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deres.sharepoint.com/sites/InderesGroup/Shared Documents/Inderes Research/Morning review/Bloomberg Fileshare/Tommi/"/>
    </mc:Choice>
  </mc:AlternateContent>
  <xr:revisionPtr revIDLastSave="0" documentId="8_{40320332-DD5F-43C6-BF15-F37A1174F748}" xr6:coauthVersionLast="47" xr6:coauthVersionMax="47" xr10:uidLastSave="{00000000-0000-0000-0000-000000000000}"/>
  <bookViews>
    <workbookView xWindow="-38510" yWindow="-110" windowWidth="38620" windowHeight="21220" tabRatio="879" xr2:uid="{00000000-000D-0000-FFFF-FFFF00000000}"/>
  </bookViews>
  <sheets>
    <sheet name="First_North_Helsinki_by_volume" sheetId="6" r:id="rId1"/>
    <sheet name="Helsinki_main_by_volume" sheetId="10" r:id="rId2"/>
    <sheet name="Raw_Data_First_North_Hel -&gt;" sheetId="8" r:id="rId3"/>
    <sheet name="FH_Q_VOL_to_SC" sheetId="7" r:id="rId4"/>
    <sheet name="FH_Daily_VOL_to_SC" sheetId="5" r:id="rId5"/>
    <sheet name="FH_Share_Count" sheetId="4" r:id="rId6"/>
    <sheet name="FH_volume" sheetId="2" r:id="rId7"/>
    <sheet name="Raw_Data_Helsinki_Main_list -&gt;" sheetId="9" r:id="rId8"/>
    <sheet name="Main_Q_VOL_to_SC" sheetId="11" r:id="rId9"/>
    <sheet name="Main_Daily_VOL_to_SC" sheetId="12" r:id="rId10"/>
    <sheet name="Main_Share_Count" sheetId="13" r:id="rId11"/>
    <sheet name="Main_Volume" sheetId="14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12" l="1"/>
  <c r="D1" i="12"/>
  <c r="E1" i="12"/>
  <c r="F1" i="12"/>
  <c r="G1" i="12"/>
  <c r="H1" i="12"/>
  <c r="I1" i="12"/>
  <c r="J1" i="12"/>
  <c r="K1" i="12"/>
  <c r="L1" i="12"/>
  <c r="M1" i="12"/>
  <c r="N1" i="12"/>
  <c r="O1" i="12"/>
  <c r="P1" i="12"/>
  <c r="Q1" i="12"/>
  <c r="R1" i="12"/>
  <c r="S1" i="12"/>
  <c r="T1" i="12"/>
  <c r="U1" i="12"/>
  <c r="V1" i="12"/>
  <c r="W1" i="12"/>
  <c r="X1" i="12"/>
  <c r="Y1" i="12"/>
  <c r="Z1" i="12"/>
  <c r="Y1" i="11" s="1"/>
  <c r="AA1" i="12"/>
  <c r="AB1" i="12"/>
  <c r="AC1" i="12"/>
  <c r="AD1" i="12"/>
  <c r="AE1" i="12"/>
  <c r="AF1" i="12"/>
  <c r="AG1" i="12"/>
  <c r="AH1" i="12"/>
  <c r="AG1" i="11" s="1"/>
  <c r="AI1" i="12"/>
  <c r="AJ1" i="12"/>
  <c r="AK1" i="12"/>
  <c r="AL1" i="12"/>
  <c r="AM1" i="12"/>
  <c r="AN1" i="12"/>
  <c r="AO1" i="12"/>
  <c r="AP1" i="12"/>
  <c r="AO1" i="11" s="1"/>
  <c r="AQ1" i="12"/>
  <c r="AR1" i="12"/>
  <c r="AS1" i="12"/>
  <c r="AT1" i="12"/>
  <c r="AU1" i="12"/>
  <c r="AV1" i="12"/>
  <c r="AW1" i="12"/>
  <c r="AX1" i="12"/>
  <c r="AW1" i="11" s="1"/>
  <c r="AY1" i="12"/>
  <c r="AZ1" i="12"/>
  <c r="BA1" i="12"/>
  <c r="BB1" i="12"/>
  <c r="BC1" i="12"/>
  <c r="BD1" i="12"/>
  <c r="BE1" i="12"/>
  <c r="BF1" i="12"/>
  <c r="BE1" i="11" s="1"/>
  <c r="BG1" i="12"/>
  <c r="BH1" i="12"/>
  <c r="BI1" i="12"/>
  <c r="BJ1" i="12"/>
  <c r="BK1" i="12"/>
  <c r="BL1" i="12"/>
  <c r="BM1" i="12"/>
  <c r="BN1" i="12"/>
  <c r="BM1" i="11" s="1"/>
  <c r="BO1" i="12"/>
  <c r="BP1" i="12"/>
  <c r="BQ1" i="12"/>
  <c r="BR1" i="12"/>
  <c r="BS1" i="12"/>
  <c r="BT1" i="12"/>
  <c r="BU1" i="12"/>
  <c r="BV1" i="12"/>
  <c r="BU1" i="11" s="1"/>
  <c r="BW1" i="12"/>
  <c r="BX1" i="12"/>
  <c r="BY1" i="12"/>
  <c r="BZ1" i="12"/>
  <c r="CA1" i="12"/>
  <c r="CB1" i="12"/>
  <c r="CC1" i="12"/>
  <c r="CD1" i="12"/>
  <c r="CC1" i="11" s="1"/>
  <c r="CE1" i="12"/>
  <c r="CF1" i="12"/>
  <c r="CG1" i="12"/>
  <c r="CH1" i="12"/>
  <c r="CI1" i="12"/>
  <c r="CJ1" i="12"/>
  <c r="CK1" i="12"/>
  <c r="CL1" i="12"/>
  <c r="CK1" i="11" s="1"/>
  <c r="CM1" i="12"/>
  <c r="CN1" i="12"/>
  <c r="CO1" i="12"/>
  <c r="CP1" i="12"/>
  <c r="CQ1" i="12"/>
  <c r="CR1" i="12"/>
  <c r="CS1" i="12"/>
  <c r="CT1" i="12"/>
  <c r="CS1" i="11" s="1"/>
  <c r="CU1" i="12"/>
  <c r="CV1" i="12"/>
  <c r="CW1" i="12"/>
  <c r="CX1" i="12"/>
  <c r="CY1" i="12"/>
  <c r="CZ1" i="12"/>
  <c r="DA1" i="12"/>
  <c r="DB1" i="12"/>
  <c r="DA1" i="11" s="1"/>
  <c r="DC1" i="12"/>
  <c r="DD1" i="12"/>
  <c r="DE1" i="12"/>
  <c r="DF1" i="12"/>
  <c r="DG1" i="12"/>
  <c r="DH1" i="12"/>
  <c r="DI1" i="12"/>
  <c r="DJ1" i="12"/>
  <c r="DI1" i="11" s="1"/>
  <c r="DK1" i="12"/>
  <c r="DL1" i="12"/>
  <c r="DM1" i="12"/>
  <c r="DN1" i="12"/>
  <c r="DO1" i="12"/>
  <c r="DP1" i="12"/>
  <c r="DQ1" i="12"/>
  <c r="DR1" i="12"/>
  <c r="DQ1" i="11" s="1"/>
  <c r="DS1" i="12"/>
  <c r="DT1" i="12"/>
  <c r="DU1" i="12"/>
  <c r="DV1" i="12"/>
  <c r="DW1" i="12"/>
  <c r="DX1" i="12"/>
  <c r="DY1" i="12"/>
  <c r="DZ1" i="12"/>
  <c r="DY1" i="11" s="1"/>
  <c r="EA1" i="12"/>
  <c r="EB1" i="12"/>
  <c r="EC1" i="12"/>
  <c r="ED1" i="12"/>
  <c r="EE1" i="12"/>
  <c r="EF1" i="12"/>
  <c r="EG1" i="12"/>
  <c r="EH1" i="12"/>
  <c r="EI1" i="12"/>
  <c r="EJ1" i="12"/>
  <c r="EK1" i="12"/>
  <c r="EL1" i="12"/>
  <c r="EM1" i="12"/>
  <c r="EN1" i="12"/>
  <c r="EO1" i="12"/>
  <c r="EP1" i="12"/>
  <c r="EQ1" i="12"/>
  <c r="ER1" i="12"/>
  <c r="ES1" i="12"/>
  <c r="ET1" i="12"/>
  <c r="EU1" i="12"/>
  <c r="EV1" i="12"/>
  <c r="EW1" i="12"/>
  <c r="EX1" i="12"/>
  <c r="EY1" i="12"/>
  <c r="EZ1" i="12"/>
  <c r="FA1" i="12"/>
  <c r="FB1" i="12"/>
  <c r="FC1" i="12"/>
  <c r="FD1" i="12"/>
  <c r="FE1" i="12"/>
  <c r="FF1" i="12"/>
  <c r="FG1" i="12"/>
  <c r="FH1" i="12"/>
  <c r="FI1" i="12"/>
  <c r="FJ1" i="12"/>
  <c r="FK1" i="12"/>
  <c r="FL1" i="12"/>
  <c r="FM1" i="12"/>
  <c r="FN1" i="12"/>
  <c r="FO1" i="12"/>
  <c r="FP1" i="12"/>
  <c r="FQ1" i="12"/>
  <c r="FR1" i="12"/>
  <c r="FS1" i="12"/>
  <c r="FT1" i="12"/>
  <c r="FU1" i="12"/>
  <c r="FV1" i="12"/>
  <c r="FW1" i="12"/>
  <c r="FX1" i="12"/>
  <c r="FY1" i="12"/>
  <c r="FZ1" i="12"/>
  <c r="GA1" i="12"/>
  <c r="GB1" i="12"/>
  <c r="GC1" i="12"/>
  <c r="GD1" i="12"/>
  <c r="GE1" i="12"/>
  <c r="GF1" i="12"/>
  <c r="GG1" i="12"/>
  <c r="GH1" i="12"/>
  <c r="GI1" i="12"/>
  <c r="GJ1" i="12"/>
  <c r="GK1" i="12"/>
  <c r="GL1" i="12"/>
  <c r="GM1" i="12"/>
  <c r="GN1" i="12"/>
  <c r="GO1" i="12"/>
  <c r="GP1" i="12"/>
  <c r="GQ1" i="12"/>
  <c r="GR1" i="12"/>
  <c r="GS1" i="12"/>
  <c r="GT1" i="12"/>
  <c r="GU1" i="12"/>
  <c r="GV1" i="12"/>
  <c r="GW1" i="12"/>
  <c r="GX1" i="12"/>
  <c r="GY1" i="12"/>
  <c r="GZ1" i="12"/>
  <c r="HA1" i="12"/>
  <c r="HB1" i="12"/>
  <c r="HC1" i="12"/>
  <c r="HD1" i="12"/>
  <c r="HE1" i="12"/>
  <c r="HF1" i="12"/>
  <c r="HG1" i="12"/>
  <c r="HH1" i="12"/>
  <c r="HI1" i="12"/>
  <c r="HJ1" i="12"/>
  <c r="HK1" i="12"/>
  <c r="HL1" i="12"/>
  <c r="HM1" i="12"/>
  <c r="HN1" i="12"/>
  <c r="HO1" i="12"/>
  <c r="HP1" i="12"/>
  <c r="HQ1" i="12"/>
  <c r="HR1" i="12"/>
  <c r="HS1" i="12"/>
  <c r="HT1" i="12"/>
  <c r="HU1" i="12"/>
  <c r="HV1" i="12"/>
  <c r="HW1" i="12"/>
  <c r="HX1" i="12"/>
  <c r="HY1" i="12"/>
  <c r="HZ1" i="12"/>
  <c r="IA1" i="12"/>
  <c r="IB1" i="12"/>
  <c r="IC1" i="12"/>
  <c r="ID1" i="12"/>
  <c r="IE1" i="12"/>
  <c r="IF1" i="12"/>
  <c r="IG1" i="12"/>
  <c r="IH1" i="12"/>
  <c r="II1" i="12"/>
  <c r="IJ1" i="12"/>
  <c r="IK1" i="12"/>
  <c r="IL1" i="12"/>
  <c r="IM1" i="12"/>
  <c r="IN1" i="12"/>
  <c r="IO1" i="12"/>
  <c r="IP1" i="12"/>
  <c r="IQ1" i="12"/>
  <c r="IR1" i="12"/>
  <c r="IS1" i="12"/>
  <c r="IT1" i="12"/>
  <c r="IU1" i="12"/>
  <c r="IV1" i="12"/>
  <c r="IW1" i="12"/>
  <c r="IX1" i="12"/>
  <c r="IY1" i="12"/>
  <c r="IZ1" i="12"/>
  <c r="JA1" i="12"/>
  <c r="JB1" i="12"/>
  <c r="JC1" i="12"/>
  <c r="JD1" i="12"/>
  <c r="JE1" i="12"/>
  <c r="JF1" i="12"/>
  <c r="JG1" i="12"/>
  <c r="JH1" i="12"/>
  <c r="JI1" i="12"/>
  <c r="JJ1" i="12"/>
  <c r="JK1" i="12"/>
  <c r="JL1" i="12"/>
  <c r="JM1" i="12"/>
  <c r="JN1" i="12"/>
  <c r="JO1" i="12"/>
  <c r="JP1" i="12"/>
  <c r="JQ1" i="12"/>
  <c r="JR1" i="12"/>
  <c r="JS1" i="12"/>
  <c r="JT1" i="12"/>
  <c r="JU1" i="12"/>
  <c r="JV1" i="12"/>
  <c r="JW1" i="12"/>
  <c r="JX1" i="12"/>
  <c r="JY1" i="12"/>
  <c r="JZ1" i="12"/>
  <c r="KA1" i="12"/>
  <c r="KB1" i="12"/>
  <c r="KC1" i="12"/>
  <c r="KD1" i="12"/>
  <c r="KE1" i="12"/>
  <c r="KF1" i="12"/>
  <c r="KG1" i="12"/>
  <c r="KH1" i="12"/>
  <c r="KI1" i="12"/>
  <c r="KJ1" i="12"/>
  <c r="KK1" i="12"/>
  <c r="KL1" i="12"/>
  <c r="KM1" i="12"/>
  <c r="KN1" i="12"/>
  <c r="KO1" i="12"/>
  <c r="KP1" i="12"/>
  <c r="KQ1" i="12"/>
  <c r="KR1" i="12"/>
  <c r="KS1" i="12"/>
  <c r="KT1" i="12"/>
  <c r="KU1" i="12"/>
  <c r="KV1" i="12"/>
  <c r="KW1" i="12"/>
  <c r="B2" i="12"/>
  <c r="C2" i="12"/>
  <c r="D2" i="12"/>
  <c r="E2" i="12"/>
  <c r="F2" i="12"/>
  <c r="G2" i="12"/>
  <c r="H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E2" i="12"/>
  <c r="AF2" i="12"/>
  <c r="AG2" i="12"/>
  <c r="AH2" i="12"/>
  <c r="AI2" i="12"/>
  <c r="AJ2" i="12"/>
  <c r="AK2" i="12"/>
  <c r="AL2" i="12"/>
  <c r="AM2" i="12"/>
  <c r="AN2" i="12"/>
  <c r="AO2" i="12"/>
  <c r="AP2" i="12"/>
  <c r="AQ2" i="12"/>
  <c r="AR2" i="12"/>
  <c r="AS2" i="12"/>
  <c r="AT2" i="12"/>
  <c r="AU2" i="12"/>
  <c r="AV2" i="12"/>
  <c r="AW2" i="12"/>
  <c r="AX2" i="12"/>
  <c r="AY2" i="12"/>
  <c r="AZ2" i="12"/>
  <c r="BA2" i="12"/>
  <c r="BB2" i="12"/>
  <c r="BC2" i="12"/>
  <c r="BD2" i="12"/>
  <c r="BE2" i="12"/>
  <c r="BF2" i="12"/>
  <c r="BG2" i="12"/>
  <c r="BH2" i="12"/>
  <c r="BI2" i="12"/>
  <c r="BJ2" i="12"/>
  <c r="BK2" i="12"/>
  <c r="BL2" i="12"/>
  <c r="BM2" i="12"/>
  <c r="BN2" i="12"/>
  <c r="BO2" i="12"/>
  <c r="BP2" i="12"/>
  <c r="BQ2" i="12"/>
  <c r="BR2" i="12"/>
  <c r="BS2" i="12"/>
  <c r="BT2" i="12"/>
  <c r="BU2" i="12"/>
  <c r="BV2" i="12"/>
  <c r="BW2" i="12"/>
  <c r="BX2" i="12"/>
  <c r="BY2" i="12"/>
  <c r="BZ2" i="12"/>
  <c r="CA2" i="12"/>
  <c r="CB2" i="12"/>
  <c r="CC2" i="12"/>
  <c r="CD2" i="12"/>
  <c r="CE2" i="12"/>
  <c r="CF2" i="12"/>
  <c r="CG2" i="12"/>
  <c r="CH2" i="12"/>
  <c r="CI2" i="12"/>
  <c r="CJ2" i="12"/>
  <c r="CK2" i="12"/>
  <c r="CL2" i="12"/>
  <c r="CM2" i="12"/>
  <c r="CN2" i="12"/>
  <c r="CO2" i="12"/>
  <c r="CP2" i="12"/>
  <c r="CQ2" i="12"/>
  <c r="CR2" i="12"/>
  <c r="CS2" i="12"/>
  <c r="CT2" i="12"/>
  <c r="CU2" i="12"/>
  <c r="CV2" i="12"/>
  <c r="CW2" i="12"/>
  <c r="CX2" i="12"/>
  <c r="CY2" i="12"/>
  <c r="CZ2" i="12"/>
  <c r="DA2" i="12"/>
  <c r="DB2" i="12"/>
  <c r="DC2" i="12"/>
  <c r="DD2" i="12"/>
  <c r="DE2" i="12"/>
  <c r="DF2" i="12"/>
  <c r="DG2" i="12"/>
  <c r="DH2" i="12"/>
  <c r="DI2" i="12"/>
  <c r="DJ2" i="12"/>
  <c r="DK2" i="12"/>
  <c r="DL2" i="12"/>
  <c r="DM2" i="12"/>
  <c r="DN2" i="12"/>
  <c r="DO2" i="12"/>
  <c r="DP2" i="12"/>
  <c r="DQ2" i="12"/>
  <c r="DR2" i="12"/>
  <c r="DS2" i="12"/>
  <c r="DT2" i="12"/>
  <c r="DU2" i="12"/>
  <c r="DV2" i="12"/>
  <c r="DW2" i="12"/>
  <c r="DX2" i="12"/>
  <c r="DY2" i="12"/>
  <c r="DZ2" i="12"/>
  <c r="EA2" i="12"/>
  <c r="EB2" i="12"/>
  <c r="B3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3" i="12"/>
  <c r="AT3" i="12"/>
  <c r="AU3" i="12"/>
  <c r="AV3" i="12"/>
  <c r="AW3" i="12"/>
  <c r="AX3" i="12"/>
  <c r="AY3" i="12"/>
  <c r="AZ3" i="12"/>
  <c r="BA3" i="12"/>
  <c r="BB3" i="12"/>
  <c r="BC3" i="12"/>
  <c r="BD3" i="12"/>
  <c r="BE3" i="12"/>
  <c r="BF3" i="12"/>
  <c r="BG3" i="12"/>
  <c r="BH3" i="12"/>
  <c r="BI3" i="12"/>
  <c r="BJ3" i="12"/>
  <c r="BK3" i="12"/>
  <c r="BL3" i="12"/>
  <c r="BM3" i="12"/>
  <c r="BN3" i="12"/>
  <c r="BO3" i="12"/>
  <c r="BP3" i="12"/>
  <c r="BQ3" i="12"/>
  <c r="BR3" i="12"/>
  <c r="BS3" i="12"/>
  <c r="BT3" i="12"/>
  <c r="BU3" i="12"/>
  <c r="BV3" i="12"/>
  <c r="BW3" i="12"/>
  <c r="BX3" i="12"/>
  <c r="BY3" i="12"/>
  <c r="BZ3" i="12"/>
  <c r="CA3" i="12"/>
  <c r="CB3" i="12"/>
  <c r="CC3" i="12"/>
  <c r="CD3" i="12"/>
  <c r="CE3" i="12"/>
  <c r="CF3" i="12"/>
  <c r="CG3" i="12"/>
  <c r="CH3" i="12"/>
  <c r="CI3" i="12"/>
  <c r="CJ3" i="12"/>
  <c r="CK3" i="12"/>
  <c r="CL3" i="12"/>
  <c r="CM3" i="12"/>
  <c r="CN3" i="12"/>
  <c r="CO3" i="12"/>
  <c r="CP3" i="12"/>
  <c r="CQ3" i="12"/>
  <c r="CR3" i="12"/>
  <c r="CS3" i="12"/>
  <c r="CT3" i="12"/>
  <c r="CU3" i="12"/>
  <c r="CV3" i="12"/>
  <c r="CW3" i="12"/>
  <c r="CX3" i="12"/>
  <c r="CY3" i="12"/>
  <c r="CZ3" i="12"/>
  <c r="DA3" i="12"/>
  <c r="DB3" i="12"/>
  <c r="DC3" i="12"/>
  <c r="DD3" i="12"/>
  <c r="DE3" i="12"/>
  <c r="DF3" i="12"/>
  <c r="DG3" i="12"/>
  <c r="DH3" i="12"/>
  <c r="DI3" i="12"/>
  <c r="DJ3" i="12"/>
  <c r="DK3" i="12"/>
  <c r="DL3" i="12"/>
  <c r="DM3" i="12"/>
  <c r="DN3" i="12"/>
  <c r="DO3" i="12"/>
  <c r="DP3" i="12"/>
  <c r="DQ3" i="12"/>
  <c r="DR3" i="12"/>
  <c r="DS3" i="12"/>
  <c r="DT3" i="12"/>
  <c r="DU3" i="12"/>
  <c r="DV3" i="12"/>
  <c r="DW3" i="12"/>
  <c r="DX3" i="12"/>
  <c r="DY3" i="12"/>
  <c r="DZ3" i="12"/>
  <c r="EA3" i="12"/>
  <c r="EB3" i="12"/>
  <c r="B4" i="12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B8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BD8" i="12"/>
  <c r="BE8" i="12"/>
  <c r="BF8" i="12"/>
  <c r="BG8" i="12"/>
  <c r="BH8" i="12"/>
  <c r="BI8" i="12"/>
  <c r="BJ8" i="12"/>
  <c r="BK8" i="12"/>
  <c r="BL8" i="12"/>
  <c r="BM8" i="12"/>
  <c r="BN8" i="12"/>
  <c r="BO8" i="12"/>
  <c r="BP8" i="12"/>
  <c r="BQ8" i="12"/>
  <c r="BR8" i="12"/>
  <c r="BS8" i="12"/>
  <c r="BT8" i="12"/>
  <c r="BU8" i="12"/>
  <c r="BV8" i="12"/>
  <c r="BW8" i="12"/>
  <c r="BX8" i="12"/>
  <c r="BY8" i="12"/>
  <c r="BZ8" i="12"/>
  <c r="CA8" i="12"/>
  <c r="CB8" i="12"/>
  <c r="CC8" i="12"/>
  <c r="CD8" i="12"/>
  <c r="CE8" i="12"/>
  <c r="CF8" i="12"/>
  <c r="CG8" i="12"/>
  <c r="CH8" i="12"/>
  <c r="CI8" i="12"/>
  <c r="CJ8" i="12"/>
  <c r="CK8" i="12"/>
  <c r="CL8" i="12"/>
  <c r="CM8" i="12"/>
  <c r="CN8" i="12"/>
  <c r="CO8" i="12"/>
  <c r="CP8" i="12"/>
  <c r="CQ8" i="12"/>
  <c r="CR8" i="12"/>
  <c r="CS8" i="12"/>
  <c r="CT8" i="12"/>
  <c r="CU8" i="12"/>
  <c r="CV8" i="12"/>
  <c r="CW8" i="12"/>
  <c r="CX8" i="12"/>
  <c r="CY8" i="12"/>
  <c r="CZ8" i="12"/>
  <c r="DA8" i="12"/>
  <c r="DB8" i="12"/>
  <c r="DC8" i="12"/>
  <c r="DD8" i="12"/>
  <c r="DE8" i="12"/>
  <c r="DF8" i="12"/>
  <c r="DG8" i="12"/>
  <c r="DH8" i="12"/>
  <c r="DI8" i="12"/>
  <c r="DJ8" i="12"/>
  <c r="DK8" i="12"/>
  <c r="DL8" i="12"/>
  <c r="DM8" i="12"/>
  <c r="DN8" i="12"/>
  <c r="DO8" i="12"/>
  <c r="DP8" i="12"/>
  <c r="DQ8" i="12"/>
  <c r="DR8" i="12"/>
  <c r="DS8" i="12"/>
  <c r="DT8" i="12"/>
  <c r="DU8" i="12"/>
  <c r="DV8" i="12"/>
  <c r="DW8" i="12"/>
  <c r="DX8" i="12"/>
  <c r="DY8" i="12"/>
  <c r="DZ8" i="12"/>
  <c r="EA8" i="12"/>
  <c r="EB8" i="12"/>
  <c r="B9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BD9" i="12"/>
  <c r="BE9" i="12"/>
  <c r="BF9" i="12"/>
  <c r="BG9" i="12"/>
  <c r="BH9" i="12"/>
  <c r="BI9" i="12"/>
  <c r="BJ9" i="12"/>
  <c r="BK9" i="12"/>
  <c r="BL9" i="12"/>
  <c r="BM9" i="12"/>
  <c r="BN9" i="12"/>
  <c r="BO9" i="12"/>
  <c r="BP9" i="12"/>
  <c r="BQ9" i="12"/>
  <c r="BR9" i="12"/>
  <c r="BS9" i="12"/>
  <c r="BT9" i="12"/>
  <c r="BU9" i="12"/>
  <c r="BV9" i="12"/>
  <c r="BW9" i="12"/>
  <c r="BX9" i="12"/>
  <c r="BY9" i="12"/>
  <c r="BZ9" i="12"/>
  <c r="CA9" i="12"/>
  <c r="CB9" i="12"/>
  <c r="CC9" i="12"/>
  <c r="CD9" i="12"/>
  <c r="CE9" i="12"/>
  <c r="CF9" i="12"/>
  <c r="CG9" i="12"/>
  <c r="CH9" i="12"/>
  <c r="CI9" i="12"/>
  <c r="CJ9" i="12"/>
  <c r="CK9" i="12"/>
  <c r="CL9" i="12"/>
  <c r="CM9" i="12"/>
  <c r="CN9" i="12"/>
  <c r="CO9" i="12"/>
  <c r="CP9" i="12"/>
  <c r="CQ9" i="12"/>
  <c r="CR9" i="12"/>
  <c r="CS9" i="12"/>
  <c r="CT9" i="12"/>
  <c r="CU9" i="12"/>
  <c r="CV9" i="12"/>
  <c r="CW9" i="12"/>
  <c r="CX9" i="12"/>
  <c r="CY9" i="12"/>
  <c r="CZ9" i="12"/>
  <c r="DA9" i="12"/>
  <c r="DB9" i="12"/>
  <c r="DC9" i="12"/>
  <c r="DD9" i="12"/>
  <c r="DE9" i="12"/>
  <c r="DF9" i="12"/>
  <c r="DG9" i="12"/>
  <c r="DH9" i="12"/>
  <c r="DI9" i="12"/>
  <c r="DJ9" i="12"/>
  <c r="DK9" i="12"/>
  <c r="DL9" i="12"/>
  <c r="DM9" i="12"/>
  <c r="DN9" i="12"/>
  <c r="DO9" i="12"/>
  <c r="DP9" i="12"/>
  <c r="DQ9" i="12"/>
  <c r="DR9" i="12"/>
  <c r="DS9" i="12"/>
  <c r="DT9" i="12"/>
  <c r="DU9" i="12"/>
  <c r="DV9" i="12"/>
  <c r="DW9" i="12"/>
  <c r="DX9" i="12"/>
  <c r="DY9" i="12"/>
  <c r="DZ9" i="12"/>
  <c r="EA9" i="12"/>
  <c r="EB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R10" i="12"/>
  <c r="DS10" i="12"/>
  <c r="DT10" i="12"/>
  <c r="DU10" i="12"/>
  <c r="DV10" i="12"/>
  <c r="DW10" i="12"/>
  <c r="DX10" i="12"/>
  <c r="DY10" i="12"/>
  <c r="DZ10" i="12"/>
  <c r="EA10" i="12"/>
  <c r="EB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BD11" i="12"/>
  <c r="BE11" i="12"/>
  <c r="BF11" i="12"/>
  <c r="BG11" i="12"/>
  <c r="BH11" i="12"/>
  <c r="BI11" i="12"/>
  <c r="BJ11" i="12"/>
  <c r="BK11" i="12"/>
  <c r="BL11" i="12"/>
  <c r="BM11" i="12"/>
  <c r="BN11" i="12"/>
  <c r="BO11" i="12"/>
  <c r="BP11" i="12"/>
  <c r="BQ11" i="12"/>
  <c r="BR11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CE11" i="12"/>
  <c r="CF11" i="12"/>
  <c r="CG11" i="12"/>
  <c r="CH11" i="12"/>
  <c r="CI11" i="12"/>
  <c r="CJ11" i="12"/>
  <c r="CK11" i="12"/>
  <c r="CL11" i="12"/>
  <c r="CM11" i="12"/>
  <c r="CN11" i="12"/>
  <c r="CO11" i="12"/>
  <c r="CP11" i="12"/>
  <c r="CQ11" i="12"/>
  <c r="CR11" i="12"/>
  <c r="CS11" i="12"/>
  <c r="CT11" i="12"/>
  <c r="CU11" i="12"/>
  <c r="CV11" i="12"/>
  <c r="CW11" i="12"/>
  <c r="CX11" i="12"/>
  <c r="CY11" i="12"/>
  <c r="CZ11" i="12"/>
  <c r="DA11" i="12"/>
  <c r="DB11" i="12"/>
  <c r="DC11" i="12"/>
  <c r="DD11" i="12"/>
  <c r="DE11" i="12"/>
  <c r="DF11" i="12"/>
  <c r="DG11" i="12"/>
  <c r="DH11" i="12"/>
  <c r="DI11" i="12"/>
  <c r="DJ11" i="12"/>
  <c r="DK11" i="12"/>
  <c r="DL11" i="12"/>
  <c r="DM11" i="12"/>
  <c r="DN11" i="12"/>
  <c r="DO11" i="12"/>
  <c r="DP11" i="12"/>
  <c r="DQ11" i="12"/>
  <c r="DR11" i="12"/>
  <c r="DS11" i="12"/>
  <c r="DT11" i="12"/>
  <c r="DU11" i="12"/>
  <c r="DV11" i="12"/>
  <c r="DW11" i="12"/>
  <c r="DX11" i="12"/>
  <c r="DY11" i="12"/>
  <c r="DZ11" i="12"/>
  <c r="EA11" i="12"/>
  <c r="EB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BD12" i="12"/>
  <c r="BE12" i="12"/>
  <c r="BF12" i="12"/>
  <c r="BG12" i="12"/>
  <c r="BH12" i="12"/>
  <c r="BI12" i="12"/>
  <c r="BJ12" i="12"/>
  <c r="BK12" i="12"/>
  <c r="BL12" i="12"/>
  <c r="BM12" i="12"/>
  <c r="BN12" i="12"/>
  <c r="BO12" i="12"/>
  <c r="BP12" i="12"/>
  <c r="BQ12" i="12"/>
  <c r="BR12" i="12"/>
  <c r="BS12" i="12"/>
  <c r="BT12" i="12"/>
  <c r="BU12" i="12"/>
  <c r="BV12" i="12"/>
  <c r="BW12" i="12"/>
  <c r="BX12" i="12"/>
  <c r="BY12" i="12"/>
  <c r="BZ12" i="12"/>
  <c r="CA12" i="12"/>
  <c r="CB12" i="12"/>
  <c r="CC12" i="12"/>
  <c r="CD12" i="12"/>
  <c r="CE12" i="12"/>
  <c r="CF12" i="12"/>
  <c r="CG12" i="12"/>
  <c r="CH12" i="12"/>
  <c r="CI12" i="12"/>
  <c r="CJ12" i="12"/>
  <c r="CK12" i="12"/>
  <c r="CL12" i="12"/>
  <c r="CM12" i="12"/>
  <c r="CN12" i="12"/>
  <c r="CO12" i="12"/>
  <c r="CP12" i="12"/>
  <c r="CQ12" i="12"/>
  <c r="CR12" i="12"/>
  <c r="CS12" i="12"/>
  <c r="CT12" i="12"/>
  <c r="CU12" i="12"/>
  <c r="CV12" i="12"/>
  <c r="CW12" i="12"/>
  <c r="CX12" i="12"/>
  <c r="CY12" i="12"/>
  <c r="CZ12" i="12"/>
  <c r="DA12" i="12"/>
  <c r="DB12" i="12"/>
  <c r="DC12" i="12"/>
  <c r="DD12" i="12"/>
  <c r="DE12" i="12"/>
  <c r="DF12" i="12"/>
  <c r="DG12" i="12"/>
  <c r="DH12" i="12"/>
  <c r="DI12" i="12"/>
  <c r="DJ12" i="12"/>
  <c r="DK12" i="12"/>
  <c r="DL12" i="12"/>
  <c r="DM12" i="12"/>
  <c r="DN12" i="12"/>
  <c r="DO12" i="12"/>
  <c r="DP12" i="12"/>
  <c r="DQ12" i="12"/>
  <c r="DR12" i="12"/>
  <c r="DS12" i="12"/>
  <c r="DT12" i="12"/>
  <c r="DU12" i="12"/>
  <c r="DV12" i="12"/>
  <c r="DW12" i="12"/>
  <c r="DX12" i="12"/>
  <c r="DY12" i="12"/>
  <c r="DZ12" i="12"/>
  <c r="EA12" i="12"/>
  <c r="EB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BD13" i="12"/>
  <c r="BE13" i="12"/>
  <c r="BF13" i="12"/>
  <c r="BG13" i="12"/>
  <c r="BH13" i="12"/>
  <c r="BI13" i="12"/>
  <c r="BJ13" i="12"/>
  <c r="BK13" i="12"/>
  <c r="BL13" i="12"/>
  <c r="BM13" i="12"/>
  <c r="BN13" i="12"/>
  <c r="BO13" i="12"/>
  <c r="BP13" i="12"/>
  <c r="BQ13" i="12"/>
  <c r="BR13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CF13" i="12"/>
  <c r="CG13" i="12"/>
  <c r="CH13" i="12"/>
  <c r="CI13" i="12"/>
  <c r="CJ13" i="12"/>
  <c r="CK13" i="12"/>
  <c r="CL13" i="12"/>
  <c r="CM13" i="12"/>
  <c r="CN13" i="12"/>
  <c r="CO13" i="12"/>
  <c r="CP13" i="12"/>
  <c r="CQ13" i="12"/>
  <c r="CR13" i="12"/>
  <c r="CS13" i="12"/>
  <c r="CT13" i="12"/>
  <c r="CU13" i="12"/>
  <c r="CV13" i="12"/>
  <c r="CW13" i="12"/>
  <c r="CX13" i="12"/>
  <c r="CY13" i="12"/>
  <c r="CZ13" i="12"/>
  <c r="DA13" i="12"/>
  <c r="DB13" i="12"/>
  <c r="DC13" i="12"/>
  <c r="DD13" i="12"/>
  <c r="DE13" i="12"/>
  <c r="DF13" i="12"/>
  <c r="DG13" i="12"/>
  <c r="DH13" i="12"/>
  <c r="DI13" i="12"/>
  <c r="DJ13" i="12"/>
  <c r="DK13" i="12"/>
  <c r="DL13" i="12"/>
  <c r="DM13" i="12"/>
  <c r="DN13" i="12"/>
  <c r="DO13" i="12"/>
  <c r="DP13" i="12"/>
  <c r="DQ13" i="12"/>
  <c r="DR13" i="12"/>
  <c r="DS13" i="12"/>
  <c r="DT13" i="12"/>
  <c r="DU13" i="12"/>
  <c r="DV13" i="12"/>
  <c r="DW13" i="12"/>
  <c r="DX13" i="12"/>
  <c r="DY13" i="12"/>
  <c r="DZ13" i="12"/>
  <c r="EA13" i="12"/>
  <c r="EB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BD14" i="12"/>
  <c r="BE14" i="12"/>
  <c r="BF14" i="12"/>
  <c r="BG14" i="12"/>
  <c r="BH14" i="12"/>
  <c r="BI14" i="12"/>
  <c r="BJ14" i="12"/>
  <c r="BK14" i="12"/>
  <c r="BL14" i="12"/>
  <c r="BM14" i="12"/>
  <c r="BN14" i="12"/>
  <c r="BO14" i="12"/>
  <c r="BP14" i="12"/>
  <c r="BQ14" i="12"/>
  <c r="BR14" i="12"/>
  <c r="BS14" i="12"/>
  <c r="BT14" i="12"/>
  <c r="BU14" i="12"/>
  <c r="BV14" i="12"/>
  <c r="BW14" i="12"/>
  <c r="BX14" i="12"/>
  <c r="BY14" i="12"/>
  <c r="BZ14" i="12"/>
  <c r="CA14" i="12"/>
  <c r="CB14" i="12"/>
  <c r="CC14" i="12"/>
  <c r="CD14" i="12"/>
  <c r="CE14" i="12"/>
  <c r="CF14" i="12"/>
  <c r="CG14" i="12"/>
  <c r="CH14" i="12"/>
  <c r="CI14" i="12"/>
  <c r="CJ14" i="12"/>
  <c r="CK14" i="12"/>
  <c r="CL14" i="12"/>
  <c r="CM14" i="12"/>
  <c r="CN14" i="12"/>
  <c r="CO14" i="12"/>
  <c r="CP14" i="12"/>
  <c r="CQ14" i="12"/>
  <c r="CR14" i="12"/>
  <c r="CS14" i="12"/>
  <c r="CT14" i="12"/>
  <c r="CU14" i="12"/>
  <c r="CV14" i="12"/>
  <c r="CW14" i="12"/>
  <c r="CX14" i="12"/>
  <c r="CY14" i="12"/>
  <c r="CZ14" i="12"/>
  <c r="DA14" i="12"/>
  <c r="DB14" i="12"/>
  <c r="DC14" i="12"/>
  <c r="DD14" i="12"/>
  <c r="DE14" i="12"/>
  <c r="DF14" i="12"/>
  <c r="DG14" i="12"/>
  <c r="DH14" i="12"/>
  <c r="DI14" i="12"/>
  <c r="DJ14" i="12"/>
  <c r="DK14" i="12"/>
  <c r="DL14" i="12"/>
  <c r="DM14" i="12"/>
  <c r="DN14" i="12"/>
  <c r="DO14" i="12"/>
  <c r="DP14" i="12"/>
  <c r="DQ14" i="12"/>
  <c r="DR14" i="12"/>
  <c r="DS14" i="12"/>
  <c r="DT14" i="12"/>
  <c r="DU14" i="12"/>
  <c r="DV14" i="12"/>
  <c r="DW14" i="12"/>
  <c r="DX14" i="12"/>
  <c r="DY14" i="12"/>
  <c r="DZ14" i="12"/>
  <c r="EA14" i="12"/>
  <c r="EB14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Q15" i="12"/>
  <c r="DR15" i="12"/>
  <c r="DS15" i="12"/>
  <c r="DT15" i="12"/>
  <c r="DU15" i="12"/>
  <c r="DV15" i="12"/>
  <c r="DW15" i="12"/>
  <c r="DX15" i="12"/>
  <c r="DY15" i="12"/>
  <c r="DZ15" i="12"/>
  <c r="EA15" i="12"/>
  <c r="EB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CF16" i="12"/>
  <c r="CG16" i="12"/>
  <c r="CH16" i="12"/>
  <c r="CI16" i="12"/>
  <c r="CJ16" i="12"/>
  <c r="CK16" i="12"/>
  <c r="CL16" i="12"/>
  <c r="CM16" i="12"/>
  <c r="CN16" i="12"/>
  <c r="CO16" i="12"/>
  <c r="CP16" i="12"/>
  <c r="CQ16" i="12"/>
  <c r="CR16" i="12"/>
  <c r="CS16" i="12"/>
  <c r="CT16" i="12"/>
  <c r="CU16" i="12"/>
  <c r="CV16" i="12"/>
  <c r="CW16" i="12"/>
  <c r="CX16" i="12"/>
  <c r="CY16" i="12"/>
  <c r="CZ16" i="12"/>
  <c r="DA16" i="12"/>
  <c r="DB16" i="12"/>
  <c r="DC16" i="12"/>
  <c r="DD16" i="12"/>
  <c r="DE16" i="12"/>
  <c r="DF16" i="12"/>
  <c r="DG16" i="12"/>
  <c r="DH16" i="12"/>
  <c r="DI16" i="12"/>
  <c r="DJ16" i="12"/>
  <c r="DK16" i="12"/>
  <c r="DL16" i="12"/>
  <c r="DM16" i="12"/>
  <c r="DN16" i="12"/>
  <c r="DO16" i="12"/>
  <c r="DP16" i="12"/>
  <c r="DQ16" i="12"/>
  <c r="DR16" i="12"/>
  <c r="DS16" i="12"/>
  <c r="DT16" i="12"/>
  <c r="DU16" i="12"/>
  <c r="DV16" i="12"/>
  <c r="DW16" i="12"/>
  <c r="DX16" i="12"/>
  <c r="DY16" i="12"/>
  <c r="DZ16" i="12"/>
  <c r="EA16" i="12"/>
  <c r="EB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BD17" i="12"/>
  <c r="BE17" i="12"/>
  <c r="BF17" i="12"/>
  <c r="BG17" i="12"/>
  <c r="BH17" i="12"/>
  <c r="BI17" i="12"/>
  <c r="BJ17" i="12"/>
  <c r="BK17" i="12"/>
  <c r="BL17" i="12"/>
  <c r="BM17" i="12"/>
  <c r="BN17" i="12"/>
  <c r="BO17" i="12"/>
  <c r="BP17" i="12"/>
  <c r="BQ17" i="12"/>
  <c r="BR17" i="12"/>
  <c r="BS17" i="12"/>
  <c r="BT17" i="12"/>
  <c r="BU17" i="12"/>
  <c r="BV17" i="12"/>
  <c r="BW17" i="12"/>
  <c r="BX17" i="12"/>
  <c r="BY17" i="12"/>
  <c r="BZ17" i="12"/>
  <c r="CA17" i="12"/>
  <c r="CB17" i="12"/>
  <c r="CC17" i="12"/>
  <c r="CD17" i="12"/>
  <c r="CE17" i="12"/>
  <c r="CF17" i="12"/>
  <c r="CG17" i="12"/>
  <c r="CH17" i="12"/>
  <c r="CI17" i="12"/>
  <c r="CJ17" i="12"/>
  <c r="CK17" i="12"/>
  <c r="CL17" i="12"/>
  <c r="CM17" i="12"/>
  <c r="CN17" i="12"/>
  <c r="CO17" i="12"/>
  <c r="CP17" i="12"/>
  <c r="CQ17" i="12"/>
  <c r="CR17" i="12"/>
  <c r="CS17" i="12"/>
  <c r="CT17" i="12"/>
  <c r="CU17" i="12"/>
  <c r="CV17" i="12"/>
  <c r="CW17" i="12"/>
  <c r="CX17" i="12"/>
  <c r="CY17" i="12"/>
  <c r="CZ17" i="12"/>
  <c r="DA17" i="12"/>
  <c r="DB17" i="12"/>
  <c r="DC17" i="12"/>
  <c r="DD17" i="12"/>
  <c r="DE17" i="12"/>
  <c r="DF17" i="12"/>
  <c r="DG17" i="12"/>
  <c r="DH17" i="12"/>
  <c r="DI17" i="12"/>
  <c r="DJ17" i="12"/>
  <c r="DK17" i="12"/>
  <c r="DL17" i="12"/>
  <c r="DM17" i="12"/>
  <c r="DN17" i="12"/>
  <c r="DO17" i="12"/>
  <c r="DP17" i="12"/>
  <c r="DQ17" i="12"/>
  <c r="DR17" i="12"/>
  <c r="DS17" i="12"/>
  <c r="DT17" i="12"/>
  <c r="DU17" i="12"/>
  <c r="DV17" i="12"/>
  <c r="DW17" i="12"/>
  <c r="DX17" i="12"/>
  <c r="DY17" i="12"/>
  <c r="DZ17" i="12"/>
  <c r="EA17" i="12"/>
  <c r="EB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BD18" i="12"/>
  <c r="BE18" i="12"/>
  <c r="BF18" i="12"/>
  <c r="BG18" i="12"/>
  <c r="BH18" i="12"/>
  <c r="BI18" i="12"/>
  <c r="BJ18" i="12"/>
  <c r="BK18" i="12"/>
  <c r="BL18" i="12"/>
  <c r="BM18" i="12"/>
  <c r="BN18" i="12"/>
  <c r="BO18" i="12"/>
  <c r="BP18" i="12"/>
  <c r="BQ18" i="12"/>
  <c r="BR18" i="12"/>
  <c r="BS18" i="12"/>
  <c r="BT18" i="12"/>
  <c r="BU18" i="12"/>
  <c r="BV18" i="12"/>
  <c r="BW18" i="12"/>
  <c r="BX18" i="12"/>
  <c r="BY18" i="12"/>
  <c r="BZ18" i="12"/>
  <c r="CA18" i="12"/>
  <c r="CB18" i="12"/>
  <c r="CC18" i="12"/>
  <c r="CD18" i="12"/>
  <c r="CE18" i="12"/>
  <c r="CF18" i="12"/>
  <c r="CG18" i="12"/>
  <c r="CH18" i="12"/>
  <c r="CI18" i="12"/>
  <c r="CJ18" i="12"/>
  <c r="CK18" i="12"/>
  <c r="CL18" i="12"/>
  <c r="CM18" i="12"/>
  <c r="CN18" i="12"/>
  <c r="CO18" i="12"/>
  <c r="CP18" i="12"/>
  <c r="CQ18" i="12"/>
  <c r="CR18" i="12"/>
  <c r="CS18" i="12"/>
  <c r="CT18" i="12"/>
  <c r="CU18" i="12"/>
  <c r="CV18" i="12"/>
  <c r="CW18" i="12"/>
  <c r="CX18" i="12"/>
  <c r="CY18" i="12"/>
  <c r="CZ18" i="12"/>
  <c r="DA18" i="12"/>
  <c r="DB18" i="12"/>
  <c r="DC18" i="12"/>
  <c r="DD18" i="12"/>
  <c r="DE18" i="12"/>
  <c r="DF18" i="12"/>
  <c r="DG18" i="12"/>
  <c r="DH18" i="12"/>
  <c r="DI18" i="12"/>
  <c r="DJ18" i="12"/>
  <c r="DK18" i="12"/>
  <c r="DL18" i="12"/>
  <c r="DM18" i="12"/>
  <c r="DN18" i="12"/>
  <c r="DO18" i="12"/>
  <c r="DP18" i="12"/>
  <c r="DQ18" i="12"/>
  <c r="DR18" i="12"/>
  <c r="DS18" i="12"/>
  <c r="DT18" i="12"/>
  <c r="DU18" i="12"/>
  <c r="DV18" i="12"/>
  <c r="DW18" i="12"/>
  <c r="DX18" i="12"/>
  <c r="DY18" i="12"/>
  <c r="DZ18" i="12"/>
  <c r="EA18" i="12"/>
  <c r="EB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CF19" i="12"/>
  <c r="CG19" i="12"/>
  <c r="CH19" i="12"/>
  <c r="CI19" i="12"/>
  <c r="CJ19" i="12"/>
  <c r="CK19" i="12"/>
  <c r="CL19" i="12"/>
  <c r="CM19" i="12"/>
  <c r="CN19" i="12"/>
  <c r="CO19" i="12"/>
  <c r="CP19" i="12"/>
  <c r="CQ19" i="12"/>
  <c r="CR19" i="12"/>
  <c r="CS19" i="12"/>
  <c r="CT19" i="12"/>
  <c r="CU19" i="12"/>
  <c r="CV19" i="12"/>
  <c r="CW19" i="12"/>
  <c r="CX19" i="12"/>
  <c r="CY19" i="12"/>
  <c r="CZ19" i="12"/>
  <c r="DA19" i="12"/>
  <c r="DB19" i="12"/>
  <c r="DC19" i="12"/>
  <c r="DD19" i="12"/>
  <c r="DE19" i="12"/>
  <c r="DF19" i="12"/>
  <c r="DG19" i="12"/>
  <c r="DH19" i="12"/>
  <c r="DI19" i="12"/>
  <c r="DJ19" i="12"/>
  <c r="DK19" i="12"/>
  <c r="DL19" i="12"/>
  <c r="DM19" i="12"/>
  <c r="DN19" i="12"/>
  <c r="DO19" i="12"/>
  <c r="DP19" i="12"/>
  <c r="DQ19" i="12"/>
  <c r="DR19" i="12"/>
  <c r="DS19" i="12"/>
  <c r="DT19" i="12"/>
  <c r="DU19" i="12"/>
  <c r="DV19" i="12"/>
  <c r="DW19" i="12"/>
  <c r="DX19" i="12"/>
  <c r="DY19" i="12"/>
  <c r="DZ19" i="12"/>
  <c r="EA19" i="12"/>
  <c r="EB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Q20" i="12"/>
  <c r="DR20" i="12"/>
  <c r="DS20" i="12"/>
  <c r="DT20" i="12"/>
  <c r="DU20" i="12"/>
  <c r="DV20" i="12"/>
  <c r="DW20" i="12"/>
  <c r="DX20" i="12"/>
  <c r="DY20" i="12"/>
  <c r="DZ20" i="12"/>
  <c r="EA20" i="12"/>
  <c r="EB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BD21" i="12"/>
  <c r="BE21" i="12"/>
  <c r="BF21" i="12"/>
  <c r="BG21" i="12"/>
  <c r="BH21" i="12"/>
  <c r="BI21" i="12"/>
  <c r="BJ21" i="12"/>
  <c r="BK21" i="12"/>
  <c r="BL21" i="12"/>
  <c r="BM21" i="12"/>
  <c r="BN21" i="12"/>
  <c r="BO21" i="12"/>
  <c r="BP21" i="12"/>
  <c r="BQ21" i="12"/>
  <c r="BR21" i="12"/>
  <c r="BS21" i="12"/>
  <c r="BT21" i="12"/>
  <c r="BU21" i="12"/>
  <c r="BV21" i="12"/>
  <c r="BW21" i="12"/>
  <c r="BX21" i="12"/>
  <c r="BY21" i="12"/>
  <c r="BZ21" i="12"/>
  <c r="CA21" i="12"/>
  <c r="CB21" i="12"/>
  <c r="CC21" i="12"/>
  <c r="CD21" i="12"/>
  <c r="CE21" i="12"/>
  <c r="CF21" i="12"/>
  <c r="CG21" i="12"/>
  <c r="CH21" i="12"/>
  <c r="CI21" i="12"/>
  <c r="CJ21" i="12"/>
  <c r="CK21" i="12"/>
  <c r="CL21" i="12"/>
  <c r="CM21" i="12"/>
  <c r="CN21" i="12"/>
  <c r="CO21" i="12"/>
  <c r="CP21" i="12"/>
  <c r="CQ21" i="12"/>
  <c r="CR21" i="12"/>
  <c r="CS21" i="12"/>
  <c r="CT21" i="12"/>
  <c r="CU21" i="12"/>
  <c r="CV21" i="12"/>
  <c r="CW21" i="12"/>
  <c r="CX21" i="12"/>
  <c r="CY21" i="12"/>
  <c r="CZ21" i="12"/>
  <c r="DA21" i="12"/>
  <c r="DB21" i="12"/>
  <c r="DC21" i="12"/>
  <c r="DD21" i="12"/>
  <c r="DE21" i="12"/>
  <c r="DF21" i="12"/>
  <c r="DG21" i="12"/>
  <c r="DH21" i="12"/>
  <c r="DI21" i="12"/>
  <c r="DJ21" i="12"/>
  <c r="DK21" i="12"/>
  <c r="DL21" i="12"/>
  <c r="DM21" i="12"/>
  <c r="DN21" i="12"/>
  <c r="DO21" i="12"/>
  <c r="DP21" i="12"/>
  <c r="DQ21" i="12"/>
  <c r="DR21" i="12"/>
  <c r="DS21" i="12"/>
  <c r="DT21" i="12"/>
  <c r="DU21" i="12"/>
  <c r="DV21" i="12"/>
  <c r="DW21" i="12"/>
  <c r="DX21" i="12"/>
  <c r="DY21" i="12"/>
  <c r="DZ21" i="12"/>
  <c r="EA21" i="12"/>
  <c r="EB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BD22" i="12"/>
  <c r="BE22" i="12"/>
  <c r="BF22" i="12"/>
  <c r="BG22" i="12"/>
  <c r="BH22" i="12"/>
  <c r="BI22" i="12"/>
  <c r="BJ22" i="12"/>
  <c r="BK22" i="12"/>
  <c r="BL22" i="12"/>
  <c r="BM22" i="12"/>
  <c r="BN22" i="12"/>
  <c r="BO22" i="12"/>
  <c r="BP22" i="12"/>
  <c r="BQ22" i="12"/>
  <c r="BR22" i="12"/>
  <c r="BS22" i="12"/>
  <c r="BT22" i="12"/>
  <c r="BU22" i="12"/>
  <c r="BV22" i="12"/>
  <c r="BW22" i="12"/>
  <c r="BX22" i="12"/>
  <c r="BY22" i="12"/>
  <c r="BZ22" i="12"/>
  <c r="CA22" i="12"/>
  <c r="CB22" i="12"/>
  <c r="CC22" i="12"/>
  <c r="CD22" i="12"/>
  <c r="CE22" i="12"/>
  <c r="CF22" i="12"/>
  <c r="CG22" i="12"/>
  <c r="CH22" i="12"/>
  <c r="CI22" i="12"/>
  <c r="CJ22" i="12"/>
  <c r="CK22" i="12"/>
  <c r="CL22" i="12"/>
  <c r="CM22" i="12"/>
  <c r="CN22" i="12"/>
  <c r="CO22" i="12"/>
  <c r="CP22" i="12"/>
  <c r="CQ22" i="12"/>
  <c r="CR22" i="12"/>
  <c r="CS22" i="12"/>
  <c r="CT22" i="12"/>
  <c r="CU22" i="12"/>
  <c r="CV22" i="12"/>
  <c r="CW22" i="12"/>
  <c r="CX22" i="12"/>
  <c r="CY22" i="12"/>
  <c r="CZ22" i="12"/>
  <c r="DA22" i="12"/>
  <c r="DB22" i="12"/>
  <c r="DC22" i="12"/>
  <c r="DD22" i="12"/>
  <c r="DE22" i="12"/>
  <c r="DF22" i="12"/>
  <c r="DG22" i="12"/>
  <c r="DH22" i="12"/>
  <c r="DI22" i="12"/>
  <c r="DJ22" i="12"/>
  <c r="DK22" i="12"/>
  <c r="DL22" i="12"/>
  <c r="DM22" i="12"/>
  <c r="DN22" i="12"/>
  <c r="DO22" i="12"/>
  <c r="DP22" i="12"/>
  <c r="DQ22" i="12"/>
  <c r="DR22" i="12"/>
  <c r="DS22" i="12"/>
  <c r="DT22" i="12"/>
  <c r="DU22" i="12"/>
  <c r="DV22" i="12"/>
  <c r="DW22" i="12"/>
  <c r="DX22" i="12"/>
  <c r="DY22" i="12"/>
  <c r="DZ22" i="12"/>
  <c r="EA22" i="12"/>
  <c r="EB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Q23" i="12"/>
  <c r="DR23" i="12"/>
  <c r="DS23" i="12"/>
  <c r="DT23" i="12"/>
  <c r="DU23" i="12"/>
  <c r="DV23" i="12"/>
  <c r="DW23" i="12"/>
  <c r="DX23" i="12"/>
  <c r="DY23" i="12"/>
  <c r="DZ23" i="12"/>
  <c r="EA23" i="12"/>
  <c r="EB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BD24" i="12"/>
  <c r="BE24" i="12"/>
  <c r="BF24" i="12"/>
  <c r="BG24" i="12"/>
  <c r="BH24" i="12"/>
  <c r="BI24" i="12"/>
  <c r="BJ24" i="12"/>
  <c r="BK24" i="12"/>
  <c r="BL24" i="12"/>
  <c r="BM24" i="12"/>
  <c r="BN24" i="12"/>
  <c r="BO24" i="12"/>
  <c r="BP24" i="12"/>
  <c r="BQ24" i="12"/>
  <c r="BR24" i="12"/>
  <c r="BS24" i="12"/>
  <c r="BT24" i="12"/>
  <c r="BU24" i="12"/>
  <c r="BV24" i="12"/>
  <c r="BW24" i="12"/>
  <c r="BX24" i="12"/>
  <c r="BY24" i="12"/>
  <c r="BZ24" i="12"/>
  <c r="CA24" i="12"/>
  <c r="CB24" i="12"/>
  <c r="CC24" i="12"/>
  <c r="CD24" i="12"/>
  <c r="CE24" i="12"/>
  <c r="CF24" i="12"/>
  <c r="CG24" i="12"/>
  <c r="CH24" i="12"/>
  <c r="CI24" i="12"/>
  <c r="CJ24" i="12"/>
  <c r="CK24" i="12"/>
  <c r="CL24" i="12"/>
  <c r="CM24" i="12"/>
  <c r="CN24" i="12"/>
  <c r="CO24" i="12"/>
  <c r="CP24" i="12"/>
  <c r="CQ24" i="12"/>
  <c r="CR24" i="12"/>
  <c r="CS24" i="12"/>
  <c r="CT24" i="12"/>
  <c r="CU24" i="12"/>
  <c r="CV24" i="12"/>
  <c r="CW24" i="12"/>
  <c r="CX24" i="12"/>
  <c r="CY24" i="12"/>
  <c r="CZ24" i="12"/>
  <c r="DA24" i="12"/>
  <c r="DB24" i="12"/>
  <c r="DC24" i="12"/>
  <c r="DD24" i="12"/>
  <c r="DE24" i="12"/>
  <c r="DF24" i="12"/>
  <c r="DG24" i="12"/>
  <c r="DH24" i="12"/>
  <c r="DI24" i="12"/>
  <c r="DJ24" i="12"/>
  <c r="DK24" i="12"/>
  <c r="DL24" i="12"/>
  <c r="DM24" i="12"/>
  <c r="DN24" i="12"/>
  <c r="DO24" i="12"/>
  <c r="DP24" i="12"/>
  <c r="DQ24" i="12"/>
  <c r="DR24" i="12"/>
  <c r="DS24" i="12"/>
  <c r="DT24" i="12"/>
  <c r="DU24" i="12"/>
  <c r="DV24" i="12"/>
  <c r="DW24" i="12"/>
  <c r="DX24" i="12"/>
  <c r="DY24" i="12"/>
  <c r="DZ24" i="12"/>
  <c r="EA24" i="12"/>
  <c r="EB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BD25" i="12"/>
  <c r="BE25" i="12"/>
  <c r="BF25" i="12"/>
  <c r="BG25" i="12"/>
  <c r="BH25" i="12"/>
  <c r="BI25" i="12"/>
  <c r="BJ25" i="12"/>
  <c r="BK25" i="12"/>
  <c r="BL25" i="12"/>
  <c r="BM25" i="12"/>
  <c r="BN25" i="12"/>
  <c r="BO25" i="12"/>
  <c r="BP25" i="12"/>
  <c r="BQ25" i="12"/>
  <c r="BR25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CF25" i="12"/>
  <c r="CG25" i="12"/>
  <c r="CH25" i="12"/>
  <c r="CI25" i="12"/>
  <c r="CJ25" i="12"/>
  <c r="CK25" i="12"/>
  <c r="CL25" i="12"/>
  <c r="CM25" i="12"/>
  <c r="CN25" i="12"/>
  <c r="CO25" i="12"/>
  <c r="CP25" i="12"/>
  <c r="CQ25" i="12"/>
  <c r="CR25" i="12"/>
  <c r="CS25" i="12"/>
  <c r="CT25" i="12"/>
  <c r="CU25" i="12"/>
  <c r="CV25" i="12"/>
  <c r="CW25" i="12"/>
  <c r="CX25" i="12"/>
  <c r="CY25" i="12"/>
  <c r="CZ25" i="12"/>
  <c r="DA25" i="12"/>
  <c r="DB25" i="12"/>
  <c r="DC25" i="12"/>
  <c r="DD25" i="12"/>
  <c r="DE25" i="12"/>
  <c r="DF25" i="12"/>
  <c r="DG25" i="12"/>
  <c r="DH25" i="12"/>
  <c r="DI25" i="12"/>
  <c r="DJ25" i="12"/>
  <c r="DK25" i="12"/>
  <c r="DL25" i="12"/>
  <c r="DM25" i="12"/>
  <c r="DN25" i="12"/>
  <c r="DO25" i="12"/>
  <c r="DP25" i="12"/>
  <c r="DQ25" i="12"/>
  <c r="DR25" i="12"/>
  <c r="DS25" i="12"/>
  <c r="DT25" i="12"/>
  <c r="DU25" i="12"/>
  <c r="DV25" i="12"/>
  <c r="DW25" i="12"/>
  <c r="DX25" i="12"/>
  <c r="DY25" i="12"/>
  <c r="DZ25" i="12"/>
  <c r="EA25" i="12"/>
  <c r="EB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BD26" i="12"/>
  <c r="BE26" i="12"/>
  <c r="BF26" i="12"/>
  <c r="BG26" i="12"/>
  <c r="BH26" i="12"/>
  <c r="BI26" i="12"/>
  <c r="BJ26" i="12"/>
  <c r="BK26" i="12"/>
  <c r="BL26" i="12"/>
  <c r="BM26" i="12"/>
  <c r="BN26" i="12"/>
  <c r="BO26" i="12"/>
  <c r="BP26" i="12"/>
  <c r="BQ26" i="12"/>
  <c r="BR26" i="12"/>
  <c r="BS26" i="12"/>
  <c r="BT26" i="12"/>
  <c r="BU26" i="12"/>
  <c r="BV26" i="12"/>
  <c r="BW26" i="12"/>
  <c r="BX26" i="12"/>
  <c r="BY26" i="12"/>
  <c r="BZ26" i="12"/>
  <c r="CA26" i="12"/>
  <c r="CB26" i="12"/>
  <c r="CC26" i="12"/>
  <c r="CD26" i="12"/>
  <c r="CE26" i="12"/>
  <c r="CF26" i="12"/>
  <c r="CG26" i="12"/>
  <c r="CH26" i="12"/>
  <c r="CI26" i="12"/>
  <c r="CJ26" i="12"/>
  <c r="CK26" i="12"/>
  <c r="CL26" i="12"/>
  <c r="CM26" i="12"/>
  <c r="CN26" i="12"/>
  <c r="CO26" i="12"/>
  <c r="CP26" i="12"/>
  <c r="CQ26" i="12"/>
  <c r="CR26" i="12"/>
  <c r="CS26" i="12"/>
  <c r="CT26" i="12"/>
  <c r="CU26" i="12"/>
  <c r="CV26" i="12"/>
  <c r="CW26" i="12"/>
  <c r="CX26" i="12"/>
  <c r="CY26" i="12"/>
  <c r="CZ26" i="12"/>
  <c r="DA26" i="12"/>
  <c r="DB26" i="12"/>
  <c r="DC26" i="12"/>
  <c r="DD26" i="12"/>
  <c r="DE26" i="12"/>
  <c r="DF26" i="12"/>
  <c r="DG26" i="12"/>
  <c r="DH26" i="12"/>
  <c r="DI26" i="12"/>
  <c r="DJ26" i="12"/>
  <c r="DK26" i="12"/>
  <c r="DL26" i="12"/>
  <c r="DM26" i="12"/>
  <c r="DN26" i="12"/>
  <c r="DO26" i="12"/>
  <c r="DP26" i="12"/>
  <c r="DQ26" i="12"/>
  <c r="DR26" i="12"/>
  <c r="DS26" i="12"/>
  <c r="DT26" i="12"/>
  <c r="DU26" i="12"/>
  <c r="DV26" i="12"/>
  <c r="DW26" i="12"/>
  <c r="DX26" i="12"/>
  <c r="DY26" i="12"/>
  <c r="DZ26" i="12"/>
  <c r="EA26" i="12"/>
  <c r="EB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BD27" i="12"/>
  <c r="BE27" i="12"/>
  <c r="BF27" i="12"/>
  <c r="BG27" i="12"/>
  <c r="BH27" i="12"/>
  <c r="BI27" i="12"/>
  <c r="BJ27" i="12"/>
  <c r="BK27" i="12"/>
  <c r="BL27" i="12"/>
  <c r="BM27" i="12"/>
  <c r="BN27" i="12"/>
  <c r="BO27" i="12"/>
  <c r="BP27" i="12"/>
  <c r="BQ27" i="12"/>
  <c r="BR27" i="12"/>
  <c r="BS27" i="12"/>
  <c r="BT27" i="12"/>
  <c r="BU27" i="12"/>
  <c r="BV27" i="12"/>
  <c r="BW27" i="12"/>
  <c r="BX27" i="12"/>
  <c r="BY27" i="12"/>
  <c r="BZ27" i="12"/>
  <c r="CA27" i="12"/>
  <c r="CB27" i="12"/>
  <c r="CC27" i="12"/>
  <c r="CD27" i="12"/>
  <c r="CE27" i="12"/>
  <c r="CF27" i="12"/>
  <c r="CG27" i="12"/>
  <c r="CH27" i="12"/>
  <c r="CI27" i="12"/>
  <c r="CJ27" i="12"/>
  <c r="CK27" i="12"/>
  <c r="CL27" i="12"/>
  <c r="CM27" i="12"/>
  <c r="CN27" i="12"/>
  <c r="CO27" i="12"/>
  <c r="CP27" i="12"/>
  <c r="CQ27" i="12"/>
  <c r="CR27" i="12"/>
  <c r="CS27" i="12"/>
  <c r="CT27" i="12"/>
  <c r="CU27" i="12"/>
  <c r="CV27" i="12"/>
  <c r="CW27" i="12"/>
  <c r="CX27" i="12"/>
  <c r="CY27" i="12"/>
  <c r="CZ27" i="12"/>
  <c r="DA27" i="12"/>
  <c r="DB27" i="12"/>
  <c r="DC27" i="12"/>
  <c r="DD27" i="12"/>
  <c r="DE27" i="12"/>
  <c r="DF27" i="12"/>
  <c r="DG27" i="12"/>
  <c r="DH27" i="12"/>
  <c r="DI27" i="12"/>
  <c r="DJ27" i="12"/>
  <c r="DK27" i="12"/>
  <c r="DL27" i="12"/>
  <c r="DM27" i="12"/>
  <c r="DN27" i="12"/>
  <c r="DO27" i="12"/>
  <c r="DP27" i="12"/>
  <c r="DQ27" i="12"/>
  <c r="DR27" i="12"/>
  <c r="DS27" i="12"/>
  <c r="DT27" i="12"/>
  <c r="DU27" i="12"/>
  <c r="DV27" i="12"/>
  <c r="DW27" i="12"/>
  <c r="DX27" i="12"/>
  <c r="DY27" i="12"/>
  <c r="DZ27" i="12"/>
  <c r="EA27" i="12"/>
  <c r="EB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Q28" i="12"/>
  <c r="DR28" i="12"/>
  <c r="DS28" i="12"/>
  <c r="DT28" i="12"/>
  <c r="DU28" i="12"/>
  <c r="DV28" i="12"/>
  <c r="DW28" i="12"/>
  <c r="DX28" i="12"/>
  <c r="DY28" i="12"/>
  <c r="DZ28" i="12"/>
  <c r="EA28" i="12"/>
  <c r="EB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BD29" i="12"/>
  <c r="BE29" i="12"/>
  <c r="BF29" i="12"/>
  <c r="BG29" i="12"/>
  <c r="BH29" i="12"/>
  <c r="BI29" i="12"/>
  <c r="BJ29" i="12"/>
  <c r="BK29" i="12"/>
  <c r="BL29" i="12"/>
  <c r="BM29" i="12"/>
  <c r="BN29" i="12"/>
  <c r="BO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K29" i="12"/>
  <c r="CL29" i="12"/>
  <c r="CM29" i="12"/>
  <c r="CN29" i="12"/>
  <c r="CO29" i="12"/>
  <c r="CP29" i="12"/>
  <c r="CQ29" i="12"/>
  <c r="CR29" i="12"/>
  <c r="CS29" i="12"/>
  <c r="CT29" i="12"/>
  <c r="CU29" i="12"/>
  <c r="CV29" i="12"/>
  <c r="CW29" i="12"/>
  <c r="CX29" i="12"/>
  <c r="CY29" i="12"/>
  <c r="CZ29" i="12"/>
  <c r="DA29" i="12"/>
  <c r="DB29" i="12"/>
  <c r="DC29" i="12"/>
  <c r="DD29" i="12"/>
  <c r="DE29" i="12"/>
  <c r="DF29" i="12"/>
  <c r="DG29" i="12"/>
  <c r="DH29" i="12"/>
  <c r="DI29" i="12"/>
  <c r="DJ29" i="12"/>
  <c r="DK29" i="12"/>
  <c r="DL29" i="12"/>
  <c r="DM29" i="12"/>
  <c r="DN29" i="12"/>
  <c r="DO29" i="12"/>
  <c r="DP29" i="12"/>
  <c r="DQ29" i="12"/>
  <c r="DR29" i="12"/>
  <c r="DS29" i="12"/>
  <c r="DT29" i="12"/>
  <c r="DU29" i="12"/>
  <c r="DV29" i="12"/>
  <c r="DW29" i="12"/>
  <c r="DX29" i="12"/>
  <c r="DY29" i="12"/>
  <c r="DZ29" i="12"/>
  <c r="EA29" i="12"/>
  <c r="EB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BD30" i="12"/>
  <c r="BE30" i="12"/>
  <c r="BF30" i="12"/>
  <c r="BG30" i="12"/>
  <c r="BH30" i="12"/>
  <c r="BI30" i="12"/>
  <c r="BJ30" i="12"/>
  <c r="BK30" i="12"/>
  <c r="BL30" i="12"/>
  <c r="BM30" i="12"/>
  <c r="BN30" i="12"/>
  <c r="BO30" i="12"/>
  <c r="BP30" i="12"/>
  <c r="BQ30" i="12"/>
  <c r="BR30" i="12"/>
  <c r="BS30" i="12"/>
  <c r="BT30" i="12"/>
  <c r="BU30" i="12"/>
  <c r="BV30" i="12"/>
  <c r="BW30" i="12"/>
  <c r="BX30" i="12"/>
  <c r="BY30" i="12"/>
  <c r="BZ30" i="12"/>
  <c r="CA30" i="12"/>
  <c r="CB30" i="12"/>
  <c r="CC30" i="12"/>
  <c r="CD30" i="12"/>
  <c r="CE30" i="12"/>
  <c r="CF30" i="12"/>
  <c r="CG30" i="12"/>
  <c r="CH30" i="12"/>
  <c r="CI30" i="12"/>
  <c r="CJ30" i="12"/>
  <c r="CK30" i="12"/>
  <c r="CL30" i="12"/>
  <c r="CM30" i="12"/>
  <c r="CN30" i="12"/>
  <c r="CO30" i="12"/>
  <c r="CP30" i="12"/>
  <c r="CQ30" i="12"/>
  <c r="CR30" i="12"/>
  <c r="CS30" i="12"/>
  <c r="CT30" i="12"/>
  <c r="CU30" i="12"/>
  <c r="CV30" i="12"/>
  <c r="CW30" i="12"/>
  <c r="CX30" i="12"/>
  <c r="CY30" i="12"/>
  <c r="CZ30" i="12"/>
  <c r="DA30" i="12"/>
  <c r="DB30" i="12"/>
  <c r="DC30" i="12"/>
  <c r="DD30" i="12"/>
  <c r="DE30" i="12"/>
  <c r="DF30" i="12"/>
  <c r="DG30" i="12"/>
  <c r="DH30" i="12"/>
  <c r="DI30" i="12"/>
  <c r="DJ30" i="12"/>
  <c r="DK30" i="12"/>
  <c r="DL30" i="12"/>
  <c r="DM30" i="12"/>
  <c r="DN30" i="12"/>
  <c r="DO30" i="12"/>
  <c r="DP30" i="12"/>
  <c r="DQ30" i="12"/>
  <c r="DR30" i="12"/>
  <c r="DS30" i="12"/>
  <c r="DT30" i="12"/>
  <c r="DU30" i="12"/>
  <c r="DV30" i="12"/>
  <c r="DW30" i="12"/>
  <c r="DX30" i="12"/>
  <c r="DY30" i="12"/>
  <c r="DZ30" i="12"/>
  <c r="EA30" i="12"/>
  <c r="EB30" i="12"/>
  <c r="B31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J31" i="12"/>
  <c r="BK31" i="12"/>
  <c r="BL31" i="12"/>
  <c r="BM31" i="12"/>
  <c r="BN31" i="12"/>
  <c r="BO31" i="12"/>
  <c r="BP31" i="12"/>
  <c r="BQ31" i="12"/>
  <c r="BR31" i="12"/>
  <c r="BS31" i="12"/>
  <c r="BT31" i="12"/>
  <c r="BU31" i="12"/>
  <c r="BV31" i="12"/>
  <c r="BW31" i="12"/>
  <c r="BX31" i="12"/>
  <c r="BY31" i="12"/>
  <c r="BZ31" i="12"/>
  <c r="CA31" i="12"/>
  <c r="CB31" i="12"/>
  <c r="CC31" i="12"/>
  <c r="CD31" i="12"/>
  <c r="CE31" i="12"/>
  <c r="CF31" i="12"/>
  <c r="CG31" i="12"/>
  <c r="CH31" i="12"/>
  <c r="CI31" i="12"/>
  <c r="CJ31" i="12"/>
  <c r="CK31" i="12"/>
  <c r="CL31" i="12"/>
  <c r="CM31" i="12"/>
  <c r="CN31" i="12"/>
  <c r="CO31" i="12"/>
  <c r="CP31" i="12"/>
  <c r="CQ31" i="12"/>
  <c r="CR31" i="12"/>
  <c r="CS31" i="12"/>
  <c r="CT31" i="12"/>
  <c r="CU31" i="12"/>
  <c r="CV31" i="12"/>
  <c r="CW31" i="12"/>
  <c r="CX31" i="12"/>
  <c r="CY31" i="12"/>
  <c r="CZ31" i="12"/>
  <c r="DA31" i="12"/>
  <c r="DB31" i="12"/>
  <c r="DC31" i="12"/>
  <c r="DD31" i="12"/>
  <c r="DE31" i="12"/>
  <c r="DF31" i="12"/>
  <c r="DG31" i="12"/>
  <c r="DH31" i="12"/>
  <c r="DI31" i="12"/>
  <c r="DJ31" i="12"/>
  <c r="DK31" i="12"/>
  <c r="DL31" i="12"/>
  <c r="DM31" i="12"/>
  <c r="DN31" i="12"/>
  <c r="DO31" i="12"/>
  <c r="DP31" i="12"/>
  <c r="DQ31" i="12"/>
  <c r="DR31" i="12"/>
  <c r="DS31" i="12"/>
  <c r="DT31" i="12"/>
  <c r="DU31" i="12"/>
  <c r="DV31" i="12"/>
  <c r="DW31" i="12"/>
  <c r="DX31" i="12"/>
  <c r="DY31" i="12"/>
  <c r="DZ31" i="12"/>
  <c r="EA31" i="12"/>
  <c r="EB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J32" i="12"/>
  <c r="BK32" i="12"/>
  <c r="BL32" i="12"/>
  <c r="BM32" i="12"/>
  <c r="BN32" i="12"/>
  <c r="BO32" i="12"/>
  <c r="BP32" i="12"/>
  <c r="BQ32" i="12"/>
  <c r="BR32" i="12"/>
  <c r="BS32" i="12"/>
  <c r="BT32" i="12"/>
  <c r="BU32" i="12"/>
  <c r="BV32" i="12"/>
  <c r="BW32" i="12"/>
  <c r="BX32" i="12"/>
  <c r="BY32" i="12"/>
  <c r="BZ32" i="12"/>
  <c r="CA32" i="12"/>
  <c r="CB32" i="12"/>
  <c r="CC32" i="12"/>
  <c r="CD32" i="12"/>
  <c r="CE32" i="12"/>
  <c r="CF32" i="12"/>
  <c r="CG32" i="12"/>
  <c r="CH32" i="12"/>
  <c r="CI32" i="12"/>
  <c r="CJ32" i="12"/>
  <c r="CK32" i="12"/>
  <c r="CL32" i="12"/>
  <c r="CM32" i="12"/>
  <c r="CN32" i="12"/>
  <c r="CO32" i="12"/>
  <c r="CP32" i="12"/>
  <c r="CQ32" i="12"/>
  <c r="CR32" i="12"/>
  <c r="CS32" i="12"/>
  <c r="CT32" i="12"/>
  <c r="CU32" i="12"/>
  <c r="CV32" i="12"/>
  <c r="CW32" i="12"/>
  <c r="CX32" i="12"/>
  <c r="CY32" i="12"/>
  <c r="CZ32" i="12"/>
  <c r="DA32" i="12"/>
  <c r="DB32" i="12"/>
  <c r="DC32" i="12"/>
  <c r="DD32" i="12"/>
  <c r="DE32" i="12"/>
  <c r="DF32" i="12"/>
  <c r="DG32" i="12"/>
  <c r="DH32" i="12"/>
  <c r="DI32" i="12"/>
  <c r="DJ32" i="12"/>
  <c r="DK32" i="12"/>
  <c r="DL32" i="12"/>
  <c r="DM32" i="12"/>
  <c r="DN32" i="12"/>
  <c r="DO32" i="12"/>
  <c r="DP32" i="12"/>
  <c r="DQ32" i="12"/>
  <c r="DR32" i="12"/>
  <c r="DS32" i="12"/>
  <c r="DT32" i="12"/>
  <c r="DU32" i="12"/>
  <c r="DV32" i="12"/>
  <c r="DW32" i="12"/>
  <c r="DX32" i="12"/>
  <c r="DY32" i="12"/>
  <c r="DZ32" i="12"/>
  <c r="EA32" i="12"/>
  <c r="EB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J33" i="12"/>
  <c r="BK33" i="12"/>
  <c r="BL33" i="12"/>
  <c r="BM33" i="12"/>
  <c r="BN33" i="12"/>
  <c r="BO33" i="12"/>
  <c r="BP33" i="12"/>
  <c r="BQ33" i="12"/>
  <c r="BR33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CF33" i="12"/>
  <c r="CG33" i="12"/>
  <c r="CH33" i="12"/>
  <c r="CI33" i="12"/>
  <c r="CJ33" i="12"/>
  <c r="CK33" i="12"/>
  <c r="CL33" i="12"/>
  <c r="CM33" i="12"/>
  <c r="CN33" i="12"/>
  <c r="CO33" i="12"/>
  <c r="CP33" i="12"/>
  <c r="CQ33" i="12"/>
  <c r="CR33" i="12"/>
  <c r="CS33" i="12"/>
  <c r="CT33" i="12"/>
  <c r="CU33" i="12"/>
  <c r="CV33" i="12"/>
  <c r="CW33" i="12"/>
  <c r="CX33" i="12"/>
  <c r="CY33" i="12"/>
  <c r="CZ33" i="12"/>
  <c r="DA33" i="12"/>
  <c r="DB33" i="12"/>
  <c r="DC33" i="12"/>
  <c r="DD33" i="12"/>
  <c r="DE33" i="12"/>
  <c r="DF33" i="12"/>
  <c r="DG33" i="12"/>
  <c r="DH33" i="12"/>
  <c r="DI33" i="12"/>
  <c r="DJ33" i="12"/>
  <c r="DK33" i="12"/>
  <c r="DL33" i="12"/>
  <c r="DM33" i="12"/>
  <c r="DN33" i="12"/>
  <c r="DO33" i="12"/>
  <c r="DP33" i="12"/>
  <c r="DQ33" i="12"/>
  <c r="DR33" i="12"/>
  <c r="DS33" i="12"/>
  <c r="DT33" i="12"/>
  <c r="DU33" i="12"/>
  <c r="DV33" i="12"/>
  <c r="DW33" i="12"/>
  <c r="DX33" i="12"/>
  <c r="DY33" i="12"/>
  <c r="DZ33" i="12"/>
  <c r="EA33" i="12"/>
  <c r="EB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BJ34" i="12"/>
  <c r="BK34" i="12"/>
  <c r="BL34" i="12"/>
  <c r="BM34" i="12"/>
  <c r="BN34" i="12"/>
  <c r="BO34" i="12"/>
  <c r="BP34" i="12"/>
  <c r="BQ34" i="12"/>
  <c r="BR34" i="12"/>
  <c r="BS34" i="12"/>
  <c r="BT34" i="12"/>
  <c r="BU34" i="12"/>
  <c r="BV34" i="12"/>
  <c r="BW34" i="12"/>
  <c r="BX34" i="12"/>
  <c r="BY34" i="12"/>
  <c r="BZ34" i="12"/>
  <c r="CA34" i="12"/>
  <c r="CB34" i="12"/>
  <c r="CC34" i="12"/>
  <c r="CD34" i="12"/>
  <c r="CE34" i="12"/>
  <c r="CF34" i="12"/>
  <c r="CG34" i="12"/>
  <c r="CH34" i="12"/>
  <c r="CI34" i="12"/>
  <c r="CJ34" i="12"/>
  <c r="CK34" i="12"/>
  <c r="CL34" i="12"/>
  <c r="CM34" i="12"/>
  <c r="CN34" i="12"/>
  <c r="CO34" i="12"/>
  <c r="CP34" i="12"/>
  <c r="CQ34" i="12"/>
  <c r="CR34" i="12"/>
  <c r="CS34" i="12"/>
  <c r="CT34" i="12"/>
  <c r="CU34" i="12"/>
  <c r="CV34" i="12"/>
  <c r="CW34" i="12"/>
  <c r="CX34" i="12"/>
  <c r="CY34" i="12"/>
  <c r="CZ34" i="12"/>
  <c r="DA34" i="12"/>
  <c r="DB34" i="12"/>
  <c r="DC34" i="12"/>
  <c r="DD34" i="12"/>
  <c r="DE34" i="12"/>
  <c r="DF34" i="12"/>
  <c r="DG34" i="12"/>
  <c r="DH34" i="12"/>
  <c r="DI34" i="12"/>
  <c r="DJ34" i="12"/>
  <c r="DK34" i="12"/>
  <c r="DL34" i="12"/>
  <c r="DM34" i="12"/>
  <c r="DN34" i="12"/>
  <c r="DO34" i="12"/>
  <c r="DP34" i="12"/>
  <c r="DQ34" i="12"/>
  <c r="DR34" i="12"/>
  <c r="DS34" i="12"/>
  <c r="DT34" i="12"/>
  <c r="DU34" i="12"/>
  <c r="DV34" i="12"/>
  <c r="DW34" i="12"/>
  <c r="DX34" i="12"/>
  <c r="DY34" i="12"/>
  <c r="DZ34" i="12"/>
  <c r="EA34" i="12"/>
  <c r="EB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BJ35" i="12"/>
  <c r="BK35" i="12"/>
  <c r="BL35" i="12"/>
  <c r="BM35" i="12"/>
  <c r="BN35" i="12"/>
  <c r="BO35" i="12"/>
  <c r="BP35" i="12"/>
  <c r="BQ35" i="12"/>
  <c r="BR35" i="12"/>
  <c r="BS35" i="12"/>
  <c r="BT35" i="12"/>
  <c r="BU35" i="12"/>
  <c r="BV35" i="12"/>
  <c r="BW35" i="12"/>
  <c r="BX35" i="12"/>
  <c r="BY35" i="12"/>
  <c r="BZ35" i="12"/>
  <c r="CA35" i="12"/>
  <c r="CB35" i="12"/>
  <c r="CC35" i="12"/>
  <c r="CD35" i="12"/>
  <c r="CE35" i="12"/>
  <c r="CF35" i="12"/>
  <c r="CG35" i="12"/>
  <c r="CH35" i="12"/>
  <c r="CI35" i="12"/>
  <c r="CJ35" i="12"/>
  <c r="CK35" i="12"/>
  <c r="CL35" i="12"/>
  <c r="CM35" i="12"/>
  <c r="CN35" i="12"/>
  <c r="CO35" i="12"/>
  <c r="CP35" i="12"/>
  <c r="CQ35" i="12"/>
  <c r="CR35" i="12"/>
  <c r="CS35" i="12"/>
  <c r="CT35" i="12"/>
  <c r="CU35" i="12"/>
  <c r="CV35" i="12"/>
  <c r="CW35" i="12"/>
  <c r="CX35" i="12"/>
  <c r="CY35" i="12"/>
  <c r="CZ35" i="12"/>
  <c r="DA35" i="12"/>
  <c r="DB35" i="12"/>
  <c r="DC35" i="12"/>
  <c r="DD35" i="12"/>
  <c r="DE35" i="12"/>
  <c r="DF35" i="12"/>
  <c r="DG35" i="12"/>
  <c r="DH35" i="12"/>
  <c r="DI35" i="12"/>
  <c r="DJ35" i="12"/>
  <c r="DK35" i="12"/>
  <c r="DL35" i="12"/>
  <c r="DM35" i="12"/>
  <c r="DN35" i="12"/>
  <c r="DO35" i="12"/>
  <c r="DP35" i="12"/>
  <c r="DQ35" i="12"/>
  <c r="DR35" i="12"/>
  <c r="DS35" i="12"/>
  <c r="DT35" i="12"/>
  <c r="DU35" i="12"/>
  <c r="DV35" i="12"/>
  <c r="DW35" i="12"/>
  <c r="DX35" i="12"/>
  <c r="DY35" i="12"/>
  <c r="DZ35" i="12"/>
  <c r="EA35" i="12"/>
  <c r="EB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BD36" i="12"/>
  <c r="BE36" i="12"/>
  <c r="BF36" i="12"/>
  <c r="BG36" i="12"/>
  <c r="BH36" i="12"/>
  <c r="BI36" i="12"/>
  <c r="BJ36" i="12"/>
  <c r="BK36" i="12"/>
  <c r="BL36" i="12"/>
  <c r="BM36" i="12"/>
  <c r="BN36" i="12"/>
  <c r="BO36" i="12"/>
  <c r="BP36" i="12"/>
  <c r="BQ36" i="12"/>
  <c r="BR36" i="12"/>
  <c r="BS36" i="12"/>
  <c r="BT36" i="12"/>
  <c r="BU36" i="12"/>
  <c r="BV36" i="12"/>
  <c r="BW36" i="12"/>
  <c r="BX36" i="12"/>
  <c r="BY36" i="12"/>
  <c r="BZ36" i="12"/>
  <c r="CA36" i="12"/>
  <c r="CB36" i="12"/>
  <c r="CC36" i="12"/>
  <c r="CD36" i="12"/>
  <c r="CE36" i="12"/>
  <c r="CF36" i="12"/>
  <c r="CG36" i="12"/>
  <c r="CH36" i="12"/>
  <c r="CI36" i="12"/>
  <c r="CJ36" i="12"/>
  <c r="CK36" i="12"/>
  <c r="CL36" i="12"/>
  <c r="CM36" i="12"/>
  <c r="CN36" i="12"/>
  <c r="CO36" i="12"/>
  <c r="CP36" i="12"/>
  <c r="CQ36" i="12"/>
  <c r="CR36" i="12"/>
  <c r="CS36" i="12"/>
  <c r="CT36" i="12"/>
  <c r="CU36" i="12"/>
  <c r="CV36" i="12"/>
  <c r="CW36" i="12"/>
  <c r="CX36" i="12"/>
  <c r="CY36" i="12"/>
  <c r="CZ36" i="12"/>
  <c r="DA36" i="12"/>
  <c r="DB36" i="12"/>
  <c r="DC36" i="12"/>
  <c r="DD36" i="12"/>
  <c r="DE36" i="12"/>
  <c r="DF36" i="12"/>
  <c r="DG36" i="12"/>
  <c r="DH36" i="12"/>
  <c r="DI36" i="12"/>
  <c r="DJ36" i="12"/>
  <c r="DK36" i="12"/>
  <c r="DL36" i="12"/>
  <c r="DM36" i="12"/>
  <c r="DN36" i="12"/>
  <c r="DO36" i="12"/>
  <c r="DP36" i="12"/>
  <c r="DQ36" i="12"/>
  <c r="DR36" i="12"/>
  <c r="DS36" i="12"/>
  <c r="DT36" i="12"/>
  <c r="DU36" i="12"/>
  <c r="DV36" i="12"/>
  <c r="DW36" i="12"/>
  <c r="DX36" i="12"/>
  <c r="DY36" i="12"/>
  <c r="DZ36" i="12"/>
  <c r="EA36" i="12"/>
  <c r="EB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BB37" i="12"/>
  <c r="BC37" i="12"/>
  <c r="BD37" i="12"/>
  <c r="BE37" i="12"/>
  <c r="BF37" i="12"/>
  <c r="BG37" i="12"/>
  <c r="BH37" i="12"/>
  <c r="BI37" i="12"/>
  <c r="BJ37" i="12"/>
  <c r="BK37" i="12"/>
  <c r="BL37" i="12"/>
  <c r="BM37" i="12"/>
  <c r="BN37" i="12"/>
  <c r="BO37" i="12"/>
  <c r="BP37" i="12"/>
  <c r="BQ37" i="12"/>
  <c r="BR37" i="12"/>
  <c r="BS37" i="12"/>
  <c r="BT37" i="12"/>
  <c r="BU37" i="12"/>
  <c r="BV37" i="12"/>
  <c r="BW37" i="12"/>
  <c r="BX37" i="12"/>
  <c r="BY37" i="12"/>
  <c r="BZ37" i="12"/>
  <c r="CA37" i="12"/>
  <c r="CB37" i="12"/>
  <c r="CC37" i="12"/>
  <c r="CD37" i="12"/>
  <c r="CE37" i="12"/>
  <c r="CF37" i="12"/>
  <c r="CG37" i="12"/>
  <c r="CH37" i="12"/>
  <c r="CI37" i="12"/>
  <c r="CJ37" i="12"/>
  <c r="CK37" i="12"/>
  <c r="CL37" i="12"/>
  <c r="CM37" i="12"/>
  <c r="CN37" i="12"/>
  <c r="CO37" i="12"/>
  <c r="CP37" i="12"/>
  <c r="CQ37" i="12"/>
  <c r="CR37" i="12"/>
  <c r="CS37" i="12"/>
  <c r="CT37" i="12"/>
  <c r="CU37" i="12"/>
  <c r="CV37" i="12"/>
  <c r="CW37" i="12"/>
  <c r="CX37" i="12"/>
  <c r="CY37" i="12"/>
  <c r="CZ37" i="12"/>
  <c r="DA37" i="12"/>
  <c r="DB37" i="12"/>
  <c r="DC37" i="12"/>
  <c r="DD37" i="12"/>
  <c r="DE37" i="12"/>
  <c r="DF37" i="12"/>
  <c r="DG37" i="12"/>
  <c r="DH37" i="12"/>
  <c r="DI37" i="12"/>
  <c r="DJ37" i="12"/>
  <c r="DK37" i="12"/>
  <c r="DL37" i="12"/>
  <c r="DM37" i="12"/>
  <c r="DN37" i="12"/>
  <c r="DO37" i="12"/>
  <c r="DP37" i="12"/>
  <c r="DQ37" i="12"/>
  <c r="DR37" i="12"/>
  <c r="DS37" i="12"/>
  <c r="DT37" i="12"/>
  <c r="DU37" i="12"/>
  <c r="DV37" i="12"/>
  <c r="DW37" i="12"/>
  <c r="DX37" i="12"/>
  <c r="DY37" i="12"/>
  <c r="DZ37" i="12"/>
  <c r="EA37" i="12"/>
  <c r="EB37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W38" i="12"/>
  <c r="AX38" i="12"/>
  <c r="AY38" i="12"/>
  <c r="AZ38" i="12"/>
  <c r="BA38" i="12"/>
  <c r="BB38" i="12"/>
  <c r="BC38" i="12"/>
  <c r="BD38" i="12"/>
  <c r="BE38" i="12"/>
  <c r="BF38" i="12"/>
  <c r="BG38" i="12"/>
  <c r="BH38" i="12"/>
  <c r="BI38" i="12"/>
  <c r="BJ38" i="12"/>
  <c r="BK38" i="12"/>
  <c r="BL38" i="12"/>
  <c r="BM38" i="12"/>
  <c r="BN38" i="12"/>
  <c r="BO38" i="12"/>
  <c r="BP38" i="12"/>
  <c r="BQ38" i="12"/>
  <c r="BR38" i="12"/>
  <c r="BS38" i="12"/>
  <c r="BT38" i="12"/>
  <c r="BU38" i="12"/>
  <c r="BV38" i="12"/>
  <c r="BW38" i="12"/>
  <c r="BX38" i="12"/>
  <c r="BY38" i="12"/>
  <c r="BZ38" i="12"/>
  <c r="CA38" i="12"/>
  <c r="CB38" i="12"/>
  <c r="CC38" i="12"/>
  <c r="CD38" i="12"/>
  <c r="CE38" i="12"/>
  <c r="CF38" i="12"/>
  <c r="CG38" i="12"/>
  <c r="CH38" i="12"/>
  <c r="CI38" i="12"/>
  <c r="CJ38" i="12"/>
  <c r="CK38" i="12"/>
  <c r="CL38" i="12"/>
  <c r="CM38" i="12"/>
  <c r="CN38" i="12"/>
  <c r="CO38" i="12"/>
  <c r="CP38" i="12"/>
  <c r="CQ38" i="12"/>
  <c r="CR38" i="12"/>
  <c r="CS38" i="12"/>
  <c r="CT38" i="12"/>
  <c r="CU38" i="12"/>
  <c r="CV38" i="12"/>
  <c r="CW38" i="12"/>
  <c r="CX38" i="12"/>
  <c r="CY38" i="12"/>
  <c r="CZ38" i="12"/>
  <c r="DA38" i="12"/>
  <c r="DB38" i="12"/>
  <c r="DC38" i="12"/>
  <c r="DD38" i="12"/>
  <c r="DE38" i="12"/>
  <c r="DF38" i="12"/>
  <c r="DG38" i="12"/>
  <c r="DH38" i="12"/>
  <c r="DI38" i="12"/>
  <c r="DJ38" i="12"/>
  <c r="DK38" i="12"/>
  <c r="DL38" i="12"/>
  <c r="DM38" i="12"/>
  <c r="DN38" i="12"/>
  <c r="DO38" i="12"/>
  <c r="DP38" i="12"/>
  <c r="DQ38" i="12"/>
  <c r="DR38" i="12"/>
  <c r="DS38" i="12"/>
  <c r="DT38" i="12"/>
  <c r="DU38" i="12"/>
  <c r="DV38" i="12"/>
  <c r="DW38" i="12"/>
  <c r="DX38" i="12"/>
  <c r="DY38" i="12"/>
  <c r="DZ38" i="12"/>
  <c r="EA38" i="12"/>
  <c r="EB38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BB39" i="12"/>
  <c r="BC39" i="12"/>
  <c r="BD39" i="12"/>
  <c r="BE39" i="12"/>
  <c r="BF39" i="12"/>
  <c r="BG39" i="12"/>
  <c r="BH39" i="12"/>
  <c r="BI39" i="12"/>
  <c r="BJ39" i="12"/>
  <c r="BK39" i="12"/>
  <c r="BL39" i="12"/>
  <c r="BM39" i="12"/>
  <c r="BN39" i="12"/>
  <c r="BO39" i="12"/>
  <c r="BP39" i="12"/>
  <c r="BQ39" i="12"/>
  <c r="BR39" i="12"/>
  <c r="BS39" i="12"/>
  <c r="BT39" i="12"/>
  <c r="BU39" i="12"/>
  <c r="BV39" i="12"/>
  <c r="BW39" i="12"/>
  <c r="BX39" i="12"/>
  <c r="BY39" i="12"/>
  <c r="BZ39" i="12"/>
  <c r="CA39" i="12"/>
  <c r="CB39" i="12"/>
  <c r="CC39" i="12"/>
  <c r="CD39" i="12"/>
  <c r="CE39" i="12"/>
  <c r="CF39" i="12"/>
  <c r="CG39" i="12"/>
  <c r="CH39" i="12"/>
  <c r="CI39" i="12"/>
  <c r="CJ39" i="12"/>
  <c r="CK39" i="12"/>
  <c r="CL39" i="12"/>
  <c r="CM39" i="12"/>
  <c r="CN39" i="12"/>
  <c r="CO39" i="12"/>
  <c r="CP39" i="12"/>
  <c r="CQ39" i="12"/>
  <c r="CR39" i="12"/>
  <c r="CS39" i="12"/>
  <c r="CT39" i="12"/>
  <c r="CU39" i="12"/>
  <c r="CV39" i="12"/>
  <c r="CW39" i="12"/>
  <c r="CX39" i="12"/>
  <c r="CY39" i="12"/>
  <c r="CZ39" i="12"/>
  <c r="DA39" i="12"/>
  <c r="DB39" i="12"/>
  <c r="DC39" i="12"/>
  <c r="DD39" i="12"/>
  <c r="DE39" i="12"/>
  <c r="DF39" i="12"/>
  <c r="DG39" i="12"/>
  <c r="DH39" i="12"/>
  <c r="DI39" i="12"/>
  <c r="DJ39" i="12"/>
  <c r="DK39" i="12"/>
  <c r="DL39" i="12"/>
  <c r="DM39" i="12"/>
  <c r="DN39" i="12"/>
  <c r="DO39" i="12"/>
  <c r="DP39" i="12"/>
  <c r="DQ39" i="12"/>
  <c r="DR39" i="12"/>
  <c r="DS39" i="12"/>
  <c r="DT39" i="12"/>
  <c r="DU39" i="12"/>
  <c r="DV39" i="12"/>
  <c r="DW39" i="12"/>
  <c r="DX39" i="12"/>
  <c r="DY39" i="12"/>
  <c r="DZ39" i="12"/>
  <c r="EA39" i="12"/>
  <c r="EB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BB40" i="12"/>
  <c r="BC40" i="12"/>
  <c r="BD40" i="12"/>
  <c r="BE40" i="12"/>
  <c r="BF40" i="12"/>
  <c r="BG40" i="12"/>
  <c r="BH40" i="12"/>
  <c r="BI40" i="12"/>
  <c r="BJ40" i="12"/>
  <c r="BK40" i="12"/>
  <c r="BL40" i="12"/>
  <c r="BM40" i="12"/>
  <c r="BN40" i="12"/>
  <c r="BO40" i="12"/>
  <c r="BP40" i="12"/>
  <c r="BQ40" i="12"/>
  <c r="BR40" i="12"/>
  <c r="BS40" i="12"/>
  <c r="BT40" i="12"/>
  <c r="BU40" i="12"/>
  <c r="BV40" i="12"/>
  <c r="BW40" i="12"/>
  <c r="BX40" i="12"/>
  <c r="BY40" i="12"/>
  <c r="BZ40" i="12"/>
  <c r="CA40" i="12"/>
  <c r="CB40" i="12"/>
  <c r="CC40" i="12"/>
  <c r="CD40" i="12"/>
  <c r="CE40" i="12"/>
  <c r="CF40" i="12"/>
  <c r="CG40" i="12"/>
  <c r="CH40" i="12"/>
  <c r="CI40" i="12"/>
  <c r="CJ40" i="12"/>
  <c r="CK40" i="12"/>
  <c r="CL40" i="12"/>
  <c r="CM40" i="12"/>
  <c r="CN40" i="12"/>
  <c r="CO40" i="12"/>
  <c r="CP40" i="12"/>
  <c r="CQ40" i="12"/>
  <c r="CR40" i="12"/>
  <c r="CS40" i="12"/>
  <c r="CT40" i="12"/>
  <c r="CU40" i="12"/>
  <c r="CV40" i="12"/>
  <c r="CW40" i="12"/>
  <c r="CX40" i="12"/>
  <c r="CY40" i="12"/>
  <c r="CZ40" i="12"/>
  <c r="DA40" i="12"/>
  <c r="DB40" i="12"/>
  <c r="DC40" i="12"/>
  <c r="DD40" i="12"/>
  <c r="DE40" i="12"/>
  <c r="DF40" i="12"/>
  <c r="DG40" i="12"/>
  <c r="DH40" i="12"/>
  <c r="DI40" i="12"/>
  <c r="DJ40" i="12"/>
  <c r="DK40" i="12"/>
  <c r="DL40" i="12"/>
  <c r="DM40" i="12"/>
  <c r="DN40" i="12"/>
  <c r="DO40" i="12"/>
  <c r="DP40" i="12"/>
  <c r="DQ40" i="12"/>
  <c r="DR40" i="12"/>
  <c r="DS40" i="12"/>
  <c r="DT40" i="12"/>
  <c r="DU40" i="12"/>
  <c r="DV40" i="12"/>
  <c r="DW40" i="12"/>
  <c r="DX40" i="12"/>
  <c r="DY40" i="12"/>
  <c r="DZ40" i="12"/>
  <c r="EA40" i="12"/>
  <c r="EB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CE41" i="12"/>
  <c r="CF41" i="12"/>
  <c r="CG41" i="12"/>
  <c r="CH41" i="12"/>
  <c r="CI41" i="12"/>
  <c r="CJ41" i="12"/>
  <c r="CK41" i="12"/>
  <c r="CL41" i="12"/>
  <c r="CM41" i="12"/>
  <c r="CN41" i="12"/>
  <c r="CO41" i="12"/>
  <c r="CP41" i="12"/>
  <c r="CQ41" i="12"/>
  <c r="CR41" i="12"/>
  <c r="CS41" i="12"/>
  <c r="CT41" i="12"/>
  <c r="CU41" i="12"/>
  <c r="CV41" i="12"/>
  <c r="CW41" i="12"/>
  <c r="CX41" i="12"/>
  <c r="CY41" i="12"/>
  <c r="CZ41" i="12"/>
  <c r="DA41" i="12"/>
  <c r="DB41" i="12"/>
  <c r="DC41" i="12"/>
  <c r="DD41" i="12"/>
  <c r="DE41" i="12"/>
  <c r="DF41" i="12"/>
  <c r="DG41" i="12"/>
  <c r="DH41" i="12"/>
  <c r="DI41" i="12"/>
  <c r="DJ41" i="12"/>
  <c r="DK41" i="12"/>
  <c r="DL41" i="12"/>
  <c r="DM41" i="12"/>
  <c r="DN41" i="12"/>
  <c r="DO41" i="12"/>
  <c r="DP41" i="12"/>
  <c r="DQ41" i="12"/>
  <c r="DR41" i="12"/>
  <c r="DS41" i="12"/>
  <c r="DT41" i="12"/>
  <c r="DU41" i="12"/>
  <c r="DV41" i="12"/>
  <c r="DW41" i="12"/>
  <c r="DX41" i="12"/>
  <c r="DY41" i="12"/>
  <c r="DZ41" i="12"/>
  <c r="EA41" i="12"/>
  <c r="EB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BB42" i="12"/>
  <c r="BC42" i="12"/>
  <c r="BD42" i="12"/>
  <c r="BE42" i="12"/>
  <c r="BF42" i="12"/>
  <c r="BG42" i="12"/>
  <c r="BH42" i="12"/>
  <c r="BI42" i="12"/>
  <c r="BJ42" i="12"/>
  <c r="BK42" i="12"/>
  <c r="BL42" i="12"/>
  <c r="BM42" i="12"/>
  <c r="BN42" i="12"/>
  <c r="BO42" i="12"/>
  <c r="BP42" i="12"/>
  <c r="BQ42" i="12"/>
  <c r="BR42" i="12"/>
  <c r="BS42" i="12"/>
  <c r="BT42" i="12"/>
  <c r="BU42" i="12"/>
  <c r="BV42" i="12"/>
  <c r="BW42" i="12"/>
  <c r="BX42" i="12"/>
  <c r="BY42" i="12"/>
  <c r="BZ42" i="12"/>
  <c r="CA42" i="12"/>
  <c r="CB42" i="12"/>
  <c r="CC42" i="12"/>
  <c r="CD42" i="12"/>
  <c r="CE42" i="12"/>
  <c r="CF42" i="12"/>
  <c r="CG42" i="12"/>
  <c r="CH42" i="12"/>
  <c r="CI42" i="12"/>
  <c r="CJ42" i="12"/>
  <c r="CK42" i="12"/>
  <c r="CL42" i="12"/>
  <c r="CM42" i="12"/>
  <c r="CN42" i="12"/>
  <c r="CO42" i="12"/>
  <c r="CP42" i="12"/>
  <c r="CQ42" i="12"/>
  <c r="CR42" i="12"/>
  <c r="CS42" i="12"/>
  <c r="CT42" i="12"/>
  <c r="CU42" i="12"/>
  <c r="CV42" i="12"/>
  <c r="CW42" i="12"/>
  <c r="CX42" i="12"/>
  <c r="CY42" i="12"/>
  <c r="CZ42" i="12"/>
  <c r="DA42" i="12"/>
  <c r="DB42" i="12"/>
  <c r="DC42" i="12"/>
  <c r="DD42" i="12"/>
  <c r="DE42" i="12"/>
  <c r="DF42" i="12"/>
  <c r="DG42" i="12"/>
  <c r="DH42" i="12"/>
  <c r="DI42" i="12"/>
  <c r="DJ42" i="12"/>
  <c r="DK42" i="12"/>
  <c r="DL42" i="12"/>
  <c r="DM42" i="12"/>
  <c r="DN42" i="12"/>
  <c r="DO42" i="12"/>
  <c r="DP42" i="12"/>
  <c r="DQ42" i="12"/>
  <c r="DR42" i="12"/>
  <c r="DS42" i="12"/>
  <c r="DT42" i="12"/>
  <c r="DU42" i="12"/>
  <c r="DV42" i="12"/>
  <c r="DW42" i="12"/>
  <c r="DX42" i="12"/>
  <c r="DY42" i="12"/>
  <c r="DZ42" i="12"/>
  <c r="EA42" i="12"/>
  <c r="EB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BD43" i="12"/>
  <c r="BE43" i="12"/>
  <c r="BF43" i="12"/>
  <c r="BG43" i="12"/>
  <c r="BH43" i="12"/>
  <c r="BI43" i="12"/>
  <c r="BJ43" i="12"/>
  <c r="BK43" i="12"/>
  <c r="BL43" i="12"/>
  <c r="BM43" i="12"/>
  <c r="BN43" i="12"/>
  <c r="BO43" i="12"/>
  <c r="BP43" i="12"/>
  <c r="BQ43" i="12"/>
  <c r="BR43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CF43" i="12"/>
  <c r="CG43" i="12"/>
  <c r="CH43" i="12"/>
  <c r="CI43" i="12"/>
  <c r="CJ43" i="12"/>
  <c r="CK43" i="12"/>
  <c r="CL43" i="12"/>
  <c r="CM43" i="12"/>
  <c r="CN43" i="12"/>
  <c r="CO43" i="12"/>
  <c r="CP43" i="12"/>
  <c r="CQ43" i="12"/>
  <c r="CR43" i="12"/>
  <c r="CS43" i="12"/>
  <c r="CT43" i="12"/>
  <c r="CU43" i="12"/>
  <c r="CV43" i="12"/>
  <c r="CW43" i="12"/>
  <c r="CX43" i="12"/>
  <c r="CY43" i="12"/>
  <c r="CZ43" i="12"/>
  <c r="DA43" i="12"/>
  <c r="DB43" i="12"/>
  <c r="DC43" i="12"/>
  <c r="DD43" i="12"/>
  <c r="DE43" i="12"/>
  <c r="DF43" i="12"/>
  <c r="DG43" i="12"/>
  <c r="DH43" i="12"/>
  <c r="DI43" i="12"/>
  <c r="DJ43" i="12"/>
  <c r="DK43" i="12"/>
  <c r="DL43" i="12"/>
  <c r="DM43" i="12"/>
  <c r="DN43" i="12"/>
  <c r="DO43" i="12"/>
  <c r="DP43" i="12"/>
  <c r="DQ43" i="12"/>
  <c r="DR43" i="12"/>
  <c r="DS43" i="12"/>
  <c r="DT43" i="12"/>
  <c r="DU43" i="12"/>
  <c r="DV43" i="12"/>
  <c r="DW43" i="12"/>
  <c r="DX43" i="12"/>
  <c r="DY43" i="12"/>
  <c r="DZ43" i="12"/>
  <c r="EA43" i="12"/>
  <c r="EB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BD44" i="12"/>
  <c r="BE44" i="12"/>
  <c r="BF44" i="12"/>
  <c r="BG44" i="12"/>
  <c r="BH44" i="12"/>
  <c r="BI44" i="12"/>
  <c r="BJ44" i="12"/>
  <c r="BK44" i="12"/>
  <c r="BL44" i="12"/>
  <c r="BM44" i="12"/>
  <c r="BN44" i="12"/>
  <c r="BO44" i="12"/>
  <c r="BP44" i="12"/>
  <c r="BQ44" i="12"/>
  <c r="BR44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CF44" i="12"/>
  <c r="CG44" i="12"/>
  <c r="CH44" i="12"/>
  <c r="CI44" i="12"/>
  <c r="CJ44" i="12"/>
  <c r="CK44" i="12"/>
  <c r="CL44" i="12"/>
  <c r="CM44" i="12"/>
  <c r="CN44" i="12"/>
  <c r="CO44" i="12"/>
  <c r="CP44" i="12"/>
  <c r="CQ44" i="12"/>
  <c r="CR44" i="12"/>
  <c r="CS44" i="12"/>
  <c r="CT44" i="12"/>
  <c r="CU44" i="12"/>
  <c r="CV44" i="12"/>
  <c r="CW44" i="12"/>
  <c r="CX44" i="12"/>
  <c r="CY44" i="12"/>
  <c r="CZ44" i="12"/>
  <c r="DA44" i="12"/>
  <c r="DB44" i="12"/>
  <c r="DC44" i="12"/>
  <c r="DD44" i="12"/>
  <c r="DE44" i="12"/>
  <c r="DF44" i="12"/>
  <c r="DG44" i="12"/>
  <c r="DH44" i="12"/>
  <c r="DI44" i="12"/>
  <c r="DJ44" i="12"/>
  <c r="DK44" i="12"/>
  <c r="DL44" i="12"/>
  <c r="DM44" i="12"/>
  <c r="DN44" i="12"/>
  <c r="DO44" i="12"/>
  <c r="DP44" i="12"/>
  <c r="DQ44" i="12"/>
  <c r="DR44" i="12"/>
  <c r="DS44" i="12"/>
  <c r="DT44" i="12"/>
  <c r="DU44" i="12"/>
  <c r="DV44" i="12"/>
  <c r="DW44" i="12"/>
  <c r="DX44" i="12"/>
  <c r="DY44" i="12"/>
  <c r="DZ44" i="12"/>
  <c r="EA44" i="12"/>
  <c r="EB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BD45" i="12"/>
  <c r="BE45" i="12"/>
  <c r="BF45" i="12"/>
  <c r="BG45" i="12"/>
  <c r="BH45" i="12"/>
  <c r="BI45" i="12"/>
  <c r="BJ45" i="12"/>
  <c r="BK45" i="12"/>
  <c r="BL45" i="12"/>
  <c r="BM45" i="12"/>
  <c r="BN45" i="12"/>
  <c r="BO45" i="12"/>
  <c r="BP45" i="12"/>
  <c r="BQ45" i="12"/>
  <c r="BR45" i="12"/>
  <c r="BS45" i="12"/>
  <c r="BT45" i="12"/>
  <c r="BU45" i="12"/>
  <c r="BV45" i="12"/>
  <c r="BW45" i="12"/>
  <c r="BX45" i="12"/>
  <c r="BY45" i="12"/>
  <c r="BZ45" i="12"/>
  <c r="CA45" i="12"/>
  <c r="CB45" i="12"/>
  <c r="CC45" i="12"/>
  <c r="CD45" i="12"/>
  <c r="CE45" i="12"/>
  <c r="CF45" i="12"/>
  <c r="CG45" i="12"/>
  <c r="CH45" i="12"/>
  <c r="CI45" i="12"/>
  <c r="CJ45" i="12"/>
  <c r="CK45" i="12"/>
  <c r="CL45" i="12"/>
  <c r="CM45" i="12"/>
  <c r="CN45" i="12"/>
  <c r="CO45" i="12"/>
  <c r="CP45" i="12"/>
  <c r="CQ45" i="12"/>
  <c r="CR45" i="12"/>
  <c r="CS45" i="12"/>
  <c r="CT45" i="12"/>
  <c r="CU45" i="12"/>
  <c r="CV45" i="12"/>
  <c r="CW45" i="12"/>
  <c r="CX45" i="12"/>
  <c r="CY45" i="12"/>
  <c r="CZ45" i="12"/>
  <c r="DA45" i="12"/>
  <c r="DB45" i="12"/>
  <c r="DC45" i="12"/>
  <c r="DD45" i="12"/>
  <c r="DE45" i="12"/>
  <c r="DF45" i="12"/>
  <c r="DG45" i="12"/>
  <c r="DH45" i="12"/>
  <c r="DI45" i="12"/>
  <c r="DJ45" i="12"/>
  <c r="DK45" i="12"/>
  <c r="DL45" i="12"/>
  <c r="DM45" i="12"/>
  <c r="DN45" i="12"/>
  <c r="DO45" i="12"/>
  <c r="DP45" i="12"/>
  <c r="DQ45" i="12"/>
  <c r="DR45" i="12"/>
  <c r="DS45" i="12"/>
  <c r="DT45" i="12"/>
  <c r="DU45" i="12"/>
  <c r="DV45" i="12"/>
  <c r="DW45" i="12"/>
  <c r="DX45" i="12"/>
  <c r="DY45" i="12"/>
  <c r="DZ45" i="12"/>
  <c r="EA45" i="12"/>
  <c r="EB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BD46" i="12"/>
  <c r="BE46" i="12"/>
  <c r="BF46" i="12"/>
  <c r="BG46" i="12"/>
  <c r="BH46" i="12"/>
  <c r="BI46" i="12"/>
  <c r="BJ46" i="12"/>
  <c r="BK46" i="12"/>
  <c r="BL46" i="12"/>
  <c r="BM46" i="12"/>
  <c r="BN46" i="12"/>
  <c r="BO46" i="12"/>
  <c r="BP46" i="12"/>
  <c r="BQ46" i="12"/>
  <c r="BR46" i="12"/>
  <c r="BS46" i="12"/>
  <c r="BT46" i="12"/>
  <c r="BU46" i="12"/>
  <c r="BV46" i="12"/>
  <c r="BW46" i="12"/>
  <c r="BX46" i="12"/>
  <c r="BY46" i="12"/>
  <c r="BZ46" i="12"/>
  <c r="CA46" i="12"/>
  <c r="CB46" i="12"/>
  <c r="CC46" i="12"/>
  <c r="CD46" i="12"/>
  <c r="CE46" i="12"/>
  <c r="CF46" i="12"/>
  <c r="CG46" i="12"/>
  <c r="CH46" i="12"/>
  <c r="CI46" i="12"/>
  <c r="CJ46" i="12"/>
  <c r="CK46" i="12"/>
  <c r="CL46" i="12"/>
  <c r="CM46" i="12"/>
  <c r="CN46" i="12"/>
  <c r="CO46" i="12"/>
  <c r="CP46" i="12"/>
  <c r="CQ46" i="12"/>
  <c r="CR46" i="12"/>
  <c r="CS46" i="12"/>
  <c r="CT46" i="12"/>
  <c r="CU46" i="12"/>
  <c r="CV46" i="12"/>
  <c r="CW46" i="12"/>
  <c r="CX46" i="12"/>
  <c r="CY46" i="12"/>
  <c r="CZ46" i="12"/>
  <c r="DA46" i="12"/>
  <c r="DB46" i="12"/>
  <c r="DC46" i="12"/>
  <c r="DD46" i="12"/>
  <c r="DE46" i="12"/>
  <c r="DF46" i="12"/>
  <c r="DG46" i="12"/>
  <c r="DH46" i="12"/>
  <c r="DI46" i="12"/>
  <c r="DJ46" i="12"/>
  <c r="DK46" i="12"/>
  <c r="DL46" i="12"/>
  <c r="DM46" i="12"/>
  <c r="DN46" i="12"/>
  <c r="DO46" i="12"/>
  <c r="DP46" i="12"/>
  <c r="DQ46" i="12"/>
  <c r="DR46" i="12"/>
  <c r="DS46" i="12"/>
  <c r="DT46" i="12"/>
  <c r="DU46" i="12"/>
  <c r="DV46" i="12"/>
  <c r="DW46" i="12"/>
  <c r="DX46" i="12"/>
  <c r="DY46" i="12"/>
  <c r="DZ46" i="12"/>
  <c r="EA46" i="12"/>
  <c r="EB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BB47" i="12"/>
  <c r="BC47" i="12"/>
  <c r="BD47" i="12"/>
  <c r="BE47" i="12"/>
  <c r="BF47" i="12"/>
  <c r="BG47" i="12"/>
  <c r="BH47" i="12"/>
  <c r="BI47" i="12"/>
  <c r="BJ47" i="12"/>
  <c r="BK47" i="12"/>
  <c r="BL47" i="12"/>
  <c r="BM47" i="12"/>
  <c r="BN47" i="12"/>
  <c r="BO47" i="12"/>
  <c r="BP47" i="12"/>
  <c r="BQ47" i="12"/>
  <c r="BR47" i="12"/>
  <c r="BS47" i="12"/>
  <c r="BT47" i="12"/>
  <c r="BU47" i="12"/>
  <c r="BV47" i="12"/>
  <c r="BW47" i="12"/>
  <c r="BX47" i="12"/>
  <c r="BY47" i="12"/>
  <c r="BZ47" i="12"/>
  <c r="CA47" i="12"/>
  <c r="CB47" i="12"/>
  <c r="CC47" i="12"/>
  <c r="CD47" i="12"/>
  <c r="CE47" i="12"/>
  <c r="CF47" i="12"/>
  <c r="CG47" i="12"/>
  <c r="CH47" i="12"/>
  <c r="CI47" i="12"/>
  <c r="CJ47" i="12"/>
  <c r="CK47" i="12"/>
  <c r="CL47" i="12"/>
  <c r="CM47" i="12"/>
  <c r="CN47" i="12"/>
  <c r="CO47" i="12"/>
  <c r="CP47" i="12"/>
  <c r="CQ47" i="12"/>
  <c r="CR47" i="12"/>
  <c r="CS47" i="12"/>
  <c r="CT47" i="12"/>
  <c r="CU47" i="12"/>
  <c r="CV47" i="12"/>
  <c r="CW47" i="12"/>
  <c r="CX47" i="12"/>
  <c r="CY47" i="12"/>
  <c r="CZ47" i="12"/>
  <c r="DA47" i="12"/>
  <c r="DB47" i="12"/>
  <c r="DC47" i="12"/>
  <c r="DD47" i="12"/>
  <c r="DE47" i="12"/>
  <c r="DF47" i="12"/>
  <c r="DG47" i="12"/>
  <c r="DH47" i="12"/>
  <c r="DI47" i="12"/>
  <c r="DJ47" i="12"/>
  <c r="DK47" i="12"/>
  <c r="DL47" i="12"/>
  <c r="DM47" i="12"/>
  <c r="DN47" i="12"/>
  <c r="DO47" i="12"/>
  <c r="DP47" i="12"/>
  <c r="DQ47" i="12"/>
  <c r="DR47" i="12"/>
  <c r="DS47" i="12"/>
  <c r="DT47" i="12"/>
  <c r="DU47" i="12"/>
  <c r="DV47" i="12"/>
  <c r="DW47" i="12"/>
  <c r="DX47" i="12"/>
  <c r="DY47" i="12"/>
  <c r="DZ47" i="12"/>
  <c r="EA47" i="12"/>
  <c r="EB47" i="12"/>
  <c r="B48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BA48" i="12"/>
  <c r="BB48" i="12"/>
  <c r="BC48" i="12"/>
  <c r="BD48" i="12"/>
  <c r="BE48" i="12"/>
  <c r="BF48" i="12"/>
  <c r="BG48" i="12"/>
  <c r="BH48" i="12"/>
  <c r="BI48" i="12"/>
  <c r="BJ48" i="12"/>
  <c r="BK48" i="12"/>
  <c r="BL48" i="12"/>
  <c r="BM48" i="12"/>
  <c r="BN48" i="12"/>
  <c r="BO48" i="12"/>
  <c r="BP48" i="12"/>
  <c r="BQ48" i="12"/>
  <c r="BR48" i="12"/>
  <c r="BS48" i="12"/>
  <c r="BT48" i="12"/>
  <c r="BU48" i="12"/>
  <c r="BV48" i="12"/>
  <c r="BW48" i="12"/>
  <c r="BX48" i="12"/>
  <c r="BY48" i="12"/>
  <c r="BZ48" i="12"/>
  <c r="CA48" i="12"/>
  <c r="CB48" i="12"/>
  <c r="CC48" i="12"/>
  <c r="CD48" i="12"/>
  <c r="CE48" i="12"/>
  <c r="CF48" i="12"/>
  <c r="CG48" i="12"/>
  <c r="CH48" i="12"/>
  <c r="CI48" i="12"/>
  <c r="CJ48" i="12"/>
  <c r="CK48" i="12"/>
  <c r="CL48" i="12"/>
  <c r="CM48" i="12"/>
  <c r="CN48" i="12"/>
  <c r="CO48" i="12"/>
  <c r="CP48" i="12"/>
  <c r="CQ48" i="12"/>
  <c r="CR48" i="12"/>
  <c r="CS48" i="12"/>
  <c r="CT48" i="12"/>
  <c r="CU48" i="12"/>
  <c r="CV48" i="12"/>
  <c r="CW48" i="12"/>
  <c r="CX48" i="12"/>
  <c r="CY48" i="12"/>
  <c r="CZ48" i="12"/>
  <c r="DA48" i="12"/>
  <c r="DB48" i="12"/>
  <c r="DC48" i="12"/>
  <c r="DD48" i="12"/>
  <c r="DE48" i="12"/>
  <c r="DF48" i="12"/>
  <c r="DG48" i="12"/>
  <c r="DH48" i="12"/>
  <c r="DI48" i="12"/>
  <c r="DJ48" i="12"/>
  <c r="DK48" i="12"/>
  <c r="DL48" i="12"/>
  <c r="DM48" i="12"/>
  <c r="DN48" i="12"/>
  <c r="DO48" i="12"/>
  <c r="DP48" i="12"/>
  <c r="DQ48" i="12"/>
  <c r="DR48" i="12"/>
  <c r="DS48" i="12"/>
  <c r="DT48" i="12"/>
  <c r="DU48" i="12"/>
  <c r="DV48" i="12"/>
  <c r="DW48" i="12"/>
  <c r="DX48" i="12"/>
  <c r="DY48" i="12"/>
  <c r="DZ48" i="12"/>
  <c r="EA48" i="12"/>
  <c r="EB48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BB49" i="12"/>
  <c r="BC49" i="12"/>
  <c r="BD49" i="12"/>
  <c r="BE49" i="12"/>
  <c r="BF49" i="12"/>
  <c r="BG49" i="12"/>
  <c r="BH49" i="12"/>
  <c r="BI49" i="12"/>
  <c r="BJ49" i="12"/>
  <c r="BK49" i="12"/>
  <c r="BL49" i="12"/>
  <c r="BM49" i="12"/>
  <c r="BN49" i="12"/>
  <c r="BO49" i="12"/>
  <c r="BP49" i="12"/>
  <c r="BQ49" i="12"/>
  <c r="BR49" i="12"/>
  <c r="BS49" i="12"/>
  <c r="BT49" i="12"/>
  <c r="BU49" i="12"/>
  <c r="BV49" i="12"/>
  <c r="BW49" i="12"/>
  <c r="BX49" i="12"/>
  <c r="BY49" i="12"/>
  <c r="BZ49" i="12"/>
  <c r="CA49" i="12"/>
  <c r="CB49" i="12"/>
  <c r="CC49" i="12"/>
  <c r="CD49" i="12"/>
  <c r="CE49" i="12"/>
  <c r="CF49" i="12"/>
  <c r="CG49" i="12"/>
  <c r="CH49" i="12"/>
  <c r="CI49" i="12"/>
  <c r="CJ49" i="12"/>
  <c r="CK49" i="12"/>
  <c r="CL49" i="12"/>
  <c r="CM49" i="12"/>
  <c r="CN49" i="12"/>
  <c r="CO49" i="12"/>
  <c r="CP49" i="12"/>
  <c r="CQ49" i="12"/>
  <c r="CR49" i="12"/>
  <c r="CS49" i="12"/>
  <c r="CT49" i="12"/>
  <c r="CU49" i="12"/>
  <c r="CV49" i="12"/>
  <c r="CW49" i="12"/>
  <c r="CX49" i="12"/>
  <c r="CY49" i="12"/>
  <c r="CZ49" i="12"/>
  <c r="DA49" i="12"/>
  <c r="DB49" i="12"/>
  <c r="DC49" i="12"/>
  <c r="DD49" i="12"/>
  <c r="DE49" i="12"/>
  <c r="DF49" i="12"/>
  <c r="DG49" i="12"/>
  <c r="DH49" i="12"/>
  <c r="DI49" i="12"/>
  <c r="DJ49" i="12"/>
  <c r="DK49" i="12"/>
  <c r="DL49" i="12"/>
  <c r="DM49" i="12"/>
  <c r="DN49" i="12"/>
  <c r="DO49" i="12"/>
  <c r="DP49" i="12"/>
  <c r="DQ49" i="12"/>
  <c r="DR49" i="12"/>
  <c r="DS49" i="12"/>
  <c r="DT49" i="12"/>
  <c r="DU49" i="12"/>
  <c r="DV49" i="12"/>
  <c r="DW49" i="12"/>
  <c r="DX49" i="12"/>
  <c r="DY49" i="12"/>
  <c r="DZ49" i="12"/>
  <c r="EA49" i="12"/>
  <c r="EB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BI50" i="12"/>
  <c r="BJ50" i="12"/>
  <c r="BK50" i="12"/>
  <c r="BL50" i="12"/>
  <c r="BM50" i="12"/>
  <c r="BN50" i="12"/>
  <c r="BO50" i="12"/>
  <c r="BP50" i="12"/>
  <c r="BQ50" i="12"/>
  <c r="BR50" i="12"/>
  <c r="BS50" i="12"/>
  <c r="BT50" i="12"/>
  <c r="BU50" i="12"/>
  <c r="BV50" i="12"/>
  <c r="BW50" i="12"/>
  <c r="BX50" i="12"/>
  <c r="BY50" i="12"/>
  <c r="BZ50" i="12"/>
  <c r="CA50" i="12"/>
  <c r="CB50" i="12"/>
  <c r="CC50" i="12"/>
  <c r="CD50" i="12"/>
  <c r="CE50" i="12"/>
  <c r="CF50" i="12"/>
  <c r="CG50" i="12"/>
  <c r="CH50" i="12"/>
  <c r="CI50" i="12"/>
  <c r="CJ50" i="12"/>
  <c r="CK50" i="12"/>
  <c r="CL50" i="12"/>
  <c r="CM50" i="12"/>
  <c r="CN50" i="12"/>
  <c r="CO50" i="12"/>
  <c r="CP50" i="12"/>
  <c r="CQ50" i="12"/>
  <c r="CR50" i="12"/>
  <c r="CS50" i="12"/>
  <c r="CT50" i="12"/>
  <c r="CU50" i="12"/>
  <c r="CV50" i="12"/>
  <c r="CW50" i="12"/>
  <c r="CX50" i="12"/>
  <c r="CY50" i="12"/>
  <c r="CZ50" i="12"/>
  <c r="DA50" i="12"/>
  <c r="DB50" i="12"/>
  <c r="DC50" i="12"/>
  <c r="DD50" i="12"/>
  <c r="DE50" i="12"/>
  <c r="DF50" i="12"/>
  <c r="DG50" i="12"/>
  <c r="DH50" i="12"/>
  <c r="DI50" i="12"/>
  <c r="DJ50" i="12"/>
  <c r="DK50" i="12"/>
  <c r="DL50" i="12"/>
  <c r="DM50" i="12"/>
  <c r="DN50" i="12"/>
  <c r="DO50" i="12"/>
  <c r="DP50" i="12"/>
  <c r="DQ50" i="12"/>
  <c r="DR50" i="12"/>
  <c r="DS50" i="12"/>
  <c r="DT50" i="12"/>
  <c r="DU50" i="12"/>
  <c r="DV50" i="12"/>
  <c r="DW50" i="12"/>
  <c r="DX50" i="12"/>
  <c r="DY50" i="12"/>
  <c r="DZ50" i="12"/>
  <c r="EA50" i="12"/>
  <c r="EB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BB51" i="12"/>
  <c r="BC51" i="12"/>
  <c r="BD51" i="12"/>
  <c r="BE51" i="12"/>
  <c r="BF51" i="12"/>
  <c r="BG51" i="12"/>
  <c r="BH51" i="12"/>
  <c r="BI51" i="12"/>
  <c r="BJ51" i="12"/>
  <c r="BK51" i="12"/>
  <c r="BL51" i="12"/>
  <c r="BM51" i="12"/>
  <c r="BN51" i="12"/>
  <c r="BO51" i="12"/>
  <c r="BP51" i="12"/>
  <c r="BQ51" i="12"/>
  <c r="BR51" i="12"/>
  <c r="BS51" i="12"/>
  <c r="BT51" i="12"/>
  <c r="BU51" i="12"/>
  <c r="BV51" i="12"/>
  <c r="BW51" i="12"/>
  <c r="BX51" i="12"/>
  <c r="BY51" i="12"/>
  <c r="BZ51" i="12"/>
  <c r="CA51" i="12"/>
  <c r="CB51" i="12"/>
  <c r="CC51" i="12"/>
  <c r="CD51" i="12"/>
  <c r="CE51" i="12"/>
  <c r="CF51" i="12"/>
  <c r="CG51" i="12"/>
  <c r="CH51" i="12"/>
  <c r="CI51" i="12"/>
  <c r="CJ51" i="12"/>
  <c r="CK51" i="12"/>
  <c r="CL51" i="12"/>
  <c r="CM51" i="12"/>
  <c r="CN51" i="12"/>
  <c r="CO51" i="12"/>
  <c r="CP51" i="12"/>
  <c r="CQ51" i="12"/>
  <c r="CR51" i="12"/>
  <c r="CS51" i="12"/>
  <c r="CT51" i="12"/>
  <c r="CU51" i="12"/>
  <c r="CV51" i="12"/>
  <c r="CW51" i="12"/>
  <c r="CX51" i="12"/>
  <c r="CY51" i="12"/>
  <c r="CZ51" i="12"/>
  <c r="DA51" i="12"/>
  <c r="DB51" i="12"/>
  <c r="DC51" i="12"/>
  <c r="DD51" i="12"/>
  <c r="DE51" i="12"/>
  <c r="DF51" i="12"/>
  <c r="DG51" i="12"/>
  <c r="DH51" i="12"/>
  <c r="DI51" i="12"/>
  <c r="DJ51" i="12"/>
  <c r="DK51" i="12"/>
  <c r="DL51" i="12"/>
  <c r="DM51" i="12"/>
  <c r="DN51" i="12"/>
  <c r="DO51" i="12"/>
  <c r="DP51" i="12"/>
  <c r="DQ51" i="12"/>
  <c r="DR51" i="12"/>
  <c r="DS51" i="12"/>
  <c r="DT51" i="12"/>
  <c r="DU51" i="12"/>
  <c r="DV51" i="12"/>
  <c r="DW51" i="12"/>
  <c r="DX51" i="12"/>
  <c r="DY51" i="12"/>
  <c r="DZ51" i="12"/>
  <c r="EA51" i="12"/>
  <c r="EB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BI52" i="12"/>
  <c r="BJ52" i="12"/>
  <c r="BK52" i="12"/>
  <c r="BL52" i="12"/>
  <c r="BM52" i="12"/>
  <c r="BN52" i="12"/>
  <c r="BO52" i="12"/>
  <c r="BP52" i="12"/>
  <c r="BQ52" i="12"/>
  <c r="BR52" i="12"/>
  <c r="BS52" i="12"/>
  <c r="BT52" i="12"/>
  <c r="BU52" i="12"/>
  <c r="BV52" i="12"/>
  <c r="BW52" i="12"/>
  <c r="BX52" i="12"/>
  <c r="BY52" i="12"/>
  <c r="BZ52" i="12"/>
  <c r="CA52" i="12"/>
  <c r="CB52" i="12"/>
  <c r="CC52" i="12"/>
  <c r="CD52" i="12"/>
  <c r="CE52" i="12"/>
  <c r="CF52" i="12"/>
  <c r="CG52" i="12"/>
  <c r="CH52" i="12"/>
  <c r="CI52" i="12"/>
  <c r="CJ52" i="12"/>
  <c r="CK52" i="12"/>
  <c r="CL52" i="12"/>
  <c r="CM52" i="12"/>
  <c r="CN52" i="12"/>
  <c r="CO52" i="12"/>
  <c r="CP52" i="12"/>
  <c r="CQ52" i="12"/>
  <c r="CR52" i="12"/>
  <c r="CS52" i="12"/>
  <c r="CT52" i="12"/>
  <c r="CU52" i="12"/>
  <c r="CV52" i="12"/>
  <c r="CW52" i="12"/>
  <c r="CX52" i="12"/>
  <c r="CY52" i="12"/>
  <c r="CZ52" i="12"/>
  <c r="DA52" i="12"/>
  <c r="DB52" i="12"/>
  <c r="DC52" i="12"/>
  <c r="DD52" i="12"/>
  <c r="DE52" i="12"/>
  <c r="DF52" i="12"/>
  <c r="DG52" i="12"/>
  <c r="DH52" i="12"/>
  <c r="DI52" i="12"/>
  <c r="DJ52" i="12"/>
  <c r="DK52" i="12"/>
  <c r="DL52" i="12"/>
  <c r="DM52" i="12"/>
  <c r="DN52" i="12"/>
  <c r="DO52" i="12"/>
  <c r="DP52" i="12"/>
  <c r="DQ52" i="12"/>
  <c r="DR52" i="12"/>
  <c r="DS52" i="12"/>
  <c r="DT52" i="12"/>
  <c r="DU52" i="12"/>
  <c r="DV52" i="12"/>
  <c r="DW52" i="12"/>
  <c r="DX52" i="12"/>
  <c r="DY52" i="12"/>
  <c r="DZ52" i="12"/>
  <c r="EA52" i="12"/>
  <c r="EB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BB53" i="12"/>
  <c r="BC53" i="12"/>
  <c r="BD53" i="12"/>
  <c r="BE53" i="12"/>
  <c r="BF53" i="12"/>
  <c r="BG53" i="12"/>
  <c r="BH53" i="12"/>
  <c r="BI53" i="12"/>
  <c r="BJ53" i="12"/>
  <c r="BK53" i="12"/>
  <c r="BL53" i="12"/>
  <c r="BM53" i="12"/>
  <c r="BN53" i="12"/>
  <c r="BO53" i="12"/>
  <c r="BP53" i="12"/>
  <c r="BQ53" i="12"/>
  <c r="BR53" i="12"/>
  <c r="BS53" i="12"/>
  <c r="BT53" i="12"/>
  <c r="BU53" i="12"/>
  <c r="BV53" i="12"/>
  <c r="BW53" i="12"/>
  <c r="BX53" i="12"/>
  <c r="BY53" i="12"/>
  <c r="BZ53" i="12"/>
  <c r="CA53" i="12"/>
  <c r="CB53" i="12"/>
  <c r="CC53" i="12"/>
  <c r="CD53" i="12"/>
  <c r="CE53" i="12"/>
  <c r="CF53" i="12"/>
  <c r="CG53" i="12"/>
  <c r="CH53" i="12"/>
  <c r="CI53" i="12"/>
  <c r="CJ53" i="12"/>
  <c r="CK53" i="12"/>
  <c r="CL53" i="12"/>
  <c r="CM53" i="12"/>
  <c r="CN53" i="12"/>
  <c r="CO53" i="12"/>
  <c r="CP53" i="12"/>
  <c r="CQ53" i="12"/>
  <c r="CR53" i="12"/>
  <c r="CS53" i="12"/>
  <c r="CT53" i="12"/>
  <c r="CU53" i="12"/>
  <c r="CV53" i="12"/>
  <c r="CW53" i="12"/>
  <c r="CX53" i="12"/>
  <c r="CY53" i="12"/>
  <c r="CZ53" i="12"/>
  <c r="DA53" i="12"/>
  <c r="DB53" i="12"/>
  <c r="DC53" i="12"/>
  <c r="DD53" i="12"/>
  <c r="DE53" i="12"/>
  <c r="DF53" i="12"/>
  <c r="DG53" i="12"/>
  <c r="DH53" i="12"/>
  <c r="DI53" i="12"/>
  <c r="DJ53" i="12"/>
  <c r="DK53" i="12"/>
  <c r="DL53" i="12"/>
  <c r="DM53" i="12"/>
  <c r="DN53" i="12"/>
  <c r="DO53" i="12"/>
  <c r="DP53" i="12"/>
  <c r="DQ53" i="12"/>
  <c r="DR53" i="12"/>
  <c r="DS53" i="12"/>
  <c r="DT53" i="12"/>
  <c r="DU53" i="12"/>
  <c r="DV53" i="12"/>
  <c r="DW53" i="12"/>
  <c r="DX53" i="12"/>
  <c r="DY53" i="12"/>
  <c r="DZ53" i="12"/>
  <c r="EA53" i="12"/>
  <c r="EB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BB54" i="12"/>
  <c r="BC54" i="12"/>
  <c r="BD54" i="12"/>
  <c r="BE54" i="12"/>
  <c r="BF54" i="12"/>
  <c r="BG54" i="12"/>
  <c r="BH54" i="12"/>
  <c r="BI54" i="12"/>
  <c r="BJ54" i="12"/>
  <c r="BK54" i="12"/>
  <c r="BL54" i="12"/>
  <c r="BM54" i="12"/>
  <c r="BN54" i="12"/>
  <c r="BO54" i="12"/>
  <c r="BP54" i="12"/>
  <c r="BQ54" i="12"/>
  <c r="BR54" i="12"/>
  <c r="BS54" i="12"/>
  <c r="BT54" i="12"/>
  <c r="BU54" i="12"/>
  <c r="BV54" i="12"/>
  <c r="BW54" i="12"/>
  <c r="BX54" i="12"/>
  <c r="BY54" i="12"/>
  <c r="BZ54" i="12"/>
  <c r="CA54" i="12"/>
  <c r="CB54" i="12"/>
  <c r="CC54" i="12"/>
  <c r="CD54" i="12"/>
  <c r="CE54" i="12"/>
  <c r="CF54" i="12"/>
  <c r="CG54" i="12"/>
  <c r="CH54" i="12"/>
  <c r="CI54" i="12"/>
  <c r="CJ54" i="12"/>
  <c r="CK54" i="12"/>
  <c r="CL54" i="12"/>
  <c r="CM54" i="12"/>
  <c r="CN54" i="12"/>
  <c r="CO54" i="12"/>
  <c r="CP54" i="12"/>
  <c r="CQ54" i="12"/>
  <c r="CR54" i="12"/>
  <c r="CS54" i="12"/>
  <c r="CT54" i="12"/>
  <c r="CU54" i="12"/>
  <c r="CV54" i="12"/>
  <c r="CW54" i="12"/>
  <c r="CX54" i="12"/>
  <c r="CY54" i="12"/>
  <c r="CZ54" i="12"/>
  <c r="DA54" i="12"/>
  <c r="DB54" i="12"/>
  <c r="DC54" i="12"/>
  <c r="DD54" i="12"/>
  <c r="DE54" i="12"/>
  <c r="DF54" i="12"/>
  <c r="DG54" i="12"/>
  <c r="DH54" i="12"/>
  <c r="DI54" i="12"/>
  <c r="DJ54" i="12"/>
  <c r="DK54" i="12"/>
  <c r="DL54" i="12"/>
  <c r="DM54" i="12"/>
  <c r="DN54" i="12"/>
  <c r="DO54" i="12"/>
  <c r="DP54" i="12"/>
  <c r="DQ54" i="12"/>
  <c r="DR54" i="12"/>
  <c r="DS54" i="12"/>
  <c r="DT54" i="12"/>
  <c r="DU54" i="12"/>
  <c r="DV54" i="12"/>
  <c r="DW54" i="12"/>
  <c r="DX54" i="12"/>
  <c r="DY54" i="12"/>
  <c r="DZ54" i="12"/>
  <c r="EA54" i="12"/>
  <c r="EB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BB55" i="12"/>
  <c r="BC55" i="12"/>
  <c r="BD55" i="12"/>
  <c r="BE55" i="12"/>
  <c r="BF55" i="12"/>
  <c r="BG55" i="12"/>
  <c r="BH55" i="12"/>
  <c r="BI55" i="12"/>
  <c r="BJ55" i="12"/>
  <c r="BK55" i="12"/>
  <c r="BL55" i="12"/>
  <c r="BM55" i="12"/>
  <c r="BN55" i="12"/>
  <c r="BO55" i="12"/>
  <c r="BP55" i="12"/>
  <c r="BQ55" i="12"/>
  <c r="BR55" i="12"/>
  <c r="BS55" i="12"/>
  <c r="BT55" i="12"/>
  <c r="BU55" i="12"/>
  <c r="BV55" i="12"/>
  <c r="BW55" i="12"/>
  <c r="BX55" i="12"/>
  <c r="BY55" i="12"/>
  <c r="BZ55" i="12"/>
  <c r="CA55" i="12"/>
  <c r="CB55" i="12"/>
  <c r="CC55" i="12"/>
  <c r="CD55" i="12"/>
  <c r="CE55" i="12"/>
  <c r="CF55" i="12"/>
  <c r="CG55" i="12"/>
  <c r="CH55" i="12"/>
  <c r="CI55" i="12"/>
  <c r="CJ55" i="12"/>
  <c r="CK55" i="12"/>
  <c r="CL55" i="12"/>
  <c r="CM55" i="12"/>
  <c r="CN55" i="12"/>
  <c r="CO55" i="12"/>
  <c r="CP55" i="12"/>
  <c r="CQ55" i="12"/>
  <c r="CR55" i="12"/>
  <c r="CS55" i="12"/>
  <c r="CT55" i="12"/>
  <c r="CU55" i="12"/>
  <c r="CV55" i="12"/>
  <c r="CW55" i="12"/>
  <c r="CX55" i="12"/>
  <c r="CY55" i="12"/>
  <c r="CZ55" i="12"/>
  <c r="DA55" i="12"/>
  <c r="DB55" i="12"/>
  <c r="DC55" i="12"/>
  <c r="DD55" i="12"/>
  <c r="DE55" i="12"/>
  <c r="DF55" i="12"/>
  <c r="DG55" i="12"/>
  <c r="DH55" i="12"/>
  <c r="DI55" i="12"/>
  <c r="DJ55" i="12"/>
  <c r="DK55" i="12"/>
  <c r="DL55" i="12"/>
  <c r="DM55" i="12"/>
  <c r="DN55" i="12"/>
  <c r="DO55" i="12"/>
  <c r="DP55" i="12"/>
  <c r="DQ55" i="12"/>
  <c r="DR55" i="12"/>
  <c r="DS55" i="12"/>
  <c r="DT55" i="12"/>
  <c r="DU55" i="12"/>
  <c r="DV55" i="12"/>
  <c r="DW55" i="12"/>
  <c r="DX55" i="12"/>
  <c r="DY55" i="12"/>
  <c r="DZ55" i="12"/>
  <c r="EA55" i="12"/>
  <c r="EB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BD56" i="12"/>
  <c r="BE56" i="12"/>
  <c r="BF56" i="12"/>
  <c r="BG56" i="12"/>
  <c r="BH56" i="12"/>
  <c r="BI56" i="12"/>
  <c r="BJ56" i="12"/>
  <c r="BK56" i="12"/>
  <c r="BL56" i="12"/>
  <c r="BM56" i="12"/>
  <c r="BN56" i="12"/>
  <c r="BO56" i="12"/>
  <c r="BP56" i="12"/>
  <c r="BQ56" i="12"/>
  <c r="BR56" i="12"/>
  <c r="BS56" i="12"/>
  <c r="BT56" i="12"/>
  <c r="BU56" i="12"/>
  <c r="BV56" i="12"/>
  <c r="BW56" i="12"/>
  <c r="BX56" i="12"/>
  <c r="BY56" i="12"/>
  <c r="BZ56" i="12"/>
  <c r="CA56" i="12"/>
  <c r="CB56" i="12"/>
  <c r="CC56" i="12"/>
  <c r="CD56" i="12"/>
  <c r="CE56" i="12"/>
  <c r="CF56" i="12"/>
  <c r="CG56" i="12"/>
  <c r="CH56" i="12"/>
  <c r="CI56" i="12"/>
  <c r="CJ56" i="12"/>
  <c r="CK56" i="12"/>
  <c r="CL56" i="12"/>
  <c r="CM56" i="12"/>
  <c r="CN56" i="12"/>
  <c r="CO56" i="12"/>
  <c r="CP56" i="12"/>
  <c r="CQ56" i="12"/>
  <c r="CR56" i="12"/>
  <c r="CS56" i="12"/>
  <c r="CT56" i="12"/>
  <c r="CU56" i="12"/>
  <c r="CV56" i="12"/>
  <c r="CW56" i="12"/>
  <c r="CX56" i="12"/>
  <c r="CY56" i="12"/>
  <c r="CZ56" i="12"/>
  <c r="DA56" i="12"/>
  <c r="DB56" i="12"/>
  <c r="DC56" i="12"/>
  <c r="DD56" i="12"/>
  <c r="DE56" i="12"/>
  <c r="DF56" i="12"/>
  <c r="DG56" i="12"/>
  <c r="DH56" i="12"/>
  <c r="DI56" i="12"/>
  <c r="DJ56" i="12"/>
  <c r="DK56" i="12"/>
  <c r="DL56" i="12"/>
  <c r="DM56" i="12"/>
  <c r="DN56" i="12"/>
  <c r="DO56" i="12"/>
  <c r="DP56" i="12"/>
  <c r="DQ56" i="12"/>
  <c r="DR56" i="12"/>
  <c r="DS56" i="12"/>
  <c r="DT56" i="12"/>
  <c r="DU56" i="12"/>
  <c r="DV56" i="12"/>
  <c r="DW56" i="12"/>
  <c r="DX56" i="12"/>
  <c r="DY56" i="12"/>
  <c r="DZ56" i="12"/>
  <c r="EA56" i="12"/>
  <c r="EB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BL57" i="12"/>
  <c r="BM57" i="12"/>
  <c r="BN57" i="12"/>
  <c r="BO57" i="12"/>
  <c r="BP57" i="12"/>
  <c r="BQ57" i="12"/>
  <c r="BR57" i="12"/>
  <c r="BS57" i="12"/>
  <c r="BT57" i="12"/>
  <c r="BU57" i="12"/>
  <c r="BV57" i="12"/>
  <c r="BW57" i="12"/>
  <c r="BX57" i="12"/>
  <c r="BY57" i="12"/>
  <c r="BZ57" i="12"/>
  <c r="CA57" i="12"/>
  <c r="CB57" i="12"/>
  <c r="CC57" i="12"/>
  <c r="CD57" i="12"/>
  <c r="CE57" i="12"/>
  <c r="CF57" i="12"/>
  <c r="CG57" i="12"/>
  <c r="CH57" i="12"/>
  <c r="CI57" i="12"/>
  <c r="CJ57" i="12"/>
  <c r="CK57" i="12"/>
  <c r="CL57" i="12"/>
  <c r="CM57" i="12"/>
  <c r="CN57" i="12"/>
  <c r="CO57" i="12"/>
  <c r="CP57" i="12"/>
  <c r="CQ57" i="12"/>
  <c r="CR57" i="12"/>
  <c r="CS57" i="12"/>
  <c r="CT57" i="12"/>
  <c r="CU57" i="12"/>
  <c r="CV57" i="12"/>
  <c r="CW57" i="12"/>
  <c r="CX57" i="12"/>
  <c r="CY57" i="12"/>
  <c r="CZ57" i="12"/>
  <c r="DA57" i="12"/>
  <c r="DB57" i="12"/>
  <c r="DC57" i="12"/>
  <c r="DD57" i="12"/>
  <c r="DE57" i="12"/>
  <c r="DF57" i="12"/>
  <c r="DG57" i="12"/>
  <c r="DH57" i="12"/>
  <c r="DI57" i="12"/>
  <c r="DJ57" i="12"/>
  <c r="DK57" i="12"/>
  <c r="DL57" i="12"/>
  <c r="DM57" i="12"/>
  <c r="DN57" i="12"/>
  <c r="DO57" i="12"/>
  <c r="DP57" i="12"/>
  <c r="DQ57" i="12"/>
  <c r="DR57" i="12"/>
  <c r="DS57" i="12"/>
  <c r="DT57" i="12"/>
  <c r="DU57" i="12"/>
  <c r="DV57" i="12"/>
  <c r="DW57" i="12"/>
  <c r="DX57" i="12"/>
  <c r="DY57" i="12"/>
  <c r="DZ57" i="12"/>
  <c r="EA57" i="12"/>
  <c r="EB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BB58" i="12"/>
  <c r="BC58" i="12"/>
  <c r="BD58" i="12"/>
  <c r="BE58" i="12"/>
  <c r="BF58" i="12"/>
  <c r="BG58" i="12"/>
  <c r="BH58" i="12"/>
  <c r="BI58" i="12"/>
  <c r="BJ58" i="12"/>
  <c r="BK58" i="12"/>
  <c r="BL58" i="12"/>
  <c r="BM58" i="12"/>
  <c r="BN58" i="12"/>
  <c r="BO58" i="12"/>
  <c r="BP58" i="12"/>
  <c r="BQ58" i="12"/>
  <c r="BR58" i="12"/>
  <c r="BS58" i="12"/>
  <c r="BT58" i="12"/>
  <c r="BU58" i="12"/>
  <c r="BV58" i="12"/>
  <c r="BW58" i="12"/>
  <c r="BX58" i="12"/>
  <c r="BY58" i="12"/>
  <c r="BZ58" i="12"/>
  <c r="CA58" i="12"/>
  <c r="CB58" i="12"/>
  <c r="CC58" i="12"/>
  <c r="CD58" i="12"/>
  <c r="CE58" i="12"/>
  <c r="CF58" i="12"/>
  <c r="CG58" i="12"/>
  <c r="CH58" i="12"/>
  <c r="CI58" i="12"/>
  <c r="CJ58" i="12"/>
  <c r="CK58" i="12"/>
  <c r="CL58" i="12"/>
  <c r="CM58" i="12"/>
  <c r="CN58" i="12"/>
  <c r="CO58" i="12"/>
  <c r="CP58" i="12"/>
  <c r="CQ58" i="12"/>
  <c r="CR58" i="12"/>
  <c r="CS58" i="12"/>
  <c r="CT58" i="12"/>
  <c r="CU58" i="12"/>
  <c r="CV58" i="12"/>
  <c r="CW58" i="12"/>
  <c r="CX58" i="12"/>
  <c r="CY58" i="12"/>
  <c r="CZ58" i="12"/>
  <c r="DA58" i="12"/>
  <c r="DB58" i="12"/>
  <c r="DC58" i="12"/>
  <c r="DD58" i="12"/>
  <c r="DE58" i="12"/>
  <c r="DF58" i="12"/>
  <c r="DG58" i="12"/>
  <c r="DH58" i="12"/>
  <c r="DI58" i="12"/>
  <c r="DJ58" i="12"/>
  <c r="DK58" i="12"/>
  <c r="DL58" i="12"/>
  <c r="DM58" i="12"/>
  <c r="DN58" i="12"/>
  <c r="DO58" i="12"/>
  <c r="DP58" i="12"/>
  <c r="DQ58" i="12"/>
  <c r="DR58" i="12"/>
  <c r="DS58" i="12"/>
  <c r="DT58" i="12"/>
  <c r="DU58" i="12"/>
  <c r="DV58" i="12"/>
  <c r="DW58" i="12"/>
  <c r="DX58" i="12"/>
  <c r="DY58" i="12"/>
  <c r="DZ58" i="12"/>
  <c r="EA58" i="12"/>
  <c r="EB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BB59" i="12"/>
  <c r="BC59" i="12"/>
  <c r="BD59" i="12"/>
  <c r="BE59" i="12"/>
  <c r="BF59" i="12"/>
  <c r="BG59" i="12"/>
  <c r="BH59" i="12"/>
  <c r="BI59" i="12"/>
  <c r="BJ59" i="12"/>
  <c r="BK59" i="12"/>
  <c r="BL59" i="12"/>
  <c r="BM59" i="12"/>
  <c r="BN59" i="12"/>
  <c r="BO59" i="12"/>
  <c r="BP59" i="12"/>
  <c r="BQ59" i="12"/>
  <c r="BR59" i="12"/>
  <c r="BS59" i="12"/>
  <c r="BT59" i="12"/>
  <c r="BU59" i="12"/>
  <c r="BV59" i="12"/>
  <c r="BW59" i="12"/>
  <c r="BX59" i="12"/>
  <c r="BY59" i="12"/>
  <c r="BZ59" i="12"/>
  <c r="CA59" i="12"/>
  <c r="CB59" i="12"/>
  <c r="CC59" i="12"/>
  <c r="CD59" i="12"/>
  <c r="CE59" i="12"/>
  <c r="CF59" i="12"/>
  <c r="CG59" i="12"/>
  <c r="CH59" i="12"/>
  <c r="CI59" i="12"/>
  <c r="CJ59" i="12"/>
  <c r="CK59" i="12"/>
  <c r="CL59" i="12"/>
  <c r="CM59" i="12"/>
  <c r="CN59" i="12"/>
  <c r="CO59" i="12"/>
  <c r="CP59" i="12"/>
  <c r="CQ59" i="12"/>
  <c r="CR59" i="12"/>
  <c r="CS59" i="12"/>
  <c r="CT59" i="12"/>
  <c r="CU59" i="12"/>
  <c r="CV59" i="12"/>
  <c r="CW59" i="12"/>
  <c r="CX59" i="12"/>
  <c r="CY59" i="12"/>
  <c r="CZ59" i="12"/>
  <c r="DA59" i="12"/>
  <c r="DB59" i="12"/>
  <c r="DC59" i="12"/>
  <c r="DD59" i="12"/>
  <c r="DE59" i="12"/>
  <c r="DF59" i="12"/>
  <c r="DG59" i="12"/>
  <c r="DH59" i="12"/>
  <c r="DI59" i="12"/>
  <c r="DJ59" i="12"/>
  <c r="DK59" i="12"/>
  <c r="DL59" i="12"/>
  <c r="DM59" i="12"/>
  <c r="DN59" i="12"/>
  <c r="DO59" i="12"/>
  <c r="DP59" i="12"/>
  <c r="DQ59" i="12"/>
  <c r="DR59" i="12"/>
  <c r="DS59" i="12"/>
  <c r="DT59" i="12"/>
  <c r="DU59" i="12"/>
  <c r="DV59" i="12"/>
  <c r="DW59" i="12"/>
  <c r="DX59" i="12"/>
  <c r="DY59" i="12"/>
  <c r="DZ59" i="12"/>
  <c r="EA59" i="12"/>
  <c r="EB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BB60" i="12"/>
  <c r="BC60" i="12"/>
  <c r="BD60" i="12"/>
  <c r="BE60" i="12"/>
  <c r="BF60" i="12"/>
  <c r="BG60" i="12"/>
  <c r="BH60" i="12"/>
  <c r="BI60" i="12"/>
  <c r="BJ60" i="12"/>
  <c r="BK60" i="12"/>
  <c r="BL60" i="12"/>
  <c r="BM60" i="12"/>
  <c r="BN60" i="12"/>
  <c r="BO60" i="12"/>
  <c r="BP60" i="12"/>
  <c r="BQ60" i="12"/>
  <c r="BR60" i="12"/>
  <c r="BS60" i="12"/>
  <c r="BT60" i="12"/>
  <c r="BU60" i="12"/>
  <c r="BV60" i="12"/>
  <c r="BW60" i="12"/>
  <c r="BX60" i="12"/>
  <c r="BY60" i="12"/>
  <c r="BZ60" i="12"/>
  <c r="CA60" i="12"/>
  <c r="CB60" i="12"/>
  <c r="CC60" i="12"/>
  <c r="CD60" i="12"/>
  <c r="CE60" i="12"/>
  <c r="CF60" i="12"/>
  <c r="CG60" i="12"/>
  <c r="CH60" i="12"/>
  <c r="CI60" i="12"/>
  <c r="CJ60" i="12"/>
  <c r="CK60" i="12"/>
  <c r="CL60" i="12"/>
  <c r="CM60" i="12"/>
  <c r="CN60" i="12"/>
  <c r="CO60" i="12"/>
  <c r="CP60" i="12"/>
  <c r="CQ60" i="12"/>
  <c r="CR60" i="12"/>
  <c r="CS60" i="12"/>
  <c r="CT60" i="12"/>
  <c r="CU60" i="12"/>
  <c r="CV60" i="12"/>
  <c r="CW60" i="12"/>
  <c r="CX60" i="12"/>
  <c r="CY60" i="12"/>
  <c r="CZ60" i="12"/>
  <c r="DA60" i="12"/>
  <c r="DB60" i="12"/>
  <c r="DC60" i="12"/>
  <c r="DD60" i="12"/>
  <c r="DE60" i="12"/>
  <c r="DF60" i="12"/>
  <c r="DG60" i="12"/>
  <c r="DH60" i="12"/>
  <c r="DI60" i="12"/>
  <c r="DJ60" i="12"/>
  <c r="DK60" i="12"/>
  <c r="DL60" i="12"/>
  <c r="DM60" i="12"/>
  <c r="DN60" i="12"/>
  <c r="DO60" i="12"/>
  <c r="DP60" i="12"/>
  <c r="DQ60" i="12"/>
  <c r="DR60" i="12"/>
  <c r="DS60" i="12"/>
  <c r="DT60" i="12"/>
  <c r="DU60" i="12"/>
  <c r="DV60" i="12"/>
  <c r="DW60" i="12"/>
  <c r="DX60" i="12"/>
  <c r="DY60" i="12"/>
  <c r="DZ60" i="12"/>
  <c r="EA60" i="12"/>
  <c r="EB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C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CG61" i="12"/>
  <c r="CH61" i="12"/>
  <c r="CI61" i="12"/>
  <c r="CJ61" i="12"/>
  <c r="CK61" i="12"/>
  <c r="CL61" i="12"/>
  <c r="CM61" i="12"/>
  <c r="CN61" i="12"/>
  <c r="CO61" i="12"/>
  <c r="CP61" i="12"/>
  <c r="CQ61" i="12"/>
  <c r="CR61" i="12"/>
  <c r="CS61" i="12"/>
  <c r="CT61" i="12"/>
  <c r="CU61" i="12"/>
  <c r="CV61" i="12"/>
  <c r="CW61" i="12"/>
  <c r="CX61" i="12"/>
  <c r="CY61" i="12"/>
  <c r="CZ61" i="12"/>
  <c r="DA61" i="12"/>
  <c r="DB61" i="12"/>
  <c r="DC61" i="12"/>
  <c r="DD61" i="12"/>
  <c r="DE61" i="12"/>
  <c r="DF61" i="12"/>
  <c r="DG61" i="12"/>
  <c r="DH61" i="12"/>
  <c r="DI61" i="12"/>
  <c r="DJ61" i="12"/>
  <c r="DK61" i="12"/>
  <c r="DL61" i="12"/>
  <c r="DM61" i="12"/>
  <c r="DN61" i="12"/>
  <c r="DO61" i="12"/>
  <c r="DP61" i="12"/>
  <c r="DQ61" i="12"/>
  <c r="DR61" i="12"/>
  <c r="DS61" i="12"/>
  <c r="DT61" i="12"/>
  <c r="DU61" i="12"/>
  <c r="DV61" i="12"/>
  <c r="DW61" i="12"/>
  <c r="DX61" i="12"/>
  <c r="DY61" i="12"/>
  <c r="DZ61" i="12"/>
  <c r="EA61" i="12"/>
  <c r="EB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CT62" i="12"/>
  <c r="CU62" i="12"/>
  <c r="CV62" i="12"/>
  <c r="CW62" i="12"/>
  <c r="CX62" i="12"/>
  <c r="CY62" i="12"/>
  <c r="CZ62" i="12"/>
  <c r="DA62" i="12"/>
  <c r="DB62" i="12"/>
  <c r="DC62" i="12"/>
  <c r="DD62" i="12"/>
  <c r="DE62" i="12"/>
  <c r="DF62" i="12"/>
  <c r="DG62" i="12"/>
  <c r="DH62" i="12"/>
  <c r="DI62" i="12"/>
  <c r="DJ62" i="12"/>
  <c r="DK62" i="12"/>
  <c r="DL62" i="12"/>
  <c r="DM62" i="12"/>
  <c r="DN62" i="12"/>
  <c r="DO62" i="12"/>
  <c r="DP62" i="12"/>
  <c r="DQ62" i="12"/>
  <c r="DR62" i="12"/>
  <c r="DS62" i="12"/>
  <c r="DT62" i="12"/>
  <c r="DU62" i="12"/>
  <c r="DV62" i="12"/>
  <c r="DW62" i="12"/>
  <c r="DX62" i="12"/>
  <c r="DY62" i="12"/>
  <c r="DZ62" i="12"/>
  <c r="EA62" i="12"/>
  <c r="EB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BB63" i="12"/>
  <c r="BC63" i="12"/>
  <c r="BD63" i="12"/>
  <c r="BE63" i="12"/>
  <c r="BF63" i="12"/>
  <c r="BG63" i="12"/>
  <c r="BH63" i="12"/>
  <c r="BI63" i="12"/>
  <c r="BJ63" i="12"/>
  <c r="BK63" i="12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3" i="12"/>
  <c r="CG63" i="12"/>
  <c r="CH63" i="12"/>
  <c r="CI63" i="12"/>
  <c r="CJ63" i="12"/>
  <c r="CK63" i="12"/>
  <c r="CL63" i="12"/>
  <c r="CM63" i="12"/>
  <c r="CN63" i="12"/>
  <c r="CO63" i="12"/>
  <c r="CP63" i="12"/>
  <c r="CQ63" i="12"/>
  <c r="CR63" i="12"/>
  <c r="CS63" i="12"/>
  <c r="CT63" i="12"/>
  <c r="CU63" i="12"/>
  <c r="CV63" i="12"/>
  <c r="CW63" i="12"/>
  <c r="CX63" i="12"/>
  <c r="CY63" i="12"/>
  <c r="CZ63" i="12"/>
  <c r="DA63" i="12"/>
  <c r="DB63" i="12"/>
  <c r="DC63" i="12"/>
  <c r="DD63" i="12"/>
  <c r="DE63" i="12"/>
  <c r="DF63" i="12"/>
  <c r="DG63" i="12"/>
  <c r="DH63" i="12"/>
  <c r="DI63" i="12"/>
  <c r="DJ63" i="12"/>
  <c r="DK63" i="12"/>
  <c r="DL63" i="12"/>
  <c r="DM63" i="12"/>
  <c r="DN63" i="12"/>
  <c r="DO63" i="12"/>
  <c r="DP63" i="12"/>
  <c r="DQ63" i="12"/>
  <c r="DR63" i="12"/>
  <c r="DS63" i="12"/>
  <c r="DT63" i="12"/>
  <c r="DU63" i="12"/>
  <c r="DV63" i="12"/>
  <c r="DW63" i="12"/>
  <c r="DX63" i="12"/>
  <c r="DY63" i="12"/>
  <c r="DZ63" i="12"/>
  <c r="EA63" i="12"/>
  <c r="EB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BB64" i="12"/>
  <c r="BC64" i="12"/>
  <c r="BD64" i="12"/>
  <c r="BE64" i="12"/>
  <c r="BF64" i="12"/>
  <c r="BG64" i="12"/>
  <c r="BH64" i="12"/>
  <c r="BI64" i="12"/>
  <c r="BJ64" i="12"/>
  <c r="BK64" i="12"/>
  <c r="BL64" i="12"/>
  <c r="BM64" i="12"/>
  <c r="BN64" i="12"/>
  <c r="BO64" i="12"/>
  <c r="BP64" i="12"/>
  <c r="BQ64" i="12"/>
  <c r="BR64" i="12"/>
  <c r="BS64" i="12"/>
  <c r="BT64" i="12"/>
  <c r="BU64" i="12"/>
  <c r="BV64" i="12"/>
  <c r="BW64" i="12"/>
  <c r="BX64" i="12"/>
  <c r="BY64" i="12"/>
  <c r="BZ64" i="12"/>
  <c r="CA64" i="12"/>
  <c r="CB64" i="12"/>
  <c r="CC64" i="12"/>
  <c r="CD64" i="12"/>
  <c r="CE64" i="12"/>
  <c r="CF64" i="12"/>
  <c r="CG64" i="12"/>
  <c r="CH64" i="12"/>
  <c r="CI64" i="12"/>
  <c r="CJ64" i="12"/>
  <c r="CK64" i="12"/>
  <c r="CL64" i="12"/>
  <c r="CM64" i="12"/>
  <c r="CN64" i="12"/>
  <c r="CO64" i="12"/>
  <c r="CP64" i="12"/>
  <c r="CQ64" i="12"/>
  <c r="CR64" i="12"/>
  <c r="CS64" i="12"/>
  <c r="CT64" i="12"/>
  <c r="CU64" i="12"/>
  <c r="CV64" i="12"/>
  <c r="CW64" i="12"/>
  <c r="CX64" i="12"/>
  <c r="CY64" i="12"/>
  <c r="CZ64" i="12"/>
  <c r="DA64" i="12"/>
  <c r="DB64" i="12"/>
  <c r="DC64" i="12"/>
  <c r="DD64" i="12"/>
  <c r="DE64" i="12"/>
  <c r="DF64" i="12"/>
  <c r="DG64" i="12"/>
  <c r="DH64" i="12"/>
  <c r="DI64" i="12"/>
  <c r="DJ64" i="12"/>
  <c r="DK64" i="12"/>
  <c r="DL64" i="12"/>
  <c r="DM64" i="12"/>
  <c r="DN64" i="12"/>
  <c r="DO64" i="12"/>
  <c r="DP64" i="12"/>
  <c r="DQ64" i="12"/>
  <c r="DR64" i="12"/>
  <c r="DS64" i="12"/>
  <c r="DT64" i="12"/>
  <c r="DU64" i="12"/>
  <c r="DV64" i="12"/>
  <c r="DW64" i="12"/>
  <c r="DX64" i="12"/>
  <c r="DY64" i="12"/>
  <c r="DZ64" i="12"/>
  <c r="EA64" i="12"/>
  <c r="EB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BB65" i="12"/>
  <c r="BC65" i="12"/>
  <c r="BD65" i="12"/>
  <c r="BE65" i="12"/>
  <c r="BF65" i="12"/>
  <c r="BG65" i="12"/>
  <c r="BH65" i="12"/>
  <c r="BI65" i="12"/>
  <c r="BJ65" i="12"/>
  <c r="BK65" i="12"/>
  <c r="BL65" i="12"/>
  <c r="BM65" i="12"/>
  <c r="BN65" i="12"/>
  <c r="BO65" i="12"/>
  <c r="BP65" i="12"/>
  <c r="BQ65" i="12"/>
  <c r="BR65" i="12"/>
  <c r="BS65" i="12"/>
  <c r="BT65" i="12"/>
  <c r="BU65" i="12"/>
  <c r="BV65" i="12"/>
  <c r="BW65" i="12"/>
  <c r="BX65" i="12"/>
  <c r="BY65" i="12"/>
  <c r="BZ65" i="12"/>
  <c r="CA65" i="12"/>
  <c r="CB65" i="12"/>
  <c r="CC65" i="12"/>
  <c r="CD65" i="12"/>
  <c r="CE65" i="12"/>
  <c r="CF65" i="12"/>
  <c r="CG65" i="12"/>
  <c r="CH65" i="12"/>
  <c r="CI65" i="12"/>
  <c r="CJ65" i="12"/>
  <c r="CK65" i="12"/>
  <c r="CL65" i="12"/>
  <c r="CM65" i="12"/>
  <c r="CN65" i="12"/>
  <c r="CO65" i="12"/>
  <c r="CP65" i="12"/>
  <c r="CQ65" i="12"/>
  <c r="CR65" i="12"/>
  <c r="CS65" i="12"/>
  <c r="CT65" i="12"/>
  <c r="CU65" i="12"/>
  <c r="CV65" i="12"/>
  <c r="CW65" i="12"/>
  <c r="CX65" i="12"/>
  <c r="CY65" i="12"/>
  <c r="CZ65" i="12"/>
  <c r="DA65" i="12"/>
  <c r="DB65" i="12"/>
  <c r="DC65" i="12"/>
  <c r="DD65" i="12"/>
  <c r="DE65" i="12"/>
  <c r="DF65" i="12"/>
  <c r="DG65" i="12"/>
  <c r="DH65" i="12"/>
  <c r="DI65" i="12"/>
  <c r="DJ65" i="12"/>
  <c r="DK65" i="12"/>
  <c r="DL65" i="12"/>
  <c r="DM65" i="12"/>
  <c r="DN65" i="12"/>
  <c r="DO65" i="12"/>
  <c r="DP65" i="12"/>
  <c r="DQ65" i="12"/>
  <c r="DR65" i="12"/>
  <c r="DS65" i="12"/>
  <c r="DT65" i="12"/>
  <c r="DU65" i="12"/>
  <c r="DV65" i="12"/>
  <c r="DW65" i="12"/>
  <c r="DX65" i="12"/>
  <c r="DY65" i="12"/>
  <c r="DZ65" i="12"/>
  <c r="EA65" i="12"/>
  <c r="EB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BB66" i="12"/>
  <c r="BC66" i="12"/>
  <c r="BD66" i="12"/>
  <c r="BE66" i="12"/>
  <c r="BF66" i="12"/>
  <c r="BG66" i="12"/>
  <c r="BH66" i="12"/>
  <c r="BI66" i="12"/>
  <c r="BJ66" i="12"/>
  <c r="BK66" i="12"/>
  <c r="BL66" i="12"/>
  <c r="BM66" i="12"/>
  <c r="BN66" i="12"/>
  <c r="BO66" i="12"/>
  <c r="BP66" i="12"/>
  <c r="BQ66" i="12"/>
  <c r="BR66" i="12"/>
  <c r="BS66" i="12"/>
  <c r="BT66" i="12"/>
  <c r="BU66" i="12"/>
  <c r="BV66" i="12"/>
  <c r="BW66" i="12"/>
  <c r="BX66" i="12"/>
  <c r="BY66" i="12"/>
  <c r="BZ66" i="12"/>
  <c r="CA66" i="12"/>
  <c r="CB66" i="12"/>
  <c r="CC66" i="12"/>
  <c r="CD66" i="12"/>
  <c r="CE66" i="12"/>
  <c r="CF66" i="12"/>
  <c r="CG66" i="12"/>
  <c r="CH66" i="12"/>
  <c r="CI66" i="12"/>
  <c r="CJ66" i="12"/>
  <c r="CK66" i="12"/>
  <c r="CL66" i="12"/>
  <c r="CM66" i="12"/>
  <c r="CN66" i="12"/>
  <c r="CO66" i="12"/>
  <c r="CP66" i="12"/>
  <c r="CQ66" i="12"/>
  <c r="CR66" i="12"/>
  <c r="CS66" i="12"/>
  <c r="CT66" i="12"/>
  <c r="CU66" i="12"/>
  <c r="CV66" i="12"/>
  <c r="CW66" i="12"/>
  <c r="CX66" i="12"/>
  <c r="CY66" i="12"/>
  <c r="CZ66" i="12"/>
  <c r="DA66" i="12"/>
  <c r="DB66" i="12"/>
  <c r="DC66" i="12"/>
  <c r="DD66" i="12"/>
  <c r="DE66" i="12"/>
  <c r="DF66" i="12"/>
  <c r="DG66" i="12"/>
  <c r="DH66" i="12"/>
  <c r="DI66" i="12"/>
  <c r="DJ66" i="12"/>
  <c r="DK66" i="12"/>
  <c r="DL66" i="12"/>
  <c r="DM66" i="12"/>
  <c r="DN66" i="12"/>
  <c r="DO66" i="12"/>
  <c r="DP66" i="12"/>
  <c r="DQ66" i="12"/>
  <c r="DR66" i="12"/>
  <c r="DS66" i="12"/>
  <c r="DT66" i="12"/>
  <c r="DU66" i="12"/>
  <c r="DV66" i="12"/>
  <c r="DW66" i="12"/>
  <c r="DX66" i="12"/>
  <c r="DY66" i="12"/>
  <c r="DZ66" i="12"/>
  <c r="EA66" i="12"/>
  <c r="EB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BB67" i="12"/>
  <c r="BC67" i="12"/>
  <c r="BD67" i="12"/>
  <c r="BE67" i="12"/>
  <c r="BF67" i="12"/>
  <c r="BG67" i="12"/>
  <c r="BH67" i="12"/>
  <c r="BI67" i="12"/>
  <c r="BJ67" i="12"/>
  <c r="BK67" i="12"/>
  <c r="BL67" i="12"/>
  <c r="BM67" i="12"/>
  <c r="BN67" i="12"/>
  <c r="BO67" i="12"/>
  <c r="BP67" i="12"/>
  <c r="BQ67" i="12"/>
  <c r="BR67" i="12"/>
  <c r="BS67" i="12"/>
  <c r="BT67" i="12"/>
  <c r="BU67" i="12"/>
  <c r="BV67" i="12"/>
  <c r="BW67" i="12"/>
  <c r="BX67" i="12"/>
  <c r="BY67" i="12"/>
  <c r="BZ67" i="12"/>
  <c r="CA67" i="12"/>
  <c r="CB67" i="12"/>
  <c r="CC67" i="12"/>
  <c r="CD67" i="12"/>
  <c r="CE67" i="12"/>
  <c r="CF67" i="12"/>
  <c r="CG67" i="12"/>
  <c r="CH67" i="12"/>
  <c r="CI67" i="12"/>
  <c r="CJ67" i="12"/>
  <c r="CK67" i="12"/>
  <c r="CL67" i="12"/>
  <c r="CM67" i="12"/>
  <c r="CN67" i="12"/>
  <c r="CO67" i="12"/>
  <c r="CP67" i="12"/>
  <c r="CQ67" i="12"/>
  <c r="CR67" i="12"/>
  <c r="CS67" i="12"/>
  <c r="CT67" i="12"/>
  <c r="CU67" i="12"/>
  <c r="CV67" i="12"/>
  <c r="CW67" i="12"/>
  <c r="CX67" i="12"/>
  <c r="CY67" i="12"/>
  <c r="CZ67" i="12"/>
  <c r="DA67" i="12"/>
  <c r="DB67" i="12"/>
  <c r="DC67" i="12"/>
  <c r="DD67" i="12"/>
  <c r="DE67" i="12"/>
  <c r="DF67" i="12"/>
  <c r="DG67" i="12"/>
  <c r="DH67" i="12"/>
  <c r="DI67" i="12"/>
  <c r="DJ67" i="12"/>
  <c r="DK67" i="12"/>
  <c r="DL67" i="12"/>
  <c r="DM67" i="12"/>
  <c r="DN67" i="12"/>
  <c r="DO67" i="12"/>
  <c r="DP67" i="12"/>
  <c r="DQ67" i="12"/>
  <c r="DR67" i="12"/>
  <c r="DS67" i="12"/>
  <c r="DT67" i="12"/>
  <c r="DU67" i="12"/>
  <c r="DV67" i="12"/>
  <c r="DW67" i="12"/>
  <c r="DX67" i="12"/>
  <c r="DY67" i="12"/>
  <c r="DZ67" i="12"/>
  <c r="EA67" i="12"/>
  <c r="EB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BB68" i="12"/>
  <c r="BC68" i="12"/>
  <c r="BD68" i="12"/>
  <c r="BE68" i="12"/>
  <c r="BF68" i="12"/>
  <c r="BG68" i="12"/>
  <c r="BH68" i="12"/>
  <c r="BI68" i="12"/>
  <c r="BJ68" i="12"/>
  <c r="BK68" i="12"/>
  <c r="BL68" i="12"/>
  <c r="BM68" i="12"/>
  <c r="BN68" i="12"/>
  <c r="BO68" i="12"/>
  <c r="BP68" i="12"/>
  <c r="BQ68" i="12"/>
  <c r="BR68" i="12"/>
  <c r="BS68" i="12"/>
  <c r="BT68" i="12"/>
  <c r="BU68" i="12"/>
  <c r="BV68" i="12"/>
  <c r="BW68" i="12"/>
  <c r="BX68" i="12"/>
  <c r="BY68" i="12"/>
  <c r="BZ68" i="12"/>
  <c r="CA68" i="12"/>
  <c r="CB68" i="12"/>
  <c r="CC68" i="12"/>
  <c r="CD68" i="12"/>
  <c r="CE68" i="12"/>
  <c r="CF68" i="12"/>
  <c r="CG68" i="12"/>
  <c r="CH68" i="12"/>
  <c r="CI68" i="12"/>
  <c r="CJ68" i="12"/>
  <c r="CK68" i="12"/>
  <c r="CL68" i="12"/>
  <c r="CM68" i="12"/>
  <c r="CN68" i="12"/>
  <c r="CO68" i="12"/>
  <c r="CP68" i="12"/>
  <c r="CQ68" i="12"/>
  <c r="CR68" i="12"/>
  <c r="CS68" i="12"/>
  <c r="CT68" i="12"/>
  <c r="CU68" i="12"/>
  <c r="CV68" i="12"/>
  <c r="CW68" i="12"/>
  <c r="CX68" i="12"/>
  <c r="CY68" i="12"/>
  <c r="CZ68" i="12"/>
  <c r="DA68" i="12"/>
  <c r="DB68" i="12"/>
  <c r="DC68" i="12"/>
  <c r="DD68" i="12"/>
  <c r="DE68" i="12"/>
  <c r="DF68" i="12"/>
  <c r="DG68" i="12"/>
  <c r="DH68" i="12"/>
  <c r="DI68" i="12"/>
  <c r="DJ68" i="12"/>
  <c r="DK68" i="12"/>
  <c r="DL68" i="12"/>
  <c r="DM68" i="12"/>
  <c r="DN68" i="12"/>
  <c r="DO68" i="12"/>
  <c r="DP68" i="12"/>
  <c r="DQ68" i="12"/>
  <c r="DR68" i="12"/>
  <c r="DS68" i="12"/>
  <c r="DT68" i="12"/>
  <c r="DU68" i="12"/>
  <c r="DV68" i="12"/>
  <c r="DW68" i="12"/>
  <c r="DX68" i="12"/>
  <c r="DY68" i="12"/>
  <c r="DZ68" i="12"/>
  <c r="EA68" i="12"/>
  <c r="EB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BB69" i="12"/>
  <c r="BC69" i="12"/>
  <c r="BD69" i="12"/>
  <c r="BE69" i="12"/>
  <c r="BF69" i="12"/>
  <c r="BG69" i="12"/>
  <c r="BH69" i="12"/>
  <c r="BI69" i="12"/>
  <c r="BJ69" i="12"/>
  <c r="BK69" i="12"/>
  <c r="BL69" i="12"/>
  <c r="BM69" i="12"/>
  <c r="BN69" i="12"/>
  <c r="BO69" i="12"/>
  <c r="BP69" i="12"/>
  <c r="BQ69" i="12"/>
  <c r="BR69" i="12"/>
  <c r="BS69" i="12"/>
  <c r="BT69" i="12"/>
  <c r="BU69" i="12"/>
  <c r="BV69" i="12"/>
  <c r="BW69" i="12"/>
  <c r="BX69" i="12"/>
  <c r="BY69" i="12"/>
  <c r="BZ69" i="12"/>
  <c r="CA69" i="12"/>
  <c r="CB69" i="12"/>
  <c r="CC69" i="12"/>
  <c r="CD69" i="12"/>
  <c r="CE69" i="12"/>
  <c r="CF69" i="12"/>
  <c r="CG69" i="12"/>
  <c r="CH69" i="12"/>
  <c r="CI69" i="12"/>
  <c r="CJ69" i="12"/>
  <c r="CK69" i="12"/>
  <c r="CL69" i="12"/>
  <c r="CM69" i="12"/>
  <c r="CN69" i="12"/>
  <c r="CO69" i="12"/>
  <c r="CP69" i="12"/>
  <c r="CQ69" i="12"/>
  <c r="CR69" i="12"/>
  <c r="CS69" i="12"/>
  <c r="CT69" i="12"/>
  <c r="CU69" i="12"/>
  <c r="CV69" i="12"/>
  <c r="CW69" i="12"/>
  <c r="CX69" i="12"/>
  <c r="CY69" i="12"/>
  <c r="CZ69" i="12"/>
  <c r="DA69" i="12"/>
  <c r="DB69" i="12"/>
  <c r="DC69" i="12"/>
  <c r="DD69" i="12"/>
  <c r="DE69" i="12"/>
  <c r="DF69" i="12"/>
  <c r="DG69" i="12"/>
  <c r="DH69" i="12"/>
  <c r="DI69" i="12"/>
  <c r="DJ69" i="12"/>
  <c r="DK69" i="12"/>
  <c r="DL69" i="12"/>
  <c r="DM69" i="12"/>
  <c r="DN69" i="12"/>
  <c r="DO69" i="12"/>
  <c r="DP69" i="12"/>
  <c r="DQ69" i="12"/>
  <c r="DR69" i="12"/>
  <c r="DS69" i="12"/>
  <c r="DT69" i="12"/>
  <c r="DU69" i="12"/>
  <c r="DV69" i="12"/>
  <c r="DW69" i="12"/>
  <c r="DX69" i="12"/>
  <c r="DY69" i="12"/>
  <c r="DZ69" i="12"/>
  <c r="EA69" i="12"/>
  <c r="EB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BB70" i="12"/>
  <c r="BC70" i="12"/>
  <c r="BD70" i="12"/>
  <c r="BE70" i="12"/>
  <c r="BF70" i="12"/>
  <c r="BG70" i="12"/>
  <c r="BH70" i="12"/>
  <c r="BI70" i="12"/>
  <c r="BJ70" i="12"/>
  <c r="BK70" i="12"/>
  <c r="BL70" i="12"/>
  <c r="BM70" i="12"/>
  <c r="BN70" i="12"/>
  <c r="BO70" i="12"/>
  <c r="BP70" i="12"/>
  <c r="BQ70" i="12"/>
  <c r="BR70" i="12"/>
  <c r="BS70" i="12"/>
  <c r="BT70" i="12"/>
  <c r="BU70" i="12"/>
  <c r="BV70" i="12"/>
  <c r="BW70" i="12"/>
  <c r="BX70" i="12"/>
  <c r="BY70" i="12"/>
  <c r="BZ70" i="12"/>
  <c r="CA70" i="12"/>
  <c r="CB70" i="12"/>
  <c r="CC70" i="12"/>
  <c r="CD70" i="12"/>
  <c r="CE70" i="12"/>
  <c r="CF70" i="12"/>
  <c r="CG70" i="12"/>
  <c r="CH70" i="12"/>
  <c r="CI70" i="12"/>
  <c r="CJ70" i="12"/>
  <c r="CK70" i="12"/>
  <c r="CL70" i="12"/>
  <c r="CM70" i="12"/>
  <c r="CN70" i="12"/>
  <c r="CO70" i="12"/>
  <c r="CP70" i="12"/>
  <c r="CQ70" i="12"/>
  <c r="CR70" i="12"/>
  <c r="CS70" i="12"/>
  <c r="CT70" i="12"/>
  <c r="CU70" i="12"/>
  <c r="CV70" i="12"/>
  <c r="CW70" i="12"/>
  <c r="CX70" i="12"/>
  <c r="CY70" i="12"/>
  <c r="CZ70" i="12"/>
  <c r="DA70" i="12"/>
  <c r="DB70" i="12"/>
  <c r="DC70" i="12"/>
  <c r="DD70" i="12"/>
  <c r="DE70" i="12"/>
  <c r="DF70" i="12"/>
  <c r="DG70" i="12"/>
  <c r="DH70" i="12"/>
  <c r="DI70" i="12"/>
  <c r="DJ70" i="12"/>
  <c r="DK70" i="12"/>
  <c r="DL70" i="12"/>
  <c r="DM70" i="12"/>
  <c r="DN70" i="12"/>
  <c r="DO70" i="12"/>
  <c r="DP70" i="12"/>
  <c r="DQ70" i="12"/>
  <c r="DR70" i="12"/>
  <c r="DS70" i="12"/>
  <c r="DT70" i="12"/>
  <c r="DU70" i="12"/>
  <c r="DV70" i="12"/>
  <c r="DW70" i="12"/>
  <c r="DX70" i="12"/>
  <c r="DY70" i="12"/>
  <c r="DZ70" i="12"/>
  <c r="EA70" i="12"/>
  <c r="EB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BB71" i="12"/>
  <c r="BC71" i="12"/>
  <c r="BD71" i="12"/>
  <c r="BE71" i="12"/>
  <c r="BF71" i="12"/>
  <c r="BG71" i="12"/>
  <c r="BH71" i="12"/>
  <c r="BI71" i="12"/>
  <c r="BJ71" i="12"/>
  <c r="BK71" i="12"/>
  <c r="BL71" i="12"/>
  <c r="BM71" i="12"/>
  <c r="BN71" i="12"/>
  <c r="BO71" i="12"/>
  <c r="BP71" i="12"/>
  <c r="BQ71" i="12"/>
  <c r="BR71" i="12"/>
  <c r="BS71" i="12"/>
  <c r="BT71" i="12"/>
  <c r="BU71" i="12"/>
  <c r="BV71" i="12"/>
  <c r="BW71" i="12"/>
  <c r="BX71" i="12"/>
  <c r="BY71" i="12"/>
  <c r="BZ71" i="12"/>
  <c r="CA71" i="12"/>
  <c r="CB71" i="12"/>
  <c r="CC71" i="12"/>
  <c r="CD71" i="12"/>
  <c r="CE71" i="12"/>
  <c r="CF71" i="12"/>
  <c r="CG71" i="12"/>
  <c r="CH71" i="12"/>
  <c r="CI71" i="12"/>
  <c r="CJ71" i="12"/>
  <c r="CK71" i="12"/>
  <c r="CL71" i="12"/>
  <c r="CM71" i="12"/>
  <c r="CN71" i="12"/>
  <c r="CO71" i="12"/>
  <c r="CP71" i="12"/>
  <c r="CQ71" i="12"/>
  <c r="CR71" i="12"/>
  <c r="CS71" i="12"/>
  <c r="CT71" i="12"/>
  <c r="CU71" i="12"/>
  <c r="CV71" i="12"/>
  <c r="CW71" i="12"/>
  <c r="CX71" i="12"/>
  <c r="CY71" i="12"/>
  <c r="CZ71" i="12"/>
  <c r="DA71" i="12"/>
  <c r="DB71" i="12"/>
  <c r="DC71" i="12"/>
  <c r="DD71" i="12"/>
  <c r="DE71" i="12"/>
  <c r="DF71" i="12"/>
  <c r="DG71" i="12"/>
  <c r="DH71" i="12"/>
  <c r="DI71" i="12"/>
  <c r="DJ71" i="12"/>
  <c r="DK71" i="12"/>
  <c r="DL71" i="12"/>
  <c r="DM71" i="12"/>
  <c r="DN71" i="12"/>
  <c r="DO71" i="12"/>
  <c r="DP71" i="12"/>
  <c r="DQ71" i="12"/>
  <c r="DR71" i="12"/>
  <c r="DS71" i="12"/>
  <c r="DT71" i="12"/>
  <c r="DU71" i="12"/>
  <c r="DV71" i="12"/>
  <c r="DW71" i="12"/>
  <c r="DX71" i="12"/>
  <c r="DY71" i="12"/>
  <c r="DZ71" i="12"/>
  <c r="EA71" i="12"/>
  <c r="EB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BB72" i="12"/>
  <c r="BC72" i="12"/>
  <c r="BD72" i="12"/>
  <c r="BE72" i="12"/>
  <c r="BF72" i="12"/>
  <c r="BG72" i="12"/>
  <c r="BH72" i="12"/>
  <c r="BI72" i="12"/>
  <c r="BJ72" i="12"/>
  <c r="BK72" i="12"/>
  <c r="BL72" i="12"/>
  <c r="BM72" i="12"/>
  <c r="BN72" i="12"/>
  <c r="BO72" i="12"/>
  <c r="BP72" i="12"/>
  <c r="BQ72" i="12"/>
  <c r="BR72" i="12"/>
  <c r="BS72" i="12"/>
  <c r="BT72" i="12"/>
  <c r="BU72" i="12"/>
  <c r="BV72" i="12"/>
  <c r="BW72" i="12"/>
  <c r="BX72" i="12"/>
  <c r="BY72" i="12"/>
  <c r="BZ72" i="12"/>
  <c r="CA72" i="12"/>
  <c r="CB72" i="12"/>
  <c r="CC72" i="12"/>
  <c r="CD72" i="12"/>
  <c r="CE72" i="12"/>
  <c r="CF72" i="12"/>
  <c r="CG72" i="12"/>
  <c r="CH72" i="12"/>
  <c r="CI72" i="12"/>
  <c r="CJ72" i="12"/>
  <c r="CK72" i="12"/>
  <c r="CL72" i="12"/>
  <c r="CM72" i="12"/>
  <c r="CN72" i="12"/>
  <c r="CO72" i="12"/>
  <c r="CP72" i="12"/>
  <c r="CQ72" i="12"/>
  <c r="CR72" i="12"/>
  <c r="CS72" i="12"/>
  <c r="CT72" i="12"/>
  <c r="CU72" i="12"/>
  <c r="CV72" i="12"/>
  <c r="CW72" i="12"/>
  <c r="CX72" i="12"/>
  <c r="CY72" i="12"/>
  <c r="CZ72" i="12"/>
  <c r="DA72" i="12"/>
  <c r="DB72" i="12"/>
  <c r="DC72" i="12"/>
  <c r="DD72" i="12"/>
  <c r="DE72" i="12"/>
  <c r="DF72" i="12"/>
  <c r="DG72" i="12"/>
  <c r="DH72" i="12"/>
  <c r="DI72" i="12"/>
  <c r="DJ72" i="12"/>
  <c r="DK72" i="12"/>
  <c r="DL72" i="12"/>
  <c r="DM72" i="12"/>
  <c r="DN72" i="12"/>
  <c r="DO72" i="12"/>
  <c r="DP72" i="12"/>
  <c r="DQ72" i="12"/>
  <c r="DR72" i="12"/>
  <c r="DS72" i="12"/>
  <c r="DT72" i="12"/>
  <c r="DU72" i="12"/>
  <c r="DV72" i="12"/>
  <c r="DW72" i="12"/>
  <c r="DX72" i="12"/>
  <c r="DY72" i="12"/>
  <c r="DZ72" i="12"/>
  <c r="EA72" i="12"/>
  <c r="EB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BB73" i="12"/>
  <c r="BC73" i="12"/>
  <c r="BD73" i="12"/>
  <c r="BE73" i="12"/>
  <c r="BF73" i="12"/>
  <c r="BG73" i="12"/>
  <c r="BH73" i="12"/>
  <c r="BI73" i="12"/>
  <c r="BJ73" i="12"/>
  <c r="BK73" i="12"/>
  <c r="BL73" i="12"/>
  <c r="BM73" i="12"/>
  <c r="BN73" i="12"/>
  <c r="BO73" i="12"/>
  <c r="BP73" i="12"/>
  <c r="BQ73" i="12"/>
  <c r="BR73" i="12"/>
  <c r="BS73" i="12"/>
  <c r="BT73" i="12"/>
  <c r="BU73" i="12"/>
  <c r="BV73" i="12"/>
  <c r="BW73" i="12"/>
  <c r="BX73" i="12"/>
  <c r="BY73" i="12"/>
  <c r="BZ73" i="12"/>
  <c r="CA73" i="12"/>
  <c r="CB73" i="12"/>
  <c r="CC73" i="12"/>
  <c r="CD73" i="12"/>
  <c r="CE73" i="12"/>
  <c r="CF73" i="12"/>
  <c r="CG73" i="12"/>
  <c r="CH73" i="12"/>
  <c r="CI73" i="12"/>
  <c r="CJ73" i="12"/>
  <c r="CK73" i="12"/>
  <c r="CL73" i="12"/>
  <c r="CM73" i="12"/>
  <c r="CN73" i="12"/>
  <c r="CO73" i="12"/>
  <c r="CP73" i="12"/>
  <c r="CQ73" i="12"/>
  <c r="CR73" i="12"/>
  <c r="CS73" i="12"/>
  <c r="CT73" i="12"/>
  <c r="CU73" i="12"/>
  <c r="CV73" i="12"/>
  <c r="CW73" i="12"/>
  <c r="CX73" i="12"/>
  <c r="CY73" i="12"/>
  <c r="CZ73" i="12"/>
  <c r="DA73" i="12"/>
  <c r="DB73" i="12"/>
  <c r="DC73" i="12"/>
  <c r="DD73" i="12"/>
  <c r="DE73" i="12"/>
  <c r="DF73" i="12"/>
  <c r="DG73" i="12"/>
  <c r="DH73" i="12"/>
  <c r="DI73" i="12"/>
  <c r="DJ73" i="12"/>
  <c r="DK73" i="12"/>
  <c r="DL73" i="12"/>
  <c r="DM73" i="12"/>
  <c r="DN73" i="12"/>
  <c r="DO73" i="12"/>
  <c r="DP73" i="12"/>
  <c r="DQ73" i="12"/>
  <c r="DR73" i="12"/>
  <c r="DS73" i="12"/>
  <c r="DT73" i="12"/>
  <c r="DU73" i="12"/>
  <c r="DV73" i="12"/>
  <c r="DW73" i="12"/>
  <c r="DX73" i="12"/>
  <c r="DY73" i="12"/>
  <c r="DZ73" i="12"/>
  <c r="EA73" i="12"/>
  <c r="EB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BB74" i="12"/>
  <c r="BC74" i="12"/>
  <c r="BD74" i="12"/>
  <c r="BE74" i="12"/>
  <c r="BF74" i="12"/>
  <c r="BG74" i="12"/>
  <c r="BH74" i="12"/>
  <c r="BI74" i="12"/>
  <c r="BJ74" i="12"/>
  <c r="BK74" i="12"/>
  <c r="BL74" i="12"/>
  <c r="BM74" i="12"/>
  <c r="BN74" i="12"/>
  <c r="BO74" i="12"/>
  <c r="BP74" i="12"/>
  <c r="BQ74" i="12"/>
  <c r="BR74" i="12"/>
  <c r="BS74" i="12"/>
  <c r="BT74" i="12"/>
  <c r="BU74" i="12"/>
  <c r="BV74" i="12"/>
  <c r="BW74" i="12"/>
  <c r="BX74" i="12"/>
  <c r="BY74" i="12"/>
  <c r="BZ74" i="12"/>
  <c r="CA74" i="12"/>
  <c r="CB74" i="12"/>
  <c r="CC74" i="12"/>
  <c r="CD74" i="12"/>
  <c r="CE74" i="12"/>
  <c r="CF74" i="12"/>
  <c r="CG74" i="12"/>
  <c r="CH74" i="12"/>
  <c r="CI74" i="12"/>
  <c r="CJ74" i="12"/>
  <c r="CK74" i="12"/>
  <c r="CL74" i="12"/>
  <c r="CM74" i="12"/>
  <c r="CN74" i="12"/>
  <c r="CO74" i="12"/>
  <c r="CP74" i="12"/>
  <c r="CQ74" i="12"/>
  <c r="CR74" i="12"/>
  <c r="CS74" i="12"/>
  <c r="CT74" i="12"/>
  <c r="CU74" i="12"/>
  <c r="CV74" i="12"/>
  <c r="CW74" i="12"/>
  <c r="CX74" i="12"/>
  <c r="CY74" i="12"/>
  <c r="CZ74" i="12"/>
  <c r="DA74" i="12"/>
  <c r="DB74" i="12"/>
  <c r="DC74" i="12"/>
  <c r="DD74" i="12"/>
  <c r="DE74" i="12"/>
  <c r="DF74" i="12"/>
  <c r="DG74" i="12"/>
  <c r="DH74" i="12"/>
  <c r="DI74" i="12"/>
  <c r="DJ74" i="12"/>
  <c r="DK74" i="12"/>
  <c r="DL74" i="12"/>
  <c r="DM74" i="12"/>
  <c r="DN74" i="12"/>
  <c r="DO74" i="12"/>
  <c r="DP74" i="12"/>
  <c r="DQ74" i="12"/>
  <c r="DR74" i="12"/>
  <c r="DS74" i="12"/>
  <c r="DT74" i="12"/>
  <c r="DU74" i="12"/>
  <c r="DV74" i="12"/>
  <c r="DW74" i="12"/>
  <c r="DX74" i="12"/>
  <c r="DY74" i="12"/>
  <c r="DZ74" i="12"/>
  <c r="EA74" i="12"/>
  <c r="EB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BB75" i="12"/>
  <c r="BC75" i="12"/>
  <c r="BD75" i="12"/>
  <c r="BE75" i="12"/>
  <c r="BF75" i="12"/>
  <c r="BG75" i="12"/>
  <c r="BH75" i="12"/>
  <c r="BI75" i="12"/>
  <c r="BJ75" i="12"/>
  <c r="BK75" i="12"/>
  <c r="BL75" i="12"/>
  <c r="BM75" i="12"/>
  <c r="BN75" i="12"/>
  <c r="BO75" i="12"/>
  <c r="BP75" i="12"/>
  <c r="BQ75" i="12"/>
  <c r="BR75" i="12"/>
  <c r="BS75" i="12"/>
  <c r="BT75" i="12"/>
  <c r="BU75" i="12"/>
  <c r="BV75" i="12"/>
  <c r="BW75" i="12"/>
  <c r="BX75" i="12"/>
  <c r="BY75" i="12"/>
  <c r="BZ75" i="12"/>
  <c r="CA75" i="12"/>
  <c r="CB75" i="12"/>
  <c r="CC75" i="12"/>
  <c r="CD75" i="12"/>
  <c r="CE75" i="12"/>
  <c r="CF75" i="12"/>
  <c r="CG75" i="12"/>
  <c r="CH75" i="12"/>
  <c r="CI75" i="12"/>
  <c r="CJ75" i="12"/>
  <c r="CK75" i="12"/>
  <c r="CL75" i="12"/>
  <c r="CM75" i="12"/>
  <c r="CN75" i="12"/>
  <c r="CO75" i="12"/>
  <c r="CP75" i="12"/>
  <c r="CQ75" i="12"/>
  <c r="CR75" i="12"/>
  <c r="CS75" i="12"/>
  <c r="CT75" i="12"/>
  <c r="CU75" i="12"/>
  <c r="CV75" i="12"/>
  <c r="CW75" i="12"/>
  <c r="CX75" i="12"/>
  <c r="CY75" i="12"/>
  <c r="CZ75" i="12"/>
  <c r="DA75" i="12"/>
  <c r="DB75" i="12"/>
  <c r="DC75" i="12"/>
  <c r="DD75" i="12"/>
  <c r="DE75" i="12"/>
  <c r="DF75" i="12"/>
  <c r="DG75" i="12"/>
  <c r="DH75" i="12"/>
  <c r="DI75" i="12"/>
  <c r="DJ75" i="12"/>
  <c r="DK75" i="12"/>
  <c r="DL75" i="12"/>
  <c r="DM75" i="12"/>
  <c r="DN75" i="12"/>
  <c r="DO75" i="12"/>
  <c r="DP75" i="12"/>
  <c r="DQ75" i="12"/>
  <c r="DR75" i="12"/>
  <c r="DS75" i="12"/>
  <c r="DT75" i="12"/>
  <c r="DU75" i="12"/>
  <c r="DV75" i="12"/>
  <c r="DW75" i="12"/>
  <c r="DX75" i="12"/>
  <c r="DY75" i="12"/>
  <c r="DZ75" i="12"/>
  <c r="EA75" i="12"/>
  <c r="EB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BB76" i="12"/>
  <c r="BC76" i="12"/>
  <c r="BD76" i="12"/>
  <c r="BE76" i="12"/>
  <c r="BF76" i="12"/>
  <c r="BG76" i="12"/>
  <c r="BH76" i="12"/>
  <c r="BI76" i="12"/>
  <c r="BJ76" i="12"/>
  <c r="BK76" i="12"/>
  <c r="BL76" i="12"/>
  <c r="BM76" i="12"/>
  <c r="BN76" i="12"/>
  <c r="BO76" i="12"/>
  <c r="BP76" i="12"/>
  <c r="BQ76" i="12"/>
  <c r="BR76" i="12"/>
  <c r="BS76" i="12"/>
  <c r="BT76" i="12"/>
  <c r="BU76" i="12"/>
  <c r="BV76" i="12"/>
  <c r="BW76" i="12"/>
  <c r="BX76" i="12"/>
  <c r="BY76" i="12"/>
  <c r="BZ76" i="12"/>
  <c r="CA76" i="12"/>
  <c r="CB76" i="12"/>
  <c r="CC76" i="12"/>
  <c r="CD76" i="12"/>
  <c r="CE76" i="12"/>
  <c r="CF76" i="12"/>
  <c r="CG76" i="12"/>
  <c r="CH76" i="12"/>
  <c r="CI76" i="12"/>
  <c r="CJ76" i="12"/>
  <c r="CK76" i="12"/>
  <c r="CL76" i="12"/>
  <c r="CM76" i="12"/>
  <c r="CN76" i="12"/>
  <c r="CO76" i="12"/>
  <c r="CP76" i="12"/>
  <c r="CQ76" i="12"/>
  <c r="CR76" i="12"/>
  <c r="CS76" i="12"/>
  <c r="CT76" i="12"/>
  <c r="CU76" i="12"/>
  <c r="CV76" i="12"/>
  <c r="CW76" i="12"/>
  <c r="CX76" i="12"/>
  <c r="CY76" i="12"/>
  <c r="CZ76" i="12"/>
  <c r="DA76" i="12"/>
  <c r="DB76" i="12"/>
  <c r="DC76" i="12"/>
  <c r="DD76" i="12"/>
  <c r="DE76" i="12"/>
  <c r="DF76" i="12"/>
  <c r="DG76" i="12"/>
  <c r="DH76" i="12"/>
  <c r="DI76" i="12"/>
  <c r="DJ76" i="12"/>
  <c r="DK76" i="12"/>
  <c r="DL76" i="12"/>
  <c r="DM76" i="12"/>
  <c r="DN76" i="12"/>
  <c r="DO76" i="12"/>
  <c r="DP76" i="12"/>
  <c r="DQ76" i="12"/>
  <c r="DR76" i="12"/>
  <c r="DS76" i="12"/>
  <c r="DT76" i="12"/>
  <c r="DU76" i="12"/>
  <c r="DV76" i="12"/>
  <c r="DW76" i="12"/>
  <c r="DX76" i="12"/>
  <c r="DY76" i="12"/>
  <c r="DZ76" i="12"/>
  <c r="EA76" i="12"/>
  <c r="EB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BB77" i="12"/>
  <c r="BC77" i="12"/>
  <c r="BD77" i="12"/>
  <c r="BE77" i="12"/>
  <c r="BF77" i="12"/>
  <c r="BG77" i="12"/>
  <c r="BH77" i="12"/>
  <c r="BI77" i="12"/>
  <c r="BJ77" i="12"/>
  <c r="BK77" i="12"/>
  <c r="BL77" i="12"/>
  <c r="BM77" i="12"/>
  <c r="BN77" i="12"/>
  <c r="BO77" i="12"/>
  <c r="BP77" i="12"/>
  <c r="BQ77" i="12"/>
  <c r="BR77" i="12"/>
  <c r="BS77" i="12"/>
  <c r="BT77" i="12"/>
  <c r="BU77" i="12"/>
  <c r="BV77" i="12"/>
  <c r="BW77" i="12"/>
  <c r="BX77" i="12"/>
  <c r="BY77" i="12"/>
  <c r="BZ77" i="12"/>
  <c r="CA77" i="12"/>
  <c r="CB77" i="12"/>
  <c r="CC77" i="12"/>
  <c r="CD77" i="12"/>
  <c r="CE77" i="12"/>
  <c r="CF77" i="12"/>
  <c r="CG77" i="12"/>
  <c r="CH77" i="12"/>
  <c r="CI77" i="12"/>
  <c r="CJ77" i="12"/>
  <c r="CK77" i="12"/>
  <c r="CL77" i="12"/>
  <c r="CM77" i="12"/>
  <c r="CN77" i="12"/>
  <c r="CO77" i="12"/>
  <c r="CP77" i="12"/>
  <c r="CQ77" i="12"/>
  <c r="CR77" i="12"/>
  <c r="CS77" i="12"/>
  <c r="CT77" i="12"/>
  <c r="CU77" i="12"/>
  <c r="CV77" i="12"/>
  <c r="CW77" i="12"/>
  <c r="CX77" i="12"/>
  <c r="CY77" i="12"/>
  <c r="CZ77" i="12"/>
  <c r="DA77" i="12"/>
  <c r="DB77" i="12"/>
  <c r="DC77" i="12"/>
  <c r="DD77" i="12"/>
  <c r="DE77" i="12"/>
  <c r="DF77" i="12"/>
  <c r="DG77" i="12"/>
  <c r="DH77" i="12"/>
  <c r="DI77" i="12"/>
  <c r="DJ77" i="12"/>
  <c r="DK77" i="12"/>
  <c r="DL77" i="12"/>
  <c r="DM77" i="12"/>
  <c r="DN77" i="12"/>
  <c r="DO77" i="12"/>
  <c r="DP77" i="12"/>
  <c r="DQ77" i="12"/>
  <c r="DR77" i="12"/>
  <c r="DS77" i="12"/>
  <c r="DT77" i="12"/>
  <c r="DU77" i="12"/>
  <c r="DV77" i="12"/>
  <c r="DW77" i="12"/>
  <c r="DX77" i="12"/>
  <c r="DY77" i="12"/>
  <c r="DZ77" i="12"/>
  <c r="EA77" i="12"/>
  <c r="EB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BB78" i="12"/>
  <c r="BC78" i="12"/>
  <c r="BD78" i="12"/>
  <c r="BE78" i="12"/>
  <c r="BF78" i="12"/>
  <c r="BG78" i="12"/>
  <c r="BH78" i="12"/>
  <c r="BI78" i="12"/>
  <c r="BJ78" i="12"/>
  <c r="BK78" i="12"/>
  <c r="BL78" i="12"/>
  <c r="BM78" i="12"/>
  <c r="BN78" i="12"/>
  <c r="BO78" i="12"/>
  <c r="BP78" i="12"/>
  <c r="BQ78" i="12"/>
  <c r="BR78" i="12"/>
  <c r="BS78" i="12"/>
  <c r="BT78" i="12"/>
  <c r="BU78" i="12"/>
  <c r="BV78" i="12"/>
  <c r="BW78" i="12"/>
  <c r="BX78" i="12"/>
  <c r="BY78" i="12"/>
  <c r="BZ78" i="12"/>
  <c r="CA78" i="12"/>
  <c r="CB78" i="12"/>
  <c r="CC78" i="12"/>
  <c r="CD78" i="12"/>
  <c r="CE78" i="12"/>
  <c r="CF78" i="12"/>
  <c r="CG78" i="12"/>
  <c r="CH78" i="12"/>
  <c r="CI78" i="12"/>
  <c r="CJ78" i="12"/>
  <c r="CK78" i="12"/>
  <c r="CL78" i="12"/>
  <c r="CM78" i="12"/>
  <c r="CN78" i="12"/>
  <c r="CO78" i="12"/>
  <c r="CP78" i="12"/>
  <c r="CQ78" i="12"/>
  <c r="CR78" i="12"/>
  <c r="CS78" i="12"/>
  <c r="CT78" i="12"/>
  <c r="CU78" i="12"/>
  <c r="CV78" i="12"/>
  <c r="CW78" i="12"/>
  <c r="CX78" i="12"/>
  <c r="CY78" i="12"/>
  <c r="CZ78" i="12"/>
  <c r="DA78" i="12"/>
  <c r="DB78" i="12"/>
  <c r="DC78" i="12"/>
  <c r="DD78" i="12"/>
  <c r="DE78" i="12"/>
  <c r="DF78" i="12"/>
  <c r="DG78" i="12"/>
  <c r="DH78" i="12"/>
  <c r="DI78" i="12"/>
  <c r="DJ78" i="12"/>
  <c r="DK78" i="12"/>
  <c r="DL78" i="12"/>
  <c r="DM78" i="12"/>
  <c r="DN78" i="12"/>
  <c r="DO78" i="12"/>
  <c r="DP78" i="12"/>
  <c r="DQ78" i="12"/>
  <c r="DR78" i="12"/>
  <c r="DS78" i="12"/>
  <c r="DT78" i="12"/>
  <c r="DU78" i="12"/>
  <c r="DV78" i="12"/>
  <c r="DW78" i="12"/>
  <c r="DX78" i="12"/>
  <c r="DY78" i="12"/>
  <c r="DZ78" i="12"/>
  <c r="EA78" i="12"/>
  <c r="EB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BB79" i="12"/>
  <c r="BC79" i="12"/>
  <c r="BD79" i="12"/>
  <c r="BE79" i="12"/>
  <c r="BF79" i="12"/>
  <c r="BG79" i="12"/>
  <c r="BH79" i="12"/>
  <c r="BI79" i="12"/>
  <c r="BJ79" i="12"/>
  <c r="BK79" i="12"/>
  <c r="BL79" i="12"/>
  <c r="BM79" i="12"/>
  <c r="BN79" i="12"/>
  <c r="BO79" i="12"/>
  <c r="BP79" i="12"/>
  <c r="BQ79" i="12"/>
  <c r="BR79" i="12"/>
  <c r="BS79" i="12"/>
  <c r="BT79" i="12"/>
  <c r="BU79" i="12"/>
  <c r="BV79" i="12"/>
  <c r="BW79" i="12"/>
  <c r="BX79" i="12"/>
  <c r="BY79" i="12"/>
  <c r="BZ79" i="12"/>
  <c r="CA79" i="12"/>
  <c r="CB79" i="12"/>
  <c r="CC79" i="12"/>
  <c r="CD79" i="12"/>
  <c r="CE79" i="12"/>
  <c r="CF79" i="12"/>
  <c r="CG79" i="12"/>
  <c r="CH79" i="12"/>
  <c r="CI79" i="12"/>
  <c r="CJ79" i="12"/>
  <c r="CK79" i="12"/>
  <c r="CL79" i="12"/>
  <c r="CM79" i="12"/>
  <c r="CN79" i="12"/>
  <c r="CO79" i="12"/>
  <c r="CP79" i="12"/>
  <c r="CQ79" i="12"/>
  <c r="CR79" i="12"/>
  <c r="CS79" i="12"/>
  <c r="CT79" i="12"/>
  <c r="CU79" i="12"/>
  <c r="CV79" i="12"/>
  <c r="CW79" i="12"/>
  <c r="CX79" i="12"/>
  <c r="CY79" i="12"/>
  <c r="CZ79" i="12"/>
  <c r="DA79" i="12"/>
  <c r="DB79" i="12"/>
  <c r="DC79" i="12"/>
  <c r="DD79" i="12"/>
  <c r="DE79" i="12"/>
  <c r="DF79" i="12"/>
  <c r="DG79" i="12"/>
  <c r="DH79" i="12"/>
  <c r="DI79" i="12"/>
  <c r="DJ79" i="12"/>
  <c r="DK79" i="12"/>
  <c r="DL79" i="12"/>
  <c r="DM79" i="12"/>
  <c r="DN79" i="12"/>
  <c r="DO79" i="12"/>
  <c r="DP79" i="12"/>
  <c r="DQ79" i="12"/>
  <c r="DR79" i="12"/>
  <c r="DS79" i="12"/>
  <c r="DT79" i="12"/>
  <c r="DU79" i="12"/>
  <c r="DV79" i="12"/>
  <c r="DW79" i="12"/>
  <c r="DX79" i="12"/>
  <c r="DY79" i="12"/>
  <c r="DZ79" i="12"/>
  <c r="EA79" i="12"/>
  <c r="EB79" i="12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U80" i="12"/>
  <c r="AV80" i="12"/>
  <c r="AW80" i="12"/>
  <c r="AX80" i="12"/>
  <c r="AY80" i="12"/>
  <c r="AZ80" i="12"/>
  <c r="BA80" i="12"/>
  <c r="BB80" i="12"/>
  <c r="BC80" i="12"/>
  <c r="BD80" i="12"/>
  <c r="BE80" i="12"/>
  <c r="BF80" i="12"/>
  <c r="BG80" i="12"/>
  <c r="BH80" i="12"/>
  <c r="BI80" i="12"/>
  <c r="BJ80" i="12"/>
  <c r="BK80" i="12"/>
  <c r="BL80" i="12"/>
  <c r="BM80" i="12"/>
  <c r="BN80" i="12"/>
  <c r="BO80" i="12"/>
  <c r="BP80" i="12"/>
  <c r="BQ80" i="12"/>
  <c r="BR80" i="12"/>
  <c r="BS80" i="12"/>
  <c r="BT80" i="12"/>
  <c r="BU80" i="12"/>
  <c r="BV80" i="12"/>
  <c r="BW80" i="12"/>
  <c r="BX80" i="12"/>
  <c r="BY80" i="12"/>
  <c r="BZ80" i="12"/>
  <c r="CA80" i="12"/>
  <c r="CB80" i="12"/>
  <c r="CC80" i="12"/>
  <c r="CD80" i="12"/>
  <c r="CE80" i="12"/>
  <c r="CF80" i="12"/>
  <c r="CG80" i="12"/>
  <c r="CH80" i="12"/>
  <c r="CI80" i="12"/>
  <c r="CJ80" i="12"/>
  <c r="CK80" i="12"/>
  <c r="CL80" i="12"/>
  <c r="CM80" i="12"/>
  <c r="CN80" i="12"/>
  <c r="CO80" i="12"/>
  <c r="CP80" i="12"/>
  <c r="CQ80" i="12"/>
  <c r="CR80" i="12"/>
  <c r="CS80" i="12"/>
  <c r="CT80" i="12"/>
  <c r="CU80" i="12"/>
  <c r="CV80" i="12"/>
  <c r="CW80" i="12"/>
  <c r="CX80" i="12"/>
  <c r="CY80" i="12"/>
  <c r="CZ80" i="12"/>
  <c r="DA80" i="12"/>
  <c r="DB80" i="12"/>
  <c r="DC80" i="12"/>
  <c r="DD80" i="12"/>
  <c r="DE80" i="12"/>
  <c r="DF80" i="12"/>
  <c r="DG80" i="12"/>
  <c r="DH80" i="12"/>
  <c r="DI80" i="12"/>
  <c r="DJ80" i="12"/>
  <c r="DK80" i="12"/>
  <c r="DL80" i="12"/>
  <c r="DM80" i="12"/>
  <c r="DN80" i="12"/>
  <c r="DO80" i="12"/>
  <c r="DP80" i="12"/>
  <c r="DQ80" i="12"/>
  <c r="DR80" i="12"/>
  <c r="DS80" i="12"/>
  <c r="DT80" i="12"/>
  <c r="DU80" i="12"/>
  <c r="DV80" i="12"/>
  <c r="DW80" i="12"/>
  <c r="DX80" i="12"/>
  <c r="DY80" i="12"/>
  <c r="DZ80" i="12"/>
  <c r="EA80" i="12"/>
  <c r="EB80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BB81" i="12"/>
  <c r="BC81" i="12"/>
  <c r="BD81" i="12"/>
  <c r="BE81" i="12"/>
  <c r="BF81" i="12"/>
  <c r="BG81" i="12"/>
  <c r="BH81" i="12"/>
  <c r="BI81" i="12"/>
  <c r="BJ81" i="12"/>
  <c r="BK81" i="12"/>
  <c r="BL81" i="12"/>
  <c r="BM81" i="12"/>
  <c r="BN81" i="12"/>
  <c r="BO81" i="12"/>
  <c r="BP81" i="12"/>
  <c r="BQ81" i="12"/>
  <c r="BR81" i="12"/>
  <c r="BS81" i="12"/>
  <c r="BT81" i="12"/>
  <c r="BU81" i="12"/>
  <c r="BV81" i="12"/>
  <c r="BW81" i="12"/>
  <c r="BX81" i="12"/>
  <c r="BY81" i="12"/>
  <c r="BZ81" i="12"/>
  <c r="CA81" i="12"/>
  <c r="CB81" i="12"/>
  <c r="CC81" i="12"/>
  <c r="CD81" i="12"/>
  <c r="CE81" i="12"/>
  <c r="CF81" i="12"/>
  <c r="CG81" i="12"/>
  <c r="CH81" i="12"/>
  <c r="CI81" i="12"/>
  <c r="CJ81" i="12"/>
  <c r="CK81" i="12"/>
  <c r="CL81" i="12"/>
  <c r="CM81" i="12"/>
  <c r="CN81" i="12"/>
  <c r="CO81" i="12"/>
  <c r="CP81" i="12"/>
  <c r="CQ81" i="12"/>
  <c r="CR81" i="12"/>
  <c r="CS81" i="12"/>
  <c r="CT81" i="12"/>
  <c r="CU81" i="12"/>
  <c r="CV81" i="12"/>
  <c r="CW81" i="12"/>
  <c r="CX81" i="12"/>
  <c r="CY81" i="12"/>
  <c r="CZ81" i="12"/>
  <c r="DA81" i="12"/>
  <c r="DB81" i="12"/>
  <c r="DC81" i="12"/>
  <c r="DD81" i="12"/>
  <c r="DE81" i="12"/>
  <c r="DF81" i="12"/>
  <c r="DG81" i="12"/>
  <c r="DH81" i="12"/>
  <c r="DI81" i="12"/>
  <c r="DJ81" i="12"/>
  <c r="DK81" i="12"/>
  <c r="DL81" i="12"/>
  <c r="DM81" i="12"/>
  <c r="DN81" i="12"/>
  <c r="DO81" i="12"/>
  <c r="DP81" i="12"/>
  <c r="DQ81" i="12"/>
  <c r="DR81" i="12"/>
  <c r="DS81" i="12"/>
  <c r="DT81" i="12"/>
  <c r="DU81" i="12"/>
  <c r="DV81" i="12"/>
  <c r="DW81" i="12"/>
  <c r="DX81" i="12"/>
  <c r="DY81" i="12"/>
  <c r="DZ81" i="12"/>
  <c r="EA81" i="12"/>
  <c r="EB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BB82" i="12"/>
  <c r="BC82" i="12"/>
  <c r="BD82" i="12"/>
  <c r="BE82" i="12"/>
  <c r="BF82" i="12"/>
  <c r="BG82" i="12"/>
  <c r="BH82" i="12"/>
  <c r="BI82" i="12"/>
  <c r="BJ82" i="12"/>
  <c r="BK82" i="12"/>
  <c r="BL82" i="12"/>
  <c r="BM82" i="12"/>
  <c r="BN82" i="12"/>
  <c r="BO82" i="12"/>
  <c r="BP82" i="12"/>
  <c r="BQ82" i="12"/>
  <c r="BR82" i="12"/>
  <c r="BS82" i="12"/>
  <c r="BT82" i="12"/>
  <c r="BU82" i="12"/>
  <c r="BV82" i="12"/>
  <c r="BW82" i="12"/>
  <c r="BX82" i="12"/>
  <c r="BY82" i="12"/>
  <c r="BZ82" i="12"/>
  <c r="CA82" i="12"/>
  <c r="CB82" i="12"/>
  <c r="CC82" i="12"/>
  <c r="CD82" i="12"/>
  <c r="CE82" i="12"/>
  <c r="CF82" i="12"/>
  <c r="CG82" i="12"/>
  <c r="CH82" i="12"/>
  <c r="CI82" i="12"/>
  <c r="CJ82" i="12"/>
  <c r="CK82" i="12"/>
  <c r="CL82" i="12"/>
  <c r="CM82" i="12"/>
  <c r="CN82" i="12"/>
  <c r="CO82" i="12"/>
  <c r="CP82" i="12"/>
  <c r="CQ82" i="12"/>
  <c r="CR82" i="12"/>
  <c r="CS82" i="12"/>
  <c r="CT82" i="12"/>
  <c r="CU82" i="12"/>
  <c r="CV82" i="12"/>
  <c r="CW82" i="12"/>
  <c r="CX82" i="12"/>
  <c r="CY82" i="12"/>
  <c r="CZ82" i="12"/>
  <c r="DA82" i="12"/>
  <c r="DB82" i="12"/>
  <c r="DC82" i="12"/>
  <c r="DD82" i="12"/>
  <c r="DE82" i="12"/>
  <c r="DF82" i="12"/>
  <c r="DG82" i="12"/>
  <c r="DH82" i="12"/>
  <c r="DI82" i="12"/>
  <c r="DJ82" i="12"/>
  <c r="DK82" i="12"/>
  <c r="DL82" i="12"/>
  <c r="DM82" i="12"/>
  <c r="DN82" i="12"/>
  <c r="DO82" i="12"/>
  <c r="DP82" i="12"/>
  <c r="DQ82" i="12"/>
  <c r="DR82" i="12"/>
  <c r="DS82" i="12"/>
  <c r="DT82" i="12"/>
  <c r="DU82" i="12"/>
  <c r="DV82" i="12"/>
  <c r="DW82" i="12"/>
  <c r="DX82" i="12"/>
  <c r="DY82" i="12"/>
  <c r="DZ82" i="12"/>
  <c r="EA82" i="12"/>
  <c r="EB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BB83" i="12"/>
  <c r="BC83" i="12"/>
  <c r="BD83" i="12"/>
  <c r="BE83" i="12"/>
  <c r="BF83" i="12"/>
  <c r="BG83" i="12"/>
  <c r="BH83" i="12"/>
  <c r="BI83" i="12"/>
  <c r="BJ83" i="12"/>
  <c r="BK83" i="12"/>
  <c r="BL83" i="12"/>
  <c r="BM83" i="12"/>
  <c r="BN83" i="12"/>
  <c r="BO83" i="12"/>
  <c r="BP83" i="12"/>
  <c r="BQ83" i="12"/>
  <c r="BR83" i="12"/>
  <c r="BS83" i="12"/>
  <c r="BT83" i="12"/>
  <c r="BU83" i="12"/>
  <c r="BV83" i="12"/>
  <c r="BW83" i="12"/>
  <c r="BX83" i="12"/>
  <c r="BY83" i="12"/>
  <c r="BZ83" i="12"/>
  <c r="CA83" i="12"/>
  <c r="CB83" i="12"/>
  <c r="CC83" i="12"/>
  <c r="CD83" i="12"/>
  <c r="CE83" i="12"/>
  <c r="CF83" i="12"/>
  <c r="CG83" i="12"/>
  <c r="CH83" i="12"/>
  <c r="CI83" i="12"/>
  <c r="CJ83" i="12"/>
  <c r="CK83" i="12"/>
  <c r="CL83" i="12"/>
  <c r="CM83" i="12"/>
  <c r="CN83" i="12"/>
  <c r="CO83" i="12"/>
  <c r="CP83" i="12"/>
  <c r="CQ83" i="12"/>
  <c r="CR83" i="12"/>
  <c r="CS83" i="12"/>
  <c r="CT83" i="12"/>
  <c r="CU83" i="12"/>
  <c r="CV83" i="12"/>
  <c r="CW83" i="12"/>
  <c r="CX83" i="12"/>
  <c r="CY83" i="12"/>
  <c r="CZ83" i="12"/>
  <c r="DA83" i="12"/>
  <c r="DB83" i="12"/>
  <c r="DC83" i="12"/>
  <c r="DD83" i="12"/>
  <c r="DE83" i="12"/>
  <c r="DF83" i="12"/>
  <c r="DG83" i="12"/>
  <c r="DH83" i="12"/>
  <c r="DI83" i="12"/>
  <c r="DJ83" i="12"/>
  <c r="DK83" i="12"/>
  <c r="DL83" i="12"/>
  <c r="DM83" i="12"/>
  <c r="DN83" i="12"/>
  <c r="DO83" i="12"/>
  <c r="DP83" i="12"/>
  <c r="DQ83" i="12"/>
  <c r="DR83" i="12"/>
  <c r="DS83" i="12"/>
  <c r="DT83" i="12"/>
  <c r="DU83" i="12"/>
  <c r="DV83" i="12"/>
  <c r="DW83" i="12"/>
  <c r="DX83" i="12"/>
  <c r="DY83" i="12"/>
  <c r="DZ83" i="12"/>
  <c r="EA83" i="12"/>
  <c r="EB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BB84" i="12"/>
  <c r="BC84" i="12"/>
  <c r="BD84" i="12"/>
  <c r="BE84" i="12"/>
  <c r="BF84" i="12"/>
  <c r="BG84" i="12"/>
  <c r="BH84" i="12"/>
  <c r="BI84" i="12"/>
  <c r="BJ84" i="12"/>
  <c r="BK84" i="12"/>
  <c r="BL84" i="12"/>
  <c r="BM84" i="12"/>
  <c r="BN84" i="12"/>
  <c r="BO84" i="12"/>
  <c r="BP84" i="12"/>
  <c r="BQ84" i="12"/>
  <c r="BR84" i="12"/>
  <c r="BS84" i="12"/>
  <c r="BT84" i="12"/>
  <c r="BU84" i="12"/>
  <c r="BV84" i="12"/>
  <c r="BW84" i="12"/>
  <c r="BX84" i="12"/>
  <c r="BY84" i="12"/>
  <c r="BZ84" i="12"/>
  <c r="CA84" i="12"/>
  <c r="CB84" i="12"/>
  <c r="CC84" i="12"/>
  <c r="CD84" i="12"/>
  <c r="CE84" i="12"/>
  <c r="CF84" i="12"/>
  <c r="CG84" i="12"/>
  <c r="CH84" i="12"/>
  <c r="CI84" i="12"/>
  <c r="CJ84" i="12"/>
  <c r="CK84" i="12"/>
  <c r="CL84" i="12"/>
  <c r="CM84" i="12"/>
  <c r="CN84" i="12"/>
  <c r="CO84" i="12"/>
  <c r="CP84" i="12"/>
  <c r="CQ84" i="12"/>
  <c r="CR84" i="12"/>
  <c r="CS84" i="12"/>
  <c r="CT84" i="12"/>
  <c r="CU84" i="12"/>
  <c r="CV84" i="12"/>
  <c r="CW84" i="12"/>
  <c r="CX84" i="12"/>
  <c r="CY84" i="12"/>
  <c r="CZ84" i="12"/>
  <c r="DA84" i="12"/>
  <c r="DB84" i="12"/>
  <c r="DC84" i="12"/>
  <c r="DD84" i="12"/>
  <c r="DE84" i="12"/>
  <c r="DF84" i="12"/>
  <c r="DG84" i="12"/>
  <c r="DH84" i="12"/>
  <c r="DI84" i="12"/>
  <c r="DJ84" i="12"/>
  <c r="DK84" i="12"/>
  <c r="DL84" i="12"/>
  <c r="DM84" i="12"/>
  <c r="DN84" i="12"/>
  <c r="DO84" i="12"/>
  <c r="DP84" i="12"/>
  <c r="DQ84" i="12"/>
  <c r="DR84" i="12"/>
  <c r="DS84" i="12"/>
  <c r="DT84" i="12"/>
  <c r="DU84" i="12"/>
  <c r="DV84" i="12"/>
  <c r="DW84" i="12"/>
  <c r="DX84" i="12"/>
  <c r="DY84" i="12"/>
  <c r="DZ84" i="12"/>
  <c r="EA84" i="12"/>
  <c r="EB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BB85" i="12"/>
  <c r="BC85" i="12"/>
  <c r="BD85" i="12"/>
  <c r="BE85" i="12"/>
  <c r="BF85" i="12"/>
  <c r="BG85" i="12"/>
  <c r="BH85" i="12"/>
  <c r="BI85" i="12"/>
  <c r="BJ85" i="12"/>
  <c r="BK85" i="12"/>
  <c r="BL85" i="12"/>
  <c r="BM85" i="12"/>
  <c r="BN85" i="12"/>
  <c r="BO85" i="12"/>
  <c r="BP85" i="12"/>
  <c r="BQ85" i="12"/>
  <c r="BR85" i="12"/>
  <c r="BS85" i="12"/>
  <c r="BT85" i="12"/>
  <c r="BU85" i="12"/>
  <c r="BV85" i="12"/>
  <c r="BW85" i="12"/>
  <c r="BX85" i="12"/>
  <c r="BY85" i="12"/>
  <c r="BZ85" i="12"/>
  <c r="CA85" i="12"/>
  <c r="CB85" i="12"/>
  <c r="CC85" i="12"/>
  <c r="CD85" i="12"/>
  <c r="CE85" i="12"/>
  <c r="CF85" i="12"/>
  <c r="CG85" i="12"/>
  <c r="CH85" i="12"/>
  <c r="CI85" i="12"/>
  <c r="CJ85" i="12"/>
  <c r="CK85" i="12"/>
  <c r="CL85" i="12"/>
  <c r="CM85" i="12"/>
  <c r="CN85" i="12"/>
  <c r="CO85" i="12"/>
  <c r="CP85" i="12"/>
  <c r="CQ85" i="12"/>
  <c r="CR85" i="12"/>
  <c r="CS85" i="12"/>
  <c r="CT85" i="12"/>
  <c r="CU85" i="12"/>
  <c r="CV85" i="12"/>
  <c r="CW85" i="12"/>
  <c r="CX85" i="12"/>
  <c r="CY85" i="12"/>
  <c r="CZ85" i="12"/>
  <c r="DA85" i="12"/>
  <c r="DB85" i="12"/>
  <c r="DC85" i="12"/>
  <c r="DD85" i="12"/>
  <c r="DE85" i="12"/>
  <c r="DF85" i="12"/>
  <c r="DG85" i="12"/>
  <c r="DH85" i="12"/>
  <c r="DI85" i="12"/>
  <c r="DJ85" i="12"/>
  <c r="DK85" i="12"/>
  <c r="DL85" i="12"/>
  <c r="DM85" i="12"/>
  <c r="DN85" i="12"/>
  <c r="DO85" i="12"/>
  <c r="DP85" i="12"/>
  <c r="DQ85" i="12"/>
  <c r="DR85" i="12"/>
  <c r="DS85" i="12"/>
  <c r="DT85" i="12"/>
  <c r="DU85" i="12"/>
  <c r="DV85" i="12"/>
  <c r="DW85" i="12"/>
  <c r="DX85" i="12"/>
  <c r="DY85" i="12"/>
  <c r="DZ85" i="12"/>
  <c r="EA85" i="12"/>
  <c r="EB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BB86" i="12"/>
  <c r="BC86" i="12"/>
  <c r="BD86" i="12"/>
  <c r="BE86" i="12"/>
  <c r="BF86" i="12"/>
  <c r="BG86" i="12"/>
  <c r="BH86" i="12"/>
  <c r="BI86" i="12"/>
  <c r="BJ86" i="12"/>
  <c r="BK86" i="12"/>
  <c r="BL86" i="12"/>
  <c r="BM86" i="12"/>
  <c r="BN86" i="12"/>
  <c r="BO86" i="12"/>
  <c r="BP86" i="12"/>
  <c r="BQ86" i="12"/>
  <c r="BR86" i="12"/>
  <c r="BS86" i="12"/>
  <c r="BT86" i="12"/>
  <c r="BU86" i="12"/>
  <c r="BV86" i="12"/>
  <c r="BW86" i="12"/>
  <c r="BX86" i="12"/>
  <c r="BY86" i="12"/>
  <c r="BZ86" i="12"/>
  <c r="CA86" i="12"/>
  <c r="CB86" i="12"/>
  <c r="CC86" i="12"/>
  <c r="CD86" i="12"/>
  <c r="CE86" i="12"/>
  <c r="CF86" i="12"/>
  <c r="CG86" i="12"/>
  <c r="CH86" i="12"/>
  <c r="CI86" i="12"/>
  <c r="CJ86" i="12"/>
  <c r="CK86" i="12"/>
  <c r="CL86" i="12"/>
  <c r="CM86" i="12"/>
  <c r="CN86" i="12"/>
  <c r="CO86" i="12"/>
  <c r="CP86" i="12"/>
  <c r="CQ86" i="12"/>
  <c r="CR86" i="12"/>
  <c r="CS86" i="12"/>
  <c r="CT86" i="12"/>
  <c r="CU86" i="12"/>
  <c r="CV86" i="12"/>
  <c r="CW86" i="12"/>
  <c r="CX86" i="12"/>
  <c r="CY86" i="12"/>
  <c r="CZ86" i="12"/>
  <c r="DA86" i="12"/>
  <c r="DB86" i="12"/>
  <c r="DC86" i="12"/>
  <c r="DD86" i="12"/>
  <c r="DE86" i="12"/>
  <c r="DF86" i="12"/>
  <c r="DG86" i="12"/>
  <c r="DH86" i="12"/>
  <c r="DI86" i="12"/>
  <c r="DJ86" i="12"/>
  <c r="DK86" i="12"/>
  <c r="DL86" i="12"/>
  <c r="DM86" i="12"/>
  <c r="DN86" i="12"/>
  <c r="DO86" i="12"/>
  <c r="DP86" i="12"/>
  <c r="DQ86" i="12"/>
  <c r="DR86" i="12"/>
  <c r="DS86" i="12"/>
  <c r="DT86" i="12"/>
  <c r="DU86" i="12"/>
  <c r="DV86" i="12"/>
  <c r="DW86" i="12"/>
  <c r="DX86" i="12"/>
  <c r="DY86" i="12"/>
  <c r="DZ86" i="12"/>
  <c r="EA86" i="12"/>
  <c r="EB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BB87" i="12"/>
  <c r="BC87" i="12"/>
  <c r="BD87" i="12"/>
  <c r="BE87" i="12"/>
  <c r="BF87" i="12"/>
  <c r="BG87" i="12"/>
  <c r="BH87" i="12"/>
  <c r="BI87" i="12"/>
  <c r="BJ87" i="12"/>
  <c r="BK87" i="12"/>
  <c r="BL87" i="12"/>
  <c r="BM87" i="12"/>
  <c r="BN87" i="12"/>
  <c r="BO87" i="12"/>
  <c r="BP87" i="12"/>
  <c r="BQ87" i="12"/>
  <c r="BR87" i="12"/>
  <c r="BS87" i="12"/>
  <c r="BT87" i="12"/>
  <c r="BU87" i="12"/>
  <c r="BV87" i="12"/>
  <c r="BW87" i="12"/>
  <c r="BX87" i="12"/>
  <c r="BY87" i="12"/>
  <c r="BZ87" i="12"/>
  <c r="CA87" i="12"/>
  <c r="CB87" i="12"/>
  <c r="CC87" i="12"/>
  <c r="CD87" i="12"/>
  <c r="CE87" i="12"/>
  <c r="CF87" i="12"/>
  <c r="CG87" i="12"/>
  <c r="CH87" i="12"/>
  <c r="CI87" i="12"/>
  <c r="CJ87" i="12"/>
  <c r="CK87" i="12"/>
  <c r="CL87" i="12"/>
  <c r="CM87" i="12"/>
  <c r="CN87" i="12"/>
  <c r="CO87" i="12"/>
  <c r="CP87" i="12"/>
  <c r="CQ87" i="12"/>
  <c r="CR87" i="12"/>
  <c r="CS87" i="12"/>
  <c r="CT87" i="12"/>
  <c r="CU87" i="12"/>
  <c r="CV87" i="12"/>
  <c r="CW87" i="12"/>
  <c r="CX87" i="12"/>
  <c r="CY87" i="12"/>
  <c r="CZ87" i="12"/>
  <c r="DA87" i="12"/>
  <c r="DB87" i="12"/>
  <c r="DC87" i="12"/>
  <c r="DD87" i="12"/>
  <c r="DE87" i="12"/>
  <c r="DF87" i="12"/>
  <c r="DG87" i="12"/>
  <c r="DH87" i="12"/>
  <c r="DI87" i="12"/>
  <c r="DJ87" i="12"/>
  <c r="DK87" i="12"/>
  <c r="DL87" i="12"/>
  <c r="DM87" i="12"/>
  <c r="DN87" i="12"/>
  <c r="DO87" i="12"/>
  <c r="DP87" i="12"/>
  <c r="DQ87" i="12"/>
  <c r="DR87" i="12"/>
  <c r="DS87" i="12"/>
  <c r="DT87" i="12"/>
  <c r="DU87" i="12"/>
  <c r="DV87" i="12"/>
  <c r="DW87" i="12"/>
  <c r="DX87" i="12"/>
  <c r="DY87" i="12"/>
  <c r="DZ87" i="12"/>
  <c r="EA87" i="12"/>
  <c r="EB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BB88" i="12"/>
  <c r="BC88" i="12"/>
  <c r="BD88" i="12"/>
  <c r="BE88" i="12"/>
  <c r="BF88" i="12"/>
  <c r="BG88" i="12"/>
  <c r="BH88" i="12"/>
  <c r="BI88" i="12"/>
  <c r="BJ88" i="12"/>
  <c r="BK88" i="12"/>
  <c r="BL88" i="12"/>
  <c r="BM88" i="12"/>
  <c r="BN88" i="12"/>
  <c r="BO88" i="12"/>
  <c r="BP88" i="12"/>
  <c r="BQ88" i="12"/>
  <c r="BR88" i="12"/>
  <c r="BS88" i="12"/>
  <c r="BT88" i="12"/>
  <c r="BU88" i="12"/>
  <c r="BV88" i="12"/>
  <c r="BW88" i="12"/>
  <c r="BX88" i="12"/>
  <c r="BY88" i="12"/>
  <c r="BZ88" i="12"/>
  <c r="CA88" i="12"/>
  <c r="CB88" i="12"/>
  <c r="CC88" i="12"/>
  <c r="CD88" i="12"/>
  <c r="CE88" i="12"/>
  <c r="CF88" i="12"/>
  <c r="CG88" i="12"/>
  <c r="CH88" i="12"/>
  <c r="CI88" i="12"/>
  <c r="CJ88" i="12"/>
  <c r="CK88" i="12"/>
  <c r="CL88" i="12"/>
  <c r="CM88" i="12"/>
  <c r="CN88" i="12"/>
  <c r="CO88" i="12"/>
  <c r="CP88" i="12"/>
  <c r="CQ88" i="12"/>
  <c r="CR88" i="12"/>
  <c r="CS88" i="12"/>
  <c r="CT88" i="12"/>
  <c r="CU88" i="12"/>
  <c r="CV88" i="12"/>
  <c r="CW88" i="12"/>
  <c r="CX88" i="12"/>
  <c r="CY88" i="12"/>
  <c r="CZ88" i="12"/>
  <c r="DA88" i="12"/>
  <c r="DB88" i="12"/>
  <c r="DC88" i="12"/>
  <c r="DD88" i="12"/>
  <c r="DE88" i="12"/>
  <c r="DF88" i="12"/>
  <c r="DG88" i="12"/>
  <c r="DH88" i="12"/>
  <c r="DI88" i="12"/>
  <c r="DJ88" i="12"/>
  <c r="DK88" i="12"/>
  <c r="DL88" i="12"/>
  <c r="DM88" i="12"/>
  <c r="DN88" i="12"/>
  <c r="DO88" i="12"/>
  <c r="DP88" i="12"/>
  <c r="DQ88" i="12"/>
  <c r="DR88" i="12"/>
  <c r="DS88" i="12"/>
  <c r="DT88" i="12"/>
  <c r="DU88" i="12"/>
  <c r="DV88" i="12"/>
  <c r="DW88" i="12"/>
  <c r="DX88" i="12"/>
  <c r="DY88" i="12"/>
  <c r="DZ88" i="12"/>
  <c r="EA88" i="12"/>
  <c r="EB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F3" i="11" s="1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BB89" i="12"/>
  <c r="BC89" i="12"/>
  <c r="BD89" i="12"/>
  <c r="BE89" i="12"/>
  <c r="BF89" i="12"/>
  <c r="BG89" i="12"/>
  <c r="BH89" i="12"/>
  <c r="BI89" i="12"/>
  <c r="BJ89" i="12"/>
  <c r="BK89" i="12"/>
  <c r="BL89" i="12"/>
  <c r="BM89" i="12"/>
  <c r="BN89" i="12"/>
  <c r="BO89" i="12"/>
  <c r="BP89" i="12"/>
  <c r="BQ89" i="12"/>
  <c r="BR89" i="12"/>
  <c r="BS89" i="12"/>
  <c r="BT89" i="12"/>
  <c r="BU89" i="12"/>
  <c r="BV89" i="12"/>
  <c r="BW89" i="12"/>
  <c r="BX89" i="12"/>
  <c r="BY89" i="12"/>
  <c r="BZ89" i="12"/>
  <c r="CA89" i="12"/>
  <c r="CB89" i="12"/>
  <c r="CC89" i="12"/>
  <c r="CD89" i="12"/>
  <c r="CE89" i="12"/>
  <c r="CF89" i="12"/>
  <c r="CG89" i="12"/>
  <c r="CH89" i="12"/>
  <c r="CI89" i="12"/>
  <c r="CJ89" i="12"/>
  <c r="CK89" i="12"/>
  <c r="CL89" i="12"/>
  <c r="CM89" i="12"/>
  <c r="CN89" i="12"/>
  <c r="CO89" i="12"/>
  <c r="CP89" i="12"/>
  <c r="CQ89" i="12"/>
  <c r="CR89" i="12"/>
  <c r="CS89" i="12"/>
  <c r="CT89" i="12"/>
  <c r="CU89" i="12"/>
  <c r="CV89" i="12"/>
  <c r="CW89" i="12"/>
  <c r="CX89" i="12"/>
  <c r="CY89" i="12"/>
  <c r="CZ89" i="12"/>
  <c r="DA89" i="12"/>
  <c r="DB89" i="12"/>
  <c r="DC89" i="12"/>
  <c r="DD89" i="12"/>
  <c r="DE89" i="12"/>
  <c r="DF89" i="12"/>
  <c r="DG89" i="12"/>
  <c r="DH89" i="12"/>
  <c r="DI89" i="12"/>
  <c r="DJ89" i="12"/>
  <c r="DK89" i="12"/>
  <c r="DL89" i="12"/>
  <c r="DM89" i="12"/>
  <c r="DN89" i="12"/>
  <c r="DO89" i="12"/>
  <c r="DP89" i="12"/>
  <c r="DQ89" i="12"/>
  <c r="DR89" i="12"/>
  <c r="DS89" i="12"/>
  <c r="DT89" i="12"/>
  <c r="DU89" i="12"/>
  <c r="DV89" i="12"/>
  <c r="DW89" i="12"/>
  <c r="DX89" i="12"/>
  <c r="DY89" i="12"/>
  <c r="DZ89" i="12"/>
  <c r="EA89" i="12"/>
  <c r="EB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BB90" i="12"/>
  <c r="BC90" i="12"/>
  <c r="BD90" i="12"/>
  <c r="BE90" i="12"/>
  <c r="BF90" i="12"/>
  <c r="BG90" i="12"/>
  <c r="BH90" i="12"/>
  <c r="BI90" i="12"/>
  <c r="BJ90" i="12"/>
  <c r="BK90" i="12"/>
  <c r="BL90" i="12"/>
  <c r="BM90" i="12"/>
  <c r="BN90" i="12"/>
  <c r="BO90" i="12"/>
  <c r="BP90" i="12"/>
  <c r="BQ90" i="12"/>
  <c r="BR90" i="12"/>
  <c r="BS90" i="12"/>
  <c r="BT90" i="12"/>
  <c r="BU90" i="12"/>
  <c r="BV90" i="12"/>
  <c r="BW90" i="12"/>
  <c r="BX90" i="12"/>
  <c r="BY90" i="12"/>
  <c r="BZ90" i="12"/>
  <c r="CA90" i="12"/>
  <c r="CB90" i="12"/>
  <c r="CC90" i="12"/>
  <c r="CD90" i="12"/>
  <c r="CE90" i="12"/>
  <c r="CF90" i="12"/>
  <c r="CG90" i="12"/>
  <c r="CH90" i="12"/>
  <c r="CI90" i="12"/>
  <c r="CJ90" i="12"/>
  <c r="CK90" i="12"/>
  <c r="CL90" i="12"/>
  <c r="CM90" i="12"/>
  <c r="CN90" i="12"/>
  <c r="CO90" i="12"/>
  <c r="CP90" i="12"/>
  <c r="CQ90" i="12"/>
  <c r="CR90" i="12"/>
  <c r="CS90" i="12"/>
  <c r="CT90" i="12"/>
  <c r="CU90" i="12"/>
  <c r="CV90" i="12"/>
  <c r="CW90" i="12"/>
  <c r="CX90" i="12"/>
  <c r="CY90" i="12"/>
  <c r="CZ90" i="12"/>
  <c r="DA90" i="12"/>
  <c r="DB90" i="12"/>
  <c r="DC90" i="12"/>
  <c r="DD90" i="12"/>
  <c r="DE90" i="12"/>
  <c r="DF90" i="12"/>
  <c r="DG90" i="12"/>
  <c r="DH90" i="12"/>
  <c r="DI90" i="12"/>
  <c r="DJ90" i="12"/>
  <c r="DK90" i="12"/>
  <c r="DL90" i="12"/>
  <c r="DM90" i="12"/>
  <c r="DN90" i="12"/>
  <c r="DO90" i="12"/>
  <c r="DP90" i="12"/>
  <c r="DQ90" i="12"/>
  <c r="DR90" i="12"/>
  <c r="DS90" i="12"/>
  <c r="DT90" i="12"/>
  <c r="DU90" i="12"/>
  <c r="DV90" i="12"/>
  <c r="DW90" i="12"/>
  <c r="DX90" i="12"/>
  <c r="DY90" i="12"/>
  <c r="DZ90" i="12"/>
  <c r="EA90" i="12"/>
  <c r="EB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BB91" i="12"/>
  <c r="BC91" i="12"/>
  <c r="BD91" i="12"/>
  <c r="BE91" i="12"/>
  <c r="BF91" i="12"/>
  <c r="BG91" i="12"/>
  <c r="BH91" i="12"/>
  <c r="BI91" i="12"/>
  <c r="BJ91" i="12"/>
  <c r="BK91" i="12"/>
  <c r="BL91" i="12"/>
  <c r="BM91" i="12"/>
  <c r="BN91" i="12"/>
  <c r="BO91" i="12"/>
  <c r="BP91" i="12"/>
  <c r="BQ91" i="12"/>
  <c r="BR91" i="12"/>
  <c r="BS91" i="12"/>
  <c r="BT91" i="12"/>
  <c r="BU91" i="12"/>
  <c r="BV91" i="12"/>
  <c r="BW91" i="12"/>
  <c r="BX91" i="12"/>
  <c r="BY91" i="12"/>
  <c r="BZ91" i="12"/>
  <c r="CA91" i="12"/>
  <c r="CB91" i="12"/>
  <c r="CC91" i="12"/>
  <c r="CD91" i="12"/>
  <c r="CE91" i="12"/>
  <c r="CF91" i="12"/>
  <c r="CG91" i="12"/>
  <c r="CH91" i="12"/>
  <c r="CI91" i="12"/>
  <c r="CJ91" i="12"/>
  <c r="CK91" i="12"/>
  <c r="CL91" i="12"/>
  <c r="CM91" i="12"/>
  <c r="CN91" i="12"/>
  <c r="CO91" i="12"/>
  <c r="CP91" i="12"/>
  <c r="CQ91" i="12"/>
  <c r="CR91" i="12"/>
  <c r="CS91" i="12"/>
  <c r="CT91" i="12"/>
  <c r="CU91" i="12"/>
  <c r="CV91" i="12"/>
  <c r="CW91" i="12"/>
  <c r="CX91" i="12"/>
  <c r="CY91" i="12"/>
  <c r="CZ91" i="12"/>
  <c r="DA91" i="12"/>
  <c r="DB91" i="12"/>
  <c r="DC91" i="12"/>
  <c r="DD91" i="12"/>
  <c r="DE91" i="12"/>
  <c r="DF91" i="12"/>
  <c r="DG91" i="12"/>
  <c r="DH91" i="12"/>
  <c r="DI91" i="12"/>
  <c r="DJ91" i="12"/>
  <c r="DK91" i="12"/>
  <c r="DL91" i="12"/>
  <c r="DM91" i="12"/>
  <c r="DN91" i="12"/>
  <c r="DO91" i="12"/>
  <c r="DP91" i="12"/>
  <c r="DQ91" i="12"/>
  <c r="DR91" i="12"/>
  <c r="DS91" i="12"/>
  <c r="DT91" i="12"/>
  <c r="DU91" i="12"/>
  <c r="DV91" i="12"/>
  <c r="DW91" i="12"/>
  <c r="DX91" i="12"/>
  <c r="DY91" i="12"/>
  <c r="DZ91" i="12"/>
  <c r="EA91" i="12"/>
  <c r="EB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E3" i="11" s="1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BB92" i="12"/>
  <c r="BC92" i="12"/>
  <c r="BD92" i="12"/>
  <c r="BE92" i="12"/>
  <c r="BF92" i="12"/>
  <c r="BG92" i="12"/>
  <c r="BH92" i="12"/>
  <c r="BI92" i="12"/>
  <c r="BJ92" i="12"/>
  <c r="BK92" i="12"/>
  <c r="BL92" i="12"/>
  <c r="BM92" i="12"/>
  <c r="BN92" i="12"/>
  <c r="BO92" i="12"/>
  <c r="BP92" i="12"/>
  <c r="BQ92" i="12"/>
  <c r="BR92" i="12"/>
  <c r="BS92" i="12"/>
  <c r="BT92" i="12"/>
  <c r="BU92" i="12"/>
  <c r="BV92" i="12"/>
  <c r="BW92" i="12"/>
  <c r="BX92" i="12"/>
  <c r="BY92" i="12"/>
  <c r="BZ92" i="12"/>
  <c r="CA92" i="12"/>
  <c r="CB92" i="12"/>
  <c r="CC92" i="12"/>
  <c r="CD92" i="12"/>
  <c r="CE92" i="12"/>
  <c r="CF92" i="12"/>
  <c r="CG92" i="12"/>
  <c r="CH92" i="12"/>
  <c r="CI92" i="12"/>
  <c r="CJ92" i="12"/>
  <c r="CK92" i="12"/>
  <c r="CL92" i="12"/>
  <c r="CM92" i="12"/>
  <c r="CN92" i="12"/>
  <c r="CO92" i="12"/>
  <c r="CP92" i="12"/>
  <c r="CQ92" i="12"/>
  <c r="CR92" i="12"/>
  <c r="CS92" i="12"/>
  <c r="CT92" i="12"/>
  <c r="CU92" i="12"/>
  <c r="CV92" i="12"/>
  <c r="CW92" i="12"/>
  <c r="CX92" i="12"/>
  <c r="CY92" i="12"/>
  <c r="CZ92" i="12"/>
  <c r="DA92" i="12"/>
  <c r="DB92" i="12"/>
  <c r="DC92" i="12"/>
  <c r="DD92" i="12"/>
  <c r="DE92" i="12"/>
  <c r="DF92" i="12"/>
  <c r="DG92" i="12"/>
  <c r="DH92" i="12"/>
  <c r="DI92" i="12"/>
  <c r="DJ92" i="12"/>
  <c r="DK92" i="12"/>
  <c r="DL92" i="12"/>
  <c r="DM92" i="12"/>
  <c r="DN92" i="12"/>
  <c r="DO92" i="12"/>
  <c r="DP92" i="12"/>
  <c r="DQ92" i="12"/>
  <c r="DR92" i="12"/>
  <c r="DS92" i="12"/>
  <c r="DT92" i="12"/>
  <c r="DU92" i="12"/>
  <c r="DV92" i="12"/>
  <c r="DW92" i="12"/>
  <c r="DX92" i="12"/>
  <c r="DY92" i="12"/>
  <c r="DZ92" i="12"/>
  <c r="EA92" i="12"/>
  <c r="EB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BB93" i="12"/>
  <c r="BC93" i="12"/>
  <c r="BD93" i="12"/>
  <c r="BE93" i="12"/>
  <c r="BF93" i="12"/>
  <c r="BG93" i="12"/>
  <c r="BH93" i="12"/>
  <c r="BI93" i="12"/>
  <c r="BJ93" i="12"/>
  <c r="BK93" i="12"/>
  <c r="BL93" i="12"/>
  <c r="BM93" i="12"/>
  <c r="BN93" i="12"/>
  <c r="BO93" i="12"/>
  <c r="BP93" i="12"/>
  <c r="BQ93" i="12"/>
  <c r="BR93" i="12"/>
  <c r="BS93" i="12"/>
  <c r="BT93" i="12"/>
  <c r="BU93" i="12"/>
  <c r="BV93" i="12"/>
  <c r="BW93" i="12"/>
  <c r="BX93" i="12"/>
  <c r="BY93" i="12"/>
  <c r="BZ93" i="12"/>
  <c r="CA93" i="12"/>
  <c r="CB93" i="12"/>
  <c r="CC93" i="12"/>
  <c r="CD93" i="12"/>
  <c r="CE93" i="12"/>
  <c r="CF93" i="12"/>
  <c r="CG93" i="12"/>
  <c r="CH93" i="12"/>
  <c r="CI93" i="12"/>
  <c r="CJ93" i="12"/>
  <c r="CK93" i="12"/>
  <c r="CL93" i="12"/>
  <c r="CM93" i="12"/>
  <c r="CN93" i="12"/>
  <c r="CO93" i="12"/>
  <c r="CP93" i="12"/>
  <c r="CQ93" i="12"/>
  <c r="CR93" i="12"/>
  <c r="CS93" i="12"/>
  <c r="CT93" i="12"/>
  <c r="CU93" i="12"/>
  <c r="CV93" i="12"/>
  <c r="CW93" i="12"/>
  <c r="CX93" i="12"/>
  <c r="CY93" i="12"/>
  <c r="CZ93" i="12"/>
  <c r="DA93" i="12"/>
  <c r="DB93" i="12"/>
  <c r="DC93" i="12"/>
  <c r="DD93" i="12"/>
  <c r="DE93" i="12"/>
  <c r="DF93" i="12"/>
  <c r="DG93" i="12"/>
  <c r="DH93" i="12"/>
  <c r="DI93" i="12"/>
  <c r="DJ93" i="12"/>
  <c r="DK93" i="12"/>
  <c r="DL93" i="12"/>
  <c r="DM93" i="12"/>
  <c r="DN93" i="12"/>
  <c r="DO93" i="12"/>
  <c r="DP93" i="12"/>
  <c r="DQ93" i="12"/>
  <c r="DR93" i="12"/>
  <c r="DS93" i="12"/>
  <c r="DT93" i="12"/>
  <c r="DU93" i="12"/>
  <c r="DT3" i="11" s="1"/>
  <c r="DV93" i="12"/>
  <c r="DW93" i="12"/>
  <c r="DX93" i="12"/>
  <c r="DY93" i="12"/>
  <c r="DZ93" i="12"/>
  <c r="EA93" i="12"/>
  <c r="EB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BB94" i="12"/>
  <c r="BC94" i="12"/>
  <c r="BD94" i="12"/>
  <c r="BE94" i="12"/>
  <c r="BF94" i="12"/>
  <c r="BG94" i="12"/>
  <c r="BH94" i="12"/>
  <c r="BI94" i="12"/>
  <c r="BJ94" i="12"/>
  <c r="BK94" i="12"/>
  <c r="BL94" i="12"/>
  <c r="BM94" i="12"/>
  <c r="BN94" i="12"/>
  <c r="BO94" i="12"/>
  <c r="BP94" i="12"/>
  <c r="BQ94" i="12"/>
  <c r="BR94" i="12"/>
  <c r="BS94" i="12"/>
  <c r="BT94" i="12"/>
  <c r="BU94" i="12"/>
  <c r="BV94" i="12"/>
  <c r="BW94" i="12"/>
  <c r="BX94" i="12"/>
  <c r="BY94" i="12"/>
  <c r="BZ94" i="12"/>
  <c r="CA94" i="12"/>
  <c r="CB94" i="12"/>
  <c r="CC94" i="12"/>
  <c r="CD94" i="12"/>
  <c r="CE94" i="12"/>
  <c r="CF94" i="12"/>
  <c r="CG94" i="12"/>
  <c r="CH94" i="12"/>
  <c r="CI94" i="12"/>
  <c r="CJ94" i="12"/>
  <c r="CK94" i="12"/>
  <c r="CL94" i="12"/>
  <c r="CM94" i="12"/>
  <c r="CN94" i="12"/>
  <c r="CO94" i="12"/>
  <c r="CP94" i="12"/>
  <c r="CQ94" i="12"/>
  <c r="CR94" i="12"/>
  <c r="CS94" i="12"/>
  <c r="CT94" i="12"/>
  <c r="CU94" i="12"/>
  <c r="CV94" i="12"/>
  <c r="CW94" i="12"/>
  <c r="CX94" i="12"/>
  <c r="CY94" i="12"/>
  <c r="CZ94" i="12"/>
  <c r="DA94" i="12"/>
  <c r="DB94" i="12"/>
  <c r="DC94" i="12"/>
  <c r="DD94" i="12"/>
  <c r="DE94" i="12"/>
  <c r="DF94" i="12"/>
  <c r="DG94" i="12"/>
  <c r="DH94" i="12"/>
  <c r="DI94" i="12"/>
  <c r="DJ94" i="12"/>
  <c r="DK94" i="12"/>
  <c r="DL94" i="12"/>
  <c r="DM94" i="12"/>
  <c r="DN94" i="12"/>
  <c r="DO94" i="12"/>
  <c r="DP94" i="12"/>
  <c r="DQ94" i="12"/>
  <c r="DR94" i="12"/>
  <c r="DS94" i="12"/>
  <c r="DT94" i="12"/>
  <c r="DU94" i="12"/>
  <c r="DV94" i="12"/>
  <c r="DW94" i="12"/>
  <c r="DX94" i="12"/>
  <c r="DY94" i="12"/>
  <c r="DZ94" i="12"/>
  <c r="EA94" i="12"/>
  <c r="EB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BB95" i="12"/>
  <c r="BC95" i="12"/>
  <c r="BD95" i="12"/>
  <c r="BE95" i="12"/>
  <c r="BF95" i="12"/>
  <c r="BG95" i="12"/>
  <c r="BH95" i="12"/>
  <c r="BI95" i="12"/>
  <c r="BJ95" i="12"/>
  <c r="BK95" i="12"/>
  <c r="BL95" i="12"/>
  <c r="BM95" i="12"/>
  <c r="BN95" i="12"/>
  <c r="BO95" i="12"/>
  <c r="BP95" i="12"/>
  <c r="BQ95" i="12"/>
  <c r="BR95" i="12"/>
  <c r="BS95" i="12"/>
  <c r="BT95" i="12"/>
  <c r="BU95" i="12"/>
  <c r="BV95" i="12"/>
  <c r="BW95" i="12"/>
  <c r="BX95" i="12"/>
  <c r="BY95" i="12"/>
  <c r="BZ95" i="12"/>
  <c r="CA95" i="12"/>
  <c r="CB95" i="12"/>
  <c r="CC95" i="12"/>
  <c r="CD95" i="12"/>
  <c r="CE95" i="12"/>
  <c r="CF95" i="12"/>
  <c r="CG95" i="12"/>
  <c r="CH95" i="12"/>
  <c r="CI95" i="12"/>
  <c r="CJ95" i="12"/>
  <c r="CK95" i="12"/>
  <c r="CL95" i="12"/>
  <c r="CM95" i="12"/>
  <c r="CN95" i="12"/>
  <c r="CO95" i="12"/>
  <c r="CP95" i="12"/>
  <c r="CQ95" i="12"/>
  <c r="CR95" i="12"/>
  <c r="CS95" i="12"/>
  <c r="CT95" i="12"/>
  <c r="CU95" i="12"/>
  <c r="CV95" i="12"/>
  <c r="CW95" i="12"/>
  <c r="CX95" i="12"/>
  <c r="CY95" i="12"/>
  <c r="CZ95" i="12"/>
  <c r="DA95" i="12"/>
  <c r="DB95" i="12"/>
  <c r="DC95" i="12"/>
  <c r="DD95" i="12"/>
  <c r="DE95" i="12"/>
  <c r="DF95" i="12"/>
  <c r="DG95" i="12"/>
  <c r="DH95" i="12"/>
  <c r="DI95" i="12"/>
  <c r="DJ95" i="12"/>
  <c r="DK95" i="12"/>
  <c r="DL95" i="12"/>
  <c r="DM95" i="12"/>
  <c r="DN95" i="12"/>
  <c r="DO95" i="12"/>
  <c r="DP95" i="12"/>
  <c r="DQ95" i="12"/>
  <c r="DR95" i="12"/>
  <c r="DS95" i="12"/>
  <c r="DT95" i="12"/>
  <c r="DU95" i="12"/>
  <c r="DV95" i="12"/>
  <c r="DW95" i="12"/>
  <c r="DX95" i="12"/>
  <c r="DY95" i="12"/>
  <c r="DZ95" i="12"/>
  <c r="EA95" i="12"/>
  <c r="EB95" i="12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U96" i="12"/>
  <c r="AV96" i="12"/>
  <c r="AW96" i="12"/>
  <c r="AX96" i="12"/>
  <c r="AY96" i="12"/>
  <c r="AZ96" i="12"/>
  <c r="BA96" i="12"/>
  <c r="BB96" i="12"/>
  <c r="BC96" i="12"/>
  <c r="BD96" i="12"/>
  <c r="BE96" i="12"/>
  <c r="BF96" i="12"/>
  <c r="BG96" i="12"/>
  <c r="BH96" i="12"/>
  <c r="BI96" i="12"/>
  <c r="BJ96" i="12"/>
  <c r="BK96" i="12"/>
  <c r="BL96" i="12"/>
  <c r="BM96" i="12"/>
  <c r="BN96" i="12"/>
  <c r="BO96" i="12"/>
  <c r="BP96" i="12"/>
  <c r="BQ96" i="12"/>
  <c r="BR96" i="12"/>
  <c r="BS96" i="12"/>
  <c r="BT96" i="12"/>
  <c r="BU96" i="12"/>
  <c r="BV96" i="12"/>
  <c r="BW96" i="12"/>
  <c r="BX96" i="12"/>
  <c r="BY96" i="12"/>
  <c r="BZ96" i="12"/>
  <c r="CA96" i="12"/>
  <c r="CB96" i="12"/>
  <c r="CC96" i="12"/>
  <c r="CD96" i="12"/>
  <c r="CE96" i="12"/>
  <c r="CF96" i="12"/>
  <c r="CG96" i="12"/>
  <c r="CH96" i="12"/>
  <c r="CI96" i="12"/>
  <c r="CJ96" i="12"/>
  <c r="CK96" i="12"/>
  <c r="CL96" i="12"/>
  <c r="CM96" i="12"/>
  <c r="CN96" i="12"/>
  <c r="CO96" i="12"/>
  <c r="CP96" i="12"/>
  <c r="CQ96" i="12"/>
  <c r="CR96" i="12"/>
  <c r="CS96" i="12"/>
  <c r="CT96" i="12"/>
  <c r="CU96" i="12"/>
  <c r="CV96" i="12"/>
  <c r="CW96" i="12"/>
  <c r="CX96" i="12"/>
  <c r="CY96" i="12"/>
  <c r="CZ96" i="12"/>
  <c r="DA96" i="12"/>
  <c r="DB96" i="12"/>
  <c r="DC96" i="12"/>
  <c r="DD96" i="12"/>
  <c r="DE96" i="12"/>
  <c r="DF96" i="12"/>
  <c r="DG96" i="12"/>
  <c r="DH96" i="12"/>
  <c r="DI96" i="12"/>
  <c r="DJ96" i="12"/>
  <c r="DK96" i="12"/>
  <c r="DL96" i="12"/>
  <c r="DM96" i="12"/>
  <c r="DN96" i="12"/>
  <c r="DO96" i="12"/>
  <c r="DP96" i="12"/>
  <c r="DQ96" i="12"/>
  <c r="DR96" i="12"/>
  <c r="DS96" i="12"/>
  <c r="DT96" i="12"/>
  <c r="DU96" i="12"/>
  <c r="DV96" i="12"/>
  <c r="DW96" i="12"/>
  <c r="DX96" i="12"/>
  <c r="DY96" i="12"/>
  <c r="DZ96" i="12"/>
  <c r="EA96" i="12"/>
  <c r="EB96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BB97" i="12"/>
  <c r="BC97" i="12"/>
  <c r="BD97" i="12"/>
  <c r="BE97" i="12"/>
  <c r="BF97" i="12"/>
  <c r="BG97" i="12"/>
  <c r="BH97" i="12"/>
  <c r="BI97" i="12"/>
  <c r="BJ97" i="12"/>
  <c r="BK97" i="12"/>
  <c r="BL97" i="12"/>
  <c r="BM97" i="12"/>
  <c r="BN97" i="12"/>
  <c r="BO97" i="12"/>
  <c r="BP97" i="12"/>
  <c r="BQ97" i="12"/>
  <c r="BR97" i="12"/>
  <c r="BS97" i="12"/>
  <c r="BT97" i="12"/>
  <c r="BU97" i="12"/>
  <c r="BV97" i="12"/>
  <c r="BW97" i="12"/>
  <c r="BX97" i="12"/>
  <c r="BY97" i="12"/>
  <c r="BZ97" i="12"/>
  <c r="CA97" i="12"/>
  <c r="CB97" i="12"/>
  <c r="CC97" i="12"/>
  <c r="CD97" i="12"/>
  <c r="CE97" i="12"/>
  <c r="CF97" i="12"/>
  <c r="CG97" i="12"/>
  <c r="CH97" i="12"/>
  <c r="CI97" i="12"/>
  <c r="CJ97" i="12"/>
  <c r="CK97" i="12"/>
  <c r="CL97" i="12"/>
  <c r="CM97" i="12"/>
  <c r="CN97" i="12"/>
  <c r="CO97" i="12"/>
  <c r="CP97" i="12"/>
  <c r="CQ97" i="12"/>
  <c r="CR97" i="12"/>
  <c r="CS97" i="12"/>
  <c r="CT97" i="12"/>
  <c r="CU97" i="12"/>
  <c r="CV97" i="12"/>
  <c r="CW97" i="12"/>
  <c r="CX97" i="12"/>
  <c r="CY97" i="12"/>
  <c r="CZ97" i="12"/>
  <c r="DA97" i="12"/>
  <c r="DB97" i="12"/>
  <c r="DC97" i="12"/>
  <c r="DD97" i="12"/>
  <c r="DE97" i="12"/>
  <c r="DF97" i="12"/>
  <c r="DG97" i="12"/>
  <c r="DH97" i="12"/>
  <c r="DI97" i="12"/>
  <c r="DJ97" i="12"/>
  <c r="DK97" i="12"/>
  <c r="DL97" i="12"/>
  <c r="DM97" i="12"/>
  <c r="DN97" i="12"/>
  <c r="DO97" i="12"/>
  <c r="DP97" i="12"/>
  <c r="DQ97" i="12"/>
  <c r="DR97" i="12"/>
  <c r="DS97" i="12"/>
  <c r="DT97" i="12"/>
  <c r="DU97" i="12"/>
  <c r="DV97" i="12"/>
  <c r="DW97" i="12"/>
  <c r="DX97" i="12"/>
  <c r="DY97" i="12"/>
  <c r="DZ97" i="12"/>
  <c r="EA97" i="12"/>
  <c r="EB97" i="12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U98" i="12"/>
  <c r="AV98" i="12"/>
  <c r="AW98" i="12"/>
  <c r="AX98" i="12"/>
  <c r="AY98" i="12"/>
  <c r="AZ98" i="12"/>
  <c r="BA98" i="12"/>
  <c r="BB98" i="12"/>
  <c r="BC98" i="12"/>
  <c r="BD98" i="12"/>
  <c r="BE98" i="12"/>
  <c r="BF98" i="12"/>
  <c r="BG98" i="12"/>
  <c r="BH98" i="12"/>
  <c r="BI98" i="12"/>
  <c r="BJ98" i="12"/>
  <c r="BK98" i="12"/>
  <c r="BL98" i="12"/>
  <c r="BM98" i="12"/>
  <c r="BN98" i="12"/>
  <c r="BO98" i="12"/>
  <c r="BP98" i="12"/>
  <c r="BQ98" i="12"/>
  <c r="BR98" i="12"/>
  <c r="BS98" i="12"/>
  <c r="BT98" i="12"/>
  <c r="BU98" i="12"/>
  <c r="BV98" i="12"/>
  <c r="BW98" i="12"/>
  <c r="BX98" i="12"/>
  <c r="BY98" i="12"/>
  <c r="BZ98" i="12"/>
  <c r="CA98" i="12"/>
  <c r="CB98" i="12"/>
  <c r="CC98" i="12"/>
  <c r="CD98" i="12"/>
  <c r="CE98" i="12"/>
  <c r="CF98" i="12"/>
  <c r="CG98" i="12"/>
  <c r="CH98" i="12"/>
  <c r="CI98" i="12"/>
  <c r="CJ98" i="12"/>
  <c r="CK98" i="12"/>
  <c r="CL98" i="12"/>
  <c r="CM98" i="12"/>
  <c r="CN98" i="12"/>
  <c r="CO98" i="12"/>
  <c r="CP98" i="12"/>
  <c r="CQ98" i="12"/>
  <c r="CR98" i="12"/>
  <c r="CS98" i="12"/>
  <c r="CT98" i="12"/>
  <c r="CU98" i="12"/>
  <c r="CV98" i="12"/>
  <c r="CW98" i="12"/>
  <c r="CX98" i="12"/>
  <c r="CY98" i="12"/>
  <c r="CZ98" i="12"/>
  <c r="DA98" i="12"/>
  <c r="DB98" i="12"/>
  <c r="DC98" i="12"/>
  <c r="DD98" i="12"/>
  <c r="DE98" i="12"/>
  <c r="DF98" i="12"/>
  <c r="DG98" i="12"/>
  <c r="DH98" i="12"/>
  <c r="DI98" i="12"/>
  <c r="DJ98" i="12"/>
  <c r="DK98" i="12"/>
  <c r="DL98" i="12"/>
  <c r="DM98" i="12"/>
  <c r="DN98" i="12"/>
  <c r="DO98" i="12"/>
  <c r="DP98" i="12"/>
  <c r="DQ98" i="12"/>
  <c r="DR98" i="12"/>
  <c r="DS98" i="12"/>
  <c r="DT98" i="12"/>
  <c r="DU98" i="12"/>
  <c r="DV98" i="12"/>
  <c r="DW98" i="12"/>
  <c r="DX98" i="12"/>
  <c r="DY98" i="12"/>
  <c r="DZ98" i="12"/>
  <c r="EA98" i="12"/>
  <c r="EB98" i="12"/>
  <c r="B99" i="12"/>
  <c r="C99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U99" i="12"/>
  <c r="AV99" i="12"/>
  <c r="AW99" i="12"/>
  <c r="AX99" i="12"/>
  <c r="AY99" i="12"/>
  <c r="AZ99" i="12"/>
  <c r="BA99" i="12"/>
  <c r="BB99" i="12"/>
  <c r="BC99" i="12"/>
  <c r="BD99" i="12"/>
  <c r="BE99" i="12"/>
  <c r="BF99" i="12"/>
  <c r="BG99" i="12"/>
  <c r="BH99" i="12"/>
  <c r="BI99" i="12"/>
  <c r="BJ99" i="12"/>
  <c r="BK99" i="12"/>
  <c r="BL99" i="12"/>
  <c r="BM99" i="12"/>
  <c r="BN99" i="12"/>
  <c r="BO99" i="12"/>
  <c r="BP99" i="12"/>
  <c r="BQ99" i="12"/>
  <c r="BR99" i="12"/>
  <c r="BS99" i="12"/>
  <c r="BT99" i="12"/>
  <c r="BU99" i="12"/>
  <c r="BV99" i="12"/>
  <c r="BW99" i="12"/>
  <c r="BX99" i="12"/>
  <c r="BY99" i="12"/>
  <c r="BZ99" i="12"/>
  <c r="CA99" i="12"/>
  <c r="CB99" i="12"/>
  <c r="CC99" i="12"/>
  <c r="CD99" i="12"/>
  <c r="CE99" i="12"/>
  <c r="CF99" i="12"/>
  <c r="CG99" i="12"/>
  <c r="CH99" i="12"/>
  <c r="CI99" i="12"/>
  <c r="CJ99" i="12"/>
  <c r="CK99" i="12"/>
  <c r="CL99" i="12"/>
  <c r="CM99" i="12"/>
  <c r="CN99" i="12"/>
  <c r="CO99" i="12"/>
  <c r="CP99" i="12"/>
  <c r="CQ99" i="12"/>
  <c r="CR99" i="12"/>
  <c r="CS99" i="12"/>
  <c r="CT99" i="12"/>
  <c r="CU99" i="12"/>
  <c r="CV99" i="12"/>
  <c r="CW99" i="12"/>
  <c r="CX99" i="12"/>
  <c r="CY99" i="12"/>
  <c r="CZ99" i="12"/>
  <c r="DA99" i="12"/>
  <c r="DB99" i="12"/>
  <c r="DC99" i="12"/>
  <c r="DD99" i="12"/>
  <c r="DE99" i="12"/>
  <c r="DF99" i="12"/>
  <c r="DG99" i="12"/>
  <c r="DH99" i="12"/>
  <c r="DI99" i="12"/>
  <c r="DJ99" i="12"/>
  <c r="DK99" i="12"/>
  <c r="DL99" i="12"/>
  <c r="DM99" i="12"/>
  <c r="DN99" i="12"/>
  <c r="DO99" i="12"/>
  <c r="DP99" i="12"/>
  <c r="DQ99" i="12"/>
  <c r="DR99" i="12"/>
  <c r="DS99" i="12"/>
  <c r="DT99" i="12"/>
  <c r="DU99" i="12"/>
  <c r="DV99" i="12"/>
  <c r="DW99" i="12"/>
  <c r="DX99" i="12"/>
  <c r="DY99" i="12"/>
  <c r="DZ99" i="12"/>
  <c r="EA99" i="12"/>
  <c r="EB99" i="12"/>
  <c r="B100" i="12"/>
  <c r="C100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U100" i="12"/>
  <c r="AV100" i="12"/>
  <c r="AW100" i="12"/>
  <c r="AX100" i="12"/>
  <c r="AY100" i="12"/>
  <c r="AZ100" i="12"/>
  <c r="BA100" i="12"/>
  <c r="BB100" i="12"/>
  <c r="BC100" i="12"/>
  <c r="BD100" i="12"/>
  <c r="BE100" i="12"/>
  <c r="BF100" i="12"/>
  <c r="BG100" i="12"/>
  <c r="BH100" i="12"/>
  <c r="BI100" i="12"/>
  <c r="BJ100" i="12"/>
  <c r="BK100" i="12"/>
  <c r="BL100" i="12"/>
  <c r="BM100" i="12"/>
  <c r="BN100" i="12"/>
  <c r="BO100" i="12"/>
  <c r="BP100" i="12"/>
  <c r="BQ100" i="12"/>
  <c r="BR100" i="12"/>
  <c r="BS100" i="12"/>
  <c r="BT100" i="12"/>
  <c r="BU100" i="12"/>
  <c r="BV100" i="12"/>
  <c r="BW100" i="12"/>
  <c r="BX100" i="12"/>
  <c r="BY100" i="12"/>
  <c r="BZ100" i="12"/>
  <c r="CA100" i="12"/>
  <c r="CB100" i="12"/>
  <c r="CC100" i="12"/>
  <c r="CD100" i="12"/>
  <c r="CE100" i="12"/>
  <c r="CF100" i="12"/>
  <c r="CG100" i="12"/>
  <c r="CH100" i="12"/>
  <c r="CI100" i="12"/>
  <c r="CJ100" i="12"/>
  <c r="CK100" i="12"/>
  <c r="CL100" i="12"/>
  <c r="CM100" i="12"/>
  <c r="CN100" i="12"/>
  <c r="CO100" i="12"/>
  <c r="CP100" i="12"/>
  <c r="CQ100" i="12"/>
  <c r="CR100" i="12"/>
  <c r="CS100" i="12"/>
  <c r="CT100" i="12"/>
  <c r="CU100" i="12"/>
  <c r="CV100" i="12"/>
  <c r="CW100" i="12"/>
  <c r="CX100" i="12"/>
  <c r="CY100" i="12"/>
  <c r="CZ100" i="12"/>
  <c r="DA100" i="12"/>
  <c r="DB100" i="12"/>
  <c r="DC100" i="12"/>
  <c r="DD100" i="12"/>
  <c r="DE100" i="12"/>
  <c r="DF100" i="12"/>
  <c r="DG100" i="12"/>
  <c r="DH100" i="12"/>
  <c r="DI100" i="12"/>
  <c r="DJ100" i="12"/>
  <c r="DK100" i="12"/>
  <c r="DL100" i="12"/>
  <c r="DM100" i="12"/>
  <c r="DN100" i="12"/>
  <c r="DO100" i="12"/>
  <c r="DP100" i="12"/>
  <c r="DQ100" i="12"/>
  <c r="DR100" i="12"/>
  <c r="DS100" i="12"/>
  <c r="DT100" i="12"/>
  <c r="DU100" i="12"/>
  <c r="DV100" i="12"/>
  <c r="DW100" i="12"/>
  <c r="DX100" i="12"/>
  <c r="DY100" i="12"/>
  <c r="DZ100" i="12"/>
  <c r="EA100" i="12"/>
  <c r="EB100" i="12"/>
  <c r="B101" i="12"/>
  <c r="C101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U101" i="12"/>
  <c r="AV101" i="12"/>
  <c r="AW101" i="12"/>
  <c r="AX101" i="12"/>
  <c r="AY101" i="12"/>
  <c r="AZ101" i="12"/>
  <c r="BA101" i="12"/>
  <c r="BB101" i="12"/>
  <c r="BC101" i="12"/>
  <c r="BD101" i="12"/>
  <c r="BE101" i="12"/>
  <c r="BF101" i="12"/>
  <c r="BG101" i="12"/>
  <c r="BH101" i="12"/>
  <c r="BI101" i="12"/>
  <c r="BJ101" i="12"/>
  <c r="BK101" i="12"/>
  <c r="BL101" i="12"/>
  <c r="BM101" i="12"/>
  <c r="BN101" i="12"/>
  <c r="BO101" i="12"/>
  <c r="BP101" i="12"/>
  <c r="BQ101" i="12"/>
  <c r="BR101" i="12"/>
  <c r="BS101" i="12"/>
  <c r="BT101" i="12"/>
  <c r="BU101" i="12"/>
  <c r="BV101" i="12"/>
  <c r="BW101" i="12"/>
  <c r="BX101" i="12"/>
  <c r="BY101" i="12"/>
  <c r="BZ101" i="12"/>
  <c r="CA101" i="12"/>
  <c r="CB101" i="12"/>
  <c r="CC101" i="12"/>
  <c r="CD101" i="12"/>
  <c r="CE101" i="12"/>
  <c r="CF101" i="12"/>
  <c r="CG101" i="12"/>
  <c r="CH101" i="12"/>
  <c r="CI101" i="12"/>
  <c r="CJ101" i="12"/>
  <c r="CK101" i="12"/>
  <c r="CL101" i="12"/>
  <c r="CM101" i="12"/>
  <c r="CN101" i="12"/>
  <c r="CO101" i="12"/>
  <c r="CP101" i="12"/>
  <c r="CQ101" i="12"/>
  <c r="CR101" i="12"/>
  <c r="CS101" i="12"/>
  <c r="CT101" i="12"/>
  <c r="CU101" i="12"/>
  <c r="CV101" i="12"/>
  <c r="CW101" i="12"/>
  <c r="CX101" i="12"/>
  <c r="CY101" i="12"/>
  <c r="CZ101" i="12"/>
  <c r="DA101" i="12"/>
  <c r="DB101" i="12"/>
  <c r="DC101" i="12"/>
  <c r="DD101" i="12"/>
  <c r="DE101" i="12"/>
  <c r="DF101" i="12"/>
  <c r="DG101" i="12"/>
  <c r="DH101" i="12"/>
  <c r="DI101" i="12"/>
  <c r="DJ101" i="12"/>
  <c r="DK101" i="12"/>
  <c r="DL101" i="12"/>
  <c r="DM101" i="12"/>
  <c r="DN101" i="12"/>
  <c r="DO101" i="12"/>
  <c r="DP101" i="12"/>
  <c r="DQ101" i="12"/>
  <c r="DR101" i="12"/>
  <c r="DS101" i="12"/>
  <c r="DT101" i="12"/>
  <c r="DU101" i="12"/>
  <c r="DV101" i="12"/>
  <c r="DW101" i="12"/>
  <c r="DX101" i="12"/>
  <c r="DY101" i="12"/>
  <c r="DZ101" i="12"/>
  <c r="EA101" i="12"/>
  <c r="EB101" i="12"/>
  <c r="B102" i="12"/>
  <c r="C102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U102" i="12"/>
  <c r="AV102" i="12"/>
  <c r="AW102" i="12"/>
  <c r="AX102" i="12"/>
  <c r="AY102" i="12"/>
  <c r="AZ102" i="12"/>
  <c r="BA102" i="12"/>
  <c r="BB102" i="12"/>
  <c r="BC102" i="12"/>
  <c r="BD102" i="12"/>
  <c r="BE102" i="12"/>
  <c r="BF102" i="12"/>
  <c r="BG102" i="12"/>
  <c r="BH102" i="12"/>
  <c r="BI102" i="12"/>
  <c r="BJ102" i="12"/>
  <c r="BK102" i="12"/>
  <c r="BL102" i="12"/>
  <c r="BM102" i="12"/>
  <c r="BN102" i="12"/>
  <c r="BO102" i="12"/>
  <c r="BP102" i="12"/>
  <c r="BQ102" i="12"/>
  <c r="BR102" i="12"/>
  <c r="BS102" i="12"/>
  <c r="BT102" i="12"/>
  <c r="BU102" i="12"/>
  <c r="BV102" i="12"/>
  <c r="BW102" i="12"/>
  <c r="BX102" i="12"/>
  <c r="BY102" i="12"/>
  <c r="BZ102" i="12"/>
  <c r="CA102" i="12"/>
  <c r="CB102" i="12"/>
  <c r="CC102" i="12"/>
  <c r="CD102" i="12"/>
  <c r="CE102" i="12"/>
  <c r="CF102" i="12"/>
  <c r="CG102" i="12"/>
  <c r="CH102" i="12"/>
  <c r="CI102" i="12"/>
  <c r="CJ102" i="12"/>
  <c r="CK102" i="12"/>
  <c r="CL102" i="12"/>
  <c r="CM102" i="12"/>
  <c r="CN102" i="12"/>
  <c r="CO102" i="12"/>
  <c r="CP102" i="12"/>
  <c r="CQ102" i="12"/>
  <c r="CR102" i="12"/>
  <c r="CS102" i="12"/>
  <c r="CT102" i="12"/>
  <c r="CU102" i="12"/>
  <c r="CV102" i="12"/>
  <c r="CW102" i="12"/>
  <c r="CX102" i="12"/>
  <c r="CY102" i="12"/>
  <c r="CZ102" i="12"/>
  <c r="DA102" i="12"/>
  <c r="DB102" i="12"/>
  <c r="DC102" i="12"/>
  <c r="DD102" i="12"/>
  <c r="DE102" i="12"/>
  <c r="DF102" i="12"/>
  <c r="DG102" i="12"/>
  <c r="DH102" i="12"/>
  <c r="DI102" i="12"/>
  <c r="DJ102" i="12"/>
  <c r="DK102" i="12"/>
  <c r="DL102" i="12"/>
  <c r="DM102" i="12"/>
  <c r="DN102" i="12"/>
  <c r="DO102" i="12"/>
  <c r="DP102" i="12"/>
  <c r="DQ102" i="12"/>
  <c r="DR102" i="12"/>
  <c r="DS102" i="12"/>
  <c r="DT102" i="12"/>
  <c r="DU102" i="12"/>
  <c r="DV102" i="12"/>
  <c r="DW102" i="12"/>
  <c r="DX102" i="12"/>
  <c r="DY102" i="12"/>
  <c r="DZ102" i="12"/>
  <c r="EA102" i="12"/>
  <c r="EB102" i="12"/>
  <c r="B103" i="12"/>
  <c r="C103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U103" i="12"/>
  <c r="AV103" i="12"/>
  <c r="AW103" i="12"/>
  <c r="AX103" i="12"/>
  <c r="AY103" i="12"/>
  <c r="AZ103" i="12"/>
  <c r="BA103" i="12"/>
  <c r="BB103" i="12"/>
  <c r="BC103" i="12"/>
  <c r="BD103" i="12"/>
  <c r="BE103" i="12"/>
  <c r="BF103" i="12"/>
  <c r="BG103" i="12"/>
  <c r="BH103" i="12"/>
  <c r="BI103" i="12"/>
  <c r="BJ103" i="12"/>
  <c r="BK103" i="12"/>
  <c r="BL103" i="12"/>
  <c r="BM103" i="12"/>
  <c r="BN103" i="12"/>
  <c r="BO103" i="12"/>
  <c r="BP103" i="12"/>
  <c r="BQ103" i="12"/>
  <c r="BR103" i="12"/>
  <c r="BS103" i="12"/>
  <c r="BT103" i="12"/>
  <c r="BU103" i="12"/>
  <c r="BV103" i="12"/>
  <c r="BW103" i="12"/>
  <c r="BX103" i="12"/>
  <c r="BY103" i="12"/>
  <c r="BZ103" i="12"/>
  <c r="CA103" i="12"/>
  <c r="CB103" i="12"/>
  <c r="CC103" i="12"/>
  <c r="CD103" i="12"/>
  <c r="CE103" i="12"/>
  <c r="CF103" i="12"/>
  <c r="CG103" i="12"/>
  <c r="CH103" i="12"/>
  <c r="CI103" i="12"/>
  <c r="CJ103" i="12"/>
  <c r="CK103" i="12"/>
  <c r="CL103" i="12"/>
  <c r="CM103" i="12"/>
  <c r="CN103" i="12"/>
  <c r="CO103" i="12"/>
  <c r="CP103" i="12"/>
  <c r="CQ103" i="12"/>
  <c r="CR103" i="12"/>
  <c r="CS103" i="12"/>
  <c r="CT103" i="12"/>
  <c r="CU103" i="12"/>
  <c r="CV103" i="12"/>
  <c r="CW103" i="12"/>
  <c r="CX103" i="12"/>
  <c r="CY103" i="12"/>
  <c r="CZ103" i="12"/>
  <c r="DA103" i="12"/>
  <c r="DB103" i="12"/>
  <c r="DC103" i="12"/>
  <c r="DD103" i="12"/>
  <c r="DE103" i="12"/>
  <c r="DF103" i="12"/>
  <c r="DG103" i="12"/>
  <c r="DH103" i="12"/>
  <c r="DI103" i="12"/>
  <c r="DJ103" i="12"/>
  <c r="DK103" i="12"/>
  <c r="DL103" i="12"/>
  <c r="DM103" i="12"/>
  <c r="DN103" i="12"/>
  <c r="DO103" i="12"/>
  <c r="DP103" i="12"/>
  <c r="DQ103" i="12"/>
  <c r="DR103" i="12"/>
  <c r="DS103" i="12"/>
  <c r="DT103" i="12"/>
  <c r="DU103" i="12"/>
  <c r="DV103" i="12"/>
  <c r="DW103" i="12"/>
  <c r="DX103" i="12"/>
  <c r="DY103" i="12"/>
  <c r="DZ103" i="12"/>
  <c r="EA103" i="12"/>
  <c r="EB103" i="12"/>
  <c r="B104" i="12"/>
  <c r="C104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U104" i="12"/>
  <c r="AV104" i="12"/>
  <c r="AW104" i="12"/>
  <c r="AX104" i="12"/>
  <c r="AY104" i="12"/>
  <c r="AZ104" i="12"/>
  <c r="BA104" i="12"/>
  <c r="BB104" i="12"/>
  <c r="BC104" i="12"/>
  <c r="BD104" i="12"/>
  <c r="BE104" i="12"/>
  <c r="BF104" i="12"/>
  <c r="BG104" i="12"/>
  <c r="BH104" i="12"/>
  <c r="BI104" i="12"/>
  <c r="BJ104" i="12"/>
  <c r="BK104" i="12"/>
  <c r="BL104" i="12"/>
  <c r="BM104" i="12"/>
  <c r="BN104" i="12"/>
  <c r="BO104" i="12"/>
  <c r="BP104" i="12"/>
  <c r="BQ104" i="12"/>
  <c r="BR104" i="12"/>
  <c r="BS104" i="12"/>
  <c r="BT104" i="12"/>
  <c r="BU104" i="12"/>
  <c r="BV104" i="12"/>
  <c r="BW104" i="12"/>
  <c r="BX104" i="12"/>
  <c r="BY104" i="12"/>
  <c r="BZ104" i="12"/>
  <c r="CA104" i="12"/>
  <c r="CB104" i="12"/>
  <c r="CC104" i="12"/>
  <c r="CD104" i="12"/>
  <c r="CE104" i="12"/>
  <c r="CF104" i="12"/>
  <c r="CG104" i="12"/>
  <c r="CH104" i="12"/>
  <c r="CI104" i="12"/>
  <c r="CJ104" i="12"/>
  <c r="CK104" i="12"/>
  <c r="CL104" i="12"/>
  <c r="CM104" i="12"/>
  <c r="CN104" i="12"/>
  <c r="CO104" i="12"/>
  <c r="CP104" i="12"/>
  <c r="CQ104" i="12"/>
  <c r="CR104" i="12"/>
  <c r="CS104" i="12"/>
  <c r="CT104" i="12"/>
  <c r="CU104" i="12"/>
  <c r="CV104" i="12"/>
  <c r="CW104" i="12"/>
  <c r="CX104" i="12"/>
  <c r="CY104" i="12"/>
  <c r="CZ104" i="12"/>
  <c r="DA104" i="12"/>
  <c r="DB104" i="12"/>
  <c r="DC104" i="12"/>
  <c r="DD104" i="12"/>
  <c r="DE104" i="12"/>
  <c r="DF104" i="12"/>
  <c r="DG104" i="12"/>
  <c r="DH104" i="12"/>
  <c r="DI104" i="12"/>
  <c r="DJ104" i="12"/>
  <c r="DK104" i="12"/>
  <c r="DL104" i="12"/>
  <c r="DM104" i="12"/>
  <c r="DN104" i="12"/>
  <c r="DO104" i="12"/>
  <c r="DP104" i="12"/>
  <c r="DQ104" i="12"/>
  <c r="DR104" i="12"/>
  <c r="DS104" i="12"/>
  <c r="DT104" i="12"/>
  <c r="DU104" i="12"/>
  <c r="DV104" i="12"/>
  <c r="DW104" i="12"/>
  <c r="DX104" i="12"/>
  <c r="DY104" i="12"/>
  <c r="DZ104" i="12"/>
  <c r="EA104" i="12"/>
  <c r="EB104" i="12"/>
  <c r="B105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W105" i="12"/>
  <c r="AX105" i="12"/>
  <c r="AY105" i="12"/>
  <c r="AZ105" i="12"/>
  <c r="BA105" i="12"/>
  <c r="BB105" i="12"/>
  <c r="BC105" i="12"/>
  <c r="BD105" i="12"/>
  <c r="BE105" i="12"/>
  <c r="BF105" i="12"/>
  <c r="BG105" i="12"/>
  <c r="BH105" i="12"/>
  <c r="BI105" i="12"/>
  <c r="BJ105" i="12"/>
  <c r="BK105" i="12"/>
  <c r="BL105" i="12"/>
  <c r="BM105" i="12"/>
  <c r="BN105" i="12"/>
  <c r="BO105" i="12"/>
  <c r="BP105" i="12"/>
  <c r="BQ105" i="12"/>
  <c r="BR105" i="12"/>
  <c r="BS105" i="12"/>
  <c r="BT105" i="12"/>
  <c r="BU105" i="12"/>
  <c r="BV105" i="12"/>
  <c r="BW105" i="12"/>
  <c r="BX105" i="12"/>
  <c r="BY105" i="12"/>
  <c r="BZ105" i="12"/>
  <c r="CA105" i="12"/>
  <c r="CB105" i="12"/>
  <c r="CC105" i="12"/>
  <c r="CD105" i="12"/>
  <c r="CE105" i="12"/>
  <c r="CF105" i="12"/>
  <c r="CG105" i="12"/>
  <c r="CH105" i="12"/>
  <c r="CI105" i="12"/>
  <c r="CJ105" i="12"/>
  <c r="CK105" i="12"/>
  <c r="CL105" i="12"/>
  <c r="CM105" i="12"/>
  <c r="CN105" i="12"/>
  <c r="CO105" i="12"/>
  <c r="CP105" i="12"/>
  <c r="CQ105" i="12"/>
  <c r="CR105" i="12"/>
  <c r="CS105" i="12"/>
  <c r="CT105" i="12"/>
  <c r="CU105" i="12"/>
  <c r="CV105" i="12"/>
  <c r="CW105" i="12"/>
  <c r="CX105" i="12"/>
  <c r="CY105" i="12"/>
  <c r="CZ105" i="12"/>
  <c r="DA105" i="12"/>
  <c r="DB105" i="12"/>
  <c r="DC105" i="12"/>
  <c r="DD105" i="12"/>
  <c r="DE105" i="12"/>
  <c r="DF105" i="12"/>
  <c r="DG105" i="12"/>
  <c r="DH105" i="12"/>
  <c r="DI105" i="12"/>
  <c r="DJ105" i="12"/>
  <c r="DK105" i="12"/>
  <c r="DL105" i="12"/>
  <c r="DM105" i="12"/>
  <c r="DN105" i="12"/>
  <c r="DO105" i="12"/>
  <c r="DP105" i="12"/>
  <c r="DQ105" i="12"/>
  <c r="DR105" i="12"/>
  <c r="DS105" i="12"/>
  <c r="DT105" i="12"/>
  <c r="DU105" i="12"/>
  <c r="DV105" i="12"/>
  <c r="DW105" i="12"/>
  <c r="DX105" i="12"/>
  <c r="DY105" i="12"/>
  <c r="DZ105" i="12"/>
  <c r="EA105" i="12"/>
  <c r="EB105" i="12"/>
  <c r="B106" i="12"/>
  <c r="C106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W106" i="12"/>
  <c r="AX106" i="12"/>
  <c r="AY106" i="12"/>
  <c r="AZ106" i="12"/>
  <c r="BA106" i="12"/>
  <c r="BB106" i="12"/>
  <c r="BC106" i="12"/>
  <c r="BD106" i="12"/>
  <c r="BE106" i="12"/>
  <c r="BF106" i="12"/>
  <c r="BG106" i="12"/>
  <c r="BH106" i="12"/>
  <c r="BI106" i="12"/>
  <c r="BJ106" i="12"/>
  <c r="BK106" i="12"/>
  <c r="BL106" i="12"/>
  <c r="BM106" i="12"/>
  <c r="BN106" i="12"/>
  <c r="BO106" i="12"/>
  <c r="BP106" i="12"/>
  <c r="BQ106" i="12"/>
  <c r="BR106" i="12"/>
  <c r="BS106" i="12"/>
  <c r="BT106" i="12"/>
  <c r="BU106" i="12"/>
  <c r="BV106" i="12"/>
  <c r="BW106" i="12"/>
  <c r="BX106" i="12"/>
  <c r="BY106" i="12"/>
  <c r="BZ106" i="12"/>
  <c r="CA106" i="12"/>
  <c r="CB106" i="12"/>
  <c r="CC106" i="12"/>
  <c r="CD106" i="12"/>
  <c r="CE106" i="12"/>
  <c r="CF106" i="12"/>
  <c r="CG106" i="12"/>
  <c r="CH106" i="12"/>
  <c r="CI106" i="12"/>
  <c r="CJ106" i="12"/>
  <c r="CK106" i="12"/>
  <c r="CL106" i="12"/>
  <c r="CM106" i="12"/>
  <c r="CN106" i="12"/>
  <c r="CO106" i="12"/>
  <c r="CP106" i="12"/>
  <c r="CQ106" i="12"/>
  <c r="CR106" i="12"/>
  <c r="CS106" i="12"/>
  <c r="CT106" i="12"/>
  <c r="CU106" i="12"/>
  <c r="CV106" i="12"/>
  <c r="CW106" i="12"/>
  <c r="CX106" i="12"/>
  <c r="CY106" i="12"/>
  <c r="CZ106" i="12"/>
  <c r="DA106" i="12"/>
  <c r="DB106" i="12"/>
  <c r="DC106" i="12"/>
  <c r="DD106" i="12"/>
  <c r="DE106" i="12"/>
  <c r="DF106" i="12"/>
  <c r="DG106" i="12"/>
  <c r="DH106" i="12"/>
  <c r="DI106" i="12"/>
  <c r="DJ106" i="12"/>
  <c r="DK106" i="12"/>
  <c r="DL106" i="12"/>
  <c r="DM106" i="12"/>
  <c r="DN106" i="12"/>
  <c r="DO106" i="12"/>
  <c r="DP106" i="12"/>
  <c r="DQ106" i="12"/>
  <c r="DR106" i="12"/>
  <c r="DS106" i="12"/>
  <c r="DT106" i="12"/>
  <c r="DU106" i="12"/>
  <c r="DV106" i="12"/>
  <c r="DW106" i="12"/>
  <c r="DX106" i="12"/>
  <c r="DY106" i="12"/>
  <c r="DZ106" i="12"/>
  <c r="EA106" i="12"/>
  <c r="EB106" i="12"/>
  <c r="B107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BM107" i="12"/>
  <c r="BN107" i="12"/>
  <c r="BO107" i="12"/>
  <c r="BP107" i="12"/>
  <c r="BQ107" i="12"/>
  <c r="BR107" i="12"/>
  <c r="BS107" i="12"/>
  <c r="BT107" i="12"/>
  <c r="BU107" i="12"/>
  <c r="BV107" i="12"/>
  <c r="BW107" i="12"/>
  <c r="BX107" i="12"/>
  <c r="BY107" i="12"/>
  <c r="BZ107" i="12"/>
  <c r="CA107" i="12"/>
  <c r="CB107" i="12"/>
  <c r="CC107" i="12"/>
  <c r="CD107" i="12"/>
  <c r="CE107" i="12"/>
  <c r="CF107" i="12"/>
  <c r="CG107" i="12"/>
  <c r="CH107" i="12"/>
  <c r="CI107" i="12"/>
  <c r="CJ107" i="12"/>
  <c r="CK107" i="12"/>
  <c r="CL107" i="12"/>
  <c r="CM107" i="12"/>
  <c r="CN107" i="12"/>
  <c r="CO107" i="12"/>
  <c r="CP107" i="12"/>
  <c r="CQ107" i="12"/>
  <c r="CR107" i="12"/>
  <c r="CS107" i="12"/>
  <c r="CT107" i="12"/>
  <c r="CU107" i="12"/>
  <c r="CV107" i="12"/>
  <c r="CW107" i="12"/>
  <c r="CX107" i="12"/>
  <c r="CY107" i="12"/>
  <c r="CZ107" i="12"/>
  <c r="DA107" i="12"/>
  <c r="DB107" i="12"/>
  <c r="DC107" i="12"/>
  <c r="DD107" i="12"/>
  <c r="DE107" i="12"/>
  <c r="DF107" i="12"/>
  <c r="DG107" i="12"/>
  <c r="DH107" i="12"/>
  <c r="DI107" i="12"/>
  <c r="DJ107" i="12"/>
  <c r="DK107" i="12"/>
  <c r="DL107" i="12"/>
  <c r="DM107" i="12"/>
  <c r="DN107" i="12"/>
  <c r="DO107" i="12"/>
  <c r="DP107" i="12"/>
  <c r="DQ107" i="12"/>
  <c r="DR107" i="12"/>
  <c r="DS107" i="12"/>
  <c r="DT107" i="12"/>
  <c r="DU107" i="12"/>
  <c r="DV107" i="12"/>
  <c r="DW107" i="12"/>
  <c r="DX107" i="12"/>
  <c r="DY107" i="12"/>
  <c r="DZ107" i="12"/>
  <c r="EA107" i="12"/>
  <c r="EB107" i="12"/>
  <c r="B108" i="12"/>
  <c r="C108" i="12"/>
  <c r="D108" i="12"/>
  <c r="E108" i="12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BM108" i="12"/>
  <c r="BN108" i="12"/>
  <c r="BO108" i="12"/>
  <c r="BP108" i="12"/>
  <c r="BQ108" i="12"/>
  <c r="BR108" i="12"/>
  <c r="BS108" i="12"/>
  <c r="BT108" i="12"/>
  <c r="BU108" i="12"/>
  <c r="BV108" i="12"/>
  <c r="BW108" i="12"/>
  <c r="BX108" i="12"/>
  <c r="BY108" i="12"/>
  <c r="BZ108" i="12"/>
  <c r="CA108" i="12"/>
  <c r="CB108" i="12"/>
  <c r="CC108" i="12"/>
  <c r="CD108" i="12"/>
  <c r="CE108" i="12"/>
  <c r="CF108" i="12"/>
  <c r="CG108" i="12"/>
  <c r="CH108" i="12"/>
  <c r="CI108" i="12"/>
  <c r="CJ108" i="12"/>
  <c r="CK108" i="12"/>
  <c r="CL108" i="12"/>
  <c r="CM108" i="12"/>
  <c r="CN108" i="12"/>
  <c r="CO108" i="12"/>
  <c r="CP108" i="12"/>
  <c r="CQ108" i="12"/>
  <c r="CR108" i="12"/>
  <c r="CS108" i="12"/>
  <c r="CT108" i="12"/>
  <c r="CU108" i="12"/>
  <c r="CV108" i="12"/>
  <c r="CW108" i="12"/>
  <c r="CX108" i="12"/>
  <c r="CY108" i="12"/>
  <c r="CZ108" i="12"/>
  <c r="DA108" i="12"/>
  <c r="DB108" i="12"/>
  <c r="DC108" i="12"/>
  <c r="DD108" i="12"/>
  <c r="DE108" i="12"/>
  <c r="DF108" i="12"/>
  <c r="DG108" i="12"/>
  <c r="DH108" i="12"/>
  <c r="DI108" i="12"/>
  <c r="DJ108" i="12"/>
  <c r="DK108" i="12"/>
  <c r="DL108" i="12"/>
  <c r="DM108" i="12"/>
  <c r="DN108" i="12"/>
  <c r="DO108" i="12"/>
  <c r="DP108" i="12"/>
  <c r="DQ108" i="12"/>
  <c r="DR108" i="12"/>
  <c r="DS108" i="12"/>
  <c r="DT108" i="12"/>
  <c r="DU108" i="12"/>
  <c r="DV108" i="12"/>
  <c r="DW108" i="12"/>
  <c r="DX108" i="12"/>
  <c r="DY108" i="12"/>
  <c r="DZ108" i="12"/>
  <c r="EA108" i="12"/>
  <c r="EB108" i="12"/>
  <c r="B109" i="12"/>
  <c r="C109" i="12"/>
  <c r="D109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BM109" i="12"/>
  <c r="BN109" i="12"/>
  <c r="BO109" i="12"/>
  <c r="BP109" i="12"/>
  <c r="BQ109" i="12"/>
  <c r="BR109" i="12"/>
  <c r="BS109" i="12"/>
  <c r="BT109" i="12"/>
  <c r="BU109" i="12"/>
  <c r="BV109" i="12"/>
  <c r="BW109" i="12"/>
  <c r="BX109" i="12"/>
  <c r="BY109" i="12"/>
  <c r="BZ109" i="12"/>
  <c r="CA109" i="12"/>
  <c r="CB109" i="12"/>
  <c r="CC109" i="12"/>
  <c r="CD109" i="12"/>
  <c r="CE109" i="12"/>
  <c r="CF109" i="12"/>
  <c r="CG109" i="12"/>
  <c r="CH109" i="12"/>
  <c r="CI109" i="12"/>
  <c r="CJ109" i="12"/>
  <c r="CK109" i="12"/>
  <c r="CL109" i="12"/>
  <c r="CM109" i="12"/>
  <c r="CN109" i="12"/>
  <c r="CO109" i="12"/>
  <c r="CP109" i="12"/>
  <c r="CQ109" i="12"/>
  <c r="CR109" i="12"/>
  <c r="CS109" i="12"/>
  <c r="CT109" i="12"/>
  <c r="CU109" i="12"/>
  <c r="CV109" i="12"/>
  <c r="CW109" i="12"/>
  <c r="CX109" i="12"/>
  <c r="CY109" i="12"/>
  <c r="CZ109" i="12"/>
  <c r="DA109" i="12"/>
  <c r="DB109" i="12"/>
  <c r="DC109" i="12"/>
  <c r="DD109" i="12"/>
  <c r="DE109" i="12"/>
  <c r="DF109" i="12"/>
  <c r="DG109" i="12"/>
  <c r="DH109" i="12"/>
  <c r="DI109" i="12"/>
  <c r="DJ109" i="12"/>
  <c r="DK109" i="12"/>
  <c r="DL109" i="12"/>
  <c r="DM109" i="12"/>
  <c r="DN109" i="12"/>
  <c r="DO109" i="12"/>
  <c r="DP109" i="12"/>
  <c r="DQ109" i="12"/>
  <c r="DR109" i="12"/>
  <c r="DS109" i="12"/>
  <c r="DT109" i="12"/>
  <c r="DU109" i="12"/>
  <c r="DV109" i="12"/>
  <c r="DW109" i="12"/>
  <c r="DX109" i="12"/>
  <c r="DY109" i="12"/>
  <c r="DZ109" i="12"/>
  <c r="EA109" i="12"/>
  <c r="EB109" i="12"/>
  <c r="B110" i="12"/>
  <c r="C110" i="12"/>
  <c r="D110" i="12"/>
  <c r="E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BM110" i="12"/>
  <c r="BN110" i="12"/>
  <c r="BO110" i="12"/>
  <c r="BP110" i="12"/>
  <c r="BQ110" i="12"/>
  <c r="BR110" i="12"/>
  <c r="BS110" i="12"/>
  <c r="BT110" i="12"/>
  <c r="BU110" i="12"/>
  <c r="BV110" i="12"/>
  <c r="BW110" i="12"/>
  <c r="BX110" i="12"/>
  <c r="BY110" i="12"/>
  <c r="BZ110" i="12"/>
  <c r="CA110" i="12"/>
  <c r="CB110" i="12"/>
  <c r="CC110" i="12"/>
  <c r="CD110" i="12"/>
  <c r="CE110" i="12"/>
  <c r="CF110" i="12"/>
  <c r="CG110" i="12"/>
  <c r="CH110" i="12"/>
  <c r="CI110" i="12"/>
  <c r="CJ110" i="12"/>
  <c r="CK110" i="12"/>
  <c r="CL110" i="12"/>
  <c r="CM110" i="12"/>
  <c r="CN110" i="12"/>
  <c r="CO110" i="12"/>
  <c r="CP110" i="12"/>
  <c r="CQ110" i="12"/>
  <c r="CR110" i="12"/>
  <c r="CS110" i="12"/>
  <c r="CT110" i="12"/>
  <c r="CU110" i="12"/>
  <c r="CV110" i="12"/>
  <c r="CW110" i="12"/>
  <c r="CX110" i="12"/>
  <c r="CY110" i="12"/>
  <c r="CZ110" i="12"/>
  <c r="DA110" i="12"/>
  <c r="DB110" i="12"/>
  <c r="DC110" i="12"/>
  <c r="DD110" i="12"/>
  <c r="DE110" i="12"/>
  <c r="DF110" i="12"/>
  <c r="DG110" i="12"/>
  <c r="DH110" i="12"/>
  <c r="DI110" i="12"/>
  <c r="DJ110" i="12"/>
  <c r="DK110" i="12"/>
  <c r="DL110" i="12"/>
  <c r="DM110" i="12"/>
  <c r="DN110" i="12"/>
  <c r="DO110" i="12"/>
  <c r="DP110" i="12"/>
  <c r="DQ110" i="12"/>
  <c r="DR110" i="12"/>
  <c r="DS110" i="12"/>
  <c r="DT110" i="12"/>
  <c r="DU110" i="12"/>
  <c r="DV110" i="12"/>
  <c r="DW110" i="12"/>
  <c r="DX110" i="12"/>
  <c r="DY110" i="12"/>
  <c r="DZ110" i="12"/>
  <c r="EA110" i="12"/>
  <c r="EB110" i="12"/>
  <c r="B111" i="12"/>
  <c r="C111" i="12"/>
  <c r="D111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BM111" i="12"/>
  <c r="BN111" i="12"/>
  <c r="BO111" i="12"/>
  <c r="BP111" i="12"/>
  <c r="BQ111" i="12"/>
  <c r="BR111" i="12"/>
  <c r="BS111" i="12"/>
  <c r="BT111" i="12"/>
  <c r="BU111" i="12"/>
  <c r="BV111" i="12"/>
  <c r="BW111" i="12"/>
  <c r="BX111" i="12"/>
  <c r="BY111" i="12"/>
  <c r="BZ111" i="12"/>
  <c r="CA111" i="12"/>
  <c r="CB111" i="12"/>
  <c r="CC111" i="12"/>
  <c r="CD111" i="12"/>
  <c r="CE111" i="12"/>
  <c r="CF111" i="12"/>
  <c r="CG111" i="12"/>
  <c r="CH111" i="12"/>
  <c r="CI111" i="12"/>
  <c r="CJ111" i="12"/>
  <c r="CK111" i="12"/>
  <c r="CL111" i="12"/>
  <c r="CM111" i="12"/>
  <c r="CN111" i="12"/>
  <c r="CO111" i="12"/>
  <c r="CP111" i="12"/>
  <c r="CQ111" i="12"/>
  <c r="CR111" i="12"/>
  <c r="CS111" i="12"/>
  <c r="CT111" i="12"/>
  <c r="CU111" i="12"/>
  <c r="CV111" i="12"/>
  <c r="CW111" i="12"/>
  <c r="CX111" i="12"/>
  <c r="CY111" i="12"/>
  <c r="CZ111" i="12"/>
  <c r="DA111" i="12"/>
  <c r="DB111" i="12"/>
  <c r="DC111" i="12"/>
  <c r="DD111" i="12"/>
  <c r="DE111" i="12"/>
  <c r="DF111" i="12"/>
  <c r="DG111" i="12"/>
  <c r="DH111" i="12"/>
  <c r="DI111" i="12"/>
  <c r="DJ111" i="12"/>
  <c r="DK111" i="12"/>
  <c r="DL111" i="12"/>
  <c r="DM111" i="12"/>
  <c r="DN111" i="12"/>
  <c r="DO111" i="12"/>
  <c r="DP111" i="12"/>
  <c r="DQ111" i="12"/>
  <c r="DR111" i="12"/>
  <c r="DS111" i="12"/>
  <c r="DT111" i="12"/>
  <c r="DU111" i="12"/>
  <c r="DV111" i="12"/>
  <c r="DW111" i="12"/>
  <c r="DX111" i="12"/>
  <c r="DY111" i="12"/>
  <c r="DZ111" i="12"/>
  <c r="EA111" i="12"/>
  <c r="EB111" i="12"/>
  <c r="B112" i="12"/>
  <c r="C112" i="12"/>
  <c r="D112" i="12"/>
  <c r="E112" i="12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BM112" i="12"/>
  <c r="BN112" i="12"/>
  <c r="BO112" i="12"/>
  <c r="BP112" i="12"/>
  <c r="BQ112" i="12"/>
  <c r="BR112" i="12"/>
  <c r="BS112" i="12"/>
  <c r="BT112" i="12"/>
  <c r="BU112" i="12"/>
  <c r="BV112" i="12"/>
  <c r="BW112" i="12"/>
  <c r="BX112" i="12"/>
  <c r="BY112" i="12"/>
  <c r="BZ112" i="12"/>
  <c r="CA112" i="12"/>
  <c r="CB112" i="12"/>
  <c r="CC112" i="12"/>
  <c r="CD112" i="12"/>
  <c r="CE112" i="12"/>
  <c r="CF112" i="12"/>
  <c r="CG112" i="12"/>
  <c r="CH112" i="12"/>
  <c r="CI112" i="12"/>
  <c r="CJ112" i="12"/>
  <c r="CK112" i="12"/>
  <c r="CL112" i="12"/>
  <c r="CM112" i="12"/>
  <c r="CN112" i="12"/>
  <c r="CO112" i="12"/>
  <c r="CP112" i="12"/>
  <c r="CQ112" i="12"/>
  <c r="CR112" i="12"/>
  <c r="CS112" i="12"/>
  <c r="CT112" i="12"/>
  <c r="CU112" i="12"/>
  <c r="CV112" i="12"/>
  <c r="CW112" i="12"/>
  <c r="CX112" i="12"/>
  <c r="CY112" i="12"/>
  <c r="CZ112" i="12"/>
  <c r="DA112" i="12"/>
  <c r="DB112" i="12"/>
  <c r="DC112" i="12"/>
  <c r="DD112" i="12"/>
  <c r="DE112" i="12"/>
  <c r="DF112" i="12"/>
  <c r="DG112" i="12"/>
  <c r="DH112" i="12"/>
  <c r="DI112" i="12"/>
  <c r="DJ112" i="12"/>
  <c r="DK112" i="12"/>
  <c r="DL112" i="12"/>
  <c r="DM112" i="12"/>
  <c r="DN112" i="12"/>
  <c r="DO112" i="12"/>
  <c r="DP112" i="12"/>
  <c r="DQ112" i="12"/>
  <c r="DR112" i="12"/>
  <c r="DS112" i="12"/>
  <c r="DT112" i="12"/>
  <c r="DU112" i="12"/>
  <c r="DV112" i="12"/>
  <c r="DW112" i="12"/>
  <c r="DX112" i="12"/>
  <c r="DY112" i="12"/>
  <c r="DZ112" i="12"/>
  <c r="EA112" i="12"/>
  <c r="EB112" i="12"/>
  <c r="B113" i="12"/>
  <c r="C113" i="12"/>
  <c r="D113" i="12"/>
  <c r="E113" i="12"/>
  <c r="F113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BM113" i="12"/>
  <c r="BN113" i="12"/>
  <c r="BO113" i="12"/>
  <c r="BP113" i="12"/>
  <c r="BQ113" i="12"/>
  <c r="BR113" i="12"/>
  <c r="BS113" i="12"/>
  <c r="BT113" i="12"/>
  <c r="BU113" i="12"/>
  <c r="BV113" i="12"/>
  <c r="BW113" i="12"/>
  <c r="BX113" i="12"/>
  <c r="BY113" i="12"/>
  <c r="BZ113" i="12"/>
  <c r="CA113" i="12"/>
  <c r="CB113" i="12"/>
  <c r="CC113" i="12"/>
  <c r="CD113" i="12"/>
  <c r="CE113" i="12"/>
  <c r="CF113" i="12"/>
  <c r="CG113" i="12"/>
  <c r="CH113" i="12"/>
  <c r="CI113" i="12"/>
  <c r="CJ113" i="12"/>
  <c r="CK113" i="12"/>
  <c r="CL113" i="12"/>
  <c r="CM113" i="12"/>
  <c r="CN113" i="12"/>
  <c r="CO113" i="12"/>
  <c r="CP113" i="12"/>
  <c r="CQ113" i="12"/>
  <c r="CR113" i="12"/>
  <c r="CS113" i="12"/>
  <c r="CT113" i="12"/>
  <c r="CU113" i="12"/>
  <c r="CV113" i="12"/>
  <c r="CW113" i="12"/>
  <c r="CX113" i="12"/>
  <c r="CY113" i="12"/>
  <c r="CZ113" i="12"/>
  <c r="DA113" i="12"/>
  <c r="DB113" i="12"/>
  <c r="DC113" i="12"/>
  <c r="DD113" i="12"/>
  <c r="DE113" i="12"/>
  <c r="DF113" i="12"/>
  <c r="DG113" i="12"/>
  <c r="DH113" i="12"/>
  <c r="DI113" i="12"/>
  <c r="DJ113" i="12"/>
  <c r="DK113" i="12"/>
  <c r="DL113" i="12"/>
  <c r="DM113" i="12"/>
  <c r="DN113" i="12"/>
  <c r="DO113" i="12"/>
  <c r="DP113" i="12"/>
  <c r="DQ113" i="12"/>
  <c r="DR113" i="12"/>
  <c r="DS113" i="12"/>
  <c r="DT113" i="12"/>
  <c r="DU113" i="12"/>
  <c r="DV113" i="12"/>
  <c r="DW113" i="12"/>
  <c r="DX113" i="12"/>
  <c r="DY113" i="12"/>
  <c r="DZ113" i="12"/>
  <c r="EA113" i="12"/>
  <c r="EB113" i="12"/>
  <c r="B114" i="12"/>
  <c r="C114" i="12"/>
  <c r="D114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U114" i="12"/>
  <c r="AV114" i="12"/>
  <c r="AW114" i="12"/>
  <c r="AX114" i="12"/>
  <c r="AY114" i="12"/>
  <c r="AZ114" i="12"/>
  <c r="BA114" i="12"/>
  <c r="BB114" i="12"/>
  <c r="BC114" i="12"/>
  <c r="BD114" i="12"/>
  <c r="BE114" i="12"/>
  <c r="BF114" i="12"/>
  <c r="BG114" i="12"/>
  <c r="BH114" i="12"/>
  <c r="BI114" i="12"/>
  <c r="BJ114" i="12"/>
  <c r="BK114" i="12"/>
  <c r="BL114" i="12"/>
  <c r="BM114" i="12"/>
  <c r="BN114" i="12"/>
  <c r="BO114" i="12"/>
  <c r="BP114" i="12"/>
  <c r="BQ114" i="12"/>
  <c r="BR114" i="12"/>
  <c r="BS114" i="12"/>
  <c r="BT114" i="12"/>
  <c r="BU114" i="12"/>
  <c r="BV114" i="12"/>
  <c r="BW114" i="12"/>
  <c r="BX114" i="12"/>
  <c r="BY114" i="12"/>
  <c r="BZ114" i="12"/>
  <c r="CA114" i="12"/>
  <c r="CB114" i="12"/>
  <c r="CC114" i="12"/>
  <c r="CD114" i="12"/>
  <c r="CE114" i="12"/>
  <c r="CF114" i="12"/>
  <c r="CG114" i="12"/>
  <c r="CH114" i="12"/>
  <c r="CI114" i="12"/>
  <c r="CJ114" i="12"/>
  <c r="CK114" i="12"/>
  <c r="CL114" i="12"/>
  <c r="CM114" i="12"/>
  <c r="CN114" i="12"/>
  <c r="CO114" i="12"/>
  <c r="CP114" i="12"/>
  <c r="CQ114" i="12"/>
  <c r="CR114" i="12"/>
  <c r="CS114" i="12"/>
  <c r="CT114" i="12"/>
  <c r="CU114" i="12"/>
  <c r="CV114" i="12"/>
  <c r="CW114" i="12"/>
  <c r="CX114" i="12"/>
  <c r="CY114" i="12"/>
  <c r="CZ114" i="12"/>
  <c r="DA114" i="12"/>
  <c r="DB114" i="12"/>
  <c r="DC114" i="12"/>
  <c r="DD114" i="12"/>
  <c r="DE114" i="12"/>
  <c r="DF114" i="12"/>
  <c r="DG114" i="12"/>
  <c r="DH114" i="12"/>
  <c r="DI114" i="12"/>
  <c r="DJ114" i="12"/>
  <c r="DK114" i="12"/>
  <c r="DL114" i="12"/>
  <c r="DM114" i="12"/>
  <c r="DN114" i="12"/>
  <c r="DO114" i="12"/>
  <c r="DP114" i="12"/>
  <c r="DQ114" i="12"/>
  <c r="DR114" i="12"/>
  <c r="DS114" i="12"/>
  <c r="DT114" i="12"/>
  <c r="DU114" i="12"/>
  <c r="DV114" i="12"/>
  <c r="DW114" i="12"/>
  <c r="DX114" i="12"/>
  <c r="DY114" i="12"/>
  <c r="DZ114" i="12"/>
  <c r="EA114" i="12"/>
  <c r="EB114" i="12"/>
  <c r="B115" i="12"/>
  <c r="C115" i="12"/>
  <c r="D115" i="12"/>
  <c r="E115" i="12"/>
  <c r="F115" i="12"/>
  <c r="G115" i="12"/>
  <c r="H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U115" i="12"/>
  <c r="AV115" i="12"/>
  <c r="AW115" i="12"/>
  <c r="AX115" i="12"/>
  <c r="AY115" i="12"/>
  <c r="AZ115" i="12"/>
  <c r="BA115" i="12"/>
  <c r="BB115" i="12"/>
  <c r="BC115" i="12"/>
  <c r="BD115" i="12"/>
  <c r="BE115" i="12"/>
  <c r="BF115" i="12"/>
  <c r="BG115" i="12"/>
  <c r="BH115" i="12"/>
  <c r="BI115" i="12"/>
  <c r="BJ115" i="12"/>
  <c r="BK115" i="12"/>
  <c r="BL115" i="12"/>
  <c r="BM115" i="12"/>
  <c r="BN115" i="12"/>
  <c r="BO115" i="12"/>
  <c r="BP115" i="12"/>
  <c r="BQ115" i="12"/>
  <c r="BR115" i="12"/>
  <c r="BS115" i="12"/>
  <c r="BT115" i="12"/>
  <c r="BU115" i="12"/>
  <c r="BV115" i="12"/>
  <c r="BW115" i="12"/>
  <c r="BX115" i="12"/>
  <c r="BY115" i="12"/>
  <c r="BZ115" i="12"/>
  <c r="CA115" i="12"/>
  <c r="CB115" i="12"/>
  <c r="CC115" i="12"/>
  <c r="CD115" i="12"/>
  <c r="CE115" i="12"/>
  <c r="CF115" i="12"/>
  <c r="CG115" i="12"/>
  <c r="CH115" i="12"/>
  <c r="CI115" i="12"/>
  <c r="CJ115" i="12"/>
  <c r="CK115" i="12"/>
  <c r="CL115" i="12"/>
  <c r="CM115" i="12"/>
  <c r="CN115" i="12"/>
  <c r="CO115" i="12"/>
  <c r="CP115" i="12"/>
  <c r="CQ115" i="12"/>
  <c r="CR115" i="12"/>
  <c r="CS115" i="12"/>
  <c r="CT115" i="12"/>
  <c r="CU115" i="12"/>
  <c r="CV115" i="12"/>
  <c r="CW115" i="12"/>
  <c r="CX115" i="12"/>
  <c r="CY115" i="12"/>
  <c r="CZ115" i="12"/>
  <c r="DA115" i="12"/>
  <c r="DB115" i="12"/>
  <c r="DC115" i="12"/>
  <c r="DD115" i="12"/>
  <c r="DE115" i="12"/>
  <c r="DF115" i="12"/>
  <c r="DG115" i="12"/>
  <c r="DH115" i="12"/>
  <c r="DI115" i="12"/>
  <c r="DJ115" i="12"/>
  <c r="DK115" i="12"/>
  <c r="DL115" i="12"/>
  <c r="DM115" i="12"/>
  <c r="DN115" i="12"/>
  <c r="DO115" i="12"/>
  <c r="DP115" i="12"/>
  <c r="DQ115" i="12"/>
  <c r="DR115" i="12"/>
  <c r="DS115" i="12"/>
  <c r="DT115" i="12"/>
  <c r="DU115" i="12"/>
  <c r="DV115" i="12"/>
  <c r="DW115" i="12"/>
  <c r="DX115" i="12"/>
  <c r="DY115" i="12"/>
  <c r="DZ115" i="12"/>
  <c r="EA115" i="12"/>
  <c r="EB115" i="12"/>
  <c r="B116" i="12"/>
  <c r="C116" i="12"/>
  <c r="D116" i="12"/>
  <c r="E116" i="12"/>
  <c r="F116" i="12"/>
  <c r="G116" i="12"/>
  <c r="H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U116" i="12"/>
  <c r="AV116" i="12"/>
  <c r="AW116" i="12"/>
  <c r="AX116" i="12"/>
  <c r="AY116" i="12"/>
  <c r="AZ116" i="12"/>
  <c r="BA116" i="12"/>
  <c r="BB116" i="12"/>
  <c r="BC116" i="12"/>
  <c r="BD116" i="12"/>
  <c r="BE116" i="12"/>
  <c r="BF116" i="12"/>
  <c r="BG116" i="12"/>
  <c r="BH116" i="12"/>
  <c r="BI116" i="12"/>
  <c r="BJ116" i="12"/>
  <c r="BK116" i="12"/>
  <c r="BL116" i="12"/>
  <c r="BM116" i="12"/>
  <c r="BN116" i="12"/>
  <c r="BO116" i="12"/>
  <c r="BP116" i="12"/>
  <c r="BQ116" i="12"/>
  <c r="BR116" i="12"/>
  <c r="BS116" i="12"/>
  <c r="BT116" i="12"/>
  <c r="BU116" i="12"/>
  <c r="BV116" i="12"/>
  <c r="BW116" i="12"/>
  <c r="BX116" i="12"/>
  <c r="BY116" i="12"/>
  <c r="BZ116" i="12"/>
  <c r="CA116" i="12"/>
  <c r="CB116" i="12"/>
  <c r="CC116" i="12"/>
  <c r="CD116" i="12"/>
  <c r="CE116" i="12"/>
  <c r="CF116" i="12"/>
  <c r="CG116" i="12"/>
  <c r="CH116" i="12"/>
  <c r="CI116" i="12"/>
  <c r="CJ116" i="12"/>
  <c r="CK116" i="12"/>
  <c r="CL116" i="12"/>
  <c r="CM116" i="12"/>
  <c r="CN116" i="12"/>
  <c r="CO116" i="12"/>
  <c r="CP116" i="12"/>
  <c r="CQ116" i="12"/>
  <c r="CR116" i="12"/>
  <c r="CS116" i="12"/>
  <c r="CT116" i="12"/>
  <c r="CU116" i="12"/>
  <c r="CV116" i="12"/>
  <c r="CW116" i="12"/>
  <c r="CX116" i="12"/>
  <c r="CY116" i="12"/>
  <c r="CZ116" i="12"/>
  <c r="DA116" i="12"/>
  <c r="DB116" i="12"/>
  <c r="DC116" i="12"/>
  <c r="DD116" i="12"/>
  <c r="DE116" i="12"/>
  <c r="DF116" i="12"/>
  <c r="DG116" i="12"/>
  <c r="DH116" i="12"/>
  <c r="DI116" i="12"/>
  <c r="DJ116" i="12"/>
  <c r="DK116" i="12"/>
  <c r="DL116" i="12"/>
  <c r="DM116" i="12"/>
  <c r="DN116" i="12"/>
  <c r="DO116" i="12"/>
  <c r="DP116" i="12"/>
  <c r="DQ116" i="12"/>
  <c r="DR116" i="12"/>
  <c r="DS116" i="12"/>
  <c r="DT116" i="12"/>
  <c r="DU116" i="12"/>
  <c r="DV116" i="12"/>
  <c r="DW116" i="12"/>
  <c r="DX116" i="12"/>
  <c r="DY116" i="12"/>
  <c r="DZ116" i="12"/>
  <c r="EA116" i="12"/>
  <c r="EB116" i="12"/>
  <c r="B117" i="12"/>
  <c r="C117" i="12"/>
  <c r="D117" i="12"/>
  <c r="E117" i="12"/>
  <c r="F117" i="12"/>
  <c r="G117" i="12"/>
  <c r="H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U117" i="12"/>
  <c r="AV117" i="12"/>
  <c r="AW117" i="12"/>
  <c r="AX117" i="12"/>
  <c r="AY117" i="12"/>
  <c r="AZ117" i="12"/>
  <c r="BA117" i="12"/>
  <c r="BB117" i="12"/>
  <c r="BC117" i="12"/>
  <c r="BD117" i="12"/>
  <c r="BE117" i="12"/>
  <c r="BF117" i="12"/>
  <c r="BG117" i="12"/>
  <c r="BH117" i="12"/>
  <c r="BI117" i="12"/>
  <c r="BJ117" i="12"/>
  <c r="BK117" i="12"/>
  <c r="BL117" i="12"/>
  <c r="BM117" i="12"/>
  <c r="BN117" i="12"/>
  <c r="BO117" i="12"/>
  <c r="BP117" i="12"/>
  <c r="BQ117" i="12"/>
  <c r="BR117" i="12"/>
  <c r="BS117" i="12"/>
  <c r="BT117" i="12"/>
  <c r="BU117" i="12"/>
  <c r="BV117" i="12"/>
  <c r="BW117" i="12"/>
  <c r="BX117" i="12"/>
  <c r="BY117" i="12"/>
  <c r="BZ117" i="12"/>
  <c r="CA117" i="12"/>
  <c r="CB117" i="12"/>
  <c r="CC117" i="12"/>
  <c r="CD117" i="12"/>
  <c r="CE117" i="12"/>
  <c r="CF117" i="12"/>
  <c r="CG117" i="12"/>
  <c r="CH117" i="12"/>
  <c r="CI117" i="12"/>
  <c r="CJ117" i="12"/>
  <c r="CK117" i="12"/>
  <c r="CL117" i="12"/>
  <c r="CM117" i="12"/>
  <c r="CN117" i="12"/>
  <c r="CO117" i="12"/>
  <c r="CP117" i="12"/>
  <c r="CQ117" i="12"/>
  <c r="CR117" i="12"/>
  <c r="CS117" i="12"/>
  <c r="CT117" i="12"/>
  <c r="CU117" i="12"/>
  <c r="CV117" i="12"/>
  <c r="CW117" i="12"/>
  <c r="CX117" i="12"/>
  <c r="CY117" i="12"/>
  <c r="CZ117" i="12"/>
  <c r="DA117" i="12"/>
  <c r="DB117" i="12"/>
  <c r="DC117" i="12"/>
  <c r="DD117" i="12"/>
  <c r="DE117" i="12"/>
  <c r="DF117" i="12"/>
  <c r="DG117" i="12"/>
  <c r="DH117" i="12"/>
  <c r="DI117" i="12"/>
  <c r="DJ117" i="12"/>
  <c r="DK117" i="12"/>
  <c r="DL117" i="12"/>
  <c r="DM117" i="12"/>
  <c r="DN117" i="12"/>
  <c r="DO117" i="12"/>
  <c r="DP117" i="12"/>
  <c r="DQ117" i="12"/>
  <c r="DR117" i="12"/>
  <c r="DS117" i="12"/>
  <c r="DT117" i="12"/>
  <c r="DU117" i="12"/>
  <c r="DV117" i="12"/>
  <c r="DW117" i="12"/>
  <c r="DX117" i="12"/>
  <c r="DY117" i="12"/>
  <c r="DZ117" i="12"/>
  <c r="EA117" i="12"/>
  <c r="EB117" i="12"/>
  <c r="B118" i="12"/>
  <c r="C118" i="12"/>
  <c r="D118" i="12"/>
  <c r="E118" i="12"/>
  <c r="F118" i="12"/>
  <c r="G118" i="12"/>
  <c r="H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U118" i="12"/>
  <c r="AV118" i="12"/>
  <c r="AW118" i="12"/>
  <c r="AX118" i="12"/>
  <c r="AY118" i="12"/>
  <c r="AZ118" i="12"/>
  <c r="BA118" i="12"/>
  <c r="BB118" i="12"/>
  <c r="BC118" i="12"/>
  <c r="BD118" i="12"/>
  <c r="BE118" i="12"/>
  <c r="BF118" i="12"/>
  <c r="BG118" i="12"/>
  <c r="BH118" i="12"/>
  <c r="BI118" i="12"/>
  <c r="BJ118" i="12"/>
  <c r="BK118" i="12"/>
  <c r="BL118" i="12"/>
  <c r="BM118" i="12"/>
  <c r="BN118" i="12"/>
  <c r="BO118" i="12"/>
  <c r="BP118" i="12"/>
  <c r="BQ118" i="12"/>
  <c r="BR118" i="12"/>
  <c r="BS118" i="12"/>
  <c r="BT118" i="12"/>
  <c r="BU118" i="12"/>
  <c r="BV118" i="12"/>
  <c r="BW118" i="12"/>
  <c r="BX118" i="12"/>
  <c r="BY118" i="12"/>
  <c r="BZ118" i="12"/>
  <c r="CA118" i="12"/>
  <c r="CB118" i="12"/>
  <c r="CC118" i="12"/>
  <c r="CD118" i="12"/>
  <c r="CE118" i="12"/>
  <c r="CF118" i="12"/>
  <c r="CG118" i="12"/>
  <c r="CH118" i="12"/>
  <c r="CI118" i="12"/>
  <c r="CJ118" i="12"/>
  <c r="CK118" i="12"/>
  <c r="CL118" i="12"/>
  <c r="CM118" i="12"/>
  <c r="CN118" i="12"/>
  <c r="CO118" i="12"/>
  <c r="CP118" i="12"/>
  <c r="CQ118" i="12"/>
  <c r="CR118" i="12"/>
  <c r="CS118" i="12"/>
  <c r="CT118" i="12"/>
  <c r="CU118" i="12"/>
  <c r="CV118" i="12"/>
  <c r="CW118" i="12"/>
  <c r="CX118" i="12"/>
  <c r="CY118" i="12"/>
  <c r="CZ118" i="12"/>
  <c r="DA118" i="12"/>
  <c r="DB118" i="12"/>
  <c r="DC118" i="12"/>
  <c r="DD118" i="12"/>
  <c r="DE118" i="12"/>
  <c r="DF118" i="12"/>
  <c r="DG118" i="12"/>
  <c r="DH118" i="12"/>
  <c r="DI118" i="12"/>
  <c r="DJ118" i="12"/>
  <c r="DK118" i="12"/>
  <c r="DL118" i="12"/>
  <c r="DM118" i="12"/>
  <c r="DN118" i="12"/>
  <c r="DO118" i="12"/>
  <c r="DP118" i="12"/>
  <c r="DQ118" i="12"/>
  <c r="DR118" i="12"/>
  <c r="DS118" i="12"/>
  <c r="DT118" i="12"/>
  <c r="DU118" i="12"/>
  <c r="DV118" i="12"/>
  <c r="DW118" i="12"/>
  <c r="DX118" i="12"/>
  <c r="DY118" i="12"/>
  <c r="DZ118" i="12"/>
  <c r="EA118" i="12"/>
  <c r="EB118" i="12"/>
  <c r="B119" i="12"/>
  <c r="C119" i="12"/>
  <c r="D119" i="12"/>
  <c r="E119" i="12"/>
  <c r="F119" i="12"/>
  <c r="G119" i="12"/>
  <c r="H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U119" i="12"/>
  <c r="AV119" i="12"/>
  <c r="AW119" i="12"/>
  <c r="AX119" i="12"/>
  <c r="AY119" i="12"/>
  <c r="AZ119" i="12"/>
  <c r="BA119" i="12"/>
  <c r="BB119" i="12"/>
  <c r="BC119" i="12"/>
  <c r="BD119" i="12"/>
  <c r="BE119" i="12"/>
  <c r="BF119" i="12"/>
  <c r="BG119" i="12"/>
  <c r="BH119" i="12"/>
  <c r="BI119" i="12"/>
  <c r="BJ119" i="12"/>
  <c r="BK119" i="12"/>
  <c r="BL119" i="12"/>
  <c r="BM119" i="12"/>
  <c r="BN119" i="12"/>
  <c r="BO119" i="12"/>
  <c r="BP119" i="12"/>
  <c r="BQ119" i="12"/>
  <c r="BR119" i="12"/>
  <c r="BS119" i="12"/>
  <c r="BT119" i="12"/>
  <c r="BU119" i="12"/>
  <c r="BV119" i="12"/>
  <c r="BW119" i="12"/>
  <c r="BX119" i="12"/>
  <c r="BY119" i="12"/>
  <c r="BZ119" i="12"/>
  <c r="CA119" i="12"/>
  <c r="CB119" i="12"/>
  <c r="CC119" i="12"/>
  <c r="CD119" i="12"/>
  <c r="CE119" i="12"/>
  <c r="CF119" i="12"/>
  <c r="CG119" i="12"/>
  <c r="CH119" i="12"/>
  <c r="CI119" i="12"/>
  <c r="CJ119" i="12"/>
  <c r="CK119" i="12"/>
  <c r="CL119" i="12"/>
  <c r="CM119" i="12"/>
  <c r="CN119" i="12"/>
  <c r="CO119" i="12"/>
  <c r="CP119" i="12"/>
  <c r="CQ119" i="12"/>
  <c r="CR119" i="12"/>
  <c r="CS119" i="12"/>
  <c r="CT119" i="12"/>
  <c r="CU119" i="12"/>
  <c r="CV119" i="12"/>
  <c r="CW119" i="12"/>
  <c r="CX119" i="12"/>
  <c r="CY119" i="12"/>
  <c r="CZ119" i="12"/>
  <c r="DA119" i="12"/>
  <c r="DB119" i="12"/>
  <c r="DC119" i="12"/>
  <c r="DD119" i="12"/>
  <c r="DE119" i="12"/>
  <c r="DF119" i="12"/>
  <c r="DG119" i="12"/>
  <c r="DH119" i="12"/>
  <c r="DI119" i="12"/>
  <c r="DJ119" i="12"/>
  <c r="DK119" i="12"/>
  <c r="DL119" i="12"/>
  <c r="DM119" i="12"/>
  <c r="DN119" i="12"/>
  <c r="DO119" i="12"/>
  <c r="DP119" i="12"/>
  <c r="DQ119" i="12"/>
  <c r="DR119" i="12"/>
  <c r="DS119" i="12"/>
  <c r="DT119" i="12"/>
  <c r="DU119" i="12"/>
  <c r="DV119" i="12"/>
  <c r="DW119" i="12"/>
  <c r="DX119" i="12"/>
  <c r="DY119" i="12"/>
  <c r="DZ119" i="12"/>
  <c r="EA119" i="12"/>
  <c r="EB119" i="12"/>
  <c r="B120" i="12"/>
  <c r="C120" i="12"/>
  <c r="D120" i="12"/>
  <c r="E120" i="12"/>
  <c r="F120" i="12"/>
  <c r="G120" i="12"/>
  <c r="H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U120" i="12"/>
  <c r="V120" i="12"/>
  <c r="W120" i="12"/>
  <c r="X120" i="12"/>
  <c r="Y120" i="12"/>
  <c r="Z120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U120" i="12"/>
  <c r="AV120" i="12"/>
  <c r="AW120" i="12"/>
  <c r="AX120" i="12"/>
  <c r="AY120" i="12"/>
  <c r="AZ120" i="12"/>
  <c r="BA120" i="12"/>
  <c r="BB120" i="12"/>
  <c r="BC120" i="12"/>
  <c r="BD120" i="12"/>
  <c r="BE120" i="12"/>
  <c r="BF120" i="12"/>
  <c r="BG120" i="12"/>
  <c r="BH120" i="12"/>
  <c r="BI120" i="12"/>
  <c r="BJ120" i="12"/>
  <c r="BK120" i="12"/>
  <c r="BL120" i="12"/>
  <c r="BM120" i="12"/>
  <c r="BN120" i="12"/>
  <c r="BO120" i="12"/>
  <c r="BP120" i="12"/>
  <c r="BQ120" i="12"/>
  <c r="BR120" i="12"/>
  <c r="BS120" i="12"/>
  <c r="BT120" i="12"/>
  <c r="BU120" i="12"/>
  <c r="BV120" i="12"/>
  <c r="BW120" i="12"/>
  <c r="BX120" i="12"/>
  <c r="BY120" i="12"/>
  <c r="BZ120" i="12"/>
  <c r="CA120" i="12"/>
  <c r="CB120" i="12"/>
  <c r="CC120" i="12"/>
  <c r="CD120" i="12"/>
  <c r="CE120" i="12"/>
  <c r="CF120" i="12"/>
  <c r="CG120" i="12"/>
  <c r="CH120" i="12"/>
  <c r="CI120" i="12"/>
  <c r="CJ120" i="12"/>
  <c r="CK120" i="12"/>
  <c r="CL120" i="12"/>
  <c r="CM120" i="12"/>
  <c r="CN120" i="12"/>
  <c r="CO120" i="12"/>
  <c r="CP120" i="12"/>
  <c r="CQ120" i="12"/>
  <c r="CR120" i="12"/>
  <c r="CS120" i="12"/>
  <c r="CT120" i="12"/>
  <c r="CU120" i="12"/>
  <c r="CV120" i="12"/>
  <c r="CW120" i="12"/>
  <c r="CX120" i="12"/>
  <c r="CY120" i="12"/>
  <c r="CZ120" i="12"/>
  <c r="DA120" i="12"/>
  <c r="DB120" i="12"/>
  <c r="DC120" i="12"/>
  <c r="DD120" i="12"/>
  <c r="DE120" i="12"/>
  <c r="DF120" i="12"/>
  <c r="DG120" i="12"/>
  <c r="DH120" i="12"/>
  <c r="DI120" i="12"/>
  <c r="DJ120" i="12"/>
  <c r="DK120" i="12"/>
  <c r="DL120" i="12"/>
  <c r="DM120" i="12"/>
  <c r="DN120" i="12"/>
  <c r="DO120" i="12"/>
  <c r="DP120" i="12"/>
  <c r="DQ120" i="12"/>
  <c r="DR120" i="12"/>
  <c r="DS120" i="12"/>
  <c r="DT120" i="12"/>
  <c r="DU120" i="12"/>
  <c r="DV120" i="12"/>
  <c r="DW120" i="12"/>
  <c r="DX120" i="12"/>
  <c r="DY120" i="12"/>
  <c r="DZ120" i="12"/>
  <c r="EA120" i="12"/>
  <c r="EB120" i="12"/>
  <c r="B121" i="12"/>
  <c r="C121" i="12"/>
  <c r="D121" i="12"/>
  <c r="E121" i="12"/>
  <c r="F121" i="12"/>
  <c r="G121" i="12"/>
  <c r="H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X121" i="12"/>
  <c r="Y121" i="12"/>
  <c r="Z121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U121" i="12"/>
  <c r="AV121" i="12"/>
  <c r="AW121" i="12"/>
  <c r="AX121" i="12"/>
  <c r="AY121" i="12"/>
  <c r="AZ121" i="12"/>
  <c r="BA121" i="12"/>
  <c r="BB121" i="12"/>
  <c r="BC121" i="12"/>
  <c r="BD121" i="12"/>
  <c r="BE121" i="12"/>
  <c r="BF121" i="12"/>
  <c r="BG121" i="12"/>
  <c r="BH121" i="12"/>
  <c r="BI121" i="12"/>
  <c r="BJ121" i="12"/>
  <c r="BK121" i="12"/>
  <c r="BL121" i="12"/>
  <c r="BM121" i="12"/>
  <c r="BN121" i="12"/>
  <c r="BO121" i="12"/>
  <c r="BP121" i="12"/>
  <c r="BQ121" i="12"/>
  <c r="BR121" i="12"/>
  <c r="BS121" i="12"/>
  <c r="BT121" i="12"/>
  <c r="BU121" i="12"/>
  <c r="BV121" i="12"/>
  <c r="BW121" i="12"/>
  <c r="BX121" i="12"/>
  <c r="BY121" i="12"/>
  <c r="BZ121" i="12"/>
  <c r="CA121" i="12"/>
  <c r="CB121" i="12"/>
  <c r="CC121" i="12"/>
  <c r="CD121" i="12"/>
  <c r="CE121" i="12"/>
  <c r="CF121" i="12"/>
  <c r="CG121" i="12"/>
  <c r="CH121" i="12"/>
  <c r="CI121" i="12"/>
  <c r="CJ121" i="12"/>
  <c r="CK121" i="12"/>
  <c r="CL121" i="12"/>
  <c r="CM121" i="12"/>
  <c r="CN121" i="12"/>
  <c r="CO121" i="12"/>
  <c r="CP121" i="12"/>
  <c r="CQ121" i="12"/>
  <c r="CR121" i="12"/>
  <c r="CS121" i="12"/>
  <c r="CT121" i="12"/>
  <c r="CU121" i="12"/>
  <c r="CV121" i="12"/>
  <c r="CW121" i="12"/>
  <c r="CX121" i="12"/>
  <c r="CY121" i="12"/>
  <c r="CZ121" i="12"/>
  <c r="DA121" i="12"/>
  <c r="DB121" i="12"/>
  <c r="DC121" i="12"/>
  <c r="DD121" i="12"/>
  <c r="DE121" i="12"/>
  <c r="DF121" i="12"/>
  <c r="DG121" i="12"/>
  <c r="DH121" i="12"/>
  <c r="DI121" i="12"/>
  <c r="DJ121" i="12"/>
  <c r="DK121" i="12"/>
  <c r="DL121" i="12"/>
  <c r="DM121" i="12"/>
  <c r="DN121" i="12"/>
  <c r="DO121" i="12"/>
  <c r="DP121" i="12"/>
  <c r="DQ121" i="12"/>
  <c r="DR121" i="12"/>
  <c r="DS121" i="12"/>
  <c r="DT121" i="12"/>
  <c r="DU121" i="12"/>
  <c r="DV121" i="12"/>
  <c r="DW121" i="12"/>
  <c r="DX121" i="12"/>
  <c r="DY121" i="12"/>
  <c r="DZ121" i="12"/>
  <c r="EA121" i="12"/>
  <c r="EB121" i="12"/>
  <c r="B122" i="12"/>
  <c r="C122" i="12"/>
  <c r="D122" i="12"/>
  <c r="E122" i="12"/>
  <c r="F122" i="12"/>
  <c r="G122" i="12"/>
  <c r="H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U122" i="12"/>
  <c r="AV122" i="12"/>
  <c r="AW122" i="12"/>
  <c r="AX122" i="12"/>
  <c r="AY122" i="12"/>
  <c r="AZ122" i="12"/>
  <c r="BA122" i="12"/>
  <c r="BB122" i="12"/>
  <c r="BC122" i="12"/>
  <c r="BD122" i="12"/>
  <c r="BE122" i="12"/>
  <c r="BF122" i="12"/>
  <c r="BG122" i="12"/>
  <c r="BH122" i="12"/>
  <c r="BI122" i="12"/>
  <c r="BJ122" i="12"/>
  <c r="BK122" i="12"/>
  <c r="BL122" i="12"/>
  <c r="BM122" i="12"/>
  <c r="BN122" i="12"/>
  <c r="BO122" i="12"/>
  <c r="BP122" i="12"/>
  <c r="BQ122" i="12"/>
  <c r="BR122" i="12"/>
  <c r="BS122" i="12"/>
  <c r="BT122" i="12"/>
  <c r="BU122" i="12"/>
  <c r="BV122" i="12"/>
  <c r="BW122" i="12"/>
  <c r="BX122" i="12"/>
  <c r="BY122" i="12"/>
  <c r="BZ122" i="12"/>
  <c r="CA122" i="12"/>
  <c r="CB122" i="12"/>
  <c r="CC122" i="12"/>
  <c r="CD122" i="12"/>
  <c r="CE122" i="12"/>
  <c r="CF122" i="12"/>
  <c r="CG122" i="12"/>
  <c r="CH122" i="12"/>
  <c r="CI122" i="12"/>
  <c r="CJ122" i="12"/>
  <c r="CK122" i="12"/>
  <c r="CL122" i="12"/>
  <c r="CM122" i="12"/>
  <c r="CN122" i="12"/>
  <c r="CO122" i="12"/>
  <c r="CP122" i="12"/>
  <c r="CQ122" i="12"/>
  <c r="CR122" i="12"/>
  <c r="CS122" i="12"/>
  <c r="CT122" i="12"/>
  <c r="CU122" i="12"/>
  <c r="CV122" i="12"/>
  <c r="CW122" i="12"/>
  <c r="CX122" i="12"/>
  <c r="CY122" i="12"/>
  <c r="CZ122" i="12"/>
  <c r="DA122" i="12"/>
  <c r="DB122" i="12"/>
  <c r="DC122" i="12"/>
  <c r="DD122" i="12"/>
  <c r="DE122" i="12"/>
  <c r="DF122" i="12"/>
  <c r="DG122" i="12"/>
  <c r="DH122" i="12"/>
  <c r="DI122" i="12"/>
  <c r="DJ122" i="12"/>
  <c r="DK122" i="12"/>
  <c r="DL122" i="12"/>
  <c r="DM122" i="12"/>
  <c r="DN122" i="12"/>
  <c r="DO122" i="12"/>
  <c r="DP122" i="12"/>
  <c r="DQ122" i="12"/>
  <c r="DR122" i="12"/>
  <c r="DS122" i="12"/>
  <c r="DT122" i="12"/>
  <c r="DU122" i="12"/>
  <c r="DV122" i="12"/>
  <c r="DW122" i="12"/>
  <c r="DX122" i="12"/>
  <c r="DY122" i="12"/>
  <c r="DZ122" i="12"/>
  <c r="EA122" i="12"/>
  <c r="EB122" i="12"/>
  <c r="B123" i="12"/>
  <c r="C123" i="12"/>
  <c r="D123" i="12"/>
  <c r="E123" i="12"/>
  <c r="F123" i="12"/>
  <c r="G123" i="12"/>
  <c r="H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Y123" i="12"/>
  <c r="Z123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U123" i="12"/>
  <c r="AV123" i="12"/>
  <c r="AW123" i="12"/>
  <c r="AX123" i="12"/>
  <c r="AY123" i="12"/>
  <c r="AZ123" i="12"/>
  <c r="BA123" i="12"/>
  <c r="BB123" i="12"/>
  <c r="BC123" i="12"/>
  <c r="BD123" i="12"/>
  <c r="BE123" i="12"/>
  <c r="BF123" i="12"/>
  <c r="BG123" i="12"/>
  <c r="BH123" i="12"/>
  <c r="BI123" i="12"/>
  <c r="BJ123" i="12"/>
  <c r="BK123" i="12"/>
  <c r="BL123" i="12"/>
  <c r="BM123" i="12"/>
  <c r="BN123" i="12"/>
  <c r="BO123" i="12"/>
  <c r="BP123" i="12"/>
  <c r="BQ123" i="12"/>
  <c r="BR123" i="12"/>
  <c r="BS123" i="12"/>
  <c r="BT123" i="12"/>
  <c r="BU123" i="12"/>
  <c r="BV123" i="12"/>
  <c r="BW123" i="12"/>
  <c r="BX123" i="12"/>
  <c r="BY123" i="12"/>
  <c r="BZ123" i="12"/>
  <c r="CA123" i="12"/>
  <c r="CB123" i="12"/>
  <c r="CC123" i="12"/>
  <c r="CD123" i="12"/>
  <c r="CE123" i="12"/>
  <c r="CF123" i="12"/>
  <c r="CG123" i="12"/>
  <c r="CH123" i="12"/>
  <c r="CI123" i="12"/>
  <c r="CJ123" i="12"/>
  <c r="CK123" i="12"/>
  <c r="CL123" i="12"/>
  <c r="CM123" i="12"/>
  <c r="CN123" i="12"/>
  <c r="CO123" i="12"/>
  <c r="CP123" i="12"/>
  <c r="CQ123" i="12"/>
  <c r="CR123" i="12"/>
  <c r="CS123" i="12"/>
  <c r="CT123" i="12"/>
  <c r="CU123" i="12"/>
  <c r="CV123" i="12"/>
  <c r="CW123" i="12"/>
  <c r="CX123" i="12"/>
  <c r="CY123" i="12"/>
  <c r="CZ123" i="12"/>
  <c r="DA123" i="12"/>
  <c r="DB123" i="12"/>
  <c r="DC123" i="12"/>
  <c r="DD123" i="12"/>
  <c r="DE123" i="12"/>
  <c r="DF123" i="12"/>
  <c r="DG123" i="12"/>
  <c r="DH123" i="12"/>
  <c r="DI123" i="12"/>
  <c r="DJ123" i="12"/>
  <c r="DK123" i="12"/>
  <c r="DL123" i="12"/>
  <c r="DM123" i="12"/>
  <c r="DN123" i="12"/>
  <c r="DO123" i="12"/>
  <c r="DP123" i="12"/>
  <c r="DQ123" i="12"/>
  <c r="DR123" i="12"/>
  <c r="DS123" i="12"/>
  <c r="DT123" i="12"/>
  <c r="DU123" i="12"/>
  <c r="DV123" i="12"/>
  <c r="DW123" i="12"/>
  <c r="DX123" i="12"/>
  <c r="DY123" i="12"/>
  <c r="DZ123" i="12"/>
  <c r="EA123" i="12"/>
  <c r="EB123" i="12"/>
  <c r="B124" i="12"/>
  <c r="C124" i="12"/>
  <c r="D124" i="12"/>
  <c r="E124" i="12"/>
  <c r="F124" i="12"/>
  <c r="G124" i="12"/>
  <c r="H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U124" i="12"/>
  <c r="V124" i="12"/>
  <c r="W124" i="12"/>
  <c r="X124" i="12"/>
  <c r="Y124" i="12"/>
  <c r="Z124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U124" i="12"/>
  <c r="AV124" i="12"/>
  <c r="AW124" i="12"/>
  <c r="AX124" i="12"/>
  <c r="AY124" i="12"/>
  <c r="AZ124" i="12"/>
  <c r="BA124" i="12"/>
  <c r="BB124" i="12"/>
  <c r="BC124" i="12"/>
  <c r="BD124" i="12"/>
  <c r="BE124" i="12"/>
  <c r="BF124" i="12"/>
  <c r="BG124" i="12"/>
  <c r="BH124" i="12"/>
  <c r="BI124" i="12"/>
  <c r="BJ124" i="12"/>
  <c r="BK124" i="12"/>
  <c r="BL124" i="12"/>
  <c r="BM124" i="12"/>
  <c r="BN124" i="12"/>
  <c r="BO124" i="12"/>
  <c r="BP124" i="12"/>
  <c r="BQ124" i="12"/>
  <c r="BR124" i="12"/>
  <c r="BS124" i="12"/>
  <c r="BT124" i="12"/>
  <c r="BU124" i="12"/>
  <c r="BV124" i="12"/>
  <c r="BW124" i="12"/>
  <c r="BX124" i="12"/>
  <c r="BY124" i="12"/>
  <c r="BZ124" i="12"/>
  <c r="CA124" i="12"/>
  <c r="CB124" i="12"/>
  <c r="CC124" i="12"/>
  <c r="CD124" i="12"/>
  <c r="CE124" i="12"/>
  <c r="CF124" i="12"/>
  <c r="CG124" i="12"/>
  <c r="CH124" i="12"/>
  <c r="CI124" i="12"/>
  <c r="CJ124" i="12"/>
  <c r="CK124" i="12"/>
  <c r="CL124" i="12"/>
  <c r="CM124" i="12"/>
  <c r="CN124" i="12"/>
  <c r="CO124" i="12"/>
  <c r="CP124" i="12"/>
  <c r="CQ124" i="12"/>
  <c r="CR124" i="12"/>
  <c r="CS124" i="12"/>
  <c r="CT124" i="12"/>
  <c r="CU124" i="12"/>
  <c r="CV124" i="12"/>
  <c r="CW124" i="12"/>
  <c r="CX124" i="12"/>
  <c r="CY124" i="12"/>
  <c r="CZ124" i="12"/>
  <c r="DA124" i="12"/>
  <c r="DB124" i="12"/>
  <c r="DC124" i="12"/>
  <c r="DD124" i="12"/>
  <c r="DE124" i="12"/>
  <c r="DF124" i="12"/>
  <c r="DG124" i="12"/>
  <c r="DH124" i="12"/>
  <c r="DI124" i="12"/>
  <c r="DJ124" i="12"/>
  <c r="DK124" i="12"/>
  <c r="DL124" i="12"/>
  <c r="DM124" i="12"/>
  <c r="DN124" i="12"/>
  <c r="DO124" i="12"/>
  <c r="DP124" i="12"/>
  <c r="DQ124" i="12"/>
  <c r="DR124" i="12"/>
  <c r="DS124" i="12"/>
  <c r="DT124" i="12"/>
  <c r="DU124" i="12"/>
  <c r="DV124" i="12"/>
  <c r="DW124" i="12"/>
  <c r="DX124" i="12"/>
  <c r="DY124" i="12"/>
  <c r="DZ124" i="12"/>
  <c r="EA124" i="12"/>
  <c r="EB124" i="12"/>
  <c r="B125" i="12"/>
  <c r="C125" i="12"/>
  <c r="D125" i="12"/>
  <c r="E125" i="12"/>
  <c r="F125" i="12"/>
  <c r="G125" i="12"/>
  <c r="H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U125" i="12"/>
  <c r="V125" i="12"/>
  <c r="W125" i="12"/>
  <c r="X125" i="12"/>
  <c r="Y125" i="12"/>
  <c r="Z125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U125" i="12"/>
  <c r="AV125" i="12"/>
  <c r="AW125" i="12"/>
  <c r="AX125" i="12"/>
  <c r="AY125" i="12"/>
  <c r="AZ125" i="12"/>
  <c r="BA125" i="12"/>
  <c r="BB125" i="12"/>
  <c r="BC125" i="12"/>
  <c r="BD125" i="12"/>
  <c r="BE125" i="12"/>
  <c r="BF125" i="12"/>
  <c r="BG125" i="12"/>
  <c r="BH125" i="12"/>
  <c r="BI125" i="12"/>
  <c r="BJ125" i="12"/>
  <c r="BK125" i="12"/>
  <c r="BL125" i="12"/>
  <c r="BM125" i="12"/>
  <c r="BN125" i="12"/>
  <c r="BO125" i="12"/>
  <c r="BP125" i="12"/>
  <c r="BQ125" i="12"/>
  <c r="BR125" i="12"/>
  <c r="BS125" i="12"/>
  <c r="BT125" i="12"/>
  <c r="BU125" i="12"/>
  <c r="BV125" i="12"/>
  <c r="BW125" i="12"/>
  <c r="BX125" i="12"/>
  <c r="BY125" i="12"/>
  <c r="BZ125" i="12"/>
  <c r="CA125" i="12"/>
  <c r="CB125" i="12"/>
  <c r="CC125" i="12"/>
  <c r="CD125" i="12"/>
  <c r="CE125" i="12"/>
  <c r="CF125" i="12"/>
  <c r="CG125" i="12"/>
  <c r="CH125" i="12"/>
  <c r="CI125" i="12"/>
  <c r="CJ125" i="12"/>
  <c r="CK125" i="12"/>
  <c r="CL125" i="12"/>
  <c r="CM125" i="12"/>
  <c r="CN125" i="12"/>
  <c r="CO125" i="12"/>
  <c r="CP125" i="12"/>
  <c r="CQ125" i="12"/>
  <c r="CR125" i="12"/>
  <c r="CS125" i="12"/>
  <c r="CT125" i="12"/>
  <c r="CU125" i="12"/>
  <c r="CV125" i="12"/>
  <c r="CW125" i="12"/>
  <c r="CX125" i="12"/>
  <c r="CY125" i="12"/>
  <c r="CZ125" i="12"/>
  <c r="DA125" i="12"/>
  <c r="DB125" i="12"/>
  <c r="DC125" i="12"/>
  <c r="DD125" i="12"/>
  <c r="DE125" i="12"/>
  <c r="DF125" i="12"/>
  <c r="DG125" i="12"/>
  <c r="DH125" i="12"/>
  <c r="DI125" i="12"/>
  <c r="DJ125" i="12"/>
  <c r="DK125" i="12"/>
  <c r="DL125" i="12"/>
  <c r="DM125" i="12"/>
  <c r="DN125" i="12"/>
  <c r="DO125" i="12"/>
  <c r="DP125" i="12"/>
  <c r="DQ125" i="12"/>
  <c r="DR125" i="12"/>
  <c r="DS125" i="12"/>
  <c r="DT125" i="12"/>
  <c r="DU125" i="12"/>
  <c r="DV125" i="12"/>
  <c r="DW125" i="12"/>
  <c r="DX125" i="12"/>
  <c r="DY125" i="12"/>
  <c r="DZ125" i="12"/>
  <c r="EA125" i="12"/>
  <c r="EB125" i="12"/>
  <c r="B126" i="12"/>
  <c r="C126" i="12"/>
  <c r="D126" i="12"/>
  <c r="E126" i="12"/>
  <c r="F126" i="12"/>
  <c r="G126" i="12"/>
  <c r="H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U126" i="12"/>
  <c r="V126" i="12"/>
  <c r="W126" i="12"/>
  <c r="X126" i="12"/>
  <c r="Y126" i="12"/>
  <c r="Z126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U126" i="12"/>
  <c r="AV126" i="12"/>
  <c r="AW126" i="12"/>
  <c r="AX126" i="12"/>
  <c r="AY126" i="12"/>
  <c r="AZ126" i="12"/>
  <c r="BA126" i="12"/>
  <c r="BB126" i="12"/>
  <c r="BC126" i="12"/>
  <c r="BD126" i="12"/>
  <c r="BE126" i="12"/>
  <c r="BF126" i="12"/>
  <c r="BG126" i="12"/>
  <c r="BH126" i="12"/>
  <c r="BI126" i="12"/>
  <c r="BJ126" i="12"/>
  <c r="BK126" i="12"/>
  <c r="BL126" i="12"/>
  <c r="BM126" i="12"/>
  <c r="BN126" i="12"/>
  <c r="BO126" i="12"/>
  <c r="BP126" i="12"/>
  <c r="BQ126" i="12"/>
  <c r="BR126" i="12"/>
  <c r="BS126" i="12"/>
  <c r="BT126" i="12"/>
  <c r="BU126" i="12"/>
  <c r="BV126" i="12"/>
  <c r="BW126" i="12"/>
  <c r="BX126" i="12"/>
  <c r="BY126" i="12"/>
  <c r="BZ126" i="12"/>
  <c r="CA126" i="12"/>
  <c r="CB126" i="12"/>
  <c r="CC126" i="12"/>
  <c r="CD126" i="12"/>
  <c r="CE126" i="12"/>
  <c r="CF126" i="12"/>
  <c r="CG126" i="12"/>
  <c r="CH126" i="12"/>
  <c r="CI126" i="12"/>
  <c r="CJ126" i="12"/>
  <c r="CK126" i="12"/>
  <c r="CL126" i="12"/>
  <c r="CM126" i="12"/>
  <c r="CN126" i="12"/>
  <c r="CO126" i="12"/>
  <c r="CP126" i="12"/>
  <c r="CQ126" i="12"/>
  <c r="CR126" i="12"/>
  <c r="CS126" i="12"/>
  <c r="CT126" i="12"/>
  <c r="CU126" i="12"/>
  <c r="CV126" i="12"/>
  <c r="CW126" i="12"/>
  <c r="CX126" i="12"/>
  <c r="CY126" i="12"/>
  <c r="CZ126" i="12"/>
  <c r="DA126" i="12"/>
  <c r="DB126" i="12"/>
  <c r="DC126" i="12"/>
  <c r="DD126" i="12"/>
  <c r="DE126" i="12"/>
  <c r="DF126" i="12"/>
  <c r="DG126" i="12"/>
  <c r="DH126" i="12"/>
  <c r="DI126" i="12"/>
  <c r="DJ126" i="12"/>
  <c r="DK126" i="12"/>
  <c r="DL126" i="12"/>
  <c r="DM126" i="12"/>
  <c r="DN126" i="12"/>
  <c r="DO126" i="12"/>
  <c r="DP126" i="12"/>
  <c r="DQ126" i="12"/>
  <c r="DR126" i="12"/>
  <c r="DS126" i="12"/>
  <c r="DT126" i="12"/>
  <c r="DU126" i="12"/>
  <c r="DV126" i="12"/>
  <c r="DW126" i="12"/>
  <c r="DX126" i="12"/>
  <c r="DY126" i="12"/>
  <c r="DZ126" i="12"/>
  <c r="EA126" i="12"/>
  <c r="EB126" i="12"/>
  <c r="B127" i="12"/>
  <c r="C127" i="12"/>
  <c r="D127" i="12"/>
  <c r="E127" i="12"/>
  <c r="F127" i="12"/>
  <c r="G127" i="12"/>
  <c r="H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U127" i="12"/>
  <c r="AV127" i="12"/>
  <c r="AW127" i="12"/>
  <c r="AX127" i="12"/>
  <c r="AY127" i="12"/>
  <c r="AZ127" i="12"/>
  <c r="BA127" i="12"/>
  <c r="BB127" i="12"/>
  <c r="BC127" i="12"/>
  <c r="BD127" i="12"/>
  <c r="BE127" i="12"/>
  <c r="BF127" i="12"/>
  <c r="BG127" i="12"/>
  <c r="BH127" i="12"/>
  <c r="BI127" i="12"/>
  <c r="BJ127" i="12"/>
  <c r="BK127" i="12"/>
  <c r="BL127" i="12"/>
  <c r="BM127" i="12"/>
  <c r="BN127" i="12"/>
  <c r="BO127" i="12"/>
  <c r="BP127" i="12"/>
  <c r="BQ127" i="12"/>
  <c r="BR127" i="12"/>
  <c r="BS127" i="12"/>
  <c r="BT127" i="12"/>
  <c r="BU127" i="12"/>
  <c r="BV127" i="12"/>
  <c r="BW127" i="12"/>
  <c r="BX127" i="12"/>
  <c r="BY127" i="12"/>
  <c r="BZ127" i="12"/>
  <c r="CA127" i="12"/>
  <c r="CB127" i="12"/>
  <c r="CC127" i="12"/>
  <c r="CD127" i="12"/>
  <c r="CE127" i="12"/>
  <c r="CF127" i="12"/>
  <c r="CG127" i="12"/>
  <c r="CH127" i="12"/>
  <c r="CI127" i="12"/>
  <c r="CJ127" i="12"/>
  <c r="CK127" i="12"/>
  <c r="CL127" i="12"/>
  <c r="CM127" i="12"/>
  <c r="CN127" i="12"/>
  <c r="CO127" i="12"/>
  <c r="CP127" i="12"/>
  <c r="CQ127" i="12"/>
  <c r="CR127" i="12"/>
  <c r="CS127" i="12"/>
  <c r="CT127" i="12"/>
  <c r="CU127" i="12"/>
  <c r="CV127" i="12"/>
  <c r="CW127" i="12"/>
  <c r="CX127" i="12"/>
  <c r="CY127" i="12"/>
  <c r="CZ127" i="12"/>
  <c r="DA127" i="12"/>
  <c r="DB127" i="12"/>
  <c r="DC127" i="12"/>
  <c r="DD127" i="12"/>
  <c r="DE127" i="12"/>
  <c r="DF127" i="12"/>
  <c r="DG127" i="12"/>
  <c r="DH127" i="12"/>
  <c r="DI127" i="12"/>
  <c r="DJ127" i="12"/>
  <c r="DK127" i="12"/>
  <c r="DL127" i="12"/>
  <c r="DM127" i="12"/>
  <c r="DN127" i="12"/>
  <c r="DO127" i="12"/>
  <c r="DP127" i="12"/>
  <c r="DQ127" i="12"/>
  <c r="DR127" i="12"/>
  <c r="DS127" i="12"/>
  <c r="DT127" i="12"/>
  <c r="DU127" i="12"/>
  <c r="DV127" i="12"/>
  <c r="DW127" i="12"/>
  <c r="DX127" i="12"/>
  <c r="DY127" i="12"/>
  <c r="DZ127" i="12"/>
  <c r="EA127" i="12"/>
  <c r="EB127" i="12"/>
  <c r="B128" i="12"/>
  <c r="C128" i="12"/>
  <c r="D128" i="12"/>
  <c r="E128" i="12"/>
  <c r="F128" i="12"/>
  <c r="G128" i="12"/>
  <c r="H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U128" i="12"/>
  <c r="AV128" i="12"/>
  <c r="AW128" i="12"/>
  <c r="AX128" i="12"/>
  <c r="AY128" i="12"/>
  <c r="AZ128" i="12"/>
  <c r="BA128" i="12"/>
  <c r="BB128" i="12"/>
  <c r="BC128" i="12"/>
  <c r="BD128" i="12"/>
  <c r="BE128" i="12"/>
  <c r="BF128" i="12"/>
  <c r="BG128" i="12"/>
  <c r="BH128" i="12"/>
  <c r="BI128" i="12"/>
  <c r="BJ128" i="12"/>
  <c r="BK128" i="12"/>
  <c r="BL128" i="12"/>
  <c r="BM128" i="12"/>
  <c r="BN128" i="12"/>
  <c r="BO128" i="12"/>
  <c r="BP128" i="12"/>
  <c r="BQ128" i="12"/>
  <c r="BR128" i="12"/>
  <c r="BS128" i="12"/>
  <c r="BT128" i="12"/>
  <c r="BU128" i="12"/>
  <c r="BV128" i="12"/>
  <c r="BW128" i="12"/>
  <c r="BX128" i="12"/>
  <c r="BY128" i="12"/>
  <c r="BZ128" i="12"/>
  <c r="CA128" i="12"/>
  <c r="CB128" i="12"/>
  <c r="CC128" i="12"/>
  <c r="CD128" i="12"/>
  <c r="CE128" i="12"/>
  <c r="CF128" i="12"/>
  <c r="CG128" i="12"/>
  <c r="CH128" i="12"/>
  <c r="CI128" i="12"/>
  <c r="CJ128" i="12"/>
  <c r="CK128" i="12"/>
  <c r="CL128" i="12"/>
  <c r="CM128" i="12"/>
  <c r="CN128" i="12"/>
  <c r="CO128" i="12"/>
  <c r="CP128" i="12"/>
  <c r="CQ128" i="12"/>
  <c r="CR128" i="12"/>
  <c r="CS128" i="12"/>
  <c r="CT128" i="12"/>
  <c r="CU128" i="12"/>
  <c r="CV128" i="12"/>
  <c r="CW128" i="12"/>
  <c r="CX128" i="12"/>
  <c r="CY128" i="12"/>
  <c r="CZ128" i="12"/>
  <c r="DA128" i="12"/>
  <c r="DB128" i="12"/>
  <c r="DC128" i="12"/>
  <c r="DD128" i="12"/>
  <c r="DE128" i="12"/>
  <c r="DF128" i="12"/>
  <c r="DG128" i="12"/>
  <c r="DH128" i="12"/>
  <c r="DI128" i="12"/>
  <c r="DJ128" i="12"/>
  <c r="DK128" i="12"/>
  <c r="DL128" i="12"/>
  <c r="DM128" i="12"/>
  <c r="DN128" i="12"/>
  <c r="DO128" i="12"/>
  <c r="DP128" i="12"/>
  <c r="DQ128" i="12"/>
  <c r="DR128" i="12"/>
  <c r="DS128" i="12"/>
  <c r="DT128" i="12"/>
  <c r="DU128" i="12"/>
  <c r="DV128" i="12"/>
  <c r="DW128" i="12"/>
  <c r="DX128" i="12"/>
  <c r="DY128" i="12"/>
  <c r="DZ128" i="12"/>
  <c r="EA128" i="12"/>
  <c r="EB128" i="12"/>
  <c r="B129" i="12"/>
  <c r="C129" i="12"/>
  <c r="D129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U129" i="12"/>
  <c r="AV129" i="12"/>
  <c r="AW129" i="12"/>
  <c r="AX129" i="12"/>
  <c r="AY129" i="12"/>
  <c r="AZ129" i="12"/>
  <c r="BA129" i="12"/>
  <c r="BB129" i="12"/>
  <c r="BC129" i="12"/>
  <c r="BD129" i="12"/>
  <c r="BE129" i="12"/>
  <c r="BF129" i="12"/>
  <c r="BG129" i="12"/>
  <c r="BH129" i="12"/>
  <c r="BI129" i="12"/>
  <c r="BJ129" i="12"/>
  <c r="BK129" i="12"/>
  <c r="BL129" i="12"/>
  <c r="BM129" i="12"/>
  <c r="BN129" i="12"/>
  <c r="BO129" i="12"/>
  <c r="BP129" i="12"/>
  <c r="BQ129" i="12"/>
  <c r="BR129" i="12"/>
  <c r="BS129" i="12"/>
  <c r="BT129" i="12"/>
  <c r="BU129" i="12"/>
  <c r="BV129" i="12"/>
  <c r="BW129" i="12"/>
  <c r="BX129" i="12"/>
  <c r="BY129" i="12"/>
  <c r="BZ129" i="12"/>
  <c r="CA129" i="12"/>
  <c r="CB129" i="12"/>
  <c r="CC129" i="12"/>
  <c r="CD129" i="12"/>
  <c r="CE129" i="12"/>
  <c r="CF129" i="12"/>
  <c r="CG129" i="12"/>
  <c r="CH129" i="12"/>
  <c r="CI129" i="12"/>
  <c r="CJ129" i="12"/>
  <c r="CK129" i="12"/>
  <c r="CL129" i="12"/>
  <c r="CM129" i="12"/>
  <c r="CN129" i="12"/>
  <c r="CO129" i="12"/>
  <c r="CP129" i="12"/>
  <c r="CQ129" i="12"/>
  <c r="CR129" i="12"/>
  <c r="CS129" i="12"/>
  <c r="CT129" i="12"/>
  <c r="CU129" i="12"/>
  <c r="CV129" i="12"/>
  <c r="CW129" i="12"/>
  <c r="CX129" i="12"/>
  <c r="CY129" i="12"/>
  <c r="CZ129" i="12"/>
  <c r="DA129" i="12"/>
  <c r="DB129" i="12"/>
  <c r="DC129" i="12"/>
  <c r="DD129" i="12"/>
  <c r="DE129" i="12"/>
  <c r="DF129" i="12"/>
  <c r="DG129" i="12"/>
  <c r="DH129" i="12"/>
  <c r="DI129" i="12"/>
  <c r="DJ129" i="12"/>
  <c r="DK129" i="12"/>
  <c r="DL129" i="12"/>
  <c r="DM129" i="12"/>
  <c r="DN129" i="12"/>
  <c r="DO129" i="12"/>
  <c r="DP129" i="12"/>
  <c r="DQ129" i="12"/>
  <c r="DR129" i="12"/>
  <c r="DS129" i="12"/>
  <c r="DT129" i="12"/>
  <c r="DU129" i="12"/>
  <c r="DV129" i="12"/>
  <c r="DW129" i="12"/>
  <c r="DX129" i="12"/>
  <c r="DY129" i="12"/>
  <c r="DZ129" i="12"/>
  <c r="EA129" i="12"/>
  <c r="EB129" i="12"/>
  <c r="B130" i="12"/>
  <c r="C130" i="12"/>
  <c r="D130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U130" i="12"/>
  <c r="AV130" i="12"/>
  <c r="AW130" i="12"/>
  <c r="AX130" i="12"/>
  <c r="AY130" i="12"/>
  <c r="AZ130" i="12"/>
  <c r="BA130" i="12"/>
  <c r="BB130" i="12"/>
  <c r="BC130" i="12"/>
  <c r="BD130" i="12"/>
  <c r="BE130" i="12"/>
  <c r="BF130" i="12"/>
  <c r="BG130" i="12"/>
  <c r="BH130" i="12"/>
  <c r="BI130" i="12"/>
  <c r="BJ130" i="12"/>
  <c r="BK130" i="12"/>
  <c r="BL130" i="12"/>
  <c r="BM130" i="12"/>
  <c r="BN130" i="12"/>
  <c r="BO130" i="12"/>
  <c r="BP130" i="12"/>
  <c r="BQ130" i="12"/>
  <c r="BR130" i="12"/>
  <c r="BS130" i="12"/>
  <c r="BT130" i="12"/>
  <c r="BU130" i="12"/>
  <c r="BV130" i="12"/>
  <c r="BW130" i="12"/>
  <c r="BX130" i="12"/>
  <c r="BY130" i="12"/>
  <c r="BZ130" i="12"/>
  <c r="CA130" i="12"/>
  <c r="CB130" i="12"/>
  <c r="CC130" i="12"/>
  <c r="CD130" i="12"/>
  <c r="CE130" i="12"/>
  <c r="CF130" i="12"/>
  <c r="CG130" i="12"/>
  <c r="CH130" i="12"/>
  <c r="CI130" i="12"/>
  <c r="CJ130" i="12"/>
  <c r="CK130" i="12"/>
  <c r="CL130" i="12"/>
  <c r="CM130" i="12"/>
  <c r="CN130" i="12"/>
  <c r="CO130" i="12"/>
  <c r="CP130" i="12"/>
  <c r="CQ130" i="12"/>
  <c r="CR130" i="12"/>
  <c r="CS130" i="12"/>
  <c r="CT130" i="12"/>
  <c r="CU130" i="12"/>
  <c r="CV130" i="12"/>
  <c r="CW130" i="12"/>
  <c r="CX130" i="12"/>
  <c r="CY130" i="12"/>
  <c r="CZ130" i="12"/>
  <c r="DA130" i="12"/>
  <c r="DB130" i="12"/>
  <c r="DC130" i="12"/>
  <c r="DD130" i="12"/>
  <c r="DE130" i="12"/>
  <c r="DF130" i="12"/>
  <c r="DG130" i="12"/>
  <c r="DH130" i="12"/>
  <c r="DI130" i="12"/>
  <c r="DJ130" i="12"/>
  <c r="DK130" i="12"/>
  <c r="DL130" i="12"/>
  <c r="DM130" i="12"/>
  <c r="DN130" i="12"/>
  <c r="DO130" i="12"/>
  <c r="DP130" i="12"/>
  <c r="DQ130" i="12"/>
  <c r="DR130" i="12"/>
  <c r="DS130" i="12"/>
  <c r="DT130" i="12"/>
  <c r="DU130" i="12"/>
  <c r="DV130" i="12"/>
  <c r="DW130" i="12"/>
  <c r="DX130" i="12"/>
  <c r="DY130" i="12"/>
  <c r="DZ130" i="12"/>
  <c r="EA130" i="12"/>
  <c r="EB130" i="12"/>
  <c r="B131" i="12"/>
  <c r="C131" i="12"/>
  <c r="D131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U131" i="12"/>
  <c r="AV131" i="12"/>
  <c r="AW131" i="12"/>
  <c r="AX131" i="12"/>
  <c r="AY131" i="12"/>
  <c r="AZ131" i="12"/>
  <c r="BA131" i="12"/>
  <c r="BB131" i="12"/>
  <c r="BC131" i="12"/>
  <c r="BD131" i="12"/>
  <c r="BE131" i="12"/>
  <c r="BF131" i="12"/>
  <c r="BG131" i="12"/>
  <c r="BH131" i="12"/>
  <c r="BI131" i="12"/>
  <c r="BJ131" i="12"/>
  <c r="BK131" i="12"/>
  <c r="BL131" i="12"/>
  <c r="BM131" i="12"/>
  <c r="BN131" i="12"/>
  <c r="BO131" i="12"/>
  <c r="BP131" i="12"/>
  <c r="BQ131" i="12"/>
  <c r="BR131" i="12"/>
  <c r="BS131" i="12"/>
  <c r="BT131" i="12"/>
  <c r="BU131" i="12"/>
  <c r="BV131" i="12"/>
  <c r="BW131" i="12"/>
  <c r="BX131" i="12"/>
  <c r="BY131" i="12"/>
  <c r="BZ131" i="12"/>
  <c r="CA131" i="12"/>
  <c r="CB131" i="12"/>
  <c r="CC131" i="12"/>
  <c r="CD131" i="12"/>
  <c r="CE131" i="12"/>
  <c r="CF131" i="12"/>
  <c r="CG131" i="12"/>
  <c r="CH131" i="12"/>
  <c r="CI131" i="12"/>
  <c r="CJ131" i="12"/>
  <c r="CK131" i="12"/>
  <c r="CL131" i="12"/>
  <c r="CM131" i="12"/>
  <c r="CN131" i="12"/>
  <c r="CO131" i="12"/>
  <c r="CP131" i="12"/>
  <c r="CQ131" i="12"/>
  <c r="CR131" i="12"/>
  <c r="CS131" i="12"/>
  <c r="CT131" i="12"/>
  <c r="CU131" i="12"/>
  <c r="CV131" i="12"/>
  <c r="CW131" i="12"/>
  <c r="CX131" i="12"/>
  <c r="CY131" i="12"/>
  <c r="CZ131" i="12"/>
  <c r="DA131" i="12"/>
  <c r="DB131" i="12"/>
  <c r="DC131" i="12"/>
  <c r="DD131" i="12"/>
  <c r="DE131" i="12"/>
  <c r="DF131" i="12"/>
  <c r="DG131" i="12"/>
  <c r="DH131" i="12"/>
  <c r="DI131" i="12"/>
  <c r="DJ131" i="12"/>
  <c r="DK131" i="12"/>
  <c r="DL131" i="12"/>
  <c r="DM131" i="12"/>
  <c r="DN131" i="12"/>
  <c r="DO131" i="12"/>
  <c r="DP131" i="12"/>
  <c r="DQ131" i="12"/>
  <c r="DR131" i="12"/>
  <c r="DS131" i="12"/>
  <c r="DT131" i="12"/>
  <c r="DU131" i="12"/>
  <c r="DV131" i="12"/>
  <c r="DW131" i="12"/>
  <c r="DX131" i="12"/>
  <c r="DY131" i="12"/>
  <c r="DZ131" i="12"/>
  <c r="EA131" i="12"/>
  <c r="EB131" i="12"/>
  <c r="B132" i="12"/>
  <c r="C132" i="12"/>
  <c r="D132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U132" i="12"/>
  <c r="AV132" i="12"/>
  <c r="AU4" i="11" s="1"/>
  <c r="AW132" i="12"/>
  <c r="AX132" i="12"/>
  <c r="AY132" i="12"/>
  <c r="AZ132" i="12"/>
  <c r="BA132" i="12"/>
  <c r="BB132" i="12"/>
  <c r="BC132" i="12"/>
  <c r="BD132" i="12"/>
  <c r="BE132" i="12"/>
  <c r="BF132" i="12"/>
  <c r="BG132" i="12"/>
  <c r="BH132" i="12"/>
  <c r="BI132" i="12"/>
  <c r="BJ132" i="12"/>
  <c r="BK132" i="12"/>
  <c r="BL132" i="12"/>
  <c r="BM132" i="12"/>
  <c r="BN132" i="12"/>
  <c r="BO132" i="12"/>
  <c r="BP132" i="12"/>
  <c r="BQ132" i="12"/>
  <c r="BR132" i="12"/>
  <c r="BS132" i="12"/>
  <c r="BT132" i="12"/>
  <c r="BU132" i="12"/>
  <c r="BV132" i="12"/>
  <c r="BW132" i="12"/>
  <c r="BX132" i="12"/>
  <c r="BY132" i="12"/>
  <c r="BZ132" i="12"/>
  <c r="CA132" i="12"/>
  <c r="CB132" i="12"/>
  <c r="CC132" i="12"/>
  <c r="CD132" i="12"/>
  <c r="CE132" i="12"/>
  <c r="CF132" i="12"/>
  <c r="CG132" i="12"/>
  <c r="CH132" i="12"/>
  <c r="CI132" i="12"/>
  <c r="CJ132" i="12"/>
  <c r="CK132" i="12"/>
  <c r="CL132" i="12"/>
  <c r="CM132" i="12"/>
  <c r="CN132" i="12"/>
  <c r="CO132" i="12"/>
  <c r="CP132" i="12"/>
  <c r="CQ132" i="12"/>
  <c r="CR132" i="12"/>
  <c r="CS132" i="12"/>
  <c r="CT132" i="12"/>
  <c r="CU132" i="12"/>
  <c r="CV132" i="12"/>
  <c r="CW132" i="12"/>
  <c r="CX132" i="12"/>
  <c r="CY132" i="12"/>
  <c r="CZ132" i="12"/>
  <c r="DA132" i="12"/>
  <c r="DB132" i="12"/>
  <c r="DC132" i="12"/>
  <c r="DD132" i="12"/>
  <c r="DE132" i="12"/>
  <c r="DF132" i="12"/>
  <c r="DG132" i="12"/>
  <c r="DH132" i="12"/>
  <c r="DI132" i="12"/>
  <c r="DJ132" i="12"/>
  <c r="DK132" i="12"/>
  <c r="DL132" i="12"/>
  <c r="DM132" i="12"/>
  <c r="DN132" i="12"/>
  <c r="DO132" i="12"/>
  <c r="DP132" i="12"/>
  <c r="DQ132" i="12"/>
  <c r="DR132" i="12"/>
  <c r="DS132" i="12"/>
  <c r="DT132" i="12"/>
  <c r="DU132" i="12"/>
  <c r="DV132" i="12"/>
  <c r="DW132" i="12"/>
  <c r="DX132" i="12"/>
  <c r="DY132" i="12"/>
  <c r="DZ132" i="12"/>
  <c r="EA132" i="12"/>
  <c r="EB132" i="12"/>
  <c r="B133" i="12"/>
  <c r="C133" i="12"/>
  <c r="D133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U133" i="12"/>
  <c r="AV133" i="12"/>
  <c r="AW133" i="12"/>
  <c r="AX133" i="12"/>
  <c r="AY133" i="12"/>
  <c r="AZ133" i="12"/>
  <c r="BA133" i="12"/>
  <c r="BB133" i="12"/>
  <c r="BC133" i="12"/>
  <c r="BD133" i="12"/>
  <c r="BE133" i="12"/>
  <c r="BF133" i="12"/>
  <c r="BG133" i="12"/>
  <c r="BH133" i="12"/>
  <c r="BI133" i="12"/>
  <c r="BJ133" i="12"/>
  <c r="BK133" i="12"/>
  <c r="BL133" i="12"/>
  <c r="BM133" i="12"/>
  <c r="BN133" i="12"/>
  <c r="BO133" i="12"/>
  <c r="BP133" i="12"/>
  <c r="BQ133" i="12"/>
  <c r="BR133" i="12"/>
  <c r="BS133" i="12"/>
  <c r="BT133" i="12"/>
  <c r="BU133" i="12"/>
  <c r="BV133" i="12"/>
  <c r="BW133" i="12"/>
  <c r="BX133" i="12"/>
  <c r="BY133" i="12"/>
  <c r="BZ133" i="12"/>
  <c r="CA133" i="12"/>
  <c r="CB133" i="12"/>
  <c r="CC133" i="12"/>
  <c r="CD133" i="12"/>
  <c r="CE133" i="12"/>
  <c r="CF133" i="12"/>
  <c r="CG133" i="12"/>
  <c r="CH133" i="12"/>
  <c r="CI133" i="12"/>
  <c r="CJ133" i="12"/>
  <c r="CK133" i="12"/>
  <c r="CL133" i="12"/>
  <c r="CM133" i="12"/>
  <c r="CN133" i="12"/>
  <c r="CO133" i="12"/>
  <c r="CP133" i="12"/>
  <c r="CQ133" i="12"/>
  <c r="CR133" i="12"/>
  <c r="CS133" i="12"/>
  <c r="CT133" i="12"/>
  <c r="CU133" i="12"/>
  <c r="CV133" i="12"/>
  <c r="CW133" i="12"/>
  <c r="CX133" i="12"/>
  <c r="CY133" i="12"/>
  <c r="CZ133" i="12"/>
  <c r="DA133" i="12"/>
  <c r="DB133" i="12"/>
  <c r="DC133" i="12"/>
  <c r="DD133" i="12"/>
  <c r="DE133" i="12"/>
  <c r="DF133" i="12"/>
  <c r="DG133" i="12"/>
  <c r="DH133" i="12"/>
  <c r="DI133" i="12"/>
  <c r="DJ133" i="12"/>
  <c r="DK133" i="12"/>
  <c r="DL133" i="12"/>
  <c r="DM133" i="12"/>
  <c r="DN133" i="12"/>
  <c r="DO133" i="12"/>
  <c r="DP133" i="12"/>
  <c r="DQ133" i="12"/>
  <c r="DR133" i="12"/>
  <c r="DS133" i="12"/>
  <c r="DT133" i="12"/>
  <c r="DU133" i="12"/>
  <c r="DV133" i="12"/>
  <c r="DW133" i="12"/>
  <c r="DX133" i="12"/>
  <c r="DY133" i="12"/>
  <c r="DZ133" i="12"/>
  <c r="EA133" i="12"/>
  <c r="EB133" i="12"/>
  <c r="B134" i="12"/>
  <c r="C134" i="12"/>
  <c r="D134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U134" i="12"/>
  <c r="AV134" i="12"/>
  <c r="AW134" i="12"/>
  <c r="AX134" i="12"/>
  <c r="AW4" i="11" s="1"/>
  <c r="AY134" i="12"/>
  <c r="AZ134" i="12"/>
  <c r="BA134" i="12"/>
  <c r="BB134" i="12"/>
  <c r="BC134" i="12"/>
  <c r="BD134" i="12"/>
  <c r="BE134" i="12"/>
  <c r="BF134" i="12"/>
  <c r="BG134" i="12"/>
  <c r="BH134" i="12"/>
  <c r="BI134" i="12"/>
  <c r="BJ134" i="12"/>
  <c r="BK134" i="12"/>
  <c r="BL134" i="12"/>
  <c r="BM134" i="12"/>
  <c r="BN134" i="12"/>
  <c r="BO134" i="12"/>
  <c r="BP134" i="12"/>
  <c r="BQ134" i="12"/>
  <c r="BR134" i="12"/>
  <c r="BS134" i="12"/>
  <c r="BT134" i="12"/>
  <c r="BU134" i="12"/>
  <c r="BV134" i="12"/>
  <c r="BW134" i="12"/>
  <c r="BX134" i="12"/>
  <c r="BY134" i="12"/>
  <c r="BZ134" i="12"/>
  <c r="CA134" i="12"/>
  <c r="CB134" i="12"/>
  <c r="CC134" i="12"/>
  <c r="CD134" i="12"/>
  <c r="CE134" i="12"/>
  <c r="CF134" i="12"/>
  <c r="CG134" i="12"/>
  <c r="CH134" i="12"/>
  <c r="CI134" i="12"/>
  <c r="CJ134" i="12"/>
  <c r="CK134" i="12"/>
  <c r="CL134" i="12"/>
  <c r="CM134" i="12"/>
  <c r="CN134" i="12"/>
  <c r="CO134" i="12"/>
  <c r="CP134" i="12"/>
  <c r="CQ134" i="12"/>
  <c r="CR134" i="12"/>
  <c r="CS134" i="12"/>
  <c r="CT134" i="12"/>
  <c r="CU134" i="12"/>
  <c r="CV134" i="12"/>
  <c r="CW134" i="12"/>
  <c r="CX134" i="12"/>
  <c r="CY134" i="12"/>
  <c r="CZ134" i="12"/>
  <c r="DA134" i="12"/>
  <c r="DB134" i="12"/>
  <c r="DC134" i="12"/>
  <c r="DD134" i="12"/>
  <c r="DE134" i="12"/>
  <c r="DF134" i="12"/>
  <c r="DG134" i="12"/>
  <c r="DH134" i="12"/>
  <c r="DI134" i="12"/>
  <c r="DJ134" i="12"/>
  <c r="DK134" i="12"/>
  <c r="DL134" i="12"/>
  <c r="DM134" i="12"/>
  <c r="DN134" i="12"/>
  <c r="DO134" i="12"/>
  <c r="DP134" i="12"/>
  <c r="DQ134" i="12"/>
  <c r="DR134" i="12"/>
  <c r="DS134" i="12"/>
  <c r="DT134" i="12"/>
  <c r="DU134" i="12"/>
  <c r="DV134" i="12"/>
  <c r="DW134" i="12"/>
  <c r="DX134" i="12"/>
  <c r="DY134" i="12"/>
  <c r="DZ134" i="12"/>
  <c r="EA134" i="12"/>
  <c r="EB134" i="12"/>
  <c r="B135" i="12"/>
  <c r="C135" i="12"/>
  <c r="D135" i="12"/>
  <c r="E135" i="12"/>
  <c r="F135" i="12"/>
  <c r="G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Y135" i="12"/>
  <c r="Z135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U135" i="12"/>
  <c r="AV135" i="12"/>
  <c r="AW135" i="12"/>
  <c r="AX135" i="12"/>
  <c r="AY135" i="12"/>
  <c r="AZ135" i="12"/>
  <c r="BA135" i="12"/>
  <c r="BB135" i="12"/>
  <c r="BC135" i="12"/>
  <c r="BD135" i="12"/>
  <c r="BE135" i="12"/>
  <c r="BF135" i="12"/>
  <c r="BG135" i="12"/>
  <c r="BH135" i="12"/>
  <c r="BI135" i="12"/>
  <c r="BJ135" i="12"/>
  <c r="BK135" i="12"/>
  <c r="BL135" i="12"/>
  <c r="BM135" i="12"/>
  <c r="BN135" i="12"/>
  <c r="BO135" i="12"/>
  <c r="BP135" i="12"/>
  <c r="BQ135" i="12"/>
  <c r="BR135" i="12"/>
  <c r="BS135" i="12"/>
  <c r="BT135" i="12"/>
  <c r="BU135" i="12"/>
  <c r="BV135" i="12"/>
  <c r="BW135" i="12"/>
  <c r="BX135" i="12"/>
  <c r="BY135" i="12"/>
  <c r="BZ135" i="12"/>
  <c r="CA135" i="12"/>
  <c r="CB135" i="12"/>
  <c r="CC135" i="12"/>
  <c r="CD135" i="12"/>
  <c r="CE135" i="12"/>
  <c r="CF135" i="12"/>
  <c r="CG135" i="12"/>
  <c r="CH135" i="12"/>
  <c r="CI135" i="12"/>
  <c r="CJ135" i="12"/>
  <c r="CK135" i="12"/>
  <c r="CL135" i="12"/>
  <c r="CM135" i="12"/>
  <c r="CN135" i="12"/>
  <c r="CO135" i="12"/>
  <c r="CP135" i="12"/>
  <c r="CQ135" i="12"/>
  <c r="CR135" i="12"/>
  <c r="CS135" i="12"/>
  <c r="CT135" i="12"/>
  <c r="CU135" i="12"/>
  <c r="CV135" i="12"/>
  <c r="CW135" i="12"/>
  <c r="CX135" i="12"/>
  <c r="CY135" i="12"/>
  <c r="CX4" i="11" s="1"/>
  <c r="CZ135" i="12"/>
  <c r="DA135" i="12"/>
  <c r="DB135" i="12"/>
  <c r="DC135" i="12"/>
  <c r="DD135" i="12"/>
  <c r="DE135" i="12"/>
  <c r="DF135" i="12"/>
  <c r="DG135" i="12"/>
  <c r="DH135" i="12"/>
  <c r="DI135" i="12"/>
  <c r="DJ135" i="12"/>
  <c r="DK135" i="12"/>
  <c r="DL135" i="12"/>
  <c r="DM135" i="12"/>
  <c r="DN135" i="12"/>
  <c r="DO135" i="12"/>
  <c r="DP135" i="12"/>
  <c r="DQ135" i="12"/>
  <c r="DR135" i="12"/>
  <c r="DS135" i="12"/>
  <c r="DT135" i="12"/>
  <c r="DU135" i="12"/>
  <c r="DV135" i="12"/>
  <c r="DW135" i="12"/>
  <c r="DX135" i="12"/>
  <c r="DY135" i="12"/>
  <c r="DZ135" i="12"/>
  <c r="EA135" i="12"/>
  <c r="EB135" i="12"/>
  <c r="B136" i="12"/>
  <c r="C136" i="12"/>
  <c r="D136" i="12"/>
  <c r="E136" i="12"/>
  <c r="F136" i="12"/>
  <c r="G136" i="12"/>
  <c r="H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X136" i="12"/>
  <c r="Y136" i="12"/>
  <c r="Z136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U136" i="12"/>
  <c r="AV136" i="12"/>
  <c r="AW136" i="12"/>
  <c r="AX136" i="12"/>
  <c r="AY136" i="12"/>
  <c r="AZ136" i="12"/>
  <c r="BA136" i="12"/>
  <c r="BB136" i="12"/>
  <c r="BC136" i="12"/>
  <c r="BD136" i="12"/>
  <c r="BE136" i="12"/>
  <c r="BF136" i="12"/>
  <c r="BG136" i="12"/>
  <c r="BH136" i="12"/>
  <c r="BI136" i="12"/>
  <c r="BJ136" i="12"/>
  <c r="BK136" i="12"/>
  <c r="BL136" i="12"/>
  <c r="BM136" i="12"/>
  <c r="BN136" i="12"/>
  <c r="BO136" i="12"/>
  <c r="BP136" i="12"/>
  <c r="BQ136" i="12"/>
  <c r="BR136" i="12"/>
  <c r="BS136" i="12"/>
  <c r="BT136" i="12"/>
  <c r="BU136" i="12"/>
  <c r="BV136" i="12"/>
  <c r="BW136" i="12"/>
  <c r="BX136" i="12"/>
  <c r="BY136" i="12"/>
  <c r="BZ136" i="12"/>
  <c r="CA136" i="12"/>
  <c r="CB136" i="12"/>
  <c r="CC136" i="12"/>
  <c r="CD136" i="12"/>
  <c r="CE136" i="12"/>
  <c r="CF136" i="12"/>
  <c r="CG136" i="12"/>
  <c r="CH136" i="12"/>
  <c r="CI136" i="12"/>
  <c r="CJ136" i="12"/>
  <c r="CK136" i="12"/>
  <c r="CL136" i="12"/>
  <c r="CM136" i="12"/>
  <c r="CN136" i="12"/>
  <c r="CO136" i="12"/>
  <c r="CP136" i="12"/>
  <c r="CQ136" i="12"/>
  <c r="CR136" i="12"/>
  <c r="CS136" i="12"/>
  <c r="CT136" i="12"/>
  <c r="CU136" i="12"/>
  <c r="CV136" i="12"/>
  <c r="CW136" i="12"/>
  <c r="CX136" i="12"/>
  <c r="CY136" i="12"/>
  <c r="CZ136" i="12"/>
  <c r="DA136" i="12"/>
  <c r="DB136" i="12"/>
  <c r="DC136" i="12"/>
  <c r="DD136" i="12"/>
  <c r="DE136" i="12"/>
  <c r="DF136" i="12"/>
  <c r="DG136" i="12"/>
  <c r="DH136" i="12"/>
  <c r="DI136" i="12"/>
  <c r="DJ136" i="12"/>
  <c r="DK136" i="12"/>
  <c r="DL136" i="12"/>
  <c r="DM136" i="12"/>
  <c r="DN136" i="12"/>
  <c r="DO136" i="12"/>
  <c r="DP136" i="12"/>
  <c r="DQ136" i="12"/>
  <c r="DR136" i="12"/>
  <c r="DS136" i="12"/>
  <c r="DT136" i="12"/>
  <c r="DU136" i="12"/>
  <c r="DV136" i="12"/>
  <c r="DW136" i="12"/>
  <c r="DX136" i="12"/>
  <c r="DY136" i="12"/>
  <c r="DZ136" i="12"/>
  <c r="EA136" i="12"/>
  <c r="EB136" i="12"/>
  <c r="B137" i="12"/>
  <c r="C137" i="12"/>
  <c r="D137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Y137" i="12"/>
  <c r="Z137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U137" i="12"/>
  <c r="AV137" i="12"/>
  <c r="AW137" i="12"/>
  <c r="AX137" i="12"/>
  <c r="AY137" i="12"/>
  <c r="AZ137" i="12"/>
  <c r="BA137" i="12"/>
  <c r="BB137" i="12"/>
  <c r="BC137" i="12"/>
  <c r="BD137" i="12"/>
  <c r="BE137" i="12"/>
  <c r="BF137" i="12"/>
  <c r="BG137" i="12"/>
  <c r="BH137" i="12"/>
  <c r="BI137" i="12"/>
  <c r="BJ137" i="12"/>
  <c r="BK137" i="12"/>
  <c r="BL137" i="12"/>
  <c r="BM137" i="12"/>
  <c r="BN137" i="12"/>
  <c r="BO137" i="12"/>
  <c r="BP137" i="12"/>
  <c r="BQ137" i="12"/>
  <c r="BR137" i="12"/>
  <c r="BS137" i="12"/>
  <c r="BT137" i="12"/>
  <c r="BU137" i="12"/>
  <c r="BV137" i="12"/>
  <c r="BW137" i="12"/>
  <c r="BX137" i="12"/>
  <c r="BY137" i="12"/>
  <c r="BZ137" i="12"/>
  <c r="CA137" i="12"/>
  <c r="CB137" i="12"/>
  <c r="CC137" i="12"/>
  <c r="CD137" i="12"/>
  <c r="CE137" i="12"/>
  <c r="CF137" i="12"/>
  <c r="CG137" i="12"/>
  <c r="CH137" i="12"/>
  <c r="CI137" i="12"/>
  <c r="CJ137" i="12"/>
  <c r="CK137" i="12"/>
  <c r="CL137" i="12"/>
  <c r="CM137" i="12"/>
  <c r="CN137" i="12"/>
  <c r="CO137" i="12"/>
  <c r="CP137" i="12"/>
  <c r="CQ137" i="12"/>
  <c r="CR137" i="12"/>
  <c r="CS137" i="12"/>
  <c r="CT137" i="12"/>
  <c r="CU137" i="12"/>
  <c r="CV137" i="12"/>
  <c r="CW137" i="12"/>
  <c r="CX137" i="12"/>
  <c r="CY137" i="12"/>
  <c r="CZ137" i="12"/>
  <c r="DA137" i="12"/>
  <c r="DB137" i="12"/>
  <c r="DC137" i="12"/>
  <c r="DD137" i="12"/>
  <c r="DE137" i="12"/>
  <c r="DF137" i="12"/>
  <c r="DG137" i="12"/>
  <c r="DH137" i="12"/>
  <c r="DI137" i="12"/>
  <c r="DJ137" i="12"/>
  <c r="DK137" i="12"/>
  <c r="DL137" i="12"/>
  <c r="DM137" i="12"/>
  <c r="DN137" i="12"/>
  <c r="DO137" i="12"/>
  <c r="DP137" i="12"/>
  <c r="DQ137" i="12"/>
  <c r="DR137" i="12"/>
  <c r="DS137" i="12"/>
  <c r="DT137" i="12"/>
  <c r="DU137" i="12"/>
  <c r="DV137" i="12"/>
  <c r="DW137" i="12"/>
  <c r="DX137" i="12"/>
  <c r="DY137" i="12"/>
  <c r="DZ137" i="12"/>
  <c r="EA137" i="12"/>
  <c r="EB137" i="12"/>
  <c r="B138" i="12"/>
  <c r="C138" i="12"/>
  <c r="D138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Z138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U138" i="12"/>
  <c r="AV138" i="12"/>
  <c r="AW138" i="12"/>
  <c r="AX138" i="12"/>
  <c r="AY138" i="12"/>
  <c r="AZ138" i="12"/>
  <c r="BA138" i="12"/>
  <c r="BB138" i="12"/>
  <c r="BC138" i="12"/>
  <c r="BD138" i="12"/>
  <c r="BE138" i="12"/>
  <c r="BF138" i="12"/>
  <c r="BG138" i="12"/>
  <c r="BH138" i="12"/>
  <c r="BI138" i="12"/>
  <c r="BJ138" i="12"/>
  <c r="BK138" i="12"/>
  <c r="BL138" i="12"/>
  <c r="BM138" i="12"/>
  <c r="BN138" i="12"/>
  <c r="BO138" i="12"/>
  <c r="BP138" i="12"/>
  <c r="BQ138" i="12"/>
  <c r="BR138" i="12"/>
  <c r="BS138" i="12"/>
  <c r="BT138" i="12"/>
  <c r="BU138" i="12"/>
  <c r="BV138" i="12"/>
  <c r="BW138" i="12"/>
  <c r="BX138" i="12"/>
  <c r="BY138" i="12"/>
  <c r="BZ138" i="12"/>
  <c r="CA138" i="12"/>
  <c r="CB138" i="12"/>
  <c r="CC138" i="12"/>
  <c r="CD138" i="12"/>
  <c r="CE138" i="12"/>
  <c r="CF138" i="12"/>
  <c r="CG138" i="12"/>
  <c r="CH138" i="12"/>
  <c r="CI138" i="12"/>
  <c r="CJ138" i="12"/>
  <c r="CK138" i="12"/>
  <c r="CL138" i="12"/>
  <c r="CM138" i="12"/>
  <c r="CN138" i="12"/>
  <c r="CO138" i="12"/>
  <c r="CP138" i="12"/>
  <c r="CQ138" i="12"/>
  <c r="CR138" i="12"/>
  <c r="CS138" i="12"/>
  <c r="CT138" i="12"/>
  <c r="CU138" i="12"/>
  <c r="CV138" i="12"/>
  <c r="CW138" i="12"/>
  <c r="CX138" i="12"/>
  <c r="CW4" i="11" s="1"/>
  <c r="CY138" i="12"/>
  <c r="CZ138" i="12"/>
  <c r="DA138" i="12"/>
  <c r="DB138" i="12"/>
  <c r="DC138" i="12"/>
  <c r="DD138" i="12"/>
  <c r="DE138" i="12"/>
  <c r="DF138" i="12"/>
  <c r="DG138" i="12"/>
  <c r="DH138" i="12"/>
  <c r="DI138" i="12"/>
  <c r="DJ138" i="12"/>
  <c r="DK138" i="12"/>
  <c r="DL138" i="12"/>
  <c r="DM138" i="12"/>
  <c r="DN138" i="12"/>
  <c r="DO138" i="12"/>
  <c r="DP138" i="12"/>
  <c r="DQ138" i="12"/>
  <c r="DR138" i="12"/>
  <c r="DS138" i="12"/>
  <c r="DT138" i="12"/>
  <c r="DU138" i="12"/>
  <c r="DV138" i="12"/>
  <c r="DW138" i="12"/>
  <c r="DX138" i="12"/>
  <c r="DY138" i="12"/>
  <c r="DZ138" i="12"/>
  <c r="EA138" i="12"/>
  <c r="EB138" i="12"/>
  <c r="B139" i="12"/>
  <c r="C139" i="12"/>
  <c r="D139" i="12"/>
  <c r="E139" i="12"/>
  <c r="F139" i="12"/>
  <c r="G139" i="12"/>
  <c r="H139" i="12"/>
  <c r="I139" i="12"/>
  <c r="J139" i="12"/>
  <c r="K139" i="12"/>
  <c r="J4" i="11" s="1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U139" i="12"/>
  <c r="AV139" i="12"/>
  <c r="AW139" i="12"/>
  <c r="AX139" i="12"/>
  <c r="AY139" i="12"/>
  <c r="AZ139" i="12"/>
  <c r="BA139" i="12"/>
  <c r="BB139" i="12"/>
  <c r="BC139" i="12"/>
  <c r="BD139" i="12"/>
  <c r="BE139" i="12"/>
  <c r="BF139" i="12"/>
  <c r="BG139" i="12"/>
  <c r="BH139" i="12"/>
  <c r="BI139" i="12"/>
  <c r="BJ139" i="12"/>
  <c r="BK139" i="12"/>
  <c r="BL139" i="12"/>
  <c r="BM139" i="12"/>
  <c r="BN139" i="12"/>
  <c r="BO139" i="12"/>
  <c r="BP139" i="12"/>
  <c r="BQ139" i="12"/>
  <c r="BR139" i="12"/>
  <c r="BS139" i="12"/>
  <c r="BT139" i="12"/>
  <c r="BU139" i="12"/>
  <c r="BV139" i="12"/>
  <c r="BW139" i="12"/>
  <c r="BX139" i="12"/>
  <c r="BY139" i="12"/>
  <c r="BZ139" i="12"/>
  <c r="CA139" i="12"/>
  <c r="CB139" i="12"/>
  <c r="CC139" i="12"/>
  <c r="CD139" i="12"/>
  <c r="CE139" i="12"/>
  <c r="CF139" i="12"/>
  <c r="CG139" i="12"/>
  <c r="CH139" i="12"/>
  <c r="CI139" i="12"/>
  <c r="CJ139" i="12"/>
  <c r="CK139" i="12"/>
  <c r="CL139" i="12"/>
  <c r="CM139" i="12"/>
  <c r="CN139" i="12"/>
  <c r="CO139" i="12"/>
  <c r="CP139" i="12"/>
  <c r="CQ139" i="12"/>
  <c r="CR139" i="12"/>
  <c r="CS139" i="12"/>
  <c r="CT139" i="12"/>
  <c r="CU139" i="12"/>
  <c r="CV139" i="12"/>
  <c r="CW139" i="12"/>
  <c r="CX139" i="12"/>
  <c r="CY139" i="12"/>
  <c r="CZ139" i="12"/>
  <c r="DA139" i="12"/>
  <c r="DB139" i="12"/>
  <c r="DC139" i="12"/>
  <c r="DD139" i="12"/>
  <c r="DE139" i="12"/>
  <c r="DF139" i="12"/>
  <c r="DG139" i="12"/>
  <c r="DH139" i="12"/>
  <c r="DI139" i="12"/>
  <c r="DJ139" i="12"/>
  <c r="DK139" i="12"/>
  <c r="DL139" i="12"/>
  <c r="DM139" i="12"/>
  <c r="DN139" i="12"/>
  <c r="DO139" i="12"/>
  <c r="DP139" i="12"/>
  <c r="DQ139" i="12"/>
  <c r="DR139" i="12"/>
  <c r="DS139" i="12"/>
  <c r="DT139" i="12"/>
  <c r="DU139" i="12"/>
  <c r="DV139" i="12"/>
  <c r="DW139" i="12"/>
  <c r="DX139" i="12"/>
  <c r="DY139" i="12"/>
  <c r="DZ139" i="12"/>
  <c r="EA139" i="12"/>
  <c r="EB139" i="12"/>
  <c r="B140" i="12"/>
  <c r="C140" i="12"/>
  <c r="D140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U140" i="12"/>
  <c r="AV140" i="12"/>
  <c r="AW140" i="12"/>
  <c r="AX140" i="12"/>
  <c r="AY140" i="12"/>
  <c r="AZ140" i="12"/>
  <c r="BA140" i="12"/>
  <c r="BB140" i="12"/>
  <c r="BC140" i="12"/>
  <c r="BD140" i="12"/>
  <c r="BE140" i="12"/>
  <c r="BF140" i="12"/>
  <c r="BG140" i="12"/>
  <c r="BH140" i="12"/>
  <c r="BI140" i="12"/>
  <c r="BJ140" i="12"/>
  <c r="BK140" i="12"/>
  <c r="BL140" i="12"/>
  <c r="BM140" i="12"/>
  <c r="BN140" i="12"/>
  <c r="BO140" i="12"/>
  <c r="BP140" i="12"/>
  <c r="BQ140" i="12"/>
  <c r="BR140" i="12"/>
  <c r="BS140" i="12"/>
  <c r="BT140" i="12"/>
  <c r="BU140" i="12"/>
  <c r="BV140" i="12"/>
  <c r="BW140" i="12"/>
  <c r="BX140" i="12"/>
  <c r="BY140" i="12"/>
  <c r="BZ140" i="12"/>
  <c r="CA140" i="12"/>
  <c r="CB140" i="12"/>
  <c r="CC140" i="12"/>
  <c r="CD140" i="12"/>
  <c r="CE140" i="12"/>
  <c r="CF140" i="12"/>
  <c r="CG140" i="12"/>
  <c r="CH140" i="12"/>
  <c r="CI140" i="12"/>
  <c r="CJ140" i="12"/>
  <c r="CK140" i="12"/>
  <c r="CL140" i="12"/>
  <c r="CM140" i="12"/>
  <c r="CN140" i="12"/>
  <c r="CO140" i="12"/>
  <c r="CP140" i="12"/>
  <c r="CQ140" i="12"/>
  <c r="CR140" i="12"/>
  <c r="CS140" i="12"/>
  <c r="CT140" i="12"/>
  <c r="CU140" i="12"/>
  <c r="CV140" i="12"/>
  <c r="CW140" i="12"/>
  <c r="CX140" i="12"/>
  <c r="CY140" i="12"/>
  <c r="CZ140" i="12"/>
  <c r="DA140" i="12"/>
  <c r="DB140" i="12"/>
  <c r="DC140" i="12"/>
  <c r="DD140" i="12"/>
  <c r="DE140" i="12"/>
  <c r="DF140" i="12"/>
  <c r="DG140" i="12"/>
  <c r="DH140" i="12"/>
  <c r="DI140" i="12"/>
  <c r="DJ140" i="12"/>
  <c r="DK140" i="12"/>
  <c r="DL140" i="12"/>
  <c r="DM140" i="12"/>
  <c r="DN140" i="12"/>
  <c r="DO140" i="12"/>
  <c r="DP140" i="12"/>
  <c r="DQ140" i="12"/>
  <c r="DR140" i="12"/>
  <c r="DS140" i="12"/>
  <c r="DT140" i="12"/>
  <c r="DU140" i="12"/>
  <c r="DV140" i="12"/>
  <c r="DW140" i="12"/>
  <c r="DX140" i="12"/>
  <c r="DY140" i="12"/>
  <c r="DZ140" i="12"/>
  <c r="EA140" i="12"/>
  <c r="EB140" i="12"/>
  <c r="B141" i="12"/>
  <c r="C141" i="12"/>
  <c r="D141" i="12"/>
  <c r="E141" i="12"/>
  <c r="F141" i="12"/>
  <c r="G141" i="12"/>
  <c r="H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U141" i="12"/>
  <c r="AV141" i="12"/>
  <c r="AW141" i="12"/>
  <c r="AX141" i="12"/>
  <c r="AY141" i="12"/>
  <c r="AZ141" i="12"/>
  <c r="BA141" i="12"/>
  <c r="BB141" i="12"/>
  <c r="BC141" i="12"/>
  <c r="BD141" i="12"/>
  <c r="BE141" i="12"/>
  <c r="BF141" i="12"/>
  <c r="BG141" i="12"/>
  <c r="BH141" i="12"/>
  <c r="BI141" i="12"/>
  <c r="BJ141" i="12"/>
  <c r="BK141" i="12"/>
  <c r="BL141" i="12"/>
  <c r="BM141" i="12"/>
  <c r="BN141" i="12"/>
  <c r="BO141" i="12"/>
  <c r="BP141" i="12"/>
  <c r="BQ141" i="12"/>
  <c r="BR141" i="12"/>
  <c r="BS141" i="12"/>
  <c r="BT141" i="12"/>
  <c r="BU141" i="12"/>
  <c r="BV141" i="12"/>
  <c r="BW141" i="12"/>
  <c r="BX141" i="12"/>
  <c r="BY141" i="12"/>
  <c r="BZ141" i="12"/>
  <c r="CA141" i="12"/>
  <c r="CB141" i="12"/>
  <c r="CC141" i="12"/>
  <c r="CD141" i="12"/>
  <c r="CE141" i="12"/>
  <c r="CF141" i="12"/>
  <c r="CG141" i="12"/>
  <c r="CH141" i="12"/>
  <c r="CI141" i="12"/>
  <c r="CJ141" i="12"/>
  <c r="CK141" i="12"/>
  <c r="CL141" i="12"/>
  <c r="CM141" i="12"/>
  <c r="CN141" i="12"/>
  <c r="CO141" i="12"/>
  <c r="CP141" i="12"/>
  <c r="CQ141" i="12"/>
  <c r="CR141" i="12"/>
  <c r="CS141" i="12"/>
  <c r="CT141" i="12"/>
  <c r="CU141" i="12"/>
  <c r="CV141" i="12"/>
  <c r="CW141" i="12"/>
  <c r="CX141" i="12"/>
  <c r="CY141" i="12"/>
  <c r="CZ141" i="12"/>
  <c r="DA141" i="12"/>
  <c r="DB141" i="12"/>
  <c r="DC141" i="12"/>
  <c r="DD141" i="12"/>
  <c r="DE141" i="12"/>
  <c r="DF141" i="12"/>
  <c r="DG141" i="12"/>
  <c r="DH141" i="12"/>
  <c r="DI141" i="12"/>
  <c r="DJ141" i="12"/>
  <c r="DK141" i="12"/>
  <c r="DL141" i="12"/>
  <c r="DM141" i="12"/>
  <c r="DN141" i="12"/>
  <c r="DO141" i="12"/>
  <c r="DP141" i="12"/>
  <c r="DQ141" i="12"/>
  <c r="DR141" i="12"/>
  <c r="DS141" i="12"/>
  <c r="DT141" i="12"/>
  <c r="DU141" i="12"/>
  <c r="DV141" i="12"/>
  <c r="DW141" i="12"/>
  <c r="DX141" i="12"/>
  <c r="DY141" i="12"/>
  <c r="DZ141" i="12"/>
  <c r="EA141" i="12"/>
  <c r="EB141" i="12"/>
  <c r="B142" i="12"/>
  <c r="C142" i="12"/>
  <c r="D142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U142" i="12"/>
  <c r="AV142" i="12"/>
  <c r="AW142" i="12"/>
  <c r="AX142" i="12"/>
  <c r="AY142" i="12"/>
  <c r="AZ142" i="12"/>
  <c r="BA142" i="12"/>
  <c r="BB142" i="12"/>
  <c r="BC142" i="12"/>
  <c r="BD142" i="12"/>
  <c r="BE142" i="12"/>
  <c r="BF142" i="12"/>
  <c r="BG142" i="12"/>
  <c r="BH142" i="12"/>
  <c r="BI142" i="12"/>
  <c r="BJ142" i="12"/>
  <c r="BK142" i="12"/>
  <c r="BL142" i="12"/>
  <c r="BM142" i="12"/>
  <c r="BN142" i="12"/>
  <c r="BO142" i="12"/>
  <c r="BP142" i="12"/>
  <c r="BQ142" i="12"/>
  <c r="BR142" i="12"/>
  <c r="BS142" i="12"/>
  <c r="BT142" i="12"/>
  <c r="BU142" i="12"/>
  <c r="BV142" i="12"/>
  <c r="BW142" i="12"/>
  <c r="BX142" i="12"/>
  <c r="BY142" i="12"/>
  <c r="BZ142" i="12"/>
  <c r="CA142" i="12"/>
  <c r="CB142" i="12"/>
  <c r="CC142" i="12"/>
  <c r="CD142" i="12"/>
  <c r="CE142" i="12"/>
  <c r="CF142" i="12"/>
  <c r="CG142" i="12"/>
  <c r="CH142" i="12"/>
  <c r="CI142" i="12"/>
  <c r="CJ142" i="12"/>
  <c r="CK142" i="12"/>
  <c r="CL142" i="12"/>
  <c r="CM142" i="12"/>
  <c r="CN142" i="12"/>
  <c r="CO142" i="12"/>
  <c r="CP142" i="12"/>
  <c r="CQ142" i="12"/>
  <c r="CR142" i="12"/>
  <c r="CS142" i="12"/>
  <c r="CT142" i="12"/>
  <c r="CU142" i="12"/>
  <c r="CV142" i="12"/>
  <c r="CW142" i="12"/>
  <c r="CX142" i="12"/>
  <c r="CY142" i="12"/>
  <c r="CZ142" i="12"/>
  <c r="DA142" i="12"/>
  <c r="DB142" i="12"/>
  <c r="DC142" i="12"/>
  <c r="DD142" i="12"/>
  <c r="DE142" i="12"/>
  <c r="DF142" i="12"/>
  <c r="DG142" i="12"/>
  <c r="DH142" i="12"/>
  <c r="DI142" i="12"/>
  <c r="DJ142" i="12"/>
  <c r="DK142" i="12"/>
  <c r="DL142" i="12"/>
  <c r="DM142" i="12"/>
  <c r="DN142" i="12"/>
  <c r="DO142" i="12"/>
  <c r="DP142" i="12"/>
  <c r="DQ142" i="12"/>
  <c r="DR142" i="12"/>
  <c r="DS142" i="12"/>
  <c r="DT142" i="12"/>
  <c r="DU142" i="12"/>
  <c r="DV142" i="12"/>
  <c r="DW142" i="12"/>
  <c r="DX142" i="12"/>
  <c r="DY142" i="12"/>
  <c r="DZ142" i="12"/>
  <c r="EA142" i="12"/>
  <c r="EB142" i="12"/>
  <c r="B143" i="12"/>
  <c r="C143" i="12"/>
  <c r="D143" i="12"/>
  <c r="E143" i="12"/>
  <c r="F143" i="12"/>
  <c r="G143" i="12"/>
  <c r="H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U143" i="12"/>
  <c r="AV143" i="12"/>
  <c r="AW143" i="12"/>
  <c r="AX143" i="12"/>
  <c r="AY143" i="12"/>
  <c r="AZ143" i="12"/>
  <c r="BA143" i="12"/>
  <c r="BB143" i="12"/>
  <c r="BC143" i="12"/>
  <c r="BD143" i="12"/>
  <c r="BE143" i="12"/>
  <c r="BF143" i="12"/>
  <c r="BG143" i="12"/>
  <c r="BH143" i="12"/>
  <c r="BI143" i="12"/>
  <c r="BJ143" i="12"/>
  <c r="BK143" i="12"/>
  <c r="BL143" i="12"/>
  <c r="BM143" i="12"/>
  <c r="BN143" i="12"/>
  <c r="BO143" i="12"/>
  <c r="BP143" i="12"/>
  <c r="BQ143" i="12"/>
  <c r="BR143" i="12"/>
  <c r="BS143" i="12"/>
  <c r="BT143" i="12"/>
  <c r="BU143" i="12"/>
  <c r="BV143" i="12"/>
  <c r="BW143" i="12"/>
  <c r="BX143" i="12"/>
  <c r="BY143" i="12"/>
  <c r="BZ143" i="12"/>
  <c r="CA143" i="12"/>
  <c r="CB143" i="12"/>
  <c r="CC143" i="12"/>
  <c r="CD143" i="12"/>
  <c r="CE143" i="12"/>
  <c r="CF143" i="12"/>
  <c r="CG143" i="12"/>
  <c r="CH143" i="12"/>
  <c r="CI143" i="12"/>
  <c r="CJ143" i="12"/>
  <c r="CK143" i="12"/>
  <c r="CL143" i="12"/>
  <c r="CM143" i="12"/>
  <c r="CN143" i="12"/>
  <c r="CO143" i="12"/>
  <c r="CP143" i="12"/>
  <c r="CQ143" i="12"/>
  <c r="CR143" i="12"/>
  <c r="CS143" i="12"/>
  <c r="CT143" i="12"/>
  <c r="CU143" i="12"/>
  <c r="CV143" i="12"/>
  <c r="CW143" i="12"/>
  <c r="CX143" i="12"/>
  <c r="CY143" i="12"/>
  <c r="CZ143" i="12"/>
  <c r="DA143" i="12"/>
  <c r="DB143" i="12"/>
  <c r="DC143" i="12"/>
  <c r="DD143" i="12"/>
  <c r="DE143" i="12"/>
  <c r="DF143" i="12"/>
  <c r="DG143" i="12"/>
  <c r="DH143" i="12"/>
  <c r="DI143" i="12"/>
  <c r="DJ143" i="12"/>
  <c r="DK143" i="12"/>
  <c r="DL143" i="12"/>
  <c r="DM143" i="12"/>
  <c r="DN143" i="12"/>
  <c r="DO143" i="12"/>
  <c r="DP143" i="12"/>
  <c r="DQ143" i="12"/>
  <c r="DR143" i="12"/>
  <c r="DS143" i="12"/>
  <c r="DT143" i="12"/>
  <c r="DU143" i="12"/>
  <c r="DV143" i="12"/>
  <c r="DW143" i="12"/>
  <c r="DX143" i="12"/>
  <c r="DY143" i="12"/>
  <c r="DZ143" i="12"/>
  <c r="EA143" i="12"/>
  <c r="EB143" i="12"/>
  <c r="B144" i="12"/>
  <c r="C144" i="12"/>
  <c r="D144" i="12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U144" i="12"/>
  <c r="AV144" i="12"/>
  <c r="AW144" i="12"/>
  <c r="AX144" i="12"/>
  <c r="AY144" i="12"/>
  <c r="AZ144" i="12"/>
  <c r="BA144" i="12"/>
  <c r="BB144" i="12"/>
  <c r="BC144" i="12"/>
  <c r="BD144" i="12"/>
  <c r="BE144" i="12"/>
  <c r="BF144" i="12"/>
  <c r="BG144" i="12"/>
  <c r="BH144" i="12"/>
  <c r="BI144" i="12"/>
  <c r="BJ144" i="12"/>
  <c r="BK144" i="12"/>
  <c r="BL144" i="12"/>
  <c r="BM144" i="12"/>
  <c r="BN144" i="12"/>
  <c r="BO144" i="12"/>
  <c r="BP144" i="12"/>
  <c r="BQ144" i="12"/>
  <c r="BR144" i="12"/>
  <c r="BS144" i="12"/>
  <c r="BT144" i="12"/>
  <c r="BU144" i="12"/>
  <c r="BV144" i="12"/>
  <c r="BW144" i="12"/>
  <c r="BX144" i="12"/>
  <c r="BY144" i="12"/>
  <c r="BZ144" i="12"/>
  <c r="CA144" i="12"/>
  <c r="CB144" i="12"/>
  <c r="CC144" i="12"/>
  <c r="CD144" i="12"/>
  <c r="CE144" i="12"/>
  <c r="CF144" i="12"/>
  <c r="CG144" i="12"/>
  <c r="CH144" i="12"/>
  <c r="CI144" i="12"/>
  <c r="CJ144" i="12"/>
  <c r="CK144" i="12"/>
  <c r="CL144" i="12"/>
  <c r="CM144" i="12"/>
  <c r="CN144" i="12"/>
  <c r="CO144" i="12"/>
  <c r="CP144" i="12"/>
  <c r="CQ144" i="12"/>
  <c r="CR144" i="12"/>
  <c r="CS144" i="12"/>
  <c r="CT144" i="12"/>
  <c r="CU144" i="12"/>
  <c r="CV144" i="12"/>
  <c r="CW144" i="12"/>
  <c r="CX144" i="12"/>
  <c r="CY144" i="12"/>
  <c r="CZ144" i="12"/>
  <c r="DA144" i="12"/>
  <c r="DB144" i="12"/>
  <c r="DC144" i="12"/>
  <c r="DD144" i="12"/>
  <c r="DE144" i="12"/>
  <c r="DF144" i="12"/>
  <c r="DG144" i="12"/>
  <c r="DH144" i="12"/>
  <c r="DI144" i="12"/>
  <c r="DJ144" i="12"/>
  <c r="DK144" i="12"/>
  <c r="DL144" i="12"/>
  <c r="DM144" i="12"/>
  <c r="DN144" i="12"/>
  <c r="DO144" i="12"/>
  <c r="DP144" i="12"/>
  <c r="DQ144" i="12"/>
  <c r="DR144" i="12"/>
  <c r="DS144" i="12"/>
  <c r="DT144" i="12"/>
  <c r="DU144" i="12"/>
  <c r="DV144" i="12"/>
  <c r="DW144" i="12"/>
  <c r="DX144" i="12"/>
  <c r="DY144" i="12"/>
  <c r="DZ144" i="12"/>
  <c r="EA144" i="12"/>
  <c r="EB144" i="12"/>
  <c r="B145" i="12"/>
  <c r="C145" i="12"/>
  <c r="D145" i="12"/>
  <c r="E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U145" i="12"/>
  <c r="AV145" i="12"/>
  <c r="AW145" i="12"/>
  <c r="AX145" i="12"/>
  <c r="AY145" i="12"/>
  <c r="AZ145" i="12"/>
  <c r="BA145" i="12"/>
  <c r="BB145" i="12"/>
  <c r="BC145" i="12"/>
  <c r="BD145" i="12"/>
  <c r="BE145" i="12"/>
  <c r="BF145" i="12"/>
  <c r="BG145" i="12"/>
  <c r="BH145" i="12"/>
  <c r="BI145" i="12"/>
  <c r="BJ145" i="12"/>
  <c r="BK145" i="12"/>
  <c r="BL145" i="12"/>
  <c r="BM145" i="12"/>
  <c r="BN145" i="12"/>
  <c r="BO145" i="12"/>
  <c r="BP145" i="12"/>
  <c r="BQ145" i="12"/>
  <c r="BR145" i="12"/>
  <c r="BS145" i="12"/>
  <c r="BT145" i="12"/>
  <c r="BU145" i="12"/>
  <c r="BV145" i="12"/>
  <c r="BW145" i="12"/>
  <c r="BX145" i="12"/>
  <c r="BY145" i="12"/>
  <c r="BZ145" i="12"/>
  <c r="CA145" i="12"/>
  <c r="CB145" i="12"/>
  <c r="CC145" i="12"/>
  <c r="CD145" i="12"/>
  <c r="CE145" i="12"/>
  <c r="CF145" i="12"/>
  <c r="CG145" i="12"/>
  <c r="CH145" i="12"/>
  <c r="CI145" i="12"/>
  <c r="CJ145" i="12"/>
  <c r="CK145" i="12"/>
  <c r="CL145" i="12"/>
  <c r="CM145" i="12"/>
  <c r="CN145" i="12"/>
  <c r="CO145" i="12"/>
  <c r="CP145" i="12"/>
  <c r="CQ145" i="12"/>
  <c r="CR145" i="12"/>
  <c r="CS145" i="12"/>
  <c r="CT145" i="12"/>
  <c r="CU145" i="12"/>
  <c r="CV145" i="12"/>
  <c r="CW145" i="12"/>
  <c r="CX145" i="12"/>
  <c r="CY145" i="12"/>
  <c r="CZ145" i="12"/>
  <c r="DA145" i="12"/>
  <c r="DB145" i="12"/>
  <c r="DC145" i="12"/>
  <c r="DD145" i="12"/>
  <c r="DE145" i="12"/>
  <c r="DF145" i="12"/>
  <c r="DG145" i="12"/>
  <c r="DH145" i="12"/>
  <c r="DI145" i="12"/>
  <c r="DJ145" i="12"/>
  <c r="DK145" i="12"/>
  <c r="DL145" i="12"/>
  <c r="DM145" i="12"/>
  <c r="DN145" i="12"/>
  <c r="DO145" i="12"/>
  <c r="DP145" i="12"/>
  <c r="DQ145" i="12"/>
  <c r="DR145" i="12"/>
  <c r="DS145" i="12"/>
  <c r="DT145" i="12"/>
  <c r="DU145" i="12"/>
  <c r="DV145" i="12"/>
  <c r="DW145" i="12"/>
  <c r="DX145" i="12"/>
  <c r="DY145" i="12"/>
  <c r="DZ145" i="12"/>
  <c r="EA145" i="12"/>
  <c r="EB145" i="12"/>
  <c r="B146" i="12"/>
  <c r="C146" i="12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W146" i="12"/>
  <c r="AX146" i="12"/>
  <c r="AY146" i="12"/>
  <c r="AZ146" i="12"/>
  <c r="BA146" i="12"/>
  <c r="BB146" i="12"/>
  <c r="BC146" i="12"/>
  <c r="BD146" i="12"/>
  <c r="BE146" i="12"/>
  <c r="BF146" i="12"/>
  <c r="BG146" i="12"/>
  <c r="BH146" i="12"/>
  <c r="BI146" i="12"/>
  <c r="BJ146" i="12"/>
  <c r="BK146" i="12"/>
  <c r="BL146" i="12"/>
  <c r="BM146" i="12"/>
  <c r="BN146" i="12"/>
  <c r="BO146" i="12"/>
  <c r="BP146" i="12"/>
  <c r="BQ146" i="12"/>
  <c r="BR146" i="12"/>
  <c r="BS146" i="12"/>
  <c r="BT146" i="12"/>
  <c r="BU146" i="12"/>
  <c r="BV146" i="12"/>
  <c r="BW146" i="12"/>
  <c r="BX146" i="12"/>
  <c r="BY146" i="12"/>
  <c r="BZ146" i="12"/>
  <c r="CA146" i="12"/>
  <c r="CB146" i="12"/>
  <c r="CC146" i="12"/>
  <c r="CD146" i="12"/>
  <c r="CE146" i="12"/>
  <c r="CF146" i="12"/>
  <c r="CG146" i="12"/>
  <c r="CH146" i="12"/>
  <c r="CI146" i="12"/>
  <c r="CJ146" i="12"/>
  <c r="CK146" i="12"/>
  <c r="CL146" i="12"/>
  <c r="CM146" i="12"/>
  <c r="CN146" i="12"/>
  <c r="CO146" i="12"/>
  <c r="CP146" i="12"/>
  <c r="CQ146" i="12"/>
  <c r="CR146" i="12"/>
  <c r="CS146" i="12"/>
  <c r="CT146" i="12"/>
  <c r="CU146" i="12"/>
  <c r="CV146" i="12"/>
  <c r="CW146" i="12"/>
  <c r="CX146" i="12"/>
  <c r="CY146" i="12"/>
  <c r="CZ146" i="12"/>
  <c r="DA146" i="12"/>
  <c r="DB146" i="12"/>
  <c r="DC146" i="12"/>
  <c r="DD146" i="12"/>
  <c r="DE146" i="12"/>
  <c r="DF146" i="12"/>
  <c r="DG146" i="12"/>
  <c r="DH146" i="12"/>
  <c r="DI146" i="12"/>
  <c r="DJ146" i="12"/>
  <c r="DK146" i="12"/>
  <c r="DL146" i="12"/>
  <c r="DM146" i="12"/>
  <c r="DN146" i="12"/>
  <c r="DO146" i="12"/>
  <c r="DP146" i="12"/>
  <c r="DQ146" i="12"/>
  <c r="DR146" i="12"/>
  <c r="DS146" i="12"/>
  <c r="DT146" i="12"/>
  <c r="DU146" i="12"/>
  <c r="DV146" i="12"/>
  <c r="DW146" i="12"/>
  <c r="DX146" i="12"/>
  <c r="DY146" i="12"/>
  <c r="DZ146" i="12"/>
  <c r="EA146" i="12"/>
  <c r="EB146" i="12"/>
  <c r="B147" i="12"/>
  <c r="C147" i="12"/>
  <c r="D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W147" i="12"/>
  <c r="AX147" i="12"/>
  <c r="AY147" i="12"/>
  <c r="AZ147" i="12"/>
  <c r="BA147" i="12"/>
  <c r="BB147" i="12"/>
  <c r="BC147" i="12"/>
  <c r="BD147" i="12"/>
  <c r="BE147" i="12"/>
  <c r="BF147" i="12"/>
  <c r="BG147" i="12"/>
  <c r="BH147" i="12"/>
  <c r="BI147" i="12"/>
  <c r="BJ147" i="12"/>
  <c r="BK147" i="12"/>
  <c r="BL147" i="12"/>
  <c r="BM147" i="12"/>
  <c r="BN147" i="12"/>
  <c r="BO147" i="12"/>
  <c r="BP147" i="12"/>
  <c r="BQ147" i="12"/>
  <c r="BR147" i="12"/>
  <c r="BS147" i="12"/>
  <c r="BT147" i="12"/>
  <c r="BU147" i="12"/>
  <c r="BV147" i="12"/>
  <c r="BW147" i="12"/>
  <c r="BX147" i="12"/>
  <c r="BY147" i="12"/>
  <c r="BZ147" i="12"/>
  <c r="CA147" i="12"/>
  <c r="CB147" i="12"/>
  <c r="CC147" i="12"/>
  <c r="CD147" i="12"/>
  <c r="CE147" i="12"/>
  <c r="CF147" i="12"/>
  <c r="CG147" i="12"/>
  <c r="CH147" i="12"/>
  <c r="CI147" i="12"/>
  <c r="CJ147" i="12"/>
  <c r="CK147" i="12"/>
  <c r="CL147" i="12"/>
  <c r="CM147" i="12"/>
  <c r="CN147" i="12"/>
  <c r="CO147" i="12"/>
  <c r="CP147" i="12"/>
  <c r="CQ147" i="12"/>
  <c r="CR147" i="12"/>
  <c r="CS147" i="12"/>
  <c r="CT147" i="12"/>
  <c r="CU147" i="12"/>
  <c r="CV147" i="12"/>
  <c r="CW147" i="12"/>
  <c r="CX147" i="12"/>
  <c r="CY147" i="12"/>
  <c r="CZ147" i="12"/>
  <c r="DA147" i="12"/>
  <c r="DB147" i="12"/>
  <c r="DC147" i="12"/>
  <c r="DD147" i="12"/>
  <c r="DE147" i="12"/>
  <c r="DF147" i="12"/>
  <c r="DG147" i="12"/>
  <c r="DH147" i="12"/>
  <c r="DI147" i="12"/>
  <c r="DJ147" i="12"/>
  <c r="DK147" i="12"/>
  <c r="DL147" i="12"/>
  <c r="DM147" i="12"/>
  <c r="DN147" i="12"/>
  <c r="DO147" i="12"/>
  <c r="DP147" i="12"/>
  <c r="DQ147" i="12"/>
  <c r="DR147" i="12"/>
  <c r="DS147" i="12"/>
  <c r="DT147" i="12"/>
  <c r="DU147" i="12"/>
  <c r="DV147" i="12"/>
  <c r="DW147" i="12"/>
  <c r="DX147" i="12"/>
  <c r="DY147" i="12"/>
  <c r="DZ147" i="12"/>
  <c r="EA147" i="12"/>
  <c r="EB147" i="12"/>
  <c r="B148" i="12"/>
  <c r="C148" i="12"/>
  <c r="D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W148" i="12"/>
  <c r="AX148" i="12"/>
  <c r="AY148" i="12"/>
  <c r="AZ148" i="12"/>
  <c r="BA148" i="12"/>
  <c r="BB148" i="12"/>
  <c r="BC148" i="12"/>
  <c r="BD148" i="12"/>
  <c r="BE148" i="12"/>
  <c r="BF148" i="12"/>
  <c r="BG148" i="12"/>
  <c r="BH148" i="12"/>
  <c r="BI148" i="12"/>
  <c r="BJ148" i="12"/>
  <c r="BK148" i="12"/>
  <c r="BL148" i="12"/>
  <c r="BM148" i="12"/>
  <c r="BN148" i="12"/>
  <c r="BO148" i="12"/>
  <c r="BP148" i="12"/>
  <c r="BQ148" i="12"/>
  <c r="BR148" i="12"/>
  <c r="BS148" i="12"/>
  <c r="BT148" i="12"/>
  <c r="BU148" i="12"/>
  <c r="BV148" i="12"/>
  <c r="BW148" i="12"/>
  <c r="BX148" i="12"/>
  <c r="BY148" i="12"/>
  <c r="BZ148" i="12"/>
  <c r="CA148" i="12"/>
  <c r="CB148" i="12"/>
  <c r="CC148" i="12"/>
  <c r="CD148" i="12"/>
  <c r="CE148" i="12"/>
  <c r="CF148" i="12"/>
  <c r="CG148" i="12"/>
  <c r="CH148" i="12"/>
  <c r="CI148" i="12"/>
  <c r="CJ148" i="12"/>
  <c r="CK148" i="12"/>
  <c r="CL148" i="12"/>
  <c r="CM148" i="12"/>
  <c r="CN148" i="12"/>
  <c r="CO148" i="12"/>
  <c r="CP148" i="12"/>
  <c r="CQ148" i="12"/>
  <c r="CR148" i="12"/>
  <c r="CS148" i="12"/>
  <c r="CT148" i="12"/>
  <c r="CU148" i="12"/>
  <c r="CV148" i="12"/>
  <c r="CW148" i="12"/>
  <c r="CX148" i="12"/>
  <c r="CY148" i="12"/>
  <c r="CZ148" i="12"/>
  <c r="DA148" i="12"/>
  <c r="DB148" i="12"/>
  <c r="DC148" i="12"/>
  <c r="DD148" i="12"/>
  <c r="DE148" i="12"/>
  <c r="DF148" i="12"/>
  <c r="DG148" i="12"/>
  <c r="DH148" i="12"/>
  <c r="DI148" i="12"/>
  <c r="DJ148" i="12"/>
  <c r="DK148" i="12"/>
  <c r="DL148" i="12"/>
  <c r="DM148" i="12"/>
  <c r="DN148" i="12"/>
  <c r="DO148" i="12"/>
  <c r="DP148" i="12"/>
  <c r="DQ148" i="12"/>
  <c r="DR148" i="12"/>
  <c r="DS148" i="12"/>
  <c r="DT148" i="12"/>
  <c r="DU148" i="12"/>
  <c r="DV148" i="12"/>
  <c r="DW148" i="12"/>
  <c r="DX148" i="12"/>
  <c r="DY148" i="12"/>
  <c r="DZ148" i="12"/>
  <c r="EA148" i="12"/>
  <c r="EB148" i="12"/>
  <c r="B149" i="12"/>
  <c r="C149" i="12"/>
  <c r="D149" i="12"/>
  <c r="E149" i="12"/>
  <c r="F149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Y149" i="12"/>
  <c r="AZ149" i="12"/>
  <c r="BA149" i="12"/>
  <c r="BB149" i="12"/>
  <c r="BC149" i="12"/>
  <c r="BD149" i="12"/>
  <c r="BE149" i="12"/>
  <c r="BF149" i="12"/>
  <c r="BG149" i="12"/>
  <c r="BH149" i="12"/>
  <c r="BI149" i="12"/>
  <c r="BJ149" i="12"/>
  <c r="BK149" i="12"/>
  <c r="BL149" i="12"/>
  <c r="BM149" i="12"/>
  <c r="BN149" i="12"/>
  <c r="BO149" i="12"/>
  <c r="BP149" i="12"/>
  <c r="BQ149" i="12"/>
  <c r="BR149" i="12"/>
  <c r="BS149" i="12"/>
  <c r="BT149" i="12"/>
  <c r="BU149" i="12"/>
  <c r="BV149" i="12"/>
  <c r="BW149" i="12"/>
  <c r="BX149" i="12"/>
  <c r="BY149" i="12"/>
  <c r="BZ149" i="12"/>
  <c r="CA149" i="12"/>
  <c r="CB149" i="12"/>
  <c r="CC149" i="12"/>
  <c r="CD149" i="12"/>
  <c r="CE149" i="12"/>
  <c r="CF149" i="12"/>
  <c r="CG149" i="12"/>
  <c r="CH149" i="12"/>
  <c r="CI149" i="12"/>
  <c r="CJ149" i="12"/>
  <c r="CK149" i="12"/>
  <c r="CL149" i="12"/>
  <c r="CM149" i="12"/>
  <c r="CN149" i="12"/>
  <c r="CO149" i="12"/>
  <c r="CP149" i="12"/>
  <c r="CQ149" i="12"/>
  <c r="CR149" i="12"/>
  <c r="CS149" i="12"/>
  <c r="CT149" i="12"/>
  <c r="CU149" i="12"/>
  <c r="CV149" i="12"/>
  <c r="CW149" i="12"/>
  <c r="CX149" i="12"/>
  <c r="CY149" i="12"/>
  <c r="CZ149" i="12"/>
  <c r="DA149" i="12"/>
  <c r="DB149" i="12"/>
  <c r="DC149" i="12"/>
  <c r="DD149" i="12"/>
  <c r="DE149" i="12"/>
  <c r="DF149" i="12"/>
  <c r="DG149" i="12"/>
  <c r="DH149" i="12"/>
  <c r="DI149" i="12"/>
  <c r="DJ149" i="12"/>
  <c r="DK149" i="12"/>
  <c r="DL149" i="12"/>
  <c r="DM149" i="12"/>
  <c r="DN149" i="12"/>
  <c r="DO149" i="12"/>
  <c r="DP149" i="12"/>
  <c r="DQ149" i="12"/>
  <c r="DR149" i="12"/>
  <c r="DS149" i="12"/>
  <c r="DT149" i="12"/>
  <c r="DU149" i="12"/>
  <c r="DV149" i="12"/>
  <c r="DW149" i="12"/>
  <c r="DX149" i="12"/>
  <c r="DY149" i="12"/>
  <c r="DZ149" i="12"/>
  <c r="EA149" i="12"/>
  <c r="EB149" i="12"/>
  <c r="B150" i="12"/>
  <c r="C150" i="12"/>
  <c r="D150" i="12"/>
  <c r="E150" i="12"/>
  <c r="F150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W150" i="12"/>
  <c r="AX150" i="12"/>
  <c r="AY150" i="12"/>
  <c r="AZ150" i="12"/>
  <c r="BA150" i="12"/>
  <c r="BB150" i="12"/>
  <c r="BC150" i="12"/>
  <c r="BD150" i="12"/>
  <c r="BE150" i="12"/>
  <c r="BF150" i="12"/>
  <c r="BG150" i="12"/>
  <c r="BH150" i="12"/>
  <c r="BI150" i="12"/>
  <c r="BJ150" i="12"/>
  <c r="BK150" i="12"/>
  <c r="BL150" i="12"/>
  <c r="BM150" i="12"/>
  <c r="BN150" i="12"/>
  <c r="BO150" i="12"/>
  <c r="BP150" i="12"/>
  <c r="BQ150" i="12"/>
  <c r="BR150" i="12"/>
  <c r="BS150" i="12"/>
  <c r="BT150" i="12"/>
  <c r="BU150" i="12"/>
  <c r="BV150" i="12"/>
  <c r="BW150" i="12"/>
  <c r="BX150" i="12"/>
  <c r="BY150" i="12"/>
  <c r="BZ150" i="12"/>
  <c r="CA150" i="12"/>
  <c r="CB150" i="12"/>
  <c r="CC150" i="12"/>
  <c r="CD150" i="12"/>
  <c r="CE150" i="12"/>
  <c r="CF150" i="12"/>
  <c r="CG150" i="12"/>
  <c r="CH150" i="12"/>
  <c r="CI150" i="12"/>
  <c r="CJ150" i="12"/>
  <c r="CK150" i="12"/>
  <c r="CL150" i="12"/>
  <c r="CM150" i="12"/>
  <c r="CN150" i="12"/>
  <c r="CO150" i="12"/>
  <c r="CP150" i="12"/>
  <c r="CQ150" i="12"/>
  <c r="CR150" i="12"/>
  <c r="CS150" i="12"/>
  <c r="CT150" i="12"/>
  <c r="CU150" i="12"/>
  <c r="CV150" i="12"/>
  <c r="CW150" i="12"/>
  <c r="CX150" i="12"/>
  <c r="CY150" i="12"/>
  <c r="CZ150" i="12"/>
  <c r="DA150" i="12"/>
  <c r="DB150" i="12"/>
  <c r="DC150" i="12"/>
  <c r="DD150" i="12"/>
  <c r="DE150" i="12"/>
  <c r="DF150" i="12"/>
  <c r="DG150" i="12"/>
  <c r="DH150" i="12"/>
  <c r="DI150" i="12"/>
  <c r="DJ150" i="12"/>
  <c r="DK150" i="12"/>
  <c r="DL150" i="12"/>
  <c r="DM150" i="12"/>
  <c r="DN150" i="12"/>
  <c r="DO150" i="12"/>
  <c r="DP150" i="12"/>
  <c r="DQ150" i="12"/>
  <c r="DR150" i="12"/>
  <c r="DS150" i="12"/>
  <c r="DT150" i="12"/>
  <c r="DU150" i="12"/>
  <c r="DV150" i="12"/>
  <c r="DW150" i="12"/>
  <c r="DX150" i="12"/>
  <c r="DY150" i="12"/>
  <c r="DZ150" i="12"/>
  <c r="EA150" i="12"/>
  <c r="EB150" i="12"/>
  <c r="B151" i="12"/>
  <c r="C151" i="12"/>
  <c r="D151" i="12"/>
  <c r="E151" i="12"/>
  <c r="F151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W151" i="12"/>
  <c r="AX151" i="12"/>
  <c r="AY151" i="12"/>
  <c r="AZ151" i="12"/>
  <c r="BA151" i="12"/>
  <c r="BB151" i="12"/>
  <c r="BC151" i="12"/>
  <c r="BD151" i="12"/>
  <c r="BE151" i="12"/>
  <c r="BF151" i="12"/>
  <c r="BG151" i="12"/>
  <c r="BH151" i="12"/>
  <c r="BI151" i="12"/>
  <c r="BJ151" i="12"/>
  <c r="BK151" i="12"/>
  <c r="BL151" i="12"/>
  <c r="BM151" i="12"/>
  <c r="BN151" i="12"/>
  <c r="BO151" i="12"/>
  <c r="BP151" i="12"/>
  <c r="BQ151" i="12"/>
  <c r="BR151" i="12"/>
  <c r="BS151" i="12"/>
  <c r="BT151" i="12"/>
  <c r="BU151" i="12"/>
  <c r="BV151" i="12"/>
  <c r="BW151" i="12"/>
  <c r="BX151" i="12"/>
  <c r="BY151" i="12"/>
  <c r="BZ151" i="12"/>
  <c r="CA151" i="12"/>
  <c r="CB151" i="12"/>
  <c r="CC151" i="12"/>
  <c r="CD151" i="12"/>
  <c r="CE151" i="12"/>
  <c r="CF151" i="12"/>
  <c r="CG151" i="12"/>
  <c r="CH151" i="12"/>
  <c r="CI151" i="12"/>
  <c r="CJ151" i="12"/>
  <c r="CK151" i="12"/>
  <c r="CL151" i="12"/>
  <c r="CM151" i="12"/>
  <c r="CN151" i="12"/>
  <c r="CO151" i="12"/>
  <c r="CP151" i="12"/>
  <c r="CQ151" i="12"/>
  <c r="CR151" i="12"/>
  <c r="CS151" i="12"/>
  <c r="CT151" i="12"/>
  <c r="CU151" i="12"/>
  <c r="CV151" i="12"/>
  <c r="CW151" i="12"/>
  <c r="CX151" i="12"/>
  <c r="CY151" i="12"/>
  <c r="CZ151" i="12"/>
  <c r="DA151" i="12"/>
  <c r="DB151" i="12"/>
  <c r="DC151" i="12"/>
  <c r="DD151" i="12"/>
  <c r="DE151" i="12"/>
  <c r="DF151" i="12"/>
  <c r="DG151" i="12"/>
  <c r="DH151" i="12"/>
  <c r="DI151" i="12"/>
  <c r="DJ151" i="12"/>
  <c r="DK151" i="12"/>
  <c r="DL151" i="12"/>
  <c r="DM151" i="12"/>
  <c r="DN151" i="12"/>
  <c r="DO151" i="12"/>
  <c r="DP151" i="12"/>
  <c r="DQ151" i="12"/>
  <c r="DR151" i="12"/>
  <c r="DS151" i="12"/>
  <c r="DT151" i="12"/>
  <c r="DU151" i="12"/>
  <c r="DV151" i="12"/>
  <c r="DW151" i="12"/>
  <c r="DX151" i="12"/>
  <c r="DY151" i="12"/>
  <c r="DZ151" i="12"/>
  <c r="EA151" i="12"/>
  <c r="EB151" i="12"/>
  <c r="B152" i="12"/>
  <c r="C152" i="12"/>
  <c r="D152" i="12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W152" i="12"/>
  <c r="AX152" i="12"/>
  <c r="AY152" i="12"/>
  <c r="AZ152" i="12"/>
  <c r="BA152" i="12"/>
  <c r="BB152" i="12"/>
  <c r="BC152" i="12"/>
  <c r="BD152" i="12"/>
  <c r="BE152" i="12"/>
  <c r="BF152" i="12"/>
  <c r="BG152" i="12"/>
  <c r="BH152" i="12"/>
  <c r="BI152" i="12"/>
  <c r="BJ152" i="12"/>
  <c r="BK152" i="12"/>
  <c r="BL152" i="12"/>
  <c r="BM152" i="12"/>
  <c r="BN152" i="12"/>
  <c r="BO152" i="12"/>
  <c r="BP152" i="12"/>
  <c r="BQ152" i="12"/>
  <c r="BR152" i="12"/>
  <c r="BS152" i="12"/>
  <c r="BT152" i="12"/>
  <c r="BU152" i="12"/>
  <c r="BV152" i="12"/>
  <c r="BW152" i="12"/>
  <c r="BX152" i="12"/>
  <c r="BY152" i="12"/>
  <c r="BZ152" i="12"/>
  <c r="CA152" i="12"/>
  <c r="CB152" i="12"/>
  <c r="CC152" i="12"/>
  <c r="CD152" i="12"/>
  <c r="CE152" i="12"/>
  <c r="CF152" i="12"/>
  <c r="CG152" i="12"/>
  <c r="CH152" i="12"/>
  <c r="CI152" i="12"/>
  <c r="CJ152" i="12"/>
  <c r="CK152" i="12"/>
  <c r="CL152" i="12"/>
  <c r="CM152" i="12"/>
  <c r="CN152" i="12"/>
  <c r="CO152" i="12"/>
  <c r="CP152" i="12"/>
  <c r="CQ152" i="12"/>
  <c r="CR152" i="12"/>
  <c r="CS152" i="12"/>
  <c r="CT152" i="12"/>
  <c r="CU152" i="12"/>
  <c r="CV152" i="12"/>
  <c r="CW152" i="12"/>
  <c r="CX152" i="12"/>
  <c r="CY152" i="12"/>
  <c r="CZ152" i="12"/>
  <c r="DA152" i="12"/>
  <c r="DB152" i="12"/>
  <c r="DC152" i="12"/>
  <c r="DD152" i="12"/>
  <c r="DE152" i="12"/>
  <c r="DF152" i="12"/>
  <c r="DG152" i="12"/>
  <c r="DH152" i="12"/>
  <c r="DI152" i="12"/>
  <c r="DJ152" i="12"/>
  <c r="DK152" i="12"/>
  <c r="DL152" i="12"/>
  <c r="DM152" i="12"/>
  <c r="DN152" i="12"/>
  <c r="DO152" i="12"/>
  <c r="DP152" i="12"/>
  <c r="DQ152" i="12"/>
  <c r="DR152" i="12"/>
  <c r="DS152" i="12"/>
  <c r="DT152" i="12"/>
  <c r="DU152" i="12"/>
  <c r="DV152" i="12"/>
  <c r="DW152" i="12"/>
  <c r="DX152" i="12"/>
  <c r="DY152" i="12"/>
  <c r="DZ152" i="12"/>
  <c r="EA152" i="12"/>
  <c r="EB152" i="12"/>
  <c r="B153" i="12"/>
  <c r="C153" i="12"/>
  <c r="D153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W153" i="12"/>
  <c r="AX153" i="12"/>
  <c r="AY153" i="12"/>
  <c r="AZ153" i="12"/>
  <c r="BA153" i="12"/>
  <c r="BB153" i="12"/>
  <c r="BC153" i="12"/>
  <c r="BD153" i="12"/>
  <c r="BE153" i="12"/>
  <c r="BF153" i="12"/>
  <c r="BG153" i="12"/>
  <c r="BH153" i="12"/>
  <c r="BI153" i="12"/>
  <c r="BJ153" i="12"/>
  <c r="BK153" i="12"/>
  <c r="BL153" i="12"/>
  <c r="BM153" i="12"/>
  <c r="BN153" i="12"/>
  <c r="BO153" i="12"/>
  <c r="BP153" i="12"/>
  <c r="BQ153" i="12"/>
  <c r="BR153" i="12"/>
  <c r="BS153" i="12"/>
  <c r="BT153" i="12"/>
  <c r="BU153" i="12"/>
  <c r="BV153" i="12"/>
  <c r="BW153" i="12"/>
  <c r="BX153" i="12"/>
  <c r="BY153" i="12"/>
  <c r="BZ153" i="12"/>
  <c r="CA153" i="12"/>
  <c r="CB153" i="12"/>
  <c r="CC153" i="12"/>
  <c r="CD153" i="12"/>
  <c r="CE153" i="12"/>
  <c r="CF153" i="12"/>
  <c r="CG153" i="12"/>
  <c r="CH153" i="12"/>
  <c r="CI153" i="12"/>
  <c r="CJ153" i="12"/>
  <c r="CK153" i="12"/>
  <c r="CL153" i="12"/>
  <c r="CM153" i="12"/>
  <c r="CN153" i="12"/>
  <c r="CO153" i="12"/>
  <c r="CP153" i="12"/>
  <c r="CQ153" i="12"/>
  <c r="CR153" i="12"/>
  <c r="CS153" i="12"/>
  <c r="CT153" i="12"/>
  <c r="CU153" i="12"/>
  <c r="CV153" i="12"/>
  <c r="CW153" i="12"/>
  <c r="CX153" i="12"/>
  <c r="CY153" i="12"/>
  <c r="CZ153" i="12"/>
  <c r="DA153" i="12"/>
  <c r="DB153" i="12"/>
  <c r="DC153" i="12"/>
  <c r="DD153" i="12"/>
  <c r="DE153" i="12"/>
  <c r="DF153" i="12"/>
  <c r="DG153" i="12"/>
  <c r="DH153" i="12"/>
  <c r="DI153" i="12"/>
  <c r="DJ153" i="12"/>
  <c r="DK153" i="12"/>
  <c r="DL153" i="12"/>
  <c r="DM153" i="12"/>
  <c r="DN153" i="12"/>
  <c r="DO153" i="12"/>
  <c r="DP153" i="12"/>
  <c r="DQ153" i="12"/>
  <c r="DR153" i="12"/>
  <c r="DS153" i="12"/>
  <c r="DT153" i="12"/>
  <c r="DU153" i="12"/>
  <c r="DV153" i="12"/>
  <c r="DW153" i="12"/>
  <c r="DX153" i="12"/>
  <c r="DY153" i="12"/>
  <c r="DZ153" i="12"/>
  <c r="EA153" i="12"/>
  <c r="EB153" i="12"/>
  <c r="B154" i="12"/>
  <c r="C154" i="12"/>
  <c r="D154" i="12"/>
  <c r="E154" i="12"/>
  <c r="F154" i="12"/>
  <c r="G154" i="12"/>
  <c r="H154" i="12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U154" i="12"/>
  <c r="V154" i="12"/>
  <c r="W154" i="12"/>
  <c r="X154" i="12"/>
  <c r="Y154" i="12"/>
  <c r="Z154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U154" i="12"/>
  <c r="AV154" i="12"/>
  <c r="AW154" i="12"/>
  <c r="AX154" i="12"/>
  <c r="AY154" i="12"/>
  <c r="AZ154" i="12"/>
  <c r="BA154" i="12"/>
  <c r="BB154" i="12"/>
  <c r="BC154" i="12"/>
  <c r="BD154" i="12"/>
  <c r="BE154" i="12"/>
  <c r="BF154" i="12"/>
  <c r="BG154" i="12"/>
  <c r="BH154" i="12"/>
  <c r="BI154" i="12"/>
  <c r="BJ154" i="12"/>
  <c r="BK154" i="12"/>
  <c r="BL154" i="12"/>
  <c r="BM154" i="12"/>
  <c r="BN154" i="12"/>
  <c r="BO154" i="12"/>
  <c r="BP154" i="12"/>
  <c r="BQ154" i="12"/>
  <c r="BR154" i="12"/>
  <c r="BS154" i="12"/>
  <c r="BT154" i="12"/>
  <c r="BU154" i="12"/>
  <c r="BV154" i="12"/>
  <c r="BW154" i="12"/>
  <c r="BX154" i="12"/>
  <c r="BY154" i="12"/>
  <c r="BZ154" i="12"/>
  <c r="CA154" i="12"/>
  <c r="CB154" i="12"/>
  <c r="CC154" i="12"/>
  <c r="CD154" i="12"/>
  <c r="CE154" i="12"/>
  <c r="CF154" i="12"/>
  <c r="CG154" i="12"/>
  <c r="CH154" i="12"/>
  <c r="CI154" i="12"/>
  <c r="CJ154" i="12"/>
  <c r="CK154" i="12"/>
  <c r="CL154" i="12"/>
  <c r="CM154" i="12"/>
  <c r="CN154" i="12"/>
  <c r="CO154" i="12"/>
  <c r="CP154" i="12"/>
  <c r="CQ154" i="12"/>
  <c r="CR154" i="12"/>
  <c r="CS154" i="12"/>
  <c r="CT154" i="12"/>
  <c r="CU154" i="12"/>
  <c r="CV154" i="12"/>
  <c r="CW154" i="12"/>
  <c r="CX154" i="12"/>
  <c r="CY154" i="12"/>
  <c r="CZ154" i="12"/>
  <c r="DA154" i="12"/>
  <c r="DB154" i="12"/>
  <c r="DC154" i="12"/>
  <c r="DD154" i="12"/>
  <c r="DE154" i="12"/>
  <c r="DF154" i="12"/>
  <c r="DG154" i="12"/>
  <c r="DH154" i="12"/>
  <c r="DI154" i="12"/>
  <c r="DJ154" i="12"/>
  <c r="DK154" i="12"/>
  <c r="DL154" i="12"/>
  <c r="DM154" i="12"/>
  <c r="DN154" i="12"/>
  <c r="DO154" i="12"/>
  <c r="DP154" i="12"/>
  <c r="DQ154" i="12"/>
  <c r="DR154" i="12"/>
  <c r="DS154" i="12"/>
  <c r="DT154" i="12"/>
  <c r="DU154" i="12"/>
  <c r="DV154" i="12"/>
  <c r="DW154" i="12"/>
  <c r="DX154" i="12"/>
  <c r="DY154" i="12"/>
  <c r="DZ154" i="12"/>
  <c r="EA154" i="12"/>
  <c r="EB154" i="12"/>
  <c r="B155" i="12"/>
  <c r="C155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U155" i="12"/>
  <c r="AV155" i="12"/>
  <c r="AW155" i="12"/>
  <c r="AX155" i="12"/>
  <c r="AY155" i="12"/>
  <c r="AZ155" i="12"/>
  <c r="BA155" i="12"/>
  <c r="BB155" i="12"/>
  <c r="BC155" i="12"/>
  <c r="BD155" i="12"/>
  <c r="BE155" i="12"/>
  <c r="BF155" i="12"/>
  <c r="BG155" i="12"/>
  <c r="BH155" i="12"/>
  <c r="BI155" i="12"/>
  <c r="BJ155" i="12"/>
  <c r="BK155" i="12"/>
  <c r="BL155" i="12"/>
  <c r="BM155" i="12"/>
  <c r="BN155" i="12"/>
  <c r="BO155" i="12"/>
  <c r="BP155" i="12"/>
  <c r="BQ155" i="12"/>
  <c r="BR155" i="12"/>
  <c r="BS155" i="12"/>
  <c r="BT155" i="12"/>
  <c r="BU155" i="12"/>
  <c r="BV155" i="12"/>
  <c r="BW155" i="12"/>
  <c r="BX155" i="12"/>
  <c r="BY155" i="12"/>
  <c r="BZ155" i="12"/>
  <c r="CA155" i="12"/>
  <c r="CB155" i="12"/>
  <c r="CC155" i="12"/>
  <c r="CD155" i="12"/>
  <c r="CE155" i="12"/>
  <c r="CF155" i="12"/>
  <c r="CG155" i="12"/>
  <c r="CH155" i="12"/>
  <c r="CI155" i="12"/>
  <c r="CJ155" i="12"/>
  <c r="CK155" i="12"/>
  <c r="CL155" i="12"/>
  <c r="CM155" i="12"/>
  <c r="CN155" i="12"/>
  <c r="CO155" i="12"/>
  <c r="CP155" i="12"/>
  <c r="CQ155" i="12"/>
  <c r="CR155" i="12"/>
  <c r="CS155" i="12"/>
  <c r="CT155" i="12"/>
  <c r="CU155" i="12"/>
  <c r="CV155" i="12"/>
  <c r="CW155" i="12"/>
  <c r="CX155" i="12"/>
  <c r="CY155" i="12"/>
  <c r="CZ155" i="12"/>
  <c r="DA155" i="12"/>
  <c r="DB155" i="12"/>
  <c r="DC155" i="12"/>
  <c r="DD155" i="12"/>
  <c r="DE155" i="12"/>
  <c r="DF155" i="12"/>
  <c r="DG155" i="12"/>
  <c r="DH155" i="12"/>
  <c r="DI155" i="12"/>
  <c r="DJ155" i="12"/>
  <c r="DK155" i="12"/>
  <c r="DL155" i="12"/>
  <c r="DM155" i="12"/>
  <c r="DN155" i="12"/>
  <c r="DO155" i="12"/>
  <c r="DP155" i="12"/>
  <c r="DQ155" i="12"/>
  <c r="DR155" i="12"/>
  <c r="DS155" i="12"/>
  <c r="DT155" i="12"/>
  <c r="DU155" i="12"/>
  <c r="DV155" i="12"/>
  <c r="DW155" i="12"/>
  <c r="DX155" i="12"/>
  <c r="DY155" i="12"/>
  <c r="DZ155" i="12"/>
  <c r="EA155" i="12"/>
  <c r="EB155" i="12"/>
  <c r="B156" i="12"/>
  <c r="C156" i="12"/>
  <c r="D156" i="12"/>
  <c r="E156" i="12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U156" i="12"/>
  <c r="AV156" i="12"/>
  <c r="AW156" i="12"/>
  <c r="AX156" i="12"/>
  <c r="AY156" i="12"/>
  <c r="AZ156" i="12"/>
  <c r="BA156" i="12"/>
  <c r="BB156" i="12"/>
  <c r="BC156" i="12"/>
  <c r="BD156" i="12"/>
  <c r="BE156" i="12"/>
  <c r="BF156" i="12"/>
  <c r="BG156" i="12"/>
  <c r="BH156" i="12"/>
  <c r="BI156" i="12"/>
  <c r="BJ156" i="12"/>
  <c r="BK156" i="12"/>
  <c r="BL156" i="12"/>
  <c r="BM156" i="12"/>
  <c r="BN156" i="12"/>
  <c r="BO156" i="12"/>
  <c r="BP156" i="12"/>
  <c r="BQ156" i="12"/>
  <c r="BR156" i="12"/>
  <c r="BS156" i="12"/>
  <c r="BT156" i="12"/>
  <c r="BU156" i="12"/>
  <c r="BV156" i="12"/>
  <c r="BW156" i="12"/>
  <c r="BX156" i="12"/>
  <c r="BY156" i="12"/>
  <c r="BZ156" i="12"/>
  <c r="CA156" i="12"/>
  <c r="CB156" i="12"/>
  <c r="CC156" i="12"/>
  <c r="CD156" i="12"/>
  <c r="CE156" i="12"/>
  <c r="CF156" i="12"/>
  <c r="CG156" i="12"/>
  <c r="CH156" i="12"/>
  <c r="CI156" i="12"/>
  <c r="CJ156" i="12"/>
  <c r="CK156" i="12"/>
  <c r="CL156" i="12"/>
  <c r="CM156" i="12"/>
  <c r="CN156" i="12"/>
  <c r="CO156" i="12"/>
  <c r="CP156" i="12"/>
  <c r="CQ156" i="12"/>
  <c r="CR156" i="12"/>
  <c r="CS156" i="12"/>
  <c r="CT156" i="12"/>
  <c r="CU156" i="12"/>
  <c r="CV156" i="12"/>
  <c r="CW156" i="12"/>
  <c r="CX156" i="12"/>
  <c r="CY156" i="12"/>
  <c r="CZ156" i="12"/>
  <c r="DA156" i="12"/>
  <c r="DB156" i="12"/>
  <c r="DC156" i="12"/>
  <c r="DD156" i="12"/>
  <c r="DE156" i="12"/>
  <c r="DF156" i="12"/>
  <c r="DG156" i="12"/>
  <c r="DH156" i="12"/>
  <c r="DI156" i="12"/>
  <c r="DJ156" i="12"/>
  <c r="DK156" i="12"/>
  <c r="DL156" i="12"/>
  <c r="DM156" i="12"/>
  <c r="DN156" i="12"/>
  <c r="DO156" i="12"/>
  <c r="DP156" i="12"/>
  <c r="DQ156" i="12"/>
  <c r="DR156" i="12"/>
  <c r="DS156" i="12"/>
  <c r="DT156" i="12"/>
  <c r="DU156" i="12"/>
  <c r="DV156" i="12"/>
  <c r="DW156" i="12"/>
  <c r="DX156" i="12"/>
  <c r="DY156" i="12"/>
  <c r="DZ156" i="12"/>
  <c r="EA156" i="12"/>
  <c r="EB156" i="12"/>
  <c r="B157" i="12"/>
  <c r="C157" i="12"/>
  <c r="D157" i="12"/>
  <c r="E157" i="12"/>
  <c r="F157" i="12"/>
  <c r="G157" i="12"/>
  <c r="H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U157" i="12"/>
  <c r="AV157" i="12"/>
  <c r="AW157" i="12"/>
  <c r="AX157" i="12"/>
  <c r="AY157" i="12"/>
  <c r="AZ157" i="12"/>
  <c r="BA157" i="12"/>
  <c r="BB157" i="12"/>
  <c r="BC157" i="12"/>
  <c r="BD157" i="12"/>
  <c r="BE157" i="12"/>
  <c r="BF157" i="12"/>
  <c r="BG157" i="12"/>
  <c r="BH157" i="12"/>
  <c r="BI157" i="12"/>
  <c r="BJ157" i="12"/>
  <c r="BK157" i="12"/>
  <c r="BL157" i="12"/>
  <c r="BM157" i="12"/>
  <c r="BN157" i="12"/>
  <c r="BO157" i="12"/>
  <c r="BP157" i="12"/>
  <c r="BQ157" i="12"/>
  <c r="BR157" i="12"/>
  <c r="BS157" i="12"/>
  <c r="BT157" i="12"/>
  <c r="BU157" i="12"/>
  <c r="BV157" i="12"/>
  <c r="BW157" i="12"/>
  <c r="BX157" i="12"/>
  <c r="BY157" i="12"/>
  <c r="BZ157" i="12"/>
  <c r="CA157" i="12"/>
  <c r="CB157" i="12"/>
  <c r="CC157" i="12"/>
  <c r="CD157" i="12"/>
  <c r="CE157" i="12"/>
  <c r="CF157" i="12"/>
  <c r="CG157" i="12"/>
  <c r="CH157" i="12"/>
  <c r="CI157" i="12"/>
  <c r="CJ157" i="12"/>
  <c r="CK157" i="12"/>
  <c r="CL157" i="12"/>
  <c r="CM157" i="12"/>
  <c r="CN157" i="12"/>
  <c r="CO157" i="12"/>
  <c r="CP157" i="12"/>
  <c r="CQ157" i="12"/>
  <c r="CR157" i="12"/>
  <c r="CS157" i="12"/>
  <c r="CT157" i="12"/>
  <c r="CU157" i="12"/>
  <c r="CV157" i="12"/>
  <c r="CW157" i="12"/>
  <c r="CX157" i="12"/>
  <c r="CY157" i="12"/>
  <c r="CZ157" i="12"/>
  <c r="DA157" i="12"/>
  <c r="DB157" i="12"/>
  <c r="DC157" i="12"/>
  <c r="DD157" i="12"/>
  <c r="DE157" i="12"/>
  <c r="DF157" i="12"/>
  <c r="DG157" i="12"/>
  <c r="DH157" i="12"/>
  <c r="DI157" i="12"/>
  <c r="DJ157" i="12"/>
  <c r="DK157" i="12"/>
  <c r="DL157" i="12"/>
  <c r="DM157" i="12"/>
  <c r="DN157" i="12"/>
  <c r="DO157" i="12"/>
  <c r="DP157" i="12"/>
  <c r="DQ157" i="12"/>
  <c r="DR157" i="12"/>
  <c r="DS157" i="12"/>
  <c r="DT157" i="12"/>
  <c r="DU157" i="12"/>
  <c r="DV157" i="12"/>
  <c r="DW157" i="12"/>
  <c r="DX157" i="12"/>
  <c r="DY157" i="12"/>
  <c r="DZ157" i="12"/>
  <c r="EA157" i="12"/>
  <c r="EB157" i="12"/>
  <c r="B158" i="12"/>
  <c r="C158" i="12"/>
  <c r="D158" i="12"/>
  <c r="E158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U158" i="12"/>
  <c r="AV158" i="12"/>
  <c r="AW158" i="12"/>
  <c r="AX158" i="12"/>
  <c r="AY158" i="12"/>
  <c r="AZ158" i="12"/>
  <c r="BA158" i="12"/>
  <c r="BB158" i="12"/>
  <c r="BC158" i="12"/>
  <c r="BD158" i="12"/>
  <c r="BE158" i="12"/>
  <c r="BF158" i="12"/>
  <c r="BG158" i="12"/>
  <c r="BH158" i="12"/>
  <c r="BI158" i="12"/>
  <c r="BJ158" i="12"/>
  <c r="BK158" i="12"/>
  <c r="BL158" i="12"/>
  <c r="BM158" i="12"/>
  <c r="BN158" i="12"/>
  <c r="BO158" i="12"/>
  <c r="BP158" i="12"/>
  <c r="BQ158" i="12"/>
  <c r="BR158" i="12"/>
  <c r="BS158" i="12"/>
  <c r="BT158" i="12"/>
  <c r="BU158" i="12"/>
  <c r="BV158" i="12"/>
  <c r="BW158" i="12"/>
  <c r="BX158" i="12"/>
  <c r="BY158" i="12"/>
  <c r="BZ158" i="12"/>
  <c r="CA158" i="12"/>
  <c r="CB158" i="12"/>
  <c r="CC158" i="12"/>
  <c r="CD158" i="12"/>
  <c r="CE158" i="12"/>
  <c r="CF158" i="12"/>
  <c r="CG158" i="12"/>
  <c r="CH158" i="12"/>
  <c r="CI158" i="12"/>
  <c r="CJ158" i="12"/>
  <c r="CK158" i="12"/>
  <c r="CL158" i="12"/>
  <c r="CM158" i="12"/>
  <c r="CN158" i="12"/>
  <c r="CO158" i="12"/>
  <c r="CP158" i="12"/>
  <c r="CQ158" i="12"/>
  <c r="CR158" i="12"/>
  <c r="CS158" i="12"/>
  <c r="CT158" i="12"/>
  <c r="CU158" i="12"/>
  <c r="CV158" i="12"/>
  <c r="CW158" i="12"/>
  <c r="CX158" i="12"/>
  <c r="CY158" i="12"/>
  <c r="CZ158" i="12"/>
  <c r="DA158" i="12"/>
  <c r="DB158" i="12"/>
  <c r="DC158" i="12"/>
  <c r="DD158" i="12"/>
  <c r="DE158" i="12"/>
  <c r="DF158" i="12"/>
  <c r="DG158" i="12"/>
  <c r="DH158" i="12"/>
  <c r="DI158" i="12"/>
  <c r="DJ158" i="12"/>
  <c r="DK158" i="12"/>
  <c r="DL158" i="12"/>
  <c r="DM158" i="12"/>
  <c r="DN158" i="12"/>
  <c r="DO158" i="12"/>
  <c r="DP158" i="12"/>
  <c r="DQ158" i="12"/>
  <c r="DR158" i="12"/>
  <c r="DS158" i="12"/>
  <c r="DT158" i="12"/>
  <c r="DU158" i="12"/>
  <c r="DV158" i="12"/>
  <c r="DW158" i="12"/>
  <c r="DX158" i="12"/>
  <c r="DY158" i="12"/>
  <c r="DZ158" i="12"/>
  <c r="EA158" i="12"/>
  <c r="EB158" i="12"/>
  <c r="B159" i="12"/>
  <c r="C159" i="12"/>
  <c r="D159" i="12"/>
  <c r="E159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U159" i="12"/>
  <c r="AV159" i="12"/>
  <c r="AW159" i="12"/>
  <c r="AX159" i="12"/>
  <c r="AY159" i="12"/>
  <c r="AZ159" i="12"/>
  <c r="BA159" i="12"/>
  <c r="BB159" i="12"/>
  <c r="BC159" i="12"/>
  <c r="BD159" i="12"/>
  <c r="BE159" i="12"/>
  <c r="BF159" i="12"/>
  <c r="BG159" i="12"/>
  <c r="BH159" i="12"/>
  <c r="BI159" i="12"/>
  <c r="BJ159" i="12"/>
  <c r="BK159" i="12"/>
  <c r="BL159" i="12"/>
  <c r="BM159" i="12"/>
  <c r="BN159" i="12"/>
  <c r="BO159" i="12"/>
  <c r="BP159" i="12"/>
  <c r="BQ159" i="12"/>
  <c r="BR159" i="12"/>
  <c r="BS159" i="12"/>
  <c r="BT159" i="12"/>
  <c r="BU159" i="12"/>
  <c r="BV159" i="12"/>
  <c r="BW159" i="12"/>
  <c r="BX159" i="12"/>
  <c r="BY159" i="12"/>
  <c r="BZ159" i="12"/>
  <c r="CA159" i="12"/>
  <c r="CB159" i="12"/>
  <c r="CC159" i="12"/>
  <c r="CD159" i="12"/>
  <c r="CE159" i="12"/>
  <c r="CF159" i="12"/>
  <c r="CG159" i="12"/>
  <c r="CH159" i="12"/>
  <c r="CI159" i="12"/>
  <c r="CJ159" i="12"/>
  <c r="CK159" i="12"/>
  <c r="CL159" i="12"/>
  <c r="CM159" i="12"/>
  <c r="CN159" i="12"/>
  <c r="CO159" i="12"/>
  <c r="CP159" i="12"/>
  <c r="CQ159" i="12"/>
  <c r="CR159" i="12"/>
  <c r="CS159" i="12"/>
  <c r="CT159" i="12"/>
  <c r="CU159" i="12"/>
  <c r="CV159" i="12"/>
  <c r="CW159" i="12"/>
  <c r="CX159" i="12"/>
  <c r="CY159" i="12"/>
  <c r="CZ159" i="12"/>
  <c r="DA159" i="12"/>
  <c r="DB159" i="12"/>
  <c r="DC159" i="12"/>
  <c r="DD159" i="12"/>
  <c r="DE159" i="12"/>
  <c r="DF159" i="12"/>
  <c r="DG159" i="12"/>
  <c r="DH159" i="12"/>
  <c r="DI159" i="12"/>
  <c r="DJ159" i="12"/>
  <c r="DK159" i="12"/>
  <c r="DL159" i="12"/>
  <c r="DM159" i="12"/>
  <c r="DN159" i="12"/>
  <c r="DO159" i="12"/>
  <c r="DP159" i="12"/>
  <c r="DQ159" i="12"/>
  <c r="DR159" i="12"/>
  <c r="DS159" i="12"/>
  <c r="DT159" i="12"/>
  <c r="DU159" i="12"/>
  <c r="DV159" i="12"/>
  <c r="DW159" i="12"/>
  <c r="DX159" i="12"/>
  <c r="DY159" i="12"/>
  <c r="DZ159" i="12"/>
  <c r="EA159" i="12"/>
  <c r="EB159" i="12"/>
  <c r="B160" i="12"/>
  <c r="C160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U160" i="12"/>
  <c r="AV160" i="12"/>
  <c r="AW160" i="12"/>
  <c r="AX160" i="12"/>
  <c r="AY160" i="12"/>
  <c r="AZ160" i="12"/>
  <c r="BA160" i="12"/>
  <c r="BB160" i="12"/>
  <c r="BC160" i="12"/>
  <c r="BD160" i="12"/>
  <c r="BE160" i="12"/>
  <c r="BF160" i="12"/>
  <c r="BG160" i="12"/>
  <c r="BH160" i="12"/>
  <c r="BI160" i="12"/>
  <c r="BJ160" i="12"/>
  <c r="BK160" i="12"/>
  <c r="BL160" i="12"/>
  <c r="BM160" i="12"/>
  <c r="BN160" i="12"/>
  <c r="BO160" i="12"/>
  <c r="BP160" i="12"/>
  <c r="BQ160" i="12"/>
  <c r="BR160" i="12"/>
  <c r="BS160" i="12"/>
  <c r="BT160" i="12"/>
  <c r="BU160" i="12"/>
  <c r="BV160" i="12"/>
  <c r="BW160" i="12"/>
  <c r="BX160" i="12"/>
  <c r="BY160" i="12"/>
  <c r="BZ160" i="12"/>
  <c r="CA160" i="12"/>
  <c r="CB160" i="12"/>
  <c r="CC160" i="12"/>
  <c r="CD160" i="12"/>
  <c r="CE160" i="12"/>
  <c r="CF160" i="12"/>
  <c r="CG160" i="12"/>
  <c r="CH160" i="12"/>
  <c r="CI160" i="12"/>
  <c r="CJ160" i="12"/>
  <c r="CK160" i="12"/>
  <c r="CL160" i="12"/>
  <c r="CM160" i="12"/>
  <c r="CN160" i="12"/>
  <c r="CO160" i="12"/>
  <c r="CP160" i="12"/>
  <c r="CQ160" i="12"/>
  <c r="CR160" i="12"/>
  <c r="CS160" i="12"/>
  <c r="CT160" i="12"/>
  <c r="CU160" i="12"/>
  <c r="CV160" i="12"/>
  <c r="CW160" i="12"/>
  <c r="CX160" i="12"/>
  <c r="CY160" i="12"/>
  <c r="CZ160" i="12"/>
  <c r="DA160" i="12"/>
  <c r="DB160" i="12"/>
  <c r="DC160" i="12"/>
  <c r="DD160" i="12"/>
  <c r="DE160" i="12"/>
  <c r="DF160" i="12"/>
  <c r="DG160" i="12"/>
  <c r="DH160" i="12"/>
  <c r="DI160" i="12"/>
  <c r="DJ160" i="12"/>
  <c r="DK160" i="12"/>
  <c r="DL160" i="12"/>
  <c r="DM160" i="12"/>
  <c r="DN160" i="12"/>
  <c r="DO160" i="12"/>
  <c r="DP160" i="12"/>
  <c r="DQ160" i="12"/>
  <c r="DR160" i="12"/>
  <c r="DS160" i="12"/>
  <c r="DT160" i="12"/>
  <c r="DU160" i="12"/>
  <c r="DV160" i="12"/>
  <c r="DW160" i="12"/>
  <c r="DX160" i="12"/>
  <c r="DY160" i="12"/>
  <c r="DZ160" i="12"/>
  <c r="EA160" i="12"/>
  <c r="EB160" i="12"/>
  <c r="B161" i="12"/>
  <c r="C161" i="12"/>
  <c r="D161" i="12"/>
  <c r="E161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U161" i="12"/>
  <c r="AV161" i="12"/>
  <c r="AW161" i="12"/>
  <c r="AX161" i="12"/>
  <c r="AY161" i="12"/>
  <c r="AZ161" i="12"/>
  <c r="BA161" i="12"/>
  <c r="BB161" i="12"/>
  <c r="BC161" i="12"/>
  <c r="BD161" i="12"/>
  <c r="BE161" i="12"/>
  <c r="BF161" i="12"/>
  <c r="BG161" i="12"/>
  <c r="BH161" i="12"/>
  <c r="BI161" i="12"/>
  <c r="BJ161" i="12"/>
  <c r="BK161" i="12"/>
  <c r="BL161" i="12"/>
  <c r="BM161" i="12"/>
  <c r="BN161" i="12"/>
  <c r="BO161" i="12"/>
  <c r="BP161" i="12"/>
  <c r="BQ161" i="12"/>
  <c r="BR161" i="12"/>
  <c r="BS161" i="12"/>
  <c r="BT161" i="12"/>
  <c r="BU161" i="12"/>
  <c r="BV161" i="12"/>
  <c r="BW161" i="12"/>
  <c r="BX161" i="12"/>
  <c r="BY161" i="12"/>
  <c r="BZ161" i="12"/>
  <c r="CA161" i="12"/>
  <c r="CB161" i="12"/>
  <c r="CC161" i="12"/>
  <c r="CD161" i="12"/>
  <c r="CE161" i="12"/>
  <c r="CF161" i="12"/>
  <c r="CG161" i="12"/>
  <c r="CH161" i="12"/>
  <c r="CI161" i="12"/>
  <c r="CJ161" i="12"/>
  <c r="CK161" i="12"/>
  <c r="CL161" i="12"/>
  <c r="CM161" i="12"/>
  <c r="CN161" i="12"/>
  <c r="CO161" i="12"/>
  <c r="CP161" i="12"/>
  <c r="CQ161" i="12"/>
  <c r="CR161" i="12"/>
  <c r="CS161" i="12"/>
  <c r="CT161" i="12"/>
  <c r="CU161" i="12"/>
  <c r="CV161" i="12"/>
  <c r="CW161" i="12"/>
  <c r="CX161" i="12"/>
  <c r="CY161" i="12"/>
  <c r="CZ161" i="12"/>
  <c r="DA161" i="12"/>
  <c r="DB161" i="12"/>
  <c r="DC161" i="12"/>
  <c r="DD161" i="12"/>
  <c r="DE161" i="12"/>
  <c r="DF161" i="12"/>
  <c r="DG161" i="12"/>
  <c r="DH161" i="12"/>
  <c r="DI161" i="12"/>
  <c r="DJ161" i="12"/>
  <c r="DK161" i="12"/>
  <c r="DL161" i="12"/>
  <c r="DM161" i="12"/>
  <c r="DN161" i="12"/>
  <c r="DO161" i="12"/>
  <c r="DP161" i="12"/>
  <c r="DQ161" i="12"/>
  <c r="DR161" i="12"/>
  <c r="DS161" i="12"/>
  <c r="DT161" i="12"/>
  <c r="DU161" i="12"/>
  <c r="DV161" i="12"/>
  <c r="DW161" i="12"/>
  <c r="DX161" i="12"/>
  <c r="DY161" i="12"/>
  <c r="DZ161" i="12"/>
  <c r="EA161" i="12"/>
  <c r="EB161" i="12"/>
  <c r="B162" i="12"/>
  <c r="C162" i="12"/>
  <c r="D162" i="12"/>
  <c r="E162" i="12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U162" i="12"/>
  <c r="AV162" i="12"/>
  <c r="AW162" i="12"/>
  <c r="AX162" i="12"/>
  <c r="AY162" i="12"/>
  <c r="AZ162" i="12"/>
  <c r="BA162" i="12"/>
  <c r="BB162" i="12"/>
  <c r="BC162" i="12"/>
  <c r="BD162" i="12"/>
  <c r="BE162" i="12"/>
  <c r="BF162" i="12"/>
  <c r="BG162" i="12"/>
  <c r="BH162" i="12"/>
  <c r="BI162" i="12"/>
  <c r="BJ162" i="12"/>
  <c r="BK162" i="12"/>
  <c r="BL162" i="12"/>
  <c r="BM162" i="12"/>
  <c r="BN162" i="12"/>
  <c r="BO162" i="12"/>
  <c r="BP162" i="12"/>
  <c r="BQ162" i="12"/>
  <c r="BR162" i="12"/>
  <c r="BS162" i="12"/>
  <c r="BT162" i="12"/>
  <c r="BU162" i="12"/>
  <c r="BV162" i="12"/>
  <c r="BW162" i="12"/>
  <c r="BX162" i="12"/>
  <c r="BY162" i="12"/>
  <c r="BZ162" i="12"/>
  <c r="CA162" i="12"/>
  <c r="CB162" i="12"/>
  <c r="CC162" i="12"/>
  <c r="CD162" i="12"/>
  <c r="CE162" i="12"/>
  <c r="CF162" i="12"/>
  <c r="CG162" i="12"/>
  <c r="CH162" i="12"/>
  <c r="CI162" i="12"/>
  <c r="CJ162" i="12"/>
  <c r="CK162" i="12"/>
  <c r="CL162" i="12"/>
  <c r="CM162" i="12"/>
  <c r="CN162" i="12"/>
  <c r="CO162" i="12"/>
  <c r="CP162" i="12"/>
  <c r="CQ162" i="12"/>
  <c r="CR162" i="12"/>
  <c r="CS162" i="12"/>
  <c r="CT162" i="12"/>
  <c r="CU162" i="12"/>
  <c r="CV162" i="12"/>
  <c r="CW162" i="12"/>
  <c r="CX162" i="12"/>
  <c r="CY162" i="12"/>
  <c r="CZ162" i="12"/>
  <c r="DA162" i="12"/>
  <c r="DB162" i="12"/>
  <c r="DC162" i="12"/>
  <c r="DD162" i="12"/>
  <c r="DE162" i="12"/>
  <c r="DF162" i="12"/>
  <c r="DG162" i="12"/>
  <c r="DH162" i="12"/>
  <c r="DI162" i="12"/>
  <c r="DJ162" i="12"/>
  <c r="DK162" i="12"/>
  <c r="DL162" i="12"/>
  <c r="DM162" i="12"/>
  <c r="DN162" i="12"/>
  <c r="DO162" i="12"/>
  <c r="DP162" i="12"/>
  <c r="DQ162" i="12"/>
  <c r="DR162" i="12"/>
  <c r="DS162" i="12"/>
  <c r="DT162" i="12"/>
  <c r="DU162" i="12"/>
  <c r="DV162" i="12"/>
  <c r="DW162" i="12"/>
  <c r="DX162" i="12"/>
  <c r="DY162" i="12"/>
  <c r="DZ162" i="12"/>
  <c r="EA162" i="12"/>
  <c r="EB162" i="12"/>
  <c r="B163" i="12"/>
  <c r="C163" i="12"/>
  <c r="D163" i="12"/>
  <c r="E163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U163" i="12"/>
  <c r="AV163" i="12"/>
  <c r="AW163" i="12"/>
  <c r="AX163" i="12"/>
  <c r="AY163" i="12"/>
  <c r="AZ163" i="12"/>
  <c r="BA163" i="12"/>
  <c r="BB163" i="12"/>
  <c r="BC163" i="12"/>
  <c r="BD163" i="12"/>
  <c r="BE163" i="12"/>
  <c r="BF163" i="12"/>
  <c r="BG163" i="12"/>
  <c r="BH163" i="12"/>
  <c r="BI163" i="12"/>
  <c r="BJ163" i="12"/>
  <c r="BK163" i="12"/>
  <c r="BL163" i="12"/>
  <c r="BM163" i="12"/>
  <c r="BN163" i="12"/>
  <c r="BO163" i="12"/>
  <c r="BP163" i="12"/>
  <c r="BQ163" i="12"/>
  <c r="BR163" i="12"/>
  <c r="BS163" i="12"/>
  <c r="BT163" i="12"/>
  <c r="BU163" i="12"/>
  <c r="BV163" i="12"/>
  <c r="BW163" i="12"/>
  <c r="BX163" i="12"/>
  <c r="BY163" i="12"/>
  <c r="BZ163" i="12"/>
  <c r="CA163" i="12"/>
  <c r="CB163" i="12"/>
  <c r="CC163" i="12"/>
  <c r="CD163" i="12"/>
  <c r="CE163" i="12"/>
  <c r="CF163" i="12"/>
  <c r="CG163" i="12"/>
  <c r="CH163" i="12"/>
  <c r="CI163" i="12"/>
  <c r="CJ163" i="12"/>
  <c r="CK163" i="12"/>
  <c r="CL163" i="12"/>
  <c r="CM163" i="12"/>
  <c r="CN163" i="12"/>
  <c r="CO163" i="12"/>
  <c r="CP163" i="12"/>
  <c r="CQ163" i="12"/>
  <c r="CR163" i="12"/>
  <c r="CS163" i="12"/>
  <c r="CT163" i="12"/>
  <c r="CU163" i="12"/>
  <c r="CV163" i="12"/>
  <c r="CW163" i="12"/>
  <c r="CX163" i="12"/>
  <c r="CY163" i="12"/>
  <c r="CZ163" i="12"/>
  <c r="DA163" i="12"/>
  <c r="DB163" i="12"/>
  <c r="DC163" i="12"/>
  <c r="DD163" i="12"/>
  <c r="DE163" i="12"/>
  <c r="DF163" i="12"/>
  <c r="DG163" i="12"/>
  <c r="DH163" i="12"/>
  <c r="DI163" i="12"/>
  <c r="DJ163" i="12"/>
  <c r="DK163" i="12"/>
  <c r="DL163" i="12"/>
  <c r="DM163" i="12"/>
  <c r="DN163" i="12"/>
  <c r="DO163" i="12"/>
  <c r="DP163" i="12"/>
  <c r="DQ163" i="12"/>
  <c r="DR163" i="12"/>
  <c r="DS163" i="12"/>
  <c r="DT163" i="12"/>
  <c r="DU163" i="12"/>
  <c r="DV163" i="12"/>
  <c r="DW163" i="12"/>
  <c r="DX163" i="12"/>
  <c r="DY163" i="12"/>
  <c r="DZ163" i="12"/>
  <c r="EA163" i="12"/>
  <c r="EB163" i="12"/>
  <c r="B164" i="12"/>
  <c r="C164" i="12"/>
  <c r="D164" i="12"/>
  <c r="E164" i="12"/>
  <c r="F164" i="12"/>
  <c r="G164" i="12"/>
  <c r="H164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Y164" i="12"/>
  <c r="Z164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U164" i="12"/>
  <c r="AV164" i="12"/>
  <c r="AW164" i="12"/>
  <c r="AX164" i="12"/>
  <c r="AY164" i="12"/>
  <c r="AZ164" i="12"/>
  <c r="BA164" i="12"/>
  <c r="BB164" i="12"/>
  <c r="BC164" i="12"/>
  <c r="BD164" i="12"/>
  <c r="BE164" i="12"/>
  <c r="BF164" i="12"/>
  <c r="BG164" i="12"/>
  <c r="BH164" i="12"/>
  <c r="BI164" i="12"/>
  <c r="BJ164" i="12"/>
  <c r="BK164" i="12"/>
  <c r="BL164" i="12"/>
  <c r="BM164" i="12"/>
  <c r="BN164" i="12"/>
  <c r="BO164" i="12"/>
  <c r="BP164" i="12"/>
  <c r="BQ164" i="12"/>
  <c r="BR164" i="12"/>
  <c r="BS164" i="12"/>
  <c r="BT164" i="12"/>
  <c r="BU164" i="12"/>
  <c r="BV164" i="12"/>
  <c r="BW164" i="12"/>
  <c r="BX164" i="12"/>
  <c r="BY164" i="12"/>
  <c r="BZ164" i="12"/>
  <c r="CA164" i="12"/>
  <c r="CB164" i="12"/>
  <c r="CC164" i="12"/>
  <c r="CD164" i="12"/>
  <c r="CE164" i="12"/>
  <c r="CF164" i="12"/>
  <c r="CG164" i="12"/>
  <c r="CH164" i="12"/>
  <c r="CI164" i="12"/>
  <c r="CJ164" i="12"/>
  <c r="CK164" i="12"/>
  <c r="CL164" i="12"/>
  <c r="CM164" i="12"/>
  <c r="CN164" i="12"/>
  <c r="CO164" i="12"/>
  <c r="CP164" i="12"/>
  <c r="CQ164" i="12"/>
  <c r="CR164" i="12"/>
  <c r="CS164" i="12"/>
  <c r="CT164" i="12"/>
  <c r="CU164" i="12"/>
  <c r="CV164" i="12"/>
  <c r="CW164" i="12"/>
  <c r="CX164" i="12"/>
  <c r="CY164" i="12"/>
  <c r="CZ164" i="12"/>
  <c r="DA164" i="12"/>
  <c r="DB164" i="12"/>
  <c r="DC164" i="12"/>
  <c r="DD164" i="12"/>
  <c r="DE164" i="12"/>
  <c r="DF164" i="12"/>
  <c r="DG164" i="12"/>
  <c r="DH164" i="12"/>
  <c r="DI164" i="12"/>
  <c r="DJ164" i="12"/>
  <c r="DK164" i="12"/>
  <c r="DL164" i="12"/>
  <c r="DM164" i="12"/>
  <c r="DN164" i="12"/>
  <c r="DO164" i="12"/>
  <c r="DP164" i="12"/>
  <c r="DQ164" i="12"/>
  <c r="DR164" i="12"/>
  <c r="DS164" i="12"/>
  <c r="DT164" i="12"/>
  <c r="DU164" i="12"/>
  <c r="DV164" i="12"/>
  <c r="DW164" i="12"/>
  <c r="DX164" i="12"/>
  <c r="DY164" i="12"/>
  <c r="DZ164" i="12"/>
  <c r="EA164" i="12"/>
  <c r="EB164" i="12"/>
  <c r="B165" i="12"/>
  <c r="C165" i="12"/>
  <c r="D165" i="12"/>
  <c r="E165" i="12"/>
  <c r="F165" i="12"/>
  <c r="G165" i="12"/>
  <c r="H165" i="12"/>
  <c r="I165" i="12"/>
  <c r="J165" i="12"/>
  <c r="K165" i="12"/>
  <c r="L165" i="12"/>
  <c r="M165" i="12"/>
  <c r="N165" i="12"/>
  <c r="O165" i="12"/>
  <c r="P165" i="12"/>
  <c r="Q165" i="12"/>
  <c r="R165" i="12"/>
  <c r="S165" i="12"/>
  <c r="T165" i="12"/>
  <c r="U165" i="12"/>
  <c r="V165" i="12"/>
  <c r="W165" i="12"/>
  <c r="X165" i="12"/>
  <c r="Y165" i="12"/>
  <c r="Z165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U165" i="12"/>
  <c r="AV165" i="12"/>
  <c r="AW165" i="12"/>
  <c r="AX165" i="12"/>
  <c r="AY165" i="12"/>
  <c r="AZ165" i="12"/>
  <c r="BA165" i="12"/>
  <c r="BB165" i="12"/>
  <c r="BC165" i="12"/>
  <c r="BD165" i="12"/>
  <c r="BE165" i="12"/>
  <c r="BF165" i="12"/>
  <c r="BG165" i="12"/>
  <c r="BH165" i="12"/>
  <c r="BI165" i="12"/>
  <c r="BJ165" i="12"/>
  <c r="BK165" i="12"/>
  <c r="BL165" i="12"/>
  <c r="BM165" i="12"/>
  <c r="BN165" i="12"/>
  <c r="BO165" i="12"/>
  <c r="BP165" i="12"/>
  <c r="BQ165" i="12"/>
  <c r="BR165" i="12"/>
  <c r="BS165" i="12"/>
  <c r="BT165" i="12"/>
  <c r="BU165" i="12"/>
  <c r="BV165" i="12"/>
  <c r="BW165" i="12"/>
  <c r="BX165" i="12"/>
  <c r="BY165" i="12"/>
  <c r="BZ165" i="12"/>
  <c r="CA165" i="12"/>
  <c r="CB165" i="12"/>
  <c r="CC165" i="12"/>
  <c r="CD165" i="12"/>
  <c r="CE165" i="12"/>
  <c r="CF165" i="12"/>
  <c r="CG165" i="12"/>
  <c r="CH165" i="12"/>
  <c r="CI165" i="12"/>
  <c r="CJ165" i="12"/>
  <c r="CK165" i="12"/>
  <c r="CL165" i="12"/>
  <c r="CM165" i="12"/>
  <c r="CN165" i="12"/>
  <c r="CO165" i="12"/>
  <c r="CP165" i="12"/>
  <c r="CQ165" i="12"/>
  <c r="CR165" i="12"/>
  <c r="CS165" i="12"/>
  <c r="CT165" i="12"/>
  <c r="CU165" i="12"/>
  <c r="CV165" i="12"/>
  <c r="CW165" i="12"/>
  <c r="CX165" i="12"/>
  <c r="CY165" i="12"/>
  <c r="CZ165" i="12"/>
  <c r="DA165" i="12"/>
  <c r="DB165" i="12"/>
  <c r="DC165" i="12"/>
  <c r="DD165" i="12"/>
  <c r="DE165" i="12"/>
  <c r="DF165" i="12"/>
  <c r="DG165" i="12"/>
  <c r="DH165" i="12"/>
  <c r="DI165" i="12"/>
  <c r="DJ165" i="12"/>
  <c r="DK165" i="12"/>
  <c r="DL165" i="12"/>
  <c r="DM165" i="12"/>
  <c r="DN165" i="12"/>
  <c r="DO165" i="12"/>
  <c r="DP165" i="12"/>
  <c r="DQ165" i="12"/>
  <c r="DR165" i="12"/>
  <c r="DS165" i="12"/>
  <c r="DT165" i="12"/>
  <c r="DU165" i="12"/>
  <c r="DV165" i="12"/>
  <c r="DW165" i="12"/>
  <c r="DX165" i="12"/>
  <c r="DY165" i="12"/>
  <c r="DZ165" i="12"/>
  <c r="EA165" i="12"/>
  <c r="EB165" i="12"/>
  <c r="B166" i="12"/>
  <c r="C166" i="12"/>
  <c r="D166" i="12"/>
  <c r="E166" i="12"/>
  <c r="F166" i="12"/>
  <c r="G166" i="12"/>
  <c r="H166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U166" i="12"/>
  <c r="V166" i="12"/>
  <c r="W166" i="12"/>
  <c r="X166" i="12"/>
  <c r="Y166" i="12"/>
  <c r="Z166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U166" i="12"/>
  <c r="AV166" i="12"/>
  <c r="AW166" i="12"/>
  <c r="AX166" i="12"/>
  <c r="AY166" i="12"/>
  <c r="AZ166" i="12"/>
  <c r="BA166" i="12"/>
  <c r="BB166" i="12"/>
  <c r="BC166" i="12"/>
  <c r="BD166" i="12"/>
  <c r="BE166" i="12"/>
  <c r="BF166" i="12"/>
  <c r="BG166" i="12"/>
  <c r="BH166" i="12"/>
  <c r="BI166" i="12"/>
  <c r="BJ166" i="12"/>
  <c r="BK166" i="12"/>
  <c r="BL166" i="12"/>
  <c r="BM166" i="12"/>
  <c r="BN166" i="12"/>
  <c r="BO166" i="12"/>
  <c r="BP166" i="12"/>
  <c r="BQ166" i="12"/>
  <c r="BR166" i="12"/>
  <c r="BS166" i="12"/>
  <c r="BT166" i="12"/>
  <c r="BU166" i="12"/>
  <c r="BV166" i="12"/>
  <c r="BW166" i="12"/>
  <c r="BX166" i="12"/>
  <c r="BY166" i="12"/>
  <c r="BZ166" i="12"/>
  <c r="CA166" i="12"/>
  <c r="CB166" i="12"/>
  <c r="CC166" i="12"/>
  <c r="CD166" i="12"/>
  <c r="CE166" i="12"/>
  <c r="CF166" i="12"/>
  <c r="CG166" i="12"/>
  <c r="CH166" i="12"/>
  <c r="CI166" i="12"/>
  <c r="CJ166" i="12"/>
  <c r="CK166" i="12"/>
  <c r="CL166" i="12"/>
  <c r="CM166" i="12"/>
  <c r="CN166" i="12"/>
  <c r="CO166" i="12"/>
  <c r="CP166" i="12"/>
  <c r="CQ166" i="12"/>
  <c r="CR166" i="12"/>
  <c r="CS166" i="12"/>
  <c r="CT166" i="12"/>
  <c r="CU166" i="12"/>
  <c r="CV166" i="12"/>
  <c r="CW166" i="12"/>
  <c r="CX166" i="12"/>
  <c r="CY166" i="12"/>
  <c r="CZ166" i="12"/>
  <c r="DA166" i="12"/>
  <c r="DB166" i="12"/>
  <c r="DC166" i="12"/>
  <c r="DD166" i="12"/>
  <c r="DE166" i="12"/>
  <c r="DF166" i="12"/>
  <c r="DG166" i="12"/>
  <c r="DH166" i="12"/>
  <c r="DI166" i="12"/>
  <c r="DJ166" i="12"/>
  <c r="DK166" i="12"/>
  <c r="DL166" i="12"/>
  <c r="DM166" i="12"/>
  <c r="DN166" i="12"/>
  <c r="DO166" i="12"/>
  <c r="DP166" i="12"/>
  <c r="DQ166" i="12"/>
  <c r="DR166" i="12"/>
  <c r="DS166" i="12"/>
  <c r="DT166" i="12"/>
  <c r="DU166" i="12"/>
  <c r="DV166" i="12"/>
  <c r="DW166" i="12"/>
  <c r="DX166" i="12"/>
  <c r="DY166" i="12"/>
  <c r="DZ166" i="12"/>
  <c r="EA166" i="12"/>
  <c r="EB166" i="12"/>
  <c r="B167" i="12"/>
  <c r="C167" i="12"/>
  <c r="D167" i="12"/>
  <c r="E167" i="12"/>
  <c r="F167" i="12"/>
  <c r="G167" i="12"/>
  <c r="H167" i="12"/>
  <c r="I167" i="12"/>
  <c r="J167" i="12"/>
  <c r="K167" i="12"/>
  <c r="L167" i="12"/>
  <c r="M167" i="12"/>
  <c r="N167" i="12"/>
  <c r="O167" i="12"/>
  <c r="P167" i="12"/>
  <c r="Q167" i="12"/>
  <c r="R167" i="12"/>
  <c r="S167" i="12"/>
  <c r="T167" i="12"/>
  <c r="U167" i="12"/>
  <c r="V167" i="12"/>
  <c r="W167" i="12"/>
  <c r="X167" i="12"/>
  <c r="Y167" i="12"/>
  <c r="Z167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U167" i="12"/>
  <c r="AV167" i="12"/>
  <c r="AW167" i="12"/>
  <c r="AX167" i="12"/>
  <c r="AY167" i="12"/>
  <c r="AZ167" i="12"/>
  <c r="BA167" i="12"/>
  <c r="BB167" i="12"/>
  <c r="BC167" i="12"/>
  <c r="BD167" i="12"/>
  <c r="BE167" i="12"/>
  <c r="BF167" i="12"/>
  <c r="BG167" i="12"/>
  <c r="BH167" i="12"/>
  <c r="BI167" i="12"/>
  <c r="BJ167" i="12"/>
  <c r="BK167" i="12"/>
  <c r="BL167" i="12"/>
  <c r="BM167" i="12"/>
  <c r="BN167" i="12"/>
  <c r="BO167" i="12"/>
  <c r="BP167" i="12"/>
  <c r="BQ167" i="12"/>
  <c r="BR167" i="12"/>
  <c r="BS167" i="12"/>
  <c r="BT167" i="12"/>
  <c r="BU167" i="12"/>
  <c r="BV167" i="12"/>
  <c r="BW167" i="12"/>
  <c r="BX167" i="12"/>
  <c r="BY167" i="12"/>
  <c r="BZ167" i="12"/>
  <c r="CA167" i="12"/>
  <c r="CB167" i="12"/>
  <c r="CC167" i="12"/>
  <c r="CD167" i="12"/>
  <c r="CE167" i="12"/>
  <c r="CF167" i="12"/>
  <c r="CG167" i="12"/>
  <c r="CH167" i="12"/>
  <c r="CI167" i="12"/>
  <c r="CJ167" i="12"/>
  <c r="CK167" i="12"/>
  <c r="CL167" i="12"/>
  <c r="CM167" i="12"/>
  <c r="CN167" i="12"/>
  <c r="CO167" i="12"/>
  <c r="CP167" i="12"/>
  <c r="CQ167" i="12"/>
  <c r="CR167" i="12"/>
  <c r="CS167" i="12"/>
  <c r="CT167" i="12"/>
  <c r="CU167" i="12"/>
  <c r="CV167" i="12"/>
  <c r="CW167" i="12"/>
  <c r="CX167" i="12"/>
  <c r="CY167" i="12"/>
  <c r="CZ167" i="12"/>
  <c r="DA167" i="12"/>
  <c r="DB167" i="12"/>
  <c r="DC167" i="12"/>
  <c r="DD167" i="12"/>
  <c r="DE167" i="12"/>
  <c r="DF167" i="12"/>
  <c r="DG167" i="12"/>
  <c r="DH167" i="12"/>
  <c r="DI167" i="12"/>
  <c r="DJ167" i="12"/>
  <c r="DK167" i="12"/>
  <c r="DL167" i="12"/>
  <c r="DM167" i="12"/>
  <c r="DN167" i="12"/>
  <c r="DO167" i="12"/>
  <c r="DP167" i="12"/>
  <c r="DQ167" i="12"/>
  <c r="DR167" i="12"/>
  <c r="DS167" i="12"/>
  <c r="DT167" i="12"/>
  <c r="DU167" i="12"/>
  <c r="DV167" i="12"/>
  <c r="DW167" i="12"/>
  <c r="DX167" i="12"/>
  <c r="DY167" i="12"/>
  <c r="DZ167" i="12"/>
  <c r="EA167" i="12"/>
  <c r="EB167" i="12"/>
  <c r="B168" i="12"/>
  <c r="C168" i="12"/>
  <c r="D168" i="12"/>
  <c r="E168" i="12"/>
  <c r="F168" i="12"/>
  <c r="G168" i="12"/>
  <c r="H168" i="12"/>
  <c r="I168" i="12"/>
  <c r="J168" i="12"/>
  <c r="K168" i="12"/>
  <c r="L168" i="12"/>
  <c r="M168" i="12"/>
  <c r="N168" i="12"/>
  <c r="O168" i="12"/>
  <c r="P168" i="12"/>
  <c r="Q168" i="12"/>
  <c r="R168" i="12"/>
  <c r="S168" i="12"/>
  <c r="T168" i="12"/>
  <c r="U168" i="12"/>
  <c r="V168" i="12"/>
  <c r="W168" i="12"/>
  <c r="X168" i="12"/>
  <c r="Y168" i="12"/>
  <c r="Z168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U168" i="12"/>
  <c r="AV168" i="12"/>
  <c r="AW168" i="12"/>
  <c r="AX168" i="12"/>
  <c r="AY168" i="12"/>
  <c r="AZ168" i="12"/>
  <c r="BA168" i="12"/>
  <c r="BB168" i="12"/>
  <c r="BC168" i="12"/>
  <c r="BD168" i="12"/>
  <c r="BE168" i="12"/>
  <c r="BF168" i="12"/>
  <c r="BG168" i="12"/>
  <c r="BH168" i="12"/>
  <c r="BI168" i="12"/>
  <c r="BJ168" i="12"/>
  <c r="BK168" i="12"/>
  <c r="BL168" i="12"/>
  <c r="BM168" i="12"/>
  <c r="BN168" i="12"/>
  <c r="BO168" i="12"/>
  <c r="BP168" i="12"/>
  <c r="BQ168" i="12"/>
  <c r="BR168" i="12"/>
  <c r="BS168" i="12"/>
  <c r="BT168" i="12"/>
  <c r="BU168" i="12"/>
  <c r="BV168" i="12"/>
  <c r="BW168" i="12"/>
  <c r="BX168" i="12"/>
  <c r="BY168" i="12"/>
  <c r="BZ168" i="12"/>
  <c r="CA168" i="12"/>
  <c r="CB168" i="12"/>
  <c r="CC168" i="12"/>
  <c r="CD168" i="12"/>
  <c r="CE168" i="12"/>
  <c r="CF168" i="12"/>
  <c r="CG168" i="12"/>
  <c r="CH168" i="12"/>
  <c r="CI168" i="12"/>
  <c r="CJ168" i="12"/>
  <c r="CK168" i="12"/>
  <c r="CL168" i="12"/>
  <c r="CM168" i="12"/>
  <c r="CN168" i="12"/>
  <c r="CO168" i="12"/>
  <c r="CP168" i="12"/>
  <c r="CQ168" i="12"/>
  <c r="CR168" i="12"/>
  <c r="CS168" i="12"/>
  <c r="CT168" i="12"/>
  <c r="CU168" i="12"/>
  <c r="CV168" i="12"/>
  <c r="CW168" i="12"/>
  <c r="CX168" i="12"/>
  <c r="CY168" i="12"/>
  <c r="CZ168" i="12"/>
  <c r="DA168" i="12"/>
  <c r="DB168" i="12"/>
  <c r="DC168" i="12"/>
  <c r="DD168" i="12"/>
  <c r="DE168" i="12"/>
  <c r="DF168" i="12"/>
  <c r="DG168" i="12"/>
  <c r="DH168" i="12"/>
  <c r="DI168" i="12"/>
  <c r="DJ168" i="12"/>
  <c r="DK168" i="12"/>
  <c r="DL168" i="12"/>
  <c r="DM168" i="12"/>
  <c r="DN168" i="12"/>
  <c r="DO168" i="12"/>
  <c r="DP168" i="12"/>
  <c r="DQ168" i="12"/>
  <c r="DR168" i="12"/>
  <c r="DS168" i="12"/>
  <c r="DT168" i="12"/>
  <c r="DU168" i="12"/>
  <c r="DV168" i="12"/>
  <c r="DW168" i="12"/>
  <c r="DX168" i="12"/>
  <c r="DY168" i="12"/>
  <c r="DZ168" i="12"/>
  <c r="EA168" i="12"/>
  <c r="EB168" i="12"/>
  <c r="B169" i="12"/>
  <c r="C169" i="12"/>
  <c r="D169" i="12"/>
  <c r="E169" i="12"/>
  <c r="F169" i="12"/>
  <c r="G169" i="12"/>
  <c r="H169" i="12"/>
  <c r="I169" i="12"/>
  <c r="J169" i="12"/>
  <c r="K169" i="12"/>
  <c r="L169" i="12"/>
  <c r="M169" i="12"/>
  <c r="N169" i="12"/>
  <c r="O169" i="12"/>
  <c r="P169" i="12"/>
  <c r="Q169" i="12"/>
  <c r="R169" i="12"/>
  <c r="S169" i="12"/>
  <c r="T169" i="12"/>
  <c r="U169" i="12"/>
  <c r="V169" i="12"/>
  <c r="W169" i="12"/>
  <c r="X169" i="12"/>
  <c r="Y169" i="12"/>
  <c r="Z169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U169" i="12"/>
  <c r="AV169" i="12"/>
  <c r="AW169" i="12"/>
  <c r="AX169" i="12"/>
  <c r="AY169" i="12"/>
  <c r="AZ169" i="12"/>
  <c r="BA169" i="12"/>
  <c r="BB169" i="12"/>
  <c r="BC169" i="12"/>
  <c r="BD169" i="12"/>
  <c r="BE169" i="12"/>
  <c r="BF169" i="12"/>
  <c r="BG169" i="12"/>
  <c r="BH169" i="12"/>
  <c r="BI169" i="12"/>
  <c r="BJ169" i="12"/>
  <c r="BK169" i="12"/>
  <c r="BL169" i="12"/>
  <c r="BM169" i="12"/>
  <c r="BN169" i="12"/>
  <c r="BO169" i="12"/>
  <c r="BP169" i="12"/>
  <c r="BQ169" i="12"/>
  <c r="BR169" i="12"/>
  <c r="BS169" i="12"/>
  <c r="BT169" i="12"/>
  <c r="BU169" i="12"/>
  <c r="BV169" i="12"/>
  <c r="BW169" i="12"/>
  <c r="BX169" i="12"/>
  <c r="BY169" i="12"/>
  <c r="BZ169" i="12"/>
  <c r="CA169" i="12"/>
  <c r="CB169" i="12"/>
  <c r="CC169" i="12"/>
  <c r="CD169" i="12"/>
  <c r="CE169" i="12"/>
  <c r="CF169" i="12"/>
  <c r="CG169" i="12"/>
  <c r="CH169" i="12"/>
  <c r="CI169" i="12"/>
  <c r="CJ169" i="12"/>
  <c r="CK169" i="12"/>
  <c r="CL169" i="12"/>
  <c r="CM169" i="12"/>
  <c r="CN169" i="12"/>
  <c r="CO169" i="12"/>
  <c r="CP169" i="12"/>
  <c r="CQ169" i="12"/>
  <c r="CR169" i="12"/>
  <c r="CS169" i="12"/>
  <c r="CT169" i="12"/>
  <c r="CU169" i="12"/>
  <c r="CV169" i="12"/>
  <c r="CW169" i="12"/>
  <c r="CX169" i="12"/>
  <c r="CY169" i="12"/>
  <c r="CZ169" i="12"/>
  <c r="DA169" i="12"/>
  <c r="DB169" i="12"/>
  <c r="DC169" i="12"/>
  <c r="DD169" i="12"/>
  <c r="DE169" i="12"/>
  <c r="DF169" i="12"/>
  <c r="DG169" i="12"/>
  <c r="DH169" i="12"/>
  <c r="DI169" i="12"/>
  <c r="DJ169" i="12"/>
  <c r="DK169" i="12"/>
  <c r="DL169" i="12"/>
  <c r="DM169" i="12"/>
  <c r="DN169" i="12"/>
  <c r="DO169" i="12"/>
  <c r="DP169" i="12"/>
  <c r="DQ169" i="12"/>
  <c r="DR169" i="12"/>
  <c r="DS169" i="12"/>
  <c r="DT169" i="12"/>
  <c r="DU169" i="12"/>
  <c r="DV169" i="12"/>
  <c r="DW169" i="12"/>
  <c r="DX169" i="12"/>
  <c r="DY169" i="12"/>
  <c r="DZ169" i="12"/>
  <c r="EA169" i="12"/>
  <c r="EB169" i="12"/>
  <c r="B170" i="12"/>
  <c r="C170" i="12"/>
  <c r="D170" i="12"/>
  <c r="E170" i="12"/>
  <c r="F170" i="12"/>
  <c r="G170" i="12"/>
  <c r="H170" i="12"/>
  <c r="I170" i="12"/>
  <c r="J170" i="12"/>
  <c r="K170" i="12"/>
  <c r="L170" i="12"/>
  <c r="M170" i="12"/>
  <c r="N170" i="12"/>
  <c r="O170" i="12"/>
  <c r="P170" i="12"/>
  <c r="Q170" i="12"/>
  <c r="R170" i="12"/>
  <c r="S170" i="12"/>
  <c r="T170" i="12"/>
  <c r="U170" i="12"/>
  <c r="V170" i="12"/>
  <c r="W170" i="12"/>
  <c r="X170" i="12"/>
  <c r="Y170" i="12"/>
  <c r="Z170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U170" i="12"/>
  <c r="AV170" i="12"/>
  <c r="AW170" i="12"/>
  <c r="AX170" i="12"/>
  <c r="AY170" i="12"/>
  <c r="AZ170" i="12"/>
  <c r="BA170" i="12"/>
  <c r="BB170" i="12"/>
  <c r="BC170" i="12"/>
  <c r="BD170" i="12"/>
  <c r="BE170" i="12"/>
  <c r="BF170" i="12"/>
  <c r="BG170" i="12"/>
  <c r="BH170" i="12"/>
  <c r="BI170" i="12"/>
  <c r="BJ170" i="12"/>
  <c r="BK170" i="12"/>
  <c r="BL170" i="12"/>
  <c r="BM170" i="12"/>
  <c r="BN170" i="12"/>
  <c r="BO170" i="12"/>
  <c r="BP170" i="12"/>
  <c r="BQ170" i="12"/>
  <c r="BR170" i="12"/>
  <c r="BS170" i="12"/>
  <c r="BT170" i="12"/>
  <c r="BU170" i="12"/>
  <c r="BV170" i="12"/>
  <c r="BW170" i="12"/>
  <c r="BX170" i="12"/>
  <c r="BY170" i="12"/>
  <c r="BZ170" i="12"/>
  <c r="CA170" i="12"/>
  <c r="CB170" i="12"/>
  <c r="CC170" i="12"/>
  <c r="CD170" i="12"/>
  <c r="CE170" i="12"/>
  <c r="CF170" i="12"/>
  <c r="CG170" i="12"/>
  <c r="CH170" i="12"/>
  <c r="CI170" i="12"/>
  <c r="CJ170" i="12"/>
  <c r="CK170" i="12"/>
  <c r="CL170" i="12"/>
  <c r="CM170" i="12"/>
  <c r="CN170" i="12"/>
  <c r="CO170" i="12"/>
  <c r="CP170" i="12"/>
  <c r="CQ170" i="12"/>
  <c r="CR170" i="12"/>
  <c r="CS170" i="12"/>
  <c r="CT170" i="12"/>
  <c r="CU170" i="12"/>
  <c r="CV170" i="12"/>
  <c r="CW170" i="12"/>
  <c r="CX170" i="12"/>
  <c r="CY170" i="12"/>
  <c r="CZ170" i="12"/>
  <c r="DA170" i="12"/>
  <c r="DB170" i="12"/>
  <c r="DC170" i="12"/>
  <c r="DD170" i="12"/>
  <c r="DE170" i="12"/>
  <c r="DF170" i="12"/>
  <c r="DG170" i="12"/>
  <c r="DH170" i="12"/>
  <c r="DI170" i="12"/>
  <c r="DJ170" i="12"/>
  <c r="DK170" i="12"/>
  <c r="DL170" i="12"/>
  <c r="DM170" i="12"/>
  <c r="DN170" i="12"/>
  <c r="DO170" i="12"/>
  <c r="DP170" i="12"/>
  <c r="DQ170" i="12"/>
  <c r="DR170" i="12"/>
  <c r="DS170" i="12"/>
  <c r="DT170" i="12"/>
  <c r="DU170" i="12"/>
  <c r="DV170" i="12"/>
  <c r="DW170" i="12"/>
  <c r="DX170" i="12"/>
  <c r="DY170" i="12"/>
  <c r="DZ170" i="12"/>
  <c r="EA170" i="12"/>
  <c r="EB170" i="12"/>
  <c r="B171" i="12"/>
  <c r="C171" i="12"/>
  <c r="D171" i="12"/>
  <c r="E171" i="12"/>
  <c r="F171" i="12"/>
  <c r="G171" i="12"/>
  <c r="H171" i="12"/>
  <c r="I171" i="12"/>
  <c r="J171" i="12"/>
  <c r="K171" i="12"/>
  <c r="L171" i="12"/>
  <c r="M171" i="12"/>
  <c r="N171" i="12"/>
  <c r="O171" i="12"/>
  <c r="P171" i="12"/>
  <c r="Q171" i="12"/>
  <c r="R171" i="12"/>
  <c r="S171" i="12"/>
  <c r="T171" i="12"/>
  <c r="U171" i="12"/>
  <c r="V171" i="12"/>
  <c r="W171" i="12"/>
  <c r="X171" i="12"/>
  <c r="Y171" i="12"/>
  <c r="Z171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U171" i="12"/>
  <c r="AV171" i="12"/>
  <c r="AW171" i="12"/>
  <c r="AX171" i="12"/>
  <c r="AY171" i="12"/>
  <c r="AZ171" i="12"/>
  <c r="BA171" i="12"/>
  <c r="BB171" i="12"/>
  <c r="BC171" i="12"/>
  <c r="BD171" i="12"/>
  <c r="BE171" i="12"/>
  <c r="BF171" i="12"/>
  <c r="BG171" i="12"/>
  <c r="BH171" i="12"/>
  <c r="BI171" i="12"/>
  <c r="BJ171" i="12"/>
  <c r="BK171" i="12"/>
  <c r="BL171" i="12"/>
  <c r="BM171" i="12"/>
  <c r="BN171" i="12"/>
  <c r="BO171" i="12"/>
  <c r="BP171" i="12"/>
  <c r="BQ171" i="12"/>
  <c r="BR171" i="12"/>
  <c r="BS171" i="12"/>
  <c r="BT171" i="12"/>
  <c r="BU171" i="12"/>
  <c r="BV171" i="12"/>
  <c r="BW171" i="12"/>
  <c r="BX171" i="12"/>
  <c r="BY171" i="12"/>
  <c r="BZ171" i="12"/>
  <c r="CA171" i="12"/>
  <c r="CB171" i="12"/>
  <c r="CC171" i="12"/>
  <c r="CD171" i="12"/>
  <c r="CE171" i="12"/>
  <c r="CF171" i="12"/>
  <c r="CG171" i="12"/>
  <c r="CH171" i="12"/>
  <c r="CI171" i="12"/>
  <c r="CJ171" i="12"/>
  <c r="CK171" i="12"/>
  <c r="CL171" i="12"/>
  <c r="CM171" i="12"/>
  <c r="CN171" i="12"/>
  <c r="CO171" i="12"/>
  <c r="CP171" i="12"/>
  <c r="CQ171" i="12"/>
  <c r="CR171" i="12"/>
  <c r="CS171" i="12"/>
  <c r="CT171" i="12"/>
  <c r="CU171" i="12"/>
  <c r="CV171" i="12"/>
  <c r="CW171" i="12"/>
  <c r="CX171" i="12"/>
  <c r="CY171" i="12"/>
  <c r="CZ171" i="12"/>
  <c r="DA171" i="12"/>
  <c r="DB171" i="12"/>
  <c r="DC171" i="12"/>
  <c r="DD171" i="12"/>
  <c r="DE171" i="12"/>
  <c r="DF171" i="12"/>
  <c r="DG171" i="12"/>
  <c r="DH171" i="12"/>
  <c r="DI171" i="12"/>
  <c r="DJ171" i="12"/>
  <c r="DK171" i="12"/>
  <c r="DL171" i="12"/>
  <c r="DM171" i="12"/>
  <c r="DN171" i="12"/>
  <c r="DO171" i="12"/>
  <c r="DP171" i="12"/>
  <c r="DQ171" i="12"/>
  <c r="DR171" i="12"/>
  <c r="DS171" i="12"/>
  <c r="DT171" i="12"/>
  <c r="DU171" i="12"/>
  <c r="DV171" i="12"/>
  <c r="DW171" i="12"/>
  <c r="DX171" i="12"/>
  <c r="DY171" i="12"/>
  <c r="DZ171" i="12"/>
  <c r="EA171" i="12"/>
  <c r="EB171" i="12"/>
  <c r="B172" i="12"/>
  <c r="C172" i="12"/>
  <c r="D172" i="12"/>
  <c r="E172" i="12"/>
  <c r="F172" i="12"/>
  <c r="G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U172" i="12"/>
  <c r="AV172" i="12"/>
  <c r="AW172" i="12"/>
  <c r="AX172" i="12"/>
  <c r="AY172" i="12"/>
  <c r="AZ172" i="12"/>
  <c r="BA172" i="12"/>
  <c r="BB172" i="12"/>
  <c r="BC172" i="12"/>
  <c r="BD172" i="12"/>
  <c r="BE172" i="12"/>
  <c r="BF172" i="12"/>
  <c r="BG172" i="12"/>
  <c r="BH172" i="12"/>
  <c r="BI172" i="12"/>
  <c r="BJ172" i="12"/>
  <c r="BK172" i="12"/>
  <c r="BL172" i="12"/>
  <c r="BM172" i="12"/>
  <c r="BN172" i="12"/>
  <c r="BO172" i="12"/>
  <c r="BP172" i="12"/>
  <c r="BQ172" i="12"/>
  <c r="BR172" i="12"/>
  <c r="BS172" i="12"/>
  <c r="BT172" i="12"/>
  <c r="BU172" i="12"/>
  <c r="BV172" i="12"/>
  <c r="BW172" i="12"/>
  <c r="BX172" i="12"/>
  <c r="BY172" i="12"/>
  <c r="BZ172" i="12"/>
  <c r="CA172" i="12"/>
  <c r="CB172" i="12"/>
  <c r="CC172" i="12"/>
  <c r="CD172" i="12"/>
  <c r="CE172" i="12"/>
  <c r="CF172" i="12"/>
  <c r="CG172" i="12"/>
  <c r="CH172" i="12"/>
  <c r="CI172" i="12"/>
  <c r="CJ172" i="12"/>
  <c r="CK172" i="12"/>
  <c r="CL172" i="12"/>
  <c r="CM172" i="12"/>
  <c r="CN172" i="12"/>
  <c r="CO172" i="12"/>
  <c r="CP172" i="12"/>
  <c r="CQ172" i="12"/>
  <c r="CR172" i="12"/>
  <c r="CS172" i="12"/>
  <c r="CT172" i="12"/>
  <c r="CU172" i="12"/>
  <c r="CV172" i="12"/>
  <c r="CW172" i="12"/>
  <c r="CX172" i="12"/>
  <c r="CY172" i="12"/>
  <c r="CZ172" i="12"/>
  <c r="DA172" i="12"/>
  <c r="DB172" i="12"/>
  <c r="DC172" i="12"/>
  <c r="DD172" i="12"/>
  <c r="DE172" i="12"/>
  <c r="DF172" i="12"/>
  <c r="DG172" i="12"/>
  <c r="DH172" i="12"/>
  <c r="DI172" i="12"/>
  <c r="DJ172" i="12"/>
  <c r="DK172" i="12"/>
  <c r="DL172" i="12"/>
  <c r="DM172" i="12"/>
  <c r="DN172" i="12"/>
  <c r="DO172" i="12"/>
  <c r="DP172" i="12"/>
  <c r="DQ172" i="12"/>
  <c r="DR172" i="12"/>
  <c r="DS172" i="12"/>
  <c r="DT172" i="12"/>
  <c r="DU172" i="12"/>
  <c r="DV172" i="12"/>
  <c r="DW172" i="12"/>
  <c r="DX172" i="12"/>
  <c r="DY172" i="12"/>
  <c r="DZ172" i="12"/>
  <c r="EA172" i="12"/>
  <c r="EB172" i="12"/>
  <c r="B173" i="12"/>
  <c r="C173" i="12"/>
  <c r="D173" i="12"/>
  <c r="E173" i="12"/>
  <c r="F173" i="12"/>
  <c r="G173" i="12"/>
  <c r="H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U173" i="12"/>
  <c r="AV173" i="12"/>
  <c r="AW173" i="12"/>
  <c r="AX173" i="12"/>
  <c r="AY173" i="12"/>
  <c r="AZ173" i="12"/>
  <c r="BA173" i="12"/>
  <c r="BB173" i="12"/>
  <c r="BC173" i="12"/>
  <c r="BD173" i="12"/>
  <c r="BE173" i="12"/>
  <c r="BF173" i="12"/>
  <c r="BG173" i="12"/>
  <c r="BH173" i="12"/>
  <c r="BI173" i="12"/>
  <c r="BJ173" i="12"/>
  <c r="BK173" i="12"/>
  <c r="BL173" i="12"/>
  <c r="BM173" i="12"/>
  <c r="BN173" i="12"/>
  <c r="BO173" i="12"/>
  <c r="BP173" i="12"/>
  <c r="BQ173" i="12"/>
  <c r="BR173" i="12"/>
  <c r="BS173" i="12"/>
  <c r="BT173" i="12"/>
  <c r="BU173" i="12"/>
  <c r="BV173" i="12"/>
  <c r="BW173" i="12"/>
  <c r="BX173" i="12"/>
  <c r="BY173" i="12"/>
  <c r="BZ173" i="12"/>
  <c r="CA173" i="12"/>
  <c r="CB173" i="12"/>
  <c r="CC173" i="12"/>
  <c r="CD173" i="12"/>
  <c r="CE173" i="12"/>
  <c r="CF173" i="12"/>
  <c r="CG173" i="12"/>
  <c r="CH173" i="12"/>
  <c r="CI173" i="12"/>
  <c r="CJ173" i="12"/>
  <c r="CK173" i="12"/>
  <c r="CL173" i="12"/>
  <c r="CM173" i="12"/>
  <c r="CN173" i="12"/>
  <c r="CO173" i="12"/>
  <c r="CP173" i="12"/>
  <c r="CQ173" i="12"/>
  <c r="CR173" i="12"/>
  <c r="CS173" i="12"/>
  <c r="CT173" i="12"/>
  <c r="CU173" i="12"/>
  <c r="CV173" i="12"/>
  <c r="CW173" i="12"/>
  <c r="CX173" i="12"/>
  <c r="CY173" i="12"/>
  <c r="CZ173" i="12"/>
  <c r="DA173" i="12"/>
  <c r="DB173" i="12"/>
  <c r="DC173" i="12"/>
  <c r="DD173" i="12"/>
  <c r="DE173" i="12"/>
  <c r="DF173" i="12"/>
  <c r="DG173" i="12"/>
  <c r="DH173" i="12"/>
  <c r="DI173" i="12"/>
  <c r="DJ173" i="12"/>
  <c r="DK173" i="12"/>
  <c r="DL173" i="12"/>
  <c r="DM173" i="12"/>
  <c r="DN173" i="12"/>
  <c r="DO173" i="12"/>
  <c r="DP173" i="12"/>
  <c r="DQ173" i="12"/>
  <c r="DR173" i="12"/>
  <c r="DS173" i="12"/>
  <c r="DT173" i="12"/>
  <c r="DU173" i="12"/>
  <c r="DV173" i="12"/>
  <c r="DW173" i="12"/>
  <c r="DX173" i="12"/>
  <c r="DY173" i="12"/>
  <c r="DZ173" i="12"/>
  <c r="EA173" i="12"/>
  <c r="EB173" i="12"/>
  <c r="B174" i="12"/>
  <c r="C174" i="12"/>
  <c r="D174" i="12"/>
  <c r="E174" i="12"/>
  <c r="F174" i="12"/>
  <c r="G174" i="12"/>
  <c r="H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U174" i="12"/>
  <c r="AV174" i="12"/>
  <c r="AW174" i="12"/>
  <c r="AX174" i="12"/>
  <c r="AY174" i="12"/>
  <c r="AZ174" i="12"/>
  <c r="BA174" i="12"/>
  <c r="BB174" i="12"/>
  <c r="BC174" i="12"/>
  <c r="BD174" i="12"/>
  <c r="BE174" i="12"/>
  <c r="BF174" i="12"/>
  <c r="BG174" i="12"/>
  <c r="BH174" i="12"/>
  <c r="BI174" i="12"/>
  <c r="BJ174" i="12"/>
  <c r="BK174" i="12"/>
  <c r="BL174" i="12"/>
  <c r="BM174" i="12"/>
  <c r="BN174" i="12"/>
  <c r="BO174" i="12"/>
  <c r="BP174" i="12"/>
  <c r="BQ174" i="12"/>
  <c r="BR174" i="12"/>
  <c r="BS174" i="12"/>
  <c r="BT174" i="12"/>
  <c r="BU174" i="12"/>
  <c r="BV174" i="12"/>
  <c r="BW174" i="12"/>
  <c r="BX174" i="12"/>
  <c r="BY174" i="12"/>
  <c r="BZ174" i="12"/>
  <c r="CA174" i="12"/>
  <c r="CB174" i="12"/>
  <c r="CC174" i="12"/>
  <c r="CD174" i="12"/>
  <c r="CE174" i="12"/>
  <c r="CF174" i="12"/>
  <c r="CG174" i="12"/>
  <c r="CH174" i="12"/>
  <c r="CI174" i="12"/>
  <c r="CJ174" i="12"/>
  <c r="CK174" i="12"/>
  <c r="CL174" i="12"/>
  <c r="CM174" i="12"/>
  <c r="CN174" i="12"/>
  <c r="CO174" i="12"/>
  <c r="CP174" i="12"/>
  <c r="CQ174" i="12"/>
  <c r="CR174" i="12"/>
  <c r="CS174" i="12"/>
  <c r="CT174" i="12"/>
  <c r="CU174" i="12"/>
  <c r="CV174" i="12"/>
  <c r="CW174" i="12"/>
  <c r="CX174" i="12"/>
  <c r="CY174" i="12"/>
  <c r="CZ174" i="12"/>
  <c r="DA174" i="12"/>
  <c r="DB174" i="12"/>
  <c r="DC174" i="12"/>
  <c r="DD174" i="12"/>
  <c r="DE174" i="12"/>
  <c r="DF174" i="12"/>
  <c r="DG174" i="12"/>
  <c r="DH174" i="12"/>
  <c r="DI174" i="12"/>
  <c r="DJ174" i="12"/>
  <c r="DK174" i="12"/>
  <c r="DL174" i="12"/>
  <c r="DM174" i="12"/>
  <c r="DN174" i="12"/>
  <c r="DO174" i="12"/>
  <c r="DP174" i="12"/>
  <c r="DQ174" i="12"/>
  <c r="DR174" i="12"/>
  <c r="DS174" i="12"/>
  <c r="DT174" i="12"/>
  <c r="DU174" i="12"/>
  <c r="DV174" i="12"/>
  <c r="DW174" i="12"/>
  <c r="DX174" i="12"/>
  <c r="DY174" i="12"/>
  <c r="DZ174" i="12"/>
  <c r="EA174" i="12"/>
  <c r="EB174" i="12"/>
  <c r="B175" i="12"/>
  <c r="C175" i="12"/>
  <c r="D175" i="12"/>
  <c r="E175" i="12"/>
  <c r="F175" i="12"/>
  <c r="G175" i="12"/>
  <c r="H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U175" i="12"/>
  <c r="AV175" i="12"/>
  <c r="AW175" i="12"/>
  <c r="AX175" i="12"/>
  <c r="AY175" i="12"/>
  <c r="AZ175" i="12"/>
  <c r="BA175" i="12"/>
  <c r="BB175" i="12"/>
  <c r="BC175" i="12"/>
  <c r="BD175" i="12"/>
  <c r="BE175" i="12"/>
  <c r="BF175" i="12"/>
  <c r="BG175" i="12"/>
  <c r="BH175" i="12"/>
  <c r="BI175" i="12"/>
  <c r="BJ175" i="12"/>
  <c r="BK175" i="12"/>
  <c r="BL175" i="12"/>
  <c r="BM175" i="12"/>
  <c r="BN175" i="12"/>
  <c r="BO175" i="12"/>
  <c r="BP175" i="12"/>
  <c r="BQ175" i="12"/>
  <c r="BR175" i="12"/>
  <c r="BS175" i="12"/>
  <c r="BT175" i="12"/>
  <c r="BU175" i="12"/>
  <c r="BV175" i="12"/>
  <c r="BW175" i="12"/>
  <c r="BX175" i="12"/>
  <c r="BY175" i="12"/>
  <c r="BZ175" i="12"/>
  <c r="CA175" i="12"/>
  <c r="CB175" i="12"/>
  <c r="CC175" i="12"/>
  <c r="CD175" i="12"/>
  <c r="CE175" i="12"/>
  <c r="CF175" i="12"/>
  <c r="CG175" i="12"/>
  <c r="CH175" i="12"/>
  <c r="CI175" i="12"/>
  <c r="CJ175" i="12"/>
  <c r="CK175" i="12"/>
  <c r="CL175" i="12"/>
  <c r="CM175" i="12"/>
  <c r="CN175" i="12"/>
  <c r="CO175" i="12"/>
  <c r="CP175" i="12"/>
  <c r="CQ175" i="12"/>
  <c r="CR175" i="12"/>
  <c r="CS175" i="12"/>
  <c r="CT175" i="12"/>
  <c r="CU175" i="12"/>
  <c r="CV175" i="12"/>
  <c r="CW175" i="12"/>
  <c r="CX175" i="12"/>
  <c r="CY175" i="12"/>
  <c r="CZ175" i="12"/>
  <c r="DA175" i="12"/>
  <c r="DB175" i="12"/>
  <c r="DC175" i="12"/>
  <c r="DD175" i="12"/>
  <c r="DE175" i="12"/>
  <c r="DF175" i="12"/>
  <c r="DG175" i="12"/>
  <c r="DH175" i="12"/>
  <c r="DI175" i="12"/>
  <c r="DJ175" i="12"/>
  <c r="DK175" i="12"/>
  <c r="DL175" i="12"/>
  <c r="DM175" i="12"/>
  <c r="DN175" i="12"/>
  <c r="DO175" i="12"/>
  <c r="DP175" i="12"/>
  <c r="DQ175" i="12"/>
  <c r="DR175" i="12"/>
  <c r="DS175" i="12"/>
  <c r="DT175" i="12"/>
  <c r="DU175" i="12"/>
  <c r="DV175" i="12"/>
  <c r="DW175" i="12"/>
  <c r="DX175" i="12"/>
  <c r="DY175" i="12"/>
  <c r="DZ175" i="12"/>
  <c r="EA175" i="12"/>
  <c r="EB175" i="12"/>
  <c r="B176" i="12"/>
  <c r="C176" i="12"/>
  <c r="D176" i="12"/>
  <c r="E176" i="12"/>
  <c r="F176" i="12"/>
  <c r="G176" i="12"/>
  <c r="H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U176" i="12"/>
  <c r="AV176" i="12"/>
  <c r="AW176" i="12"/>
  <c r="AX176" i="12"/>
  <c r="AY176" i="12"/>
  <c r="AZ176" i="12"/>
  <c r="BA176" i="12"/>
  <c r="BB176" i="12"/>
  <c r="BC176" i="12"/>
  <c r="BD176" i="12"/>
  <c r="BE176" i="12"/>
  <c r="BF176" i="12"/>
  <c r="BG176" i="12"/>
  <c r="BH176" i="12"/>
  <c r="BI176" i="12"/>
  <c r="BJ176" i="12"/>
  <c r="BK176" i="12"/>
  <c r="BL176" i="12"/>
  <c r="BM176" i="12"/>
  <c r="BN176" i="12"/>
  <c r="BO176" i="12"/>
  <c r="BP176" i="12"/>
  <c r="BQ176" i="12"/>
  <c r="BR176" i="12"/>
  <c r="BS176" i="12"/>
  <c r="BT176" i="12"/>
  <c r="BU176" i="12"/>
  <c r="BV176" i="12"/>
  <c r="BW176" i="12"/>
  <c r="BX176" i="12"/>
  <c r="BY176" i="12"/>
  <c r="BZ176" i="12"/>
  <c r="CA176" i="12"/>
  <c r="CB176" i="12"/>
  <c r="CC176" i="12"/>
  <c r="CD176" i="12"/>
  <c r="CE176" i="12"/>
  <c r="CF176" i="12"/>
  <c r="CG176" i="12"/>
  <c r="CH176" i="12"/>
  <c r="CI176" i="12"/>
  <c r="CJ176" i="12"/>
  <c r="CK176" i="12"/>
  <c r="CL176" i="12"/>
  <c r="CM176" i="12"/>
  <c r="CN176" i="12"/>
  <c r="CO176" i="12"/>
  <c r="CP176" i="12"/>
  <c r="CQ176" i="12"/>
  <c r="CR176" i="12"/>
  <c r="CS176" i="12"/>
  <c r="CT176" i="12"/>
  <c r="CU176" i="12"/>
  <c r="CV176" i="12"/>
  <c r="CW176" i="12"/>
  <c r="CX176" i="12"/>
  <c r="CY176" i="12"/>
  <c r="CZ176" i="12"/>
  <c r="DA176" i="12"/>
  <c r="DB176" i="12"/>
  <c r="DC176" i="12"/>
  <c r="DD176" i="12"/>
  <c r="DE176" i="12"/>
  <c r="DF176" i="12"/>
  <c r="DG176" i="12"/>
  <c r="DH176" i="12"/>
  <c r="DI176" i="12"/>
  <c r="DJ176" i="12"/>
  <c r="DK176" i="12"/>
  <c r="DL176" i="12"/>
  <c r="DM176" i="12"/>
  <c r="DN176" i="12"/>
  <c r="DO176" i="12"/>
  <c r="DP176" i="12"/>
  <c r="DQ176" i="12"/>
  <c r="DR176" i="12"/>
  <c r="DS176" i="12"/>
  <c r="DT176" i="12"/>
  <c r="DU176" i="12"/>
  <c r="DV176" i="12"/>
  <c r="DW176" i="12"/>
  <c r="DX176" i="12"/>
  <c r="DY176" i="12"/>
  <c r="DZ176" i="12"/>
  <c r="EA176" i="12"/>
  <c r="EB176" i="12"/>
  <c r="B177" i="12"/>
  <c r="C177" i="12"/>
  <c r="D177" i="12"/>
  <c r="E177" i="12"/>
  <c r="F177" i="12"/>
  <c r="G177" i="12"/>
  <c r="H177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U177" i="12"/>
  <c r="AV177" i="12"/>
  <c r="AW177" i="12"/>
  <c r="AX177" i="12"/>
  <c r="AY177" i="12"/>
  <c r="AZ177" i="12"/>
  <c r="BA177" i="12"/>
  <c r="BB177" i="12"/>
  <c r="BC177" i="12"/>
  <c r="BD177" i="12"/>
  <c r="BE177" i="12"/>
  <c r="BF177" i="12"/>
  <c r="BG177" i="12"/>
  <c r="BH177" i="12"/>
  <c r="BI177" i="12"/>
  <c r="BJ177" i="12"/>
  <c r="BK177" i="12"/>
  <c r="BL177" i="12"/>
  <c r="BM177" i="12"/>
  <c r="BN177" i="12"/>
  <c r="BO177" i="12"/>
  <c r="BP177" i="12"/>
  <c r="BQ177" i="12"/>
  <c r="BR177" i="12"/>
  <c r="BS177" i="12"/>
  <c r="BT177" i="12"/>
  <c r="BU177" i="12"/>
  <c r="BV177" i="12"/>
  <c r="BW177" i="12"/>
  <c r="BX177" i="12"/>
  <c r="BY177" i="12"/>
  <c r="BZ177" i="12"/>
  <c r="CA177" i="12"/>
  <c r="CB177" i="12"/>
  <c r="CC177" i="12"/>
  <c r="CD177" i="12"/>
  <c r="CE177" i="12"/>
  <c r="CF177" i="12"/>
  <c r="CG177" i="12"/>
  <c r="CH177" i="12"/>
  <c r="CI177" i="12"/>
  <c r="CJ177" i="12"/>
  <c r="CK177" i="12"/>
  <c r="CL177" i="12"/>
  <c r="CM177" i="12"/>
  <c r="CN177" i="12"/>
  <c r="CO177" i="12"/>
  <c r="CP177" i="12"/>
  <c r="CQ177" i="12"/>
  <c r="CR177" i="12"/>
  <c r="CS177" i="12"/>
  <c r="CT177" i="12"/>
  <c r="CU177" i="12"/>
  <c r="CV177" i="12"/>
  <c r="CW177" i="12"/>
  <c r="CX177" i="12"/>
  <c r="CY177" i="12"/>
  <c r="CZ177" i="12"/>
  <c r="DA177" i="12"/>
  <c r="DB177" i="12"/>
  <c r="DC177" i="12"/>
  <c r="DD177" i="12"/>
  <c r="DE177" i="12"/>
  <c r="DF177" i="12"/>
  <c r="DG177" i="12"/>
  <c r="DH177" i="12"/>
  <c r="DI177" i="12"/>
  <c r="DJ177" i="12"/>
  <c r="DK177" i="12"/>
  <c r="DL177" i="12"/>
  <c r="DM177" i="12"/>
  <c r="DN177" i="12"/>
  <c r="DO177" i="12"/>
  <c r="DP177" i="12"/>
  <c r="DQ177" i="12"/>
  <c r="DR177" i="12"/>
  <c r="DS177" i="12"/>
  <c r="DT177" i="12"/>
  <c r="DU177" i="12"/>
  <c r="DV177" i="12"/>
  <c r="DW177" i="12"/>
  <c r="DX177" i="12"/>
  <c r="DY177" i="12"/>
  <c r="DZ177" i="12"/>
  <c r="EA177" i="12"/>
  <c r="EB177" i="12"/>
  <c r="B178" i="12"/>
  <c r="C178" i="12"/>
  <c r="D178" i="12"/>
  <c r="E178" i="12"/>
  <c r="F178" i="12"/>
  <c r="G178" i="12"/>
  <c r="H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U178" i="12"/>
  <c r="AV178" i="12"/>
  <c r="AW178" i="12"/>
  <c r="AX178" i="12"/>
  <c r="AY178" i="12"/>
  <c r="AZ178" i="12"/>
  <c r="BA178" i="12"/>
  <c r="BB178" i="12"/>
  <c r="BC178" i="12"/>
  <c r="BD178" i="12"/>
  <c r="BE178" i="12"/>
  <c r="BF178" i="12"/>
  <c r="BG178" i="12"/>
  <c r="BH178" i="12"/>
  <c r="BI178" i="12"/>
  <c r="BJ178" i="12"/>
  <c r="BK178" i="12"/>
  <c r="BL178" i="12"/>
  <c r="BM178" i="12"/>
  <c r="BN178" i="12"/>
  <c r="BO178" i="12"/>
  <c r="BP178" i="12"/>
  <c r="BQ178" i="12"/>
  <c r="BR178" i="12"/>
  <c r="BS178" i="12"/>
  <c r="BT178" i="12"/>
  <c r="BU178" i="12"/>
  <c r="BV178" i="12"/>
  <c r="BW178" i="12"/>
  <c r="BX178" i="12"/>
  <c r="BY178" i="12"/>
  <c r="BZ178" i="12"/>
  <c r="CA178" i="12"/>
  <c r="CB178" i="12"/>
  <c r="CC178" i="12"/>
  <c r="CD178" i="12"/>
  <c r="CE178" i="12"/>
  <c r="CF178" i="12"/>
  <c r="CG178" i="12"/>
  <c r="CH178" i="12"/>
  <c r="CI178" i="12"/>
  <c r="CJ178" i="12"/>
  <c r="CK178" i="12"/>
  <c r="CL178" i="12"/>
  <c r="CM178" i="12"/>
  <c r="CN178" i="12"/>
  <c r="CO178" i="12"/>
  <c r="CP178" i="12"/>
  <c r="CQ178" i="12"/>
  <c r="CR178" i="12"/>
  <c r="CS178" i="12"/>
  <c r="CT178" i="12"/>
  <c r="CU178" i="12"/>
  <c r="CV178" i="12"/>
  <c r="CW178" i="12"/>
  <c r="CX178" i="12"/>
  <c r="CY178" i="12"/>
  <c r="CZ178" i="12"/>
  <c r="DA178" i="12"/>
  <c r="DB178" i="12"/>
  <c r="DC178" i="12"/>
  <c r="DD178" i="12"/>
  <c r="DE178" i="12"/>
  <c r="DF178" i="12"/>
  <c r="DG178" i="12"/>
  <c r="DH178" i="12"/>
  <c r="DI178" i="12"/>
  <c r="DJ178" i="12"/>
  <c r="DK178" i="12"/>
  <c r="DL178" i="12"/>
  <c r="DM178" i="12"/>
  <c r="DN178" i="12"/>
  <c r="DO178" i="12"/>
  <c r="DP178" i="12"/>
  <c r="DQ178" i="12"/>
  <c r="DR178" i="12"/>
  <c r="DS178" i="12"/>
  <c r="DT178" i="12"/>
  <c r="DU178" i="12"/>
  <c r="DV178" i="12"/>
  <c r="DW178" i="12"/>
  <c r="DX178" i="12"/>
  <c r="DY178" i="12"/>
  <c r="DZ178" i="12"/>
  <c r="EA178" i="12"/>
  <c r="EB178" i="12"/>
  <c r="B179" i="12"/>
  <c r="C179" i="12"/>
  <c r="D179" i="12"/>
  <c r="E179" i="12"/>
  <c r="F179" i="12"/>
  <c r="G179" i="12"/>
  <c r="H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U179" i="12"/>
  <c r="AV179" i="12"/>
  <c r="AW179" i="12"/>
  <c r="AX179" i="12"/>
  <c r="AY179" i="12"/>
  <c r="AZ179" i="12"/>
  <c r="BA179" i="12"/>
  <c r="BB179" i="12"/>
  <c r="BC179" i="12"/>
  <c r="BD179" i="12"/>
  <c r="BE179" i="12"/>
  <c r="BF179" i="12"/>
  <c r="BG179" i="12"/>
  <c r="BH179" i="12"/>
  <c r="BI179" i="12"/>
  <c r="BJ179" i="12"/>
  <c r="BK179" i="12"/>
  <c r="BL179" i="12"/>
  <c r="BM179" i="12"/>
  <c r="BN179" i="12"/>
  <c r="BO179" i="12"/>
  <c r="BP179" i="12"/>
  <c r="BQ179" i="12"/>
  <c r="BR179" i="12"/>
  <c r="BS179" i="12"/>
  <c r="BT179" i="12"/>
  <c r="BU179" i="12"/>
  <c r="BV179" i="12"/>
  <c r="BW179" i="12"/>
  <c r="BX179" i="12"/>
  <c r="BY179" i="12"/>
  <c r="BZ179" i="12"/>
  <c r="CA179" i="12"/>
  <c r="CB179" i="12"/>
  <c r="CC179" i="12"/>
  <c r="CD179" i="12"/>
  <c r="CE179" i="12"/>
  <c r="CF179" i="12"/>
  <c r="CG179" i="12"/>
  <c r="CH179" i="12"/>
  <c r="CI179" i="12"/>
  <c r="CJ179" i="12"/>
  <c r="CK179" i="12"/>
  <c r="CL179" i="12"/>
  <c r="CM179" i="12"/>
  <c r="CN179" i="12"/>
  <c r="CO179" i="12"/>
  <c r="CP179" i="12"/>
  <c r="CQ179" i="12"/>
  <c r="CR179" i="12"/>
  <c r="CS179" i="12"/>
  <c r="CT179" i="12"/>
  <c r="CU179" i="12"/>
  <c r="CV179" i="12"/>
  <c r="CW179" i="12"/>
  <c r="CX179" i="12"/>
  <c r="CY179" i="12"/>
  <c r="CZ179" i="12"/>
  <c r="DA179" i="12"/>
  <c r="DB179" i="12"/>
  <c r="DC179" i="12"/>
  <c r="DD179" i="12"/>
  <c r="DE179" i="12"/>
  <c r="DF179" i="12"/>
  <c r="DG179" i="12"/>
  <c r="DH179" i="12"/>
  <c r="DI179" i="12"/>
  <c r="DJ179" i="12"/>
  <c r="DK179" i="12"/>
  <c r="DL179" i="12"/>
  <c r="DM179" i="12"/>
  <c r="DN179" i="12"/>
  <c r="DO179" i="12"/>
  <c r="DP179" i="12"/>
  <c r="DQ179" i="12"/>
  <c r="DR179" i="12"/>
  <c r="DS179" i="12"/>
  <c r="DT179" i="12"/>
  <c r="DU179" i="12"/>
  <c r="DV179" i="12"/>
  <c r="DW179" i="12"/>
  <c r="DX179" i="12"/>
  <c r="DY179" i="12"/>
  <c r="DZ179" i="12"/>
  <c r="EA179" i="12"/>
  <c r="EB179" i="12"/>
  <c r="B180" i="12"/>
  <c r="C180" i="12"/>
  <c r="D180" i="12"/>
  <c r="E180" i="12"/>
  <c r="F180" i="12"/>
  <c r="G180" i="12"/>
  <c r="H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U180" i="12"/>
  <c r="AV180" i="12"/>
  <c r="AW180" i="12"/>
  <c r="AX180" i="12"/>
  <c r="AY180" i="12"/>
  <c r="AZ180" i="12"/>
  <c r="BA180" i="12"/>
  <c r="BB180" i="12"/>
  <c r="BC180" i="12"/>
  <c r="BD180" i="12"/>
  <c r="BE180" i="12"/>
  <c r="BF180" i="12"/>
  <c r="BG180" i="12"/>
  <c r="BH180" i="12"/>
  <c r="BI180" i="12"/>
  <c r="BJ180" i="12"/>
  <c r="BK180" i="12"/>
  <c r="BL180" i="12"/>
  <c r="BM180" i="12"/>
  <c r="BN180" i="12"/>
  <c r="BO180" i="12"/>
  <c r="BP180" i="12"/>
  <c r="BQ180" i="12"/>
  <c r="BR180" i="12"/>
  <c r="BS180" i="12"/>
  <c r="BT180" i="12"/>
  <c r="BU180" i="12"/>
  <c r="BV180" i="12"/>
  <c r="BW180" i="12"/>
  <c r="BX180" i="12"/>
  <c r="BY180" i="12"/>
  <c r="BZ180" i="12"/>
  <c r="CA180" i="12"/>
  <c r="CB180" i="12"/>
  <c r="CC180" i="12"/>
  <c r="CD180" i="12"/>
  <c r="CE180" i="12"/>
  <c r="CF180" i="12"/>
  <c r="CG180" i="12"/>
  <c r="CH180" i="12"/>
  <c r="CI180" i="12"/>
  <c r="CJ180" i="12"/>
  <c r="CK180" i="12"/>
  <c r="CL180" i="12"/>
  <c r="CM180" i="12"/>
  <c r="CN180" i="12"/>
  <c r="CO180" i="12"/>
  <c r="CP180" i="12"/>
  <c r="CQ180" i="12"/>
  <c r="CR180" i="12"/>
  <c r="CS180" i="12"/>
  <c r="CT180" i="12"/>
  <c r="CU180" i="12"/>
  <c r="CV180" i="12"/>
  <c r="CW180" i="12"/>
  <c r="CX180" i="12"/>
  <c r="CY180" i="12"/>
  <c r="CZ180" i="12"/>
  <c r="DA180" i="12"/>
  <c r="DB180" i="12"/>
  <c r="DC180" i="12"/>
  <c r="DD180" i="12"/>
  <c r="DE180" i="12"/>
  <c r="DF180" i="12"/>
  <c r="DG180" i="12"/>
  <c r="DH180" i="12"/>
  <c r="DI180" i="12"/>
  <c r="DJ180" i="12"/>
  <c r="DK180" i="12"/>
  <c r="DL180" i="12"/>
  <c r="DM180" i="12"/>
  <c r="DN180" i="12"/>
  <c r="DO180" i="12"/>
  <c r="DP180" i="12"/>
  <c r="DQ180" i="12"/>
  <c r="DR180" i="12"/>
  <c r="DS180" i="12"/>
  <c r="DT180" i="12"/>
  <c r="DU180" i="12"/>
  <c r="DV180" i="12"/>
  <c r="DW180" i="12"/>
  <c r="DX180" i="12"/>
  <c r="DY180" i="12"/>
  <c r="DZ180" i="12"/>
  <c r="EA180" i="12"/>
  <c r="EB180" i="12"/>
  <c r="B181" i="12"/>
  <c r="C181" i="12"/>
  <c r="D181" i="12"/>
  <c r="E181" i="12"/>
  <c r="F181" i="12"/>
  <c r="G181" i="12"/>
  <c r="H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U181" i="12"/>
  <c r="V181" i="12"/>
  <c r="W181" i="12"/>
  <c r="X181" i="12"/>
  <c r="Y181" i="12"/>
  <c r="Z181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U181" i="12"/>
  <c r="AV181" i="12"/>
  <c r="AW181" i="12"/>
  <c r="AX181" i="12"/>
  <c r="AY181" i="12"/>
  <c r="AZ181" i="12"/>
  <c r="BA181" i="12"/>
  <c r="BB181" i="12"/>
  <c r="BC181" i="12"/>
  <c r="BD181" i="12"/>
  <c r="BE181" i="12"/>
  <c r="BF181" i="12"/>
  <c r="BG181" i="12"/>
  <c r="BH181" i="12"/>
  <c r="BI181" i="12"/>
  <c r="BJ181" i="12"/>
  <c r="BK181" i="12"/>
  <c r="BL181" i="12"/>
  <c r="BM181" i="12"/>
  <c r="BN181" i="12"/>
  <c r="BO181" i="12"/>
  <c r="BP181" i="12"/>
  <c r="BQ181" i="12"/>
  <c r="BR181" i="12"/>
  <c r="BS181" i="12"/>
  <c r="BT181" i="12"/>
  <c r="BU181" i="12"/>
  <c r="BV181" i="12"/>
  <c r="BW181" i="12"/>
  <c r="BX181" i="12"/>
  <c r="BY181" i="12"/>
  <c r="BZ181" i="12"/>
  <c r="CA181" i="12"/>
  <c r="CB181" i="12"/>
  <c r="CC181" i="12"/>
  <c r="CD181" i="12"/>
  <c r="CE181" i="12"/>
  <c r="CF181" i="12"/>
  <c r="CG181" i="12"/>
  <c r="CH181" i="12"/>
  <c r="CI181" i="12"/>
  <c r="CJ181" i="12"/>
  <c r="CK181" i="12"/>
  <c r="CL181" i="12"/>
  <c r="CM181" i="12"/>
  <c r="CN181" i="12"/>
  <c r="CO181" i="12"/>
  <c r="CP181" i="12"/>
  <c r="CQ181" i="12"/>
  <c r="CR181" i="12"/>
  <c r="CS181" i="12"/>
  <c r="CT181" i="12"/>
  <c r="CU181" i="12"/>
  <c r="CV181" i="12"/>
  <c r="CW181" i="12"/>
  <c r="CX181" i="12"/>
  <c r="CY181" i="12"/>
  <c r="CZ181" i="12"/>
  <c r="DA181" i="12"/>
  <c r="DB181" i="12"/>
  <c r="DC181" i="12"/>
  <c r="DD181" i="12"/>
  <c r="DE181" i="12"/>
  <c r="DF181" i="12"/>
  <c r="DG181" i="12"/>
  <c r="DH181" i="12"/>
  <c r="DI181" i="12"/>
  <c r="DJ181" i="12"/>
  <c r="DK181" i="12"/>
  <c r="DL181" i="12"/>
  <c r="DM181" i="12"/>
  <c r="DN181" i="12"/>
  <c r="DO181" i="12"/>
  <c r="DP181" i="12"/>
  <c r="DQ181" i="12"/>
  <c r="DR181" i="12"/>
  <c r="DS181" i="12"/>
  <c r="DT181" i="12"/>
  <c r="DU181" i="12"/>
  <c r="DV181" i="12"/>
  <c r="DW181" i="12"/>
  <c r="DX181" i="12"/>
  <c r="DY181" i="12"/>
  <c r="DZ181" i="12"/>
  <c r="EA181" i="12"/>
  <c r="EB181" i="12"/>
  <c r="B182" i="12"/>
  <c r="C182" i="12"/>
  <c r="D182" i="12"/>
  <c r="E182" i="12"/>
  <c r="F182" i="12"/>
  <c r="G182" i="12"/>
  <c r="H182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U182" i="12"/>
  <c r="AV182" i="12"/>
  <c r="AW182" i="12"/>
  <c r="AX182" i="12"/>
  <c r="AY182" i="12"/>
  <c r="AZ182" i="12"/>
  <c r="BA182" i="12"/>
  <c r="BB182" i="12"/>
  <c r="BC182" i="12"/>
  <c r="BD182" i="12"/>
  <c r="BE182" i="12"/>
  <c r="BF182" i="12"/>
  <c r="BG182" i="12"/>
  <c r="BH182" i="12"/>
  <c r="BI182" i="12"/>
  <c r="BJ182" i="12"/>
  <c r="BK182" i="12"/>
  <c r="BL182" i="12"/>
  <c r="BM182" i="12"/>
  <c r="BN182" i="12"/>
  <c r="BO182" i="12"/>
  <c r="BP182" i="12"/>
  <c r="BQ182" i="12"/>
  <c r="BR182" i="12"/>
  <c r="BS182" i="12"/>
  <c r="BT182" i="12"/>
  <c r="BU182" i="12"/>
  <c r="BV182" i="12"/>
  <c r="BW182" i="12"/>
  <c r="BX182" i="12"/>
  <c r="BY182" i="12"/>
  <c r="BZ182" i="12"/>
  <c r="CA182" i="12"/>
  <c r="CB182" i="12"/>
  <c r="CC182" i="12"/>
  <c r="CD182" i="12"/>
  <c r="CE182" i="12"/>
  <c r="CF182" i="12"/>
  <c r="CG182" i="12"/>
  <c r="CH182" i="12"/>
  <c r="CI182" i="12"/>
  <c r="CJ182" i="12"/>
  <c r="CK182" i="12"/>
  <c r="CL182" i="12"/>
  <c r="CM182" i="12"/>
  <c r="CN182" i="12"/>
  <c r="CO182" i="12"/>
  <c r="CP182" i="12"/>
  <c r="CQ182" i="12"/>
  <c r="CR182" i="12"/>
  <c r="CS182" i="12"/>
  <c r="CT182" i="12"/>
  <c r="CU182" i="12"/>
  <c r="CV182" i="12"/>
  <c r="CW182" i="12"/>
  <c r="CX182" i="12"/>
  <c r="CY182" i="12"/>
  <c r="CZ182" i="12"/>
  <c r="DA182" i="12"/>
  <c r="DB182" i="12"/>
  <c r="DC182" i="12"/>
  <c r="DD182" i="12"/>
  <c r="DE182" i="12"/>
  <c r="DF182" i="12"/>
  <c r="DG182" i="12"/>
  <c r="DH182" i="12"/>
  <c r="DI182" i="12"/>
  <c r="DJ182" i="12"/>
  <c r="DK182" i="12"/>
  <c r="DL182" i="12"/>
  <c r="DM182" i="12"/>
  <c r="DN182" i="12"/>
  <c r="DO182" i="12"/>
  <c r="DP182" i="12"/>
  <c r="DQ182" i="12"/>
  <c r="DR182" i="12"/>
  <c r="DS182" i="12"/>
  <c r="DT182" i="12"/>
  <c r="DU182" i="12"/>
  <c r="DV182" i="12"/>
  <c r="DW182" i="12"/>
  <c r="DX182" i="12"/>
  <c r="DY182" i="12"/>
  <c r="DZ182" i="12"/>
  <c r="EA182" i="12"/>
  <c r="EB182" i="12"/>
  <c r="B183" i="12"/>
  <c r="C183" i="12"/>
  <c r="D183" i="12"/>
  <c r="E183" i="12"/>
  <c r="F183" i="12"/>
  <c r="G183" i="12"/>
  <c r="H183" i="12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U183" i="12"/>
  <c r="V183" i="12"/>
  <c r="W183" i="12"/>
  <c r="X183" i="12"/>
  <c r="Y183" i="12"/>
  <c r="Z183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U183" i="12"/>
  <c r="AV183" i="12"/>
  <c r="AW183" i="12"/>
  <c r="AX183" i="12"/>
  <c r="AY183" i="12"/>
  <c r="AZ183" i="12"/>
  <c r="BA183" i="12"/>
  <c r="BB183" i="12"/>
  <c r="BC183" i="12"/>
  <c r="BD183" i="12"/>
  <c r="BE183" i="12"/>
  <c r="BF183" i="12"/>
  <c r="BG183" i="12"/>
  <c r="BH183" i="12"/>
  <c r="BI183" i="12"/>
  <c r="BJ183" i="12"/>
  <c r="BK183" i="12"/>
  <c r="BL183" i="12"/>
  <c r="BM183" i="12"/>
  <c r="BN183" i="12"/>
  <c r="BO183" i="12"/>
  <c r="BP183" i="12"/>
  <c r="BQ183" i="12"/>
  <c r="BR183" i="12"/>
  <c r="BS183" i="12"/>
  <c r="BT183" i="12"/>
  <c r="BU183" i="12"/>
  <c r="BV183" i="12"/>
  <c r="BW183" i="12"/>
  <c r="BX183" i="12"/>
  <c r="BY183" i="12"/>
  <c r="BZ183" i="12"/>
  <c r="CA183" i="12"/>
  <c r="CB183" i="12"/>
  <c r="CC183" i="12"/>
  <c r="CD183" i="12"/>
  <c r="CE183" i="12"/>
  <c r="CF183" i="12"/>
  <c r="CG183" i="12"/>
  <c r="CH183" i="12"/>
  <c r="CI183" i="12"/>
  <c r="CJ183" i="12"/>
  <c r="CK183" i="12"/>
  <c r="CL183" i="12"/>
  <c r="CM183" i="12"/>
  <c r="CN183" i="12"/>
  <c r="CO183" i="12"/>
  <c r="CP183" i="12"/>
  <c r="CQ183" i="12"/>
  <c r="CR183" i="12"/>
  <c r="CS183" i="12"/>
  <c r="CT183" i="12"/>
  <c r="CU183" i="12"/>
  <c r="CV183" i="12"/>
  <c r="CW183" i="12"/>
  <c r="CX183" i="12"/>
  <c r="CY183" i="12"/>
  <c r="CZ183" i="12"/>
  <c r="DA183" i="12"/>
  <c r="DB183" i="12"/>
  <c r="DC183" i="12"/>
  <c r="DD183" i="12"/>
  <c r="DE183" i="12"/>
  <c r="DF183" i="12"/>
  <c r="DG183" i="12"/>
  <c r="DH183" i="12"/>
  <c r="DI183" i="12"/>
  <c r="DJ183" i="12"/>
  <c r="DK183" i="12"/>
  <c r="DL183" i="12"/>
  <c r="DM183" i="12"/>
  <c r="DN183" i="12"/>
  <c r="DO183" i="12"/>
  <c r="DP183" i="12"/>
  <c r="DQ183" i="12"/>
  <c r="DR183" i="12"/>
  <c r="DS183" i="12"/>
  <c r="DT183" i="12"/>
  <c r="DU183" i="12"/>
  <c r="DV183" i="12"/>
  <c r="DW183" i="12"/>
  <c r="DX183" i="12"/>
  <c r="DY183" i="12"/>
  <c r="DZ183" i="12"/>
  <c r="EA183" i="12"/>
  <c r="EB183" i="12"/>
  <c r="B184" i="12"/>
  <c r="C184" i="12"/>
  <c r="D184" i="12"/>
  <c r="E184" i="12"/>
  <c r="F184" i="12"/>
  <c r="G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U184" i="12"/>
  <c r="AV184" i="12"/>
  <c r="AW184" i="12"/>
  <c r="AX184" i="12"/>
  <c r="AY184" i="12"/>
  <c r="AZ184" i="12"/>
  <c r="BA184" i="12"/>
  <c r="BB184" i="12"/>
  <c r="BC184" i="12"/>
  <c r="BD184" i="12"/>
  <c r="BE184" i="12"/>
  <c r="BF184" i="12"/>
  <c r="BG184" i="12"/>
  <c r="BH184" i="12"/>
  <c r="BI184" i="12"/>
  <c r="BJ184" i="12"/>
  <c r="BK184" i="12"/>
  <c r="BL184" i="12"/>
  <c r="BM184" i="12"/>
  <c r="BN184" i="12"/>
  <c r="BO184" i="12"/>
  <c r="BP184" i="12"/>
  <c r="BQ184" i="12"/>
  <c r="BR184" i="12"/>
  <c r="BS184" i="12"/>
  <c r="BT184" i="12"/>
  <c r="BU184" i="12"/>
  <c r="BV184" i="12"/>
  <c r="BW184" i="12"/>
  <c r="BX184" i="12"/>
  <c r="BY184" i="12"/>
  <c r="BZ184" i="12"/>
  <c r="CA184" i="12"/>
  <c r="CB184" i="12"/>
  <c r="CC184" i="12"/>
  <c r="CD184" i="12"/>
  <c r="CE184" i="12"/>
  <c r="CF184" i="12"/>
  <c r="CG184" i="12"/>
  <c r="CH184" i="12"/>
  <c r="CI184" i="12"/>
  <c r="CJ184" i="12"/>
  <c r="CK184" i="12"/>
  <c r="CL184" i="12"/>
  <c r="CM184" i="12"/>
  <c r="CN184" i="12"/>
  <c r="CO184" i="12"/>
  <c r="CP184" i="12"/>
  <c r="CQ184" i="12"/>
  <c r="CR184" i="12"/>
  <c r="CS184" i="12"/>
  <c r="CT184" i="12"/>
  <c r="CU184" i="12"/>
  <c r="CV184" i="12"/>
  <c r="CW184" i="12"/>
  <c r="CX184" i="12"/>
  <c r="CY184" i="12"/>
  <c r="CZ184" i="12"/>
  <c r="DA184" i="12"/>
  <c r="DB184" i="12"/>
  <c r="DC184" i="12"/>
  <c r="DD184" i="12"/>
  <c r="DE184" i="12"/>
  <c r="DF184" i="12"/>
  <c r="DG184" i="12"/>
  <c r="DH184" i="12"/>
  <c r="DI184" i="12"/>
  <c r="DJ184" i="12"/>
  <c r="DK184" i="12"/>
  <c r="DL184" i="12"/>
  <c r="DM184" i="12"/>
  <c r="DN184" i="12"/>
  <c r="DO184" i="12"/>
  <c r="DP184" i="12"/>
  <c r="DQ184" i="12"/>
  <c r="DR184" i="12"/>
  <c r="DS184" i="12"/>
  <c r="DT184" i="12"/>
  <c r="DU184" i="12"/>
  <c r="DV184" i="12"/>
  <c r="DW184" i="12"/>
  <c r="DX184" i="12"/>
  <c r="DY184" i="12"/>
  <c r="DZ184" i="12"/>
  <c r="EA184" i="12"/>
  <c r="EB184" i="12"/>
  <c r="B185" i="12"/>
  <c r="C185" i="12"/>
  <c r="D185" i="12"/>
  <c r="E185" i="12"/>
  <c r="F185" i="12"/>
  <c r="G185" i="12"/>
  <c r="H185" i="12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U185" i="12"/>
  <c r="V185" i="12"/>
  <c r="W185" i="12"/>
  <c r="X185" i="12"/>
  <c r="Y185" i="12"/>
  <c r="Z185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U185" i="12"/>
  <c r="AV185" i="12"/>
  <c r="AW185" i="12"/>
  <c r="AX185" i="12"/>
  <c r="AY185" i="12"/>
  <c r="AZ185" i="12"/>
  <c r="BA185" i="12"/>
  <c r="BB185" i="12"/>
  <c r="BC185" i="12"/>
  <c r="BD185" i="12"/>
  <c r="BE185" i="12"/>
  <c r="BF185" i="12"/>
  <c r="BG185" i="12"/>
  <c r="BH185" i="12"/>
  <c r="BI185" i="12"/>
  <c r="BJ185" i="12"/>
  <c r="BK185" i="12"/>
  <c r="BL185" i="12"/>
  <c r="BM185" i="12"/>
  <c r="BN185" i="12"/>
  <c r="BO185" i="12"/>
  <c r="BP185" i="12"/>
  <c r="BQ185" i="12"/>
  <c r="BR185" i="12"/>
  <c r="BS185" i="12"/>
  <c r="BT185" i="12"/>
  <c r="BU185" i="12"/>
  <c r="BV185" i="12"/>
  <c r="BW185" i="12"/>
  <c r="BX185" i="12"/>
  <c r="BY185" i="12"/>
  <c r="BZ185" i="12"/>
  <c r="CA185" i="12"/>
  <c r="CB185" i="12"/>
  <c r="CC185" i="12"/>
  <c r="CD185" i="12"/>
  <c r="CE185" i="12"/>
  <c r="CF185" i="12"/>
  <c r="CG185" i="12"/>
  <c r="CH185" i="12"/>
  <c r="CI185" i="12"/>
  <c r="CJ185" i="12"/>
  <c r="CK185" i="12"/>
  <c r="CL185" i="12"/>
  <c r="CM185" i="12"/>
  <c r="CN185" i="12"/>
  <c r="CO185" i="12"/>
  <c r="CP185" i="12"/>
  <c r="CQ185" i="12"/>
  <c r="CR185" i="12"/>
  <c r="CS185" i="12"/>
  <c r="CT185" i="12"/>
  <c r="CU185" i="12"/>
  <c r="CV185" i="12"/>
  <c r="CW185" i="12"/>
  <c r="CX185" i="12"/>
  <c r="CY185" i="12"/>
  <c r="CZ185" i="12"/>
  <c r="DA185" i="12"/>
  <c r="DB185" i="12"/>
  <c r="DC185" i="12"/>
  <c r="DD185" i="12"/>
  <c r="DE185" i="12"/>
  <c r="DF185" i="12"/>
  <c r="DG185" i="12"/>
  <c r="DH185" i="12"/>
  <c r="DI185" i="12"/>
  <c r="DJ185" i="12"/>
  <c r="DK185" i="12"/>
  <c r="DL185" i="12"/>
  <c r="DM185" i="12"/>
  <c r="DN185" i="12"/>
  <c r="DO185" i="12"/>
  <c r="DP185" i="12"/>
  <c r="DQ185" i="12"/>
  <c r="DR185" i="12"/>
  <c r="DS185" i="12"/>
  <c r="DT185" i="12"/>
  <c r="DU185" i="12"/>
  <c r="DV185" i="12"/>
  <c r="DW185" i="12"/>
  <c r="DX185" i="12"/>
  <c r="DY185" i="12"/>
  <c r="DZ185" i="12"/>
  <c r="EA185" i="12"/>
  <c r="EB185" i="12"/>
  <c r="B186" i="12"/>
  <c r="C186" i="12"/>
  <c r="D186" i="12"/>
  <c r="E186" i="12"/>
  <c r="F186" i="12"/>
  <c r="G186" i="12"/>
  <c r="H186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U186" i="12"/>
  <c r="V186" i="12"/>
  <c r="W186" i="12"/>
  <c r="X186" i="12"/>
  <c r="Y186" i="12"/>
  <c r="Z186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U186" i="12"/>
  <c r="AV186" i="12"/>
  <c r="AW186" i="12"/>
  <c r="AX186" i="12"/>
  <c r="AY186" i="12"/>
  <c r="AZ186" i="12"/>
  <c r="BA186" i="12"/>
  <c r="BB186" i="12"/>
  <c r="BC186" i="12"/>
  <c r="BD186" i="12"/>
  <c r="BE186" i="12"/>
  <c r="BF186" i="12"/>
  <c r="BG186" i="12"/>
  <c r="BH186" i="12"/>
  <c r="BI186" i="12"/>
  <c r="BJ186" i="12"/>
  <c r="BK186" i="12"/>
  <c r="BL186" i="12"/>
  <c r="BM186" i="12"/>
  <c r="BN186" i="12"/>
  <c r="BO186" i="12"/>
  <c r="BP186" i="12"/>
  <c r="BQ186" i="12"/>
  <c r="BR186" i="12"/>
  <c r="BS186" i="12"/>
  <c r="BT186" i="12"/>
  <c r="BU186" i="12"/>
  <c r="BV186" i="12"/>
  <c r="BW186" i="12"/>
  <c r="BX186" i="12"/>
  <c r="BY186" i="12"/>
  <c r="BZ186" i="12"/>
  <c r="CA186" i="12"/>
  <c r="CB186" i="12"/>
  <c r="CC186" i="12"/>
  <c r="CD186" i="12"/>
  <c r="CE186" i="12"/>
  <c r="CF186" i="12"/>
  <c r="CG186" i="12"/>
  <c r="CH186" i="12"/>
  <c r="CI186" i="12"/>
  <c r="CJ186" i="12"/>
  <c r="CK186" i="12"/>
  <c r="CL186" i="12"/>
  <c r="CM186" i="12"/>
  <c r="CN186" i="12"/>
  <c r="CO186" i="12"/>
  <c r="CP186" i="12"/>
  <c r="CQ186" i="12"/>
  <c r="CR186" i="12"/>
  <c r="CS186" i="12"/>
  <c r="CT186" i="12"/>
  <c r="CU186" i="12"/>
  <c r="CV186" i="12"/>
  <c r="CW186" i="12"/>
  <c r="CX186" i="12"/>
  <c r="CY186" i="12"/>
  <c r="CZ186" i="12"/>
  <c r="DA186" i="12"/>
  <c r="DB186" i="12"/>
  <c r="DC186" i="12"/>
  <c r="DD186" i="12"/>
  <c r="DE186" i="12"/>
  <c r="DF186" i="12"/>
  <c r="DG186" i="12"/>
  <c r="DH186" i="12"/>
  <c r="DI186" i="12"/>
  <c r="DJ186" i="12"/>
  <c r="DK186" i="12"/>
  <c r="DL186" i="12"/>
  <c r="DM186" i="12"/>
  <c r="DN186" i="12"/>
  <c r="DO186" i="12"/>
  <c r="DP186" i="12"/>
  <c r="DQ186" i="12"/>
  <c r="DR186" i="12"/>
  <c r="DS186" i="12"/>
  <c r="DT186" i="12"/>
  <c r="DU186" i="12"/>
  <c r="DV186" i="12"/>
  <c r="DW186" i="12"/>
  <c r="DX186" i="12"/>
  <c r="DY186" i="12"/>
  <c r="DZ186" i="12"/>
  <c r="EA186" i="12"/>
  <c r="EB186" i="12"/>
  <c r="B187" i="12"/>
  <c r="C187" i="12"/>
  <c r="D187" i="12"/>
  <c r="E187" i="12"/>
  <c r="F187" i="12"/>
  <c r="G187" i="12"/>
  <c r="H187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U187" i="12"/>
  <c r="V187" i="12"/>
  <c r="W187" i="12"/>
  <c r="X187" i="12"/>
  <c r="Y187" i="12"/>
  <c r="Z187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U187" i="12"/>
  <c r="AV187" i="12"/>
  <c r="AW187" i="12"/>
  <c r="AX187" i="12"/>
  <c r="AY187" i="12"/>
  <c r="AZ187" i="12"/>
  <c r="BA187" i="12"/>
  <c r="BB187" i="12"/>
  <c r="BC187" i="12"/>
  <c r="BD187" i="12"/>
  <c r="BE187" i="12"/>
  <c r="BF187" i="12"/>
  <c r="BG187" i="12"/>
  <c r="BH187" i="12"/>
  <c r="BI187" i="12"/>
  <c r="BJ187" i="12"/>
  <c r="BK187" i="12"/>
  <c r="BL187" i="12"/>
  <c r="BM187" i="12"/>
  <c r="BN187" i="12"/>
  <c r="BO187" i="12"/>
  <c r="BP187" i="12"/>
  <c r="BQ187" i="12"/>
  <c r="BR187" i="12"/>
  <c r="BS187" i="12"/>
  <c r="BT187" i="12"/>
  <c r="BU187" i="12"/>
  <c r="BV187" i="12"/>
  <c r="BW187" i="12"/>
  <c r="BX187" i="12"/>
  <c r="BY187" i="12"/>
  <c r="BZ187" i="12"/>
  <c r="CA187" i="12"/>
  <c r="CB187" i="12"/>
  <c r="CC187" i="12"/>
  <c r="CD187" i="12"/>
  <c r="CE187" i="12"/>
  <c r="CF187" i="12"/>
  <c r="CG187" i="12"/>
  <c r="CH187" i="12"/>
  <c r="CI187" i="12"/>
  <c r="CJ187" i="12"/>
  <c r="CK187" i="12"/>
  <c r="CL187" i="12"/>
  <c r="CM187" i="12"/>
  <c r="CN187" i="12"/>
  <c r="CO187" i="12"/>
  <c r="CP187" i="12"/>
  <c r="CQ187" i="12"/>
  <c r="CR187" i="12"/>
  <c r="CS187" i="12"/>
  <c r="CT187" i="12"/>
  <c r="CU187" i="12"/>
  <c r="CV187" i="12"/>
  <c r="CW187" i="12"/>
  <c r="CX187" i="12"/>
  <c r="CY187" i="12"/>
  <c r="CZ187" i="12"/>
  <c r="DA187" i="12"/>
  <c r="DB187" i="12"/>
  <c r="DC187" i="12"/>
  <c r="DD187" i="12"/>
  <c r="DE187" i="12"/>
  <c r="DF187" i="12"/>
  <c r="DG187" i="12"/>
  <c r="DH187" i="12"/>
  <c r="DI187" i="12"/>
  <c r="DJ187" i="12"/>
  <c r="DK187" i="12"/>
  <c r="DL187" i="12"/>
  <c r="DM187" i="12"/>
  <c r="DN187" i="12"/>
  <c r="DO187" i="12"/>
  <c r="DP187" i="12"/>
  <c r="DQ187" i="12"/>
  <c r="DR187" i="12"/>
  <c r="DS187" i="12"/>
  <c r="DT187" i="12"/>
  <c r="DU187" i="12"/>
  <c r="DV187" i="12"/>
  <c r="DW187" i="12"/>
  <c r="DX187" i="12"/>
  <c r="DY187" i="12"/>
  <c r="DZ187" i="12"/>
  <c r="EA187" i="12"/>
  <c r="EB187" i="12"/>
  <c r="B188" i="12"/>
  <c r="C188" i="12"/>
  <c r="D188" i="12"/>
  <c r="E188" i="12"/>
  <c r="F188" i="12"/>
  <c r="G188" i="12"/>
  <c r="H188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X188" i="12"/>
  <c r="Y188" i="12"/>
  <c r="Z188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U188" i="12"/>
  <c r="AV188" i="12"/>
  <c r="AW188" i="12"/>
  <c r="AX188" i="12"/>
  <c r="AY188" i="12"/>
  <c r="AZ188" i="12"/>
  <c r="BA188" i="12"/>
  <c r="BB188" i="12"/>
  <c r="BC188" i="12"/>
  <c r="BD188" i="12"/>
  <c r="BE188" i="12"/>
  <c r="BF188" i="12"/>
  <c r="BG188" i="12"/>
  <c r="BH188" i="12"/>
  <c r="BI188" i="12"/>
  <c r="BJ188" i="12"/>
  <c r="BK188" i="12"/>
  <c r="BL188" i="12"/>
  <c r="BM188" i="12"/>
  <c r="BN188" i="12"/>
  <c r="BO188" i="12"/>
  <c r="BP188" i="12"/>
  <c r="BQ188" i="12"/>
  <c r="BR188" i="12"/>
  <c r="BS188" i="12"/>
  <c r="BT188" i="12"/>
  <c r="BU188" i="12"/>
  <c r="BV188" i="12"/>
  <c r="BW188" i="12"/>
  <c r="BX188" i="12"/>
  <c r="BY188" i="12"/>
  <c r="BZ188" i="12"/>
  <c r="CA188" i="12"/>
  <c r="CB188" i="12"/>
  <c r="CC188" i="12"/>
  <c r="CD188" i="12"/>
  <c r="CE188" i="12"/>
  <c r="CF188" i="12"/>
  <c r="CG188" i="12"/>
  <c r="CH188" i="12"/>
  <c r="CI188" i="12"/>
  <c r="CJ188" i="12"/>
  <c r="CK188" i="12"/>
  <c r="CL188" i="12"/>
  <c r="CM188" i="12"/>
  <c r="CN188" i="12"/>
  <c r="CO188" i="12"/>
  <c r="CP188" i="12"/>
  <c r="CQ188" i="12"/>
  <c r="CR188" i="12"/>
  <c r="CS188" i="12"/>
  <c r="CT188" i="12"/>
  <c r="CU188" i="12"/>
  <c r="CV188" i="12"/>
  <c r="CW188" i="12"/>
  <c r="CX188" i="12"/>
  <c r="CY188" i="12"/>
  <c r="CZ188" i="12"/>
  <c r="DA188" i="12"/>
  <c r="DB188" i="12"/>
  <c r="DC188" i="12"/>
  <c r="DD188" i="12"/>
  <c r="DE188" i="12"/>
  <c r="DF188" i="12"/>
  <c r="DG188" i="12"/>
  <c r="DH188" i="12"/>
  <c r="DI188" i="12"/>
  <c r="DJ188" i="12"/>
  <c r="DK188" i="12"/>
  <c r="DL188" i="12"/>
  <c r="DM188" i="12"/>
  <c r="DN188" i="12"/>
  <c r="DO188" i="12"/>
  <c r="DP188" i="12"/>
  <c r="DQ188" i="12"/>
  <c r="DR188" i="12"/>
  <c r="DS188" i="12"/>
  <c r="DT188" i="12"/>
  <c r="DU188" i="12"/>
  <c r="DV188" i="12"/>
  <c r="DW188" i="12"/>
  <c r="DX188" i="12"/>
  <c r="DY188" i="12"/>
  <c r="DZ188" i="12"/>
  <c r="EA188" i="12"/>
  <c r="EB188" i="12"/>
  <c r="B189" i="12"/>
  <c r="C189" i="12"/>
  <c r="D189" i="12"/>
  <c r="E189" i="12"/>
  <c r="F189" i="12"/>
  <c r="G189" i="12"/>
  <c r="H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U189" i="12"/>
  <c r="V189" i="12"/>
  <c r="W189" i="12"/>
  <c r="X189" i="12"/>
  <c r="Y189" i="12"/>
  <c r="Z189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U189" i="12"/>
  <c r="AV189" i="12"/>
  <c r="AW189" i="12"/>
  <c r="AX189" i="12"/>
  <c r="AY189" i="12"/>
  <c r="AZ189" i="12"/>
  <c r="BA189" i="12"/>
  <c r="BB189" i="12"/>
  <c r="BC189" i="12"/>
  <c r="BD189" i="12"/>
  <c r="BE189" i="12"/>
  <c r="BF189" i="12"/>
  <c r="BG189" i="12"/>
  <c r="BH189" i="12"/>
  <c r="BI189" i="12"/>
  <c r="BJ189" i="12"/>
  <c r="BK189" i="12"/>
  <c r="BL189" i="12"/>
  <c r="BM189" i="12"/>
  <c r="BN189" i="12"/>
  <c r="BO189" i="12"/>
  <c r="BP189" i="12"/>
  <c r="BQ189" i="12"/>
  <c r="BR189" i="12"/>
  <c r="BS189" i="12"/>
  <c r="BT189" i="12"/>
  <c r="BU189" i="12"/>
  <c r="BV189" i="12"/>
  <c r="BW189" i="12"/>
  <c r="BX189" i="12"/>
  <c r="BY189" i="12"/>
  <c r="BZ189" i="12"/>
  <c r="CA189" i="12"/>
  <c r="CB189" i="12"/>
  <c r="CC189" i="12"/>
  <c r="CD189" i="12"/>
  <c r="CE189" i="12"/>
  <c r="CF189" i="12"/>
  <c r="CG189" i="12"/>
  <c r="CH189" i="12"/>
  <c r="CI189" i="12"/>
  <c r="CJ189" i="12"/>
  <c r="CK189" i="12"/>
  <c r="CL189" i="12"/>
  <c r="CM189" i="12"/>
  <c r="CN189" i="12"/>
  <c r="CO189" i="12"/>
  <c r="CP189" i="12"/>
  <c r="CQ189" i="12"/>
  <c r="CR189" i="12"/>
  <c r="CS189" i="12"/>
  <c r="CT189" i="12"/>
  <c r="CU189" i="12"/>
  <c r="CV189" i="12"/>
  <c r="CW189" i="12"/>
  <c r="CX189" i="12"/>
  <c r="CY189" i="12"/>
  <c r="CZ189" i="12"/>
  <c r="DA189" i="12"/>
  <c r="DB189" i="12"/>
  <c r="DC189" i="12"/>
  <c r="DD189" i="12"/>
  <c r="DE189" i="12"/>
  <c r="DF189" i="12"/>
  <c r="DG189" i="12"/>
  <c r="DH189" i="12"/>
  <c r="DI189" i="12"/>
  <c r="DJ189" i="12"/>
  <c r="DK189" i="12"/>
  <c r="DL189" i="12"/>
  <c r="DM189" i="12"/>
  <c r="DN189" i="12"/>
  <c r="DO189" i="12"/>
  <c r="DP189" i="12"/>
  <c r="DQ189" i="12"/>
  <c r="DR189" i="12"/>
  <c r="DS189" i="12"/>
  <c r="DT189" i="12"/>
  <c r="DU189" i="12"/>
  <c r="DV189" i="12"/>
  <c r="DW189" i="12"/>
  <c r="DX189" i="12"/>
  <c r="DY189" i="12"/>
  <c r="DZ189" i="12"/>
  <c r="EA189" i="12"/>
  <c r="EB189" i="12"/>
  <c r="B190" i="12"/>
  <c r="C190" i="12"/>
  <c r="D190" i="12"/>
  <c r="E190" i="12"/>
  <c r="F190" i="12"/>
  <c r="G190" i="12"/>
  <c r="H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Y190" i="12"/>
  <c r="Z190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U190" i="12"/>
  <c r="AV190" i="12"/>
  <c r="AW190" i="12"/>
  <c r="AX190" i="12"/>
  <c r="AY190" i="12"/>
  <c r="AZ190" i="12"/>
  <c r="BA190" i="12"/>
  <c r="BB190" i="12"/>
  <c r="BC190" i="12"/>
  <c r="BD190" i="12"/>
  <c r="BE190" i="12"/>
  <c r="BF190" i="12"/>
  <c r="BG190" i="12"/>
  <c r="BH190" i="12"/>
  <c r="BI190" i="12"/>
  <c r="BJ190" i="12"/>
  <c r="BK190" i="12"/>
  <c r="BL190" i="12"/>
  <c r="BM190" i="12"/>
  <c r="BN190" i="12"/>
  <c r="BO190" i="12"/>
  <c r="BP190" i="12"/>
  <c r="BQ190" i="12"/>
  <c r="BR190" i="12"/>
  <c r="BS190" i="12"/>
  <c r="BT190" i="12"/>
  <c r="BU190" i="12"/>
  <c r="BV190" i="12"/>
  <c r="BW190" i="12"/>
  <c r="BX190" i="12"/>
  <c r="BY190" i="12"/>
  <c r="BZ190" i="12"/>
  <c r="CA190" i="12"/>
  <c r="CB190" i="12"/>
  <c r="CC190" i="12"/>
  <c r="CD190" i="12"/>
  <c r="CE190" i="12"/>
  <c r="CF190" i="12"/>
  <c r="CG190" i="12"/>
  <c r="CH190" i="12"/>
  <c r="CI190" i="12"/>
  <c r="CJ190" i="12"/>
  <c r="CK190" i="12"/>
  <c r="CL190" i="12"/>
  <c r="CM190" i="12"/>
  <c r="CN190" i="12"/>
  <c r="CO190" i="12"/>
  <c r="CP190" i="12"/>
  <c r="CQ190" i="12"/>
  <c r="CR190" i="12"/>
  <c r="CS190" i="12"/>
  <c r="CT190" i="12"/>
  <c r="CU190" i="12"/>
  <c r="CV190" i="12"/>
  <c r="CW190" i="12"/>
  <c r="CX190" i="12"/>
  <c r="CY190" i="12"/>
  <c r="CZ190" i="12"/>
  <c r="DA190" i="12"/>
  <c r="DB190" i="12"/>
  <c r="DC190" i="12"/>
  <c r="DD190" i="12"/>
  <c r="DE190" i="12"/>
  <c r="DF190" i="12"/>
  <c r="DG190" i="12"/>
  <c r="DH190" i="12"/>
  <c r="DI190" i="12"/>
  <c r="DJ190" i="12"/>
  <c r="DK190" i="12"/>
  <c r="DL190" i="12"/>
  <c r="DM190" i="12"/>
  <c r="DN190" i="12"/>
  <c r="DO190" i="12"/>
  <c r="DP190" i="12"/>
  <c r="DQ190" i="12"/>
  <c r="DR190" i="12"/>
  <c r="DS190" i="12"/>
  <c r="DT190" i="12"/>
  <c r="DU190" i="12"/>
  <c r="DV190" i="12"/>
  <c r="DW190" i="12"/>
  <c r="DX190" i="12"/>
  <c r="DY190" i="12"/>
  <c r="DZ190" i="12"/>
  <c r="EA190" i="12"/>
  <c r="EB190" i="12"/>
  <c r="B191" i="12"/>
  <c r="C191" i="12"/>
  <c r="D191" i="12"/>
  <c r="E191" i="12"/>
  <c r="F191" i="12"/>
  <c r="G191" i="12"/>
  <c r="H191" i="12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U191" i="12"/>
  <c r="V191" i="12"/>
  <c r="W191" i="12"/>
  <c r="X191" i="12"/>
  <c r="Y191" i="12"/>
  <c r="Z191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U191" i="12"/>
  <c r="AV191" i="12"/>
  <c r="AW191" i="12"/>
  <c r="AX191" i="12"/>
  <c r="AY191" i="12"/>
  <c r="AZ191" i="12"/>
  <c r="BA191" i="12"/>
  <c r="BB191" i="12"/>
  <c r="BC191" i="12"/>
  <c r="BD191" i="12"/>
  <c r="BE191" i="12"/>
  <c r="BF191" i="12"/>
  <c r="BG191" i="12"/>
  <c r="BH191" i="12"/>
  <c r="BI191" i="12"/>
  <c r="BJ191" i="12"/>
  <c r="BK191" i="12"/>
  <c r="BL191" i="12"/>
  <c r="BM191" i="12"/>
  <c r="BN191" i="12"/>
  <c r="BO191" i="12"/>
  <c r="BP191" i="12"/>
  <c r="BQ191" i="12"/>
  <c r="BR191" i="12"/>
  <c r="BS191" i="12"/>
  <c r="BT191" i="12"/>
  <c r="BU191" i="12"/>
  <c r="BV191" i="12"/>
  <c r="BW191" i="12"/>
  <c r="BX191" i="12"/>
  <c r="BY191" i="12"/>
  <c r="BZ191" i="12"/>
  <c r="CA191" i="12"/>
  <c r="CB191" i="12"/>
  <c r="CC191" i="12"/>
  <c r="CD191" i="12"/>
  <c r="CE191" i="12"/>
  <c r="CF191" i="12"/>
  <c r="CG191" i="12"/>
  <c r="CH191" i="12"/>
  <c r="CI191" i="12"/>
  <c r="CJ191" i="12"/>
  <c r="CK191" i="12"/>
  <c r="CL191" i="12"/>
  <c r="CM191" i="12"/>
  <c r="CN191" i="12"/>
  <c r="CO191" i="12"/>
  <c r="CP191" i="12"/>
  <c r="CQ191" i="12"/>
  <c r="CR191" i="12"/>
  <c r="CS191" i="12"/>
  <c r="CT191" i="12"/>
  <c r="CU191" i="12"/>
  <c r="CV191" i="12"/>
  <c r="CW191" i="12"/>
  <c r="CX191" i="12"/>
  <c r="CY191" i="12"/>
  <c r="CZ191" i="12"/>
  <c r="DA191" i="12"/>
  <c r="DB191" i="12"/>
  <c r="DC191" i="12"/>
  <c r="DD191" i="12"/>
  <c r="DE191" i="12"/>
  <c r="DF191" i="12"/>
  <c r="DG191" i="12"/>
  <c r="DH191" i="12"/>
  <c r="DI191" i="12"/>
  <c r="DJ191" i="12"/>
  <c r="DK191" i="12"/>
  <c r="DL191" i="12"/>
  <c r="DM191" i="12"/>
  <c r="DN191" i="12"/>
  <c r="DO191" i="12"/>
  <c r="DP191" i="12"/>
  <c r="DQ191" i="12"/>
  <c r="DR191" i="12"/>
  <c r="DS191" i="12"/>
  <c r="DT191" i="12"/>
  <c r="DU191" i="12"/>
  <c r="DV191" i="12"/>
  <c r="DW191" i="12"/>
  <c r="DX191" i="12"/>
  <c r="DY191" i="12"/>
  <c r="DZ191" i="12"/>
  <c r="EA191" i="12"/>
  <c r="EB191" i="12"/>
  <c r="B192" i="12"/>
  <c r="C192" i="12"/>
  <c r="D192" i="12"/>
  <c r="E192" i="12"/>
  <c r="F192" i="12"/>
  <c r="G192" i="12"/>
  <c r="H192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U192" i="12"/>
  <c r="V192" i="12"/>
  <c r="W192" i="12"/>
  <c r="X192" i="12"/>
  <c r="Y192" i="12"/>
  <c r="Z192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U192" i="12"/>
  <c r="AV192" i="12"/>
  <c r="AW192" i="12"/>
  <c r="AX192" i="12"/>
  <c r="AY192" i="12"/>
  <c r="AZ192" i="12"/>
  <c r="BA192" i="12"/>
  <c r="BB192" i="12"/>
  <c r="BC192" i="12"/>
  <c r="BD192" i="12"/>
  <c r="BE192" i="12"/>
  <c r="BF192" i="12"/>
  <c r="BG192" i="12"/>
  <c r="BH192" i="12"/>
  <c r="BI192" i="12"/>
  <c r="BJ192" i="12"/>
  <c r="BK192" i="12"/>
  <c r="BL192" i="12"/>
  <c r="BM192" i="12"/>
  <c r="BN192" i="12"/>
  <c r="BO192" i="12"/>
  <c r="BP192" i="12"/>
  <c r="BQ192" i="12"/>
  <c r="BR192" i="12"/>
  <c r="BS192" i="12"/>
  <c r="BT192" i="12"/>
  <c r="BU192" i="12"/>
  <c r="BV192" i="12"/>
  <c r="BW192" i="12"/>
  <c r="BX192" i="12"/>
  <c r="BY192" i="12"/>
  <c r="BZ192" i="12"/>
  <c r="CA192" i="12"/>
  <c r="CB192" i="12"/>
  <c r="CC192" i="12"/>
  <c r="CD192" i="12"/>
  <c r="CE192" i="12"/>
  <c r="CF192" i="12"/>
  <c r="CG192" i="12"/>
  <c r="CH192" i="12"/>
  <c r="CI192" i="12"/>
  <c r="CJ192" i="12"/>
  <c r="CK192" i="12"/>
  <c r="CL192" i="12"/>
  <c r="CM192" i="12"/>
  <c r="CN192" i="12"/>
  <c r="CO192" i="12"/>
  <c r="CP192" i="12"/>
  <c r="CQ192" i="12"/>
  <c r="CR192" i="12"/>
  <c r="CS192" i="12"/>
  <c r="CT192" i="12"/>
  <c r="CU192" i="12"/>
  <c r="CV192" i="12"/>
  <c r="CW192" i="12"/>
  <c r="CX192" i="12"/>
  <c r="CY192" i="12"/>
  <c r="CZ192" i="12"/>
  <c r="DA192" i="12"/>
  <c r="DB192" i="12"/>
  <c r="DC192" i="12"/>
  <c r="DD192" i="12"/>
  <c r="DE192" i="12"/>
  <c r="DF192" i="12"/>
  <c r="DG192" i="12"/>
  <c r="DH192" i="12"/>
  <c r="DI192" i="12"/>
  <c r="DJ192" i="12"/>
  <c r="DK192" i="12"/>
  <c r="DL192" i="12"/>
  <c r="DM192" i="12"/>
  <c r="DN192" i="12"/>
  <c r="DO192" i="12"/>
  <c r="DP192" i="12"/>
  <c r="DQ192" i="12"/>
  <c r="DR192" i="12"/>
  <c r="DS192" i="12"/>
  <c r="DT192" i="12"/>
  <c r="DU192" i="12"/>
  <c r="DV192" i="12"/>
  <c r="DW192" i="12"/>
  <c r="DX192" i="12"/>
  <c r="DY192" i="12"/>
  <c r="DZ192" i="12"/>
  <c r="EA192" i="12"/>
  <c r="EB192" i="12"/>
  <c r="B193" i="12"/>
  <c r="C193" i="12"/>
  <c r="D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AW193" i="12"/>
  <c r="AX193" i="12"/>
  <c r="AY193" i="12"/>
  <c r="AZ193" i="12"/>
  <c r="BA193" i="12"/>
  <c r="BB193" i="12"/>
  <c r="BC193" i="12"/>
  <c r="BD193" i="12"/>
  <c r="BE193" i="12"/>
  <c r="BF193" i="12"/>
  <c r="BG193" i="12"/>
  <c r="BH193" i="12"/>
  <c r="BI193" i="12"/>
  <c r="BJ193" i="12"/>
  <c r="BK193" i="12"/>
  <c r="BL193" i="12"/>
  <c r="BM193" i="12"/>
  <c r="BN193" i="12"/>
  <c r="BO193" i="12"/>
  <c r="BP193" i="12"/>
  <c r="BQ193" i="12"/>
  <c r="BR193" i="12"/>
  <c r="BS193" i="12"/>
  <c r="BT193" i="12"/>
  <c r="BU193" i="12"/>
  <c r="BV193" i="12"/>
  <c r="BW193" i="12"/>
  <c r="BX193" i="12"/>
  <c r="BY193" i="12"/>
  <c r="BZ193" i="12"/>
  <c r="CA193" i="12"/>
  <c r="CB193" i="12"/>
  <c r="CC193" i="12"/>
  <c r="CD193" i="12"/>
  <c r="CE193" i="12"/>
  <c r="CF193" i="12"/>
  <c r="CG193" i="12"/>
  <c r="CH193" i="12"/>
  <c r="CI193" i="12"/>
  <c r="CJ193" i="12"/>
  <c r="CK193" i="12"/>
  <c r="CL193" i="12"/>
  <c r="CM193" i="12"/>
  <c r="CN193" i="12"/>
  <c r="CO193" i="12"/>
  <c r="CP193" i="12"/>
  <c r="CQ193" i="12"/>
  <c r="CR193" i="12"/>
  <c r="CS193" i="12"/>
  <c r="CT193" i="12"/>
  <c r="CU193" i="12"/>
  <c r="CV193" i="12"/>
  <c r="CW193" i="12"/>
  <c r="CX193" i="12"/>
  <c r="CY193" i="12"/>
  <c r="CZ193" i="12"/>
  <c r="DA193" i="12"/>
  <c r="DB193" i="12"/>
  <c r="DC193" i="12"/>
  <c r="DD193" i="12"/>
  <c r="DE193" i="12"/>
  <c r="DF193" i="12"/>
  <c r="DG193" i="12"/>
  <c r="DH193" i="12"/>
  <c r="DI193" i="12"/>
  <c r="DJ193" i="12"/>
  <c r="DK193" i="12"/>
  <c r="DL193" i="12"/>
  <c r="DM193" i="12"/>
  <c r="DN193" i="12"/>
  <c r="DO193" i="12"/>
  <c r="DP193" i="12"/>
  <c r="DQ193" i="12"/>
  <c r="DR193" i="12"/>
  <c r="DS193" i="12"/>
  <c r="DT193" i="12"/>
  <c r="DU193" i="12"/>
  <c r="DV193" i="12"/>
  <c r="DW193" i="12"/>
  <c r="DX193" i="12"/>
  <c r="DY193" i="12"/>
  <c r="DZ193" i="12"/>
  <c r="EA193" i="12"/>
  <c r="EB193" i="12"/>
  <c r="B194" i="12"/>
  <c r="C194" i="12"/>
  <c r="D194" i="12"/>
  <c r="E194" i="12"/>
  <c r="F194" i="12"/>
  <c r="G194" i="12"/>
  <c r="H194" i="12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U194" i="12"/>
  <c r="V194" i="12"/>
  <c r="W194" i="12"/>
  <c r="X194" i="12"/>
  <c r="Y194" i="12"/>
  <c r="Z19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U194" i="12"/>
  <c r="AV194" i="12"/>
  <c r="AW194" i="12"/>
  <c r="AX194" i="12"/>
  <c r="AY194" i="12"/>
  <c r="AZ194" i="12"/>
  <c r="BA194" i="12"/>
  <c r="BB194" i="12"/>
  <c r="BC194" i="12"/>
  <c r="BD194" i="12"/>
  <c r="BE194" i="12"/>
  <c r="BF194" i="12"/>
  <c r="BG194" i="12"/>
  <c r="BH194" i="12"/>
  <c r="BI194" i="12"/>
  <c r="BJ194" i="12"/>
  <c r="BK194" i="12"/>
  <c r="BL194" i="12"/>
  <c r="BM194" i="12"/>
  <c r="BN194" i="12"/>
  <c r="BO194" i="12"/>
  <c r="BP194" i="12"/>
  <c r="BQ194" i="12"/>
  <c r="BR194" i="12"/>
  <c r="BS194" i="12"/>
  <c r="BT194" i="12"/>
  <c r="BU194" i="12"/>
  <c r="BV194" i="12"/>
  <c r="BW194" i="12"/>
  <c r="BX194" i="12"/>
  <c r="BY194" i="12"/>
  <c r="BZ194" i="12"/>
  <c r="CA194" i="12"/>
  <c r="CB194" i="12"/>
  <c r="CC194" i="12"/>
  <c r="CD194" i="12"/>
  <c r="CE194" i="12"/>
  <c r="CF194" i="12"/>
  <c r="CG194" i="12"/>
  <c r="CH194" i="12"/>
  <c r="CI194" i="12"/>
  <c r="CJ194" i="12"/>
  <c r="CK194" i="12"/>
  <c r="CL194" i="12"/>
  <c r="CM194" i="12"/>
  <c r="CN194" i="12"/>
  <c r="CO194" i="12"/>
  <c r="CP194" i="12"/>
  <c r="CQ194" i="12"/>
  <c r="CR194" i="12"/>
  <c r="CS194" i="12"/>
  <c r="CT194" i="12"/>
  <c r="CU194" i="12"/>
  <c r="CV194" i="12"/>
  <c r="CW194" i="12"/>
  <c r="CX194" i="12"/>
  <c r="CY194" i="12"/>
  <c r="CZ194" i="12"/>
  <c r="DA194" i="12"/>
  <c r="DB194" i="12"/>
  <c r="DC194" i="12"/>
  <c r="DD194" i="12"/>
  <c r="DE194" i="12"/>
  <c r="DF194" i="12"/>
  <c r="DG194" i="12"/>
  <c r="DH194" i="12"/>
  <c r="DI194" i="12"/>
  <c r="DJ194" i="12"/>
  <c r="DK194" i="12"/>
  <c r="DL194" i="12"/>
  <c r="DM194" i="12"/>
  <c r="DN194" i="12"/>
  <c r="DO194" i="12"/>
  <c r="DP194" i="12"/>
  <c r="DQ194" i="12"/>
  <c r="DR194" i="12"/>
  <c r="DS194" i="12"/>
  <c r="DT194" i="12"/>
  <c r="DU194" i="12"/>
  <c r="DV194" i="12"/>
  <c r="DW194" i="12"/>
  <c r="DX194" i="12"/>
  <c r="DY194" i="12"/>
  <c r="DZ194" i="12"/>
  <c r="EA194" i="12"/>
  <c r="EB194" i="12"/>
  <c r="B195" i="12"/>
  <c r="C195" i="12"/>
  <c r="D195" i="12"/>
  <c r="E195" i="12"/>
  <c r="F195" i="12"/>
  <c r="G195" i="12"/>
  <c r="H195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U195" i="12"/>
  <c r="AV195" i="12"/>
  <c r="AW195" i="12"/>
  <c r="AX195" i="12"/>
  <c r="AY195" i="12"/>
  <c r="AZ195" i="12"/>
  <c r="BA195" i="12"/>
  <c r="BB195" i="12"/>
  <c r="BC195" i="12"/>
  <c r="BD195" i="12"/>
  <c r="BE195" i="12"/>
  <c r="BF195" i="12"/>
  <c r="BG195" i="12"/>
  <c r="BH195" i="12"/>
  <c r="BI195" i="12"/>
  <c r="BJ195" i="12"/>
  <c r="BK195" i="12"/>
  <c r="BL195" i="12"/>
  <c r="BM195" i="12"/>
  <c r="BN195" i="12"/>
  <c r="BO195" i="12"/>
  <c r="BP195" i="12"/>
  <c r="BQ195" i="12"/>
  <c r="BR195" i="12"/>
  <c r="BS195" i="12"/>
  <c r="BT195" i="12"/>
  <c r="BU195" i="12"/>
  <c r="BV195" i="12"/>
  <c r="BW195" i="12"/>
  <c r="BX195" i="12"/>
  <c r="BY195" i="12"/>
  <c r="BZ195" i="12"/>
  <c r="CA195" i="12"/>
  <c r="CB195" i="12"/>
  <c r="CC195" i="12"/>
  <c r="CD195" i="12"/>
  <c r="CE195" i="12"/>
  <c r="CF195" i="12"/>
  <c r="CG195" i="12"/>
  <c r="CH195" i="12"/>
  <c r="CI195" i="12"/>
  <c r="CJ195" i="12"/>
  <c r="CK195" i="12"/>
  <c r="CL195" i="12"/>
  <c r="CM195" i="12"/>
  <c r="CN195" i="12"/>
  <c r="CO195" i="12"/>
  <c r="CP195" i="12"/>
  <c r="CQ195" i="12"/>
  <c r="CR195" i="12"/>
  <c r="CS195" i="12"/>
  <c r="CT195" i="12"/>
  <c r="CU195" i="12"/>
  <c r="CV195" i="12"/>
  <c r="CW195" i="12"/>
  <c r="CX195" i="12"/>
  <c r="CY195" i="12"/>
  <c r="CZ195" i="12"/>
  <c r="DA195" i="12"/>
  <c r="DB195" i="12"/>
  <c r="DC195" i="12"/>
  <c r="DD195" i="12"/>
  <c r="DE195" i="12"/>
  <c r="DF195" i="12"/>
  <c r="DG195" i="12"/>
  <c r="DH195" i="12"/>
  <c r="DI195" i="12"/>
  <c r="DJ195" i="12"/>
  <c r="DK195" i="12"/>
  <c r="DL195" i="12"/>
  <c r="DM195" i="12"/>
  <c r="DN195" i="12"/>
  <c r="DO195" i="12"/>
  <c r="DP195" i="12"/>
  <c r="DQ195" i="12"/>
  <c r="DR195" i="12"/>
  <c r="DS195" i="12"/>
  <c r="DT195" i="12"/>
  <c r="DU195" i="12"/>
  <c r="DV195" i="12"/>
  <c r="DW195" i="12"/>
  <c r="DX195" i="12"/>
  <c r="DY195" i="12"/>
  <c r="DZ195" i="12"/>
  <c r="EA195" i="12"/>
  <c r="EB195" i="12"/>
  <c r="B196" i="12"/>
  <c r="C196" i="12"/>
  <c r="D196" i="12"/>
  <c r="E196" i="12"/>
  <c r="F196" i="12"/>
  <c r="G196" i="12"/>
  <c r="H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U196" i="12"/>
  <c r="AV196" i="12"/>
  <c r="AW196" i="12"/>
  <c r="AX196" i="12"/>
  <c r="AY196" i="12"/>
  <c r="AZ196" i="12"/>
  <c r="BA196" i="12"/>
  <c r="BB196" i="12"/>
  <c r="BC196" i="12"/>
  <c r="BD196" i="12"/>
  <c r="BE196" i="12"/>
  <c r="BF196" i="12"/>
  <c r="BG196" i="12"/>
  <c r="BH196" i="12"/>
  <c r="BI196" i="12"/>
  <c r="BJ196" i="12"/>
  <c r="BK196" i="12"/>
  <c r="BL196" i="12"/>
  <c r="BM196" i="12"/>
  <c r="BN196" i="12"/>
  <c r="BO196" i="12"/>
  <c r="BP196" i="12"/>
  <c r="BQ196" i="12"/>
  <c r="BR196" i="12"/>
  <c r="BS196" i="12"/>
  <c r="BT196" i="12"/>
  <c r="BU196" i="12"/>
  <c r="BV196" i="12"/>
  <c r="BW196" i="12"/>
  <c r="BX196" i="12"/>
  <c r="BY196" i="12"/>
  <c r="BZ196" i="12"/>
  <c r="CA196" i="12"/>
  <c r="CB196" i="12"/>
  <c r="CC196" i="12"/>
  <c r="CD196" i="12"/>
  <c r="CE196" i="12"/>
  <c r="CF196" i="12"/>
  <c r="CG196" i="12"/>
  <c r="CH196" i="12"/>
  <c r="CI196" i="12"/>
  <c r="CJ196" i="12"/>
  <c r="CK196" i="12"/>
  <c r="CL196" i="12"/>
  <c r="CM196" i="12"/>
  <c r="CN196" i="12"/>
  <c r="CO196" i="12"/>
  <c r="CP196" i="12"/>
  <c r="CQ196" i="12"/>
  <c r="CR196" i="12"/>
  <c r="CS196" i="12"/>
  <c r="CT196" i="12"/>
  <c r="CU196" i="12"/>
  <c r="CV196" i="12"/>
  <c r="CW196" i="12"/>
  <c r="CX196" i="12"/>
  <c r="CY196" i="12"/>
  <c r="CZ196" i="12"/>
  <c r="DA196" i="12"/>
  <c r="DB196" i="12"/>
  <c r="DC196" i="12"/>
  <c r="DD196" i="12"/>
  <c r="DE196" i="12"/>
  <c r="DF196" i="12"/>
  <c r="DG196" i="12"/>
  <c r="DH196" i="12"/>
  <c r="DI196" i="12"/>
  <c r="DJ196" i="12"/>
  <c r="DK196" i="12"/>
  <c r="DL196" i="12"/>
  <c r="DM196" i="12"/>
  <c r="DN196" i="12"/>
  <c r="DO196" i="12"/>
  <c r="DP196" i="12"/>
  <c r="DQ196" i="12"/>
  <c r="DR196" i="12"/>
  <c r="DS196" i="12"/>
  <c r="DT196" i="12"/>
  <c r="DU196" i="12"/>
  <c r="DV196" i="12"/>
  <c r="DW196" i="12"/>
  <c r="DX196" i="12"/>
  <c r="DY196" i="12"/>
  <c r="DZ196" i="12"/>
  <c r="EA196" i="12"/>
  <c r="EB196" i="12"/>
  <c r="B197" i="12"/>
  <c r="C197" i="12"/>
  <c r="D197" i="12"/>
  <c r="E197" i="12"/>
  <c r="F197" i="12"/>
  <c r="G197" i="12"/>
  <c r="H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W197" i="12"/>
  <c r="AX197" i="12"/>
  <c r="AY197" i="12"/>
  <c r="AZ197" i="12"/>
  <c r="BA197" i="12"/>
  <c r="BB197" i="12"/>
  <c r="BC197" i="12"/>
  <c r="BD197" i="12"/>
  <c r="BE197" i="12"/>
  <c r="BF197" i="12"/>
  <c r="BG197" i="12"/>
  <c r="BH197" i="12"/>
  <c r="BI197" i="12"/>
  <c r="BJ197" i="12"/>
  <c r="BK197" i="12"/>
  <c r="BL197" i="12"/>
  <c r="BM197" i="12"/>
  <c r="BN197" i="12"/>
  <c r="BO197" i="12"/>
  <c r="BP197" i="12"/>
  <c r="BQ197" i="12"/>
  <c r="BR197" i="12"/>
  <c r="BS197" i="12"/>
  <c r="BT197" i="12"/>
  <c r="BU197" i="12"/>
  <c r="BV197" i="12"/>
  <c r="BW197" i="12"/>
  <c r="BX197" i="12"/>
  <c r="BY197" i="12"/>
  <c r="BZ197" i="12"/>
  <c r="CA197" i="12"/>
  <c r="CB197" i="12"/>
  <c r="CC197" i="12"/>
  <c r="CD197" i="12"/>
  <c r="CE197" i="12"/>
  <c r="CF197" i="12"/>
  <c r="CG197" i="12"/>
  <c r="CH197" i="12"/>
  <c r="CI197" i="12"/>
  <c r="CJ197" i="12"/>
  <c r="CK197" i="12"/>
  <c r="CL197" i="12"/>
  <c r="CM197" i="12"/>
  <c r="CN197" i="12"/>
  <c r="CO197" i="12"/>
  <c r="CP197" i="12"/>
  <c r="CQ197" i="12"/>
  <c r="CR197" i="12"/>
  <c r="CS197" i="12"/>
  <c r="CT197" i="12"/>
  <c r="CU197" i="12"/>
  <c r="CV197" i="12"/>
  <c r="CW197" i="12"/>
  <c r="CX197" i="12"/>
  <c r="CY197" i="12"/>
  <c r="CZ197" i="12"/>
  <c r="DA197" i="12"/>
  <c r="DB197" i="12"/>
  <c r="DC197" i="12"/>
  <c r="DD197" i="12"/>
  <c r="DE197" i="12"/>
  <c r="DF197" i="12"/>
  <c r="DG197" i="12"/>
  <c r="DH197" i="12"/>
  <c r="DI197" i="12"/>
  <c r="DJ197" i="12"/>
  <c r="DK197" i="12"/>
  <c r="DL197" i="12"/>
  <c r="DM197" i="12"/>
  <c r="DN197" i="12"/>
  <c r="DO197" i="12"/>
  <c r="DP197" i="12"/>
  <c r="DQ197" i="12"/>
  <c r="DR197" i="12"/>
  <c r="DS197" i="12"/>
  <c r="DT197" i="12"/>
  <c r="DU197" i="12"/>
  <c r="DV197" i="12"/>
  <c r="DW197" i="12"/>
  <c r="DX197" i="12"/>
  <c r="DY197" i="12"/>
  <c r="DZ197" i="12"/>
  <c r="EA197" i="12"/>
  <c r="EB197" i="12"/>
  <c r="B198" i="12"/>
  <c r="C198" i="12"/>
  <c r="D198" i="12"/>
  <c r="E198" i="12"/>
  <c r="F198" i="12"/>
  <c r="G198" i="12"/>
  <c r="H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W198" i="12"/>
  <c r="AX198" i="12"/>
  <c r="AY198" i="12"/>
  <c r="AZ198" i="12"/>
  <c r="BA198" i="12"/>
  <c r="BB198" i="12"/>
  <c r="BC198" i="12"/>
  <c r="BD198" i="12"/>
  <c r="BE198" i="12"/>
  <c r="BF198" i="12"/>
  <c r="BG198" i="12"/>
  <c r="BH198" i="12"/>
  <c r="BI198" i="12"/>
  <c r="BJ198" i="12"/>
  <c r="BK198" i="12"/>
  <c r="BL198" i="12"/>
  <c r="BM198" i="12"/>
  <c r="BN198" i="12"/>
  <c r="BM5" i="11" s="1"/>
  <c r="BO198" i="12"/>
  <c r="BP198" i="12"/>
  <c r="BQ198" i="12"/>
  <c r="BR198" i="12"/>
  <c r="BS198" i="12"/>
  <c r="BT198" i="12"/>
  <c r="BU198" i="12"/>
  <c r="BV198" i="12"/>
  <c r="BW198" i="12"/>
  <c r="BX198" i="12"/>
  <c r="BY198" i="12"/>
  <c r="BZ198" i="12"/>
  <c r="CA198" i="12"/>
  <c r="CB198" i="12"/>
  <c r="CC198" i="12"/>
  <c r="CD198" i="12"/>
  <c r="CE198" i="12"/>
  <c r="CF198" i="12"/>
  <c r="CG198" i="12"/>
  <c r="CH198" i="12"/>
  <c r="CI198" i="12"/>
  <c r="CJ198" i="12"/>
  <c r="CK198" i="12"/>
  <c r="CL198" i="12"/>
  <c r="CM198" i="12"/>
  <c r="CN198" i="12"/>
  <c r="CO198" i="12"/>
  <c r="CP198" i="12"/>
  <c r="CQ198" i="12"/>
  <c r="CR198" i="12"/>
  <c r="CS198" i="12"/>
  <c r="CT198" i="12"/>
  <c r="CU198" i="12"/>
  <c r="CV198" i="12"/>
  <c r="CW198" i="12"/>
  <c r="CX198" i="12"/>
  <c r="CY198" i="12"/>
  <c r="CZ198" i="12"/>
  <c r="DA198" i="12"/>
  <c r="DB198" i="12"/>
  <c r="DC198" i="12"/>
  <c r="DD198" i="12"/>
  <c r="DE198" i="12"/>
  <c r="DF198" i="12"/>
  <c r="DG198" i="12"/>
  <c r="DH198" i="12"/>
  <c r="DI198" i="12"/>
  <c r="DJ198" i="12"/>
  <c r="DK198" i="12"/>
  <c r="DL198" i="12"/>
  <c r="DM198" i="12"/>
  <c r="DN198" i="12"/>
  <c r="DO198" i="12"/>
  <c r="DP198" i="12"/>
  <c r="DQ198" i="12"/>
  <c r="DR198" i="12"/>
  <c r="DS198" i="12"/>
  <c r="DT198" i="12"/>
  <c r="DU198" i="12"/>
  <c r="DV198" i="12"/>
  <c r="DW198" i="12"/>
  <c r="DX198" i="12"/>
  <c r="DY198" i="12"/>
  <c r="DZ198" i="12"/>
  <c r="EA198" i="12"/>
  <c r="EB198" i="12"/>
  <c r="B199" i="12"/>
  <c r="C199" i="12"/>
  <c r="D199" i="12"/>
  <c r="E199" i="12"/>
  <c r="F199" i="12"/>
  <c r="G199" i="12"/>
  <c r="H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W199" i="12"/>
  <c r="AX199" i="12"/>
  <c r="AY199" i="12"/>
  <c r="AZ199" i="12"/>
  <c r="BA199" i="12"/>
  <c r="BB199" i="12"/>
  <c r="BC199" i="12"/>
  <c r="BD199" i="12"/>
  <c r="BE199" i="12"/>
  <c r="BF199" i="12"/>
  <c r="BG199" i="12"/>
  <c r="BH199" i="12"/>
  <c r="BI199" i="12"/>
  <c r="BJ199" i="12"/>
  <c r="BK199" i="12"/>
  <c r="BL199" i="12"/>
  <c r="BM199" i="12"/>
  <c r="BN199" i="12"/>
  <c r="BO199" i="12"/>
  <c r="BP199" i="12"/>
  <c r="BQ199" i="12"/>
  <c r="BR199" i="12"/>
  <c r="BS199" i="12"/>
  <c r="BT199" i="12"/>
  <c r="BU199" i="12"/>
  <c r="BV199" i="12"/>
  <c r="BW199" i="12"/>
  <c r="BX199" i="12"/>
  <c r="BY199" i="12"/>
  <c r="BZ199" i="12"/>
  <c r="CA199" i="12"/>
  <c r="CB199" i="12"/>
  <c r="CC199" i="12"/>
  <c r="CD199" i="12"/>
  <c r="CE199" i="12"/>
  <c r="CF199" i="12"/>
  <c r="CG199" i="12"/>
  <c r="CH199" i="12"/>
  <c r="CI199" i="12"/>
  <c r="CJ199" i="12"/>
  <c r="CK199" i="12"/>
  <c r="CL199" i="12"/>
  <c r="CM199" i="12"/>
  <c r="CN199" i="12"/>
  <c r="CO199" i="12"/>
  <c r="CP199" i="12"/>
  <c r="CQ199" i="12"/>
  <c r="CR199" i="12"/>
  <c r="CS199" i="12"/>
  <c r="CT199" i="12"/>
  <c r="CU199" i="12"/>
  <c r="CV199" i="12"/>
  <c r="CW199" i="12"/>
  <c r="CX199" i="12"/>
  <c r="CY199" i="12"/>
  <c r="CZ199" i="12"/>
  <c r="DA199" i="12"/>
  <c r="DB199" i="12"/>
  <c r="DC199" i="12"/>
  <c r="DD199" i="12"/>
  <c r="DE199" i="12"/>
  <c r="DF199" i="12"/>
  <c r="DG199" i="12"/>
  <c r="DH199" i="12"/>
  <c r="DI199" i="12"/>
  <c r="DJ199" i="12"/>
  <c r="DK199" i="12"/>
  <c r="DL199" i="12"/>
  <c r="DM199" i="12"/>
  <c r="DN199" i="12"/>
  <c r="DO199" i="12"/>
  <c r="DP199" i="12"/>
  <c r="DQ199" i="12"/>
  <c r="DR199" i="12"/>
  <c r="DS199" i="12"/>
  <c r="DT199" i="12"/>
  <c r="DU199" i="12"/>
  <c r="DV199" i="12"/>
  <c r="DW199" i="12"/>
  <c r="DX199" i="12"/>
  <c r="DY199" i="12"/>
  <c r="DZ199" i="12"/>
  <c r="EA199" i="12"/>
  <c r="EB199" i="12"/>
  <c r="B200" i="12"/>
  <c r="C200" i="12"/>
  <c r="D200" i="12"/>
  <c r="E200" i="12"/>
  <c r="F200" i="12"/>
  <c r="G200" i="12"/>
  <c r="H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W200" i="12"/>
  <c r="AX200" i="12"/>
  <c r="AY200" i="12"/>
  <c r="AZ200" i="12"/>
  <c r="BA200" i="12"/>
  <c r="BB200" i="12"/>
  <c r="BC200" i="12"/>
  <c r="BD200" i="12"/>
  <c r="BE200" i="12"/>
  <c r="BF200" i="12"/>
  <c r="BG200" i="12"/>
  <c r="BH200" i="12"/>
  <c r="BI200" i="12"/>
  <c r="BJ200" i="12"/>
  <c r="BK200" i="12"/>
  <c r="BL200" i="12"/>
  <c r="BM200" i="12"/>
  <c r="BN200" i="12"/>
  <c r="BO200" i="12"/>
  <c r="BP200" i="12"/>
  <c r="BQ200" i="12"/>
  <c r="BR200" i="12"/>
  <c r="BS200" i="12"/>
  <c r="BT200" i="12"/>
  <c r="BU200" i="12"/>
  <c r="BV200" i="12"/>
  <c r="BW200" i="12"/>
  <c r="BX200" i="12"/>
  <c r="BY200" i="12"/>
  <c r="BZ200" i="12"/>
  <c r="CA200" i="12"/>
  <c r="CB200" i="12"/>
  <c r="CC200" i="12"/>
  <c r="CD200" i="12"/>
  <c r="CE200" i="12"/>
  <c r="CF200" i="12"/>
  <c r="CG200" i="12"/>
  <c r="CH200" i="12"/>
  <c r="CI200" i="12"/>
  <c r="CJ200" i="12"/>
  <c r="CK200" i="12"/>
  <c r="CL200" i="12"/>
  <c r="CM200" i="12"/>
  <c r="CN200" i="12"/>
  <c r="CO200" i="12"/>
  <c r="CP200" i="12"/>
  <c r="CQ200" i="12"/>
  <c r="CR200" i="12"/>
  <c r="CS200" i="12"/>
  <c r="CT200" i="12"/>
  <c r="CU200" i="12"/>
  <c r="CV200" i="12"/>
  <c r="CW200" i="12"/>
  <c r="CX200" i="12"/>
  <c r="CY200" i="12"/>
  <c r="CZ200" i="12"/>
  <c r="DA200" i="12"/>
  <c r="DB200" i="12"/>
  <c r="DC200" i="12"/>
  <c r="DD200" i="12"/>
  <c r="DE200" i="12"/>
  <c r="DF200" i="12"/>
  <c r="DG200" i="12"/>
  <c r="DH200" i="12"/>
  <c r="DI200" i="12"/>
  <c r="DJ200" i="12"/>
  <c r="DK200" i="12"/>
  <c r="DL200" i="12"/>
  <c r="DM200" i="12"/>
  <c r="DN200" i="12"/>
  <c r="DO200" i="12"/>
  <c r="DP200" i="12"/>
  <c r="DQ200" i="12"/>
  <c r="DR200" i="12"/>
  <c r="DS200" i="12"/>
  <c r="DT200" i="12"/>
  <c r="DU200" i="12"/>
  <c r="DV200" i="12"/>
  <c r="DW200" i="12"/>
  <c r="DX200" i="12"/>
  <c r="DY200" i="12"/>
  <c r="DZ200" i="12"/>
  <c r="EA200" i="12"/>
  <c r="EB200" i="12"/>
  <c r="B201" i="12"/>
  <c r="C201" i="12"/>
  <c r="D201" i="12"/>
  <c r="E201" i="12"/>
  <c r="F201" i="12"/>
  <c r="G201" i="12"/>
  <c r="H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W201" i="12"/>
  <c r="AX201" i="12"/>
  <c r="AY201" i="12"/>
  <c r="AZ201" i="12"/>
  <c r="BA201" i="12"/>
  <c r="BB201" i="12"/>
  <c r="BC201" i="12"/>
  <c r="BD201" i="12"/>
  <c r="BE201" i="12"/>
  <c r="BF201" i="12"/>
  <c r="BG201" i="12"/>
  <c r="BH201" i="12"/>
  <c r="BI201" i="12"/>
  <c r="BJ201" i="12"/>
  <c r="BK201" i="12"/>
  <c r="BL201" i="12"/>
  <c r="BM201" i="12"/>
  <c r="BL5" i="11" s="1"/>
  <c r="BN201" i="12"/>
  <c r="BO201" i="12"/>
  <c r="BP201" i="12"/>
  <c r="BQ201" i="12"/>
  <c r="BR201" i="12"/>
  <c r="BS201" i="12"/>
  <c r="BT201" i="12"/>
  <c r="BU201" i="12"/>
  <c r="BV201" i="12"/>
  <c r="BW201" i="12"/>
  <c r="BX201" i="12"/>
  <c r="BY201" i="12"/>
  <c r="BZ201" i="12"/>
  <c r="CA201" i="12"/>
  <c r="CB201" i="12"/>
  <c r="CC201" i="12"/>
  <c r="CD201" i="12"/>
  <c r="CE201" i="12"/>
  <c r="CF201" i="12"/>
  <c r="CG201" i="12"/>
  <c r="CH201" i="12"/>
  <c r="CI201" i="12"/>
  <c r="CJ201" i="12"/>
  <c r="CK201" i="12"/>
  <c r="CL201" i="12"/>
  <c r="CM201" i="12"/>
  <c r="CN201" i="12"/>
  <c r="CO201" i="12"/>
  <c r="CP201" i="12"/>
  <c r="CQ201" i="12"/>
  <c r="CR201" i="12"/>
  <c r="CS201" i="12"/>
  <c r="CT201" i="12"/>
  <c r="CU201" i="12"/>
  <c r="CV201" i="12"/>
  <c r="CW201" i="12"/>
  <c r="CX201" i="12"/>
  <c r="CY201" i="12"/>
  <c r="CZ201" i="12"/>
  <c r="DA201" i="12"/>
  <c r="DB201" i="12"/>
  <c r="DC201" i="12"/>
  <c r="DD201" i="12"/>
  <c r="DE201" i="12"/>
  <c r="DF201" i="12"/>
  <c r="DG201" i="12"/>
  <c r="DH201" i="12"/>
  <c r="DI201" i="12"/>
  <c r="DJ201" i="12"/>
  <c r="DK201" i="12"/>
  <c r="DL201" i="12"/>
  <c r="DM201" i="12"/>
  <c r="DN201" i="12"/>
  <c r="DO201" i="12"/>
  <c r="DP201" i="12"/>
  <c r="DQ201" i="12"/>
  <c r="DR201" i="12"/>
  <c r="DS201" i="12"/>
  <c r="DT201" i="12"/>
  <c r="DU201" i="12"/>
  <c r="DV201" i="12"/>
  <c r="DW201" i="12"/>
  <c r="DX201" i="12"/>
  <c r="DY201" i="12"/>
  <c r="DZ201" i="12"/>
  <c r="EA201" i="12"/>
  <c r="EB201" i="12"/>
  <c r="B202" i="12"/>
  <c r="C202" i="12"/>
  <c r="D202" i="12"/>
  <c r="E202" i="12"/>
  <c r="F202" i="12"/>
  <c r="G202" i="12"/>
  <c r="H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W202" i="12"/>
  <c r="AX202" i="12"/>
  <c r="AY202" i="12"/>
  <c r="AZ202" i="12"/>
  <c r="BA202" i="12"/>
  <c r="BB202" i="12"/>
  <c r="BC202" i="12"/>
  <c r="BD202" i="12"/>
  <c r="BE202" i="12"/>
  <c r="BF202" i="12"/>
  <c r="BG202" i="12"/>
  <c r="BH202" i="12"/>
  <c r="BI202" i="12"/>
  <c r="BJ202" i="12"/>
  <c r="BK202" i="12"/>
  <c r="BL202" i="12"/>
  <c r="BM202" i="12"/>
  <c r="BN202" i="12"/>
  <c r="BO202" i="12"/>
  <c r="BP202" i="12"/>
  <c r="BQ202" i="12"/>
  <c r="BR202" i="12"/>
  <c r="BS202" i="12"/>
  <c r="BT202" i="12"/>
  <c r="BU202" i="12"/>
  <c r="BV202" i="12"/>
  <c r="BW202" i="12"/>
  <c r="BX202" i="12"/>
  <c r="BY202" i="12"/>
  <c r="BZ202" i="12"/>
  <c r="CA202" i="12"/>
  <c r="CB202" i="12"/>
  <c r="CC202" i="12"/>
  <c r="CD202" i="12"/>
  <c r="CE202" i="12"/>
  <c r="CF202" i="12"/>
  <c r="CG202" i="12"/>
  <c r="CH202" i="12"/>
  <c r="CI202" i="12"/>
  <c r="CJ202" i="12"/>
  <c r="CK202" i="12"/>
  <c r="CL202" i="12"/>
  <c r="CM202" i="12"/>
  <c r="CN202" i="12"/>
  <c r="CO202" i="12"/>
  <c r="CP202" i="12"/>
  <c r="CQ202" i="12"/>
  <c r="CR202" i="12"/>
  <c r="CS202" i="12"/>
  <c r="CT202" i="12"/>
  <c r="CU202" i="12"/>
  <c r="CV202" i="12"/>
  <c r="CW202" i="12"/>
  <c r="CX202" i="12"/>
  <c r="CY202" i="12"/>
  <c r="CZ202" i="12"/>
  <c r="DA202" i="12"/>
  <c r="DB202" i="12"/>
  <c r="DC202" i="12"/>
  <c r="DD202" i="12"/>
  <c r="DE202" i="12"/>
  <c r="DF202" i="12"/>
  <c r="DG202" i="12"/>
  <c r="DH202" i="12"/>
  <c r="DI202" i="12"/>
  <c r="DJ202" i="12"/>
  <c r="DK202" i="12"/>
  <c r="DL202" i="12"/>
  <c r="DM202" i="12"/>
  <c r="DN202" i="12"/>
  <c r="DM5" i="11" s="1"/>
  <c r="DO202" i="12"/>
  <c r="DP202" i="12"/>
  <c r="DQ202" i="12"/>
  <c r="DR202" i="12"/>
  <c r="DS202" i="12"/>
  <c r="DT202" i="12"/>
  <c r="DU202" i="12"/>
  <c r="DV202" i="12"/>
  <c r="DW202" i="12"/>
  <c r="DX202" i="12"/>
  <c r="DY202" i="12"/>
  <c r="DZ202" i="12"/>
  <c r="EA202" i="12"/>
  <c r="EB202" i="12"/>
  <c r="B203" i="12"/>
  <c r="C203" i="12"/>
  <c r="D203" i="12"/>
  <c r="E203" i="12"/>
  <c r="F203" i="12"/>
  <c r="G203" i="12"/>
  <c r="H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Y203" i="12"/>
  <c r="Z203" i="12"/>
  <c r="AA203" i="12"/>
  <c r="Z5" i="11" s="1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W203" i="12"/>
  <c r="AX203" i="12"/>
  <c r="AY203" i="12"/>
  <c r="AZ203" i="12"/>
  <c r="BA203" i="12"/>
  <c r="BB203" i="12"/>
  <c r="BC203" i="12"/>
  <c r="BD203" i="12"/>
  <c r="BE203" i="12"/>
  <c r="BF203" i="12"/>
  <c r="BG203" i="12"/>
  <c r="BH203" i="12"/>
  <c r="BI203" i="12"/>
  <c r="BJ203" i="12"/>
  <c r="BK203" i="12"/>
  <c r="BL203" i="12"/>
  <c r="BM203" i="12"/>
  <c r="BN203" i="12"/>
  <c r="BO203" i="12"/>
  <c r="BP203" i="12"/>
  <c r="BQ203" i="12"/>
  <c r="BR203" i="12"/>
  <c r="BS203" i="12"/>
  <c r="BT203" i="12"/>
  <c r="BU203" i="12"/>
  <c r="BV203" i="12"/>
  <c r="BW203" i="12"/>
  <c r="BX203" i="12"/>
  <c r="BY203" i="12"/>
  <c r="BZ203" i="12"/>
  <c r="CA203" i="12"/>
  <c r="CB203" i="12"/>
  <c r="CC203" i="12"/>
  <c r="CD203" i="12"/>
  <c r="CE203" i="12"/>
  <c r="CF203" i="12"/>
  <c r="CG203" i="12"/>
  <c r="CH203" i="12"/>
  <c r="CI203" i="12"/>
  <c r="CJ203" i="12"/>
  <c r="CK203" i="12"/>
  <c r="CL203" i="12"/>
  <c r="CM203" i="12"/>
  <c r="CN203" i="12"/>
  <c r="CO203" i="12"/>
  <c r="CP203" i="12"/>
  <c r="CQ203" i="12"/>
  <c r="CR203" i="12"/>
  <c r="CS203" i="12"/>
  <c r="CT203" i="12"/>
  <c r="CU203" i="12"/>
  <c r="CV203" i="12"/>
  <c r="CW203" i="12"/>
  <c r="CX203" i="12"/>
  <c r="CY203" i="12"/>
  <c r="CZ203" i="12"/>
  <c r="DA203" i="12"/>
  <c r="DB203" i="12"/>
  <c r="DC203" i="12"/>
  <c r="DD203" i="12"/>
  <c r="DE203" i="12"/>
  <c r="DF203" i="12"/>
  <c r="DG203" i="12"/>
  <c r="DH203" i="12"/>
  <c r="DI203" i="12"/>
  <c r="DJ203" i="12"/>
  <c r="DK203" i="12"/>
  <c r="DL203" i="12"/>
  <c r="DM203" i="12"/>
  <c r="DN203" i="12"/>
  <c r="DO203" i="12"/>
  <c r="DP203" i="12"/>
  <c r="DQ203" i="12"/>
  <c r="DR203" i="12"/>
  <c r="DS203" i="12"/>
  <c r="DT203" i="12"/>
  <c r="DU203" i="12"/>
  <c r="DV203" i="12"/>
  <c r="DW203" i="12"/>
  <c r="DX203" i="12"/>
  <c r="DY203" i="12"/>
  <c r="DZ203" i="12"/>
  <c r="EA203" i="12"/>
  <c r="EB203" i="12"/>
  <c r="B204" i="12"/>
  <c r="C204" i="12"/>
  <c r="D204" i="12"/>
  <c r="E204" i="12"/>
  <c r="F204" i="12"/>
  <c r="G204" i="12"/>
  <c r="H204" i="12"/>
  <c r="I204" i="12"/>
  <c r="J204" i="12"/>
  <c r="K204" i="12"/>
  <c r="L204" i="12"/>
  <c r="M204" i="12"/>
  <c r="N204" i="12"/>
  <c r="O204" i="12"/>
  <c r="P204" i="12"/>
  <c r="Q204" i="12"/>
  <c r="R204" i="12"/>
  <c r="S204" i="12"/>
  <c r="T204" i="12"/>
  <c r="U204" i="12"/>
  <c r="V204" i="12"/>
  <c r="W204" i="12"/>
  <c r="X204" i="12"/>
  <c r="Y204" i="12"/>
  <c r="Z204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U204" i="12"/>
  <c r="AV204" i="12"/>
  <c r="AW204" i="12"/>
  <c r="AX204" i="12"/>
  <c r="AY204" i="12"/>
  <c r="AZ204" i="12"/>
  <c r="BA204" i="12"/>
  <c r="BB204" i="12"/>
  <c r="BC204" i="12"/>
  <c r="BD204" i="12"/>
  <c r="BE204" i="12"/>
  <c r="BF204" i="12"/>
  <c r="BG204" i="12"/>
  <c r="BH204" i="12"/>
  <c r="BI204" i="12"/>
  <c r="BJ204" i="12"/>
  <c r="BK204" i="12"/>
  <c r="BL204" i="12"/>
  <c r="BM204" i="12"/>
  <c r="BN204" i="12"/>
  <c r="BO204" i="12"/>
  <c r="BP204" i="12"/>
  <c r="BQ204" i="12"/>
  <c r="BR204" i="12"/>
  <c r="BS204" i="12"/>
  <c r="BT204" i="12"/>
  <c r="BU204" i="12"/>
  <c r="BV204" i="12"/>
  <c r="BW204" i="12"/>
  <c r="BX204" i="12"/>
  <c r="BY204" i="12"/>
  <c r="BZ204" i="12"/>
  <c r="CA204" i="12"/>
  <c r="CB204" i="12"/>
  <c r="CC204" i="12"/>
  <c r="CD204" i="12"/>
  <c r="CE204" i="12"/>
  <c r="CF204" i="12"/>
  <c r="CG204" i="12"/>
  <c r="CH204" i="12"/>
  <c r="CI204" i="12"/>
  <c r="CJ204" i="12"/>
  <c r="CK204" i="12"/>
  <c r="CL204" i="12"/>
  <c r="CM204" i="12"/>
  <c r="CN204" i="12"/>
  <c r="CO204" i="12"/>
  <c r="CP204" i="12"/>
  <c r="CQ204" i="12"/>
  <c r="CR204" i="12"/>
  <c r="CS204" i="12"/>
  <c r="CT204" i="12"/>
  <c r="CU204" i="12"/>
  <c r="CV204" i="12"/>
  <c r="CW204" i="12"/>
  <c r="CX204" i="12"/>
  <c r="CY204" i="12"/>
  <c r="CZ204" i="12"/>
  <c r="DA204" i="12"/>
  <c r="DB204" i="12"/>
  <c r="DC204" i="12"/>
  <c r="DD204" i="12"/>
  <c r="DE204" i="12"/>
  <c r="DF204" i="12"/>
  <c r="DG204" i="12"/>
  <c r="DH204" i="12"/>
  <c r="DI204" i="12"/>
  <c r="DJ204" i="12"/>
  <c r="DK204" i="12"/>
  <c r="DL204" i="12"/>
  <c r="DM204" i="12"/>
  <c r="DN204" i="12"/>
  <c r="DO204" i="12"/>
  <c r="DP204" i="12"/>
  <c r="DO5" i="11" s="1"/>
  <c r="DQ204" i="12"/>
  <c r="DR204" i="12"/>
  <c r="DS204" i="12"/>
  <c r="DT204" i="12"/>
  <c r="DU204" i="12"/>
  <c r="DV204" i="12"/>
  <c r="DW204" i="12"/>
  <c r="DX204" i="12"/>
  <c r="DY204" i="12"/>
  <c r="DZ204" i="12"/>
  <c r="EA204" i="12"/>
  <c r="EB204" i="12"/>
  <c r="B205" i="12"/>
  <c r="C205" i="12"/>
  <c r="D205" i="12"/>
  <c r="E205" i="12"/>
  <c r="F205" i="12"/>
  <c r="G205" i="12"/>
  <c r="H205" i="12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U205" i="12"/>
  <c r="V205" i="12"/>
  <c r="W205" i="12"/>
  <c r="X205" i="12"/>
  <c r="Y205" i="12"/>
  <c r="Z205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U205" i="12"/>
  <c r="AV205" i="12"/>
  <c r="AW205" i="12"/>
  <c r="AX205" i="12"/>
  <c r="AY205" i="12"/>
  <c r="AZ205" i="12"/>
  <c r="BA205" i="12"/>
  <c r="BB205" i="12"/>
  <c r="BC205" i="12"/>
  <c r="BD205" i="12"/>
  <c r="BE205" i="12"/>
  <c r="BF205" i="12"/>
  <c r="BG205" i="12"/>
  <c r="BH205" i="12"/>
  <c r="BI205" i="12"/>
  <c r="BJ205" i="12"/>
  <c r="BK205" i="12"/>
  <c r="BL205" i="12"/>
  <c r="BM205" i="12"/>
  <c r="BN205" i="12"/>
  <c r="BO205" i="12"/>
  <c r="BP205" i="12"/>
  <c r="BQ205" i="12"/>
  <c r="BR205" i="12"/>
  <c r="BS205" i="12"/>
  <c r="BT205" i="12"/>
  <c r="BU205" i="12"/>
  <c r="BV205" i="12"/>
  <c r="BW205" i="12"/>
  <c r="BX205" i="12"/>
  <c r="BY205" i="12"/>
  <c r="BZ205" i="12"/>
  <c r="CA205" i="12"/>
  <c r="CB205" i="12"/>
  <c r="CC205" i="12"/>
  <c r="CD205" i="12"/>
  <c r="CE205" i="12"/>
  <c r="CF205" i="12"/>
  <c r="CG205" i="12"/>
  <c r="CH205" i="12"/>
  <c r="CI205" i="12"/>
  <c r="CJ205" i="12"/>
  <c r="CK205" i="12"/>
  <c r="CL205" i="12"/>
  <c r="CM205" i="12"/>
  <c r="CN205" i="12"/>
  <c r="CO205" i="12"/>
  <c r="CP205" i="12"/>
  <c r="CQ205" i="12"/>
  <c r="CR205" i="12"/>
  <c r="CS205" i="12"/>
  <c r="CT205" i="12"/>
  <c r="CU205" i="12"/>
  <c r="CV205" i="12"/>
  <c r="CW205" i="12"/>
  <c r="CX205" i="12"/>
  <c r="CY205" i="12"/>
  <c r="CZ205" i="12"/>
  <c r="DA205" i="12"/>
  <c r="DB205" i="12"/>
  <c r="DC205" i="12"/>
  <c r="DD205" i="12"/>
  <c r="DE205" i="12"/>
  <c r="DF205" i="12"/>
  <c r="DG205" i="12"/>
  <c r="DH205" i="12"/>
  <c r="DI205" i="12"/>
  <c r="DJ205" i="12"/>
  <c r="DK205" i="12"/>
  <c r="DL205" i="12"/>
  <c r="DM205" i="12"/>
  <c r="DN205" i="12"/>
  <c r="DO205" i="12"/>
  <c r="DP205" i="12"/>
  <c r="DQ205" i="12"/>
  <c r="DR205" i="12"/>
  <c r="DS205" i="12"/>
  <c r="DT205" i="12"/>
  <c r="DU205" i="12"/>
  <c r="DV205" i="12"/>
  <c r="DW205" i="12"/>
  <c r="DX205" i="12"/>
  <c r="DY205" i="12"/>
  <c r="DZ205" i="12"/>
  <c r="EA205" i="12"/>
  <c r="EB205" i="12"/>
  <c r="B206" i="12"/>
  <c r="C206" i="12"/>
  <c r="D206" i="12"/>
  <c r="E206" i="12"/>
  <c r="F206" i="12"/>
  <c r="G206" i="12"/>
  <c r="H206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U206" i="12"/>
  <c r="AV206" i="12"/>
  <c r="AW206" i="12"/>
  <c r="AX206" i="12"/>
  <c r="AY206" i="12"/>
  <c r="AZ206" i="12"/>
  <c r="BA206" i="12"/>
  <c r="BB206" i="12"/>
  <c r="BC206" i="12"/>
  <c r="BD206" i="12"/>
  <c r="BE206" i="12"/>
  <c r="BF206" i="12"/>
  <c r="BG206" i="12"/>
  <c r="BH206" i="12"/>
  <c r="BI206" i="12"/>
  <c r="BJ206" i="12"/>
  <c r="BK206" i="12"/>
  <c r="BL206" i="12"/>
  <c r="BM206" i="12"/>
  <c r="BN206" i="12"/>
  <c r="BO206" i="12"/>
  <c r="BP206" i="12"/>
  <c r="BQ206" i="12"/>
  <c r="BR206" i="12"/>
  <c r="BS206" i="12"/>
  <c r="BT206" i="12"/>
  <c r="BU206" i="12"/>
  <c r="BV206" i="12"/>
  <c r="BW206" i="12"/>
  <c r="BX206" i="12"/>
  <c r="BY206" i="12"/>
  <c r="BZ206" i="12"/>
  <c r="CA206" i="12"/>
  <c r="CB206" i="12"/>
  <c r="CC206" i="12"/>
  <c r="CD206" i="12"/>
  <c r="CE206" i="12"/>
  <c r="CF206" i="12"/>
  <c r="CG206" i="12"/>
  <c r="CH206" i="12"/>
  <c r="CI206" i="12"/>
  <c r="CJ206" i="12"/>
  <c r="CK206" i="12"/>
  <c r="CL206" i="12"/>
  <c r="CM206" i="12"/>
  <c r="CN206" i="12"/>
  <c r="CO206" i="12"/>
  <c r="CP206" i="12"/>
  <c r="CQ206" i="12"/>
  <c r="CR206" i="12"/>
  <c r="CS206" i="12"/>
  <c r="CT206" i="12"/>
  <c r="CU206" i="12"/>
  <c r="CV206" i="12"/>
  <c r="CW206" i="12"/>
  <c r="CX206" i="12"/>
  <c r="CY206" i="12"/>
  <c r="CZ206" i="12"/>
  <c r="DA206" i="12"/>
  <c r="DB206" i="12"/>
  <c r="DC206" i="12"/>
  <c r="DD206" i="12"/>
  <c r="DE206" i="12"/>
  <c r="DF206" i="12"/>
  <c r="DG206" i="12"/>
  <c r="DH206" i="12"/>
  <c r="DI206" i="12"/>
  <c r="DJ206" i="12"/>
  <c r="DK206" i="12"/>
  <c r="DL206" i="12"/>
  <c r="DM206" i="12"/>
  <c r="DN206" i="12"/>
  <c r="DO206" i="12"/>
  <c r="DP206" i="12"/>
  <c r="DQ206" i="12"/>
  <c r="DR206" i="12"/>
  <c r="DS206" i="12"/>
  <c r="DT206" i="12"/>
  <c r="DU206" i="12"/>
  <c r="DV206" i="12"/>
  <c r="DW206" i="12"/>
  <c r="DX206" i="12"/>
  <c r="DY206" i="12"/>
  <c r="DZ206" i="12"/>
  <c r="EA206" i="12"/>
  <c r="EB206" i="12"/>
  <c r="B207" i="12"/>
  <c r="C207" i="12"/>
  <c r="D207" i="12"/>
  <c r="E207" i="12"/>
  <c r="F207" i="12"/>
  <c r="G207" i="12"/>
  <c r="H207" i="12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U207" i="12"/>
  <c r="V207" i="12"/>
  <c r="W207" i="12"/>
  <c r="X207" i="12"/>
  <c r="Y207" i="12"/>
  <c r="Z207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U207" i="12"/>
  <c r="AV207" i="12"/>
  <c r="AW207" i="12"/>
  <c r="AX207" i="12"/>
  <c r="AY207" i="12"/>
  <c r="AZ207" i="12"/>
  <c r="BA207" i="12"/>
  <c r="BB207" i="12"/>
  <c r="BC207" i="12"/>
  <c r="BD207" i="12"/>
  <c r="BE207" i="12"/>
  <c r="BF207" i="12"/>
  <c r="BG207" i="12"/>
  <c r="BH207" i="12"/>
  <c r="BI207" i="12"/>
  <c r="BJ207" i="12"/>
  <c r="BK207" i="12"/>
  <c r="BL207" i="12"/>
  <c r="BM207" i="12"/>
  <c r="BN207" i="12"/>
  <c r="BO207" i="12"/>
  <c r="BP207" i="12"/>
  <c r="BQ207" i="12"/>
  <c r="BR207" i="12"/>
  <c r="BS207" i="12"/>
  <c r="BT207" i="12"/>
  <c r="BU207" i="12"/>
  <c r="BV207" i="12"/>
  <c r="BW207" i="12"/>
  <c r="BX207" i="12"/>
  <c r="BY207" i="12"/>
  <c r="BZ207" i="12"/>
  <c r="CA207" i="12"/>
  <c r="CB207" i="12"/>
  <c r="CC207" i="12"/>
  <c r="CD207" i="12"/>
  <c r="CE207" i="12"/>
  <c r="CF207" i="12"/>
  <c r="CG207" i="12"/>
  <c r="CH207" i="12"/>
  <c r="CI207" i="12"/>
  <c r="CJ207" i="12"/>
  <c r="CK207" i="12"/>
  <c r="CL207" i="12"/>
  <c r="CM207" i="12"/>
  <c r="CN207" i="12"/>
  <c r="CO207" i="12"/>
  <c r="CP207" i="12"/>
  <c r="CQ207" i="12"/>
  <c r="CR207" i="12"/>
  <c r="CS207" i="12"/>
  <c r="CT207" i="12"/>
  <c r="CU207" i="12"/>
  <c r="CV207" i="12"/>
  <c r="CW207" i="12"/>
  <c r="CX207" i="12"/>
  <c r="CY207" i="12"/>
  <c r="CZ207" i="12"/>
  <c r="DA207" i="12"/>
  <c r="DB207" i="12"/>
  <c r="DC207" i="12"/>
  <c r="DD207" i="12"/>
  <c r="DE207" i="12"/>
  <c r="DF207" i="12"/>
  <c r="DG207" i="12"/>
  <c r="DH207" i="12"/>
  <c r="DI207" i="12"/>
  <c r="DJ207" i="12"/>
  <c r="DK207" i="12"/>
  <c r="DL207" i="12"/>
  <c r="DM207" i="12"/>
  <c r="DN207" i="12"/>
  <c r="DO207" i="12"/>
  <c r="DP207" i="12"/>
  <c r="DQ207" i="12"/>
  <c r="DR207" i="12"/>
  <c r="DS207" i="12"/>
  <c r="DT207" i="12"/>
  <c r="DU207" i="12"/>
  <c r="DV207" i="12"/>
  <c r="DW207" i="12"/>
  <c r="DX207" i="12"/>
  <c r="DY207" i="12"/>
  <c r="DZ207" i="12"/>
  <c r="EA207" i="12"/>
  <c r="EB207" i="12"/>
  <c r="B208" i="12"/>
  <c r="C208" i="12"/>
  <c r="D208" i="12"/>
  <c r="E208" i="12"/>
  <c r="F208" i="12"/>
  <c r="G208" i="12"/>
  <c r="H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W208" i="12"/>
  <c r="AX208" i="12"/>
  <c r="AY208" i="12"/>
  <c r="AZ208" i="12"/>
  <c r="BA208" i="12"/>
  <c r="BB208" i="12"/>
  <c r="BC208" i="12"/>
  <c r="BD208" i="12"/>
  <c r="BE208" i="12"/>
  <c r="BF208" i="12"/>
  <c r="BG208" i="12"/>
  <c r="BH208" i="12"/>
  <c r="BI208" i="12"/>
  <c r="BJ208" i="12"/>
  <c r="BK208" i="12"/>
  <c r="BL208" i="12"/>
  <c r="BM208" i="12"/>
  <c r="BN208" i="12"/>
  <c r="BO208" i="12"/>
  <c r="BP208" i="12"/>
  <c r="BQ208" i="12"/>
  <c r="BR208" i="12"/>
  <c r="BS208" i="12"/>
  <c r="BT208" i="12"/>
  <c r="BU208" i="12"/>
  <c r="BV208" i="12"/>
  <c r="BW208" i="12"/>
  <c r="BX208" i="12"/>
  <c r="BY208" i="12"/>
  <c r="BZ208" i="12"/>
  <c r="CA208" i="12"/>
  <c r="CB208" i="12"/>
  <c r="CC208" i="12"/>
  <c r="CD208" i="12"/>
  <c r="CE208" i="12"/>
  <c r="CF208" i="12"/>
  <c r="CG208" i="12"/>
  <c r="CH208" i="12"/>
  <c r="CI208" i="12"/>
  <c r="CJ208" i="12"/>
  <c r="CK208" i="12"/>
  <c r="CL208" i="12"/>
  <c r="CM208" i="12"/>
  <c r="CN208" i="12"/>
  <c r="CO208" i="12"/>
  <c r="CP208" i="12"/>
  <c r="CQ208" i="12"/>
  <c r="CR208" i="12"/>
  <c r="CS208" i="12"/>
  <c r="CT208" i="12"/>
  <c r="CU208" i="12"/>
  <c r="CV208" i="12"/>
  <c r="CW208" i="12"/>
  <c r="CX208" i="12"/>
  <c r="CY208" i="12"/>
  <c r="CZ208" i="12"/>
  <c r="DA208" i="12"/>
  <c r="DB208" i="12"/>
  <c r="DC208" i="12"/>
  <c r="DD208" i="12"/>
  <c r="DE208" i="12"/>
  <c r="DF208" i="12"/>
  <c r="DG208" i="12"/>
  <c r="DH208" i="12"/>
  <c r="DI208" i="12"/>
  <c r="DJ208" i="12"/>
  <c r="DK208" i="12"/>
  <c r="DL208" i="12"/>
  <c r="DM208" i="12"/>
  <c r="DN208" i="12"/>
  <c r="DO208" i="12"/>
  <c r="DP208" i="12"/>
  <c r="DQ208" i="12"/>
  <c r="DR208" i="12"/>
  <c r="DS208" i="12"/>
  <c r="DT208" i="12"/>
  <c r="DU208" i="12"/>
  <c r="DV208" i="12"/>
  <c r="DW208" i="12"/>
  <c r="DX208" i="12"/>
  <c r="DY208" i="12"/>
  <c r="DZ208" i="12"/>
  <c r="EA208" i="12"/>
  <c r="EB208" i="12"/>
  <c r="B209" i="12"/>
  <c r="C209" i="12"/>
  <c r="D209" i="12"/>
  <c r="E209" i="12"/>
  <c r="F209" i="12"/>
  <c r="G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C209" i="12"/>
  <c r="BD209" i="12"/>
  <c r="BE209" i="12"/>
  <c r="BF209" i="12"/>
  <c r="BG209" i="12"/>
  <c r="BH209" i="12"/>
  <c r="BI209" i="12"/>
  <c r="BJ209" i="12"/>
  <c r="BK209" i="12"/>
  <c r="BL209" i="12"/>
  <c r="BM209" i="12"/>
  <c r="BN209" i="12"/>
  <c r="BO209" i="12"/>
  <c r="BP209" i="12"/>
  <c r="BQ209" i="12"/>
  <c r="BR209" i="12"/>
  <c r="BS209" i="12"/>
  <c r="BT209" i="12"/>
  <c r="BU209" i="12"/>
  <c r="BV209" i="12"/>
  <c r="BW209" i="12"/>
  <c r="BX209" i="12"/>
  <c r="BY209" i="12"/>
  <c r="BZ209" i="12"/>
  <c r="CA209" i="12"/>
  <c r="CB209" i="12"/>
  <c r="CC209" i="12"/>
  <c r="CD209" i="12"/>
  <c r="CE209" i="12"/>
  <c r="CF209" i="12"/>
  <c r="CG209" i="12"/>
  <c r="CH209" i="12"/>
  <c r="CI209" i="12"/>
  <c r="CJ209" i="12"/>
  <c r="CK209" i="12"/>
  <c r="CL209" i="12"/>
  <c r="CM209" i="12"/>
  <c r="CN209" i="12"/>
  <c r="CO209" i="12"/>
  <c r="CP209" i="12"/>
  <c r="CQ209" i="12"/>
  <c r="CR209" i="12"/>
  <c r="CS209" i="12"/>
  <c r="CT209" i="12"/>
  <c r="CU209" i="12"/>
  <c r="CV209" i="12"/>
  <c r="CW209" i="12"/>
  <c r="CX209" i="12"/>
  <c r="CY209" i="12"/>
  <c r="CZ209" i="12"/>
  <c r="DA209" i="12"/>
  <c r="DB209" i="12"/>
  <c r="DC209" i="12"/>
  <c r="DD209" i="12"/>
  <c r="DE209" i="12"/>
  <c r="DF209" i="12"/>
  <c r="DG209" i="12"/>
  <c r="DH209" i="12"/>
  <c r="DI209" i="12"/>
  <c r="DJ209" i="12"/>
  <c r="DK209" i="12"/>
  <c r="DL209" i="12"/>
  <c r="DM209" i="12"/>
  <c r="DN209" i="12"/>
  <c r="DO209" i="12"/>
  <c r="DP209" i="12"/>
  <c r="DQ209" i="12"/>
  <c r="DR209" i="12"/>
  <c r="DS209" i="12"/>
  <c r="DT209" i="12"/>
  <c r="DU209" i="12"/>
  <c r="DV209" i="12"/>
  <c r="DW209" i="12"/>
  <c r="DX209" i="12"/>
  <c r="DY209" i="12"/>
  <c r="DZ209" i="12"/>
  <c r="EA209" i="12"/>
  <c r="EB209" i="12"/>
  <c r="B210" i="12"/>
  <c r="C210" i="12"/>
  <c r="D210" i="12"/>
  <c r="E210" i="12"/>
  <c r="F210" i="12"/>
  <c r="G210" i="12"/>
  <c r="H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U210" i="12"/>
  <c r="AV210" i="12"/>
  <c r="AW210" i="12"/>
  <c r="AX210" i="12"/>
  <c r="AY210" i="12"/>
  <c r="AZ210" i="12"/>
  <c r="BA210" i="12"/>
  <c r="BB210" i="12"/>
  <c r="BC210" i="12"/>
  <c r="BD210" i="12"/>
  <c r="BE210" i="12"/>
  <c r="BF210" i="12"/>
  <c r="BG210" i="12"/>
  <c r="BH210" i="12"/>
  <c r="BI210" i="12"/>
  <c r="BJ210" i="12"/>
  <c r="BK210" i="12"/>
  <c r="BL210" i="12"/>
  <c r="BM210" i="12"/>
  <c r="BN210" i="12"/>
  <c r="BO210" i="12"/>
  <c r="BP210" i="12"/>
  <c r="BQ210" i="12"/>
  <c r="BR210" i="12"/>
  <c r="BS210" i="12"/>
  <c r="BT210" i="12"/>
  <c r="BU210" i="12"/>
  <c r="BV210" i="12"/>
  <c r="BW210" i="12"/>
  <c r="BX210" i="12"/>
  <c r="BY210" i="12"/>
  <c r="BZ210" i="12"/>
  <c r="CA210" i="12"/>
  <c r="CB210" i="12"/>
  <c r="CC210" i="12"/>
  <c r="CD210" i="12"/>
  <c r="CE210" i="12"/>
  <c r="CF210" i="12"/>
  <c r="CG210" i="12"/>
  <c r="CH210" i="12"/>
  <c r="CI210" i="12"/>
  <c r="CJ210" i="12"/>
  <c r="CK210" i="12"/>
  <c r="CL210" i="12"/>
  <c r="CM210" i="12"/>
  <c r="CN210" i="12"/>
  <c r="CO210" i="12"/>
  <c r="CP210" i="12"/>
  <c r="CQ210" i="12"/>
  <c r="CR210" i="12"/>
  <c r="CS210" i="12"/>
  <c r="CT210" i="12"/>
  <c r="CU210" i="12"/>
  <c r="CV210" i="12"/>
  <c r="CW210" i="12"/>
  <c r="CX210" i="12"/>
  <c r="CY210" i="12"/>
  <c r="CZ210" i="12"/>
  <c r="DA210" i="12"/>
  <c r="DB210" i="12"/>
  <c r="DC210" i="12"/>
  <c r="DD210" i="12"/>
  <c r="DE210" i="12"/>
  <c r="DF210" i="12"/>
  <c r="DG210" i="12"/>
  <c r="DH210" i="12"/>
  <c r="DI210" i="12"/>
  <c r="DJ210" i="12"/>
  <c r="DK210" i="12"/>
  <c r="DL210" i="12"/>
  <c r="DM210" i="12"/>
  <c r="DN210" i="12"/>
  <c r="DO210" i="12"/>
  <c r="DP210" i="12"/>
  <c r="DQ210" i="12"/>
  <c r="DR210" i="12"/>
  <c r="DS210" i="12"/>
  <c r="DT210" i="12"/>
  <c r="DU210" i="12"/>
  <c r="DV210" i="12"/>
  <c r="DW210" i="12"/>
  <c r="DX210" i="12"/>
  <c r="DY210" i="12"/>
  <c r="DZ210" i="12"/>
  <c r="EA210" i="12"/>
  <c r="EB210" i="12"/>
  <c r="B211" i="12"/>
  <c r="C211" i="12"/>
  <c r="D211" i="12"/>
  <c r="E211" i="12"/>
  <c r="F211" i="12"/>
  <c r="G211" i="12"/>
  <c r="H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U211" i="12"/>
  <c r="AV211" i="12"/>
  <c r="AW211" i="12"/>
  <c r="AX211" i="12"/>
  <c r="AY211" i="12"/>
  <c r="AZ211" i="12"/>
  <c r="BA211" i="12"/>
  <c r="BB211" i="12"/>
  <c r="BC211" i="12"/>
  <c r="BD211" i="12"/>
  <c r="BE211" i="12"/>
  <c r="BF211" i="12"/>
  <c r="BG211" i="12"/>
  <c r="BH211" i="12"/>
  <c r="BI211" i="12"/>
  <c r="BJ211" i="12"/>
  <c r="BK211" i="12"/>
  <c r="BL211" i="12"/>
  <c r="BM211" i="12"/>
  <c r="BN211" i="12"/>
  <c r="BO211" i="12"/>
  <c r="BP211" i="12"/>
  <c r="BQ211" i="12"/>
  <c r="BR211" i="12"/>
  <c r="BS211" i="12"/>
  <c r="BT211" i="12"/>
  <c r="BU211" i="12"/>
  <c r="BV211" i="12"/>
  <c r="BW211" i="12"/>
  <c r="BX211" i="12"/>
  <c r="BY211" i="12"/>
  <c r="BZ211" i="12"/>
  <c r="CA211" i="12"/>
  <c r="CB211" i="12"/>
  <c r="CC211" i="12"/>
  <c r="CD211" i="12"/>
  <c r="CE211" i="12"/>
  <c r="CF211" i="12"/>
  <c r="CG211" i="12"/>
  <c r="CH211" i="12"/>
  <c r="CI211" i="12"/>
  <c r="CJ211" i="12"/>
  <c r="CK211" i="12"/>
  <c r="CL211" i="12"/>
  <c r="CM211" i="12"/>
  <c r="CN211" i="12"/>
  <c r="CO211" i="12"/>
  <c r="CP211" i="12"/>
  <c r="CQ211" i="12"/>
  <c r="CR211" i="12"/>
  <c r="CS211" i="12"/>
  <c r="CT211" i="12"/>
  <c r="CU211" i="12"/>
  <c r="CV211" i="12"/>
  <c r="CW211" i="12"/>
  <c r="CX211" i="12"/>
  <c r="CY211" i="12"/>
  <c r="CZ211" i="12"/>
  <c r="DA211" i="12"/>
  <c r="DB211" i="12"/>
  <c r="DC211" i="12"/>
  <c r="DD211" i="12"/>
  <c r="DE211" i="12"/>
  <c r="DF211" i="12"/>
  <c r="DG211" i="12"/>
  <c r="DH211" i="12"/>
  <c r="DI211" i="12"/>
  <c r="DJ211" i="12"/>
  <c r="DK211" i="12"/>
  <c r="DL211" i="12"/>
  <c r="DM211" i="12"/>
  <c r="DN211" i="12"/>
  <c r="DO211" i="12"/>
  <c r="DP211" i="12"/>
  <c r="DQ211" i="12"/>
  <c r="DR211" i="12"/>
  <c r="DS211" i="12"/>
  <c r="DT211" i="12"/>
  <c r="DU211" i="12"/>
  <c r="DV211" i="12"/>
  <c r="DW211" i="12"/>
  <c r="DX211" i="12"/>
  <c r="DY211" i="12"/>
  <c r="DZ211" i="12"/>
  <c r="EA211" i="12"/>
  <c r="EB211" i="12"/>
  <c r="B212" i="12"/>
  <c r="C212" i="12"/>
  <c r="D212" i="12"/>
  <c r="E212" i="12"/>
  <c r="F212" i="12"/>
  <c r="G212" i="12"/>
  <c r="H212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U212" i="12"/>
  <c r="AV212" i="12"/>
  <c r="AW212" i="12"/>
  <c r="AX212" i="12"/>
  <c r="AY212" i="12"/>
  <c r="AZ212" i="12"/>
  <c r="BA212" i="12"/>
  <c r="BB212" i="12"/>
  <c r="BC212" i="12"/>
  <c r="BD212" i="12"/>
  <c r="BE212" i="12"/>
  <c r="BF212" i="12"/>
  <c r="BG212" i="12"/>
  <c r="BH212" i="12"/>
  <c r="BI212" i="12"/>
  <c r="BJ212" i="12"/>
  <c r="BK212" i="12"/>
  <c r="BL212" i="12"/>
  <c r="BM212" i="12"/>
  <c r="BN212" i="12"/>
  <c r="BO212" i="12"/>
  <c r="BP212" i="12"/>
  <c r="BQ212" i="12"/>
  <c r="BR212" i="12"/>
  <c r="BS212" i="12"/>
  <c r="BT212" i="12"/>
  <c r="BU212" i="12"/>
  <c r="BV212" i="12"/>
  <c r="BW212" i="12"/>
  <c r="BX212" i="12"/>
  <c r="BY212" i="12"/>
  <c r="BZ212" i="12"/>
  <c r="CA212" i="12"/>
  <c r="CB212" i="12"/>
  <c r="CC212" i="12"/>
  <c r="CD212" i="12"/>
  <c r="CE212" i="12"/>
  <c r="CF212" i="12"/>
  <c r="CG212" i="12"/>
  <c r="CH212" i="12"/>
  <c r="CI212" i="12"/>
  <c r="CJ212" i="12"/>
  <c r="CK212" i="12"/>
  <c r="CL212" i="12"/>
  <c r="CM212" i="12"/>
  <c r="CN212" i="12"/>
  <c r="CO212" i="12"/>
  <c r="CP212" i="12"/>
  <c r="CQ212" i="12"/>
  <c r="CR212" i="12"/>
  <c r="CS212" i="12"/>
  <c r="CT212" i="12"/>
  <c r="CU212" i="12"/>
  <c r="CV212" i="12"/>
  <c r="CW212" i="12"/>
  <c r="CX212" i="12"/>
  <c r="CY212" i="12"/>
  <c r="CZ212" i="12"/>
  <c r="DA212" i="12"/>
  <c r="DB212" i="12"/>
  <c r="DC212" i="12"/>
  <c r="DD212" i="12"/>
  <c r="DE212" i="12"/>
  <c r="DF212" i="12"/>
  <c r="DG212" i="12"/>
  <c r="DH212" i="12"/>
  <c r="DI212" i="12"/>
  <c r="DJ212" i="12"/>
  <c r="DK212" i="12"/>
  <c r="DL212" i="12"/>
  <c r="DM212" i="12"/>
  <c r="DN212" i="12"/>
  <c r="DO212" i="12"/>
  <c r="DP212" i="12"/>
  <c r="DQ212" i="12"/>
  <c r="DR212" i="12"/>
  <c r="DS212" i="12"/>
  <c r="DT212" i="12"/>
  <c r="DU212" i="12"/>
  <c r="DV212" i="12"/>
  <c r="DW212" i="12"/>
  <c r="DX212" i="12"/>
  <c r="DY212" i="12"/>
  <c r="DZ212" i="12"/>
  <c r="EA212" i="12"/>
  <c r="EB212" i="12"/>
  <c r="B213" i="12"/>
  <c r="C213" i="12"/>
  <c r="D213" i="12"/>
  <c r="E213" i="12"/>
  <c r="F213" i="12"/>
  <c r="G213" i="12"/>
  <c r="H213" i="12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U213" i="12"/>
  <c r="V213" i="12"/>
  <c r="W213" i="12"/>
  <c r="X213" i="12"/>
  <c r="Y213" i="12"/>
  <c r="Z21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U213" i="12"/>
  <c r="AV213" i="12"/>
  <c r="AW213" i="12"/>
  <c r="AX213" i="12"/>
  <c r="AY213" i="12"/>
  <c r="AZ213" i="12"/>
  <c r="BA213" i="12"/>
  <c r="BB213" i="12"/>
  <c r="BC213" i="12"/>
  <c r="BD213" i="12"/>
  <c r="BE213" i="12"/>
  <c r="BF213" i="12"/>
  <c r="BG213" i="12"/>
  <c r="BH213" i="12"/>
  <c r="BI213" i="12"/>
  <c r="BJ213" i="12"/>
  <c r="BK213" i="12"/>
  <c r="BL213" i="12"/>
  <c r="BM213" i="12"/>
  <c r="BN213" i="12"/>
  <c r="BO213" i="12"/>
  <c r="BP213" i="12"/>
  <c r="BQ213" i="12"/>
  <c r="BR213" i="12"/>
  <c r="BS213" i="12"/>
  <c r="BT213" i="12"/>
  <c r="BU213" i="12"/>
  <c r="BV213" i="12"/>
  <c r="BW213" i="12"/>
  <c r="BX213" i="12"/>
  <c r="BY213" i="12"/>
  <c r="BZ213" i="12"/>
  <c r="CA213" i="12"/>
  <c r="CB213" i="12"/>
  <c r="CC213" i="12"/>
  <c r="CD213" i="12"/>
  <c r="CE213" i="12"/>
  <c r="CF213" i="12"/>
  <c r="CG213" i="12"/>
  <c r="CH213" i="12"/>
  <c r="CI213" i="12"/>
  <c r="CJ213" i="12"/>
  <c r="CK213" i="12"/>
  <c r="CL213" i="12"/>
  <c r="CM213" i="12"/>
  <c r="CN213" i="12"/>
  <c r="CO213" i="12"/>
  <c r="CP213" i="12"/>
  <c r="CQ213" i="12"/>
  <c r="CR213" i="12"/>
  <c r="CS213" i="12"/>
  <c r="CT213" i="12"/>
  <c r="CU213" i="12"/>
  <c r="CV213" i="12"/>
  <c r="CW213" i="12"/>
  <c r="CX213" i="12"/>
  <c r="CY213" i="12"/>
  <c r="CZ213" i="12"/>
  <c r="DA213" i="12"/>
  <c r="DB213" i="12"/>
  <c r="DC213" i="12"/>
  <c r="DD213" i="12"/>
  <c r="DE213" i="12"/>
  <c r="DF213" i="12"/>
  <c r="DG213" i="12"/>
  <c r="DH213" i="12"/>
  <c r="DI213" i="12"/>
  <c r="DJ213" i="12"/>
  <c r="DK213" i="12"/>
  <c r="DL213" i="12"/>
  <c r="DM213" i="12"/>
  <c r="DN213" i="12"/>
  <c r="DO213" i="12"/>
  <c r="DP213" i="12"/>
  <c r="DQ213" i="12"/>
  <c r="DR213" i="12"/>
  <c r="DS213" i="12"/>
  <c r="DT213" i="12"/>
  <c r="DU213" i="12"/>
  <c r="DV213" i="12"/>
  <c r="DW213" i="12"/>
  <c r="DX213" i="12"/>
  <c r="DY213" i="12"/>
  <c r="DZ213" i="12"/>
  <c r="EA213" i="12"/>
  <c r="EB213" i="12"/>
  <c r="B214" i="12"/>
  <c r="C214" i="12"/>
  <c r="D214" i="12"/>
  <c r="E214" i="12"/>
  <c r="F214" i="12"/>
  <c r="G214" i="12"/>
  <c r="H214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U214" i="12"/>
  <c r="AV214" i="12"/>
  <c r="AW214" i="12"/>
  <c r="AX214" i="12"/>
  <c r="AY214" i="12"/>
  <c r="AZ214" i="12"/>
  <c r="BA214" i="12"/>
  <c r="BB214" i="12"/>
  <c r="BC214" i="12"/>
  <c r="BD214" i="12"/>
  <c r="BE214" i="12"/>
  <c r="BF214" i="12"/>
  <c r="BG214" i="12"/>
  <c r="BH214" i="12"/>
  <c r="BI214" i="12"/>
  <c r="BJ214" i="12"/>
  <c r="BK214" i="12"/>
  <c r="BL214" i="12"/>
  <c r="BM214" i="12"/>
  <c r="BN214" i="12"/>
  <c r="BO214" i="12"/>
  <c r="BP214" i="12"/>
  <c r="BQ214" i="12"/>
  <c r="BR214" i="12"/>
  <c r="BS214" i="12"/>
  <c r="BT214" i="12"/>
  <c r="BU214" i="12"/>
  <c r="BV214" i="12"/>
  <c r="BW214" i="12"/>
  <c r="BX214" i="12"/>
  <c r="BY214" i="12"/>
  <c r="BZ214" i="12"/>
  <c r="CA214" i="12"/>
  <c r="CB214" i="12"/>
  <c r="CC214" i="12"/>
  <c r="CD214" i="12"/>
  <c r="CE214" i="12"/>
  <c r="CF214" i="12"/>
  <c r="CG214" i="12"/>
  <c r="CH214" i="12"/>
  <c r="CI214" i="12"/>
  <c r="CJ214" i="12"/>
  <c r="CK214" i="12"/>
  <c r="CL214" i="12"/>
  <c r="CM214" i="12"/>
  <c r="CN214" i="12"/>
  <c r="CO214" i="12"/>
  <c r="CP214" i="12"/>
  <c r="CQ214" i="12"/>
  <c r="CR214" i="12"/>
  <c r="CS214" i="12"/>
  <c r="CT214" i="12"/>
  <c r="CU214" i="12"/>
  <c r="CV214" i="12"/>
  <c r="CW214" i="12"/>
  <c r="CX214" i="12"/>
  <c r="CY214" i="12"/>
  <c r="CZ214" i="12"/>
  <c r="DA214" i="12"/>
  <c r="DB214" i="12"/>
  <c r="DC214" i="12"/>
  <c r="DD214" i="12"/>
  <c r="DE214" i="12"/>
  <c r="DF214" i="12"/>
  <c r="DG214" i="12"/>
  <c r="DH214" i="12"/>
  <c r="DI214" i="12"/>
  <c r="DJ214" i="12"/>
  <c r="DK214" i="12"/>
  <c r="DL214" i="12"/>
  <c r="DM214" i="12"/>
  <c r="DN214" i="12"/>
  <c r="DO214" i="12"/>
  <c r="DP214" i="12"/>
  <c r="DQ214" i="12"/>
  <c r="DR214" i="12"/>
  <c r="DS214" i="12"/>
  <c r="DT214" i="12"/>
  <c r="DU214" i="12"/>
  <c r="DV214" i="12"/>
  <c r="DW214" i="12"/>
  <c r="DX214" i="12"/>
  <c r="DY214" i="12"/>
  <c r="DZ214" i="12"/>
  <c r="EA214" i="12"/>
  <c r="EB214" i="12"/>
  <c r="B215" i="12"/>
  <c r="C215" i="12"/>
  <c r="D215" i="12"/>
  <c r="E215" i="12"/>
  <c r="F215" i="12"/>
  <c r="G215" i="12"/>
  <c r="H215" i="12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U215" i="12"/>
  <c r="V215" i="12"/>
  <c r="W215" i="12"/>
  <c r="X215" i="12"/>
  <c r="Y215" i="12"/>
  <c r="Z215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U215" i="12"/>
  <c r="AV215" i="12"/>
  <c r="AW215" i="12"/>
  <c r="AX215" i="12"/>
  <c r="AY215" i="12"/>
  <c r="AZ215" i="12"/>
  <c r="BA215" i="12"/>
  <c r="BB215" i="12"/>
  <c r="BC215" i="12"/>
  <c r="BD215" i="12"/>
  <c r="BE215" i="12"/>
  <c r="BF215" i="12"/>
  <c r="BG215" i="12"/>
  <c r="BH215" i="12"/>
  <c r="BI215" i="12"/>
  <c r="BJ215" i="12"/>
  <c r="BK215" i="12"/>
  <c r="BL215" i="12"/>
  <c r="BM215" i="12"/>
  <c r="BN215" i="12"/>
  <c r="BO215" i="12"/>
  <c r="BP215" i="12"/>
  <c r="BQ215" i="12"/>
  <c r="BR215" i="12"/>
  <c r="BS215" i="12"/>
  <c r="BT215" i="12"/>
  <c r="BU215" i="12"/>
  <c r="BV215" i="12"/>
  <c r="BW215" i="12"/>
  <c r="BX215" i="12"/>
  <c r="BY215" i="12"/>
  <c r="BZ215" i="12"/>
  <c r="CA215" i="12"/>
  <c r="CB215" i="12"/>
  <c r="CC215" i="12"/>
  <c r="CD215" i="12"/>
  <c r="CE215" i="12"/>
  <c r="CF215" i="12"/>
  <c r="CG215" i="12"/>
  <c r="CH215" i="12"/>
  <c r="CI215" i="12"/>
  <c r="CJ215" i="12"/>
  <c r="CK215" i="12"/>
  <c r="CL215" i="12"/>
  <c r="CM215" i="12"/>
  <c r="CN215" i="12"/>
  <c r="CO215" i="12"/>
  <c r="CP215" i="12"/>
  <c r="CQ215" i="12"/>
  <c r="CR215" i="12"/>
  <c r="CS215" i="12"/>
  <c r="CT215" i="12"/>
  <c r="CU215" i="12"/>
  <c r="CV215" i="12"/>
  <c r="CW215" i="12"/>
  <c r="CX215" i="12"/>
  <c r="CY215" i="12"/>
  <c r="CZ215" i="12"/>
  <c r="DA215" i="12"/>
  <c r="DB215" i="12"/>
  <c r="DC215" i="12"/>
  <c r="DD215" i="12"/>
  <c r="DE215" i="12"/>
  <c r="DF215" i="12"/>
  <c r="DG215" i="12"/>
  <c r="DH215" i="12"/>
  <c r="DI215" i="12"/>
  <c r="DJ215" i="12"/>
  <c r="DK215" i="12"/>
  <c r="DL215" i="12"/>
  <c r="DM215" i="12"/>
  <c r="DN215" i="12"/>
  <c r="DO215" i="12"/>
  <c r="DP215" i="12"/>
  <c r="DQ215" i="12"/>
  <c r="DR215" i="12"/>
  <c r="DS215" i="12"/>
  <c r="DT215" i="12"/>
  <c r="DU215" i="12"/>
  <c r="DV215" i="12"/>
  <c r="DW215" i="12"/>
  <c r="DX215" i="12"/>
  <c r="DY215" i="12"/>
  <c r="DZ215" i="12"/>
  <c r="EA215" i="12"/>
  <c r="EB215" i="12"/>
  <c r="B216" i="12"/>
  <c r="C216" i="12"/>
  <c r="D216" i="12"/>
  <c r="E216" i="12"/>
  <c r="F216" i="12"/>
  <c r="G216" i="12"/>
  <c r="H216" i="12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W216" i="12"/>
  <c r="X216" i="12"/>
  <c r="Y216" i="12"/>
  <c r="Z216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U216" i="12"/>
  <c r="AV216" i="12"/>
  <c r="AW216" i="12"/>
  <c r="AX216" i="12"/>
  <c r="AY216" i="12"/>
  <c r="AZ216" i="12"/>
  <c r="BA216" i="12"/>
  <c r="BB216" i="12"/>
  <c r="BC216" i="12"/>
  <c r="BD216" i="12"/>
  <c r="BE216" i="12"/>
  <c r="BF216" i="12"/>
  <c r="BG216" i="12"/>
  <c r="BH216" i="12"/>
  <c r="BI216" i="12"/>
  <c r="BJ216" i="12"/>
  <c r="BK216" i="12"/>
  <c r="BL216" i="12"/>
  <c r="BM216" i="12"/>
  <c r="BN216" i="12"/>
  <c r="BO216" i="12"/>
  <c r="BP216" i="12"/>
  <c r="BQ216" i="12"/>
  <c r="BR216" i="12"/>
  <c r="BS216" i="12"/>
  <c r="BT216" i="12"/>
  <c r="BU216" i="12"/>
  <c r="BV216" i="12"/>
  <c r="BW216" i="12"/>
  <c r="BX216" i="12"/>
  <c r="BY216" i="12"/>
  <c r="BZ216" i="12"/>
  <c r="CA216" i="12"/>
  <c r="CB216" i="12"/>
  <c r="CC216" i="12"/>
  <c r="CD216" i="12"/>
  <c r="CE216" i="12"/>
  <c r="CF216" i="12"/>
  <c r="CG216" i="12"/>
  <c r="CH216" i="12"/>
  <c r="CI216" i="12"/>
  <c r="CJ216" i="12"/>
  <c r="CK216" i="12"/>
  <c r="CL216" i="12"/>
  <c r="CM216" i="12"/>
  <c r="CN216" i="12"/>
  <c r="CO216" i="12"/>
  <c r="CP216" i="12"/>
  <c r="CQ216" i="12"/>
  <c r="CR216" i="12"/>
  <c r="CS216" i="12"/>
  <c r="CT216" i="12"/>
  <c r="CU216" i="12"/>
  <c r="CV216" i="12"/>
  <c r="CW216" i="12"/>
  <c r="CX216" i="12"/>
  <c r="CY216" i="12"/>
  <c r="CZ216" i="12"/>
  <c r="DA216" i="12"/>
  <c r="DB216" i="12"/>
  <c r="DC216" i="12"/>
  <c r="DD216" i="12"/>
  <c r="DE216" i="12"/>
  <c r="DF216" i="12"/>
  <c r="DG216" i="12"/>
  <c r="DH216" i="12"/>
  <c r="DI216" i="12"/>
  <c r="DJ216" i="12"/>
  <c r="DK216" i="12"/>
  <c r="DL216" i="12"/>
  <c r="DM216" i="12"/>
  <c r="DN216" i="12"/>
  <c r="DO216" i="12"/>
  <c r="DP216" i="12"/>
  <c r="DQ216" i="12"/>
  <c r="DR216" i="12"/>
  <c r="DS216" i="12"/>
  <c r="DT216" i="12"/>
  <c r="DU216" i="12"/>
  <c r="DV216" i="12"/>
  <c r="DW216" i="12"/>
  <c r="DX216" i="12"/>
  <c r="DY216" i="12"/>
  <c r="DZ216" i="12"/>
  <c r="EA216" i="12"/>
  <c r="EB216" i="12"/>
  <c r="B217" i="12"/>
  <c r="C217" i="12"/>
  <c r="D217" i="12"/>
  <c r="E217" i="12"/>
  <c r="F217" i="12"/>
  <c r="G217" i="12"/>
  <c r="H217" i="12"/>
  <c r="I217" i="12"/>
  <c r="J217" i="12"/>
  <c r="K217" i="12"/>
  <c r="L217" i="12"/>
  <c r="M217" i="12"/>
  <c r="N217" i="12"/>
  <c r="O217" i="12"/>
  <c r="P217" i="12"/>
  <c r="Q217" i="12"/>
  <c r="R217" i="12"/>
  <c r="S217" i="12"/>
  <c r="T217" i="12"/>
  <c r="U217" i="12"/>
  <c r="V217" i="12"/>
  <c r="W217" i="12"/>
  <c r="X217" i="12"/>
  <c r="Y217" i="12"/>
  <c r="Z217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U217" i="12"/>
  <c r="AV217" i="12"/>
  <c r="AW217" i="12"/>
  <c r="AX217" i="12"/>
  <c r="AY217" i="12"/>
  <c r="AZ217" i="12"/>
  <c r="BA217" i="12"/>
  <c r="BB217" i="12"/>
  <c r="BC217" i="12"/>
  <c r="BD217" i="12"/>
  <c r="BE217" i="12"/>
  <c r="BF217" i="12"/>
  <c r="BG217" i="12"/>
  <c r="BH217" i="12"/>
  <c r="BI217" i="12"/>
  <c r="BJ217" i="12"/>
  <c r="BK217" i="12"/>
  <c r="BL217" i="12"/>
  <c r="BM217" i="12"/>
  <c r="BN217" i="12"/>
  <c r="BO217" i="12"/>
  <c r="BP217" i="12"/>
  <c r="BQ217" i="12"/>
  <c r="BR217" i="12"/>
  <c r="BS217" i="12"/>
  <c r="BT217" i="12"/>
  <c r="BU217" i="12"/>
  <c r="BV217" i="12"/>
  <c r="BW217" i="12"/>
  <c r="BX217" i="12"/>
  <c r="BY217" i="12"/>
  <c r="BZ217" i="12"/>
  <c r="CA217" i="12"/>
  <c r="CB217" i="12"/>
  <c r="CC217" i="12"/>
  <c r="CD217" i="12"/>
  <c r="CE217" i="12"/>
  <c r="CF217" i="12"/>
  <c r="CG217" i="12"/>
  <c r="CH217" i="12"/>
  <c r="CI217" i="12"/>
  <c r="CJ217" i="12"/>
  <c r="CK217" i="12"/>
  <c r="CL217" i="12"/>
  <c r="CM217" i="12"/>
  <c r="CN217" i="12"/>
  <c r="CO217" i="12"/>
  <c r="CP217" i="12"/>
  <c r="CQ217" i="12"/>
  <c r="CR217" i="12"/>
  <c r="CS217" i="12"/>
  <c r="CT217" i="12"/>
  <c r="CU217" i="12"/>
  <c r="CV217" i="12"/>
  <c r="CW217" i="12"/>
  <c r="CX217" i="12"/>
  <c r="CY217" i="12"/>
  <c r="CZ217" i="12"/>
  <c r="DA217" i="12"/>
  <c r="DB217" i="12"/>
  <c r="DC217" i="12"/>
  <c r="DD217" i="12"/>
  <c r="DE217" i="12"/>
  <c r="DF217" i="12"/>
  <c r="DG217" i="12"/>
  <c r="DH217" i="12"/>
  <c r="DI217" i="12"/>
  <c r="DJ217" i="12"/>
  <c r="DK217" i="12"/>
  <c r="DL217" i="12"/>
  <c r="DM217" i="12"/>
  <c r="DN217" i="12"/>
  <c r="DO217" i="12"/>
  <c r="DP217" i="12"/>
  <c r="DQ217" i="12"/>
  <c r="DR217" i="12"/>
  <c r="DS217" i="12"/>
  <c r="DT217" i="12"/>
  <c r="DU217" i="12"/>
  <c r="DV217" i="12"/>
  <c r="DW217" i="12"/>
  <c r="DX217" i="12"/>
  <c r="DY217" i="12"/>
  <c r="DZ217" i="12"/>
  <c r="EA217" i="12"/>
  <c r="EB217" i="12"/>
  <c r="B218" i="12"/>
  <c r="C218" i="12"/>
  <c r="D218" i="12"/>
  <c r="E218" i="12"/>
  <c r="F218" i="12"/>
  <c r="G218" i="12"/>
  <c r="H218" i="12"/>
  <c r="I218" i="12"/>
  <c r="J218" i="12"/>
  <c r="K218" i="12"/>
  <c r="L218" i="12"/>
  <c r="M218" i="12"/>
  <c r="N218" i="12"/>
  <c r="O218" i="12"/>
  <c r="P218" i="12"/>
  <c r="Q218" i="12"/>
  <c r="R218" i="12"/>
  <c r="S218" i="12"/>
  <c r="T218" i="12"/>
  <c r="U218" i="12"/>
  <c r="V218" i="12"/>
  <c r="W218" i="12"/>
  <c r="X218" i="12"/>
  <c r="Y218" i="12"/>
  <c r="Z218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U218" i="12"/>
  <c r="AV218" i="12"/>
  <c r="AW218" i="12"/>
  <c r="AX218" i="12"/>
  <c r="AY218" i="12"/>
  <c r="AZ218" i="12"/>
  <c r="BA218" i="12"/>
  <c r="BB218" i="12"/>
  <c r="BC218" i="12"/>
  <c r="BD218" i="12"/>
  <c r="BE218" i="12"/>
  <c r="BF218" i="12"/>
  <c r="BG218" i="12"/>
  <c r="BH218" i="12"/>
  <c r="BI218" i="12"/>
  <c r="BJ218" i="12"/>
  <c r="BK218" i="12"/>
  <c r="BL218" i="12"/>
  <c r="BM218" i="12"/>
  <c r="BN218" i="12"/>
  <c r="BO218" i="12"/>
  <c r="BP218" i="12"/>
  <c r="BQ218" i="12"/>
  <c r="BR218" i="12"/>
  <c r="BS218" i="12"/>
  <c r="BT218" i="12"/>
  <c r="BU218" i="12"/>
  <c r="BV218" i="12"/>
  <c r="BW218" i="12"/>
  <c r="BX218" i="12"/>
  <c r="BY218" i="12"/>
  <c r="BZ218" i="12"/>
  <c r="CA218" i="12"/>
  <c r="CB218" i="12"/>
  <c r="CC218" i="12"/>
  <c r="CD218" i="12"/>
  <c r="CE218" i="12"/>
  <c r="CF218" i="12"/>
  <c r="CG218" i="12"/>
  <c r="CH218" i="12"/>
  <c r="CI218" i="12"/>
  <c r="CJ218" i="12"/>
  <c r="CK218" i="12"/>
  <c r="CL218" i="12"/>
  <c r="CM218" i="12"/>
  <c r="CN218" i="12"/>
  <c r="CO218" i="12"/>
  <c r="CP218" i="12"/>
  <c r="CQ218" i="12"/>
  <c r="CR218" i="12"/>
  <c r="CS218" i="12"/>
  <c r="CT218" i="12"/>
  <c r="CU218" i="12"/>
  <c r="CV218" i="12"/>
  <c r="CW218" i="12"/>
  <c r="CX218" i="12"/>
  <c r="CY218" i="12"/>
  <c r="CZ218" i="12"/>
  <c r="DA218" i="12"/>
  <c r="DB218" i="12"/>
  <c r="DC218" i="12"/>
  <c r="DD218" i="12"/>
  <c r="DE218" i="12"/>
  <c r="DF218" i="12"/>
  <c r="DG218" i="12"/>
  <c r="DH218" i="12"/>
  <c r="DI218" i="12"/>
  <c r="DJ218" i="12"/>
  <c r="DK218" i="12"/>
  <c r="DL218" i="12"/>
  <c r="DM218" i="12"/>
  <c r="DN218" i="12"/>
  <c r="DO218" i="12"/>
  <c r="DP218" i="12"/>
  <c r="DQ218" i="12"/>
  <c r="DR218" i="12"/>
  <c r="DS218" i="12"/>
  <c r="DT218" i="12"/>
  <c r="DU218" i="12"/>
  <c r="DV218" i="12"/>
  <c r="DW218" i="12"/>
  <c r="DX218" i="12"/>
  <c r="DY218" i="12"/>
  <c r="DZ218" i="12"/>
  <c r="EA218" i="12"/>
  <c r="EB218" i="12"/>
  <c r="B219" i="12"/>
  <c r="C219" i="12"/>
  <c r="D219" i="12"/>
  <c r="E219" i="12"/>
  <c r="F219" i="12"/>
  <c r="G219" i="12"/>
  <c r="H219" i="12"/>
  <c r="I219" i="12"/>
  <c r="J219" i="12"/>
  <c r="K219" i="12"/>
  <c r="L219" i="12"/>
  <c r="M219" i="12"/>
  <c r="N219" i="12"/>
  <c r="O219" i="12"/>
  <c r="P219" i="12"/>
  <c r="Q219" i="12"/>
  <c r="R219" i="12"/>
  <c r="S219" i="12"/>
  <c r="T219" i="12"/>
  <c r="U219" i="12"/>
  <c r="V219" i="12"/>
  <c r="W219" i="12"/>
  <c r="X219" i="12"/>
  <c r="Y219" i="12"/>
  <c r="Z219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U219" i="12"/>
  <c r="AV219" i="12"/>
  <c r="AW219" i="12"/>
  <c r="AX219" i="12"/>
  <c r="AY219" i="12"/>
  <c r="AZ219" i="12"/>
  <c r="BA219" i="12"/>
  <c r="BB219" i="12"/>
  <c r="BC219" i="12"/>
  <c r="BD219" i="12"/>
  <c r="BE219" i="12"/>
  <c r="BF219" i="12"/>
  <c r="BG219" i="12"/>
  <c r="BH219" i="12"/>
  <c r="BI219" i="12"/>
  <c r="BJ219" i="12"/>
  <c r="BK219" i="12"/>
  <c r="BL219" i="12"/>
  <c r="BM219" i="12"/>
  <c r="BN219" i="12"/>
  <c r="BO219" i="12"/>
  <c r="BP219" i="12"/>
  <c r="BQ219" i="12"/>
  <c r="BR219" i="12"/>
  <c r="BS219" i="12"/>
  <c r="BT219" i="12"/>
  <c r="BU219" i="12"/>
  <c r="BV219" i="12"/>
  <c r="BW219" i="12"/>
  <c r="BX219" i="12"/>
  <c r="BY219" i="12"/>
  <c r="BZ219" i="12"/>
  <c r="CA219" i="12"/>
  <c r="CB219" i="12"/>
  <c r="CC219" i="12"/>
  <c r="CD219" i="12"/>
  <c r="CE219" i="12"/>
  <c r="CF219" i="12"/>
  <c r="CG219" i="12"/>
  <c r="CH219" i="12"/>
  <c r="CI219" i="12"/>
  <c r="CJ219" i="12"/>
  <c r="CK219" i="12"/>
  <c r="CL219" i="12"/>
  <c r="CM219" i="12"/>
  <c r="CN219" i="12"/>
  <c r="CO219" i="12"/>
  <c r="CP219" i="12"/>
  <c r="CQ219" i="12"/>
  <c r="CR219" i="12"/>
  <c r="CS219" i="12"/>
  <c r="CT219" i="12"/>
  <c r="CU219" i="12"/>
  <c r="CV219" i="12"/>
  <c r="CW219" i="12"/>
  <c r="CX219" i="12"/>
  <c r="CY219" i="12"/>
  <c r="CZ219" i="12"/>
  <c r="DA219" i="12"/>
  <c r="DB219" i="12"/>
  <c r="DC219" i="12"/>
  <c r="DD219" i="12"/>
  <c r="DE219" i="12"/>
  <c r="DF219" i="12"/>
  <c r="DG219" i="12"/>
  <c r="DH219" i="12"/>
  <c r="DI219" i="12"/>
  <c r="DJ219" i="12"/>
  <c r="DK219" i="12"/>
  <c r="DL219" i="12"/>
  <c r="DM219" i="12"/>
  <c r="DN219" i="12"/>
  <c r="DO219" i="12"/>
  <c r="DP219" i="12"/>
  <c r="DQ219" i="12"/>
  <c r="DR219" i="12"/>
  <c r="DS219" i="12"/>
  <c r="DT219" i="12"/>
  <c r="DU219" i="12"/>
  <c r="DV219" i="12"/>
  <c r="DW219" i="12"/>
  <c r="DX219" i="12"/>
  <c r="DY219" i="12"/>
  <c r="DZ219" i="12"/>
  <c r="EA219" i="12"/>
  <c r="EB219" i="12"/>
  <c r="B220" i="12"/>
  <c r="C220" i="12"/>
  <c r="D220" i="12"/>
  <c r="E220" i="12"/>
  <c r="F220" i="12"/>
  <c r="G220" i="12"/>
  <c r="H220" i="12"/>
  <c r="I220" i="12"/>
  <c r="J220" i="12"/>
  <c r="K220" i="12"/>
  <c r="L220" i="12"/>
  <c r="M220" i="12"/>
  <c r="N220" i="12"/>
  <c r="O220" i="12"/>
  <c r="P220" i="12"/>
  <c r="Q220" i="12"/>
  <c r="R220" i="12"/>
  <c r="S220" i="12"/>
  <c r="T220" i="12"/>
  <c r="U220" i="12"/>
  <c r="V220" i="12"/>
  <c r="W220" i="12"/>
  <c r="X220" i="12"/>
  <c r="Y220" i="12"/>
  <c r="Z220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U220" i="12"/>
  <c r="AV220" i="12"/>
  <c r="AW220" i="12"/>
  <c r="AX220" i="12"/>
  <c r="AY220" i="12"/>
  <c r="AZ220" i="12"/>
  <c r="BA220" i="12"/>
  <c r="BB220" i="12"/>
  <c r="BC220" i="12"/>
  <c r="BD220" i="12"/>
  <c r="BE220" i="12"/>
  <c r="BF220" i="12"/>
  <c r="BG220" i="12"/>
  <c r="BH220" i="12"/>
  <c r="BI220" i="12"/>
  <c r="BJ220" i="12"/>
  <c r="BK220" i="12"/>
  <c r="BL220" i="12"/>
  <c r="BM220" i="12"/>
  <c r="BN220" i="12"/>
  <c r="BO220" i="12"/>
  <c r="BP220" i="12"/>
  <c r="BQ220" i="12"/>
  <c r="BR220" i="12"/>
  <c r="BS220" i="12"/>
  <c r="BT220" i="12"/>
  <c r="BU220" i="12"/>
  <c r="BV220" i="12"/>
  <c r="BW220" i="12"/>
  <c r="BX220" i="12"/>
  <c r="BY220" i="12"/>
  <c r="BZ220" i="12"/>
  <c r="CA220" i="12"/>
  <c r="CB220" i="12"/>
  <c r="CC220" i="12"/>
  <c r="CD220" i="12"/>
  <c r="CE220" i="12"/>
  <c r="CF220" i="12"/>
  <c r="CG220" i="12"/>
  <c r="CH220" i="12"/>
  <c r="CI220" i="12"/>
  <c r="CJ220" i="12"/>
  <c r="CK220" i="12"/>
  <c r="CL220" i="12"/>
  <c r="CM220" i="12"/>
  <c r="CN220" i="12"/>
  <c r="CO220" i="12"/>
  <c r="CP220" i="12"/>
  <c r="CQ220" i="12"/>
  <c r="CR220" i="12"/>
  <c r="CS220" i="12"/>
  <c r="CT220" i="12"/>
  <c r="CU220" i="12"/>
  <c r="CV220" i="12"/>
  <c r="CW220" i="12"/>
  <c r="CX220" i="12"/>
  <c r="CY220" i="12"/>
  <c r="CZ220" i="12"/>
  <c r="DA220" i="12"/>
  <c r="DB220" i="12"/>
  <c r="DC220" i="12"/>
  <c r="DD220" i="12"/>
  <c r="DE220" i="12"/>
  <c r="DF220" i="12"/>
  <c r="DG220" i="12"/>
  <c r="DH220" i="12"/>
  <c r="DI220" i="12"/>
  <c r="DJ220" i="12"/>
  <c r="DK220" i="12"/>
  <c r="DL220" i="12"/>
  <c r="DM220" i="12"/>
  <c r="DN220" i="12"/>
  <c r="DO220" i="12"/>
  <c r="DP220" i="12"/>
  <c r="DQ220" i="12"/>
  <c r="DR220" i="12"/>
  <c r="DS220" i="12"/>
  <c r="DT220" i="12"/>
  <c r="DU220" i="12"/>
  <c r="DV220" i="12"/>
  <c r="DW220" i="12"/>
  <c r="DX220" i="12"/>
  <c r="DY220" i="12"/>
  <c r="DZ220" i="12"/>
  <c r="EA220" i="12"/>
  <c r="EB220" i="12"/>
  <c r="B221" i="12"/>
  <c r="C221" i="12"/>
  <c r="D221" i="12"/>
  <c r="E221" i="12"/>
  <c r="F221" i="12"/>
  <c r="G221" i="12"/>
  <c r="H221" i="12"/>
  <c r="I221" i="12"/>
  <c r="J221" i="12"/>
  <c r="K221" i="12"/>
  <c r="L221" i="12"/>
  <c r="M221" i="12"/>
  <c r="N221" i="12"/>
  <c r="O221" i="12"/>
  <c r="P221" i="12"/>
  <c r="Q221" i="12"/>
  <c r="R221" i="12"/>
  <c r="S221" i="12"/>
  <c r="T221" i="12"/>
  <c r="U221" i="12"/>
  <c r="V221" i="12"/>
  <c r="W221" i="12"/>
  <c r="X221" i="12"/>
  <c r="Y221" i="12"/>
  <c r="Z221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U221" i="12"/>
  <c r="AV221" i="12"/>
  <c r="AW221" i="12"/>
  <c r="AX221" i="12"/>
  <c r="AY221" i="12"/>
  <c r="AZ221" i="12"/>
  <c r="BA221" i="12"/>
  <c r="BB221" i="12"/>
  <c r="BC221" i="12"/>
  <c r="BD221" i="12"/>
  <c r="BE221" i="12"/>
  <c r="BF221" i="12"/>
  <c r="BG221" i="12"/>
  <c r="BH221" i="12"/>
  <c r="BI221" i="12"/>
  <c r="BJ221" i="12"/>
  <c r="BK221" i="12"/>
  <c r="BL221" i="12"/>
  <c r="BM221" i="12"/>
  <c r="BN221" i="12"/>
  <c r="BO221" i="12"/>
  <c r="BP221" i="12"/>
  <c r="BQ221" i="12"/>
  <c r="BR221" i="12"/>
  <c r="BS221" i="12"/>
  <c r="BT221" i="12"/>
  <c r="BU221" i="12"/>
  <c r="BV221" i="12"/>
  <c r="BW221" i="12"/>
  <c r="BX221" i="12"/>
  <c r="BY221" i="12"/>
  <c r="BZ221" i="12"/>
  <c r="CA221" i="12"/>
  <c r="CB221" i="12"/>
  <c r="CC221" i="12"/>
  <c r="CD221" i="12"/>
  <c r="CE221" i="12"/>
  <c r="CF221" i="12"/>
  <c r="CG221" i="12"/>
  <c r="CH221" i="12"/>
  <c r="CI221" i="12"/>
  <c r="CJ221" i="12"/>
  <c r="CK221" i="12"/>
  <c r="CL221" i="12"/>
  <c r="CM221" i="12"/>
  <c r="CN221" i="12"/>
  <c r="CO221" i="12"/>
  <c r="CP221" i="12"/>
  <c r="CQ221" i="12"/>
  <c r="CR221" i="12"/>
  <c r="CS221" i="12"/>
  <c r="CT221" i="12"/>
  <c r="CU221" i="12"/>
  <c r="CV221" i="12"/>
  <c r="CW221" i="12"/>
  <c r="CX221" i="12"/>
  <c r="CY221" i="12"/>
  <c r="CZ221" i="12"/>
  <c r="DA221" i="12"/>
  <c r="DB221" i="12"/>
  <c r="DC221" i="12"/>
  <c r="DD221" i="12"/>
  <c r="DE221" i="12"/>
  <c r="DF221" i="12"/>
  <c r="DG221" i="12"/>
  <c r="DH221" i="12"/>
  <c r="DI221" i="12"/>
  <c r="DJ221" i="12"/>
  <c r="DK221" i="12"/>
  <c r="DL221" i="12"/>
  <c r="DM221" i="12"/>
  <c r="DN221" i="12"/>
  <c r="DO221" i="12"/>
  <c r="DP221" i="12"/>
  <c r="DQ221" i="12"/>
  <c r="DR221" i="12"/>
  <c r="DS221" i="12"/>
  <c r="DT221" i="12"/>
  <c r="DU221" i="12"/>
  <c r="DV221" i="12"/>
  <c r="DW221" i="12"/>
  <c r="DX221" i="12"/>
  <c r="DY221" i="12"/>
  <c r="DZ221" i="12"/>
  <c r="EA221" i="12"/>
  <c r="EB221" i="12"/>
  <c r="B222" i="12"/>
  <c r="C222" i="12"/>
  <c r="D222" i="12"/>
  <c r="E222" i="12"/>
  <c r="F222" i="12"/>
  <c r="G222" i="12"/>
  <c r="H222" i="12"/>
  <c r="I222" i="12"/>
  <c r="J222" i="12"/>
  <c r="K222" i="12"/>
  <c r="L222" i="12"/>
  <c r="M222" i="12"/>
  <c r="N222" i="12"/>
  <c r="O222" i="12"/>
  <c r="P222" i="12"/>
  <c r="Q222" i="12"/>
  <c r="R222" i="12"/>
  <c r="S222" i="12"/>
  <c r="T222" i="12"/>
  <c r="U222" i="12"/>
  <c r="V222" i="12"/>
  <c r="W222" i="12"/>
  <c r="X222" i="12"/>
  <c r="Y222" i="12"/>
  <c r="Z222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U222" i="12"/>
  <c r="AV222" i="12"/>
  <c r="AW222" i="12"/>
  <c r="AX222" i="12"/>
  <c r="AY222" i="12"/>
  <c r="AZ222" i="12"/>
  <c r="BA222" i="12"/>
  <c r="BB222" i="12"/>
  <c r="BC222" i="12"/>
  <c r="BD222" i="12"/>
  <c r="BE222" i="12"/>
  <c r="BF222" i="12"/>
  <c r="BG222" i="12"/>
  <c r="BH222" i="12"/>
  <c r="BI222" i="12"/>
  <c r="BJ222" i="12"/>
  <c r="BK222" i="12"/>
  <c r="BL222" i="12"/>
  <c r="BM222" i="12"/>
  <c r="BN222" i="12"/>
  <c r="BO222" i="12"/>
  <c r="BP222" i="12"/>
  <c r="BQ222" i="12"/>
  <c r="BR222" i="12"/>
  <c r="BS222" i="12"/>
  <c r="BT222" i="12"/>
  <c r="BU222" i="12"/>
  <c r="BV222" i="12"/>
  <c r="BW222" i="12"/>
  <c r="BX222" i="12"/>
  <c r="BY222" i="12"/>
  <c r="BZ222" i="12"/>
  <c r="CA222" i="12"/>
  <c r="CB222" i="12"/>
  <c r="CC222" i="12"/>
  <c r="CD222" i="12"/>
  <c r="CE222" i="12"/>
  <c r="CF222" i="12"/>
  <c r="CG222" i="12"/>
  <c r="CH222" i="12"/>
  <c r="CI222" i="12"/>
  <c r="CJ222" i="12"/>
  <c r="CK222" i="12"/>
  <c r="CL222" i="12"/>
  <c r="CM222" i="12"/>
  <c r="CN222" i="12"/>
  <c r="CO222" i="12"/>
  <c r="CP222" i="12"/>
  <c r="CQ222" i="12"/>
  <c r="CR222" i="12"/>
  <c r="CS222" i="12"/>
  <c r="CT222" i="12"/>
  <c r="CU222" i="12"/>
  <c r="CV222" i="12"/>
  <c r="CW222" i="12"/>
  <c r="CX222" i="12"/>
  <c r="CY222" i="12"/>
  <c r="CZ222" i="12"/>
  <c r="DA222" i="12"/>
  <c r="DB222" i="12"/>
  <c r="DC222" i="12"/>
  <c r="DD222" i="12"/>
  <c r="DE222" i="12"/>
  <c r="DF222" i="12"/>
  <c r="DG222" i="12"/>
  <c r="DH222" i="12"/>
  <c r="DI222" i="12"/>
  <c r="DJ222" i="12"/>
  <c r="DK222" i="12"/>
  <c r="DL222" i="12"/>
  <c r="DM222" i="12"/>
  <c r="DN222" i="12"/>
  <c r="DO222" i="12"/>
  <c r="DP222" i="12"/>
  <c r="DQ222" i="12"/>
  <c r="DR222" i="12"/>
  <c r="DS222" i="12"/>
  <c r="DT222" i="12"/>
  <c r="DU222" i="12"/>
  <c r="DV222" i="12"/>
  <c r="DW222" i="12"/>
  <c r="DX222" i="12"/>
  <c r="DY222" i="12"/>
  <c r="DZ222" i="12"/>
  <c r="EA222" i="12"/>
  <c r="EB222" i="12"/>
  <c r="B223" i="12"/>
  <c r="C223" i="12"/>
  <c r="D223" i="12"/>
  <c r="E223" i="12"/>
  <c r="F223" i="12"/>
  <c r="G223" i="12"/>
  <c r="H223" i="12"/>
  <c r="I223" i="12"/>
  <c r="J223" i="12"/>
  <c r="K223" i="12"/>
  <c r="L223" i="12"/>
  <c r="M223" i="12"/>
  <c r="N223" i="12"/>
  <c r="O223" i="12"/>
  <c r="P223" i="12"/>
  <c r="Q223" i="12"/>
  <c r="R223" i="12"/>
  <c r="S223" i="12"/>
  <c r="T223" i="12"/>
  <c r="U223" i="12"/>
  <c r="V223" i="12"/>
  <c r="W223" i="12"/>
  <c r="X223" i="12"/>
  <c r="Y223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U223" i="12"/>
  <c r="AV223" i="12"/>
  <c r="AW223" i="12"/>
  <c r="AX223" i="12"/>
  <c r="AY223" i="12"/>
  <c r="AZ223" i="12"/>
  <c r="BA223" i="12"/>
  <c r="BB223" i="12"/>
  <c r="BC223" i="12"/>
  <c r="BD223" i="12"/>
  <c r="BE223" i="12"/>
  <c r="BF223" i="12"/>
  <c r="BG223" i="12"/>
  <c r="BH223" i="12"/>
  <c r="BI223" i="12"/>
  <c r="BJ223" i="12"/>
  <c r="BK223" i="12"/>
  <c r="BL223" i="12"/>
  <c r="BM223" i="12"/>
  <c r="BN223" i="12"/>
  <c r="BO223" i="12"/>
  <c r="BP223" i="12"/>
  <c r="BQ223" i="12"/>
  <c r="BR223" i="12"/>
  <c r="BS223" i="12"/>
  <c r="BT223" i="12"/>
  <c r="BU223" i="12"/>
  <c r="BV223" i="12"/>
  <c r="BW223" i="12"/>
  <c r="BX223" i="12"/>
  <c r="BY223" i="12"/>
  <c r="BZ223" i="12"/>
  <c r="CA223" i="12"/>
  <c r="CB223" i="12"/>
  <c r="CC223" i="12"/>
  <c r="CD223" i="12"/>
  <c r="CE223" i="12"/>
  <c r="CF223" i="12"/>
  <c r="CG223" i="12"/>
  <c r="CH223" i="12"/>
  <c r="CI223" i="12"/>
  <c r="CJ223" i="12"/>
  <c r="CK223" i="12"/>
  <c r="CL223" i="12"/>
  <c r="CM223" i="12"/>
  <c r="CN223" i="12"/>
  <c r="CO223" i="12"/>
  <c r="CP223" i="12"/>
  <c r="CQ223" i="12"/>
  <c r="CR223" i="12"/>
  <c r="CS223" i="12"/>
  <c r="CT223" i="12"/>
  <c r="CU223" i="12"/>
  <c r="CV223" i="12"/>
  <c r="CW223" i="12"/>
  <c r="CX223" i="12"/>
  <c r="CY223" i="12"/>
  <c r="CZ223" i="12"/>
  <c r="DA223" i="12"/>
  <c r="DB223" i="12"/>
  <c r="DC223" i="12"/>
  <c r="DD223" i="12"/>
  <c r="DE223" i="12"/>
  <c r="DF223" i="12"/>
  <c r="DG223" i="12"/>
  <c r="DH223" i="12"/>
  <c r="DI223" i="12"/>
  <c r="DJ223" i="12"/>
  <c r="DK223" i="12"/>
  <c r="DL223" i="12"/>
  <c r="DM223" i="12"/>
  <c r="DN223" i="12"/>
  <c r="DO223" i="12"/>
  <c r="DP223" i="12"/>
  <c r="DQ223" i="12"/>
  <c r="DR223" i="12"/>
  <c r="DS223" i="12"/>
  <c r="DT223" i="12"/>
  <c r="DU223" i="12"/>
  <c r="DV223" i="12"/>
  <c r="DW223" i="12"/>
  <c r="DX223" i="12"/>
  <c r="DY223" i="12"/>
  <c r="DZ223" i="12"/>
  <c r="EA223" i="12"/>
  <c r="EB223" i="12"/>
  <c r="B224" i="12"/>
  <c r="C224" i="12"/>
  <c r="D224" i="12"/>
  <c r="E224" i="12"/>
  <c r="F224" i="12"/>
  <c r="G224" i="12"/>
  <c r="H224" i="12"/>
  <c r="I224" i="12"/>
  <c r="J224" i="12"/>
  <c r="K224" i="12"/>
  <c r="L224" i="12"/>
  <c r="M224" i="12"/>
  <c r="N224" i="12"/>
  <c r="O224" i="12"/>
  <c r="P224" i="12"/>
  <c r="Q224" i="12"/>
  <c r="R224" i="12"/>
  <c r="S224" i="12"/>
  <c r="T224" i="12"/>
  <c r="U224" i="12"/>
  <c r="V224" i="12"/>
  <c r="W224" i="12"/>
  <c r="X224" i="12"/>
  <c r="Y224" i="12"/>
  <c r="Z224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U224" i="12"/>
  <c r="AV224" i="12"/>
  <c r="AW224" i="12"/>
  <c r="AX224" i="12"/>
  <c r="AY224" i="12"/>
  <c r="AZ224" i="12"/>
  <c r="BA224" i="12"/>
  <c r="BB224" i="12"/>
  <c r="BC224" i="12"/>
  <c r="BD224" i="12"/>
  <c r="BE224" i="12"/>
  <c r="BF224" i="12"/>
  <c r="BG224" i="12"/>
  <c r="BH224" i="12"/>
  <c r="BI224" i="12"/>
  <c r="BJ224" i="12"/>
  <c r="BK224" i="12"/>
  <c r="BL224" i="12"/>
  <c r="BM224" i="12"/>
  <c r="BN224" i="12"/>
  <c r="BO224" i="12"/>
  <c r="BP224" i="12"/>
  <c r="BQ224" i="12"/>
  <c r="BR224" i="12"/>
  <c r="BS224" i="12"/>
  <c r="BT224" i="12"/>
  <c r="BU224" i="12"/>
  <c r="BV224" i="12"/>
  <c r="BW224" i="12"/>
  <c r="BX224" i="12"/>
  <c r="BY224" i="12"/>
  <c r="BZ224" i="12"/>
  <c r="CA224" i="12"/>
  <c r="CB224" i="12"/>
  <c r="CC224" i="12"/>
  <c r="CD224" i="12"/>
  <c r="CE224" i="12"/>
  <c r="CF224" i="12"/>
  <c r="CG224" i="12"/>
  <c r="CH224" i="12"/>
  <c r="CI224" i="12"/>
  <c r="CJ224" i="12"/>
  <c r="CK224" i="12"/>
  <c r="CL224" i="12"/>
  <c r="CM224" i="12"/>
  <c r="CN224" i="12"/>
  <c r="CO224" i="12"/>
  <c r="CP224" i="12"/>
  <c r="CQ224" i="12"/>
  <c r="CR224" i="12"/>
  <c r="CS224" i="12"/>
  <c r="CT224" i="12"/>
  <c r="CU224" i="12"/>
  <c r="CV224" i="12"/>
  <c r="CW224" i="12"/>
  <c r="CX224" i="12"/>
  <c r="CY224" i="12"/>
  <c r="CZ224" i="12"/>
  <c r="DA224" i="12"/>
  <c r="DB224" i="12"/>
  <c r="DC224" i="12"/>
  <c r="DD224" i="12"/>
  <c r="DE224" i="12"/>
  <c r="DF224" i="12"/>
  <c r="DG224" i="12"/>
  <c r="DH224" i="12"/>
  <c r="DI224" i="12"/>
  <c r="DJ224" i="12"/>
  <c r="DK224" i="12"/>
  <c r="DL224" i="12"/>
  <c r="DM224" i="12"/>
  <c r="DN224" i="12"/>
  <c r="DO224" i="12"/>
  <c r="DP224" i="12"/>
  <c r="DQ224" i="12"/>
  <c r="DR224" i="12"/>
  <c r="DS224" i="12"/>
  <c r="DT224" i="12"/>
  <c r="DU224" i="12"/>
  <c r="DV224" i="12"/>
  <c r="DW224" i="12"/>
  <c r="DX224" i="12"/>
  <c r="DY224" i="12"/>
  <c r="DZ224" i="12"/>
  <c r="EA224" i="12"/>
  <c r="EB224" i="12"/>
  <c r="B225" i="12"/>
  <c r="C225" i="12"/>
  <c r="D225" i="12"/>
  <c r="E225" i="12"/>
  <c r="F225" i="12"/>
  <c r="G225" i="12"/>
  <c r="H225" i="12"/>
  <c r="I225" i="12"/>
  <c r="J225" i="12"/>
  <c r="K225" i="12"/>
  <c r="L225" i="12"/>
  <c r="M225" i="12"/>
  <c r="N225" i="12"/>
  <c r="O225" i="12"/>
  <c r="P225" i="12"/>
  <c r="Q225" i="12"/>
  <c r="R225" i="12"/>
  <c r="S225" i="12"/>
  <c r="T225" i="12"/>
  <c r="U225" i="12"/>
  <c r="V225" i="12"/>
  <c r="W225" i="12"/>
  <c r="X225" i="12"/>
  <c r="Y225" i="12"/>
  <c r="Z225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U225" i="12"/>
  <c r="AV225" i="12"/>
  <c r="AW225" i="12"/>
  <c r="AX225" i="12"/>
  <c r="AY225" i="12"/>
  <c r="AZ225" i="12"/>
  <c r="BA225" i="12"/>
  <c r="BB225" i="12"/>
  <c r="BC225" i="12"/>
  <c r="BD225" i="12"/>
  <c r="BE225" i="12"/>
  <c r="BF225" i="12"/>
  <c r="BG225" i="12"/>
  <c r="BH225" i="12"/>
  <c r="BI225" i="12"/>
  <c r="BJ225" i="12"/>
  <c r="BK225" i="12"/>
  <c r="BL225" i="12"/>
  <c r="BM225" i="12"/>
  <c r="BN225" i="12"/>
  <c r="BO225" i="12"/>
  <c r="BP225" i="12"/>
  <c r="BQ225" i="12"/>
  <c r="BR225" i="12"/>
  <c r="BS225" i="12"/>
  <c r="BT225" i="12"/>
  <c r="BU225" i="12"/>
  <c r="BV225" i="12"/>
  <c r="BW225" i="12"/>
  <c r="BX225" i="12"/>
  <c r="BY225" i="12"/>
  <c r="BZ225" i="12"/>
  <c r="CA225" i="12"/>
  <c r="CB225" i="12"/>
  <c r="CC225" i="12"/>
  <c r="CD225" i="12"/>
  <c r="CE225" i="12"/>
  <c r="CF225" i="12"/>
  <c r="CG225" i="12"/>
  <c r="CH225" i="12"/>
  <c r="CI225" i="12"/>
  <c r="CJ225" i="12"/>
  <c r="CK225" i="12"/>
  <c r="CL225" i="12"/>
  <c r="CM225" i="12"/>
  <c r="CN225" i="12"/>
  <c r="CO225" i="12"/>
  <c r="CP225" i="12"/>
  <c r="CQ225" i="12"/>
  <c r="CR225" i="12"/>
  <c r="CS225" i="12"/>
  <c r="CT225" i="12"/>
  <c r="CU225" i="12"/>
  <c r="CV225" i="12"/>
  <c r="CW225" i="12"/>
  <c r="CX225" i="12"/>
  <c r="CY225" i="12"/>
  <c r="CZ225" i="12"/>
  <c r="DA225" i="12"/>
  <c r="DB225" i="12"/>
  <c r="DC225" i="12"/>
  <c r="DD225" i="12"/>
  <c r="DE225" i="12"/>
  <c r="DF225" i="12"/>
  <c r="DG225" i="12"/>
  <c r="DH225" i="12"/>
  <c r="DI225" i="12"/>
  <c r="DJ225" i="12"/>
  <c r="DK225" i="12"/>
  <c r="DL225" i="12"/>
  <c r="DM225" i="12"/>
  <c r="DN225" i="12"/>
  <c r="DO225" i="12"/>
  <c r="DP225" i="12"/>
  <c r="DQ225" i="12"/>
  <c r="DR225" i="12"/>
  <c r="DS225" i="12"/>
  <c r="DT225" i="12"/>
  <c r="DU225" i="12"/>
  <c r="DV225" i="12"/>
  <c r="DW225" i="12"/>
  <c r="DX225" i="12"/>
  <c r="DY225" i="12"/>
  <c r="DZ225" i="12"/>
  <c r="EA225" i="12"/>
  <c r="EB225" i="12"/>
  <c r="B226" i="12"/>
  <c r="C226" i="12"/>
  <c r="D226" i="12"/>
  <c r="E226" i="12"/>
  <c r="F226" i="12"/>
  <c r="G226" i="12"/>
  <c r="H226" i="12"/>
  <c r="I226" i="12"/>
  <c r="J226" i="12"/>
  <c r="K226" i="12"/>
  <c r="L226" i="12"/>
  <c r="M226" i="12"/>
  <c r="N226" i="12"/>
  <c r="O226" i="12"/>
  <c r="P226" i="12"/>
  <c r="Q226" i="12"/>
  <c r="R226" i="12"/>
  <c r="S226" i="12"/>
  <c r="T226" i="12"/>
  <c r="U226" i="12"/>
  <c r="V226" i="12"/>
  <c r="W226" i="12"/>
  <c r="X226" i="12"/>
  <c r="Y226" i="12"/>
  <c r="Z226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U226" i="12"/>
  <c r="AV226" i="12"/>
  <c r="AW226" i="12"/>
  <c r="AX226" i="12"/>
  <c r="AY226" i="12"/>
  <c r="AZ226" i="12"/>
  <c r="BA226" i="12"/>
  <c r="BB226" i="12"/>
  <c r="BC226" i="12"/>
  <c r="BD226" i="12"/>
  <c r="BE226" i="12"/>
  <c r="BF226" i="12"/>
  <c r="BG226" i="12"/>
  <c r="BH226" i="12"/>
  <c r="BI226" i="12"/>
  <c r="BJ226" i="12"/>
  <c r="BK226" i="12"/>
  <c r="BL226" i="12"/>
  <c r="BM226" i="12"/>
  <c r="BN226" i="12"/>
  <c r="BO226" i="12"/>
  <c r="BP226" i="12"/>
  <c r="BQ226" i="12"/>
  <c r="BR226" i="12"/>
  <c r="BS226" i="12"/>
  <c r="BT226" i="12"/>
  <c r="BU226" i="12"/>
  <c r="BV226" i="12"/>
  <c r="BW226" i="12"/>
  <c r="BX226" i="12"/>
  <c r="BY226" i="12"/>
  <c r="BZ226" i="12"/>
  <c r="CA226" i="12"/>
  <c r="CB226" i="12"/>
  <c r="CC226" i="12"/>
  <c r="CD226" i="12"/>
  <c r="CE226" i="12"/>
  <c r="CF226" i="12"/>
  <c r="CG226" i="12"/>
  <c r="CH226" i="12"/>
  <c r="CI226" i="12"/>
  <c r="CJ226" i="12"/>
  <c r="CK226" i="12"/>
  <c r="CL226" i="12"/>
  <c r="CM226" i="12"/>
  <c r="CN226" i="12"/>
  <c r="CO226" i="12"/>
  <c r="CP226" i="12"/>
  <c r="CQ226" i="12"/>
  <c r="CR226" i="12"/>
  <c r="CS226" i="12"/>
  <c r="CT226" i="12"/>
  <c r="CU226" i="12"/>
  <c r="CV226" i="12"/>
  <c r="CW226" i="12"/>
  <c r="CX226" i="12"/>
  <c r="CY226" i="12"/>
  <c r="CZ226" i="12"/>
  <c r="DA226" i="12"/>
  <c r="DB226" i="12"/>
  <c r="DC226" i="12"/>
  <c r="DD226" i="12"/>
  <c r="DE226" i="12"/>
  <c r="DF226" i="12"/>
  <c r="DG226" i="12"/>
  <c r="DH226" i="12"/>
  <c r="DI226" i="12"/>
  <c r="DJ226" i="12"/>
  <c r="DK226" i="12"/>
  <c r="DL226" i="12"/>
  <c r="DM226" i="12"/>
  <c r="DN226" i="12"/>
  <c r="DO226" i="12"/>
  <c r="DP226" i="12"/>
  <c r="DQ226" i="12"/>
  <c r="DR226" i="12"/>
  <c r="DS226" i="12"/>
  <c r="DT226" i="12"/>
  <c r="DU226" i="12"/>
  <c r="DV226" i="12"/>
  <c r="DW226" i="12"/>
  <c r="DX226" i="12"/>
  <c r="DY226" i="12"/>
  <c r="DZ226" i="12"/>
  <c r="EA226" i="12"/>
  <c r="EB226" i="12"/>
  <c r="B227" i="12"/>
  <c r="C227" i="12"/>
  <c r="D227" i="12"/>
  <c r="E227" i="12"/>
  <c r="F227" i="12"/>
  <c r="G227" i="12"/>
  <c r="H227" i="12"/>
  <c r="I227" i="12"/>
  <c r="J227" i="12"/>
  <c r="K227" i="12"/>
  <c r="L227" i="12"/>
  <c r="M227" i="12"/>
  <c r="N227" i="12"/>
  <c r="O227" i="12"/>
  <c r="P227" i="12"/>
  <c r="Q227" i="12"/>
  <c r="R227" i="12"/>
  <c r="S227" i="12"/>
  <c r="T227" i="12"/>
  <c r="U227" i="12"/>
  <c r="V227" i="12"/>
  <c r="W227" i="12"/>
  <c r="X227" i="12"/>
  <c r="Y227" i="12"/>
  <c r="Z227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U227" i="12"/>
  <c r="AV227" i="12"/>
  <c r="AW227" i="12"/>
  <c r="AX227" i="12"/>
  <c r="AY227" i="12"/>
  <c r="AZ227" i="12"/>
  <c r="BA227" i="12"/>
  <c r="BB227" i="12"/>
  <c r="BC227" i="12"/>
  <c r="BD227" i="12"/>
  <c r="BE227" i="12"/>
  <c r="BF227" i="12"/>
  <c r="BG227" i="12"/>
  <c r="BH227" i="12"/>
  <c r="BI227" i="12"/>
  <c r="BJ227" i="12"/>
  <c r="BK227" i="12"/>
  <c r="BL227" i="12"/>
  <c r="BM227" i="12"/>
  <c r="BN227" i="12"/>
  <c r="BO227" i="12"/>
  <c r="BP227" i="12"/>
  <c r="BQ227" i="12"/>
  <c r="BR227" i="12"/>
  <c r="BS227" i="12"/>
  <c r="BT227" i="12"/>
  <c r="BU227" i="12"/>
  <c r="BV227" i="12"/>
  <c r="BW227" i="12"/>
  <c r="BX227" i="12"/>
  <c r="BY227" i="12"/>
  <c r="BZ227" i="12"/>
  <c r="CA227" i="12"/>
  <c r="CB227" i="12"/>
  <c r="CC227" i="12"/>
  <c r="CD227" i="12"/>
  <c r="CE227" i="12"/>
  <c r="CF227" i="12"/>
  <c r="CG227" i="12"/>
  <c r="CH227" i="12"/>
  <c r="CI227" i="12"/>
  <c r="CJ227" i="12"/>
  <c r="CK227" i="12"/>
  <c r="CL227" i="12"/>
  <c r="CM227" i="12"/>
  <c r="CN227" i="12"/>
  <c r="CO227" i="12"/>
  <c r="CP227" i="12"/>
  <c r="CQ227" i="12"/>
  <c r="CR227" i="12"/>
  <c r="CS227" i="12"/>
  <c r="CT227" i="12"/>
  <c r="CU227" i="12"/>
  <c r="CV227" i="12"/>
  <c r="CW227" i="12"/>
  <c r="CX227" i="12"/>
  <c r="CY227" i="12"/>
  <c r="CZ227" i="12"/>
  <c r="DA227" i="12"/>
  <c r="DB227" i="12"/>
  <c r="DC227" i="12"/>
  <c r="DD227" i="12"/>
  <c r="DE227" i="12"/>
  <c r="DF227" i="12"/>
  <c r="DG227" i="12"/>
  <c r="DH227" i="12"/>
  <c r="DI227" i="12"/>
  <c r="DJ227" i="12"/>
  <c r="DK227" i="12"/>
  <c r="DL227" i="12"/>
  <c r="DM227" i="12"/>
  <c r="DN227" i="12"/>
  <c r="DO227" i="12"/>
  <c r="DP227" i="12"/>
  <c r="DQ227" i="12"/>
  <c r="DR227" i="12"/>
  <c r="DS227" i="12"/>
  <c r="DT227" i="12"/>
  <c r="DU227" i="12"/>
  <c r="DV227" i="12"/>
  <c r="DW227" i="12"/>
  <c r="DX227" i="12"/>
  <c r="DY227" i="12"/>
  <c r="DZ227" i="12"/>
  <c r="EA227" i="12"/>
  <c r="EB227" i="12"/>
  <c r="B228" i="12"/>
  <c r="C228" i="12"/>
  <c r="D228" i="12"/>
  <c r="E228" i="12"/>
  <c r="F228" i="12"/>
  <c r="G228" i="12"/>
  <c r="H228" i="12"/>
  <c r="I228" i="12"/>
  <c r="J228" i="12"/>
  <c r="K228" i="12"/>
  <c r="L228" i="12"/>
  <c r="M228" i="12"/>
  <c r="N228" i="12"/>
  <c r="O228" i="12"/>
  <c r="P228" i="12"/>
  <c r="Q228" i="12"/>
  <c r="R228" i="12"/>
  <c r="S228" i="12"/>
  <c r="T228" i="12"/>
  <c r="U228" i="12"/>
  <c r="V228" i="12"/>
  <c r="W228" i="12"/>
  <c r="X228" i="12"/>
  <c r="Y228" i="12"/>
  <c r="Z228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U228" i="12"/>
  <c r="AV228" i="12"/>
  <c r="AW228" i="12"/>
  <c r="AX228" i="12"/>
  <c r="AY228" i="12"/>
  <c r="AZ228" i="12"/>
  <c r="BA228" i="12"/>
  <c r="BB228" i="12"/>
  <c r="BC228" i="12"/>
  <c r="BD228" i="12"/>
  <c r="BE228" i="12"/>
  <c r="BF228" i="12"/>
  <c r="BG228" i="12"/>
  <c r="BH228" i="12"/>
  <c r="BI228" i="12"/>
  <c r="BJ228" i="12"/>
  <c r="BK228" i="12"/>
  <c r="BL228" i="12"/>
  <c r="BM228" i="12"/>
  <c r="BN228" i="12"/>
  <c r="BO228" i="12"/>
  <c r="BP228" i="12"/>
  <c r="BQ228" i="12"/>
  <c r="BR228" i="12"/>
  <c r="BS228" i="12"/>
  <c r="BT228" i="12"/>
  <c r="BU228" i="12"/>
  <c r="BV228" i="12"/>
  <c r="BW228" i="12"/>
  <c r="BX228" i="12"/>
  <c r="BY228" i="12"/>
  <c r="BZ228" i="12"/>
  <c r="CA228" i="12"/>
  <c r="CB228" i="12"/>
  <c r="CC228" i="12"/>
  <c r="CD228" i="12"/>
  <c r="CE228" i="12"/>
  <c r="CF228" i="12"/>
  <c r="CG228" i="12"/>
  <c r="CH228" i="12"/>
  <c r="CI228" i="12"/>
  <c r="CJ228" i="12"/>
  <c r="CK228" i="12"/>
  <c r="CL228" i="12"/>
  <c r="CM228" i="12"/>
  <c r="CN228" i="12"/>
  <c r="CO228" i="12"/>
  <c r="CP228" i="12"/>
  <c r="CQ228" i="12"/>
  <c r="CR228" i="12"/>
  <c r="CS228" i="12"/>
  <c r="CT228" i="12"/>
  <c r="CU228" i="12"/>
  <c r="CV228" i="12"/>
  <c r="CW228" i="12"/>
  <c r="CX228" i="12"/>
  <c r="CY228" i="12"/>
  <c r="CZ228" i="12"/>
  <c r="DA228" i="12"/>
  <c r="DB228" i="12"/>
  <c r="DC228" i="12"/>
  <c r="DD228" i="12"/>
  <c r="DE228" i="12"/>
  <c r="DF228" i="12"/>
  <c r="DG228" i="12"/>
  <c r="DH228" i="12"/>
  <c r="DI228" i="12"/>
  <c r="DJ228" i="12"/>
  <c r="DK228" i="12"/>
  <c r="DL228" i="12"/>
  <c r="DM228" i="12"/>
  <c r="DN228" i="12"/>
  <c r="DO228" i="12"/>
  <c r="DP228" i="12"/>
  <c r="DQ228" i="12"/>
  <c r="DR228" i="12"/>
  <c r="DS228" i="12"/>
  <c r="DT228" i="12"/>
  <c r="DU228" i="12"/>
  <c r="DV228" i="12"/>
  <c r="DW228" i="12"/>
  <c r="DX228" i="12"/>
  <c r="DY228" i="12"/>
  <c r="DZ228" i="12"/>
  <c r="EA228" i="12"/>
  <c r="EB228" i="12"/>
  <c r="B229" i="12"/>
  <c r="C229" i="12"/>
  <c r="D229" i="12"/>
  <c r="E229" i="12"/>
  <c r="F229" i="12"/>
  <c r="G229" i="12"/>
  <c r="H229" i="12"/>
  <c r="I229" i="12"/>
  <c r="J229" i="12"/>
  <c r="K229" i="12"/>
  <c r="L229" i="12"/>
  <c r="M229" i="12"/>
  <c r="N229" i="12"/>
  <c r="O229" i="12"/>
  <c r="P229" i="12"/>
  <c r="Q229" i="12"/>
  <c r="R229" i="12"/>
  <c r="S229" i="12"/>
  <c r="T229" i="12"/>
  <c r="U229" i="12"/>
  <c r="V229" i="12"/>
  <c r="W229" i="12"/>
  <c r="X229" i="12"/>
  <c r="Y229" i="12"/>
  <c r="Z229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U229" i="12"/>
  <c r="AV229" i="12"/>
  <c r="AW229" i="12"/>
  <c r="AX229" i="12"/>
  <c r="AY229" i="12"/>
  <c r="AZ229" i="12"/>
  <c r="BA229" i="12"/>
  <c r="BB229" i="12"/>
  <c r="BC229" i="12"/>
  <c r="BD229" i="12"/>
  <c r="BE229" i="12"/>
  <c r="BF229" i="12"/>
  <c r="BG229" i="12"/>
  <c r="BH229" i="12"/>
  <c r="BI229" i="12"/>
  <c r="BJ229" i="12"/>
  <c r="BK229" i="12"/>
  <c r="BL229" i="12"/>
  <c r="BM229" i="12"/>
  <c r="BN229" i="12"/>
  <c r="BO229" i="12"/>
  <c r="BP229" i="12"/>
  <c r="BQ229" i="12"/>
  <c r="BR229" i="12"/>
  <c r="BS229" i="12"/>
  <c r="BT229" i="12"/>
  <c r="BU229" i="12"/>
  <c r="BV229" i="12"/>
  <c r="BW229" i="12"/>
  <c r="BX229" i="12"/>
  <c r="BY229" i="12"/>
  <c r="BZ229" i="12"/>
  <c r="CA229" i="12"/>
  <c r="CB229" i="12"/>
  <c r="CC229" i="12"/>
  <c r="CD229" i="12"/>
  <c r="CE229" i="12"/>
  <c r="CF229" i="12"/>
  <c r="CG229" i="12"/>
  <c r="CH229" i="12"/>
  <c r="CI229" i="12"/>
  <c r="CJ229" i="12"/>
  <c r="CK229" i="12"/>
  <c r="CL229" i="12"/>
  <c r="CM229" i="12"/>
  <c r="CN229" i="12"/>
  <c r="CO229" i="12"/>
  <c r="CP229" i="12"/>
  <c r="CQ229" i="12"/>
  <c r="CR229" i="12"/>
  <c r="CS229" i="12"/>
  <c r="CT229" i="12"/>
  <c r="CU229" i="12"/>
  <c r="CV229" i="12"/>
  <c r="CW229" i="12"/>
  <c r="CX229" i="12"/>
  <c r="CY229" i="12"/>
  <c r="CZ229" i="12"/>
  <c r="DA229" i="12"/>
  <c r="DB229" i="12"/>
  <c r="DC229" i="12"/>
  <c r="DD229" i="12"/>
  <c r="DE229" i="12"/>
  <c r="DF229" i="12"/>
  <c r="DG229" i="12"/>
  <c r="DH229" i="12"/>
  <c r="DI229" i="12"/>
  <c r="DJ229" i="12"/>
  <c r="DK229" i="12"/>
  <c r="DL229" i="12"/>
  <c r="DM229" i="12"/>
  <c r="DN229" i="12"/>
  <c r="DO229" i="12"/>
  <c r="DP229" i="12"/>
  <c r="DQ229" i="12"/>
  <c r="DR229" i="12"/>
  <c r="DS229" i="12"/>
  <c r="DT229" i="12"/>
  <c r="DU229" i="12"/>
  <c r="DV229" i="12"/>
  <c r="DW229" i="12"/>
  <c r="DX229" i="12"/>
  <c r="DY229" i="12"/>
  <c r="DZ229" i="12"/>
  <c r="EA229" i="12"/>
  <c r="EB229" i="12"/>
  <c r="B230" i="12"/>
  <c r="C230" i="12"/>
  <c r="D230" i="12"/>
  <c r="E230" i="12"/>
  <c r="F230" i="12"/>
  <c r="G230" i="12"/>
  <c r="H230" i="12"/>
  <c r="I230" i="12"/>
  <c r="J230" i="12"/>
  <c r="K230" i="12"/>
  <c r="L230" i="12"/>
  <c r="M230" i="12"/>
  <c r="N230" i="12"/>
  <c r="O230" i="12"/>
  <c r="P230" i="12"/>
  <c r="Q230" i="12"/>
  <c r="R230" i="12"/>
  <c r="S230" i="12"/>
  <c r="T230" i="12"/>
  <c r="U230" i="12"/>
  <c r="V230" i="12"/>
  <c r="W230" i="12"/>
  <c r="X230" i="12"/>
  <c r="Y230" i="12"/>
  <c r="Z230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U230" i="12"/>
  <c r="AV230" i="12"/>
  <c r="AW230" i="12"/>
  <c r="AX230" i="12"/>
  <c r="AY230" i="12"/>
  <c r="AZ230" i="12"/>
  <c r="BA230" i="12"/>
  <c r="BB230" i="12"/>
  <c r="BC230" i="12"/>
  <c r="BD230" i="12"/>
  <c r="BE230" i="12"/>
  <c r="BF230" i="12"/>
  <c r="BG230" i="12"/>
  <c r="BH230" i="12"/>
  <c r="BI230" i="12"/>
  <c r="BJ230" i="12"/>
  <c r="BK230" i="12"/>
  <c r="BL230" i="12"/>
  <c r="BM230" i="12"/>
  <c r="BN230" i="12"/>
  <c r="BO230" i="12"/>
  <c r="BP230" i="12"/>
  <c r="BQ230" i="12"/>
  <c r="BR230" i="12"/>
  <c r="BS230" i="12"/>
  <c r="BT230" i="12"/>
  <c r="BU230" i="12"/>
  <c r="BV230" i="12"/>
  <c r="BW230" i="12"/>
  <c r="BX230" i="12"/>
  <c r="BY230" i="12"/>
  <c r="BZ230" i="12"/>
  <c r="CA230" i="12"/>
  <c r="CB230" i="12"/>
  <c r="CC230" i="12"/>
  <c r="CD230" i="12"/>
  <c r="CE230" i="12"/>
  <c r="CF230" i="12"/>
  <c r="CG230" i="12"/>
  <c r="CH230" i="12"/>
  <c r="CI230" i="12"/>
  <c r="CJ230" i="12"/>
  <c r="CK230" i="12"/>
  <c r="CL230" i="12"/>
  <c r="CM230" i="12"/>
  <c r="CN230" i="12"/>
  <c r="CO230" i="12"/>
  <c r="CP230" i="12"/>
  <c r="CQ230" i="12"/>
  <c r="CR230" i="12"/>
  <c r="CS230" i="12"/>
  <c r="CT230" i="12"/>
  <c r="CU230" i="12"/>
  <c r="CV230" i="12"/>
  <c r="CW230" i="12"/>
  <c r="CX230" i="12"/>
  <c r="CY230" i="12"/>
  <c r="CZ230" i="12"/>
  <c r="DA230" i="12"/>
  <c r="DB230" i="12"/>
  <c r="DC230" i="12"/>
  <c r="DD230" i="12"/>
  <c r="DE230" i="12"/>
  <c r="DF230" i="12"/>
  <c r="DG230" i="12"/>
  <c r="DH230" i="12"/>
  <c r="DI230" i="12"/>
  <c r="DJ230" i="12"/>
  <c r="DK230" i="12"/>
  <c r="DL230" i="12"/>
  <c r="DM230" i="12"/>
  <c r="DN230" i="12"/>
  <c r="DO230" i="12"/>
  <c r="DP230" i="12"/>
  <c r="DQ230" i="12"/>
  <c r="DR230" i="12"/>
  <c r="DS230" i="12"/>
  <c r="DT230" i="12"/>
  <c r="DU230" i="12"/>
  <c r="DV230" i="12"/>
  <c r="DW230" i="12"/>
  <c r="DX230" i="12"/>
  <c r="DY230" i="12"/>
  <c r="DZ230" i="12"/>
  <c r="EA230" i="12"/>
  <c r="EB230" i="12"/>
  <c r="B231" i="12"/>
  <c r="C231" i="12"/>
  <c r="D231" i="12"/>
  <c r="E231" i="12"/>
  <c r="F231" i="12"/>
  <c r="G231" i="12"/>
  <c r="H231" i="12"/>
  <c r="I231" i="12"/>
  <c r="J231" i="12"/>
  <c r="K231" i="12"/>
  <c r="L231" i="12"/>
  <c r="M231" i="12"/>
  <c r="N231" i="12"/>
  <c r="O231" i="12"/>
  <c r="P231" i="12"/>
  <c r="Q231" i="12"/>
  <c r="R231" i="12"/>
  <c r="S231" i="12"/>
  <c r="T231" i="12"/>
  <c r="U231" i="12"/>
  <c r="V231" i="12"/>
  <c r="W231" i="12"/>
  <c r="X231" i="12"/>
  <c r="Y231" i="12"/>
  <c r="Z231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U231" i="12"/>
  <c r="AV231" i="12"/>
  <c r="AW231" i="12"/>
  <c r="AX231" i="12"/>
  <c r="AY231" i="12"/>
  <c r="AZ231" i="12"/>
  <c r="BA231" i="12"/>
  <c r="BB231" i="12"/>
  <c r="BC231" i="12"/>
  <c r="BD231" i="12"/>
  <c r="BE231" i="12"/>
  <c r="BF231" i="12"/>
  <c r="BG231" i="12"/>
  <c r="BH231" i="12"/>
  <c r="BI231" i="12"/>
  <c r="BJ231" i="12"/>
  <c r="BK231" i="12"/>
  <c r="BL231" i="12"/>
  <c r="BM231" i="12"/>
  <c r="BN231" i="12"/>
  <c r="BO231" i="12"/>
  <c r="BP231" i="12"/>
  <c r="BQ231" i="12"/>
  <c r="BR231" i="12"/>
  <c r="BS231" i="12"/>
  <c r="BT231" i="12"/>
  <c r="BU231" i="12"/>
  <c r="BV231" i="12"/>
  <c r="BW231" i="12"/>
  <c r="BX231" i="12"/>
  <c r="BY231" i="12"/>
  <c r="BZ231" i="12"/>
  <c r="CA231" i="12"/>
  <c r="CB231" i="12"/>
  <c r="CC231" i="12"/>
  <c r="CD231" i="12"/>
  <c r="CE231" i="12"/>
  <c r="CF231" i="12"/>
  <c r="CG231" i="12"/>
  <c r="CH231" i="12"/>
  <c r="CI231" i="12"/>
  <c r="CJ231" i="12"/>
  <c r="CK231" i="12"/>
  <c r="CL231" i="12"/>
  <c r="CM231" i="12"/>
  <c r="CN231" i="12"/>
  <c r="CO231" i="12"/>
  <c r="CP231" i="12"/>
  <c r="CQ231" i="12"/>
  <c r="CR231" i="12"/>
  <c r="CS231" i="12"/>
  <c r="CT231" i="12"/>
  <c r="CU231" i="12"/>
  <c r="CV231" i="12"/>
  <c r="CW231" i="12"/>
  <c r="CX231" i="12"/>
  <c r="CY231" i="12"/>
  <c r="CZ231" i="12"/>
  <c r="DA231" i="12"/>
  <c r="DB231" i="12"/>
  <c r="DC231" i="12"/>
  <c r="DD231" i="12"/>
  <c r="DE231" i="12"/>
  <c r="DF231" i="12"/>
  <c r="DG231" i="12"/>
  <c r="DH231" i="12"/>
  <c r="DI231" i="12"/>
  <c r="DJ231" i="12"/>
  <c r="DK231" i="12"/>
  <c r="DL231" i="12"/>
  <c r="DM231" i="12"/>
  <c r="DN231" i="12"/>
  <c r="DO231" i="12"/>
  <c r="DP231" i="12"/>
  <c r="DQ231" i="12"/>
  <c r="DR231" i="12"/>
  <c r="DS231" i="12"/>
  <c r="DT231" i="12"/>
  <c r="DU231" i="12"/>
  <c r="DV231" i="12"/>
  <c r="DW231" i="12"/>
  <c r="DX231" i="12"/>
  <c r="DY231" i="12"/>
  <c r="DZ231" i="12"/>
  <c r="EA231" i="12"/>
  <c r="EB231" i="12"/>
  <c r="B232" i="12"/>
  <c r="C232" i="12"/>
  <c r="D232" i="12"/>
  <c r="E232" i="12"/>
  <c r="F232" i="12"/>
  <c r="G232" i="12"/>
  <c r="H232" i="12"/>
  <c r="I232" i="12"/>
  <c r="J232" i="12"/>
  <c r="K232" i="12"/>
  <c r="L232" i="12"/>
  <c r="M232" i="12"/>
  <c r="N232" i="12"/>
  <c r="O232" i="12"/>
  <c r="P232" i="12"/>
  <c r="Q232" i="12"/>
  <c r="R232" i="12"/>
  <c r="S232" i="12"/>
  <c r="T232" i="12"/>
  <c r="U232" i="12"/>
  <c r="V232" i="12"/>
  <c r="W232" i="12"/>
  <c r="X232" i="12"/>
  <c r="Y232" i="12"/>
  <c r="Z232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U232" i="12"/>
  <c r="AV232" i="12"/>
  <c r="AW232" i="12"/>
  <c r="AX232" i="12"/>
  <c r="AY232" i="12"/>
  <c r="AZ232" i="12"/>
  <c r="BA232" i="12"/>
  <c r="BB232" i="12"/>
  <c r="BC232" i="12"/>
  <c r="BD232" i="12"/>
  <c r="BE232" i="12"/>
  <c r="BF232" i="12"/>
  <c r="BG232" i="12"/>
  <c r="BH232" i="12"/>
  <c r="BI232" i="12"/>
  <c r="BJ232" i="12"/>
  <c r="BK232" i="12"/>
  <c r="BL232" i="12"/>
  <c r="BM232" i="12"/>
  <c r="BN232" i="12"/>
  <c r="BO232" i="12"/>
  <c r="BP232" i="12"/>
  <c r="BQ232" i="12"/>
  <c r="BR232" i="12"/>
  <c r="BS232" i="12"/>
  <c r="BT232" i="12"/>
  <c r="BU232" i="12"/>
  <c r="BV232" i="12"/>
  <c r="BW232" i="12"/>
  <c r="BX232" i="12"/>
  <c r="BY232" i="12"/>
  <c r="BZ232" i="12"/>
  <c r="CA232" i="12"/>
  <c r="CB232" i="12"/>
  <c r="CC232" i="12"/>
  <c r="CD232" i="12"/>
  <c r="CE232" i="12"/>
  <c r="CF232" i="12"/>
  <c r="CG232" i="12"/>
  <c r="CH232" i="12"/>
  <c r="CI232" i="12"/>
  <c r="CJ232" i="12"/>
  <c r="CK232" i="12"/>
  <c r="CL232" i="12"/>
  <c r="CM232" i="12"/>
  <c r="CN232" i="12"/>
  <c r="CO232" i="12"/>
  <c r="CP232" i="12"/>
  <c r="CQ232" i="12"/>
  <c r="CR232" i="12"/>
  <c r="CS232" i="12"/>
  <c r="CT232" i="12"/>
  <c r="CU232" i="12"/>
  <c r="CV232" i="12"/>
  <c r="CW232" i="12"/>
  <c r="CX232" i="12"/>
  <c r="CY232" i="12"/>
  <c r="CZ232" i="12"/>
  <c r="DA232" i="12"/>
  <c r="DB232" i="12"/>
  <c r="DC232" i="12"/>
  <c r="DD232" i="12"/>
  <c r="DE232" i="12"/>
  <c r="DF232" i="12"/>
  <c r="DG232" i="12"/>
  <c r="DH232" i="12"/>
  <c r="DI232" i="12"/>
  <c r="DJ232" i="12"/>
  <c r="DK232" i="12"/>
  <c r="DL232" i="12"/>
  <c r="DM232" i="12"/>
  <c r="DN232" i="12"/>
  <c r="DO232" i="12"/>
  <c r="DP232" i="12"/>
  <c r="DQ232" i="12"/>
  <c r="DR232" i="12"/>
  <c r="DS232" i="12"/>
  <c r="DT232" i="12"/>
  <c r="DU232" i="12"/>
  <c r="DV232" i="12"/>
  <c r="DW232" i="12"/>
  <c r="DX232" i="12"/>
  <c r="DY232" i="12"/>
  <c r="DZ232" i="12"/>
  <c r="EA232" i="12"/>
  <c r="EB232" i="12"/>
  <c r="B233" i="12"/>
  <c r="C233" i="12"/>
  <c r="D233" i="12"/>
  <c r="E233" i="12"/>
  <c r="F233" i="12"/>
  <c r="G233" i="12"/>
  <c r="H233" i="12"/>
  <c r="I233" i="12"/>
  <c r="J233" i="12"/>
  <c r="K233" i="12"/>
  <c r="L233" i="12"/>
  <c r="M233" i="12"/>
  <c r="N233" i="12"/>
  <c r="O233" i="12"/>
  <c r="P233" i="12"/>
  <c r="Q233" i="12"/>
  <c r="R233" i="12"/>
  <c r="S233" i="12"/>
  <c r="T233" i="12"/>
  <c r="U233" i="12"/>
  <c r="V233" i="12"/>
  <c r="W233" i="12"/>
  <c r="X233" i="12"/>
  <c r="Y233" i="12"/>
  <c r="Z233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U233" i="12"/>
  <c r="AV233" i="12"/>
  <c r="AW233" i="12"/>
  <c r="AX233" i="12"/>
  <c r="AY233" i="12"/>
  <c r="AZ233" i="12"/>
  <c r="BA233" i="12"/>
  <c r="BB233" i="12"/>
  <c r="BC233" i="12"/>
  <c r="BD233" i="12"/>
  <c r="BE233" i="12"/>
  <c r="BF233" i="12"/>
  <c r="BG233" i="12"/>
  <c r="BH233" i="12"/>
  <c r="BI233" i="12"/>
  <c r="BJ233" i="12"/>
  <c r="BK233" i="12"/>
  <c r="BL233" i="12"/>
  <c r="BM233" i="12"/>
  <c r="BN233" i="12"/>
  <c r="BO233" i="12"/>
  <c r="BP233" i="12"/>
  <c r="BQ233" i="12"/>
  <c r="BR233" i="12"/>
  <c r="BS233" i="12"/>
  <c r="BT233" i="12"/>
  <c r="BU233" i="12"/>
  <c r="BV233" i="12"/>
  <c r="BW233" i="12"/>
  <c r="BX233" i="12"/>
  <c r="BY233" i="12"/>
  <c r="BZ233" i="12"/>
  <c r="CA233" i="12"/>
  <c r="CB233" i="12"/>
  <c r="CC233" i="12"/>
  <c r="CD233" i="12"/>
  <c r="CE233" i="12"/>
  <c r="CF233" i="12"/>
  <c r="CG233" i="12"/>
  <c r="CH233" i="12"/>
  <c r="CI233" i="12"/>
  <c r="CJ233" i="12"/>
  <c r="CK233" i="12"/>
  <c r="CL233" i="12"/>
  <c r="CM233" i="12"/>
  <c r="CN233" i="12"/>
  <c r="CO233" i="12"/>
  <c r="CP233" i="12"/>
  <c r="CQ233" i="12"/>
  <c r="CR233" i="12"/>
  <c r="CS233" i="12"/>
  <c r="CT233" i="12"/>
  <c r="CU233" i="12"/>
  <c r="CV233" i="12"/>
  <c r="CW233" i="12"/>
  <c r="CX233" i="12"/>
  <c r="CY233" i="12"/>
  <c r="CZ233" i="12"/>
  <c r="DA233" i="12"/>
  <c r="DB233" i="12"/>
  <c r="DC233" i="12"/>
  <c r="DD233" i="12"/>
  <c r="DE233" i="12"/>
  <c r="DF233" i="12"/>
  <c r="DG233" i="12"/>
  <c r="DH233" i="12"/>
  <c r="DI233" i="12"/>
  <c r="DJ233" i="12"/>
  <c r="DK233" i="12"/>
  <c r="DL233" i="12"/>
  <c r="DM233" i="12"/>
  <c r="DN233" i="12"/>
  <c r="DO233" i="12"/>
  <c r="DP233" i="12"/>
  <c r="DQ233" i="12"/>
  <c r="DR233" i="12"/>
  <c r="DS233" i="12"/>
  <c r="DT233" i="12"/>
  <c r="DU233" i="12"/>
  <c r="DV233" i="12"/>
  <c r="DW233" i="12"/>
  <c r="DX233" i="12"/>
  <c r="DY233" i="12"/>
  <c r="DZ233" i="12"/>
  <c r="EA233" i="12"/>
  <c r="EB233" i="12"/>
  <c r="B234" i="12"/>
  <c r="C234" i="12"/>
  <c r="D234" i="12"/>
  <c r="E234" i="12"/>
  <c r="F234" i="12"/>
  <c r="G234" i="12"/>
  <c r="H234" i="12"/>
  <c r="I234" i="12"/>
  <c r="J234" i="12"/>
  <c r="K234" i="12"/>
  <c r="L234" i="12"/>
  <c r="M234" i="12"/>
  <c r="N234" i="12"/>
  <c r="O234" i="12"/>
  <c r="P234" i="12"/>
  <c r="Q234" i="12"/>
  <c r="R234" i="12"/>
  <c r="S234" i="12"/>
  <c r="T234" i="12"/>
  <c r="U234" i="12"/>
  <c r="V234" i="12"/>
  <c r="W234" i="12"/>
  <c r="X234" i="12"/>
  <c r="Y234" i="12"/>
  <c r="Z234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U234" i="12"/>
  <c r="AV234" i="12"/>
  <c r="AW234" i="12"/>
  <c r="AX234" i="12"/>
  <c r="AY234" i="12"/>
  <c r="AZ234" i="12"/>
  <c r="BA234" i="12"/>
  <c r="BB234" i="12"/>
  <c r="BC234" i="12"/>
  <c r="BD234" i="12"/>
  <c r="BE234" i="12"/>
  <c r="BF234" i="12"/>
  <c r="BG234" i="12"/>
  <c r="BH234" i="12"/>
  <c r="BI234" i="12"/>
  <c r="BJ234" i="12"/>
  <c r="BK234" i="12"/>
  <c r="BL234" i="12"/>
  <c r="BM234" i="12"/>
  <c r="BN234" i="12"/>
  <c r="BO234" i="12"/>
  <c r="BP234" i="12"/>
  <c r="BQ234" i="12"/>
  <c r="BR234" i="12"/>
  <c r="BS234" i="12"/>
  <c r="BT234" i="12"/>
  <c r="BU234" i="12"/>
  <c r="BV234" i="12"/>
  <c r="BW234" i="12"/>
  <c r="BX234" i="12"/>
  <c r="BY234" i="12"/>
  <c r="BZ234" i="12"/>
  <c r="CA234" i="12"/>
  <c r="CB234" i="12"/>
  <c r="CC234" i="12"/>
  <c r="CD234" i="12"/>
  <c r="CE234" i="12"/>
  <c r="CF234" i="12"/>
  <c r="CG234" i="12"/>
  <c r="CH234" i="12"/>
  <c r="CI234" i="12"/>
  <c r="CJ234" i="12"/>
  <c r="CK234" i="12"/>
  <c r="CL234" i="12"/>
  <c r="CM234" i="12"/>
  <c r="CN234" i="12"/>
  <c r="CO234" i="12"/>
  <c r="CP234" i="12"/>
  <c r="CQ234" i="12"/>
  <c r="CR234" i="12"/>
  <c r="CS234" i="12"/>
  <c r="CT234" i="12"/>
  <c r="CU234" i="12"/>
  <c r="CV234" i="12"/>
  <c r="CW234" i="12"/>
  <c r="CX234" i="12"/>
  <c r="CY234" i="12"/>
  <c r="CZ234" i="12"/>
  <c r="DA234" i="12"/>
  <c r="DB234" i="12"/>
  <c r="DC234" i="12"/>
  <c r="DD234" i="12"/>
  <c r="DE234" i="12"/>
  <c r="DF234" i="12"/>
  <c r="DG234" i="12"/>
  <c r="DH234" i="12"/>
  <c r="DI234" i="12"/>
  <c r="DJ234" i="12"/>
  <c r="DK234" i="12"/>
  <c r="DL234" i="12"/>
  <c r="DM234" i="12"/>
  <c r="DN234" i="12"/>
  <c r="DO234" i="12"/>
  <c r="DP234" i="12"/>
  <c r="DQ234" i="12"/>
  <c r="DR234" i="12"/>
  <c r="DS234" i="12"/>
  <c r="DT234" i="12"/>
  <c r="DU234" i="12"/>
  <c r="DV234" i="12"/>
  <c r="DW234" i="12"/>
  <c r="DX234" i="12"/>
  <c r="DY234" i="12"/>
  <c r="DZ234" i="12"/>
  <c r="EA234" i="12"/>
  <c r="EB234" i="12"/>
  <c r="B235" i="12"/>
  <c r="C235" i="12"/>
  <c r="D235" i="12"/>
  <c r="E235" i="12"/>
  <c r="F235" i="12"/>
  <c r="G235" i="12"/>
  <c r="H235" i="12"/>
  <c r="I235" i="12"/>
  <c r="J235" i="12"/>
  <c r="K235" i="12"/>
  <c r="L235" i="12"/>
  <c r="M235" i="12"/>
  <c r="N235" i="12"/>
  <c r="O235" i="12"/>
  <c r="P235" i="12"/>
  <c r="Q235" i="12"/>
  <c r="R235" i="12"/>
  <c r="S235" i="12"/>
  <c r="T235" i="12"/>
  <c r="U235" i="12"/>
  <c r="V235" i="12"/>
  <c r="W235" i="12"/>
  <c r="X235" i="12"/>
  <c r="Y235" i="12"/>
  <c r="Z235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U235" i="12"/>
  <c r="AV235" i="12"/>
  <c r="AW235" i="12"/>
  <c r="AX235" i="12"/>
  <c r="AY235" i="12"/>
  <c r="AZ235" i="12"/>
  <c r="BA235" i="12"/>
  <c r="BB235" i="12"/>
  <c r="BC235" i="12"/>
  <c r="BD235" i="12"/>
  <c r="BE235" i="12"/>
  <c r="BF235" i="12"/>
  <c r="BG235" i="12"/>
  <c r="BH235" i="12"/>
  <c r="BI235" i="12"/>
  <c r="BJ235" i="12"/>
  <c r="BK235" i="12"/>
  <c r="BL235" i="12"/>
  <c r="BM235" i="12"/>
  <c r="BN235" i="12"/>
  <c r="BO235" i="12"/>
  <c r="BP235" i="12"/>
  <c r="BQ235" i="12"/>
  <c r="BR235" i="12"/>
  <c r="BS235" i="12"/>
  <c r="BT235" i="12"/>
  <c r="BU235" i="12"/>
  <c r="BV235" i="12"/>
  <c r="BW235" i="12"/>
  <c r="BX235" i="12"/>
  <c r="BY235" i="12"/>
  <c r="BZ235" i="12"/>
  <c r="CA235" i="12"/>
  <c r="CB235" i="12"/>
  <c r="CC235" i="12"/>
  <c r="CD235" i="12"/>
  <c r="CE235" i="12"/>
  <c r="CF235" i="12"/>
  <c r="CG235" i="12"/>
  <c r="CH235" i="12"/>
  <c r="CI235" i="12"/>
  <c r="CJ235" i="12"/>
  <c r="CK235" i="12"/>
  <c r="CL235" i="12"/>
  <c r="CM235" i="12"/>
  <c r="CN235" i="12"/>
  <c r="CO235" i="12"/>
  <c r="CP235" i="12"/>
  <c r="CQ235" i="12"/>
  <c r="CR235" i="12"/>
  <c r="CS235" i="12"/>
  <c r="CT235" i="12"/>
  <c r="CU235" i="12"/>
  <c r="CV235" i="12"/>
  <c r="CW235" i="12"/>
  <c r="CX235" i="12"/>
  <c r="CY235" i="12"/>
  <c r="CZ235" i="12"/>
  <c r="DA235" i="12"/>
  <c r="DB235" i="12"/>
  <c r="DC235" i="12"/>
  <c r="DD235" i="12"/>
  <c r="DE235" i="12"/>
  <c r="DF235" i="12"/>
  <c r="DG235" i="12"/>
  <c r="DH235" i="12"/>
  <c r="DI235" i="12"/>
  <c r="DJ235" i="12"/>
  <c r="DK235" i="12"/>
  <c r="DL235" i="12"/>
  <c r="DM235" i="12"/>
  <c r="DN235" i="12"/>
  <c r="DO235" i="12"/>
  <c r="DP235" i="12"/>
  <c r="DQ235" i="12"/>
  <c r="DR235" i="12"/>
  <c r="DS235" i="12"/>
  <c r="DT235" i="12"/>
  <c r="DU235" i="12"/>
  <c r="DV235" i="12"/>
  <c r="DW235" i="12"/>
  <c r="DX235" i="12"/>
  <c r="DY235" i="12"/>
  <c r="DZ235" i="12"/>
  <c r="EA235" i="12"/>
  <c r="EB235" i="12"/>
  <c r="B236" i="12"/>
  <c r="C236" i="12"/>
  <c r="D236" i="12"/>
  <c r="E236" i="12"/>
  <c r="F236" i="12"/>
  <c r="G236" i="12"/>
  <c r="H236" i="12"/>
  <c r="I236" i="12"/>
  <c r="J236" i="12"/>
  <c r="K236" i="12"/>
  <c r="L236" i="12"/>
  <c r="M236" i="12"/>
  <c r="N236" i="12"/>
  <c r="O236" i="12"/>
  <c r="P236" i="12"/>
  <c r="Q236" i="12"/>
  <c r="R236" i="12"/>
  <c r="S236" i="12"/>
  <c r="T236" i="12"/>
  <c r="U236" i="12"/>
  <c r="V236" i="12"/>
  <c r="W236" i="12"/>
  <c r="X236" i="12"/>
  <c r="Y236" i="12"/>
  <c r="Z236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U236" i="12"/>
  <c r="AV236" i="12"/>
  <c r="AW236" i="12"/>
  <c r="AX236" i="12"/>
  <c r="AY236" i="12"/>
  <c r="AZ236" i="12"/>
  <c r="BA236" i="12"/>
  <c r="BB236" i="12"/>
  <c r="BC236" i="12"/>
  <c r="BD236" i="12"/>
  <c r="BE236" i="12"/>
  <c r="BF236" i="12"/>
  <c r="BG236" i="12"/>
  <c r="BH236" i="12"/>
  <c r="BI236" i="12"/>
  <c r="BJ236" i="12"/>
  <c r="BK236" i="12"/>
  <c r="BL236" i="12"/>
  <c r="BM236" i="12"/>
  <c r="BN236" i="12"/>
  <c r="BO236" i="12"/>
  <c r="BP236" i="12"/>
  <c r="BQ236" i="12"/>
  <c r="BR236" i="12"/>
  <c r="BS236" i="12"/>
  <c r="BT236" i="12"/>
  <c r="BU236" i="12"/>
  <c r="BV236" i="12"/>
  <c r="BW236" i="12"/>
  <c r="BX236" i="12"/>
  <c r="BY236" i="12"/>
  <c r="BZ236" i="12"/>
  <c r="CA236" i="12"/>
  <c r="CB236" i="12"/>
  <c r="CC236" i="12"/>
  <c r="CD236" i="12"/>
  <c r="CE236" i="12"/>
  <c r="CF236" i="12"/>
  <c r="CG236" i="12"/>
  <c r="CH236" i="12"/>
  <c r="CI236" i="12"/>
  <c r="CJ236" i="12"/>
  <c r="CK236" i="12"/>
  <c r="CL236" i="12"/>
  <c r="CM236" i="12"/>
  <c r="CN236" i="12"/>
  <c r="CO236" i="12"/>
  <c r="CP236" i="12"/>
  <c r="CQ236" i="12"/>
  <c r="CR236" i="12"/>
  <c r="CS236" i="12"/>
  <c r="CT236" i="12"/>
  <c r="CU236" i="12"/>
  <c r="CV236" i="12"/>
  <c r="CW236" i="12"/>
  <c r="CX236" i="12"/>
  <c r="CY236" i="12"/>
  <c r="CZ236" i="12"/>
  <c r="DA236" i="12"/>
  <c r="DB236" i="12"/>
  <c r="DC236" i="12"/>
  <c r="DD236" i="12"/>
  <c r="DE236" i="12"/>
  <c r="DF236" i="12"/>
  <c r="DG236" i="12"/>
  <c r="DH236" i="12"/>
  <c r="DI236" i="12"/>
  <c r="DJ236" i="12"/>
  <c r="DK236" i="12"/>
  <c r="DL236" i="12"/>
  <c r="DM236" i="12"/>
  <c r="DN236" i="12"/>
  <c r="DO236" i="12"/>
  <c r="DP236" i="12"/>
  <c r="DQ236" i="12"/>
  <c r="DR236" i="12"/>
  <c r="DS236" i="12"/>
  <c r="DT236" i="12"/>
  <c r="DU236" i="12"/>
  <c r="DV236" i="12"/>
  <c r="DW236" i="12"/>
  <c r="DX236" i="12"/>
  <c r="DY236" i="12"/>
  <c r="DZ236" i="12"/>
  <c r="EA236" i="12"/>
  <c r="EB236" i="12"/>
  <c r="B237" i="12"/>
  <c r="C237" i="12"/>
  <c r="D237" i="12"/>
  <c r="E237" i="12"/>
  <c r="F237" i="12"/>
  <c r="G237" i="12"/>
  <c r="H237" i="12"/>
  <c r="I237" i="12"/>
  <c r="J237" i="12"/>
  <c r="K237" i="12"/>
  <c r="L237" i="12"/>
  <c r="M237" i="12"/>
  <c r="N237" i="12"/>
  <c r="O237" i="12"/>
  <c r="P237" i="12"/>
  <c r="Q237" i="12"/>
  <c r="R237" i="12"/>
  <c r="S237" i="12"/>
  <c r="T237" i="12"/>
  <c r="U237" i="12"/>
  <c r="V237" i="12"/>
  <c r="W237" i="12"/>
  <c r="X237" i="12"/>
  <c r="Y237" i="12"/>
  <c r="Z237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U237" i="12"/>
  <c r="AV237" i="12"/>
  <c r="AW237" i="12"/>
  <c r="AX237" i="12"/>
  <c r="AY237" i="12"/>
  <c r="AZ237" i="12"/>
  <c r="BA237" i="12"/>
  <c r="BB237" i="12"/>
  <c r="BC237" i="12"/>
  <c r="BD237" i="12"/>
  <c r="BE237" i="12"/>
  <c r="BF237" i="12"/>
  <c r="BG237" i="12"/>
  <c r="BH237" i="12"/>
  <c r="BI237" i="12"/>
  <c r="BJ237" i="12"/>
  <c r="BK237" i="12"/>
  <c r="BL237" i="12"/>
  <c r="BM237" i="12"/>
  <c r="BN237" i="12"/>
  <c r="BO237" i="12"/>
  <c r="BP237" i="12"/>
  <c r="BQ237" i="12"/>
  <c r="BR237" i="12"/>
  <c r="BS237" i="12"/>
  <c r="BT237" i="12"/>
  <c r="BU237" i="12"/>
  <c r="BV237" i="12"/>
  <c r="BW237" i="12"/>
  <c r="BX237" i="12"/>
  <c r="BY237" i="12"/>
  <c r="BZ237" i="12"/>
  <c r="CA237" i="12"/>
  <c r="CB237" i="12"/>
  <c r="CC237" i="12"/>
  <c r="CD237" i="12"/>
  <c r="CE237" i="12"/>
  <c r="CF237" i="12"/>
  <c r="CG237" i="12"/>
  <c r="CH237" i="12"/>
  <c r="CI237" i="12"/>
  <c r="CJ237" i="12"/>
  <c r="CK237" i="12"/>
  <c r="CL237" i="12"/>
  <c r="CM237" i="12"/>
  <c r="CN237" i="12"/>
  <c r="CO237" i="12"/>
  <c r="CP237" i="12"/>
  <c r="CQ237" i="12"/>
  <c r="CR237" i="12"/>
  <c r="CS237" i="12"/>
  <c r="CT237" i="12"/>
  <c r="CU237" i="12"/>
  <c r="CV237" i="12"/>
  <c r="CW237" i="12"/>
  <c r="CX237" i="12"/>
  <c r="CY237" i="12"/>
  <c r="CZ237" i="12"/>
  <c r="DA237" i="12"/>
  <c r="DB237" i="12"/>
  <c r="DC237" i="12"/>
  <c r="DD237" i="12"/>
  <c r="DE237" i="12"/>
  <c r="DF237" i="12"/>
  <c r="DG237" i="12"/>
  <c r="DH237" i="12"/>
  <c r="DI237" i="12"/>
  <c r="DJ237" i="12"/>
  <c r="DK237" i="12"/>
  <c r="DL237" i="12"/>
  <c r="DM237" i="12"/>
  <c r="DN237" i="12"/>
  <c r="DO237" i="12"/>
  <c r="DP237" i="12"/>
  <c r="DQ237" i="12"/>
  <c r="DR237" i="12"/>
  <c r="DS237" i="12"/>
  <c r="DT237" i="12"/>
  <c r="DU237" i="12"/>
  <c r="DV237" i="12"/>
  <c r="DW237" i="12"/>
  <c r="DX237" i="12"/>
  <c r="DY237" i="12"/>
  <c r="DZ237" i="12"/>
  <c r="EA237" i="12"/>
  <c r="EB237" i="12"/>
  <c r="B238" i="12"/>
  <c r="C238" i="12"/>
  <c r="D238" i="12"/>
  <c r="E238" i="12"/>
  <c r="F238" i="12"/>
  <c r="G238" i="12"/>
  <c r="H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U238" i="12"/>
  <c r="V238" i="12"/>
  <c r="W238" i="12"/>
  <c r="X238" i="12"/>
  <c r="Y238" i="12"/>
  <c r="Z238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U238" i="12"/>
  <c r="AV238" i="12"/>
  <c r="AW238" i="12"/>
  <c r="AX238" i="12"/>
  <c r="AY238" i="12"/>
  <c r="AZ238" i="12"/>
  <c r="BA238" i="12"/>
  <c r="BB238" i="12"/>
  <c r="BC238" i="12"/>
  <c r="BD238" i="12"/>
  <c r="BE238" i="12"/>
  <c r="BF238" i="12"/>
  <c r="BG238" i="12"/>
  <c r="BH238" i="12"/>
  <c r="BI238" i="12"/>
  <c r="BJ238" i="12"/>
  <c r="BK238" i="12"/>
  <c r="BL238" i="12"/>
  <c r="BM238" i="12"/>
  <c r="BN238" i="12"/>
  <c r="BO238" i="12"/>
  <c r="BP238" i="12"/>
  <c r="BQ238" i="12"/>
  <c r="BR238" i="12"/>
  <c r="BS238" i="12"/>
  <c r="BT238" i="12"/>
  <c r="BU238" i="12"/>
  <c r="BV238" i="12"/>
  <c r="BW238" i="12"/>
  <c r="BX238" i="12"/>
  <c r="BY238" i="12"/>
  <c r="BZ238" i="12"/>
  <c r="CA238" i="12"/>
  <c r="CB238" i="12"/>
  <c r="CC238" i="12"/>
  <c r="CD238" i="12"/>
  <c r="CE238" i="12"/>
  <c r="CF238" i="12"/>
  <c r="CG238" i="12"/>
  <c r="CH238" i="12"/>
  <c r="CI238" i="12"/>
  <c r="CJ238" i="12"/>
  <c r="CK238" i="12"/>
  <c r="CL238" i="12"/>
  <c r="CM238" i="12"/>
  <c r="CN238" i="12"/>
  <c r="CO238" i="12"/>
  <c r="CP238" i="12"/>
  <c r="CQ238" i="12"/>
  <c r="CR238" i="12"/>
  <c r="CS238" i="12"/>
  <c r="CT238" i="12"/>
  <c r="CU238" i="12"/>
  <c r="CV238" i="12"/>
  <c r="CW238" i="12"/>
  <c r="CX238" i="12"/>
  <c r="CY238" i="12"/>
  <c r="CZ238" i="12"/>
  <c r="DA238" i="12"/>
  <c r="DB238" i="12"/>
  <c r="DC238" i="12"/>
  <c r="DD238" i="12"/>
  <c r="DE238" i="12"/>
  <c r="DF238" i="12"/>
  <c r="DG238" i="12"/>
  <c r="DH238" i="12"/>
  <c r="DI238" i="12"/>
  <c r="DJ238" i="12"/>
  <c r="DK238" i="12"/>
  <c r="DL238" i="12"/>
  <c r="DM238" i="12"/>
  <c r="DN238" i="12"/>
  <c r="DO238" i="12"/>
  <c r="DP238" i="12"/>
  <c r="DQ238" i="12"/>
  <c r="DR238" i="12"/>
  <c r="DS238" i="12"/>
  <c r="DT238" i="12"/>
  <c r="DU238" i="12"/>
  <c r="DV238" i="12"/>
  <c r="DW238" i="12"/>
  <c r="DX238" i="12"/>
  <c r="DY238" i="12"/>
  <c r="DZ238" i="12"/>
  <c r="EA238" i="12"/>
  <c r="EB238" i="12"/>
  <c r="B239" i="12"/>
  <c r="C239" i="12"/>
  <c r="D239" i="12"/>
  <c r="E239" i="12"/>
  <c r="F239" i="12"/>
  <c r="G239" i="12"/>
  <c r="H239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U239" i="12"/>
  <c r="V239" i="12"/>
  <c r="W239" i="12"/>
  <c r="X239" i="12"/>
  <c r="Y239" i="12"/>
  <c r="Z239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U239" i="12"/>
  <c r="AV239" i="12"/>
  <c r="AW239" i="12"/>
  <c r="AX239" i="12"/>
  <c r="AY239" i="12"/>
  <c r="AZ239" i="12"/>
  <c r="BA239" i="12"/>
  <c r="BB239" i="12"/>
  <c r="BC239" i="12"/>
  <c r="BD239" i="12"/>
  <c r="BE239" i="12"/>
  <c r="BF239" i="12"/>
  <c r="BG239" i="12"/>
  <c r="BH239" i="12"/>
  <c r="BI239" i="12"/>
  <c r="BJ239" i="12"/>
  <c r="BK239" i="12"/>
  <c r="BL239" i="12"/>
  <c r="BM239" i="12"/>
  <c r="BN239" i="12"/>
  <c r="BO239" i="12"/>
  <c r="BP239" i="12"/>
  <c r="BQ239" i="12"/>
  <c r="BR239" i="12"/>
  <c r="BS239" i="12"/>
  <c r="BT239" i="12"/>
  <c r="BU239" i="12"/>
  <c r="BV239" i="12"/>
  <c r="BW239" i="12"/>
  <c r="BX239" i="12"/>
  <c r="BY239" i="12"/>
  <c r="BZ239" i="12"/>
  <c r="CA239" i="12"/>
  <c r="CB239" i="12"/>
  <c r="CC239" i="12"/>
  <c r="CD239" i="12"/>
  <c r="CE239" i="12"/>
  <c r="CF239" i="12"/>
  <c r="CG239" i="12"/>
  <c r="CH239" i="12"/>
  <c r="CI239" i="12"/>
  <c r="CJ239" i="12"/>
  <c r="CK239" i="12"/>
  <c r="CL239" i="12"/>
  <c r="CM239" i="12"/>
  <c r="CN239" i="12"/>
  <c r="CO239" i="12"/>
  <c r="CP239" i="12"/>
  <c r="CQ239" i="12"/>
  <c r="CR239" i="12"/>
  <c r="CS239" i="12"/>
  <c r="CT239" i="12"/>
  <c r="CU239" i="12"/>
  <c r="CV239" i="12"/>
  <c r="CW239" i="12"/>
  <c r="CX239" i="12"/>
  <c r="CY239" i="12"/>
  <c r="CZ239" i="12"/>
  <c r="DA239" i="12"/>
  <c r="DB239" i="12"/>
  <c r="DC239" i="12"/>
  <c r="DD239" i="12"/>
  <c r="DE239" i="12"/>
  <c r="DF239" i="12"/>
  <c r="DG239" i="12"/>
  <c r="DH239" i="12"/>
  <c r="DI239" i="12"/>
  <c r="DJ239" i="12"/>
  <c r="DK239" i="12"/>
  <c r="DL239" i="12"/>
  <c r="DM239" i="12"/>
  <c r="DN239" i="12"/>
  <c r="DO239" i="12"/>
  <c r="DP239" i="12"/>
  <c r="DQ239" i="12"/>
  <c r="DR239" i="12"/>
  <c r="DS239" i="12"/>
  <c r="DT239" i="12"/>
  <c r="DU239" i="12"/>
  <c r="DV239" i="12"/>
  <c r="DW239" i="12"/>
  <c r="DX239" i="12"/>
  <c r="DY239" i="12"/>
  <c r="DZ239" i="12"/>
  <c r="EA239" i="12"/>
  <c r="EB239" i="12"/>
  <c r="B240" i="12"/>
  <c r="C240" i="12"/>
  <c r="D240" i="12"/>
  <c r="E240" i="12"/>
  <c r="F240" i="12"/>
  <c r="G240" i="12"/>
  <c r="H240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U240" i="12"/>
  <c r="V240" i="12"/>
  <c r="W240" i="12"/>
  <c r="X240" i="12"/>
  <c r="Y240" i="12"/>
  <c r="Z240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U240" i="12"/>
  <c r="AV240" i="12"/>
  <c r="AW240" i="12"/>
  <c r="AX240" i="12"/>
  <c r="AY240" i="12"/>
  <c r="AZ240" i="12"/>
  <c r="BA240" i="12"/>
  <c r="BB240" i="12"/>
  <c r="BC240" i="12"/>
  <c r="BD240" i="12"/>
  <c r="BE240" i="12"/>
  <c r="BF240" i="12"/>
  <c r="BG240" i="12"/>
  <c r="BH240" i="12"/>
  <c r="BI240" i="12"/>
  <c r="BJ240" i="12"/>
  <c r="BK240" i="12"/>
  <c r="BL240" i="12"/>
  <c r="BM240" i="12"/>
  <c r="BN240" i="12"/>
  <c r="BO240" i="12"/>
  <c r="BP240" i="12"/>
  <c r="BQ240" i="12"/>
  <c r="BR240" i="12"/>
  <c r="BS240" i="12"/>
  <c r="BT240" i="12"/>
  <c r="BU240" i="12"/>
  <c r="BV240" i="12"/>
  <c r="BW240" i="12"/>
  <c r="BX240" i="12"/>
  <c r="BY240" i="12"/>
  <c r="BZ240" i="12"/>
  <c r="CA240" i="12"/>
  <c r="CB240" i="12"/>
  <c r="CC240" i="12"/>
  <c r="CD240" i="12"/>
  <c r="CE240" i="12"/>
  <c r="CF240" i="12"/>
  <c r="CG240" i="12"/>
  <c r="CH240" i="12"/>
  <c r="CI240" i="12"/>
  <c r="CJ240" i="12"/>
  <c r="CK240" i="12"/>
  <c r="CL240" i="12"/>
  <c r="CM240" i="12"/>
  <c r="CN240" i="12"/>
  <c r="CO240" i="12"/>
  <c r="CP240" i="12"/>
  <c r="CQ240" i="12"/>
  <c r="CR240" i="12"/>
  <c r="CS240" i="12"/>
  <c r="CT240" i="12"/>
  <c r="CU240" i="12"/>
  <c r="CV240" i="12"/>
  <c r="CW240" i="12"/>
  <c r="CX240" i="12"/>
  <c r="CY240" i="12"/>
  <c r="CZ240" i="12"/>
  <c r="DA240" i="12"/>
  <c r="DB240" i="12"/>
  <c r="DC240" i="12"/>
  <c r="DD240" i="12"/>
  <c r="DE240" i="12"/>
  <c r="DF240" i="12"/>
  <c r="DG240" i="12"/>
  <c r="DH240" i="12"/>
  <c r="DI240" i="12"/>
  <c r="DJ240" i="12"/>
  <c r="DK240" i="12"/>
  <c r="DL240" i="12"/>
  <c r="DM240" i="12"/>
  <c r="DN240" i="12"/>
  <c r="DO240" i="12"/>
  <c r="DP240" i="12"/>
  <c r="DQ240" i="12"/>
  <c r="DR240" i="12"/>
  <c r="DS240" i="12"/>
  <c r="DT240" i="12"/>
  <c r="DU240" i="12"/>
  <c r="DV240" i="12"/>
  <c r="DW240" i="12"/>
  <c r="DX240" i="12"/>
  <c r="DY240" i="12"/>
  <c r="DZ240" i="12"/>
  <c r="EA240" i="12"/>
  <c r="EB240" i="12"/>
  <c r="B241" i="12"/>
  <c r="C241" i="12"/>
  <c r="D241" i="12"/>
  <c r="E241" i="12"/>
  <c r="F241" i="12"/>
  <c r="G241" i="12"/>
  <c r="H241" i="12"/>
  <c r="I241" i="12"/>
  <c r="J241" i="12"/>
  <c r="K241" i="12"/>
  <c r="L241" i="12"/>
  <c r="M241" i="12"/>
  <c r="N241" i="12"/>
  <c r="O241" i="12"/>
  <c r="P241" i="12"/>
  <c r="Q241" i="12"/>
  <c r="R241" i="12"/>
  <c r="S241" i="12"/>
  <c r="T241" i="12"/>
  <c r="U241" i="12"/>
  <c r="V241" i="12"/>
  <c r="W241" i="12"/>
  <c r="X241" i="12"/>
  <c r="Y241" i="12"/>
  <c r="Z241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U241" i="12"/>
  <c r="AV241" i="12"/>
  <c r="AW241" i="12"/>
  <c r="AX241" i="12"/>
  <c r="AY241" i="12"/>
  <c r="AZ241" i="12"/>
  <c r="BA241" i="12"/>
  <c r="BB241" i="12"/>
  <c r="BC241" i="12"/>
  <c r="BD241" i="12"/>
  <c r="BE241" i="12"/>
  <c r="BF241" i="12"/>
  <c r="BG241" i="12"/>
  <c r="BH241" i="12"/>
  <c r="BI241" i="12"/>
  <c r="BJ241" i="12"/>
  <c r="BK241" i="12"/>
  <c r="BL241" i="12"/>
  <c r="BM241" i="12"/>
  <c r="BN241" i="12"/>
  <c r="BO241" i="12"/>
  <c r="BP241" i="12"/>
  <c r="BQ241" i="12"/>
  <c r="BR241" i="12"/>
  <c r="BS241" i="12"/>
  <c r="BT241" i="12"/>
  <c r="BU241" i="12"/>
  <c r="BV241" i="12"/>
  <c r="BW241" i="12"/>
  <c r="BX241" i="12"/>
  <c r="BY241" i="12"/>
  <c r="BZ241" i="12"/>
  <c r="CA241" i="12"/>
  <c r="CB241" i="12"/>
  <c r="CC241" i="12"/>
  <c r="CD241" i="12"/>
  <c r="CE241" i="12"/>
  <c r="CF241" i="12"/>
  <c r="CG241" i="12"/>
  <c r="CH241" i="12"/>
  <c r="CI241" i="12"/>
  <c r="CJ241" i="12"/>
  <c r="CK241" i="12"/>
  <c r="CL241" i="12"/>
  <c r="CM241" i="12"/>
  <c r="CN241" i="12"/>
  <c r="CO241" i="12"/>
  <c r="CP241" i="12"/>
  <c r="CQ241" i="12"/>
  <c r="CR241" i="12"/>
  <c r="CS241" i="12"/>
  <c r="CT241" i="12"/>
  <c r="CU241" i="12"/>
  <c r="CV241" i="12"/>
  <c r="CW241" i="12"/>
  <c r="CX241" i="12"/>
  <c r="CY241" i="12"/>
  <c r="CZ241" i="12"/>
  <c r="DA241" i="12"/>
  <c r="DB241" i="12"/>
  <c r="DC241" i="12"/>
  <c r="DD241" i="12"/>
  <c r="DE241" i="12"/>
  <c r="DF241" i="12"/>
  <c r="DG241" i="12"/>
  <c r="DH241" i="12"/>
  <c r="DI241" i="12"/>
  <c r="DJ241" i="12"/>
  <c r="DK241" i="12"/>
  <c r="DL241" i="12"/>
  <c r="DM241" i="12"/>
  <c r="DN241" i="12"/>
  <c r="DO241" i="12"/>
  <c r="DP241" i="12"/>
  <c r="DQ241" i="12"/>
  <c r="DR241" i="12"/>
  <c r="DS241" i="12"/>
  <c r="DT241" i="12"/>
  <c r="DU241" i="12"/>
  <c r="DV241" i="12"/>
  <c r="DW241" i="12"/>
  <c r="DX241" i="12"/>
  <c r="DY241" i="12"/>
  <c r="DZ241" i="12"/>
  <c r="EA241" i="12"/>
  <c r="EB241" i="12"/>
  <c r="B242" i="12"/>
  <c r="C242" i="12"/>
  <c r="D242" i="12"/>
  <c r="E242" i="12"/>
  <c r="F242" i="12"/>
  <c r="G242" i="12"/>
  <c r="H242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U242" i="12"/>
  <c r="AV242" i="12"/>
  <c r="AW242" i="12"/>
  <c r="AX242" i="12"/>
  <c r="AY242" i="12"/>
  <c r="AZ242" i="12"/>
  <c r="BA242" i="12"/>
  <c r="BB242" i="12"/>
  <c r="BC242" i="12"/>
  <c r="BD242" i="12"/>
  <c r="BE242" i="12"/>
  <c r="BF242" i="12"/>
  <c r="BG242" i="12"/>
  <c r="BH242" i="12"/>
  <c r="BI242" i="12"/>
  <c r="BJ242" i="12"/>
  <c r="BK242" i="12"/>
  <c r="BL242" i="12"/>
  <c r="BM242" i="12"/>
  <c r="BN242" i="12"/>
  <c r="BO242" i="12"/>
  <c r="BP242" i="12"/>
  <c r="BQ242" i="12"/>
  <c r="BR242" i="12"/>
  <c r="BS242" i="12"/>
  <c r="BT242" i="12"/>
  <c r="BU242" i="12"/>
  <c r="BV242" i="12"/>
  <c r="BW242" i="12"/>
  <c r="BX242" i="12"/>
  <c r="BY242" i="12"/>
  <c r="BZ242" i="12"/>
  <c r="CA242" i="12"/>
  <c r="CB242" i="12"/>
  <c r="CC242" i="12"/>
  <c r="CD242" i="12"/>
  <c r="CE242" i="12"/>
  <c r="CF242" i="12"/>
  <c r="CG242" i="12"/>
  <c r="CH242" i="12"/>
  <c r="CI242" i="12"/>
  <c r="CJ242" i="12"/>
  <c r="CK242" i="12"/>
  <c r="CL242" i="12"/>
  <c r="CM242" i="12"/>
  <c r="CN242" i="12"/>
  <c r="CO242" i="12"/>
  <c r="CP242" i="12"/>
  <c r="CQ242" i="12"/>
  <c r="CR242" i="12"/>
  <c r="CS242" i="12"/>
  <c r="CT242" i="12"/>
  <c r="CU242" i="12"/>
  <c r="CV242" i="12"/>
  <c r="CW242" i="12"/>
  <c r="CX242" i="12"/>
  <c r="CY242" i="12"/>
  <c r="CZ242" i="12"/>
  <c r="DA242" i="12"/>
  <c r="DB242" i="12"/>
  <c r="DC242" i="12"/>
  <c r="DD242" i="12"/>
  <c r="DE242" i="12"/>
  <c r="DF242" i="12"/>
  <c r="DG242" i="12"/>
  <c r="DH242" i="12"/>
  <c r="DI242" i="12"/>
  <c r="DJ242" i="12"/>
  <c r="DK242" i="12"/>
  <c r="DL242" i="12"/>
  <c r="DM242" i="12"/>
  <c r="DN242" i="12"/>
  <c r="DO242" i="12"/>
  <c r="DP242" i="12"/>
  <c r="DQ242" i="12"/>
  <c r="DR242" i="12"/>
  <c r="DS242" i="12"/>
  <c r="DT242" i="12"/>
  <c r="DU242" i="12"/>
  <c r="DV242" i="12"/>
  <c r="DW242" i="12"/>
  <c r="DX242" i="12"/>
  <c r="DY242" i="12"/>
  <c r="DZ242" i="12"/>
  <c r="EA242" i="12"/>
  <c r="EB242" i="12"/>
  <c r="B243" i="12"/>
  <c r="C243" i="12"/>
  <c r="D243" i="12"/>
  <c r="E243" i="12"/>
  <c r="F243" i="12"/>
  <c r="G243" i="12"/>
  <c r="H243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U243" i="12"/>
  <c r="AV243" i="12"/>
  <c r="AW243" i="12"/>
  <c r="AX243" i="12"/>
  <c r="AY243" i="12"/>
  <c r="AZ243" i="12"/>
  <c r="BA243" i="12"/>
  <c r="BB243" i="12"/>
  <c r="BC243" i="12"/>
  <c r="BD243" i="12"/>
  <c r="BE243" i="12"/>
  <c r="BF243" i="12"/>
  <c r="BG243" i="12"/>
  <c r="BH243" i="12"/>
  <c r="BI243" i="12"/>
  <c r="BJ243" i="12"/>
  <c r="BK243" i="12"/>
  <c r="BL243" i="12"/>
  <c r="BM243" i="12"/>
  <c r="BN243" i="12"/>
  <c r="BO243" i="12"/>
  <c r="BP243" i="12"/>
  <c r="BQ243" i="12"/>
  <c r="BR243" i="12"/>
  <c r="BS243" i="12"/>
  <c r="BT243" i="12"/>
  <c r="BU243" i="12"/>
  <c r="BV243" i="12"/>
  <c r="BW243" i="12"/>
  <c r="BX243" i="12"/>
  <c r="BY243" i="12"/>
  <c r="BZ243" i="12"/>
  <c r="CA243" i="12"/>
  <c r="CB243" i="12"/>
  <c r="CC243" i="12"/>
  <c r="CD243" i="12"/>
  <c r="CE243" i="12"/>
  <c r="CF243" i="12"/>
  <c r="CG243" i="12"/>
  <c r="CH243" i="12"/>
  <c r="CI243" i="12"/>
  <c r="CJ243" i="12"/>
  <c r="CK243" i="12"/>
  <c r="CL243" i="12"/>
  <c r="CM243" i="12"/>
  <c r="CN243" i="12"/>
  <c r="CO243" i="12"/>
  <c r="CP243" i="12"/>
  <c r="CQ243" i="12"/>
  <c r="CR243" i="12"/>
  <c r="CS243" i="12"/>
  <c r="CT243" i="12"/>
  <c r="CU243" i="12"/>
  <c r="CV243" i="12"/>
  <c r="CW243" i="12"/>
  <c r="CX243" i="12"/>
  <c r="CY243" i="12"/>
  <c r="CZ243" i="12"/>
  <c r="DA243" i="12"/>
  <c r="DB243" i="12"/>
  <c r="DC243" i="12"/>
  <c r="DD243" i="12"/>
  <c r="DE243" i="12"/>
  <c r="DF243" i="12"/>
  <c r="DG243" i="12"/>
  <c r="DH243" i="12"/>
  <c r="DI243" i="12"/>
  <c r="DJ243" i="12"/>
  <c r="DK243" i="12"/>
  <c r="DL243" i="12"/>
  <c r="DM243" i="12"/>
  <c r="DN243" i="12"/>
  <c r="DO243" i="12"/>
  <c r="DP243" i="12"/>
  <c r="DQ243" i="12"/>
  <c r="DR243" i="12"/>
  <c r="DS243" i="12"/>
  <c r="DT243" i="12"/>
  <c r="DU243" i="12"/>
  <c r="DV243" i="12"/>
  <c r="DW243" i="12"/>
  <c r="DX243" i="12"/>
  <c r="DY243" i="12"/>
  <c r="DZ243" i="12"/>
  <c r="EA243" i="12"/>
  <c r="EB243" i="12"/>
  <c r="B244" i="12"/>
  <c r="C244" i="12"/>
  <c r="D244" i="12"/>
  <c r="E244" i="12"/>
  <c r="F244" i="12"/>
  <c r="G244" i="12"/>
  <c r="H244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U244" i="12"/>
  <c r="AV244" i="12"/>
  <c r="AW244" i="12"/>
  <c r="AX244" i="12"/>
  <c r="AY244" i="12"/>
  <c r="AZ244" i="12"/>
  <c r="BA244" i="12"/>
  <c r="BB244" i="12"/>
  <c r="BC244" i="12"/>
  <c r="BD244" i="12"/>
  <c r="BE244" i="12"/>
  <c r="BF244" i="12"/>
  <c r="BG244" i="12"/>
  <c r="BH244" i="12"/>
  <c r="BI244" i="12"/>
  <c r="BJ244" i="12"/>
  <c r="BK244" i="12"/>
  <c r="BL244" i="12"/>
  <c r="BM244" i="12"/>
  <c r="BN244" i="12"/>
  <c r="BO244" i="12"/>
  <c r="BP244" i="12"/>
  <c r="BQ244" i="12"/>
  <c r="BR244" i="12"/>
  <c r="BS244" i="12"/>
  <c r="BT244" i="12"/>
  <c r="BU244" i="12"/>
  <c r="BV244" i="12"/>
  <c r="BW244" i="12"/>
  <c r="BX244" i="12"/>
  <c r="BY244" i="12"/>
  <c r="BZ244" i="12"/>
  <c r="CA244" i="12"/>
  <c r="CB244" i="12"/>
  <c r="CC244" i="12"/>
  <c r="CD244" i="12"/>
  <c r="CE244" i="12"/>
  <c r="CF244" i="12"/>
  <c r="CG244" i="12"/>
  <c r="CH244" i="12"/>
  <c r="CI244" i="12"/>
  <c r="CJ244" i="12"/>
  <c r="CK244" i="12"/>
  <c r="CL244" i="12"/>
  <c r="CM244" i="12"/>
  <c r="CN244" i="12"/>
  <c r="CO244" i="12"/>
  <c r="CP244" i="12"/>
  <c r="CQ244" i="12"/>
  <c r="CR244" i="12"/>
  <c r="CS244" i="12"/>
  <c r="CT244" i="12"/>
  <c r="CU244" i="12"/>
  <c r="CV244" i="12"/>
  <c r="CW244" i="12"/>
  <c r="CX244" i="12"/>
  <c r="CY244" i="12"/>
  <c r="CZ244" i="12"/>
  <c r="DA244" i="12"/>
  <c r="DB244" i="12"/>
  <c r="DC244" i="12"/>
  <c r="DD244" i="12"/>
  <c r="DE244" i="12"/>
  <c r="DF244" i="12"/>
  <c r="DG244" i="12"/>
  <c r="DH244" i="12"/>
  <c r="DI244" i="12"/>
  <c r="DJ244" i="12"/>
  <c r="DK244" i="12"/>
  <c r="DL244" i="12"/>
  <c r="DM244" i="12"/>
  <c r="DN244" i="12"/>
  <c r="DO244" i="12"/>
  <c r="DP244" i="12"/>
  <c r="DQ244" i="12"/>
  <c r="DR244" i="12"/>
  <c r="DS244" i="12"/>
  <c r="DT244" i="12"/>
  <c r="DU244" i="12"/>
  <c r="DV244" i="12"/>
  <c r="DW244" i="12"/>
  <c r="DX244" i="12"/>
  <c r="DY244" i="12"/>
  <c r="DZ244" i="12"/>
  <c r="EA244" i="12"/>
  <c r="EB244" i="12"/>
  <c r="B245" i="12"/>
  <c r="C245" i="12"/>
  <c r="D245" i="12"/>
  <c r="E245" i="12"/>
  <c r="F245" i="12"/>
  <c r="G245" i="12"/>
  <c r="H245" i="12"/>
  <c r="I245" i="12"/>
  <c r="J245" i="12"/>
  <c r="K245" i="12"/>
  <c r="L245" i="12"/>
  <c r="M245" i="12"/>
  <c r="N245" i="12"/>
  <c r="O245" i="12"/>
  <c r="P245" i="12"/>
  <c r="Q245" i="12"/>
  <c r="R245" i="12"/>
  <c r="S245" i="12"/>
  <c r="T245" i="12"/>
  <c r="U245" i="12"/>
  <c r="V245" i="12"/>
  <c r="W245" i="12"/>
  <c r="X245" i="12"/>
  <c r="Y245" i="12"/>
  <c r="Z245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U245" i="12"/>
  <c r="AV245" i="12"/>
  <c r="AW245" i="12"/>
  <c r="AX245" i="12"/>
  <c r="AY245" i="12"/>
  <c r="AZ245" i="12"/>
  <c r="BA245" i="12"/>
  <c r="BB245" i="12"/>
  <c r="BC245" i="12"/>
  <c r="BD245" i="12"/>
  <c r="BE245" i="12"/>
  <c r="BF245" i="12"/>
  <c r="BG245" i="12"/>
  <c r="BH245" i="12"/>
  <c r="BI245" i="12"/>
  <c r="BJ245" i="12"/>
  <c r="BK245" i="12"/>
  <c r="BL245" i="12"/>
  <c r="BM245" i="12"/>
  <c r="BN245" i="12"/>
  <c r="BO245" i="12"/>
  <c r="BP245" i="12"/>
  <c r="BQ245" i="12"/>
  <c r="BR245" i="12"/>
  <c r="BS245" i="12"/>
  <c r="BT245" i="12"/>
  <c r="BU245" i="12"/>
  <c r="BV245" i="12"/>
  <c r="BW245" i="12"/>
  <c r="BX245" i="12"/>
  <c r="BY245" i="12"/>
  <c r="BZ245" i="12"/>
  <c r="CA245" i="12"/>
  <c r="CB245" i="12"/>
  <c r="CC245" i="12"/>
  <c r="CD245" i="12"/>
  <c r="CE245" i="12"/>
  <c r="CF245" i="12"/>
  <c r="CG245" i="12"/>
  <c r="CH245" i="12"/>
  <c r="CI245" i="12"/>
  <c r="CJ245" i="12"/>
  <c r="CK245" i="12"/>
  <c r="CL245" i="12"/>
  <c r="CM245" i="12"/>
  <c r="CN245" i="12"/>
  <c r="CO245" i="12"/>
  <c r="CP245" i="12"/>
  <c r="CQ245" i="12"/>
  <c r="CR245" i="12"/>
  <c r="CS245" i="12"/>
  <c r="CT245" i="12"/>
  <c r="CU245" i="12"/>
  <c r="CV245" i="12"/>
  <c r="CW245" i="12"/>
  <c r="CX245" i="12"/>
  <c r="CY245" i="12"/>
  <c r="CZ245" i="12"/>
  <c r="DA245" i="12"/>
  <c r="DB245" i="12"/>
  <c r="DC245" i="12"/>
  <c r="DD245" i="12"/>
  <c r="DE245" i="12"/>
  <c r="DF245" i="12"/>
  <c r="DG245" i="12"/>
  <c r="DH245" i="12"/>
  <c r="DI245" i="12"/>
  <c r="DJ245" i="12"/>
  <c r="DK245" i="12"/>
  <c r="DL245" i="12"/>
  <c r="DM245" i="12"/>
  <c r="DN245" i="12"/>
  <c r="DO245" i="12"/>
  <c r="DP245" i="12"/>
  <c r="DQ245" i="12"/>
  <c r="DR245" i="12"/>
  <c r="DS245" i="12"/>
  <c r="DT245" i="12"/>
  <c r="DU245" i="12"/>
  <c r="DV245" i="12"/>
  <c r="DW245" i="12"/>
  <c r="DX245" i="12"/>
  <c r="DY245" i="12"/>
  <c r="DZ245" i="12"/>
  <c r="EA245" i="12"/>
  <c r="EB245" i="12"/>
  <c r="B246" i="12"/>
  <c r="C246" i="12"/>
  <c r="D246" i="12"/>
  <c r="E246" i="12"/>
  <c r="F246" i="12"/>
  <c r="G246" i="12"/>
  <c r="H246" i="12"/>
  <c r="I246" i="12"/>
  <c r="J246" i="12"/>
  <c r="K246" i="12"/>
  <c r="L246" i="12"/>
  <c r="M246" i="12"/>
  <c r="N246" i="12"/>
  <c r="O246" i="12"/>
  <c r="P246" i="12"/>
  <c r="Q246" i="12"/>
  <c r="R246" i="12"/>
  <c r="S246" i="12"/>
  <c r="T246" i="12"/>
  <c r="U246" i="12"/>
  <c r="V246" i="12"/>
  <c r="W246" i="12"/>
  <c r="X246" i="12"/>
  <c r="Y246" i="12"/>
  <c r="Z246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U246" i="12"/>
  <c r="AV246" i="12"/>
  <c r="AW246" i="12"/>
  <c r="AX246" i="12"/>
  <c r="AY246" i="12"/>
  <c r="AZ246" i="12"/>
  <c r="BA246" i="12"/>
  <c r="BB246" i="12"/>
  <c r="BC246" i="12"/>
  <c r="BD246" i="12"/>
  <c r="BE246" i="12"/>
  <c r="BF246" i="12"/>
  <c r="BG246" i="12"/>
  <c r="BH246" i="12"/>
  <c r="BI246" i="12"/>
  <c r="BJ246" i="12"/>
  <c r="BK246" i="12"/>
  <c r="BL246" i="12"/>
  <c r="BM246" i="12"/>
  <c r="BN246" i="12"/>
  <c r="BO246" i="12"/>
  <c r="BP246" i="12"/>
  <c r="BQ246" i="12"/>
  <c r="BR246" i="12"/>
  <c r="BS246" i="12"/>
  <c r="BT246" i="12"/>
  <c r="BU246" i="12"/>
  <c r="BV246" i="12"/>
  <c r="BW246" i="12"/>
  <c r="BX246" i="12"/>
  <c r="BY246" i="12"/>
  <c r="BZ246" i="12"/>
  <c r="CA246" i="12"/>
  <c r="CB246" i="12"/>
  <c r="CC246" i="12"/>
  <c r="CD246" i="12"/>
  <c r="CE246" i="12"/>
  <c r="CF246" i="12"/>
  <c r="CG246" i="12"/>
  <c r="CH246" i="12"/>
  <c r="CI246" i="12"/>
  <c r="CJ246" i="12"/>
  <c r="CK246" i="12"/>
  <c r="CL246" i="12"/>
  <c r="CM246" i="12"/>
  <c r="CN246" i="12"/>
  <c r="CO246" i="12"/>
  <c r="CP246" i="12"/>
  <c r="CQ246" i="12"/>
  <c r="CR246" i="12"/>
  <c r="CS246" i="12"/>
  <c r="CT246" i="12"/>
  <c r="CU246" i="12"/>
  <c r="CV246" i="12"/>
  <c r="CW246" i="12"/>
  <c r="CX246" i="12"/>
  <c r="CY246" i="12"/>
  <c r="CZ246" i="12"/>
  <c r="DA246" i="12"/>
  <c r="DB246" i="12"/>
  <c r="DC246" i="12"/>
  <c r="DD246" i="12"/>
  <c r="DE246" i="12"/>
  <c r="DF246" i="12"/>
  <c r="DG246" i="12"/>
  <c r="DH246" i="12"/>
  <c r="DI246" i="12"/>
  <c r="DJ246" i="12"/>
  <c r="DK246" i="12"/>
  <c r="DL246" i="12"/>
  <c r="DM246" i="12"/>
  <c r="DN246" i="12"/>
  <c r="DO246" i="12"/>
  <c r="DP246" i="12"/>
  <c r="DQ246" i="12"/>
  <c r="DR246" i="12"/>
  <c r="DS246" i="12"/>
  <c r="DT246" i="12"/>
  <c r="DU246" i="12"/>
  <c r="DV246" i="12"/>
  <c r="DW246" i="12"/>
  <c r="DX246" i="12"/>
  <c r="DY246" i="12"/>
  <c r="DZ246" i="12"/>
  <c r="EA246" i="12"/>
  <c r="EB246" i="12"/>
  <c r="B247" i="12"/>
  <c r="C247" i="12"/>
  <c r="D247" i="12"/>
  <c r="E247" i="12"/>
  <c r="F247" i="12"/>
  <c r="G247" i="12"/>
  <c r="H247" i="12"/>
  <c r="I247" i="12"/>
  <c r="J247" i="12"/>
  <c r="K247" i="12"/>
  <c r="L247" i="12"/>
  <c r="M247" i="12"/>
  <c r="N247" i="12"/>
  <c r="O247" i="12"/>
  <c r="P247" i="12"/>
  <c r="Q247" i="12"/>
  <c r="R247" i="12"/>
  <c r="S247" i="12"/>
  <c r="T247" i="12"/>
  <c r="U247" i="12"/>
  <c r="V247" i="12"/>
  <c r="W247" i="12"/>
  <c r="X247" i="12"/>
  <c r="Y247" i="12"/>
  <c r="Z247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U247" i="12"/>
  <c r="AV247" i="12"/>
  <c r="AW247" i="12"/>
  <c r="AX247" i="12"/>
  <c r="AY247" i="12"/>
  <c r="AZ247" i="12"/>
  <c r="BA247" i="12"/>
  <c r="BB247" i="12"/>
  <c r="BC247" i="12"/>
  <c r="BD247" i="12"/>
  <c r="BE247" i="12"/>
  <c r="BF247" i="12"/>
  <c r="BG247" i="12"/>
  <c r="BH247" i="12"/>
  <c r="BI247" i="12"/>
  <c r="BJ247" i="12"/>
  <c r="BK247" i="12"/>
  <c r="BL247" i="12"/>
  <c r="BM247" i="12"/>
  <c r="BN247" i="12"/>
  <c r="BO247" i="12"/>
  <c r="BP247" i="12"/>
  <c r="BQ247" i="12"/>
  <c r="BR247" i="12"/>
  <c r="BS247" i="12"/>
  <c r="BT247" i="12"/>
  <c r="BU247" i="12"/>
  <c r="BV247" i="12"/>
  <c r="BW247" i="12"/>
  <c r="BX247" i="12"/>
  <c r="BY247" i="12"/>
  <c r="BZ247" i="12"/>
  <c r="CA247" i="12"/>
  <c r="CB247" i="12"/>
  <c r="CC247" i="12"/>
  <c r="CD247" i="12"/>
  <c r="CE247" i="12"/>
  <c r="CF247" i="12"/>
  <c r="CG247" i="12"/>
  <c r="CH247" i="12"/>
  <c r="CI247" i="12"/>
  <c r="CJ247" i="12"/>
  <c r="CK247" i="12"/>
  <c r="CL247" i="12"/>
  <c r="CM247" i="12"/>
  <c r="CN247" i="12"/>
  <c r="CO247" i="12"/>
  <c r="CP247" i="12"/>
  <c r="CQ247" i="12"/>
  <c r="CR247" i="12"/>
  <c r="CS247" i="12"/>
  <c r="CT247" i="12"/>
  <c r="CU247" i="12"/>
  <c r="CV247" i="12"/>
  <c r="CW247" i="12"/>
  <c r="CX247" i="12"/>
  <c r="CY247" i="12"/>
  <c r="CZ247" i="12"/>
  <c r="DA247" i="12"/>
  <c r="DB247" i="12"/>
  <c r="DC247" i="12"/>
  <c r="DD247" i="12"/>
  <c r="DE247" i="12"/>
  <c r="DF247" i="12"/>
  <c r="DG247" i="12"/>
  <c r="DH247" i="12"/>
  <c r="DI247" i="12"/>
  <c r="DJ247" i="12"/>
  <c r="DK247" i="12"/>
  <c r="DL247" i="12"/>
  <c r="DM247" i="12"/>
  <c r="DN247" i="12"/>
  <c r="DO247" i="12"/>
  <c r="DP247" i="12"/>
  <c r="DQ247" i="12"/>
  <c r="DR247" i="12"/>
  <c r="DS247" i="12"/>
  <c r="DT247" i="12"/>
  <c r="DU247" i="12"/>
  <c r="DV247" i="12"/>
  <c r="DW247" i="12"/>
  <c r="DX247" i="12"/>
  <c r="DY247" i="12"/>
  <c r="DZ247" i="12"/>
  <c r="EA247" i="12"/>
  <c r="EB247" i="12"/>
  <c r="B248" i="12"/>
  <c r="C248" i="12"/>
  <c r="D248" i="12"/>
  <c r="E248" i="12"/>
  <c r="F248" i="12"/>
  <c r="G248" i="12"/>
  <c r="H248" i="12"/>
  <c r="I248" i="12"/>
  <c r="J248" i="12"/>
  <c r="K248" i="12"/>
  <c r="L248" i="12"/>
  <c r="M248" i="12"/>
  <c r="N248" i="12"/>
  <c r="O248" i="12"/>
  <c r="P248" i="12"/>
  <c r="Q248" i="12"/>
  <c r="R248" i="12"/>
  <c r="S248" i="12"/>
  <c r="T248" i="12"/>
  <c r="U248" i="12"/>
  <c r="V248" i="12"/>
  <c r="W248" i="12"/>
  <c r="X248" i="12"/>
  <c r="Y248" i="12"/>
  <c r="Z248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U248" i="12"/>
  <c r="AV248" i="12"/>
  <c r="AW248" i="12"/>
  <c r="AX248" i="12"/>
  <c r="AY248" i="12"/>
  <c r="AZ248" i="12"/>
  <c r="BA248" i="12"/>
  <c r="BB248" i="12"/>
  <c r="BC248" i="12"/>
  <c r="BD248" i="12"/>
  <c r="BE248" i="12"/>
  <c r="BF248" i="12"/>
  <c r="BG248" i="12"/>
  <c r="BH248" i="12"/>
  <c r="BI248" i="12"/>
  <c r="BJ248" i="12"/>
  <c r="BK248" i="12"/>
  <c r="BL248" i="12"/>
  <c r="BM248" i="12"/>
  <c r="BN248" i="12"/>
  <c r="BO248" i="12"/>
  <c r="BP248" i="12"/>
  <c r="BQ248" i="12"/>
  <c r="BR248" i="12"/>
  <c r="BS248" i="12"/>
  <c r="BT248" i="12"/>
  <c r="BU248" i="12"/>
  <c r="BV248" i="12"/>
  <c r="BW248" i="12"/>
  <c r="BX248" i="12"/>
  <c r="BY248" i="12"/>
  <c r="BZ248" i="12"/>
  <c r="CA248" i="12"/>
  <c r="CB248" i="12"/>
  <c r="CC248" i="12"/>
  <c r="CD248" i="12"/>
  <c r="CE248" i="12"/>
  <c r="CF248" i="12"/>
  <c r="CG248" i="12"/>
  <c r="CH248" i="12"/>
  <c r="CI248" i="12"/>
  <c r="CJ248" i="12"/>
  <c r="CK248" i="12"/>
  <c r="CL248" i="12"/>
  <c r="CM248" i="12"/>
  <c r="CN248" i="12"/>
  <c r="CO248" i="12"/>
  <c r="CP248" i="12"/>
  <c r="CQ248" i="12"/>
  <c r="CR248" i="12"/>
  <c r="CS248" i="12"/>
  <c r="CT248" i="12"/>
  <c r="CU248" i="12"/>
  <c r="CV248" i="12"/>
  <c r="CW248" i="12"/>
  <c r="CX248" i="12"/>
  <c r="CY248" i="12"/>
  <c r="CZ248" i="12"/>
  <c r="DA248" i="12"/>
  <c r="DB248" i="12"/>
  <c r="DC248" i="12"/>
  <c r="DD248" i="12"/>
  <c r="DE248" i="12"/>
  <c r="DF248" i="12"/>
  <c r="DG248" i="12"/>
  <c r="DH248" i="12"/>
  <c r="DI248" i="12"/>
  <c r="DJ248" i="12"/>
  <c r="DK248" i="12"/>
  <c r="DL248" i="12"/>
  <c r="DM248" i="12"/>
  <c r="DN248" i="12"/>
  <c r="DO248" i="12"/>
  <c r="DP248" i="12"/>
  <c r="DQ248" i="12"/>
  <c r="DR248" i="12"/>
  <c r="DS248" i="12"/>
  <c r="DT248" i="12"/>
  <c r="DU248" i="12"/>
  <c r="DV248" i="12"/>
  <c r="DW248" i="12"/>
  <c r="DX248" i="12"/>
  <c r="DY248" i="12"/>
  <c r="DZ248" i="12"/>
  <c r="EA248" i="12"/>
  <c r="EB248" i="12"/>
  <c r="B249" i="12"/>
  <c r="C249" i="12"/>
  <c r="D249" i="12"/>
  <c r="E249" i="12"/>
  <c r="F249" i="12"/>
  <c r="G249" i="12"/>
  <c r="H249" i="12"/>
  <c r="I249" i="12"/>
  <c r="J249" i="12"/>
  <c r="K249" i="12"/>
  <c r="L249" i="12"/>
  <c r="M249" i="12"/>
  <c r="N249" i="12"/>
  <c r="O249" i="12"/>
  <c r="P249" i="12"/>
  <c r="Q249" i="12"/>
  <c r="R249" i="12"/>
  <c r="S249" i="12"/>
  <c r="T249" i="12"/>
  <c r="U249" i="12"/>
  <c r="V249" i="12"/>
  <c r="W249" i="12"/>
  <c r="X249" i="12"/>
  <c r="Y249" i="12"/>
  <c r="Z249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U249" i="12"/>
  <c r="AV249" i="12"/>
  <c r="AW249" i="12"/>
  <c r="AX249" i="12"/>
  <c r="AY249" i="12"/>
  <c r="AZ249" i="12"/>
  <c r="BA249" i="12"/>
  <c r="BB249" i="12"/>
  <c r="BC249" i="12"/>
  <c r="BD249" i="12"/>
  <c r="BE249" i="12"/>
  <c r="BF249" i="12"/>
  <c r="BG249" i="12"/>
  <c r="BH249" i="12"/>
  <c r="BI249" i="12"/>
  <c r="BJ249" i="12"/>
  <c r="BK249" i="12"/>
  <c r="BL249" i="12"/>
  <c r="BM249" i="12"/>
  <c r="BN249" i="12"/>
  <c r="BO249" i="12"/>
  <c r="BP249" i="12"/>
  <c r="BQ249" i="12"/>
  <c r="BR249" i="12"/>
  <c r="BS249" i="12"/>
  <c r="BT249" i="12"/>
  <c r="BU249" i="12"/>
  <c r="BV249" i="12"/>
  <c r="BW249" i="12"/>
  <c r="BX249" i="12"/>
  <c r="BY249" i="12"/>
  <c r="BZ249" i="12"/>
  <c r="CA249" i="12"/>
  <c r="CB249" i="12"/>
  <c r="CC249" i="12"/>
  <c r="CD249" i="12"/>
  <c r="CE249" i="12"/>
  <c r="CF249" i="12"/>
  <c r="CG249" i="12"/>
  <c r="CH249" i="12"/>
  <c r="CI249" i="12"/>
  <c r="CJ249" i="12"/>
  <c r="CK249" i="12"/>
  <c r="CL249" i="12"/>
  <c r="CM249" i="12"/>
  <c r="CN249" i="12"/>
  <c r="CO249" i="12"/>
  <c r="CP249" i="12"/>
  <c r="CQ249" i="12"/>
  <c r="CR249" i="12"/>
  <c r="CS249" i="12"/>
  <c r="CT249" i="12"/>
  <c r="CU249" i="12"/>
  <c r="CV249" i="12"/>
  <c r="CW249" i="12"/>
  <c r="CX249" i="12"/>
  <c r="CY249" i="12"/>
  <c r="CZ249" i="12"/>
  <c r="DA249" i="12"/>
  <c r="DB249" i="12"/>
  <c r="DC249" i="12"/>
  <c r="DD249" i="12"/>
  <c r="DE249" i="12"/>
  <c r="DF249" i="12"/>
  <c r="DG249" i="12"/>
  <c r="DH249" i="12"/>
  <c r="DI249" i="12"/>
  <c r="DJ249" i="12"/>
  <c r="DK249" i="12"/>
  <c r="DL249" i="12"/>
  <c r="DM249" i="12"/>
  <c r="DN249" i="12"/>
  <c r="DO249" i="12"/>
  <c r="DP249" i="12"/>
  <c r="DQ249" i="12"/>
  <c r="DR249" i="12"/>
  <c r="DS249" i="12"/>
  <c r="DT249" i="12"/>
  <c r="DU249" i="12"/>
  <c r="DV249" i="12"/>
  <c r="DW249" i="12"/>
  <c r="DX249" i="12"/>
  <c r="DY249" i="12"/>
  <c r="DZ249" i="12"/>
  <c r="EA249" i="12"/>
  <c r="EB249" i="12"/>
  <c r="B250" i="12"/>
  <c r="C250" i="12"/>
  <c r="D250" i="12"/>
  <c r="E250" i="12"/>
  <c r="F250" i="12"/>
  <c r="G250" i="12"/>
  <c r="H250" i="12"/>
  <c r="I250" i="12"/>
  <c r="J250" i="12"/>
  <c r="K250" i="12"/>
  <c r="L250" i="12"/>
  <c r="M250" i="12"/>
  <c r="N250" i="12"/>
  <c r="O250" i="12"/>
  <c r="P250" i="12"/>
  <c r="Q250" i="12"/>
  <c r="R250" i="12"/>
  <c r="S250" i="12"/>
  <c r="T250" i="12"/>
  <c r="U250" i="12"/>
  <c r="V250" i="12"/>
  <c r="W250" i="12"/>
  <c r="X250" i="12"/>
  <c r="Y250" i="12"/>
  <c r="Z250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U250" i="12"/>
  <c r="AV250" i="12"/>
  <c r="AW250" i="12"/>
  <c r="AX250" i="12"/>
  <c r="AY250" i="12"/>
  <c r="AZ250" i="12"/>
  <c r="BA250" i="12"/>
  <c r="BB250" i="12"/>
  <c r="BC250" i="12"/>
  <c r="BD250" i="12"/>
  <c r="BE250" i="12"/>
  <c r="BF250" i="12"/>
  <c r="BG250" i="12"/>
  <c r="BH250" i="12"/>
  <c r="BI250" i="12"/>
  <c r="BJ250" i="12"/>
  <c r="BK250" i="12"/>
  <c r="BL250" i="12"/>
  <c r="BM250" i="12"/>
  <c r="BN250" i="12"/>
  <c r="BO250" i="12"/>
  <c r="BP250" i="12"/>
  <c r="BQ250" i="12"/>
  <c r="BR250" i="12"/>
  <c r="BS250" i="12"/>
  <c r="BT250" i="12"/>
  <c r="BU250" i="12"/>
  <c r="BV250" i="12"/>
  <c r="BW250" i="12"/>
  <c r="BX250" i="12"/>
  <c r="BY250" i="12"/>
  <c r="BZ250" i="12"/>
  <c r="CA250" i="12"/>
  <c r="CB250" i="12"/>
  <c r="CC250" i="12"/>
  <c r="CD250" i="12"/>
  <c r="CE250" i="12"/>
  <c r="CF250" i="12"/>
  <c r="CG250" i="12"/>
  <c r="CH250" i="12"/>
  <c r="CI250" i="12"/>
  <c r="CJ250" i="12"/>
  <c r="CK250" i="12"/>
  <c r="CL250" i="12"/>
  <c r="CM250" i="12"/>
  <c r="CN250" i="12"/>
  <c r="CO250" i="12"/>
  <c r="CP250" i="12"/>
  <c r="CQ250" i="12"/>
  <c r="CR250" i="12"/>
  <c r="CS250" i="12"/>
  <c r="CT250" i="12"/>
  <c r="CU250" i="12"/>
  <c r="CV250" i="12"/>
  <c r="CW250" i="12"/>
  <c r="CX250" i="12"/>
  <c r="CY250" i="12"/>
  <c r="CZ250" i="12"/>
  <c r="DA250" i="12"/>
  <c r="DB250" i="12"/>
  <c r="DC250" i="12"/>
  <c r="DD250" i="12"/>
  <c r="DE250" i="12"/>
  <c r="DF250" i="12"/>
  <c r="DG250" i="12"/>
  <c r="DH250" i="12"/>
  <c r="DI250" i="12"/>
  <c r="DJ250" i="12"/>
  <c r="DK250" i="12"/>
  <c r="DL250" i="12"/>
  <c r="DM250" i="12"/>
  <c r="DN250" i="12"/>
  <c r="DO250" i="12"/>
  <c r="DP250" i="12"/>
  <c r="DQ250" i="12"/>
  <c r="DR250" i="12"/>
  <c r="DS250" i="12"/>
  <c r="DT250" i="12"/>
  <c r="DU250" i="12"/>
  <c r="DV250" i="12"/>
  <c r="DW250" i="12"/>
  <c r="DX250" i="12"/>
  <c r="DY250" i="12"/>
  <c r="DZ250" i="12"/>
  <c r="EA250" i="12"/>
  <c r="EB250" i="12"/>
  <c r="B251" i="12"/>
  <c r="C251" i="12"/>
  <c r="D251" i="12"/>
  <c r="E251" i="12"/>
  <c r="F251" i="12"/>
  <c r="G251" i="12"/>
  <c r="H251" i="12"/>
  <c r="I251" i="12"/>
  <c r="J251" i="12"/>
  <c r="K251" i="12"/>
  <c r="L251" i="12"/>
  <c r="M251" i="12"/>
  <c r="N251" i="12"/>
  <c r="O251" i="12"/>
  <c r="P251" i="12"/>
  <c r="Q251" i="12"/>
  <c r="R251" i="12"/>
  <c r="S251" i="12"/>
  <c r="T251" i="12"/>
  <c r="U251" i="12"/>
  <c r="V251" i="12"/>
  <c r="W251" i="12"/>
  <c r="X251" i="12"/>
  <c r="Y251" i="12"/>
  <c r="Z251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U251" i="12"/>
  <c r="AV251" i="12"/>
  <c r="AW251" i="12"/>
  <c r="AX251" i="12"/>
  <c r="AY251" i="12"/>
  <c r="AZ251" i="12"/>
  <c r="BA251" i="12"/>
  <c r="BB251" i="12"/>
  <c r="BC251" i="12"/>
  <c r="BD251" i="12"/>
  <c r="BE251" i="12"/>
  <c r="BF251" i="12"/>
  <c r="BG251" i="12"/>
  <c r="BH251" i="12"/>
  <c r="BI251" i="12"/>
  <c r="BJ251" i="12"/>
  <c r="BK251" i="12"/>
  <c r="BL251" i="12"/>
  <c r="BM251" i="12"/>
  <c r="BN251" i="12"/>
  <c r="BO251" i="12"/>
  <c r="BP251" i="12"/>
  <c r="BQ251" i="12"/>
  <c r="BR251" i="12"/>
  <c r="BS251" i="12"/>
  <c r="BT251" i="12"/>
  <c r="BU251" i="12"/>
  <c r="BV251" i="12"/>
  <c r="BW251" i="12"/>
  <c r="BX251" i="12"/>
  <c r="BY251" i="12"/>
  <c r="BZ251" i="12"/>
  <c r="CA251" i="12"/>
  <c r="CB251" i="12"/>
  <c r="CC251" i="12"/>
  <c r="CD251" i="12"/>
  <c r="CE251" i="12"/>
  <c r="CF251" i="12"/>
  <c r="CG251" i="12"/>
  <c r="CH251" i="12"/>
  <c r="CI251" i="12"/>
  <c r="CJ251" i="12"/>
  <c r="CK251" i="12"/>
  <c r="CL251" i="12"/>
  <c r="CM251" i="12"/>
  <c r="CN251" i="12"/>
  <c r="CO251" i="12"/>
  <c r="CP251" i="12"/>
  <c r="CQ251" i="12"/>
  <c r="CR251" i="12"/>
  <c r="CS251" i="12"/>
  <c r="CT251" i="12"/>
  <c r="CU251" i="12"/>
  <c r="CV251" i="12"/>
  <c r="CW251" i="12"/>
  <c r="CX251" i="12"/>
  <c r="CY251" i="12"/>
  <c r="CZ251" i="12"/>
  <c r="DA251" i="12"/>
  <c r="DB251" i="12"/>
  <c r="DC251" i="12"/>
  <c r="DD251" i="12"/>
  <c r="DE251" i="12"/>
  <c r="DF251" i="12"/>
  <c r="DG251" i="12"/>
  <c r="DH251" i="12"/>
  <c r="DI251" i="12"/>
  <c r="DJ251" i="12"/>
  <c r="DK251" i="12"/>
  <c r="DL251" i="12"/>
  <c r="DM251" i="12"/>
  <c r="DN251" i="12"/>
  <c r="DO251" i="12"/>
  <c r="DP251" i="12"/>
  <c r="DQ251" i="12"/>
  <c r="DR251" i="12"/>
  <c r="DS251" i="12"/>
  <c r="DT251" i="12"/>
  <c r="DU251" i="12"/>
  <c r="DV251" i="12"/>
  <c r="DW251" i="12"/>
  <c r="DX251" i="12"/>
  <c r="DY251" i="12"/>
  <c r="DZ251" i="12"/>
  <c r="EA251" i="12"/>
  <c r="EB251" i="12"/>
  <c r="B252" i="12"/>
  <c r="C252" i="12"/>
  <c r="D252" i="12"/>
  <c r="E252" i="12"/>
  <c r="F252" i="12"/>
  <c r="G252" i="12"/>
  <c r="H252" i="12"/>
  <c r="I252" i="12"/>
  <c r="J252" i="12"/>
  <c r="K252" i="12"/>
  <c r="L252" i="12"/>
  <c r="M252" i="12"/>
  <c r="N252" i="12"/>
  <c r="O252" i="12"/>
  <c r="P252" i="12"/>
  <c r="Q252" i="12"/>
  <c r="R252" i="12"/>
  <c r="S252" i="12"/>
  <c r="T252" i="12"/>
  <c r="U252" i="12"/>
  <c r="V252" i="12"/>
  <c r="W252" i="12"/>
  <c r="X252" i="12"/>
  <c r="Y252" i="12"/>
  <c r="Z252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U252" i="12"/>
  <c r="AV252" i="12"/>
  <c r="AW252" i="12"/>
  <c r="AX252" i="12"/>
  <c r="AY252" i="12"/>
  <c r="AZ252" i="12"/>
  <c r="BA252" i="12"/>
  <c r="BB252" i="12"/>
  <c r="BC252" i="12"/>
  <c r="BD252" i="12"/>
  <c r="BE252" i="12"/>
  <c r="BF252" i="12"/>
  <c r="BG252" i="12"/>
  <c r="BH252" i="12"/>
  <c r="BI252" i="12"/>
  <c r="BJ252" i="12"/>
  <c r="BK252" i="12"/>
  <c r="BL252" i="12"/>
  <c r="BM252" i="12"/>
  <c r="BN252" i="12"/>
  <c r="BO252" i="12"/>
  <c r="BP252" i="12"/>
  <c r="BQ252" i="12"/>
  <c r="BR252" i="12"/>
  <c r="BS252" i="12"/>
  <c r="BT252" i="12"/>
  <c r="BU252" i="12"/>
  <c r="BV252" i="12"/>
  <c r="BW252" i="12"/>
  <c r="BX252" i="12"/>
  <c r="BY252" i="12"/>
  <c r="BZ252" i="12"/>
  <c r="CA252" i="12"/>
  <c r="CB252" i="12"/>
  <c r="CC252" i="12"/>
  <c r="CD252" i="12"/>
  <c r="CE252" i="12"/>
  <c r="CF252" i="12"/>
  <c r="CG252" i="12"/>
  <c r="CH252" i="12"/>
  <c r="CI252" i="12"/>
  <c r="CJ252" i="12"/>
  <c r="CK252" i="12"/>
  <c r="CL252" i="12"/>
  <c r="CM252" i="12"/>
  <c r="CN252" i="12"/>
  <c r="CO252" i="12"/>
  <c r="CP252" i="12"/>
  <c r="CQ252" i="12"/>
  <c r="CR252" i="12"/>
  <c r="CS252" i="12"/>
  <c r="CT252" i="12"/>
  <c r="CU252" i="12"/>
  <c r="CV252" i="12"/>
  <c r="CW252" i="12"/>
  <c r="CX252" i="12"/>
  <c r="CY252" i="12"/>
  <c r="CZ252" i="12"/>
  <c r="DA252" i="12"/>
  <c r="DB252" i="12"/>
  <c r="DC252" i="12"/>
  <c r="DD252" i="12"/>
  <c r="DE252" i="12"/>
  <c r="DF252" i="12"/>
  <c r="DG252" i="12"/>
  <c r="DH252" i="12"/>
  <c r="DI252" i="12"/>
  <c r="DJ252" i="12"/>
  <c r="DK252" i="12"/>
  <c r="DL252" i="12"/>
  <c r="DM252" i="12"/>
  <c r="DN252" i="12"/>
  <c r="DO252" i="12"/>
  <c r="DP252" i="12"/>
  <c r="DQ252" i="12"/>
  <c r="DR252" i="12"/>
  <c r="DS252" i="12"/>
  <c r="DT252" i="12"/>
  <c r="DU252" i="12"/>
  <c r="DV252" i="12"/>
  <c r="DW252" i="12"/>
  <c r="DX252" i="12"/>
  <c r="DY252" i="12"/>
  <c r="DZ252" i="12"/>
  <c r="EA252" i="12"/>
  <c r="EB252" i="12"/>
  <c r="B253" i="12"/>
  <c r="C253" i="12"/>
  <c r="D253" i="12"/>
  <c r="E253" i="12"/>
  <c r="F253" i="12"/>
  <c r="G253" i="12"/>
  <c r="H253" i="12"/>
  <c r="I253" i="12"/>
  <c r="J253" i="12"/>
  <c r="K253" i="12"/>
  <c r="L253" i="12"/>
  <c r="M253" i="12"/>
  <c r="N253" i="12"/>
  <c r="O253" i="12"/>
  <c r="P253" i="12"/>
  <c r="Q253" i="12"/>
  <c r="R253" i="12"/>
  <c r="S253" i="12"/>
  <c r="T253" i="12"/>
  <c r="U253" i="12"/>
  <c r="V253" i="12"/>
  <c r="W253" i="12"/>
  <c r="X253" i="12"/>
  <c r="Y253" i="12"/>
  <c r="Z253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U253" i="12"/>
  <c r="AV253" i="12"/>
  <c r="AW253" i="12"/>
  <c r="AX253" i="12"/>
  <c r="AY253" i="12"/>
  <c r="AZ253" i="12"/>
  <c r="BA253" i="12"/>
  <c r="BB253" i="12"/>
  <c r="BC253" i="12"/>
  <c r="BD253" i="12"/>
  <c r="BE253" i="12"/>
  <c r="BF253" i="12"/>
  <c r="BG253" i="12"/>
  <c r="BH253" i="12"/>
  <c r="BI253" i="12"/>
  <c r="BJ253" i="12"/>
  <c r="BK253" i="12"/>
  <c r="BL253" i="12"/>
  <c r="BM253" i="12"/>
  <c r="BN253" i="12"/>
  <c r="BO253" i="12"/>
  <c r="BP253" i="12"/>
  <c r="BQ253" i="12"/>
  <c r="BR253" i="12"/>
  <c r="BS253" i="12"/>
  <c r="BT253" i="12"/>
  <c r="BU253" i="12"/>
  <c r="BV253" i="12"/>
  <c r="BW253" i="12"/>
  <c r="BX253" i="12"/>
  <c r="BY253" i="12"/>
  <c r="BZ253" i="12"/>
  <c r="CA253" i="12"/>
  <c r="CB253" i="12"/>
  <c r="CC253" i="12"/>
  <c r="CD253" i="12"/>
  <c r="CE253" i="12"/>
  <c r="CF253" i="12"/>
  <c r="CG253" i="12"/>
  <c r="CH253" i="12"/>
  <c r="CI253" i="12"/>
  <c r="CJ253" i="12"/>
  <c r="CK253" i="12"/>
  <c r="CL253" i="12"/>
  <c r="CM253" i="12"/>
  <c r="CN253" i="12"/>
  <c r="CO253" i="12"/>
  <c r="CP253" i="12"/>
  <c r="CQ253" i="12"/>
  <c r="CR253" i="12"/>
  <c r="CS253" i="12"/>
  <c r="CT253" i="12"/>
  <c r="CU253" i="12"/>
  <c r="CV253" i="12"/>
  <c r="CW253" i="12"/>
  <c r="CX253" i="12"/>
  <c r="CY253" i="12"/>
  <c r="CZ253" i="12"/>
  <c r="DA253" i="12"/>
  <c r="DB253" i="12"/>
  <c r="DC253" i="12"/>
  <c r="DD253" i="12"/>
  <c r="DE253" i="12"/>
  <c r="DF253" i="12"/>
  <c r="DG253" i="12"/>
  <c r="DH253" i="12"/>
  <c r="DI253" i="12"/>
  <c r="DJ253" i="12"/>
  <c r="DK253" i="12"/>
  <c r="DL253" i="12"/>
  <c r="DM253" i="12"/>
  <c r="DN253" i="12"/>
  <c r="DO253" i="12"/>
  <c r="DP253" i="12"/>
  <c r="DQ253" i="12"/>
  <c r="DR253" i="12"/>
  <c r="DS253" i="12"/>
  <c r="DT253" i="12"/>
  <c r="DU253" i="12"/>
  <c r="DV253" i="12"/>
  <c r="DW253" i="12"/>
  <c r="DX253" i="12"/>
  <c r="DY253" i="12"/>
  <c r="DZ253" i="12"/>
  <c r="EA253" i="12"/>
  <c r="EB253" i="12"/>
  <c r="B254" i="12"/>
  <c r="C254" i="12"/>
  <c r="D254" i="12"/>
  <c r="E254" i="12"/>
  <c r="F254" i="12"/>
  <c r="G254" i="12"/>
  <c r="H254" i="12"/>
  <c r="I254" i="12"/>
  <c r="J254" i="12"/>
  <c r="K254" i="12"/>
  <c r="L254" i="12"/>
  <c r="M254" i="12"/>
  <c r="N254" i="12"/>
  <c r="O254" i="12"/>
  <c r="P254" i="12"/>
  <c r="Q254" i="12"/>
  <c r="R254" i="12"/>
  <c r="S254" i="12"/>
  <c r="T254" i="12"/>
  <c r="U254" i="12"/>
  <c r="V254" i="12"/>
  <c r="W254" i="12"/>
  <c r="X254" i="12"/>
  <c r="Y254" i="12"/>
  <c r="Z254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U254" i="12"/>
  <c r="AV254" i="12"/>
  <c r="AW254" i="12"/>
  <c r="AX254" i="12"/>
  <c r="AY254" i="12"/>
  <c r="AZ254" i="12"/>
  <c r="BA254" i="12"/>
  <c r="BB254" i="12"/>
  <c r="BC254" i="12"/>
  <c r="BD254" i="12"/>
  <c r="BE254" i="12"/>
  <c r="BF254" i="12"/>
  <c r="BG254" i="12"/>
  <c r="BH254" i="12"/>
  <c r="BI254" i="12"/>
  <c r="BJ254" i="12"/>
  <c r="BK254" i="12"/>
  <c r="BL254" i="12"/>
  <c r="BM254" i="12"/>
  <c r="BN254" i="12"/>
  <c r="BO254" i="12"/>
  <c r="BP254" i="12"/>
  <c r="BQ254" i="12"/>
  <c r="BR254" i="12"/>
  <c r="BS254" i="12"/>
  <c r="BT254" i="12"/>
  <c r="BU254" i="12"/>
  <c r="BV254" i="12"/>
  <c r="BW254" i="12"/>
  <c r="BX254" i="12"/>
  <c r="BY254" i="12"/>
  <c r="BZ254" i="12"/>
  <c r="CA254" i="12"/>
  <c r="CB254" i="12"/>
  <c r="CC254" i="12"/>
  <c r="CD254" i="12"/>
  <c r="CE254" i="12"/>
  <c r="CF254" i="12"/>
  <c r="CG254" i="12"/>
  <c r="CH254" i="12"/>
  <c r="CI254" i="12"/>
  <c r="CJ254" i="12"/>
  <c r="CK254" i="12"/>
  <c r="CL254" i="12"/>
  <c r="CM254" i="12"/>
  <c r="CN254" i="12"/>
  <c r="CO254" i="12"/>
  <c r="CP254" i="12"/>
  <c r="CQ254" i="12"/>
  <c r="CR254" i="12"/>
  <c r="CS254" i="12"/>
  <c r="CT254" i="12"/>
  <c r="CU254" i="12"/>
  <c r="CV254" i="12"/>
  <c r="CW254" i="12"/>
  <c r="CX254" i="12"/>
  <c r="CY254" i="12"/>
  <c r="CZ254" i="12"/>
  <c r="DA254" i="12"/>
  <c r="DB254" i="12"/>
  <c r="DC254" i="12"/>
  <c r="DD254" i="12"/>
  <c r="DE254" i="12"/>
  <c r="DF254" i="12"/>
  <c r="DG254" i="12"/>
  <c r="DH254" i="12"/>
  <c r="DI254" i="12"/>
  <c r="DJ254" i="12"/>
  <c r="DK254" i="12"/>
  <c r="DL254" i="12"/>
  <c r="DM254" i="12"/>
  <c r="DN254" i="12"/>
  <c r="DO254" i="12"/>
  <c r="DP254" i="12"/>
  <c r="DQ254" i="12"/>
  <c r="DR254" i="12"/>
  <c r="DS254" i="12"/>
  <c r="DT254" i="12"/>
  <c r="DU254" i="12"/>
  <c r="DV254" i="12"/>
  <c r="DW254" i="12"/>
  <c r="DX254" i="12"/>
  <c r="DY254" i="12"/>
  <c r="DZ254" i="12"/>
  <c r="EA254" i="12"/>
  <c r="EB254" i="12"/>
  <c r="B255" i="12"/>
  <c r="C255" i="12"/>
  <c r="D255" i="12"/>
  <c r="E255" i="12"/>
  <c r="F255" i="12"/>
  <c r="G255" i="12"/>
  <c r="H255" i="12"/>
  <c r="I255" i="12"/>
  <c r="J255" i="12"/>
  <c r="K255" i="12"/>
  <c r="L255" i="12"/>
  <c r="M255" i="12"/>
  <c r="N255" i="12"/>
  <c r="O255" i="12"/>
  <c r="P255" i="12"/>
  <c r="Q255" i="12"/>
  <c r="R255" i="12"/>
  <c r="S255" i="12"/>
  <c r="T255" i="12"/>
  <c r="U255" i="12"/>
  <c r="V255" i="12"/>
  <c r="W255" i="12"/>
  <c r="X255" i="12"/>
  <c r="Y255" i="12"/>
  <c r="Z255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U255" i="12"/>
  <c r="AV255" i="12"/>
  <c r="AW255" i="12"/>
  <c r="AX255" i="12"/>
  <c r="AY255" i="12"/>
  <c r="AZ255" i="12"/>
  <c r="BA255" i="12"/>
  <c r="BB255" i="12"/>
  <c r="BC255" i="12"/>
  <c r="BD255" i="12"/>
  <c r="BE255" i="12"/>
  <c r="BF255" i="12"/>
  <c r="BG255" i="12"/>
  <c r="BH255" i="12"/>
  <c r="BI255" i="12"/>
  <c r="BJ255" i="12"/>
  <c r="BK255" i="12"/>
  <c r="BL255" i="12"/>
  <c r="BM255" i="12"/>
  <c r="BN255" i="12"/>
  <c r="BO255" i="12"/>
  <c r="BP255" i="12"/>
  <c r="BQ255" i="12"/>
  <c r="BR255" i="12"/>
  <c r="BS255" i="12"/>
  <c r="BT255" i="12"/>
  <c r="BU255" i="12"/>
  <c r="BV255" i="12"/>
  <c r="BW255" i="12"/>
  <c r="BX255" i="12"/>
  <c r="BY255" i="12"/>
  <c r="BZ255" i="12"/>
  <c r="CA255" i="12"/>
  <c r="CB255" i="12"/>
  <c r="CC255" i="12"/>
  <c r="CD255" i="12"/>
  <c r="CE255" i="12"/>
  <c r="CF255" i="12"/>
  <c r="CG255" i="12"/>
  <c r="CH255" i="12"/>
  <c r="CI255" i="12"/>
  <c r="CJ255" i="12"/>
  <c r="CK255" i="12"/>
  <c r="CL255" i="12"/>
  <c r="CM255" i="12"/>
  <c r="CN255" i="12"/>
  <c r="CO255" i="12"/>
  <c r="CP255" i="12"/>
  <c r="CQ255" i="12"/>
  <c r="CR255" i="12"/>
  <c r="CS255" i="12"/>
  <c r="CT255" i="12"/>
  <c r="CU255" i="12"/>
  <c r="CV255" i="12"/>
  <c r="CW255" i="12"/>
  <c r="CX255" i="12"/>
  <c r="CY255" i="12"/>
  <c r="CZ255" i="12"/>
  <c r="DA255" i="12"/>
  <c r="DB255" i="12"/>
  <c r="DC255" i="12"/>
  <c r="DD255" i="12"/>
  <c r="DE255" i="12"/>
  <c r="DF255" i="12"/>
  <c r="DG255" i="12"/>
  <c r="DH255" i="12"/>
  <c r="DI255" i="12"/>
  <c r="DJ255" i="12"/>
  <c r="DK255" i="12"/>
  <c r="DL255" i="12"/>
  <c r="DM255" i="12"/>
  <c r="DN255" i="12"/>
  <c r="DO255" i="12"/>
  <c r="DP255" i="12"/>
  <c r="DQ255" i="12"/>
  <c r="DR255" i="12"/>
  <c r="DS255" i="12"/>
  <c r="DT255" i="12"/>
  <c r="DU255" i="12"/>
  <c r="DV255" i="12"/>
  <c r="DW255" i="12"/>
  <c r="DX255" i="12"/>
  <c r="DY255" i="12"/>
  <c r="DZ255" i="12"/>
  <c r="EA255" i="12"/>
  <c r="EB255" i="12"/>
  <c r="B256" i="12"/>
  <c r="C256" i="12"/>
  <c r="D256" i="12"/>
  <c r="E256" i="12"/>
  <c r="F256" i="12"/>
  <c r="G256" i="12"/>
  <c r="H256" i="12"/>
  <c r="I256" i="12"/>
  <c r="J256" i="12"/>
  <c r="K256" i="12"/>
  <c r="L256" i="12"/>
  <c r="M256" i="12"/>
  <c r="N256" i="12"/>
  <c r="O256" i="12"/>
  <c r="P256" i="12"/>
  <c r="Q256" i="12"/>
  <c r="R256" i="12"/>
  <c r="S256" i="12"/>
  <c r="T256" i="12"/>
  <c r="U256" i="12"/>
  <c r="V256" i="12"/>
  <c r="W256" i="12"/>
  <c r="X256" i="12"/>
  <c r="Y256" i="12"/>
  <c r="Z256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U256" i="12"/>
  <c r="AV256" i="12"/>
  <c r="AW256" i="12"/>
  <c r="AX256" i="12"/>
  <c r="AY256" i="12"/>
  <c r="AZ256" i="12"/>
  <c r="BA256" i="12"/>
  <c r="BB256" i="12"/>
  <c r="BC256" i="12"/>
  <c r="BD256" i="12"/>
  <c r="BE256" i="12"/>
  <c r="BF256" i="12"/>
  <c r="BG256" i="12"/>
  <c r="BH256" i="12"/>
  <c r="BI256" i="12"/>
  <c r="BJ256" i="12"/>
  <c r="BK256" i="12"/>
  <c r="BL256" i="12"/>
  <c r="BM256" i="12"/>
  <c r="BN256" i="12"/>
  <c r="BO256" i="12"/>
  <c r="BP256" i="12"/>
  <c r="BQ256" i="12"/>
  <c r="BR256" i="12"/>
  <c r="BS256" i="12"/>
  <c r="BT256" i="12"/>
  <c r="BU256" i="12"/>
  <c r="BV256" i="12"/>
  <c r="BW256" i="12"/>
  <c r="BX256" i="12"/>
  <c r="BY256" i="12"/>
  <c r="BZ256" i="12"/>
  <c r="CA256" i="12"/>
  <c r="CB256" i="12"/>
  <c r="CC256" i="12"/>
  <c r="CD256" i="12"/>
  <c r="CE256" i="12"/>
  <c r="CF256" i="12"/>
  <c r="CG256" i="12"/>
  <c r="CH256" i="12"/>
  <c r="CI256" i="12"/>
  <c r="CJ256" i="12"/>
  <c r="CK256" i="12"/>
  <c r="CL256" i="12"/>
  <c r="CM256" i="12"/>
  <c r="CN256" i="12"/>
  <c r="CO256" i="12"/>
  <c r="CP256" i="12"/>
  <c r="CQ256" i="12"/>
  <c r="CR256" i="12"/>
  <c r="CS256" i="12"/>
  <c r="CT256" i="12"/>
  <c r="CU256" i="12"/>
  <c r="CV256" i="12"/>
  <c r="CW256" i="12"/>
  <c r="CX256" i="12"/>
  <c r="CY256" i="12"/>
  <c r="CZ256" i="12"/>
  <c r="DA256" i="12"/>
  <c r="DB256" i="12"/>
  <c r="DC256" i="12"/>
  <c r="DD256" i="12"/>
  <c r="DE256" i="12"/>
  <c r="DF256" i="12"/>
  <c r="DG256" i="12"/>
  <c r="DH256" i="12"/>
  <c r="DI256" i="12"/>
  <c r="DJ256" i="12"/>
  <c r="DK256" i="12"/>
  <c r="DL256" i="12"/>
  <c r="DM256" i="12"/>
  <c r="DN256" i="12"/>
  <c r="DO256" i="12"/>
  <c r="DP256" i="12"/>
  <c r="DQ256" i="12"/>
  <c r="DR256" i="12"/>
  <c r="DS256" i="12"/>
  <c r="DT256" i="12"/>
  <c r="DU256" i="12"/>
  <c r="DV256" i="12"/>
  <c r="DW256" i="12"/>
  <c r="DX256" i="12"/>
  <c r="DY256" i="12"/>
  <c r="DZ256" i="12"/>
  <c r="EA256" i="12"/>
  <c r="EB256" i="12"/>
  <c r="B257" i="12"/>
  <c r="C257" i="12"/>
  <c r="D257" i="12"/>
  <c r="E257" i="12"/>
  <c r="F257" i="12"/>
  <c r="G257" i="12"/>
  <c r="H257" i="12"/>
  <c r="I257" i="12"/>
  <c r="J257" i="12"/>
  <c r="K257" i="12"/>
  <c r="L257" i="12"/>
  <c r="M257" i="12"/>
  <c r="N257" i="12"/>
  <c r="O257" i="12"/>
  <c r="P257" i="12"/>
  <c r="Q257" i="12"/>
  <c r="R257" i="12"/>
  <c r="S257" i="12"/>
  <c r="T257" i="12"/>
  <c r="U257" i="12"/>
  <c r="V257" i="12"/>
  <c r="W257" i="12"/>
  <c r="X257" i="12"/>
  <c r="Y257" i="12"/>
  <c r="Z257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U257" i="12"/>
  <c r="AV257" i="12"/>
  <c r="AW257" i="12"/>
  <c r="AX257" i="12"/>
  <c r="AY257" i="12"/>
  <c r="AZ257" i="12"/>
  <c r="BA257" i="12"/>
  <c r="BB257" i="12"/>
  <c r="BC257" i="12"/>
  <c r="BD257" i="12"/>
  <c r="BE257" i="12"/>
  <c r="BF257" i="12"/>
  <c r="BG257" i="12"/>
  <c r="BH257" i="12"/>
  <c r="BI257" i="12"/>
  <c r="BJ257" i="12"/>
  <c r="BK257" i="12"/>
  <c r="BL257" i="12"/>
  <c r="BM257" i="12"/>
  <c r="BN257" i="12"/>
  <c r="BO257" i="12"/>
  <c r="BP257" i="12"/>
  <c r="BQ257" i="12"/>
  <c r="BR257" i="12"/>
  <c r="BS257" i="12"/>
  <c r="BT257" i="12"/>
  <c r="BU257" i="12"/>
  <c r="BV257" i="12"/>
  <c r="BW257" i="12"/>
  <c r="BX257" i="12"/>
  <c r="BY257" i="12"/>
  <c r="BZ257" i="12"/>
  <c r="CA257" i="12"/>
  <c r="CB257" i="12"/>
  <c r="CC257" i="12"/>
  <c r="CD257" i="12"/>
  <c r="CE257" i="12"/>
  <c r="CF257" i="12"/>
  <c r="CG257" i="12"/>
  <c r="CH257" i="12"/>
  <c r="CI257" i="12"/>
  <c r="CJ257" i="12"/>
  <c r="CK257" i="12"/>
  <c r="CL257" i="12"/>
  <c r="CM257" i="12"/>
  <c r="CN257" i="12"/>
  <c r="CO257" i="12"/>
  <c r="CP257" i="12"/>
  <c r="CQ257" i="12"/>
  <c r="CR257" i="12"/>
  <c r="CS257" i="12"/>
  <c r="CT257" i="12"/>
  <c r="CU257" i="12"/>
  <c r="CV257" i="12"/>
  <c r="CW257" i="12"/>
  <c r="CX257" i="12"/>
  <c r="CY257" i="12"/>
  <c r="CZ257" i="12"/>
  <c r="DA257" i="12"/>
  <c r="DB257" i="12"/>
  <c r="DC257" i="12"/>
  <c r="DD257" i="12"/>
  <c r="DE257" i="12"/>
  <c r="DF257" i="12"/>
  <c r="DG257" i="12"/>
  <c r="DH257" i="12"/>
  <c r="DI257" i="12"/>
  <c r="DJ257" i="12"/>
  <c r="DK257" i="12"/>
  <c r="DL257" i="12"/>
  <c r="DM257" i="12"/>
  <c r="DN257" i="12"/>
  <c r="DO257" i="12"/>
  <c r="DP257" i="12"/>
  <c r="DQ257" i="12"/>
  <c r="DR257" i="12"/>
  <c r="DS257" i="12"/>
  <c r="DT257" i="12"/>
  <c r="DU257" i="12"/>
  <c r="DV257" i="12"/>
  <c r="DW257" i="12"/>
  <c r="DX257" i="12"/>
  <c r="DY257" i="12"/>
  <c r="DZ257" i="12"/>
  <c r="EA257" i="12"/>
  <c r="EB257" i="12"/>
  <c r="B258" i="12"/>
  <c r="C258" i="12"/>
  <c r="D258" i="12"/>
  <c r="E258" i="12"/>
  <c r="F258" i="12"/>
  <c r="G258" i="12"/>
  <c r="H258" i="12"/>
  <c r="I258" i="12"/>
  <c r="J258" i="12"/>
  <c r="K258" i="12"/>
  <c r="L258" i="12"/>
  <c r="M258" i="12"/>
  <c r="N258" i="12"/>
  <c r="O258" i="12"/>
  <c r="P258" i="12"/>
  <c r="Q258" i="12"/>
  <c r="R258" i="12"/>
  <c r="S258" i="12"/>
  <c r="T258" i="12"/>
  <c r="U258" i="12"/>
  <c r="V258" i="12"/>
  <c r="W258" i="12"/>
  <c r="X258" i="12"/>
  <c r="Y258" i="12"/>
  <c r="Z258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U258" i="12"/>
  <c r="AV258" i="12"/>
  <c r="AW258" i="12"/>
  <c r="AX258" i="12"/>
  <c r="AY258" i="12"/>
  <c r="AZ258" i="12"/>
  <c r="BA258" i="12"/>
  <c r="BB258" i="12"/>
  <c r="BC258" i="12"/>
  <c r="BD258" i="12"/>
  <c r="BE258" i="12"/>
  <c r="BF258" i="12"/>
  <c r="BG258" i="12"/>
  <c r="BH258" i="12"/>
  <c r="BI258" i="12"/>
  <c r="BJ258" i="12"/>
  <c r="BK258" i="12"/>
  <c r="BL258" i="12"/>
  <c r="BM258" i="12"/>
  <c r="BN258" i="12"/>
  <c r="BO258" i="12"/>
  <c r="BP258" i="12"/>
  <c r="BQ258" i="12"/>
  <c r="BR258" i="12"/>
  <c r="BS258" i="12"/>
  <c r="BT258" i="12"/>
  <c r="BU258" i="12"/>
  <c r="BV258" i="12"/>
  <c r="BW258" i="12"/>
  <c r="BX258" i="12"/>
  <c r="BY258" i="12"/>
  <c r="BZ258" i="12"/>
  <c r="CA258" i="12"/>
  <c r="CB258" i="12"/>
  <c r="CC258" i="12"/>
  <c r="CD258" i="12"/>
  <c r="CE258" i="12"/>
  <c r="CF258" i="12"/>
  <c r="CG258" i="12"/>
  <c r="CH258" i="12"/>
  <c r="CI258" i="12"/>
  <c r="CJ258" i="12"/>
  <c r="CK258" i="12"/>
  <c r="CL258" i="12"/>
  <c r="CM258" i="12"/>
  <c r="CN258" i="12"/>
  <c r="CO258" i="12"/>
  <c r="CP258" i="12"/>
  <c r="CQ258" i="12"/>
  <c r="CR258" i="12"/>
  <c r="CS258" i="12"/>
  <c r="CT258" i="12"/>
  <c r="CU258" i="12"/>
  <c r="CV258" i="12"/>
  <c r="CW258" i="12"/>
  <c r="CX258" i="12"/>
  <c r="CY258" i="12"/>
  <c r="CZ258" i="12"/>
  <c r="DA258" i="12"/>
  <c r="DB258" i="12"/>
  <c r="DC258" i="12"/>
  <c r="DD258" i="12"/>
  <c r="DE258" i="12"/>
  <c r="DF258" i="12"/>
  <c r="DG258" i="12"/>
  <c r="DH258" i="12"/>
  <c r="DI258" i="12"/>
  <c r="DJ258" i="12"/>
  <c r="DK258" i="12"/>
  <c r="DL258" i="12"/>
  <c r="DM258" i="12"/>
  <c r="DN258" i="12"/>
  <c r="DO258" i="12"/>
  <c r="DP258" i="12"/>
  <c r="DQ258" i="12"/>
  <c r="DR258" i="12"/>
  <c r="DS258" i="12"/>
  <c r="DT258" i="12"/>
  <c r="DU258" i="12"/>
  <c r="DV258" i="12"/>
  <c r="DW258" i="12"/>
  <c r="DX258" i="12"/>
  <c r="DY258" i="12"/>
  <c r="DZ258" i="12"/>
  <c r="EA258" i="12"/>
  <c r="EB258" i="12"/>
  <c r="B259" i="12"/>
  <c r="C259" i="12"/>
  <c r="D259" i="12"/>
  <c r="E259" i="12"/>
  <c r="F259" i="12"/>
  <c r="G259" i="12"/>
  <c r="H259" i="12"/>
  <c r="I259" i="12"/>
  <c r="J259" i="12"/>
  <c r="K259" i="12"/>
  <c r="L259" i="12"/>
  <c r="M259" i="12"/>
  <c r="N259" i="12"/>
  <c r="O259" i="12"/>
  <c r="P259" i="12"/>
  <c r="Q259" i="12"/>
  <c r="R259" i="12"/>
  <c r="S259" i="12"/>
  <c r="T259" i="12"/>
  <c r="U259" i="12"/>
  <c r="V259" i="12"/>
  <c r="W259" i="12"/>
  <c r="X259" i="12"/>
  <c r="Y259" i="12"/>
  <c r="Z259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U259" i="12"/>
  <c r="AV259" i="12"/>
  <c r="AW259" i="12"/>
  <c r="AX259" i="12"/>
  <c r="AY259" i="12"/>
  <c r="AZ259" i="12"/>
  <c r="BA259" i="12"/>
  <c r="BB259" i="12"/>
  <c r="BC259" i="12"/>
  <c r="BD259" i="12"/>
  <c r="BE259" i="12"/>
  <c r="BF259" i="12"/>
  <c r="BG259" i="12"/>
  <c r="BH259" i="12"/>
  <c r="BI259" i="12"/>
  <c r="BJ259" i="12"/>
  <c r="BK259" i="12"/>
  <c r="BL259" i="12"/>
  <c r="BM259" i="12"/>
  <c r="BN259" i="12"/>
  <c r="BO259" i="12"/>
  <c r="BP259" i="12"/>
  <c r="BQ259" i="12"/>
  <c r="BR259" i="12"/>
  <c r="BS259" i="12"/>
  <c r="BT259" i="12"/>
  <c r="BU259" i="12"/>
  <c r="BV259" i="12"/>
  <c r="BW259" i="12"/>
  <c r="BX259" i="12"/>
  <c r="BY259" i="12"/>
  <c r="BZ259" i="12"/>
  <c r="CA259" i="12"/>
  <c r="CB259" i="12"/>
  <c r="CC259" i="12"/>
  <c r="CD259" i="12"/>
  <c r="CE259" i="12"/>
  <c r="CF259" i="12"/>
  <c r="CG259" i="12"/>
  <c r="CH259" i="12"/>
  <c r="CI259" i="12"/>
  <c r="CJ259" i="12"/>
  <c r="CK259" i="12"/>
  <c r="CL259" i="12"/>
  <c r="CM259" i="12"/>
  <c r="CN259" i="12"/>
  <c r="CO259" i="12"/>
  <c r="CP259" i="12"/>
  <c r="CQ259" i="12"/>
  <c r="CR259" i="12"/>
  <c r="CS259" i="12"/>
  <c r="CT259" i="12"/>
  <c r="CU259" i="12"/>
  <c r="CV259" i="12"/>
  <c r="CW259" i="12"/>
  <c r="CX259" i="12"/>
  <c r="CY259" i="12"/>
  <c r="CZ259" i="12"/>
  <c r="DA259" i="12"/>
  <c r="DB259" i="12"/>
  <c r="DC259" i="12"/>
  <c r="DD259" i="12"/>
  <c r="DE259" i="12"/>
  <c r="DF259" i="12"/>
  <c r="DG259" i="12"/>
  <c r="DH259" i="12"/>
  <c r="DI259" i="12"/>
  <c r="DJ259" i="12"/>
  <c r="DK259" i="12"/>
  <c r="DL259" i="12"/>
  <c r="DM259" i="12"/>
  <c r="DN259" i="12"/>
  <c r="DO259" i="12"/>
  <c r="DP259" i="12"/>
  <c r="DQ259" i="12"/>
  <c r="DR259" i="12"/>
  <c r="DS259" i="12"/>
  <c r="DT259" i="12"/>
  <c r="DU259" i="12"/>
  <c r="DV259" i="12"/>
  <c r="DW259" i="12"/>
  <c r="DX259" i="12"/>
  <c r="DY259" i="12"/>
  <c r="DZ259" i="12"/>
  <c r="EA259" i="12"/>
  <c r="EB259" i="12"/>
  <c r="B260" i="12"/>
  <c r="C260" i="12"/>
  <c r="D260" i="12"/>
  <c r="E260" i="12"/>
  <c r="F260" i="12"/>
  <c r="G260" i="12"/>
  <c r="H260" i="12"/>
  <c r="I260" i="12"/>
  <c r="J260" i="12"/>
  <c r="K260" i="12"/>
  <c r="L260" i="12"/>
  <c r="M260" i="12"/>
  <c r="N260" i="12"/>
  <c r="O260" i="12"/>
  <c r="P260" i="12"/>
  <c r="Q260" i="12"/>
  <c r="R260" i="12"/>
  <c r="S260" i="12"/>
  <c r="T260" i="12"/>
  <c r="U260" i="12"/>
  <c r="V260" i="12"/>
  <c r="W260" i="12"/>
  <c r="X260" i="12"/>
  <c r="Y260" i="12"/>
  <c r="Z260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U260" i="12"/>
  <c r="AV260" i="12"/>
  <c r="AW260" i="12"/>
  <c r="AX260" i="12"/>
  <c r="AY260" i="12"/>
  <c r="AZ260" i="12"/>
  <c r="BA260" i="12"/>
  <c r="BB260" i="12"/>
  <c r="BC260" i="12"/>
  <c r="BD260" i="12"/>
  <c r="BE260" i="12"/>
  <c r="BF260" i="12"/>
  <c r="BG260" i="12"/>
  <c r="BH260" i="12"/>
  <c r="BI260" i="12"/>
  <c r="BJ260" i="12"/>
  <c r="BK260" i="12"/>
  <c r="BL260" i="12"/>
  <c r="BM260" i="12"/>
  <c r="BN260" i="12"/>
  <c r="BO260" i="12"/>
  <c r="BP260" i="12"/>
  <c r="BQ260" i="12"/>
  <c r="BR260" i="12"/>
  <c r="BS260" i="12"/>
  <c r="BT260" i="12"/>
  <c r="BU260" i="12"/>
  <c r="BV260" i="12"/>
  <c r="BW260" i="12"/>
  <c r="BX260" i="12"/>
  <c r="BY260" i="12"/>
  <c r="BZ260" i="12"/>
  <c r="CA260" i="12"/>
  <c r="CB260" i="12"/>
  <c r="CC260" i="12"/>
  <c r="CD260" i="12"/>
  <c r="CE260" i="12"/>
  <c r="CF260" i="12"/>
  <c r="CG260" i="12"/>
  <c r="CH260" i="12"/>
  <c r="CI260" i="12"/>
  <c r="CJ260" i="12"/>
  <c r="CK260" i="12"/>
  <c r="CL260" i="12"/>
  <c r="CM260" i="12"/>
  <c r="CN260" i="12"/>
  <c r="CO260" i="12"/>
  <c r="CP260" i="12"/>
  <c r="CQ260" i="12"/>
  <c r="CR260" i="12"/>
  <c r="CS260" i="12"/>
  <c r="CT260" i="12"/>
  <c r="CU260" i="12"/>
  <c r="CV260" i="12"/>
  <c r="CW260" i="12"/>
  <c r="CX260" i="12"/>
  <c r="CY260" i="12"/>
  <c r="CZ260" i="12"/>
  <c r="DA260" i="12"/>
  <c r="DB260" i="12"/>
  <c r="DC260" i="12"/>
  <c r="DD260" i="12"/>
  <c r="DE260" i="12"/>
  <c r="DF260" i="12"/>
  <c r="DG260" i="12"/>
  <c r="DH260" i="12"/>
  <c r="DI260" i="12"/>
  <c r="DJ260" i="12"/>
  <c r="DK260" i="12"/>
  <c r="DL260" i="12"/>
  <c r="DM260" i="12"/>
  <c r="DN260" i="12"/>
  <c r="DO260" i="12"/>
  <c r="DP260" i="12"/>
  <c r="DQ260" i="12"/>
  <c r="DR260" i="12"/>
  <c r="DS260" i="12"/>
  <c r="DT260" i="12"/>
  <c r="DU260" i="12"/>
  <c r="DV260" i="12"/>
  <c r="DW260" i="12"/>
  <c r="DX260" i="12"/>
  <c r="DY260" i="12"/>
  <c r="DZ260" i="12"/>
  <c r="EA260" i="12"/>
  <c r="EB260" i="12"/>
  <c r="B261" i="12"/>
  <c r="C261" i="12"/>
  <c r="D261" i="12"/>
  <c r="E261" i="12"/>
  <c r="F261" i="12"/>
  <c r="G261" i="12"/>
  <c r="H261" i="12"/>
  <c r="I261" i="12"/>
  <c r="J261" i="12"/>
  <c r="K261" i="12"/>
  <c r="L261" i="12"/>
  <c r="M261" i="12"/>
  <c r="N261" i="12"/>
  <c r="O261" i="12"/>
  <c r="P261" i="12"/>
  <c r="Q261" i="12"/>
  <c r="R261" i="12"/>
  <c r="S261" i="12"/>
  <c r="T261" i="12"/>
  <c r="U261" i="12"/>
  <c r="V261" i="12"/>
  <c r="W261" i="12"/>
  <c r="X261" i="12"/>
  <c r="Y261" i="12"/>
  <c r="Z261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U261" i="12"/>
  <c r="AV261" i="12"/>
  <c r="AW261" i="12"/>
  <c r="AX261" i="12"/>
  <c r="AY261" i="12"/>
  <c r="AZ261" i="12"/>
  <c r="BA261" i="12"/>
  <c r="BB261" i="12"/>
  <c r="BC261" i="12"/>
  <c r="BD261" i="12"/>
  <c r="BE261" i="12"/>
  <c r="BF261" i="12"/>
  <c r="BG261" i="12"/>
  <c r="BH261" i="12"/>
  <c r="BI261" i="12"/>
  <c r="BJ261" i="12"/>
  <c r="BK261" i="12"/>
  <c r="BL261" i="12"/>
  <c r="BM261" i="12"/>
  <c r="BN261" i="12"/>
  <c r="BO261" i="12"/>
  <c r="BP261" i="12"/>
  <c r="BQ261" i="12"/>
  <c r="BR261" i="12"/>
  <c r="BS261" i="12"/>
  <c r="BT261" i="12"/>
  <c r="BU261" i="12"/>
  <c r="BV261" i="12"/>
  <c r="BW261" i="12"/>
  <c r="BX261" i="12"/>
  <c r="BY261" i="12"/>
  <c r="BZ261" i="12"/>
  <c r="CA261" i="12"/>
  <c r="CB261" i="12"/>
  <c r="CC261" i="12"/>
  <c r="CD261" i="12"/>
  <c r="CE261" i="12"/>
  <c r="CF261" i="12"/>
  <c r="CG261" i="12"/>
  <c r="CH261" i="12"/>
  <c r="CI261" i="12"/>
  <c r="CJ261" i="12"/>
  <c r="CK261" i="12"/>
  <c r="CL261" i="12"/>
  <c r="CM261" i="12"/>
  <c r="CN261" i="12"/>
  <c r="CO261" i="12"/>
  <c r="CP261" i="12"/>
  <c r="CQ261" i="12"/>
  <c r="CR261" i="12"/>
  <c r="CS261" i="12"/>
  <c r="CT261" i="12"/>
  <c r="CU261" i="12"/>
  <c r="CV261" i="12"/>
  <c r="CW261" i="12"/>
  <c r="CX261" i="12"/>
  <c r="CY261" i="12"/>
  <c r="CZ261" i="12"/>
  <c r="DA261" i="12"/>
  <c r="DB261" i="12"/>
  <c r="DC261" i="12"/>
  <c r="DD261" i="12"/>
  <c r="DE261" i="12"/>
  <c r="DF261" i="12"/>
  <c r="DG261" i="12"/>
  <c r="DH261" i="12"/>
  <c r="DI261" i="12"/>
  <c r="DJ261" i="12"/>
  <c r="DK261" i="12"/>
  <c r="DL261" i="12"/>
  <c r="DM261" i="12"/>
  <c r="DN261" i="12"/>
  <c r="DO261" i="12"/>
  <c r="DP261" i="12"/>
  <c r="DQ261" i="12"/>
  <c r="DR261" i="12"/>
  <c r="DS261" i="12"/>
  <c r="DT261" i="12"/>
  <c r="DU261" i="12"/>
  <c r="DV261" i="12"/>
  <c r="DW261" i="12"/>
  <c r="DX261" i="12"/>
  <c r="DY261" i="12"/>
  <c r="DZ261" i="12"/>
  <c r="EA261" i="12"/>
  <c r="EB261" i="12"/>
  <c r="B262" i="12"/>
  <c r="C262" i="12"/>
  <c r="D262" i="12"/>
  <c r="E262" i="12"/>
  <c r="F262" i="12"/>
  <c r="G262" i="12"/>
  <c r="H262" i="12"/>
  <c r="I262" i="12"/>
  <c r="J262" i="12"/>
  <c r="K262" i="12"/>
  <c r="L262" i="12"/>
  <c r="M262" i="12"/>
  <c r="N262" i="12"/>
  <c r="O262" i="12"/>
  <c r="P262" i="12"/>
  <c r="Q262" i="12"/>
  <c r="R262" i="12"/>
  <c r="S262" i="12"/>
  <c r="T262" i="12"/>
  <c r="U262" i="12"/>
  <c r="V262" i="12"/>
  <c r="W262" i="12"/>
  <c r="X262" i="12"/>
  <c r="Y262" i="12"/>
  <c r="Z262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U262" i="12"/>
  <c r="AV262" i="12"/>
  <c r="AW262" i="12"/>
  <c r="AX262" i="12"/>
  <c r="AY262" i="12"/>
  <c r="AZ262" i="12"/>
  <c r="BA262" i="12"/>
  <c r="BB262" i="12"/>
  <c r="BC262" i="12"/>
  <c r="BD262" i="12"/>
  <c r="BE262" i="12"/>
  <c r="BF262" i="12"/>
  <c r="BG262" i="12"/>
  <c r="BH262" i="12"/>
  <c r="BI262" i="12"/>
  <c r="BJ262" i="12"/>
  <c r="BK262" i="12"/>
  <c r="BL262" i="12"/>
  <c r="BM262" i="12"/>
  <c r="BN262" i="12"/>
  <c r="BO262" i="12"/>
  <c r="BP262" i="12"/>
  <c r="BQ262" i="12"/>
  <c r="BR262" i="12"/>
  <c r="BS262" i="12"/>
  <c r="BT262" i="12"/>
  <c r="BU262" i="12"/>
  <c r="BV262" i="12"/>
  <c r="BW262" i="12"/>
  <c r="BX262" i="12"/>
  <c r="BY262" i="12"/>
  <c r="BZ262" i="12"/>
  <c r="CA262" i="12"/>
  <c r="CB262" i="12"/>
  <c r="CC262" i="12"/>
  <c r="CD262" i="12"/>
  <c r="CE262" i="12"/>
  <c r="CF262" i="12"/>
  <c r="CG262" i="12"/>
  <c r="CH262" i="12"/>
  <c r="CI262" i="12"/>
  <c r="CJ262" i="12"/>
  <c r="CK262" i="12"/>
  <c r="CL262" i="12"/>
  <c r="CM262" i="12"/>
  <c r="CN262" i="12"/>
  <c r="CO262" i="12"/>
  <c r="CP262" i="12"/>
  <c r="CQ262" i="12"/>
  <c r="CR262" i="12"/>
  <c r="CS262" i="12"/>
  <c r="CT262" i="12"/>
  <c r="CU262" i="12"/>
  <c r="CV262" i="12"/>
  <c r="CW262" i="12"/>
  <c r="CX262" i="12"/>
  <c r="CY262" i="12"/>
  <c r="CZ262" i="12"/>
  <c r="DA262" i="12"/>
  <c r="DB262" i="12"/>
  <c r="DC262" i="12"/>
  <c r="DD262" i="12"/>
  <c r="DE262" i="12"/>
  <c r="DF262" i="12"/>
  <c r="DG262" i="12"/>
  <c r="DH262" i="12"/>
  <c r="DI262" i="12"/>
  <c r="DJ262" i="12"/>
  <c r="DK262" i="12"/>
  <c r="DL262" i="12"/>
  <c r="DM262" i="12"/>
  <c r="DN262" i="12"/>
  <c r="DO262" i="12"/>
  <c r="DP262" i="12"/>
  <c r="DQ262" i="12"/>
  <c r="DR262" i="12"/>
  <c r="DS262" i="12"/>
  <c r="DT262" i="12"/>
  <c r="DU262" i="12"/>
  <c r="DV262" i="12"/>
  <c r="DW262" i="12"/>
  <c r="DX262" i="12"/>
  <c r="DY262" i="12"/>
  <c r="DZ262" i="12"/>
  <c r="EA262" i="12"/>
  <c r="EB262" i="12"/>
  <c r="B263" i="12"/>
  <c r="C263" i="12"/>
  <c r="D263" i="12"/>
  <c r="E263" i="12"/>
  <c r="F263" i="12"/>
  <c r="G263" i="12"/>
  <c r="H263" i="12"/>
  <c r="I263" i="12"/>
  <c r="J263" i="12"/>
  <c r="K263" i="12"/>
  <c r="L263" i="12"/>
  <c r="M263" i="12"/>
  <c r="N263" i="12"/>
  <c r="O263" i="12"/>
  <c r="P263" i="12"/>
  <c r="Q263" i="12"/>
  <c r="R263" i="12"/>
  <c r="S263" i="12"/>
  <c r="T263" i="12"/>
  <c r="U263" i="12"/>
  <c r="V263" i="12"/>
  <c r="W263" i="12"/>
  <c r="X263" i="12"/>
  <c r="Y263" i="12"/>
  <c r="Z263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U263" i="12"/>
  <c r="AV263" i="12"/>
  <c r="AW263" i="12"/>
  <c r="AX263" i="12"/>
  <c r="AY263" i="12"/>
  <c r="AZ263" i="12"/>
  <c r="BA263" i="12"/>
  <c r="BB263" i="12"/>
  <c r="BC263" i="12"/>
  <c r="BD263" i="12"/>
  <c r="BE263" i="12"/>
  <c r="BF263" i="12"/>
  <c r="BG263" i="12"/>
  <c r="BH263" i="12"/>
  <c r="BI263" i="12"/>
  <c r="BJ263" i="12"/>
  <c r="BK263" i="12"/>
  <c r="BL263" i="12"/>
  <c r="BM263" i="12"/>
  <c r="BN263" i="12"/>
  <c r="BO263" i="12"/>
  <c r="BP263" i="12"/>
  <c r="BQ263" i="12"/>
  <c r="BR263" i="12"/>
  <c r="BS263" i="12"/>
  <c r="BT263" i="12"/>
  <c r="BU263" i="12"/>
  <c r="BV263" i="12"/>
  <c r="BW263" i="12"/>
  <c r="BX263" i="12"/>
  <c r="BY263" i="12"/>
  <c r="BZ263" i="12"/>
  <c r="CA263" i="12"/>
  <c r="CB263" i="12"/>
  <c r="CC263" i="12"/>
  <c r="CD263" i="12"/>
  <c r="CE263" i="12"/>
  <c r="CF263" i="12"/>
  <c r="CG263" i="12"/>
  <c r="CH263" i="12"/>
  <c r="CI263" i="12"/>
  <c r="CJ263" i="12"/>
  <c r="CK263" i="12"/>
  <c r="CL263" i="12"/>
  <c r="CM263" i="12"/>
  <c r="CN263" i="12"/>
  <c r="CO263" i="12"/>
  <c r="CP263" i="12"/>
  <c r="CQ263" i="12"/>
  <c r="CR263" i="12"/>
  <c r="CS263" i="12"/>
  <c r="CT263" i="12"/>
  <c r="CU263" i="12"/>
  <c r="CV263" i="12"/>
  <c r="CW263" i="12"/>
  <c r="CX263" i="12"/>
  <c r="CY263" i="12"/>
  <c r="CZ263" i="12"/>
  <c r="DA263" i="12"/>
  <c r="DB263" i="12"/>
  <c r="DC263" i="12"/>
  <c r="DD263" i="12"/>
  <c r="DE263" i="12"/>
  <c r="DF263" i="12"/>
  <c r="DG263" i="12"/>
  <c r="DH263" i="12"/>
  <c r="DI263" i="12"/>
  <c r="DJ263" i="12"/>
  <c r="DK263" i="12"/>
  <c r="DL263" i="12"/>
  <c r="DM263" i="12"/>
  <c r="DN263" i="12"/>
  <c r="DO263" i="12"/>
  <c r="DP263" i="12"/>
  <c r="DQ263" i="12"/>
  <c r="DR263" i="12"/>
  <c r="DS263" i="12"/>
  <c r="DT263" i="12"/>
  <c r="DU263" i="12"/>
  <c r="DV263" i="12"/>
  <c r="DW263" i="12"/>
  <c r="DX263" i="12"/>
  <c r="DY263" i="12"/>
  <c r="DZ263" i="12"/>
  <c r="EA263" i="12"/>
  <c r="EB263" i="12"/>
  <c r="B275" i="12"/>
  <c r="B1" i="11"/>
  <c r="C1" i="11"/>
  <c r="D1" i="11"/>
  <c r="E1" i="11"/>
  <c r="F1" i="11"/>
  <c r="G1" i="11"/>
  <c r="H1" i="11"/>
  <c r="I1" i="11"/>
  <c r="J1" i="11"/>
  <c r="K1" i="11"/>
  <c r="L1" i="11"/>
  <c r="M1" i="11"/>
  <c r="N1" i="11"/>
  <c r="O1" i="11"/>
  <c r="P1" i="11"/>
  <c r="R1" i="11"/>
  <c r="S1" i="11"/>
  <c r="T1" i="11"/>
  <c r="U1" i="11"/>
  <c r="V1" i="11"/>
  <c r="W1" i="11"/>
  <c r="X1" i="11"/>
  <c r="Z1" i="11"/>
  <c r="AA1" i="11"/>
  <c r="AB1" i="11"/>
  <c r="AC1" i="11"/>
  <c r="AD1" i="11"/>
  <c r="AE1" i="11"/>
  <c r="AF1" i="11"/>
  <c r="AH1" i="11"/>
  <c r="AI1" i="11"/>
  <c r="AJ1" i="11"/>
  <c r="AK1" i="11"/>
  <c r="AL1" i="11"/>
  <c r="AM1" i="11"/>
  <c r="AN1" i="11"/>
  <c r="AP1" i="11"/>
  <c r="AQ1" i="11"/>
  <c r="AR1" i="11"/>
  <c r="AS1" i="11"/>
  <c r="AT1" i="11"/>
  <c r="AU1" i="11"/>
  <c r="AV1" i="11"/>
  <c r="AX1" i="11"/>
  <c r="AY1" i="11"/>
  <c r="AZ1" i="11"/>
  <c r="BA1" i="11"/>
  <c r="BB1" i="11"/>
  <c r="BC1" i="11"/>
  <c r="BD1" i="11"/>
  <c r="BF1" i="11"/>
  <c r="BG1" i="11"/>
  <c r="BH1" i="11"/>
  <c r="BI1" i="11"/>
  <c r="BJ1" i="11"/>
  <c r="BK1" i="11"/>
  <c r="BL1" i="11"/>
  <c r="BN1" i="11"/>
  <c r="BO1" i="11"/>
  <c r="BP1" i="11"/>
  <c r="BQ1" i="11"/>
  <c r="BR1" i="11"/>
  <c r="BS1" i="11"/>
  <c r="BT1" i="11"/>
  <c r="BV1" i="11"/>
  <c r="BW1" i="11"/>
  <c r="BX1" i="11"/>
  <c r="BY1" i="11"/>
  <c r="BZ1" i="11"/>
  <c r="CA1" i="11"/>
  <c r="CB1" i="11"/>
  <c r="CD1" i="11"/>
  <c r="CE1" i="11"/>
  <c r="CF1" i="11"/>
  <c r="CG1" i="11"/>
  <c r="CH1" i="11"/>
  <c r="CI1" i="11"/>
  <c r="CJ1" i="11"/>
  <c r="CL1" i="11"/>
  <c r="CM1" i="11"/>
  <c r="CN1" i="11"/>
  <c r="CO1" i="11"/>
  <c r="CP1" i="11"/>
  <c r="CQ1" i="11"/>
  <c r="CR1" i="11"/>
  <c r="CT1" i="11"/>
  <c r="CU1" i="11"/>
  <c r="CV1" i="11"/>
  <c r="CW1" i="11"/>
  <c r="CX1" i="11"/>
  <c r="CY1" i="11"/>
  <c r="CZ1" i="11"/>
  <c r="DB1" i="11"/>
  <c r="DC1" i="11"/>
  <c r="DD1" i="11"/>
  <c r="DE1" i="11"/>
  <c r="DF1" i="11"/>
  <c r="DG1" i="11"/>
  <c r="DH1" i="11"/>
  <c r="DJ1" i="11"/>
  <c r="DK1" i="11"/>
  <c r="DL1" i="11"/>
  <c r="DM1" i="11"/>
  <c r="DN1" i="11"/>
  <c r="DO1" i="11"/>
  <c r="DP1" i="11"/>
  <c r="DR1" i="11"/>
  <c r="DS1" i="11"/>
  <c r="DT1" i="11"/>
  <c r="DU1" i="11"/>
  <c r="DV1" i="11"/>
  <c r="DW1" i="11"/>
  <c r="DX1" i="11"/>
  <c r="DZ1" i="11"/>
  <c r="EA1" i="11"/>
  <c r="EB1" i="11"/>
  <c r="EC1" i="11"/>
  <c r="ED1" i="11"/>
  <c r="EE1" i="11"/>
  <c r="EF1" i="11"/>
  <c r="A2" i="11" a="1"/>
  <c r="A2" i="11"/>
  <c r="CG3" i="11"/>
  <c r="CH3" i="11"/>
  <c r="J5" i="11"/>
  <c r="D2" i="11" l="1"/>
  <c r="L2" i="11"/>
  <c r="T2" i="11"/>
  <c r="AB2" i="11"/>
  <c r="AJ2" i="11"/>
  <c r="AR2" i="11"/>
  <c r="AZ2" i="11"/>
  <c r="BH2" i="11"/>
  <c r="BP2" i="11"/>
  <c r="BX2" i="11"/>
  <c r="CF2" i="11"/>
  <c r="CN2" i="11"/>
  <c r="CV2" i="11"/>
  <c r="DD2" i="11"/>
  <c r="DL2" i="11"/>
  <c r="DT2" i="11"/>
  <c r="M2" i="11"/>
  <c r="AC2" i="11"/>
  <c r="AS2" i="11"/>
  <c r="BI2" i="11"/>
  <c r="BY2" i="11"/>
  <c r="E2" i="11"/>
  <c r="U2" i="11"/>
  <c r="AK2" i="11"/>
  <c r="BA2" i="11"/>
  <c r="BQ2" i="11"/>
  <c r="CG2" i="11"/>
  <c r="CW2" i="11"/>
  <c r="F2" i="11"/>
  <c r="P2" i="11"/>
  <c r="Z2" i="11"/>
  <c r="AL2" i="11"/>
  <c r="AV2" i="11"/>
  <c r="BF2" i="11"/>
  <c r="BR2" i="11"/>
  <c r="CB2" i="11"/>
  <c r="CL2" i="11"/>
  <c r="CU2" i="11"/>
  <c r="DF2" i="11"/>
  <c r="DO2" i="11"/>
  <c r="DX2" i="11"/>
  <c r="G2" i="11"/>
  <c r="Q2" i="11"/>
  <c r="AA2" i="11"/>
  <c r="AM2" i="11"/>
  <c r="AW2" i="11"/>
  <c r="BG2" i="11"/>
  <c r="BS2" i="11"/>
  <c r="CC2" i="11"/>
  <c r="CM2" i="11"/>
  <c r="CX2" i="11"/>
  <c r="DG2" i="11"/>
  <c r="DP2" i="11"/>
  <c r="DY2" i="11"/>
  <c r="H2" i="11"/>
  <c r="R2" i="11"/>
  <c r="AD2" i="11"/>
  <c r="AN2" i="11"/>
  <c r="AX2" i="11"/>
  <c r="BJ2" i="11"/>
  <c r="BT2" i="11"/>
  <c r="CD2" i="11"/>
  <c r="CO2" i="11"/>
  <c r="CY2" i="11"/>
  <c r="DH2" i="11"/>
  <c r="DQ2" i="11"/>
  <c r="DZ2" i="11"/>
  <c r="I2" i="11"/>
  <c r="S2" i="11"/>
  <c r="AE2" i="11"/>
  <c r="AO2" i="11"/>
  <c r="AY2" i="11"/>
  <c r="BK2" i="11"/>
  <c r="BU2" i="11"/>
  <c r="CE2" i="11"/>
  <c r="CP2" i="11"/>
  <c r="CZ2" i="11"/>
  <c r="DI2" i="11"/>
  <c r="DR2" i="11"/>
  <c r="EA2" i="11"/>
  <c r="C2" i="11"/>
  <c r="Y2" i="11"/>
  <c r="AU2" i="11"/>
  <c r="BO2" i="11"/>
  <c r="CK2" i="11"/>
  <c r="DE2" i="11"/>
  <c r="DW2" i="11"/>
  <c r="J2" i="11"/>
  <c r="AF2" i="11"/>
  <c r="BB2" i="11"/>
  <c r="BV2" i="11"/>
  <c r="CQ2" i="11"/>
  <c r="DJ2" i="11"/>
  <c r="K2" i="11"/>
  <c r="AG2" i="11"/>
  <c r="BC2" i="11"/>
  <c r="BW2" i="11"/>
  <c r="CR2" i="11"/>
  <c r="DK2" i="11"/>
  <c r="N2" i="11"/>
  <c r="AH2" i="11"/>
  <c r="BD2" i="11"/>
  <c r="BZ2" i="11"/>
  <c r="CS2" i="11"/>
  <c r="DM2" i="11"/>
  <c r="O2" i="11"/>
  <c r="AI2" i="11"/>
  <c r="BE2" i="11"/>
  <c r="CA2" i="11"/>
  <c r="CT2" i="11"/>
  <c r="DN2" i="11"/>
  <c r="V2" i="11"/>
  <c r="BN2" i="11"/>
  <c r="DU2" i="11"/>
  <c r="W2" i="11"/>
  <c r="CH2" i="11"/>
  <c r="DV2" i="11"/>
  <c r="X2" i="11"/>
  <c r="CI2" i="11"/>
  <c r="AP2" i="11"/>
  <c r="CJ2" i="11"/>
  <c r="AQ2" i="11"/>
  <c r="DA2" i="11"/>
  <c r="AT2" i="11"/>
  <c r="DB2" i="11"/>
  <c r="CW5" i="11"/>
  <c r="BW5" i="11"/>
  <c r="I5" i="11"/>
  <c r="DR4" i="11"/>
  <c r="CO4" i="11"/>
  <c r="EA4" i="11"/>
  <c r="BO4" i="11"/>
  <c r="AL4" i="11"/>
  <c r="DI4" i="11"/>
  <c r="T4" i="11"/>
  <c r="AM4" i="11"/>
  <c r="AY3" i="11"/>
  <c r="DQ3" i="11"/>
  <c r="CI3" i="11"/>
  <c r="M3" i="11"/>
  <c r="CZ3" i="11"/>
  <c r="AV3" i="11"/>
  <c r="DS3" i="11"/>
  <c r="BO3" i="11"/>
  <c r="DU3" i="11"/>
  <c r="BY3" i="11"/>
  <c r="BI3" i="11"/>
  <c r="U3" i="11"/>
  <c r="E3" i="11"/>
  <c r="CJ3" i="11"/>
  <c r="AN3" i="11"/>
  <c r="X3" i="11"/>
  <c r="EA3" i="11"/>
  <c r="DK3" i="11"/>
  <c r="DC3" i="11"/>
  <c r="BG3" i="11"/>
  <c r="AQ3" i="11"/>
  <c r="C3" i="11"/>
  <c r="CP3" i="11"/>
  <c r="BZ3" i="11"/>
  <c r="BR3" i="11"/>
  <c r="V3" i="11"/>
  <c r="F3" i="11"/>
  <c r="DI3" i="11"/>
  <c r="CS3" i="11"/>
  <c r="BE3" i="11"/>
  <c r="AO3" i="11"/>
  <c r="AG3" i="11"/>
  <c r="DL3" i="11"/>
  <c r="BX3" i="11"/>
  <c r="BH3" i="11"/>
  <c r="AZ3" i="11"/>
  <c r="D3" i="11"/>
  <c r="CQ3" i="11"/>
  <c r="CA3" i="11"/>
  <c r="AM3" i="11"/>
  <c r="W3" i="11"/>
  <c r="O3" i="11"/>
  <c r="CM5" i="11"/>
  <c r="S5" i="11"/>
  <c r="BE5" i="11"/>
  <c r="B4" i="11"/>
  <c r="M4" i="11"/>
  <c r="CE4" i="11"/>
  <c r="DF4" i="11"/>
  <c r="V4" i="11"/>
  <c r="DA4" i="11"/>
  <c r="BP4" i="11"/>
  <c r="BC4" i="11"/>
  <c r="BP3" i="11"/>
  <c r="CD5" i="11"/>
  <c r="H5" i="11"/>
  <c r="AI5" i="11"/>
  <c r="DQ5" i="11"/>
  <c r="DJ4" i="11"/>
  <c r="CG4" i="11"/>
  <c r="DS4" i="11"/>
  <c r="S4" i="11"/>
  <c r="CH4" i="11"/>
  <c r="CN4" i="11"/>
  <c r="D4" i="11"/>
  <c r="CQ4" i="11"/>
  <c r="AD3" i="11"/>
  <c r="CR3" i="11"/>
  <c r="BF4" i="11"/>
  <c r="U4" i="11"/>
  <c r="BG4" i="11"/>
  <c r="DY4" i="11"/>
  <c r="BE4" i="11"/>
  <c r="AB4" i="11"/>
  <c r="DG4" i="11"/>
  <c r="N3" i="11"/>
  <c r="CY3" i="11"/>
  <c r="DS2" i="11"/>
  <c r="AS5" i="11"/>
  <c r="CE5" i="11"/>
  <c r="DY5" i="11"/>
  <c r="CC5" i="11"/>
  <c r="AX4" i="11"/>
  <c r="AC4" i="11"/>
  <c r="BW4" i="11"/>
  <c r="AT4" i="11"/>
  <c r="DQ4" i="11"/>
  <c r="BX4" i="11"/>
  <c r="AE4" i="11"/>
  <c r="DA3" i="11"/>
  <c r="DH3" i="11"/>
  <c r="DC2" i="11"/>
  <c r="BK5" i="11"/>
  <c r="CU5" i="11"/>
  <c r="K5" i="11"/>
  <c r="Q5" i="11"/>
  <c r="BN4" i="11"/>
  <c r="BY4" i="11"/>
  <c r="K4" i="11"/>
  <c r="AD4" i="11"/>
  <c r="AO4" i="11"/>
  <c r="L4" i="11"/>
  <c r="DO4" i="11"/>
  <c r="AW3" i="11"/>
  <c r="BQ3" i="11"/>
  <c r="BM2" i="11"/>
  <c r="DP5" i="11"/>
  <c r="AA5" i="11"/>
  <c r="BU5" i="11"/>
  <c r="DZ4" i="11"/>
  <c r="BV4" i="11"/>
  <c r="AK4" i="11"/>
  <c r="C4" i="11"/>
  <c r="CP4" i="11"/>
  <c r="BM4" i="11"/>
  <c r="CF4" i="11"/>
  <c r="CY4" i="11"/>
  <c r="L3" i="11"/>
  <c r="BL2" i="11"/>
  <c r="B2" i="11"/>
  <c r="CV5" i="11"/>
  <c r="AR5" i="11"/>
  <c r="AB5" i="11"/>
  <c r="AU5" i="11"/>
  <c r="DE5" i="11"/>
  <c r="CO5" i="11"/>
  <c r="BA5" i="11"/>
  <c r="AK5" i="11"/>
  <c r="AC5" i="11"/>
  <c r="DX5" i="11"/>
  <c r="DH5" i="11"/>
  <c r="BT5" i="11"/>
  <c r="BD5" i="11"/>
  <c r="AV5" i="11"/>
  <c r="DD5" i="11"/>
  <c r="CN5" i="11"/>
  <c r="CF5" i="11"/>
  <c r="AJ5" i="11"/>
  <c r="T5" i="11"/>
  <c r="DW5" i="11"/>
  <c r="DG5" i="11"/>
  <c r="CY5" i="11"/>
  <c r="BC5" i="11"/>
  <c r="AM5" i="11"/>
  <c r="DZ5" i="11"/>
  <c r="CL5" i="11"/>
  <c r="BV5" i="11"/>
  <c r="BN5" i="11"/>
  <c r="R5" i="11"/>
  <c r="B5" i="11"/>
  <c r="A4" i="10" a="1"/>
  <c r="B3" i="11"/>
  <c r="J3" i="11"/>
  <c r="R3" i="11"/>
  <c r="Z3" i="11"/>
  <c r="AH3" i="11"/>
  <c r="AP3" i="11"/>
  <c r="AX3" i="11"/>
  <c r="BF3" i="11"/>
  <c r="BN3" i="11"/>
  <c r="BV3" i="11"/>
  <c r="CD3" i="11"/>
  <c r="CL3" i="11"/>
  <c r="CT3" i="11"/>
  <c r="DB3" i="11"/>
  <c r="DJ3" i="11"/>
  <c r="DR3" i="11"/>
  <c r="DZ3" i="11"/>
  <c r="H4" i="11"/>
  <c r="P4" i="11"/>
  <c r="X4" i="11"/>
  <c r="AF4" i="11"/>
  <c r="AN4" i="11"/>
  <c r="AV4" i="11"/>
  <c r="BD4" i="11"/>
  <c r="BL4" i="11"/>
  <c r="BT4" i="11"/>
  <c r="CB4" i="11"/>
  <c r="CJ4" i="11"/>
  <c r="CR4" i="11"/>
  <c r="CZ4" i="11"/>
  <c r="DH4" i="11"/>
  <c r="DP4" i="11"/>
  <c r="DX4" i="11"/>
  <c r="F5" i="11"/>
  <c r="N5" i="11"/>
  <c r="V5" i="11"/>
  <c r="AD5" i="11"/>
  <c r="AL5" i="11"/>
  <c r="AT5" i="11"/>
  <c r="BB5" i="11"/>
  <c r="BJ5" i="11"/>
  <c r="BR5" i="11"/>
  <c r="BZ5" i="11"/>
  <c r="CH5" i="11"/>
  <c r="CP5" i="11"/>
  <c r="CX5" i="11"/>
  <c r="DF5" i="11"/>
  <c r="DN5" i="11"/>
  <c r="DV5" i="11"/>
  <c r="Q1" i="11"/>
  <c r="DU5" i="11"/>
  <c r="DL5" i="11"/>
  <c r="DC5" i="11"/>
  <c r="CT5" i="11"/>
  <c r="CK5" i="11"/>
  <c r="CB5" i="11"/>
  <c r="BS5" i="11"/>
  <c r="BI5" i="11"/>
  <c r="AZ5" i="11"/>
  <c r="AQ5" i="11"/>
  <c r="AH5" i="11"/>
  <c r="Y5" i="11"/>
  <c r="P5" i="11"/>
  <c r="G5" i="11"/>
  <c r="DW4" i="11"/>
  <c r="DN4" i="11"/>
  <c r="DE4" i="11"/>
  <c r="CV4" i="11"/>
  <c r="CM4" i="11"/>
  <c r="CD4" i="11"/>
  <c r="BU4" i="11"/>
  <c r="BK4" i="11"/>
  <c r="BB4" i="11"/>
  <c r="AS4" i="11"/>
  <c r="AJ4" i="11"/>
  <c r="AA4" i="11"/>
  <c r="R4" i="11"/>
  <c r="I4" i="11"/>
  <c r="DY3" i="11"/>
  <c r="DP3" i="11"/>
  <c r="DG3" i="11"/>
  <c r="CX3" i="11"/>
  <c r="CO3" i="11"/>
  <c r="CF3" i="11"/>
  <c r="BW3" i="11"/>
  <c r="BM3" i="11"/>
  <c r="BD3" i="11"/>
  <c r="AU3" i="11"/>
  <c r="AL3" i="11"/>
  <c r="AC3" i="11"/>
  <c r="T3" i="11"/>
  <c r="K3" i="11"/>
  <c r="DT5" i="11"/>
  <c r="DK5" i="11"/>
  <c r="DB5" i="11"/>
  <c r="CS5" i="11"/>
  <c r="CJ5" i="11"/>
  <c r="CA5" i="11"/>
  <c r="BQ5" i="11"/>
  <c r="BH5" i="11"/>
  <c r="AY5" i="11"/>
  <c r="AP5" i="11"/>
  <c r="AG5" i="11"/>
  <c r="X5" i="11"/>
  <c r="O5" i="11"/>
  <c r="E5" i="11"/>
  <c r="DV4" i="11"/>
  <c r="DM4" i="11"/>
  <c r="DD4" i="11"/>
  <c r="CU4" i="11"/>
  <c r="CL4" i="11"/>
  <c r="CC4" i="11"/>
  <c r="BS4" i="11"/>
  <c r="BJ4" i="11"/>
  <c r="BA4" i="11"/>
  <c r="AR4" i="11"/>
  <c r="AI4" i="11"/>
  <c r="Z4" i="11"/>
  <c r="Q4" i="11"/>
  <c r="G4" i="11"/>
  <c r="DX3" i="11"/>
  <c r="DO3" i="11"/>
  <c r="DF3" i="11"/>
  <c r="CW3" i="11"/>
  <c r="CN3" i="11"/>
  <c r="CE3" i="11"/>
  <c r="BU3" i="11"/>
  <c r="BL3" i="11"/>
  <c r="BC3" i="11"/>
  <c r="AT3" i="11"/>
  <c r="AK3" i="11"/>
  <c r="AB3" i="11"/>
  <c r="S3" i="11"/>
  <c r="I3" i="11"/>
  <c r="DS5" i="11"/>
  <c r="DJ5" i="11"/>
  <c r="DA5" i="11"/>
  <c r="CR5" i="11"/>
  <c r="CI5" i="11"/>
  <c r="BY5" i="11"/>
  <c r="BP5" i="11"/>
  <c r="BG5" i="11"/>
  <c r="AX5" i="11"/>
  <c r="AO5" i="11"/>
  <c r="AF5" i="11"/>
  <c r="W5" i="11"/>
  <c r="M5" i="11"/>
  <c r="D5" i="11"/>
  <c r="DU4" i="11"/>
  <c r="DL4" i="11"/>
  <c r="DC4" i="11"/>
  <c r="CT4" i="11"/>
  <c r="CK4" i="11"/>
  <c r="CA4" i="11"/>
  <c r="BR4" i="11"/>
  <c r="BI4" i="11"/>
  <c r="AZ4" i="11"/>
  <c r="AQ4" i="11"/>
  <c r="AH4" i="11"/>
  <c r="Y4" i="11"/>
  <c r="O4" i="11"/>
  <c r="F4" i="11"/>
  <c r="DW3" i="11"/>
  <c r="DN3" i="11"/>
  <c r="DE3" i="11"/>
  <c r="CV3" i="11"/>
  <c r="CM3" i="11"/>
  <c r="CC3" i="11"/>
  <c r="BT3" i="11"/>
  <c r="BK3" i="11"/>
  <c r="BB3" i="11"/>
  <c r="AS3" i="11"/>
  <c r="AJ3" i="11"/>
  <c r="AA3" i="11"/>
  <c r="Q3" i="11"/>
  <c r="H3" i="11"/>
  <c r="EA5" i="11"/>
  <c r="DR5" i="11"/>
  <c r="DI5" i="11"/>
  <c r="CZ5" i="11"/>
  <c r="CQ5" i="11"/>
  <c r="CG5" i="11"/>
  <c r="BX5" i="11"/>
  <c r="BO5" i="11"/>
  <c r="BF5" i="11"/>
  <c r="AW5" i="11"/>
  <c r="AN5" i="11"/>
  <c r="AE5" i="11"/>
  <c r="U5" i="11"/>
  <c r="L5" i="11"/>
  <c r="C5" i="11"/>
  <c r="DT4" i="11"/>
  <c r="DK4" i="11"/>
  <c r="DB4" i="11"/>
  <c r="CS4" i="11"/>
  <c r="CI4" i="11"/>
  <c r="BZ4" i="11"/>
  <c r="BQ4" i="11"/>
  <c r="BH4" i="11"/>
  <c r="AY4" i="11"/>
  <c r="AP4" i="11"/>
  <c r="AG4" i="11"/>
  <c r="W4" i="11"/>
  <c r="N4" i="11"/>
  <c r="E4" i="11"/>
  <c r="DV3" i="11"/>
  <c r="DM3" i="11"/>
  <c r="DD3" i="11"/>
  <c r="CU3" i="11"/>
  <c r="CK3" i="11"/>
  <c r="CB3" i="11"/>
  <c r="BS3" i="11"/>
  <c r="BJ3" i="11"/>
  <c r="BA3" i="11"/>
  <c r="AR3" i="11"/>
  <c r="AI3" i="11"/>
  <c r="Y3" i="11"/>
  <c r="P3" i="11"/>
  <c r="G3" i="11"/>
  <c r="AX1" i="7"/>
  <c r="AY1" i="7"/>
  <c r="AZ1" i="7"/>
  <c r="BA1" i="7"/>
  <c r="BB1" i="7"/>
  <c r="BC1" i="7"/>
  <c r="BD1" i="7"/>
  <c r="BE1" i="7"/>
  <c r="BF1" i="7"/>
  <c r="BG1" i="7"/>
  <c r="BH1" i="7"/>
  <c r="BI1" i="7"/>
  <c r="BJ1" i="7"/>
  <c r="BK1" i="7"/>
  <c r="BL1" i="7"/>
  <c r="BM1" i="7"/>
  <c r="BN1" i="7"/>
  <c r="BO1" i="7"/>
  <c r="BP1" i="7"/>
  <c r="BQ1" i="7"/>
  <c r="BR1" i="7"/>
  <c r="BS1" i="7"/>
  <c r="BT1" i="7"/>
  <c r="BU1" i="7"/>
  <c r="BV1" i="7"/>
  <c r="BW1" i="7"/>
  <c r="BX1" i="7"/>
  <c r="BY1" i="7"/>
  <c r="BZ1" i="7"/>
  <c r="CA1" i="7"/>
  <c r="CB1" i="7"/>
  <c r="CC1" i="7"/>
  <c r="CD1" i="7"/>
  <c r="CE1" i="7"/>
  <c r="CF1" i="7"/>
  <c r="CG1" i="7"/>
  <c r="CH1" i="7"/>
  <c r="CI1" i="7"/>
  <c r="CJ1" i="7"/>
  <c r="CK1" i="7"/>
  <c r="CL1" i="7"/>
  <c r="CM1" i="7"/>
  <c r="CN1" i="7"/>
  <c r="CO1" i="7"/>
  <c r="CP1" i="7"/>
  <c r="CQ1" i="7"/>
  <c r="CR1" i="7"/>
  <c r="CS1" i="7"/>
  <c r="CT1" i="7"/>
  <c r="CU1" i="7"/>
  <c r="CV1" i="7"/>
  <c r="CW1" i="7"/>
  <c r="CX1" i="7"/>
  <c r="CY1" i="7"/>
  <c r="CZ1" i="7"/>
  <c r="DA1" i="7"/>
  <c r="DB1" i="7"/>
  <c r="DC1" i="7"/>
  <c r="DD1" i="7"/>
  <c r="DE1" i="7"/>
  <c r="DF1" i="7"/>
  <c r="DG1" i="7"/>
  <c r="DH1" i="7"/>
  <c r="DI1" i="7"/>
  <c r="DJ1" i="7"/>
  <c r="DK1" i="7"/>
  <c r="DL1" i="7"/>
  <c r="DM1" i="7"/>
  <c r="DN1" i="7"/>
  <c r="DO1" i="7"/>
  <c r="DP1" i="7"/>
  <c r="DQ1" i="7"/>
  <c r="DR1" i="7"/>
  <c r="DS1" i="7"/>
  <c r="DT1" i="7"/>
  <c r="DU1" i="7"/>
  <c r="DV1" i="7"/>
  <c r="DW1" i="7"/>
  <c r="DX1" i="7"/>
  <c r="DY1" i="7"/>
  <c r="DZ1" i="7"/>
  <c r="EA1" i="7"/>
  <c r="EB1" i="7"/>
  <c r="EC1" i="7"/>
  <c r="ED1" i="7"/>
  <c r="EE1" i="7"/>
  <c r="EF1" i="7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X261" i="5"/>
  <c r="AW261" i="5"/>
  <c r="AV261" i="5"/>
  <c r="AU261" i="5"/>
  <c r="AT261" i="5"/>
  <c r="AS261" i="5"/>
  <c r="AR261" i="5"/>
  <c r="AQ261" i="5"/>
  <c r="AP261" i="5"/>
  <c r="AO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AX260" i="5"/>
  <c r="AW260" i="5"/>
  <c r="AV260" i="5"/>
  <c r="AU260" i="5"/>
  <c r="AT260" i="5"/>
  <c r="AS260" i="5"/>
  <c r="AR260" i="5"/>
  <c r="AQ260" i="5"/>
  <c r="AP260" i="5"/>
  <c r="AO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AX259" i="5"/>
  <c r="AW259" i="5"/>
  <c r="AV259" i="5"/>
  <c r="AU259" i="5"/>
  <c r="AT259" i="5"/>
  <c r="AS259" i="5"/>
  <c r="AR259" i="5"/>
  <c r="AQ259" i="5"/>
  <c r="AP259" i="5"/>
  <c r="AO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AX258" i="5"/>
  <c r="AW258" i="5"/>
  <c r="AV258" i="5"/>
  <c r="AU258" i="5"/>
  <c r="AT258" i="5"/>
  <c r="AS258" i="5"/>
  <c r="AR258" i="5"/>
  <c r="AQ258" i="5"/>
  <c r="AP258" i="5"/>
  <c r="AO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AX257" i="5"/>
  <c r="AW257" i="5"/>
  <c r="AV257" i="5"/>
  <c r="AU257" i="5"/>
  <c r="AT257" i="5"/>
  <c r="AS257" i="5"/>
  <c r="AR257" i="5"/>
  <c r="AQ257" i="5"/>
  <c r="AP257" i="5"/>
  <c r="AO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AX256" i="5"/>
  <c r="AW256" i="5"/>
  <c r="AV256" i="5"/>
  <c r="AU256" i="5"/>
  <c r="AT256" i="5"/>
  <c r="AS256" i="5"/>
  <c r="AR256" i="5"/>
  <c r="AQ256" i="5"/>
  <c r="AP256" i="5"/>
  <c r="AO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AX255" i="5"/>
  <c r="AW255" i="5"/>
  <c r="AV255" i="5"/>
  <c r="AU255" i="5"/>
  <c r="AT255" i="5"/>
  <c r="AS255" i="5"/>
  <c r="AR255" i="5"/>
  <c r="AQ255" i="5"/>
  <c r="AP255" i="5"/>
  <c r="AO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AX254" i="5"/>
  <c r="AW254" i="5"/>
  <c r="AV254" i="5"/>
  <c r="AU254" i="5"/>
  <c r="AT254" i="5"/>
  <c r="AS254" i="5"/>
  <c r="AR254" i="5"/>
  <c r="AQ254" i="5"/>
  <c r="AP254" i="5"/>
  <c r="AO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AX253" i="5"/>
  <c r="AW253" i="5"/>
  <c r="AV253" i="5"/>
  <c r="AU253" i="5"/>
  <c r="AT253" i="5"/>
  <c r="AS253" i="5"/>
  <c r="AR253" i="5"/>
  <c r="AQ253" i="5"/>
  <c r="AP253" i="5"/>
  <c r="AO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AX252" i="5"/>
  <c r="AW252" i="5"/>
  <c r="AV252" i="5"/>
  <c r="AU252" i="5"/>
  <c r="AT252" i="5"/>
  <c r="AS252" i="5"/>
  <c r="AR252" i="5"/>
  <c r="AQ252" i="5"/>
  <c r="AP252" i="5"/>
  <c r="AO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AX251" i="5"/>
  <c r="AW251" i="5"/>
  <c r="AV251" i="5"/>
  <c r="AU251" i="5"/>
  <c r="AT251" i="5"/>
  <c r="AS251" i="5"/>
  <c r="AR251" i="5"/>
  <c r="AQ251" i="5"/>
  <c r="AP251" i="5"/>
  <c r="AO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AX250" i="5"/>
  <c r="AW250" i="5"/>
  <c r="AV250" i="5"/>
  <c r="AU250" i="5"/>
  <c r="AT250" i="5"/>
  <c r="AS250" i="5"/>
  <c r="AR250" i="5"/>
  <c r="AQ250" i="5"/>
  <c r="AP250" i="5"/>
  <c r="AO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AX249" i="5"/>
  <c r="AW249" i="5"/>
  <c r="AV249" i="5"/>
  <c r="AU249" i="5"/>
  <c r="AT249" i="5"/>
  <c r="AS249" i="5"/>
  <c r="AR249" i="5"/>
  <c r="AQ249" i="5"/>
  <c r="AP249" i="5"/>
  <c r="AO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AX248" i="5"/>
  <c r="AW248" i="5"/>
  <c r="AV248" i="5"/>
  <c r="AU248" i="5"/>
  <c r="AT248" i="5"/>
  <c r="AS248" i="5"/>
  <c r="AR248" i="5"/>
  <c r="AQ248" i="5"/>
  <c r="AP248" i="5"/>
  <c r="AO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AX247" i="5"/>
  <c r="AW247" i="5"/>
  <c r="AV247" i="5"/>
  <c r="AU247" i="5"/>
  <c r="AT247" i="5"/>
  <c r="AS247" i="5"/>
  <c r="AR247" i="5"/>
  <c r="AQ247" i="5"/>
  <c r="AP247" i="5"/>
  <c r="AO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AX246" i="5"/>
  <c r="AW246" i="5"/>
  <c r="AV246" i="5"/>
  <c r="AU246" i="5"/>
  <c r="AT246" i="5"/>
  <c r="AS246" i="5"/>
  <c r="AR246" i="5"/>
  <c r="AQ246" i="5"/>
  <c r="AP246" i="5"/>
  <c r="AO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AX245" i="5"/>
  <c r="AW245" i="5"/>
  <c r="AV245" i="5"/>
  <c r="AU245" i="5"/>
  <c r="AT245" i="5"/>
  <c r="AS245" i="5"/>
  <c r="AR245" i="5"/>
  <c r="AQ245" i="5"/>
  <c r="AP245" i="5"/>
  <c r="AO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AX244" i="5"/>
  <c r="AW244" i="5"/>
  <c r="AV244" i="5"/>
  <c r="AU244" i="5"/>
  <c r="AT244" i="5"/>
  <c r="AS244" i="5"/>
  <c r="AR244" i="5"/>
  <c r="AQ244" i="5"/>
  <c r="AP244" i="5"/>
  <c r="AO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AX243" i="5"/>
  <c r="AW243" i="5"/>
  <c r="AV243" i="5"/>
  <c r="AU243" i="5"/>
  <c r="AT243" i="5"/>
  <c r="AS243" i="5"/>
  <c r="AR243" i="5"/>
  <c r="AQ243" i="5"/>
  <c r="AP243" i="5"/>
  <c r="AO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AX242" i="5"/>
  <c r="AW242" i="5"/>
  <c r="AV242" i="5"/>
  <c r="AU242" i="5"/>
  <c r="AT242" i="5"/>
  <c r="AS242" i="5"/>
  <c r="AR242" i="5"/>
  <c r="AQ242" i="5"/>
  <c r="AP242" i="5"/>
  <c r="AO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AX241" i="5"/>
  <c r="AW241" i="5"/>
  <c r="AV241" i="5"/>
  <c r="AU241" i="5"/>
  <c r="AT241" i="5"/>
  <c r="AS241" i="5"/>
  <c r="AR241" i="5"/>
  <c r="AQ241" i="5"/>
  <c r="AP241" i="5"/>
  <c r="AO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AX240" i="5"/>
  <c r="AW240" i="5"/>
  <c r="AV240" i="5"/>
  <c r="AU240" i="5"/>
  <c r="AT240" i="5"/>
  <c r="AS240" i="5"/>
  <c r="AR240" i="5"/>
  <c r="AQ240" i="5"/>
  <c r="AP240" i="5"/>
  <c r="AO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AX239" i="5"/>
  <c r="AW239" i="5"/>
  <c r="AV239" i="5"/>
  <c r="AU239" i="5"/>
  <c r="AT239" i="5"/>
  <c r="AS239" i="5"/>
  <c r="AR239" i="5"/>
  <c r="AQ239" i="5"/>
  <c r="AP239" i="5"/>
  <c r="AO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AX238" i="5"/>
  <c r="AW238" i="5"/>
  <c r="AV238" i="5"/>
  <c r="AU238" i="5"/>
  <c r="AT238" i="5"/>
  <c r="AS238" i="5"/>
  <c r="AR238" i="5"/>
  <c r="AQ238" i="5"/>
  <c r="AP238" i="5"/>
  <c r="AO238" i="5"/>
  <c r="AN238" i="5"/>
  <c r="AM238" i="5"/>
  <c r="AL238" i="5"/>
  <c r="AK238" i="5"/>
  <c r="AJ238" i="5"/>
  <c r="AI238" i="5"/>
  <c r="AH238" i="5"/>
  <c r="AG238" i="5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AX237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K237" i="5"/>
  <c r="AJ237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AX236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K236" i="5"/>
  <c r="AJ236" i="5"/>
  <c r="AI236" i="5"/>
  <c r="AH236" i="5"/>
  <c r="AG236" i="5"/>
  <c r="AF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AX235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K235" i="5"/>
  <c r="AJ235" i="5"/>
  <c r="AI235" i="5"/>
  <c r="AH235" i="5"/>
  <c r="AG235" i="5"/>
  <c r="AF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AX234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K234" i="5"/>
  <c r="AJ234" i="5"/>
  <c r="AI234" i="5"/>
  <c r="AH234" i="5"/>
  <c r="AG234" i="5"/>
  <c r="AF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AX233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K233" i="5"/>
  <c r="AJ233" i="5"/>
  <c r="AI233" i="5"/>
  <c r="AH233" i="5"/>
  <c r="AG233" i="5"/>
  <c r="AF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AX232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AX231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K231" i="5"/>
  <c r="AJ231" i="5"/>
  <c r="AI231" i="5"/>
  <c r="AH231" i="5"/>
  <c r="AG231" i="5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AX230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K230" i="5"/>
  <c r="AJ230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AX229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K229" i="5"/>
  <c r="AJ229" i="5"/>
  <c r="AI229" i="5"/>
  <c r="AH229" i="5"/>
  <c r="AG229" i="5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AX228" i="5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K228" i="5"/>
  <c r="AJ228" i="5"/>
  <c r="AI228" i="5"/>
  <c r="AH228" i="5"/>
  <c r="AG228" i="5"/>
  <c r="AF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AX227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K227" i="5"/>
  <c r="AJ227" i="5"/>
  <c r="AI227" i="5"/>
  <c r="AH227" i="5"/>
  <c r="AG227" i="5"/>
  <c r="AF227" i="5"/>
  <c r="AE227" i="5"/>
  <c r="AD227" i="5"/>
  <c r="AC227" i="5"/>
  <c r="AB227" i="5"/>
  <c r="AA227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AX226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K226" i="5"/>
  <c r="AJ226" i="5"/>
  <c r="AI226" i="5"/>
  <c r="AH226" i="5"/>
  <c r="AG226" i="5"/>
  <c r="AF226" i="5"/>
  <c r="AE226" i="5"/>
  <c r="AD226" i="5"/>
  <c r="AC226" i="5"/>
  <c r="AB226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AX225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K225" i="5"/>
  <c r="AJ225" i="5"/>
  <c r="AI225" i="5"/>
  <c r="AH225" i="5"/>
  <c r="AG225" i="5"/>
  <c r="AF225" i="5"/>
  <c r="AE225" i="5"/>
  <c r="AD225" i="5"/>
  <c r="AC225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AX224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K224" i="5"/>
  <c r="AJ224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AX223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K223" i="5"/>
  <c r="AJ223" i="5"/>
  <c r="AI223" i="5"/>
  <c r="AH223" i="5"/>
  <c r="AG223" i="5"/>
  <c r="AF223" i="5"/>
  <c r="AE223" i="5"/>
  <c r="AD223" i="5"/>
  <c r="AC223" i="5"/>
  <c r="AB223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AX222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K222" i="5"/>
  <c r="AJ222" i="5"/>
  <c r="AI222" i="5"/>
  <c r="AH222" i="5"/>
  <c r="AG222" i="5"/>
  <c r="AF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AX221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K221" i="5"/>
  <c r="AJ221" i="5"/>
  <c r="AI221" i="5"/>
  <c r="AH221" i="5"/>
  <c r="AG221" i="5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AX220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K220" i="5"/>
  <c r="AJ220" i="5"/>
  <c r="AI220" i="5"/>
  <c r="AH220" i="5"/>
  <c r="AG220" i="5"/>
  <c r="AF220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AX219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K219" i="5"/>
  <c r="AJ219" i="5"/>
  <c r="AI219" i="5"/>
  <c r="AH219" i="5"/>
  <c r="AG219" i="5"/>
  <c r="AF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AX217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K217" i="5"/>
  <c r="AJ217" i="5"/>
  <c r="AI217" i="5"/>
  <c r="AH217" i="5"/>
  <c r="AG217" i="5"/>
  <c r="AF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AX216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K216" i="5"/>
  <c r="AJ216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AX215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K215" i="5"/>
  <c r="AJ215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AX214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AX212" i="5"/>
  <c r="AW212" i="5"/>
  <c r="AV212" i="5"/>
  <c r="AU212" i="5"/>
  <c r="AT212" i="5"/>
  <c r="AS212" i="5"/>
  <c r="AR212" i="5"/>
  <c r="AQ212" i="5"/>
  <c r="AP212" i="5"/>
  <c r="AO212" i="5"/>
  <c r="AN212" i="5"/>
  <c r="AM212" i="5"/>
  <c r="AL212" i="5"/>
  <c r="AK212" i="5"/>
  <c r="AJ212" i="5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AX211" i="5"/>
  <c r="AW211" i="5"/>
  <c r="AV211" i="5"/>
  <c r="AU211" i="5"/>
  <c r="AT211" i="5"/>
  <c r="AS211" i="5"/>
  <c r="AR211" i="5"/>
  <c r="AQ211" i="5"/>
  <c r="AP211" i="5"/>
  <c r="AO211" i="5"/>
  <c r="AN211" i="5"/>
  <c r="AM211" i="5"/>
  <c r="AL211" i="5"/>
  <c r="AK211" i="5"/>
  <c r="AJ211" i="5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AX210" i="5"/>
  <c r="AW210" i="5"/>
  <c r="AV210" i="5"/>
  <c r="AU210" i="5"/>
  <c r="AT210" i="5"/>
  <c r="AS210" i="5"/>
  <c r="AR210" i="5"/>
  <c r="AQ210" i="5"/>
  <c r="AP210" i="5"/>
  <c r="AO210" i="5"/>
  <c r="AN210" i="5"/>
  <c r="AM210" i="5"/>
  <c r="AL210" i="5"/>
  <c r="AK210" i="5"/>
  <c r="AJ210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AX209" i="5"/>
  <c r="AW209" i="5"/>
  <c r="AV209" i="5"/>
  <c r="AU209" i="5"/>
  <c r="AT209" i="5"/>
  <c r="AS209" i="5"/>
  <c r="AR209" i="5"/>
  <c r="AQ209" i="5"/>
  <c r="AP209" i="5"/>
  <c r="AO209" i="5"/>
  <c r="AN209" i="5"/>
  <c r="AM209" i="5"/>
  <c r="AL209" i="5"/>
  <c r="AK209" i="5"/>
  <c r="AJ209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AX208" i="5"/>
  <c r="AW208" i="5"/>
  <c r="AV208" i="5"/>
  <c r="AU208" i="5"/>
  <c r="AT208" i="5"/>
  <c r="AS208" i="5"/>
  <c r="AR208" i="5"/>
  <c r="AQ208" i="5"/>
  <c r="AP208" i="5"/>
  <c r="AO208" i="5"/>
  <c r="AN208" i="5"/>
  <c r="AM208" i="5"/>
  <c r="AL208" i="5"/>
  <c r="AK208" i="5"/>
  <c r="AJ208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AX207" i="5"/>
  <c r="AW207" i="5"/>
  <c r="AV207" i="5"/>
  <c r="AU207" i="5"/>
  <c r="AT207" i="5"/>
  <c r="AS207" i="5"/>
  <c r="AR207" i="5"/>
  <c r="AQ207" i="5"/>
  <c r="AP207" i="5"/>
  <c r="AO207" i="5"/>
  <c r="AN207" i="5"/>
  <c r="AM207" i="5"/>
  <c r="AL207" i="5"/>
  <c r="AK207" i="5"/>
  <c r="AJ207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AX206" i="5"/>
  <c r="AW206" i="5"/>
  <c r="AV206" i="5"/>
  <c r="AU206" i="5"/>
  <c r="AT206" i="5"/>
  <c r="AS206" i="5"/>
  <c r="AR206" i="5"/>
  <c r="AQ206" i="5"/>
  <c r="AP206" i="5"/>
  <c r="AO206" i="5"/>
  <c r="AN206" i="5"/>
  <c r="AM206" i="5"/>
  <c r="AL206" i="5"/>
  <c r="AK206" i="5"/>
  <c r="AJ206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AX205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AX204" i="5"/>
  <c r="AW204" i="5"/>
  <c r="AV204" i="5"/>
  <c r="AU204" i="5"/>
  <c r="AT204" i="5"/>
  <c r="AS204" i="5"/>
  <c r="AR204" i="5"/>
  <c r="AQ204" i="5"/>
  <c r="AP204" i="5"/>
  <c r="AO204" i="5"/>
  <c r="AN204" i="5"/>
  <c r="AM204" i="5"/>
  <c r="AL204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AX203" i="5"/>
  <c r="AW203" i="5"/>
  <c r="AV203" i="5"/>
  <c r="AU203" i="5"/>
  <c r="AT203" i="5"/>
  <c r="AS203" i="5"/>
  <c r="AR203" i="5"/>
  <c r="AQ203" i="5"/>
  <c r="AP203" i="5"/>
  <c r="AO203" i="5"/>
  <c r="AN203" i="5"/>
  <c r="AM203" i="5"/>
  <c r="AL203" i="5"/>
  <c r="AK203" i="5"/>
  <c r="AJ203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AX202" i="5"/>
  <c r="AW202" i="5"/>
  <c r="AV202" i="5"/>
  <c r="AU202" i="5"/>
  <c r="AT202" i="5"/>
  <c r="AS202" i="5"/>
  <c r="AR202" i="5"/>
  <c r="AQ202" i="5"/>
  <c r="AP202" i="5"/>
  <c r="AO202" i="5"/>
  <c r="AN202" i="5"/>
  <c r="AM202" i="5"/>
  <c r="AL202" i="5"/>
  <c r="AK202" i="5"/>
  <c r="AJ202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AX201" i="5"/>
  <c r="AW201" i="5"/>
  <c r="AV201" i="5"/>
  <c r="AU201" i="5"/>
  <c r="AT201" i="5"/>
  <c r="AS201" i="5"/>
  <c r="AR201" i="5"/>
  <c r="AQ201" i="5"/>
  <c r="AP201" i="5"/>
  <c r="AO201" i="5"/>
  <c r="AN201" i="5"/>
  <c r="AM201" i="5"/>
  <c r="AL201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AX200" i="5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AX199" i="5"/>
  <c r="AW199" i="5"/>
  <c r="AV199" i="5"/>
  <c r="AU199" i="5"/>
  <c r="AT199" i="5"/>
  <c r="AS199" i="5"/>
  <c r="AR199" i="5"/>
  <c r="AQ199" i="5"/>
  <c r="AP199" i="5"/>
  <c r="AO199" i="5"/>
  <c r="AN199" i="5"/>
  <c r="AM199" i="5"/>
  <c r="AL199" i="5"/>
  <c r="AK199" i="5"/>
  <c r="AJ199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AX198" i="5"/>
  <c r="AW5" i="7" s="1"/>
  <c r="AW198" i="5"/>
  <c r="AV198" i="5"/>
  <c r="AU5" i="7" s="1"/>
  <c r="AU198" i="5"/>
  <c r="AT5" i="7" s="1"/>
  <c r="AT198" i="5"/>
  <c r="AS198" i="5"/>
  <c r="AR198" i="5"/>
  <c r="AQ5" i="7" s="1"/>
  <c r="AQ198" i="5"/>
  <c r="AP5" i="7" s="1"/>
  <c r="AP198" i="5"/>
  <c r="AO198" i="5"/>
  <c r="AN5" i="7" s="1"/>
  <c r="AN198" i="5"/>
  <c r="AM5" i="7" s="1"/>
  <c r="AM198" i="5"/>
  <c r="AL5" i="7" s="1"/>
  <c r="AL198" i="5"/>
  <c r="AK5" i="7" s="1"/>
  <c r="AK198" i="5"/>
  <c r="AJ198" i="5"/>
  <c r="AI5" i="7" s="1"/>
  <c r="AI198" i="5"/>
  <c r="AH5" i="7" s="1"/>
  <c r="AH198" i="5"/>
  <c r="AG198" i="5"/>
  <c r="AF198" i="5"/>
  <c r="AE5" i="7" s="1"/>
  <c r="AE198" i="5"/>
  <c r="AD5" i="7" s="1"/>
  <c r="AD198" i="5"/>
  <c r="AC198" i="5"/>
  <c r="AB5" i="7" s="1"/>
  <c r="AB198" i="5"/>
  <c r="AA5" i="7" s="1"/>
  <c r="AA198" i="5"/>
  <c r="Z5" i="7" s="1"/>
  <c r="Z198" i="5"/>
  <c r="Y5" i="7" s="1"/>
  <c r="Y198" i="5"/>
  <c r="X198" i="5"/>
  <c r="W5" i="7" s="1"/>
  <c r="W198" i="5"/>
  <c r="V5" i="7" s="1"/>
  <c r="V198" i="5"/>
  <c r="U198" i="5"/>
  <c r="T198" i="5"/>
  <c r="S5" i="7" s="1"/>
  <c r="S198" i="5"/>
  <c r="R5" i="7" s="1"/>
  <c r="R198" i="5"/>
  <c r="Q198" i="5"/>
  <c r="P5" i="7" s="1"/>
  <c r="P198" i="5"/>
  <c r="O5" i="7" s="1"/>
  <c r="O198" i="5"/>
  <c r="N5" i="7" s="1"/>
  <c r="N198" i="5"/>
  <c r="M5" i="7" s="1"/>
  <c r="M198" i="5"/>
  <c r="L198" i="5"/>
  <c r="K5" i="7" s="1"/>
  <c r="K198" i="5"/>
  <c r="J5" i="7" s="1"/>
  <c r="J198" i="5"/>
  <c r="I198" i="5"/>
  <c r="H198" i="5"/>
  <c r="G5" i="7" s="1"/>
  <c r="G198" i="5"/>
  <c r="F5" i="7" s="1"/>
  <c r="F198" i="5"/>
  <c r="E198" i="5"/>
  <c r="D5" i="7" s="1"/>
  <c r="D198" i="5"/>
  <c r="C5" i="7" s="1"/>
  <c r="C198" i="5"/>
  <c r="B5" i="7" s="1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AX192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AX191" i="5"/>
  <c r="AW191" i="5"/>
  <c r="AV191" i="5"/>
  <c r="AU191" i="5"/>
  <c r="AT191" i="5"/>
  <c r="AS191" i="5"/>
  <c r="AR191" i="5"/>
  <c r="AQ191" i="5"/>
  <c r="AP191" i="5"/>
  <c r="AO191" i="5"/>
  <c r="AN191" i="5"/>
  <c r="AM191" i="5"/>
  <c r="AL191" i="5"/>
  <c r="AK191" i="5"/>
  <c r="AJ191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AX189" i="5"/>
  <c r="AW189" i="5"/>
  <c r="AV189" i="5"/>
  <c r="AU189" i="5"/>
  <c r="AT189" i="5"/>
  <c r="AS189" i="5"/>
  <c r="AR189" i="5"/>
  <c r="AQ189" i="5"/>
  <c r="AP189" i="5"/>
  <c r="AO189" i="5"/>
  <c r="AN189" i="5"/>
  <c r="AM189" i="5"/>
  <c r="AL189" i="5"/>
  <c r="AK189" i="5"/>
  <c r="AJ189" i="5"/>
  <c r="AI189" i="5"/>
  <c r="AH189" i="5"/>
  <c r="AG189" i="5"/>
  <c r="AF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AX188" i="5"/>
  <c r="AW188" i="5"/>
  <c r="AV188" i="5"/>
  <c r="AU188" i="5"/>
  <c r="AT188" i="5"/>
  <c r="AS188" i="5"/>
  <c r="AR188" i="5"/>
  <c r="AQ188" i="5"/>
  <c r="AP188" i="5"/>
  <c r="AO188" i="5"/>
  <c r="AN188" i="5"/>
  <c r="AM188" i="5"/>
  <c r="AL188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AX187" i="5"/>
  <c r="AW187" i="5"/>
  <c r="AV187" i="5"/>
  <c r="AU187" i="5"/>
  <c r="AT187" i="5"/>
  <c r="AS187" i="5"/>
  <c r="AR187" i="5"/>
  <c r="AQ187" i="5"/>
  <c r="AP187" i="5"/>
  <c r="AO187" i="5"/>
  <c r="AN187" i="5"/>
  <c r="AM187" i="5"/>
  <c r="AL187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AX186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AX185" i="5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AX184" i="5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K184" i="5"/>
  <c r="AJ184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AX182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AX181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AX180" i="5"/>
  <c r="AW180" i="5"/>
  <c r="AV180" i="5"/>
  <c r="AU180" i="5"/>
  <c r="AT180" i="5"/>
  <c r="AS180" i="5"/>
  <c r="AR180" i="5"/>
  <c r="AQ180" i="5"/>
  <c r="AP180" i="5"/>
  <c r="AO180" i="5"/>
  <c r="AN180" i="5"/>
  <c r="AM180" i="5"/>
  <c r="AL180" i="5"/>
  <c r="AK180" i="5"/>
  <c r="AJ180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AX179" i="5"/>
  <c r="AW179" i="5"/>
  <c r="AV179" i="5"/>
  <c r="AU179" i="5"/>
  <c r="AT179" i="5"/>
  <c r="AS179" i="5"/>
  <c r="AR179" i="5"/>
  <c r="AQ179" i="5"/>
  <c r="AP179" i="5"/>
  <c r="AO179" i="5"/>
  <c r="AN179" i="5"/>
  <c r="AM179" i="5"/>
  <c r="AL179" i="5"/>
  <c r="AK179" i="5"/>
  <c r="AJ179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AX178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AX177" i="5"/>
  <c r="AW177" i="5"/>
  <c r="AV177" i="5"/>
  <c r="AU177" i="5"/>
  <c r="AT177" i="5"/>
  <c r="AS177" i="5"/>
  <c r="AR177" i="5"/>
  <c r="AQ177" i="5"/>
  <c r="AP177" i="5"/>
  <c r="AO177" i="5"/>
  <c r="AN177" i="5"/>
  <c r="AM177" i="5"/>
  <c r="AL177" i="5"/>
  <c r="AK177" i="5"/>
  <c r="AJ177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AX176" i="5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AX175" i="5"/>
  <c r="AW175" i="5"/>
  <c r="AV175" i="5"/>
  <c r="AU175" i="5"/>
  <c r="AT175" i="5"/>
  <c r="AS175" i="5"/>
  <c r="AR175" i="5"/>
  <c r="AQ175" i="5"/>
  <c r="AP175" i="5"/>
  <c r="AO175" i="5"/>
  <c r="AN175" i="5"/>
  <c r="AM175" i="5"/>
  <c r="AL175" i="5"/>
  <c r="AK175" i="5"/>
  <c r="AJ175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AX174" i="5"/>
  <c r="AW174" i="5"/>
  <c r="AV174" i="5"/>
  <c r="AU174" i="5"/>
  <c r="AT174" i="5"/>
  <c r="AS174" i="5"/>
  <c r="AR174" i="5"/>
  <c r="AQ174" i="5"/>
  <c r="AP174" i="5"/>
  <c r="AO174" i="5"/>
  <c r="AN174" i="5"/>
  <c r="AM174" i="5"/>
  <c r="AL174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AX173" i="5"/>
  <c r="AW173" i="5"/>
  <c r="AV173" i="5"/>
  <c r="AU173" i="5"/>
  <c r="AT173" i="5"/>
  <c r="AS173" i="5"/>
  <c r="AR173" i="5"/>
  <c r="AQ173" i="5"/>
  <c r="AP173" i="5"/>
  <c r="AO173" i="5"/>
  <c r="AN173" i="5"/>
  <c r="AM173" i="5"/>
  <c r="AL173" i="5"/>
  <c r="AK173" i="5"/>
  <c r="AJ173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AX172" i="5"/>
  <c r="AW172" i="5"/>
  <c r="AV172" i="5"/>
  <c r="AU172" i="5"/>
  <c r="AT172" i="5"/>
  <c r="AS172" i="5"/>
  <c r="AR172" i="5"/>
  <c r="AQ172" i="5"/>
  <c r="AP172" i="5"/>
  <c r="AO172" i="5"/>
  <c r="AN172" i="5"/>
  <c r="AM172" i="5"/>
  <c r="AL172" i="5"/>
  <c r="AK172" i="5"/>
  <c r="AJ172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AX171" i="5"/>
  <c r="AW171" i="5"/>
  <c r="AV171" i="5"/>
  <c r="AU171" i="5"/>
  <c r="AT171" i="5"/>
  <c r="AS171" i="5"/>
  <c r="AR171" i="5"/>
  <c r="AQ171" i="5"/>
  <c r="AP171" i="5"/>
  <c r="AO171" i="5"/>
  <c r="AN171" i="5"/>
  <c r="AM171" i="5"/>
  <c r="AL171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AX170" i="5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AK170" i="5"/>
  <c r="AJ170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AX169" i="5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AX168" i="5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AX146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AX132" i="5"/>
  <c r="AW4" i="7" s="1"/>
  <c r="AW132" i="5"/>
  <c r="AV4" i="7" s="1"/>
  <c r="AV132" i="5"/>
  <c r="AU4" i="7" s="1"/>
  <c r="AU132" i="5"/>
  <c r="AT4" i="7" s="1"/>
  <c r="AT132" i="5"/>
  <c r="AS4" i="7" s="1"/>
  <c r="AS132" i="5"/>
  <c r="AR4" i="7" s="1"/>
  <c r="AR132" i="5"/>
  <c r="AQ4" i="7" s="1"/>
  <c r="AQ132" i="5"/>
  <c r="AP4" i="7" s="1"/>
  <c r="AP132" i="5"/>
  <c r="AO4" i="7" s="1"/>
  <c r="AO132" i="5"/>
  <c r="AN4" i="7" s="1"/>
  <c r="AN132" i="5"/>
  <c r="AM4" i="7" s="1"/>
  <c r="AM132" i="5"/>
  <c r="AL4" i="7" s="1"/>
  <c r="AL132" i="5"/>
  <c r="AK4" i="7" s="1"/>
  <c r="AK132" i="5"/>
  <c r="AJ4" i="7" s="1"/>
  <c r="AJ132" i="5"/>
  <c r="AI4" i="7" s="1"/>
  <c r="AI132" i="5"/>
  <c r="AH4" i="7" s="1"/>
  <c r="AH132" i="5"/>
  <c r="AG4" i="7" s="1"/>
  <c r="AG132" i="5"/>
  <c r="AF4" i="7" s="1"/>
  <c r="AF132" i="5"/>
  <c r="AE4" i="7" s="1"/>
  <c r="AE132" i="5"/>
  <c r="AD4" i="7" s="1"/>
  <c r="AD132" i="5"/>
  <c r="AC4" i="7" s="1"/>
  <c r="AC132" i="5"/>
  <c r="AB4" i="7" s="1"/>
  <c r="AB132" i="5"/>
  <c r="AA4" i="7" s="1"/>
  <c r="AA132" i="5"/>
  <c r="Z4" i="7" s="1"/>
  <c r="Z132" i="5"/>
  <c r="Y4" i="7" s="1"/>
  <c r="Y132" i="5"/>
  <c r="X4" i="7" s="1"/>
  <c r="X132" i="5"/>
  <c r="W4" i="7" s="1"/>
  <c r="W132" i="5"/>
  <c r="V4" i="7" s="1"/>
  <c r="V132" i="5"/>
  <c r="U4" i="7" s="1"/>
  <c r="U132" i="5"/>
  <c r="T4" i="7" s="1"/>
  <c r="T132" i="5"/>
  <c r="S4" i="7" s="1"/>
  <c r="S132" i="5"/>
  <c r="R4" i="7" s="1"/>
  <c r="R132" i="5"/>
  <c r="Q4" i="7" s="1"/>
  <c r="Q132" i="5"/>
  <c r="P4" i="7" s="1"/>
  <c r="P132" i="5"/>
  <c r="O4" i="7" s="1"/>
  <c r="O132" i="5"/>
  <c r="N4" i="7" s="1"/>
  <c r="N132" i="5"/>
  <c r="M4" i="7" s="1"/>
  <c r="M132" i="5"/>
  <c r="L4" i="7" s="1"/>
  <c r="L132" i="5"/>
  <c r="K4" i="7" s="1"/>
  <c r="K132" i="5"/>
  <c r="J4" i="7" s="1"/>
  <c r="J132" i="5"/>
  <c r="I4" i="7" s="1"/>
  <c r="I132" i="5"/>
  <c r="H4" i="7" s="1"/>
  <c r="H132" i="5"/>
  <c r="G4" i="7" s="1"/>
  <c r="G132" i="5"/>
  <c r="F4" i="7" s="1"/>
  <c r="F132" i="5"/>
  <c r="E4" i="7" s="1"/>
  <c r="E132" i="5"/>
  <c r="D4" i="7" s="1"/>
  <c r="D132" i="5"/>
  <c r="C4" i="7" s="1"/>
  <c r="C132" i="5"/>
  <c r="B4" i="7" s="1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AX67" i="5"/>
  <c r="AW3" i="7" s="1"/>
  <c r="AW67" i="5"/>
  <c r="AV3" i="7" s="1"/>
  <c r="AV67" i="5"/>
  <c r="AU3" i="7" s="1"/>
  <c r="AU67" i="5"/>
  <c r="AT67" i="5"/>
  <c r="AS3" i="7" s="1"/>
  <c r="AS67" i="5"/>
  <c r="AR3" i="7" s="1"/>
  <c r="AR67" i="5"/>
  <c r="AQ3" i="7" s="1"/>
  <c r="AQ67" i="5"/>
  <c r="AP3" i="7" s="1"/>
  <c r="AP67" i="5"/>
  <c r="AO3" i="7" s="1"/>
  <c r="AO67" i="5"/>
  <c r="AN3" i="7" s="1"/>
  <c r="AN67" i="5"/>
  <c r="AM3" i="7" s="1"/>
  <c r="AM67" i="5"/>
  <c r="AL3" i="7" s="1"/>
  <c r="AL67" i="5"/>
  <c r="AK3" i="7" s="1"/>
  <c r="AK67" i="5"/>
  <c r="AJ3" i="7" s="1"/>
  <c r="AJ67" i="5"/>
  <c r="AI3" i="7" s="1"/>
  <c r="AI67" i="5"/>
  <c r="AH3" i="7" s="1"/>
  <c r="AH67" i="5"/>
  <c r="AG3" i="7" s="1"/>
  <c r="AG67" i="5"/>
  <c r="AF3" i="7" s="1"/>
  <c r="AF67" i="5"/>
  <c r="AE3" i="7" s="1"/>
  <c r="AE67" i="5"/>
  <c r="AD3" i="7" s="1"/>
  <c r="AD67" i="5"/>
  <c r="AC3" i="7" s="1"/>
  <c r="AC67" i="5"/>
  <c r="AB3" i="7" s="1"/>
  <c r="AB67" i="5"/>
  <c r="AA3" i="7" s="1"/>
  <c r="AA67" i="5"/>
  <c r="Z3" i="7" s="1"/>
  <c r="Z67" i="5"/>
  <c r="Y3" i="7" s="1"/>
  <c r="Y67" i="5"/>
  <c r="X3" i="7" s="1"/>
  <c r="X67" i="5"/>
  <c r="W3" i="7" s="1"/>
  <c r="W67" i="5"/>
  <c r="V3" i="7" s="1"/>
  <c r="V67" i="5"/>
  <c r="U3" i="7" s="1"/>
  <c r="U67" i="5"/>
  <c r="T3" i="7" s="1"/>
  <c r="T67" i="5"/>
  <c r="S3" i="7" s="1"/>
  <c r="S67" i="5"/>
  <c r="R3" i="7" s="1"/>
  <c r="R67" i="5"/>
  <c r="Q3" i="7" s="1"/>
  <c r="Q67" i="5"/>
  <c r="P3" i="7" s="1"/>
  <c r="P67" i="5"/>
  <c r="O3" i="7" s="1"/>
  <c r="O67" i="5"/>
  <c r="N3" i="7" s="1"/>
  <c r="N67" i="5"/>
  <c r="M3" i="7" s="1"/>
  <c r="M67" i="5"/>
  <c r="L3" i="7" s="1"/>
  <c r="L67" i="5"/>
  <c r="K3" i="7" s="1"/>
  <c r="K67" i="5"/>
  <c r="J3" i="7" s="1"/>
  <c r="J67" i="5"/>
  <c r="I3" i="7" s="1"/>
  <c r="I67" i="5"/>
  <c r="H3" i="7" s="1"/>
  <c r="H67" i="5"/>
  <c r="G3" i="7" s="1"/>
  <c r="G67" i="5"/>
  <c r="F3" i="7" s="1"/>
  <c r="F67" i="5"/>
  <c r="E3" i="7" s="1"/>
  <c r="E67" i="5"/>
  <c r="D3" i="7" s="1"/>
  <c r="D67" i="5"/>
  <c r="C3" i="7" s="1"/>
  <c r="C67" i="5"/>
  <c r="B3" i="7" s="1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B2" i="7" s="1"/>
  <c r="B6" i="7" s="1"/>
  <c r="B262" i="5"/>
  <c r="B263" i="5"/>
  <c r="C2" i="5"/>
  <c r="B6" i="11" l="1"/>
  <c r="AP6" i="11"/>
  <c r="V6" i="11"/>
  <c r="CS6" i="11"/>
  <c r="BC6" i="11"/>
  <c r="J6" i="11"/>
  <c r="EA6" i="11"/>
  <c r="AY6" i="11"/>
  <c r="CY6" i="11"/>
  <c r="R6" i="11"/>
  <c r="BS6" i="11"/>
  <c r="DO6" i="11"/>
  <c r="AL6" i="11"/>
  <c r="AK6" i="11"/>
  <c r="DT6" i="11"/>
  <c r="BH6" i="11"/>
  <c r="E6" i="10"/>
  <c r="C8" i="10"/>
  <c r="F9" i="10"/>
  <c r="D11" i="10"/>
  <c r="E14" i="10"/>
  <c r="C16" i="10"/>
  <c r="F17" i="10"/>
  <c r="D19" i="10"/>
  <c r="E22" i="10"/>
  <c r="C24" i="10"/>
  <c r="F25" i="10"/>
  <c r="D27" i="10"/>
  <c r="E30" i="10"/>
  <c r="C32" i="10"/>
  <c r="F33" i="10"/>
  <c r="D35" i="10"/>
  <c r="E38" i="10"/>
  <c r="C40" i="10"/>
  <c r="F41" i="10"/>
  <c r="D43" i="10"/>
  <c r="E46" i="10"/>
  <c r="C48" i="10"/>
  <c r="F49" i="10"/>
  <c r="D51" i="10"/>
  <c r="E54" i="10"/>
  <c r="C56" i="10"/>
  <c r="F57" i="10"/>
  <c r="D59" i="10"/>
  <c r="E62" i="10"/>
  <c r="C64" i="10"/>
  <c r="F65" i="10"/>
  <c r="D67" i="10"/>
  <c r="E70" i="10"/>
  <c r="C72" i="10"/>
  <c r="F73" i="10"/>
  <c r="D75" i="10"/>
  <c r="E78" i="10"/>
  <c r="C80" i="10"/>
  <c r="F81" i="10"/>
  <c r="D83" i="10"/>
  <c r="E86" i="10"/>
  <c r="C88" i="10"/>
  <c r="F89" i="10"/>
  <c r="D91" i="10"/>
  <c r="E94" i="10"/>
  <c r="C96" i="10"/>
  <c r="F97" i="10"/>
  <c r="D99" i="10"/>
  <c r="E102" i="10"/>
  <c r="C104" i="10"/>
  <c r="F105" i="10"/>
  <c r="D107" i="10"/>
  <c r="E110" i="10"/>
  <c r="C112" i="10"/>
  <c r="F113" i="10"/>
  <c r="D115" i="10"/>
  <c r="E118" i="10"/>
  <c r="C120" i="10"/>
  <c r="F121" i="10"/>
  <c r="D123" i="10"/>
  <c r="E126" i="10"/>
  <c r="C128" i="10"/>
  <c r="F129" i="10"/>
  <c r="D131" i="10"/>
  <c r="A4" i="10"/>
  <c r="E5" i="10"/>
  <c r="D7" i="10"/>
  <c r="C9" i="10"/>
  <c r="F12" i="10"/>
  <c r="F14" i="10"/>
  <c r="E16" i="10"/>
  <c r="D18" i="10"/>
  <c r="C20" i="10"/>
  <c r="G20" i="10" s="1"/>
  <c r="F23" i="10"/>
  <c r="E25" i="10"/>
  <c r="E27" i="10"/>
  <c r="D29" i="10"/>
  <c r="C10" i="10"/>
  <c r="C12" i="10"/>
  <c r="C14" i="10"/>
  <c r="G14" i="10" s="1"/>
  <c r="D16" i="10"/>
  <c r="E18" i="10"/>
  <c r="E20" i="10"/>
  <c r="F22" i="10"/>
  <c r="F24" i="10"/>
  <c r="F26" i="10"/>
  <c r="F28" i="10"/>
  <c r="F32" i="10"/>
  <c r="E34" i="10"/>
  <c r="D36" i="10"/>
  <c r="C38" i="10"/>
  <c r="F43" i="10"/>
  <c r="E45" i="10"/>
  <c r="D47" i="10"/>
  <c r="C49" i="10"/>
  <c r="F52" i="10"/>
  <c r="F54" i="10"/>
  <c r="E56" i="10"/>
  <c r="D58" i="10"/>
  <c r="C60" i="10"/>
  <c r="F63" i="10"/>
  <c r="E65" i="10"/>
  <c r="E67" i="10"/>
  <c r="D69" i="10"/>
  <c r="C71" i="10"/>
  <c r="G71" i="10" s="1"/>
  <c r="F74" i="10"/>
  <c r="E76" i="10"/>
  <c r="D78" i="10"/>
  <c r="D80" i="10"/>
  <c r="C82" i="10"/>
  <c r="F85" i="10"/>
  <c r="E87" i="10"/>
  <c r="D89" i="10"/>
  <c r="C91" i="10"/>
  <c r="C93" i="10"/>
  <c r="F96" i="10"/>
  <c r="E98" i="10"/>
  <c r="D100" i="10"/>
  <c r="C102" i="10"/>
  <c r="F107" i="10"/>
  <c r="E109" i="10"/>
  <c r="D111" i="10"/>
  <c r="C113" i="10"/>
  <c r="F116" i="10"/>
  <c r="F118" i="10"/>
  <c r="E120" i="10"/>
  <c r="D122" i="10"/>
  <c r="C124" i="10"/>
  <c r="G124" i="10" s="1"/>
  <c r="F127" i="10"/>
  <c r="E129" i="10"/>
  <c r="E131" i="10"/>
  <c r="D133" i="10"/>
  <c r="D6" i="10"/>
  <c r="E8" i="10"/>
  <c r="E10" i="10"/>
  <c r="E12" i="10"/>
  <c r="C21" i="10"/>
  <c r="C23" i="10"/>
  <c r="C25" i="10"/>
  <c r="C27" i="10"/>
  <c r="E29" i="10"/>
  <c r="D31" i="10"/>
  <c r="C33" i="10"/>
  <c r="F36" i="10"/>
  <c r="F38" i="10"/>
  <c r="E40" i="10"/>
  <c r="D42" i="10"/>
  <c r="C44" i="10"/>
  <c r="F47" i="10"/>
  <c r="E49" i="10"/>
  <c r="E51" i="10"/>
  <c r="D53" i="10"/>
  <c r="C55" i="10"/>
  <c r="G55" i="10" s="1"/>
  <c r="F58" i="10"/>
  <c r="E60" i="10"/>
  <c r="D62" i="10"/>
  <c r="D64" i="10"/>
  <c r="C66" i="10"/>
  <c r="F69" i="10"/>
  <c r="E71" i="10"/>
  <c r="D73" i="10"/>
  <c r="C75" i="10"/>
  <c r="C77" i="10"/>
  <c r="F80" i="10"/>
  <c r="E82" i="10"/>
  <c r="D84" i="10"/>
  <c r="C86" i="10"/>
  <c r="F91" i="10"/>
  <c r="E93" i="10"/>
  <c r="D95" i="10"/>
  <c r="C97" i="10"/>
  <c r="C11" i="10"/>
  <c r="G11" i="10" s="1"/>
  <c r="D13" i="10"/>
  <c r="D15" i="10"/>
  <c r="D17" i="10"/>
  <c r="E19" i="10"/>
  <c r="E21" i="10"/>
  <c r="E23" i="10"/>
  <c r="F31" i="10"/>
  <c r="E33" i="10"/>
  <c r="E35" i="10"/>
  <c r="D37" i="10"/>
  <c r="C39" i="10"/>
  <c r="F42" i="10"/>
  <c r="E44" i="10"/>
  <c r="D46" i="10"/>
  <c r="D48" i="10"/>
  <c r="C50" i="10"/>
  <c r="F53" i="10"/>
  <c r="E55" i="10"/>
  <c r="D57" i="10"/>
  <c r="C59" i="10"/>
  <c r="C61" i="10"/>
  <c r="F64" i="10"/>
  <c r="E66" i="10"/>
  <c r="D68" i="10"/>
  <c r="C70" i="10"/>
  <c r="F75" i="10"/>
  <c r="E77" i="10"/>
  <c r="D79" i="10"/>
  <c r="C81" i="10"/>
  <c r="G81" i="10" s="1"/>
  <c r="F84" i="10"/>
  <c r="F86" i="10"/>
  <c r="E88" i="10"/>
  <c r="D90" i="10"/>
  <c r="C92" i="10"/>
  <c r="F95" i="10"/>
  <c r="E97" i="10"/>
  <c r="F7" i="10"/>
  <c r="E11" i="10"/>
  <c r="D14" i="10"/>
  <c r="D21" i="10"/>
  <c r="E24" i="10"/>
  <c r="C28" i="10"/>
  <c r="C31" i="10"/>
  <c r="C34" i="10"/>
  <c r="C37" i="10"/>
  <c r="F39" i="10"/>
  <c r="F45" i="10"/>
  <c r="F48" i="10"/>
  <c r="F51" i="10"/>
  <c r="D54" i="10"/>
  <c r="E57" i="10"/>
  <c r="D60" i="10"/>
  <c r="D63" i="10"/>
  <c r="D66" i="10"/>
  <c r="C69" i="10"/>
  <c r="D72" i="10"/>
  <c r="F83" i="10"/>
  <c r="E89" i="10"/>
  <c r="E92" i="10"/>
  <c r="E95" i="10"/>
  <c r="D98" i="10"/>
  <c r="E100" i="10"/>
  <c r="F102" i="10"/>
  <c r="F104" i="10"/>
  <c r="F106" i="10"/>
  <c r="F108" i="10"/>
  <c r="C115" i="10"/>
  <c r="D117" i="10"/>
  <c r="D119" i="10"/>
  <c r="D121" i="10"/>
  <c r="E123" i="10"/>
  <c r="E125" i="10"/>
  <c r="E127" i="10"/>
  <c r="D120" i="10"/>
  <c r="F128" i="10"/>
  <c r="C5" i="10"/>
  <c r="D8" i="10"/>
  <c r="F11" i="10"/>
  <c r="C15" i="10"/>
  <c r="C18" i="10"/>
  <c r="F21" i="10"/>
  <c r="D28" i="10"/>
  <c r="E31" i="10"/>
  <c r="D34" i="10"/>
  <c r="E37" i="10"/>
  <c r="D40" i="10"/>
  <c r="C43" i="10"/>
  <c r="C46" i="10"/>
  <c r="C52" i="10"/>
  <c r="F60" i="10"/>
  <c r="E63" i="10"/>
  <c r="F66" i="10"/>
  <c r="E69" i="10"/>
  <c r="E72" i="10"/>
  <c r="E75" i="10"/>
  <c r="C78" i="10"/>
  <c r="G78" i="10" s="1"/>
  <c r="D81" i="10"/>
  <c r="C84" i="10"/>
  <c r="C87" i="10"/>
  <c r="C90" i="10"/>
  <c r="G90" i="10" s="1"/>
  <c r="F92" i="10"/>
  <c r="F98" i="10"/>
  <c r="F100" i="10"/>
  <c r="C109" i="10"/>
  <c r="C111" i="10"/>
  <c r="D113" i="10"/>
  <c r="E115" i="10"/>
  <c r="E117" i="10"/>
  <c r="E119" i="10"/>
  <c r="E121" i="10"/>
  <c r="F123" i="10"/>
  <c r="F125" i="10"/>
  <c r="C130" i="10"/>
  <c r="C132" i="10"/>
  <c r="F115" i="10"/>
  <c r="F119" i="10"/>
  <c r="D128" i="10"/>
  <c r="D132" i="10"/>
  <c r="C26" i="10"/>
  <c r="F55" i="10"/>
  <c r="E61" i="10"/>
  <c r="C67" i="10"/>
  <c r="C73" i="10"/>
  <c r="C79" i="10"/>
  <c r="G79" i="10" s="1"/>
  <c r="E96" i="10"/>
  <c r="D103" i="10"/>
  <c r="F111" i="10"/>
  <c r="D124" i="10"/>
  <c r="E130" i="10"/>
  <c r="E105" i="10"/>
  <c r="C116" i="10"/>
  <c r="F126" i="10"/>
  <c r="D5" i="10"/>
  <c r="F8" i="10"/>
  <c r="E15" i="10"/>
  <c r="F18" i="10"/>
  <c r="C22" i="10"/>
  <c r="D25" i="10"/>
  <c r="E28" i="10"/>
  <c r="F34" i="10"/>
  <c r="F37" i="10"/>
  <c r="F40" i="10"/>
  <c r="E43" i="10"/>
  <c r="F46" i="10"/>
  <c r="D49" i="10"/>
  <c r="D52" i="10"/>
  <c r="D55" i="10"/>
  <c r="C58" i="10"/>
  <c r="G58" i="10" s="1"/>
  <c r="D61" i="10"/>
  <c r="F72" i="10"/>
  <c r="F78" i="10"/>
  <c r="E81" i="10"/>
  <c r="E84" i="10"/>
  <c r="D87" i="10"/>
  <c r="E90" i="10"/>
  <c r="D93" i="10"/>
  <c r="D96" i="10"/>
  <c r="C101" i="10"/>
  <c r="C103" i="10"/>
  <c r="C105" i="10"/>
  <c r="C107" i="10"/>
  <c r="D109" i="10"/>
  <c r="E111" i="10"/>
  <c r="E113" i="10"/>
  <c r="F117" i="10"/>
  <c r="C126" i="10"/>
  <c r="D130" i="10"/>
  <c r="C76" i="10"/>
  <c r="F87" i="10"/>
  <c r="F93" i="10"/>
  <c r="D101" i="10"/>
  <c r="D105" i="10"/>
  <c r="F109" i="10"/>
  <c r="D126" i="10"/>
  <c r="E132" i="10"/>
  <c r="C114" i="10"/>
  <c r="E124" i="10"/>
  <c r="F130" i="10"/>
  <c r="F5" i="10"/>
  <c r="D9" i="10"/>
  <c r="D12" i="10"/>
  <c r="F15" i="10"/>
  <c r="C19" i="10"/>
  <c r="D22" i="10"/>
  <c r="C29" i="10"/>
  <c r="D32" i="10"/>
  <c r="C35" i="10"/>
  <c r="C41" i="10"/>
  <c r="E52" i="10"/>
  <c r="E58" i="10"/>
  <c r="E64" i="10"/>
  <c r="D70" i="10"/>
  <c r="C85" i="10"/>
  <c r="F90" i="10"/>
  <c r="C99" i="10"/>
  <c r="E107" i="10"/>
  <c r="C122" i="10"/>
  <c r="G122" i="10" s="1"/>
  <c r="E128" i="10"/>
  <c r="C118" i="10"/>
  <c r="C6" i="10"/>
  <c r="E9" i="10"/>
  <c r="C13" i="10"/>
  <c r="F19" i="10"/>
  <c r="D26" i="10"/>
  <c r="F29" i="10"/>
  <c r="E32" i="10"/>
  <c r="F35" i="10"/>
  <c r="D38" i="10"/>
  <c r="D41" i="10"/>
  <c r="D44" i="10"/>
  <c r="C47" i="10"/>
  <c r="G47" i="10" s="1"/>
  <c r="D50" i="10"/>
  <c r="C53" i="10"/>
  <c r="G53" i="10" s="1"/>
  <c r="F61" i="10"/>
  <c r="F67" i="10"/>
  <c r="F70" i="10"/>
  <c r="E73" i="10"/>
  <c r="D76" i="10"/>
  <c r="E79" i="10"/>
  <c r="D82" i="10"/>
  <c r="D85" i="10"/>
  <c r="D88" i="10"/>
  <c r="C94" i="10"/>
  <c r="E99" i="10"/>
  <c r="E101" i="10"/>
  <c r="E103" i="10"/>
  <c r="E122" i="10"/>
  <c r="F132" i="10"/>
  <c r="E13" i="10"/>
  <c r="F13" i="10"/>
  <c r="D23" i="10"/>
  <c r="F30" i="10"/>
  <c r="D39" i="10"/>
  <c r="E47" i="10"/>
  <c r="C54" i="10"/>
  <c r="F62" i="10"/>
  <c r="F77" i="10"/>
  <c r="D94" i="10"/>
  <c r="C100" i="10"/>
  <c r="G100" i="10" s="1"/>
  <c r="D106" i="10"/>
  <c r="D112" i="10"/>
  <c r="C117" i="10"/>
  <c r="F133" i="10"/>
  <c r="D45" i="10"/>
  <c r="E39" i="10"/>
  <c r="D56" i="10"/>
  <c r="C63" i="10"/>
  <c r="D71" i="10"/>
  <c r="F79" i="10"/>
  <c r="D86" i="10"/>
  <c r="F94" i="10"/>
  <c r="F101" i="10"/>
  <c r="E106" i="10"/>
  <c r="E112" i="10"/>
  <c r="D118" i="10"/>
  <c r="C123" i="10"/>
  <c r="G123" i="10" s="1"/>
  <c r="C129" i="10"/>
  <c r="G129" i="10" s="1"/>
  <c r="C131" i="10"/>
  <c r="F10" i="10"/>
  <c r="D30" i="10"/>
  <c r="C62" i="10"/>
  <c r="G62" i="10" s="1"/>
  <c r="D77" i="10"/>
  <c r="F110" i="10"/>
  <c r="F122" i="10"/>
  <c r="E133" i="10"/>
  <c r="F16" i="10"/>
  <c r="D24" i="10"/>
  <c r="D33" i="10"/>
  <c r="E41" i="10"/>
  <c r="E48" i="10"/>
  <c r="F56" i="10"/>
  <c r="C65" i="10"/>
  <c r="F71" i="10"/>
  <c r="F88" i="10"/>
  <c r="C95" i="10"/>
  <c r="C108" i="10"/>
  <c r="G108" i="10" s="1"/>
  <c r="F112" i="10"/>
  <c r="F124" i="10"/>
  <c r="D129" i="10"/>
  <c r="E80" i="10"/>
  <c r="D102" i="10"/>
  <c r="D114" i="10"/>
  <c r="C125" i="10"/>
  <c r="D92" i="10"/>
  <c r="F6" i="10"/>
  <c r="C17" i="10"/>
  <c r="E26" i="10"/>
  <c r="C42" i="10"/>
  <c r="E50" i="10"/>
  <c r="C57" i="10"/>
  <c r="G57" i="10" s="1"/>
  <c r="D65" i="10"/>
  <c r="C74" i="10"/>
  <c r="D97" i="10"/>
  <c r="D108" i="10"/>
  <c r="C119" i="10"/>
  <c r="C7" i="10"/>
  <c r="E17" i="10"/>
  <c r="E42" i="10"/>
  <c r="F50" i="10"/>
  <c r="E59" i="10"/>
  <c r="D74" i="10"/>
  <c r="F82" i="10"/>
  <c r="C89" i="10"/>
  <c r="F103" i="10"/>
  <c r="E108" i="10"/>
  <c r="E114" i="10"/>
  <c r="F120" i="10"/>
  <c r="D125" i="10"/>
  <c r="E7" i="10"/>
  <c r="F27" i="10"/>
  <c r="C36" i="10"/>
  <c r="F44" i="10"/>
  <c r="C51" i="10"/>
  <c r="F59" i="10"/>
  <c r="C68" i="10"/>
  <c r="E74" i="10"/>
  <c r="C83" i="10"/>
  <c r="G83" i="10" s="1"/>
  <c r="E91" i="10"/>
  <c r="C98" i="10"/>
  <c r="D104" i="10"/>
  <c r="C110" i="10"/>
  <c r="F114" i="10"/>
  <c r="F131" i="10"/>
  <c r="F20" i="10"/>
  <c r="F68" i="10"/>
  <c r="E85" i="10"/>
  <c r="C106" i="10"/>
  <c r="E116" i="10"/>
  <c r="D127" i="10"/>
  <c r="D10" i="10"/>
  <c r="D20" i="10"/>
  <c r="C30" i="10"/>
  <c r="G30" i="10" s="1"/>
  <c r="E36" i="10"/>
  <c r="C45" i="10"/>
  <c r="E53" i="10"/>
  <c r="E68" i="10"/>
  <c r="F76" i="10"/>
  <c r="E83" i="10"/>
  <c r="F99" i="10"/>
  <c r="E104" i="10"/>
  <c r="D110" i="10"/>
  <c r="D116" i="10"/>
  <c r="C121" i="10"/>
  <c r="G121" i="10" s="1"/>
  <c r="C127" i="10"/>
  <c r="C133" i="10"/>
  <c r="G133" i="10" s="1"/>
  <c r="BL6" i="11"/>
  <c r="CI6" i="11"/>
  <c r="DN6" i="11"/>
  <c r="BZ6" i="11"/>
  <c r="AG6" i="11"/>
  <c r="DW6" i="11"/>
  <c r="DR6" i="11"/>
  <c r="AO6" i="11"/>
  <c r="CO6" i="11"/>
  <c r="H6" i="11"/>
  <c r="BG6" i="11"/>
  <c r="DF6" i="11"/>
  <c r="Z6" i="11"/>
  <c r="U6" i="11"/>
  <c r="DL6" i="11"/>
  <c r="AZ6" i="11"/>
  <c r="DS6" i="11"/>
  <c r="X6" i="11"/>
  <c r="CT6" i="11"/>
  <c r="BD6" i="11"/>
  <c r="K6" i="11"/>
  <c r="DE6" i="11"/>
  <c r="DI6" i="11"/>
  <c r="AE6" i="11"/>
  <c r="CD6" i="11"/>
  <c r="DY6" i="11"/>
  <c r="AW6" i="11"/>
  <c r="CU6" i="11"/>
  <c r="P6" i="11"/>
  <c r="E6" i="11"/>
  <c r="DD6" i="11"/>
  <c r="AR6" i="11"/>
  <c r="DB6" i="11"/>
  <c r="DV6" i="11"/>
  <c r="CA6" i="11"/>
  <c r="AH6" i="11"/>
  <c r="DJ6" i="11"/>
  <c r="CK6" i="11"/>
  <c r="CZ6" i="11"/>
  <c r="S6" i="11"/>
  <c r="BT6" i="11"/>
  <c r="DP6" i="11"/>
  <c r="AM6" i="11"/>
  <c r="CL6" i="11"/>
  <c r="F6" i="11"/>
  <c r="BY6" i="11"/>
  <c r="CV6" i="11"/>
  <c r="AJ6" i="11"/>
  <c r="DC6" i="11"/>
  <c r="AT6" i="11"/>
  <c r="CH6" i="11"/>
  <c r="BE6" i="11"/>
  <c r="N6" i="11"/>
  <c r="CQ6" i="11"/>
  <c r="BO6" i="11"/>
  <c r="CP6" i="11"/>
  <c r="I6" i="11"/>
  <c r="BJ6" i="11"/>
  <c r="DG6" i="11"/>
  <c r="AA6" i="11"/>
  <c r="CB6" i="11"/>
  <c r="CW6" i="11"/>
  <c r="BI6" i="11"/>
  <c r="CN6" i="11"/>
  <c r="AB6" i="11"/>
  <c r="DA6" i="11"/>
  <c r="W6" i="11"/>
  <c r="AI6" i="11"/>
  <c r="DK6" i="11"/>
  <c r="BV6" i="11"/>
  <c r="AU6" i="11"/>
  <c r="CE6" i="11"/>
  <c r="DZ6" i="11"/>
  <c r="AX6" i="11"/>
  <c r="CX6" i="11"/>
  <c r="Q6" i="11"/>
  <c r="BR6" i="11"/>
  <c r="CG6" i="11"/>
  <c r="AS6" i="11"/>
  <c r="CF6" i="11"/>
  <c r="T6" i="11"/>
  <c r="BM6" i="11"/>
  <c r="AQ6" i="11"/>
  <c r="DU6" i="11"/>
  <c r="O6" i="11"/>
  <c r="CR6" i="11"/>
  <c r="BB6" i="11"/>
  <c r="Y6" i="11"/>
  <c r="BU6" i="11"/>
  <c r="DQ6" i="11"/>
  <c r="AN6" i="11"/>
  <c r="CM6" i="11"/>
  <c r="G6" i="11"/>
  <c r="BF6" i="11"/>
  <c r="BQ6" i="11"/>
  <c r="AC6" i="11"/>
  <c r="BX6" i="11"/>
  <c r="L6" i="11"/>
  <c r="CJ6" i="11"/>
  <c r="BN6" i="11"/>
  <c r="DM6" i="11"/>
  <c r="BW6" i="11"/>
  <c r="AF6" i="11"/>
  <c r="C6" i="11"/>
  <c r="BK6" i="11"/>
  <c r="DH6" i="11"/>
  <c r="AD6" i="11"/>
  <c r="CC6" i="11"/>
  <c r="DX6" i="11"/>
  <c r="AV6" i="11"/>
  <c r="BA6" i="11"/>
  <c r="M6" i="11"/>
  <c r="BP6" i="11"/>
  <c r="D6" i="11"/>
  <c r="AT3" i="7"/>
  <c r="E5" i="7"/>
  <c r="Q5" i="7"/>
  <c r="AC5" i="7"/>
  <c r="AO5" i="7"/>
  <c r="H5" i="7"/>
  <c r="T5" i="7"/>
  <c r="AF5" i="7"/>
  <c r="AR5" i="7"/>
  <c r="I5" i="7"/>
  <c r="U5" i="7"/>
  <c r="AG5" i="7"/>
  <c r="AS5" i="7"/>
  <c r="AV5" i="7"/>
  <c r="AJ5" i="7"/>
  <c r="X5" i="7"/>
  <c r="L5" i="7"/>
  <c r="AU2" i="5"/>
  <c r="AT2" i="7" s="1"/>
  <c r="AT6" i="7" s="1"/>
  <c r="I2" i="5"/>
  <c r="H2" i="7" s="1"/>
  <c r="H6" i="7" s="1"/>
  <c r="AI2" i="5"/>
  <c r="AH2" i="7" s="1"/>
  <c r="AH6" i="7" s="1"/>
  <c r="W2" i="5"/>
  <c r="V2" i="7" s="1"/>
  <c r="V6" i="7" s="1"/>
  <c r="K2" i="5"/>
  <c r="J2" i="7" s="1"/>
  <c r="J6" i="7" s="1"/>
  <c r="AC2" i="5"/>
  <c r="AB2" i="7" s="1"/>
  <c r="AB6" i="7" s="1"/>
  <c r="AW2" i="5"/>
  <c r="AV2" i="7" s="1"/>
  <c r="AB2" i="5"/>
  <c r="AA2" i="7" s="1"/>
  <c r="AA6" i="7" s="1"/>
  <c r="O2" i="5"/>
  <c r="N2" i="7" s="1"/>
  <c r="N6" i="7" s="1"/>
  <c r="R2" i="5"/>
  <c r="Q2" i="7" s="1"/>
  <c r="Q6" i="7" s="1"/>
  <c r="P2" i="5"/>
  <c r="O2" i="7" s="1"/>
  <c r="O6" i="7" s="1"/>
  <c r="AA2" i="5"/>
  <c r="Z2" i="7" s="1"/>
  <c r="Z6" i="7" s="1"/>
  <c r="AV2" i="5"/>
  <c r="AU2" i="7" s="1"/>
  <c r="AU6" i="7" s="1"/>
  <c r="E2" i="5"/>
  <c r="D2" i="7" s="1"/>
  <c r="D6" i="7" s="1"/>
  <c r="AQ2" i="5"/>
  <c r="AP2" i="7" s="1"/>
  <c r="AP6" i="7" s="1"/>
  <c r="U2" i="5"/>
  <c r="T2" i="7" s="1"/>
  <c r="T6" i="7" s="1"/>
  <c r="S2" i="5"/>
  <c r="R2" i="7" s="1"/>
  <c r="R6" i="7" s="1"/>
  <c r="AP2" i="5"/>
  <c r="AO2" i="7" s="1"/>
  <c r="AO6" i="7" s="1"/>
  <c r="F2" i="5"/>
  <c r="E2" i="7" s="1"/>
  <c r="E6" i="7" s="1"/>
  <c r="L2" i="5"/>
  <c r="K2" i="7" s="1"/>
  <c r="K6" i="7" s="1"/>
  <c r="AO2" i="5"/>
  <c r="AN2" i="7" s="1"/>
  <c r="AN6" i="7" s="1"/>
  <c r="AT2" i="5"/>
  <c r="AS2" i="7" s="1"/>
  <c r="AS6" i="7" s="1"/>
  <c r="X2" i="5"/>
  <c r="W2" i="7" s="1"/>
  <c r="W6" i="7" s="1"/>
  <c r="T2" i="5"/>
  <c r="S2" i="7" s="1"/>
  <c r="S6" i="7" s="1"/>
  <c r="AF2" i="5"/>
  <c r="AE2" i="7" s="1"/>
  <c r="AE6" i="7" s="1"/>
  <c r="N2" i="5"/>
  <c r="M2" i="7" s="1"/>
  <c r="M6" i="7" s="1"/>
  <c r="AN2" i="5"/>
  <c r="AM2" i="7" s="1"/>
  <c r="AM6" i="7" s="1"/>
  <c r="H2" i="5"/>
  <c r="G2" i="7" s="1"/>
  <c r="G6" i="7" s="1"/>
  <c r="G2" i="5"/>
  <c r="F2" i="7" s="1"/>
  <c r="F6" i="7" s="1"/>
  <c r="AE2" i="5"/>
  <c r="AD2" i="7" s="1"/>
  <c r="AD6" i="7" s="1"/>
  <c r="Q2" i="5"/>
  <c r="P2" i="7" s="1"/>
  <c r="P6" i="7" s="1"/>
  <c r="AK2" i="5"/>
  <c r="AJ2" i="7" s="1"/>
  <c r="Z2" i="5"/>
  <c r="Y2" i="7" s="1"/>
  <c r="Y6" i="7" s="1"/>
  <c r="M2" i="5"/>
  <c r="L2" i="7" s="1"/>
  <c r="L6" i="7" s="1"/>
  <c r="AR2" i="5"/>
  <c r="AQ2" i="7" s="1"/>
  <c r="AQ6" i="7" s="1"/>
  <c r="D2" i="5"/>
  <c r="C2" i="7" s="1"/>
  <c r="C6" i="7" s="1"/>
  <c r="AH2" i="5"/>
  <c r="AG2" i="7" s="1"/>
  <c r="AG6" i="7" s="1"/>
  <c r="J2" i="5"/>
  <c r="I2" i="7" s="1"/>
  <c r="I6" i="7" s="1"/>
  <c r="AJ2" i="5"/>
  <c r="AI2" i="7" s="1"/>
  <c r="AI6" i="7" s="1"/>
  <c r="AL2" i="5"/>
  <c r="AK2" i="7" s="1"/>
  <c r="AK6" i="7" s="1"/>
  <c r="AG2" i="5"/>
  <c r="AF2" i="7" s="1"/>
  <c r="AF6" i="7" s="1"/>
  <c r="V2" i="5"/>
  <c r="U2" i="7" s="1"/>
  <c r="U6" i="7" s="1"/>
  <c r="AD2" i="5"/>
  <c r="AC2" i="7" s="1"/>
  <c r="AC6" i="7" s="1"/>
  <c r="AX2" i="5"/>
  <c r="AW2" i="7" s="1"/>
  <c r="AW6" i="7" s="1"/>
  <c r="AS2" i="5"/>
  <c r="AR2" i="7" s="1"/>
  <c r="AR6" i="7" s="1"/>
  <c r="Y2" i="5"/>
  <c r="X2" i="7" s="1"/>
  <c r="AM2" i="5"/>
  <c r="AL2" i="7" s="1"/>
  <c r="AL6" i="7" s="1"/>
  <c r="A2" i="7" a="1"/>
  <c r="A2" i="7" s="1"/>
  <c r="B256" i="5"/>
  <c r="B257" i="5"/>
  <c r="B258" i="5"/>
  <c r="B259" i="5"/>
  <c r="B260" i="5"/>
  <c r="B261" i="5"/>
  <c r="B275" i="5"/>
  <c r="C1" i="5"/>
  <c r="B1" i="7" s="1"/>
  <c r="D1" i="5"/>
  <c r="C1" i="7" s="1"/>
  <c r="E1" i="5"/>
  <c r="D1" i="7" s="1"/>
  <c r="F1" i="5"/>
  <c r="E1" i="7" s="1"/>
  <c r="G1" i="5"/>
  <c r="F1" i="7" s="1"/>
  <c r="H1" i="5"/>
  <c r="G1" i="7" s="1"/>
  <c r="I1" i="5"/>
  <c r="H1" i="7" s="1"/>
  <c r="J1" i="5"/>
  <c r="I1" i="7" s="1"/>
  <c r="K1" i="5"/>
  <c r="J1" i="7" s="1"/>
  <c r="L1" i="5"/>
  <c r="K1" i="7" s="1"/>
  <c r="M1" i="5"/>
  <c r="L1" i="7" s="1"/>
  <c r="N1" i="5"/>
  <c r="M1" i="7" s="1"/>
  <c r="O1" i="5"/>
  <c r="N1" i="7" s="1"/>
  <c r="P1" i="5"/>
  <c r="O1" i="7" s="1"/>
  <c r="Q1" i="5"/>
  <c r="P1" i="7" s="1"/>
  <c r="R1" i="5"/>
  <c r="Q1" i="7" s="1"/>
  <c r="S1" i="5"/>
  <c r="R1" i="7" s="1"/>
  <c r="T1" i="5"/>
  <c r="S1" i="7" s="1"/>
  <c r="U1" i="5"/>
  <c r="T1" i="7" s="1"/>
  <c r="V1" i="5"/>
  <c r="U1" i="7" s="1"/>
  <c r="W1" i="5"/>
  <c r="V1" i="7" s="1"/>
  <c r="X1" i="5"/>
  <c r="W1" i="7" s="1"/>
  <c r="Y1" i="5"/>
  <c r="X1" i="7" s="1"/>
  <c r="Z1" i="5"/>
  <c r="Y1" i="7" s="1"/>
  <c r="AA1" i="5"/>
  <c r="Z1" i="7" s="1"/>
  <c r="AB1" i="5"/>
  <c r="AA1" i="7" s="1"/>
  <c r="AC1" i="5"/>
  <c r="AB1" i="7" s="1"/>
  <c r="AD1" i="5"/>
  <c r="AC1" i="7" s="1"/>
  <c r="AE1" i="5"/>
  <c r="AD1" i="7" s="1"/>
  <c r="AF1" i="5"/>
  <c r="AE1" i="7" s="1"/>
  <c r="AG1" i="5"/>
  <c r="AF1" i="7" s="1"/>
  <c r="AH1" i="5"/>
  <c r="AG1" i="7" s="1"/>
  <c r="AI1" i="5"/>
  <c r="AH1" i="7" s="1"/>
  <c r="AJ1" i="5"/>
  <c r="AI1" i="7" s="1"/>
  <c r="AK1" i="5"/>
  <c r="AJ1" i="7" s="1"/>
  <c r="AL1" i="5"/>
  <c r="AK1" i="7" s="1"/>
  <c r="AM1" i="5"/>
  <c r="AL1" i="7" s="1"/>
  <c r="AN1" i="5"/>
  <c r="AM1" i="7" s="1"/>
  <c r="AO1" i="5"/>
  <c r="AN1" i="7" s="1"/>
  <c r="AP1" i="5"/>
  <c r="AO1" i="7" s="1"/>
  <c r="AQ1" i="5"/>
  <c r="AP1" i="7" s="1"/>
  <c r="AR1" i="5"/>
  <c r="AQ1" i="7" s="1"/>
  <c r="AS1" i="5"/>
  <c r="AR1" i="7" s="1"/>
  <c r="AT1" i="5"/>
  <c r="AS1" i="7" s="1"/>
  <c r="AU1" i="5"/>
  <c r="AT1" i="7" s="1"/>
  <c r="AV1" i="5"/>
  <c r="AU1" i="7" s="1"/>
  <c r="AW1" i="5"/>
  <c r="AV1" i="7" s="1"/>
  <c r="AX1" i="5"/>
  <c r="AW1" i="7" s="1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G74" i="10" l="1"/>
  <c r="G34" i="10"/>
  <c r="G68" i="10"/>
  <c r="G125" i="10"/>
  <c r="G95" i="10"/>
  <c r="G54" i="10"/>
  <c r="G99" i="10"/>
  <c r="G35" i="10"/>
  <c r="G116" i="10"/>
  <c r="G73" i="10"/>
  <c r="G87" i="10"/>
  <c r="G115" i="10"/>
  <c r="G31" i="10"/>
  <c r="G39" i="10"/>
  <c r="G86" i="10"/>
  <c r="G33" i="10"/>
  <c r="G102" i="10"/>
  <c r="G49" i="10"/>
  <c r="G12" i="10"/>
  <c r="G21" i="10"/>
  <c r="G5" i="10"/>
  <c r="G131" i="10"/>
  <c r="G117" i="10"/>
  <c r="G13" i="10"/>
  <c r="G67" i="10"/>
  <c r="G132" i="10"/>
  <c r="G84" i="10"/>
  <c r="G28" i="10"/>
  <c r="G92" i="10"/>
  <c r="G66" i="10"/>
  <c r="G82" i="10"/>
  <c r="G10" i="10"/>
  <c r="G128" i="10"/>
  <c r="G112" i="10"/>
  <c r="G96" i="10"/>
  <c r="G80" i="10"/>
  <c r="G64" i="10"/>
  <c r="G48" i="10"/>
  <c r="G32" i="10"/>
  <c r="G16" i="10"/>
  <c r="G61" i="10"/>
  <c r="G41" i="10"/>
  <c r="G85" i="10"/>
  <c r="G29" i="10"/>
  <c r="G107" i="10"/>
  <c r="G22" i="10"/>
  <c r="G130" i="10"/>
  <c r="G111" i="10"/>
  <c r="G52" i="10"/>
  <c r="G70" i="10"/>
  <c r="G37" i="10"/>
  <c r="G59" i="10"/>
  <c r="G110" i="10"/>
  <c r="G42" i="10"/>
  <c r="G65" i="10"/>
  <c r="G6" i="10"/>
  <c r="G114" i="10"/>
  <c r="G76" i="10"/>
  <c r="G105" i="10"/>
  <c r="G109" i="10"/>
  <c r="G46" i="10"/>
  <c r="G18" i="10"/>
  <c r="G50" i="10"/>
  <c r="G44" i="10"/>
  <c r="G27" i="10"/>
  <c r="G60" i="10"/>
  <c r="G9" i="10"/>
  <c r="G51" i="10"/>
  <c r="G127" i="10"/>
  <c r="G106" i="10"/>
  <c r="G36" i="10"/>
  <c r="G89" i="10"/>
  <c r="G119" i="10"/>
  <c r="G63" i="10"/>
  <c r="G94" i="10"/>
  <c r="G118" i="10"/>
  <c r="G19" i="10"/>
  <c r="G103" i="10"/>
  <c r="G26" i="10"/>
  <c r="G43" i="10"/>
  <c r="G15" i="10"/>
  <c r="G69" i="10"/>
  <c r="G97" i="10"/>
  <c r="G77" i="10"/>
  <c r="G25" i="10"/>
  <c r="G113" i="10"/>
  <c r="G93" i="10"/>
  <c r="G38" i="10"/>
  <c r="F4" i="10"/>
  <c r="E4" i="10"/>
  <c r="C4" i="10"/>
  <c r="D4" i="10"/>
  <c r="G7" i="10"/>
  <c r="G98" i="10"/>
  <c r="G45" i="10"/>
  <c r="G17" i="10"/>
  <c r="G126" i="10"/>
  <c r="G101" i="10"/>
  <c r="G75" i="10"/>
  <c r="G23" i="10"/>
  <c r="G91" i="10"/>
  <c r="G120" i="10"/>
  <c r="G104" i="10"/>
  <c r="G88" i="10"/>
  <c r="G72" i="10"/>
  <c r="G56" i="10"/>
  <c r="G40" i="10"/>
  <c r="G24" i="10"/>
  <c r="G8" i="10"/>
  <c r="X6" i="7"/>
  <c r="AJ6" i="7"/>
  <c r="AV6" i="7"/>
  <c r="A4" i="6" a="1"/>
  <c r="E10" i="6" s="1"/>
  <c r="B2" i="5"/>
  <c r="AC4" i="10" l="1" a="1"/>
  <c r="AC4" i="10" s="1"/>
  <c r="F134" i="10"/>
  <c r="P4" i="10" a="1"/>
  <c r="P4" i="10" s="1"/>
  <c r="D134" i="10"/>
  <c r="G4" i="10"/>
  <c r="I4" i="10" a="1"/>
  <c r="I4" i="10" s="1"/>
  <c r="C134" i="10"/>
  <c r="E134" i="10"/>
  <c r="W4" i="10" a="1"/>
  <c r="W4" i="10" s="1"/>
  <c r="D6" i="6"/>
  <c r="C44" i="6"/>
  <c r="C23" i="6"/>
  <c r="F33" i="6"/>
  <c r="D43" i="6"/>
  <c r="E20" i="6"/>
  <c r="C20" i="6"/>
  <c r="F22" i="6"/>
  <c r="F27" i="6"/>
  <c r="E24" i="6"/>
  <c r="F16" i="6"/>
  <c r="F24" i="6"/>
  <c r="F49" i="6"/>
  <c r="E21" i="6"/>
  <c r="E42" i="6"/>
  <c r="E43" i="6"/>
  <c r="E19" i="6"/>
  <c r="D32" i="6"/>
  <c r="F46" i="6"/>
  <c r="F30" i="6"/>
  <c r="E16" i="6"/>
  <c r="E17" i="6"/>
  <c r="C5" i="6"/>
  <c r="E22" i="6"/>
  <c r="F21" i="6"/>
  <c r="F28" i="6"/>
  <c r="E18" i="6"/>
  <c r="D33" i="6"/>
  <c r="D22" i="6"/>
  <c r="F47" i="6"/>
  <c r="D20" i="6"/>
  <c r="F8" i="6"/>
  <c r="C18" i="6"/>
  <c r="C42" i="6"/>
  <c r="E38" i="6"/>
  <c r="C35" i="6"/>
  <c r="F18" i="6"/>
  <c r="F10" i="6"/>
  <c r="E15" i="6"/>
  <c r="D27" i="6"/>
  <c r="C45" i="6"/>
  <c r="F41" i="6"/>
  <c r="D14" i="6"/>
  <c r="C17" i="6"/>
  <c r="F36" i="6"/>
  <c r="E28" i="6"/>
  <c r="D24" i="6"/>
  <c r="C36" i="6"/>
  <c r="C46" i="6"/>
  <c r="F12" i="6"/>
  <c r="E9" i="6"/>
  <c r="C33" i="6"/>
  <c r="G33" i="6" s="1"/>
  <c r="C34" i="6"/>
  <c r="F48" i="6"/>
  <c r="F9" i="6"/>
  <c r="D28" i="6"/>
  <c r="E6" i="6"/>
  <c r="D15" i="6"/>
  <c r="C27" i="6"/>
  <c r="C38" i="6"/>
  <c r="C16" i="6"/>
  <c r="F25" i="6"/>
  <c r="F15" i="6"/>
  <c r="E12" i="6"/>
  <c r="F29" i="6"/>
  <c r="E49" i="6"/>
  <c r="D21" i="6"/>
  <c r="F23" i="6"/>
  <c r="F42" i="6"/>
  <c r="F6" i="6"/>
  <c r="D16" i="6"/>
  <c r="F14" i="6"/>
  <c r="D9" i="6"/>
  <c r="C21" i="6"/>
  <c r="G21" i="6" s="1"/>
  <c r="E31" i="6"/>
  <c r="C32" i="6"/>
  <c r="E48" i="6"/>
  <c r="F39" i="6"/>
  <c r="E41" i="6"/>
  <c r="F13" i="6"/>
  <c r="C9" i="6"/>
  <c r="G9" i="6" s="1"/>
  <c r="E39" i="6"/>
  <c r="C26" i="6"/>
  <c r="E30" i="6"/>
  <c r="C14" i="6"/>
  <c r="D51" i="6"/>
  <c r="E5" i="6"/>
  <c r="G16" i="6"/>
  <c r="D31" i="6"/>
  <c r="D29" i="6"/>
  <c r="C13" i="6"/>
  <c r="C39" i="6"/>
  <c r="D40" i="6"/>
  <c r="D47" i="6"/>
  <c r="D26" i="6"/>
  <c r="C10" i="6"/>
  <c r="F38" i="6"/>
  <c r="E29" i="6"/>
  <c r="D11" i="6"/>
  <c r="F19" i="6"/>
  <c r="F35" i="6"/>
  <c r="E23" i="6"/>
  <c r="D34" i="6"/>
  <c r="E46" i="6"/>
  <c r="C49" i="6"/>
  <c r="D25" i="6"/>
  <c r="E45" i="6"/>
  <c r="A4" i="6"/>
  <c r="C50" i="6"/>
  <c r="F20" i="6"/>
  <c r="G20" i="6" s="1"/>
  <c r="E11" i="6"/>
  <c r="C40" i="6"/>
  <c r="F31" i="6"/>
  <c r="E47" i="6"/>
  <c r="C31" i="6"/>
  <c r="G31" i="6" s="1"/>
  <c r="F51" i="6"/>
  <c r="D37" i="6"/>
  <c r="D18" i="6"/>
  <c r="G18" i="6" s="1"/>
  <c r="E37" i="6"/>
  <c r="C30" i="6"/>
  <c r="F43" i="6"/>
  <c r="F32" i="6"/>
  <c r="D50" i="6"/>
  <c r="E14" i="6"/>
  <c r="G14" i="6" s="1"/>
  <c r="D23" i="6"/>
  <c r="G23" i="6" s="1"/>
  <c r="C43" i="6"/>
  <c r="G43" i="6" s="1"/>
  <c r="C7" i="6"/>
  <c r="D45" i="6"/>
  <c r="D48" i="6"/>
  <c r="D12" i="6"/>
  <c r="E7" i="6"/>
  <c r="C24" i="6"/>
  <c r="G24" i="6" s="1"/>
  <c r="E40" i="6"/>
  <c r="F26" i="6"/>
  <c r="D44" i="6"/>
  <c r="E8" i="6"/>
  <c r="D17" i="6"/>
  <c r="C37" i="6"/>
  <c r="G37" i="6" s="1"/>
  <c r="F37" i="6"/>
  <c r="E36" i="6"/>
  <c r="C47" i="6"/>
  <c r="D39" i="6"/>
  <c r="F11" i="6"/>
  <c r="C51" i="6"/>
  <c r="C15" i="6"/>
  <c r="G15" i="6" s="1"/>
  <c r="D19" i="6"/>
  <c r="F17" i="6"/>
  <c r="E35" i="6"/>
  <c r="E44" i="6"/>
  <c r="D8" i="6"/>
  <c r="C28" i="6"/>
  <c r="G28" i="6" s="1"/>
  <c r="F7" i="6"/>
  <c r="E51" i="6"/>
  <c r="D46" i="6"/>
  <c r="E33" i="6"/>
  <c r="C29" i="6"/>
  <c r="G29" i="6" s="1"/>
  <c r="D36" i="6"/>
  <c r="G36" i="6" s="1"/>
  <c r="C41" i="6"/>
  <c r="C48" i="6"/>
  <c r="G48" i="6" s="1"/>
  <c r="C12" i="6"/>
  <c r="F50" i="6"/>
  <c r="F5" i="6"/>
  <c r="E32" i="6"/>
  <c r="G32" i="6" s="1"/>
  <c r="D41" i="6"/>
  <c r="D5" i="6"/>
  <c r="C25" i="6"/>
  <c r="D49" i="6"/>
  <c r="D38" i="6"/>
  <c r="G38" i="6" s="1"/>
  <c r="F34" i="6"/>
  <c r="C22" i="6"/>
  <c r="G22" i="6" s="1"/>
  <c r="E25" i="6"/>
  <c r="F45" i="6"/>
  <c r="E13" i="6"/>
  <c r="E27" i="6"/>
  <c r="G27" i="6" s="1"/>
  <c r="F40" i="6"/>
  <c r="D30" i="6"/>
  <c r="C11" i="6"/>
  <c r="D42" i="6"/>
  <c r="G42" i="6" s="1"/>
  <c r="C6" i="6"/>
  <c r="G6" i="6" s="1"/>
  <c r="F44" i="6"/>
  <c r="C8" i="6"/>
  <c r="E26" i="6"/>
  <c r="G26" i="6" s="1"/>
  <c r="D35" i="6"/>
  <c r="E34" i="6"/>
  <c r="C19" i="6"/>
  <c r="E50" i="6"/>
  <c r="D10" i="6"/>
  <c r="D7" i="6"/>
  <c r="D13" i="6"/>
  <c r="AI4" i="10" l="1" a="1"/>
  <c r="AI4" i="10" s="1"/>
  <c r="G134" i="10"/>
  <c r="G11" i="6"/>
  <c r="G5" i="6"/>
  <c r="G45" i="6"/>
  <c r="G34" i="6"/>
  <c r="G19" i="6"/>
  <c r="G17" i="6"/>
  <c r="G35" i="6"/>
  <c r="G44" i="6"/>
  <c r="G25" i="6"/>
  <c r="G46" i="6"/>
  <c r="G10" i="6"/>
  <c r="G12" i="6"/>
  <c r="G41" i="6"/>
  <c r="G39" i="6"/>
  <c r="G7" i="6"/>
  <c r="G8" i="6"/>
  <c r="G51" i="6"/>
  <c r="G40" i="6"/>
  <c r="G49" i="6"/>
  <c r="G13" i="6"/>
  <c r="G30" i="6"/>
  <c r="G47" i="6"/>
  <c r="G50" i="6"/>
  <c r="D4" i="6"/>
  <c r="D52" i="6" s="1"/>
  <c r="C4" i="6"/>
  <c r="F4" i="6"/>
  <c r="AC4" i="6" s="1" a="1"/>
  <c r="AC4" i="6" s="1"/>
  <c r="E4" i="6"/>
  <c r="W4" i="6" s="1" a="1"/>
  <c r="W4" i="6" s="1"/>
  <c r="C52" i="6"/>
  <c r="I4" i="6" l="1" a="1"/>
  <c r="I4" i="6" s="1"/>
  <c r="P4" i="6" a="1"/>
  <c r="P4" i="6" s="1"/>
  <c r="F52" i="6"/>
  <c r="E52" i="6"/>
  <c r="G4" i="6"/>
  <c r="G52" i="6" l="1"/>
  <c r="AI4" i="6" a="1"/>
  <c r="AI4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<sst xmlns="http://schemas.openxmlformats.org/spreadsheetml/2006/main" count="6658" uniqueCount="368">
  <si>
    <t>NXTMH FH Equity</t>
  </si>
  <si>
    <t>HEALTH FH Equity</t>
  </si>
  <si>
    <t>SPRING FH Equity</t>
  </si>
  <si>
    <t>CANATU FH Equity</t>
  </si>
  <si>
    <t>VIAFIN FH Equity</t>
  </si>
  <si>
    <t>ALEX FH Equity</t>
  </si>
  <si>
    <t>HEEROS FH Equity</t>
  </si>
  <si>
    <t>FIFAX FH Equity</t>
  </si>
  <si>
    <t>LAPWALL FH Equity</t>
  </si>
  <si>
    <t>DWF FH Equity</t>
  </si>
  <si>
    <t>RUSH FH Equity</t>
  </si>
  <si>
    <t>PARTNE1 FH Equity</t>
  </si>
  <si>
    <t>FODELIA FH Equity</t>
  </si>
  <si>
    <t>TAMTRON FH Equity</t>
  </si>
  <si>
    <t>ADMCM FH Equity</t>
  </si>
  <si>
    <t>ECOUP FH Equity</t>
  </si>
  <si>
    <t>DETEC FH Equity</t>
  </si>
  <si>
    <t>INDERES FH Equity</t>
  </si>
  <si>
    <t>EAGLES FH Equity</t>
  </si>
  <si>
    <t>DUELL FH Equity</t>
  </si>
  <si>
    <t>AIFORIA FH Equity</t>
  </si>
  <si>
    <t>LOIHDE FH Equity</t>
  </si>
  <si>
    <t>LEMON FH Equity</t>
  </si>
  <si>
    <t>NETUM FH Equity</t>
  </si>
  <si>
    <t>BRETEC FH Equity</t>
  </si>
  <si>
    <t>ASUNTO FH Equity</t>
  </si>
  <si>
    <t>HRTIS FH Equity</t>
  </si>
  <si>
    <t>TOIVO FH Equity</t>
  </si>
  <si>
    <t>ADMIN FH Equity</t>
  </si>
  <si>
    <t>ARVOSK FH Equity</t>
  </si>
  <si>
    <t>LEADD FH Equity</t>
  </si>
  <si>
    <t>AALLON FH Equity</t>
  </si>
  <si>
    <t>FONDIA FH Equity</t>
  </si>
  <si>
    <t>MERUS FH Equity</t>
  </si>
  <si>
    <t>NANOFH FH Equity</t>
  </si>
  <si>
    <t>NORRH FH Equity</t>
  </si>
  <si>
    <t>MODU FH Equity</t>
  </si>
  <si>
    <t>WITTED FH Equity</t>
  </si>
  <si>
    <t>SOLWERS FH Equity</t>
  </si>
  <si>
    <t>PIIPPO FH Equity</t>
  </si>
  <si>
    <t>TITAN FH Equity</t>
  </si>
  <si>
    <t>BETOLAR FH Equity</t>
  </si>
  <si>
    <t>VINCIT FH Equity</t>
  </si>
  <si>
    <t>SPINN FH Equity</t>
  </si>
  <si>
    <t>BONEH FH Equity</t>
  </si>
  <si>
    <t>PALLAS FH Equity</t>
  </si>
  <si>
    <t>SFOODS FH Equity</t>
  </si>
  <si>
    <t>TEKOVA FH Equity</t>
  </si>
  <si>
    <t>#N/A N/A</t>
  </si>
  <si>
    <t>Q1</t>
  </si>
  <si>
    <t>Q2</t>
  </si>
  <si>
    <t>Q3</t>
  </si>
  <si>
    <t>Q4</t>
  </si>
  <si>
    <t>SORT Q1</t>
  </si>
  <si>
    <t>SORT Q2</t>
  </si>
  <si>
    <t>SORT Q3</t>
  </si>
  <si>
    <t>SORT Q4</t>
  </si>
  <si>
    <t>TOTAL</t>
  </si>
  <si>
    <t>AVG</t>
  </si>
  <si>
    <t/>
  </si>
  <si>
    <t>NEXSTIM OYJ</t>
  </si>
  <si>
    <t>NIGHTINGALE HEAL</t>
  </si>
  <si>
    <t>SPRINGVEST OYJ</t>
  </si>
  <si>
    <t>CANATU PLC</t>
  </si>
  <si>
    <t>VIAFIN SERVICE O</t>
  </si>
  <si>
    <t>ALEXANDRIA GROUP</t>
  </si>
  <si>
    <t>HEEROS OYJ</t>
  </si>
  <si>
    <t>FIFAX ABP</t>
  </si>
  <si>
    <t>LAPWALL OYJ</t>
  </si>
  <si>
    <t>DIGITAL WORKFORC</t>
  </si>
  <si>
    <t>RUSH FACTORY OYJ</t>
  </si>
  <si>
    <t>PARTNERA OYJ</t>
  </si>
  <si>
    <t>FODELIA OYJ</t>
  </si>
  <si>
    <t>TAMTRON GROUP OY</t>
  </si>
  <si>
    <t>ADMICOM OYJ</t>
  </si>
  <si>
    <t>ECOUP OYJ</t>
  </si>
  <si>
    <t>DETECTION TECHNO</t>
  </si>
  <si>
    <t>INDERES OYJ</t>
  </si>
  <si>
    <t>EAGLE FILTERS GR</t>
  </si>
  <si>
    <t>DUELL OYJ</t>
  </si>
  <si>
    <t>AIFORIA TECHNOLO</t>
  </si>
  <si>
    <t>LOIHDE OYJ</t>
  </si>
  <si>
    <t>LEMONSOFT OYJ</t>
  </si>
  <si>
    <t>NETUM GROUP OYJ</t>
  </si>
  <si>
    <t>BIORETEC OY</t>
  </si>
  <si>
    <t>ASUNTOSALKKU OYJ</t>
  </si>
  <si>
    <t>HERANTIS PHARMA</t>
  </si>
  <si>
    <t>TOIVO GROUP OYJ</t>
  </si>
  <si>
    <t>ADMINISTER OYJ</t>
  </si>
  <si>
    <t>POHJANMAAN ARVO</t>
  </si>
  <si>
    <t>LEADDESK OYJ</t>
  </si>
  <si>
    <t>AALLON GROUP OY</t>
  </si>
  <si>
    <t>FONDIA OYJ</t>
  </si>
  <si>
    <t>MERUS POWER OYJ</t>
  </si>
  <si>
    <t>NANOFORM FINLAND</t>
  </si>
  <si>
    <t>NORRHYDRO GROUP</t>
  </si>
  <si>
    <t>MODULIGHT OY</t>
  </si>
  <si>
    <t>WITTED MEGACORP</t>
  </si>
  <si>
    <t>SOLWERS OYJ</t>
  </si>
  <si>
    <t>PIIPPO OYJ</t>
  </si>
  <si>
    <t>TITANIUM OYJ</t>
  </si>
  <si>
    <t>BETOLAR OYJ</t>
  </si>
  <si>
    <t>VINCIT OYJ</t>
  </si>
  <si>
    <t>SPINNOVA OYJ</t>
  </si>
  <si>
    <t>BBS-BIOACTIVE BO</t>
  </si>
  <si>
    <t>PALLAS AIR PLC</t>
  </si>
  <si>
    <t>SOLAR FOODS OY</t>
  </si>
  <si>
    <t>TEKOVA OYJ</t>
  </si>
  <si>
    <t>LEHTO GROUP OYJ</t>
  </si>
  <si>
    <t>MARTELA OYJ-A</t>
  </si>
  <si>
    <t>TRAINERS' HOUSE</t>
  </si>
  <si>
    <t>DIGITALIST GROUP</t>
  </si>
  <si>
    <t>KESLA OYJ-A</t>
  </si>
  <si>
    <t>ELECSTER OYJ</t>
  </si>
  <si>
    <t>SOLTEQ OYJ</t>
  </si>
  <si>
    <t>REBL GROUP OYJ</t>
  </si>
  <si>
    <t>HONKARAKENNE-B</t>
  </si>
  <si>
    <t>QPR SOFTWARE OYJ</t>
  </si>
  <si>
    <t>PANOSTAJA OYJ</t>
  </si>
  <si>
    <t>WULFF-GROUP OYJ</t>
  </si>
  <si>
    <t>ASPOCOMP GROUP</t>
  </si>
  <si>
    <t>TULIKIVI OYJ-A S</t>
  </si>
  <si>
    <t>ALISA BANK PLC</t>
  </si>
  <si>
    <t>BOREO OYJ</t>
  </si>
  <si>
    <t>COMPONENTA OYJ</t>
  </si>
  <si>
    <t>ROBIT OYJ</t>
  </si>
  <si>
    <t>OVARO KIINTEISTO</t>
  </si>
  <si>
    <t>REKA INDUSTRIAL</t>
  </si>
  <si>
    <t>EEZY OYJ</t>
  </si>
  <si>
    <t>DOVRE GROUP OYJ</t>
  </si>
  <si>
    <t>KH GROUP OYJ</t>
  </si>
  <si>
    <t>SAGA FURS OYJ</t>
  </si>
  <si>
    <t>LAMOR CORP OYJ</t>
  </si>
  <si>
    <t>EXEL COMPOSITES</t>
  </si>
  <si>
    <t>INVESTORS HOUSE</t>
  </si>
  <si>
    <t>BIOHIT OYJ-B</t>
  </si>
  <si>
    <t>ENERSENSE INTERN</t>
  </si>
  <si>
    <t>SSH COMMUNICATIO</t>
  </si>
  <si>
    <t>WETTERI PLC</t>
  </si>
  <si>
    <t>TECNOTREE OYJ</t>
  </si>
  <si>
    <t>SIILI SOLUTIONS</t>
  </si>
  <si>
    <t>TELESTE OYJ</t>
  </si>
  <si>
    <t>INNOFACTOR OYJ</t>
  </si>
  <si>
    <t>KREATE GROUP OYJ</t>
  </si>
  <si>
    <t>VERKKOKAUPPA.COM</t>
  </si>
  <si>
    <t>GLASTON OYJ ABP</t>
  </si>
  <si>
    <t>RAPALA VMC OYJ</t>
  </si>
  <si>
    <t>RAUTE OYJ-A SHS</t>
  </si>
  <si>
    <t>NURMINEN LOGI-A</t>
  </si>
  <si>
    <t>HKFOODS OYJ</t>
  </si>
  <si>
    <t>ILKKA OYJ</t>
  </si>
  <si>
    <t>SRV GROUP OYJ</t>
  </si>
  <si>
    <t>CONSTI OYJ</t>
  </si>
  <si>
    <t>AFARAK GROUP SE</t>
  </si>
  <si>
    <t>ORTHEX OYJ</t>
  </si>
  <si>
    <t>APETIT OYJ</t>
  </si>
  <si>
    <t>OPTOMED OY</t>
  </si>
  <si>
    <t>ENDOMINES FINLAN</t>
  </si>
  <si>
    <t>KESKISUOMAL-A SH</t>
  </si>
  <si>
    <t>SITOWISE GROUP P</t>
  </si>
  <si>
    <t>KAMUX CORP</t>
  </si>
  <si>
    <t>WITHSECURE OYJ</t>
  </si>
  <si>
    <t>SUOMINEN OYJ</t>
  </si>
  <si>
    <t>ASPO OYJ</t>
  </si>
  <si>
    <t>NOHO PARTNERS OY</t>
  </si>
  <si>
    <t>KOSKISEN OY/FINL</t>
  </si>
  <si>
    <t>ORIOLA CORP - B</t>
  </si>
  <si>
    <t>TALENOM OYJ</t>
  </si>
  <si>
    <t>DIGIA</t>
  </si>
  <si>
    <t>REMEDY ENTERTAIN</t>
  </si>
  <si>
    <t>ANORA GROUP OYJ</t>
  </si>
  <si>
    <t>UNITED BANKERS O</t>
  </si>
  <si>
    <t>TAALERI OYJ</t>
  </si>
  <si>
    <t>RELAIS GROUP OY</t>
  </si>
  <si>
    <t>BITTIUM OYJ</t>
  </si>
  <si>
    <t>PIHLAJALINNA OYJ</t>
  </si>
  <si>
    <t>ETTEPLAN OYJ</t>
  </si>
  <si>
    <t>INCAP OYJ</t>
  </si>
  <si>
    <t>LASSILA &amp; TIKAN</t>
  </si>
  <si>
    <t>F-SECURE CORP</t>
  </si>
  <si>
    <t>CAPMAN OYJ-B SHS</t>
  </si>
  <si>
    <t>ATRIA OYJ</t>
  </si>
  <si>
    <t>RAISIO OYJ-V</t>
  </si>
  <si>
    <t>VIKING LINE ABP</t>
  </si>
  <si>
    <t>GOFORE OYJ</t>
  </si>
  <si>
    <t>OMA SAASTOPANKKI</t>
  </si>
  <si>
    <t>ENENTO GROUP OYJ</t>
  </si>
  <si>
    <t>LINDEX GROUP OYJ</t>
  </si>
  <si>
    <t>OMX HELSINKI 25</t>
  </si>
  <si>
    <t>MARIMEKKO OYJ</t>
  </si>
  <si>
    <t>FINNAIR OYJ</t>
  </si>
  <si>
    <t>PURMO GROUP OYJ</t>
  </si>
  <si>
    <t>EVLI PLC-B</t>
  </si>
  <si>
    <t>EQ OYJ</t>
  </si>
  <si>
    <t>ALANDSBANKEN-A</t>
  </si>
  <si>
    <t>SCANFIL OYJ</t>
  </si>
  <si>
    <t>PONSSE OYJ</t>
  </si>
  <si>
    <t>KEMPOWER OYJ</t>
  </si>
  <si>
    <t>YIT OYJ</t>
  </si>
  <si>
    <t>CITYCON OYJ</t>
  </si>
  <si>
    <t>OLVI OYJ-A SHS</t>
  </si>
  <si>
    <t>MUSTI GROUP OY</t>
  </si>
  <si>
    <t>AKTIA BANK OYJ</t>
  </si>
  <si>
    <t>TOKMANNI GROUP C</t>
  </si>
  <si>
    <t>REVENIO GROUP</t>
  </si>
  <si>
    <t>HARVIA OYJ</t>
  </si>
  <si>
    <t>PUUILO OYJ</t>
  </si>
  <si>
    <t>ALMA MEDIA CORP</t>
  </si>
  <si>
    <t>NOKIAN RENKAAT</t>
  </si>
  <si>
    <t>FISKARS OYJ</t>
  </si>
  <si>
    <t>SANOMA OYJ</t>
  </si>
  <si>
    <t>TERVEYSTALO OYJ</t>
  </si>
  <si>
    <t>OUTOKUMPU OYJ</t>
  </si>
  <si>
    <t>METSA BOARD OYJ</t>
  </si>
  <si>
    <t>VAISALA OYJ-A SH</t>
  </si>
  <si>
    <t>QT GROUP OYJ</t>
  </si>
  <si>
    <t>KALMAR OYJ-B</t>
  </si>
  <si>
    <t>TIETOEVRY OYJ</t>
  </si>
  <si>
    <t>MANDATUM OYJ</t>
  </si>
  <si>
    <t>KOJAMO OYJ</t>
  </si>
  <si>
    <t>KEMIRA OYJ</t>
  </si>
  <si>
    <t>CARGOTEC OYJ-B</t>
  </si>
  <si>
    <t>HUHTAMAKI OYJ</t>
  </si>
  <si>
    <t>VALMET OYJ</t>
  </si>
  <si>
    <t>KONECRANES OYJ</t>
  </si>
  <si>
    <t>ORION OYJ-CL B</t>
  </si>
  <si>
    <t>ELISA OYJ</t>
  </si>
  <si>
    <t>KESKO OYJ-B</t>
  </si>
  <si>
    <t>METSO CORP</t>
  </si>
  <si>
    <t>STORA ENSO OYJ-R</t>
  </si>
  <si>
    <t>NESTE OYJ</t>
  </si>
  <si>
    <t>WARTSILA OYJ ABP</t>
  </si>
  <si>
    <t>FORTUM OYJ</t>
  </si>
  <si>
    <t>UPM-KYMMENE OYJ</t>
  </si>
  <si>
    <t>SAMPO OYJ-A SHS</t>
  </si>
  <si>
    <t>KONE OYJ-B</t>
  </si>
  <si>
    <t>NOKIA OYJ</t>
  </si>
  <si>
    <t>NORDEA BANK ABP</t>
  </si>
  <si>
    <t>LEHTO FH Equity</t>
  </si>
  <si>
    <t>MARAS FH Equity</t>
  </si>
  <si>
    <t>TRH1V FH Equity</t>
  </si>
  <si>
    <t>DIGIGR FH Equity</t>
  </si>
  <si>
    <t>KELAS FH Equity</t>
  </si>
  <si>
    <t>ELEAV FH Equity</t>
  </si>
  <si>
    <t>SOLTEQ FH Equity</t>
  </si>
  <si>
    <t>REBL FH Equity</t>
  </si>
  <si>
    <t>HONBS FH Equity</t>
  </si>
  <si>
    <t>QPR1V FH Equity</t>
  </si>
  <si>
    <t>PNA1V FH Equity</t>
  </si>
  <si>
    <t>WUF1V FH Equity</t>
  </si>
  <si>
    <t>ACG1V FH Equity</t>
  </si>
  <si>
    <t>TULAV FH Equity</t>
  </si>
  <si>
    <t>ALISA FH Equity</t>
  </si>
  <si>
    <t>BOREO FH Equity</t>
  </si>
  <si>
    <t>CTH1V FH Equity</t>
  </si>
  <si>
    <t>ROBIT FH Equity</t>
  </si>
  <si>
    <t>OVARO FH Equity</t>
  </si>
  <si>
    <t>REKA FH Equity</t>
  </si>
  <si>
    <t>EEZY FH Equity</t>
  </si>
  <si>
    <t>DOV1V FH Equity</t>
  </si>
  <si>
    <t>KHG FH Equity</t>
  </si>
  <si>
    <t>SAGCV FH Equity</t>
  </si>
  <si>
    <t>LAMOR FH Equity</t>
  </si>
  <si>
    <t>EXL1V FH Equity</t>
  </si>
  <si>
    <t>INVEST FH Equity</t>
  </si>
  <si>
    <t>BIOBV FH Equity</t>
  </si>
  <si>
    <t>ESENSE FH Equity</t>
  </si>
  <si>
    <t>SSH1V FH Equity</t>
  </si>
  <si>
    <t>WETTERI FH Equity</t>
  </si>
  <si>
    <t>TEM1V FH Equity</t>
  </si>
  <si>
    <t>SIILI FH Equity</t>
  </si>
  <si>
    <t>TLT1V FH Equity</t>
  </si>
  <si>
    <t>IFA1V FH Equity</t>
  </si>
  <si>
    <t>KREATE FH Equity</t>
  </si>
  <si>
    <t>VERK FH Equity</t>
  </si>
  <si>
    <t>GLA1V FH Equity</t>
  </si>
  <si>
    <t>RAP1V FH Equity</t>
  </si>
  <si>
    <t>RAUTE FH Equity</t>
  </si>
  <si>
    <t>NLG1V FH Equity</t>
  </si>
  <si>
    <t>HKFOODS FH Equity</t>
  </si>
  <si>
    <t>ILKKA2 FH Equity</t>
  </si>
  <si>
    <t>SRV1V FH Equity</t>
  </si>
  <si>
    <t>CONSTI FH Equity</t>
  </si>
  <si>
    <t>AFAGR FH Equity</t>
  </si>
  <si>
    <t>ORTHEX FH Equity</t>
  </si>
  <si>
    <t>APETIT FH Equity</t>
  </si>
  <si>
    <t>OPTOMED FH Equity</t>
  </si>
  <si>
    <t>PAMPALO FH Equity</t>
  </si>
  <si>
    <t>KSL FH Equity</t>
  </si>
  <si>
    <t>SITOWS FH Equity</t>
  </si>
  <si>
    <t>KAMUX FH Equity</t>
  </si>
  <si>
    <t>WITH FH Equity</t>
  </si>
  <si>
    <t>SUY1V FH Equity</t>
  </si>
  <si>
    <t>ASPO FH Equity</t>
  </si>
  <si>
    <t>NOHO FH Equity</t>
  </si>
  <si>
    <t>KOSKI FH Equity</t>
  </si>
  <si>
    <t>OKDBV FH Equity</t>
  </si>
  <si>
    <t>TNOM FH Equity</t>
  </si>
  <si>
    <t>DIGIA FH Equity</t>
  </si>
  <si>
    <t>REMEDY FH Equity</t>
  </si>
  <si>
    <t>ANORA FH Equity</t>
  </si>
  <si>
    <t>UNITED FH Equity</t>
  </si>
  <si>
    <t>TAALA FH Equity</t>
  </si>
  <si>
    <t>RELAIS FH Equity</t>
  </si>
  <si>
    <t>BITTI FH Equity</t>
  </si>
  <si>
    <t>PIHLIS FH Equity</t>
  </si>
  <si>
    <t>ETTE FH Equity</t>
  </si>
  <si>
    <t>ICP1V FH Equity</t>
  </si>
  <si>
    <t>LAT1V FH Equity</t>
  </si>
  <si>
    <t>FSECURE FH Equity</t>
  </si>
  <si>
    <t>CAPMAN FH Equity</t>
  </si>
  <si>
    <t>ATRAV FH Equity</t>
  </si>
  <si>
    <t>RAIVV FH Equity</t>
  </si>
  <si>
    <t>VIK1V FH Equity</t>
  </si>
  <si>
    <t>GOFORE FH Equity</t>
  </si>
  <si>
    <t>OMASP FH Equity</t>
  </si>
  <si>
    <t>ENENTO FH Equity</t>
  </si>
  <si>
    <t>LINDEX FH Equity</t>
  </si>
  <si>
    <t>H25ETF FH Equity</t>
  </si>
  <si>
    <t>MEKKO FH Equity</t>
  </si>
  <si>
    <t>FIA1S FH Equity</t>
  </si>
  <si>
    <t>PURMO FH Equity</t>
  </si>
  <si>
    <t>EVLI FH Equity</t>
  </si>
  <si>
    <t>EQV1V FH Equity</t>
  </si>
  <si>
    <t>ALBAV FH Equity</t>
  </si>
  <si>
    <t>SCANFL FH Equity</t>
  </si>
  <si>
    <t>PON1V FH Equity</t>
  </si>
  <si>
    <t>KEMPOWR FH Equity</t>
  </si>
  <si>
    <t>YIT FH Equity</t>
  </si>
  <si>
    <t>CTY1S FH Equity</t>
  </si>
  <si>
    <t>OLVAS FH Equity</t>
  </si>
  <si>
    <t>MUSTI FH Equity</t>
  </si>
  <si>
    <t>AKTIA FH Equity</t>
  </si>
  <si>
    <t>TOKMAN FH Equity</t>
  </si>
  <si>
    <t>REG1V FH Equity</t>
  </si>
  <si>
    <t>HARVIA FH Equity</t>
  </si>
  <si>
    <t>PUUILO FH Equity</t>
  </si>
  <si>
    <t>ALMA FH Equity</t>
  </si>
  <si>
    <t>TYRES FH Equity</t>
  </si>
  <si>
    <t>FSKRS FH Equity</t>
  </si>
  <si>
    <t>SANOMA FH Equity</t>
  </si>
  <si>
    <t>TTALO FH Equity</t>
  </si>
  <si>
    <t>OUT1V FH Equity</t>
  </si>
  <si>
    <t>METSB FH Equity</t>
  </si>
  <si>
    <t>VAIAS FH Equity</t>
  </si>
  <si>
    <t>QTCOM FH Equity</t>
  </si>
  <si>
    <t>KALMAR FH Equity</t>
  </si>
  <si>
    <t>TIETO FH Equity</t>
  </si>
  <si>
    <t>MANTA FH Equity</t>
  </si>
  <si>
    <t>KOJAMO FH Equity</t>
  </si>
  <si>
    <t>KEMIRA FH Equity</t>
  </si>
  <si>
    <t>CGCBV FH Equity</t>
  </si>
  <si>
    <t>HUH1V FH Equity</t>
  </si>
  <si>
    <t>VALMT FH Equity</t>
  </si>
  <si>
    <t>KCR FH Equity</t>
  </si>
  <si>
    <t>ORNBV FH Equity</t>
  </si>
  <si>
    <t>ELISA FH Equity</t>
  </si>
  <si>
    <t>KESKOB FH Equity</t>
  </si>
  <si>
    <t>METSO FH Equity</t>
  </si>
  <si>
    <t>STERV FH Equity</t>
  </si>
  <si>
    <t>NESTE FH Equity</t>
  </si>
  <si>
    <t>WRT1V FH Equity</t>
  </si>
  <si>
    <t>FORTUM FH Equity</t>
  </si>
  <si>
    <t>UPM FH Equity</t>
  </si>
  <si>
    <t>SAMPO FH Equity</t>
  </si>
  <si>
    <t>KNEBV FH Equity</t>
  </si>
  <si>
    <t>NOKIA FH Equity</t>
  </si>
  <si>
    <t>NDA FH Equity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</si>
</sst>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%"/>
    <numFmt numFmtId="165" formatCode="##0"/>
    <numFmt numFmtId="166" formatCode="#,##0.##"/>
    <numFmt numFmtId="167" formatCode="#,##0.###"/>
    <numFmt numFmtId="168" formatCode="mm/dd/yyyy"/>
    <numFmt numFmtId="169" formatCode="d\.m\.yyyy"/>
    <numFmt numFmtId="170" formatCode="0.0\ %"/>
  </numFmts>
  <fonts count="9" x14ac:knownFonts="1">
    <font>
      <sz val="11"/>
      <name val="Calibri"/>
    </font>
    <font>
      <sz val="18"/>
      <name val="Calibri"/>
    </font>
    <font>
      <b/>
      <sz val="12"/>
      <color rgb="FFFFFFFF"/>
      <name val="Calibri"/>
    </font>
    <font>
      <sz val="9"/>
      <name val="Calibri"/>
    </font>
    <font>
      <b/>
      <sz val="9"/>
      <name val="Calibri"/>
    </font>
    <font>
      <sz val="6"/>
      <name val="Calibri"/>
    </font>
    <font>
      <sz val="11"/>
      <name val="Calibri"/>
    </font>
    <font>
      <sz val="11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93A183"/>
      </patternFill>
    </fill>
    <fill>
      <patternFill patternType="solid">
        <fgColor rgb="FFB8C2AD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0" fontId="1" fillId="0" borderId="0">
      <alignment horizontal="left"/>
    </xf>
    <xf numFmtId="0" fontId="1" fillId="0" borderId="0">
      <alignment horizontal="left"/>
    </xf>
    <xf numFmtId="0" fontId="2" fillId="2" borderId="0">
      <alignment horizontal="left"/>
    </xf>
    <xf numFmtId="0" fontId="4" fillId="3" borderId="0">
      <alignment horizontal="center"/>
    </xf>
    <xf numFmtId="164" fontId="3" fillId="0" borderId="0"/>
    <xf numFmtId="164" fontId="4" fillId="0" borderId="0"/>
    <xf numFmtId="165" fontId="3" fillId="0" borderId="0"/>
    <xf numFmtId="166" fontId="3" fillId="0" borderId="0"/>
    <xf numFmtId="167" fontId="3" fillId="0" borderId="0"/>
    <xf numFmtId="165" fontId="4" fillId="0" borderId="0"/>
    <xf numFmtId="166" fontId="4" fillId="0" borderId="0"/>
    <xf numFmtId="167" fontId="4" fillId="0" borderId="0"/>
    <xf numFmtId="0" fontId="3" fillId="0" borderId="0"/>
    <xf numFmtId="0" fontId="4" fillId="0" borderId="0"/>
    <xf numFmtId="0" fontId="3" fillId="0" borderId="0">
      <alignment horizontal="right"/>
    </xf>
    <xf numFmtId="0" fontId="4" fillId="0" borderId="0">
      <alignment horizontal="right"/>
    </xf>
    <xf numFmtId="0" fontId="3" fillId="0" borderId="0">
      <alignment horizontal="left"/>
    </xf>
    <xf numFmtId="0" fontId="3" fillId="0" borderId="0">
      <alignment horizontal="right"/>
    </xf>
    <xf numFmtId="0" fontId="4" fillId="0" borderId="0">
      <alignment horizontal="left"/>
    </xf>
    <xf numFmtId="0" fontId="4" fillId="0" borderId="0">
      <alignment horizontal="right"/>
    </xf>
    <xf numFmtId="0" fontId="5" fillId="0" borderId="0">
      <alignment vertical="top" wrapText="1"/>
    </xf>
    <xf numFmtId="168" fontId="3" fillId="0" borderId="0">
      <alignment horizontal="left"/>
    </xf>
    <xf numFmtId="168" fontId="3" fillId="0" borderId="0">
      <alignment horizontal="right"/>
    </xf>
    <xf numFmtId="168" fontId="3" fillId="0" borderId="0">
      <alignment horizontal="left"/>
    </xf>
    <xf numFmtId="168" fontId="4" fillId="0" borderId="0">
      <alignment horizontal="left"/>
    </xf>
    <xf numFmtId="168" fontId="4" fillId="0" borderId="0">
      <alignment horizontal="right"/>
    </xf>
    <xf numFmtId="168" fontId="4" fillId="0" borderId="0">
      <alignment horizontal="left"/>
    </xf>
    <xf numFmtId="0" fontId="3" fillId="0" borderId="0"/>
    <xf numFmtId="9" fontId="6" fillId="0" borderId="0" applyFont="0" applyFill="0" applyBorder="0" applyAlignment="0" applyProtection="0"/>
  </cellStyleXfs>
  <cellXfs count="21">
    <xf numFmtId="0" fontId="0" fillId="0" borderId="0" xfId="0"/>
    <xf numFmtId="169" fontId="0" fillId="0" borderId="0" xfId="0" applyNumberFormat="1"/>
    <xf numFmtId="14" fontId="0" fillId="0" borderId="0" xfId="0" applyNumberFormat="1"/>
    <xf numFmtId="10" fontId="0" fillId="0" borderId="0" xfId="29" applyNumberFormat="1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4" fontId="7" fillId="0" borderId="0" xfId="0" applyNumberFormat="1" applyFont="1" applyAlignment="1">
      <alignment horizontal="center"/>
    </xf>
    <xf numFmtId="170" fontId="0" fillId="0" borderId="0" xfId="29" applyNumberFormat="1" applyFont="1" applyAlignment="1">
      <alignment horizontal="center"/>
    </xf>
    <xf numFmtId="170" fontId="0" fillId="0" borderId="0" xfId="29" applyNumberFormat="1" applyFont="1"/>
    <xf numFmtId="0" fontId="8" fillId="0" borderId="0" xfId="0" applyFont="1" applyAlignment="1">
      <alignment horizontal="center"/>
    </xf>
    <xf numFmtId="170" fontId="0" fillId="0" borderId="0" xfId="0" applyNumberFormat="1" applyAlignment="1">
      <alignment horizontal="center"/>
    </xf>
    <xf numFmtId="170" fontId="8" fillId="4" borderId="0" xfId="29" applyNumberFormat="1" applyFont="1" applyFill="1" applyAlignment="1">
      <alignment horizontal="center"/>
    </xf>
    <xf numFmtId="0" fontId="8" fillId="0" borderId="1" xfId="0" applyFont="1" applyBorder="1" applyAlignment="1">
      <alignment horizontal="center"/>
    </xf>
    <xf numFmtId="170" fontId="0" fillId="0" borderId="1" xfId="29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70" fontId="0" fillId="0" borderId="1" xfId="0" applyNumberFormat="1" applyBorder="1" applyAlignment="1">
      <alignment horizontal="center"/>
    </xf>
    <xf numFmtId="0" fontId="7" fillId="0" borderId="0" xfId="0" applyFont="1" applyAlignment="1">
      <alignment horizontal="center"/>
    </xf>
    <xf numFmtId="10" fontId="0" fillId="0" borderId="0" xfId="29" applyNumberFormat="1" applyFont="1" applyAlignment="1">
      <alignment horizontal="center"/>
    </xf>
  </cellXfs>
  <cellStyles count="30">
    <cellStyle name="bolddate" xfId="25" xr:uid="{00000000-0005-0000-0000-000019000000}"/>
    <cellStyle name="boldleftdate" xfId="27" xr:uid="{00000000-0005-0000-0000-00001B000000}"/>
    <cellStyle name="boldnoDecimalDigits" xfId="10" xr:uid="{00000000-0005-0000-0000-00000A000000}"/>
    <cellStyle name="boldpercentage" xfId="6" xr:uid="{00000000-0005-0000-0000-000006000000}"/>
    <cellStyle name="boldrightdate" xfId="26" xr:uid="{00000000-0005-0000-0000-00001A000000}"/>
    <cellStyle name="boldthreeDecimalDigits" xfId="12" xr:uid="{00000000-0005-0000-0000-00000C000000}"/>
    <cellStyle name="boldtwoDecimalDigits" xfId="11" xr:uid="{00000000-0005-0000-0000-00000B000000}"/>
    <cellStyle name="date" xfId="22" xr:uid="{00000000-0005-0000-0000-000016000000}"/>
    <cellStyle name="defaultsheetstyle" xfId="28" xr:uid="{00000000-0005-0000-0000-00001C000000}"/>
    <cellStyle name="disclaimer" xfId="21" xr:uid="{00000000-0005-0000-0000-000015000000}"/>
    <cellStyle name="leftdate" xfId="24" xr:uid="{00000000-0005-0000-0000-000018000000}"/>
    <cellStyle name="leftplainBoldText" xfId="19" xr:uid="{00000000-0005-0000-0000-000013000000}"/>
    <cellStyle name="leftplainText" xfId="17" xr:uid="{00000000-0005-0000-0000-000011000000}"/>
    <cellStyle name="noDecimalDigits" xfId="7" xr:uid="{00000000-0005-0000-0000-000007000000}"/>
    <cellStyle name="Normal" xfId="0" builtinId="0"/>
    <cellStyle name="Percent" xfId="29" builtinId="5"/>
    <cellStyle name="percentage" xfId="5" xr:uid="{00000000-0005-0000-0000-000005000000}"/>
    <cellStyle name="plainBoldText" xfId="14" xr:uid="{00000000-0005-0000-0000-00000E000000}"/>
    <cellStyle name="plainBoldValues" xfId="16" xr:uid="{00000000-0005-0000-0000-000010000000}"/>
    <cellStyle name="plainText" xfId="13" xr:uid="{00000000-0005-0000-0000-00000D000000}"/>
    <cellStyle name="plainValues" xfId="15" xr:uid="{00000000-0005-0000-0000-00000F000000}"/>
    <cellStyle name="rightdate" xfId="23" xr:uid="{00000000-0005-0000-0000-000017000000}"/>
    <cellStyle name="rightplainBoldText" xfId="20" xr:uid="{00000000-0005-0000-0000-000014000000}"/>
    <cellStyle name="rightplainText" xfId="18" xr:uid="{00000000-0005-0000-0000-000012000000}"/>
    <cellStyle name="sheetReportTitle" xfId="2" xr:uid="{00000000-0005-0000-0000-000002000000}"/>
    <cellStyle name="sheetTitle" xfId="1" xr:uid="{00000000-0005-0000-0000-000001000000}"/>
    <cellStyle name="tableHeader" xfId="3" xr:uid="{00000000-0005-0000-0000-000003000000}"/>
    <cellStyle name="tablesubHeader" xfId="4" xr:uid="{00000000-0005-0000-0000-000004000000}"/>
    <cellStyle name="threeDecimalDigits" xfId="9" xr:uid="{00000000-0005-0000-0000-000009000000}"/>
    <cellStyle name="twoDecimalDigits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84F62-2D02-40E7-B663-74DFACD65627}">
  <sheetPr>
    <tabColor theme="9"/>
  </sheetPr>
  <dimension ref="A1:AN52"/>
  <sheetViews>
    <sheetView tabSelected="1" zoomScale="70" zoomScaleNormal="70" workbookViewId="0">
      <selection activeCell="E59" sqref="E59"/>
    </sheetView>
  </sheetViews>
  <sheetFormatPr defaultRowHeight="14.5" x14ac:dyDescent="0.35"/>
  <cols>
    <col min="1" max="1" width="19" bestFit="1" customWidth="1"/>
    <col min="2" max="2" width="20.453125" bestFit="1" customWidth="1"/>
    <col min="3" max="3" width="11.26953125" bestFit="1" customWidth="1"/>
    <col min="4" max="5" width="11.1796875" bestFit="1" customWidth="1"/>
    <col min="6" max="6" width="12.1796875" bestFit="1" customWidth="1"/>
    <col min="7" max="7" width="13.26953125" customWidth="1"/>
    <col min="9" max="10" width="20.453125" bestFit="1" customWidth="1"/>
    <col min="16" max="16" width="20.453125" bestFit="1" customWidth="1"/>
    <col min="23" max="23" width="20.453125" bestFit="1" customWidth="1"/>
    <col min="26" max="26" width="10" bestFit="1" customWidth="1"/>
    <col min="29" max="29" width="20.453125" bestFit="1" customWidth="1"/>
    <col min="33" max="33" width="10" bestFit="1" customWidth="1"/>
    <col min="35" max="35" width="23.1796875" bestFit="1" customWidth="1"/>
    <col min="40" max="40" width="10" bestFit="1" customWidth="1"/>
  </cols>
  <sheetData>
    <row r="1" spans="1:40" x14ac:dyDescent="0.35">
      <c r="C1" s="7">
        <v>45292</v>
      </c>
      <c r="D1" s="7">
        <v>45352</v>
      </c>
      <c r="E1" s="7">
        <v>45474</v>
      </c>
      <c r="F1" s="8">
        <v>45566</v>
      </c>
      <c r="G1" s="7">
        <v>45292</v>
      </c>
    </row>
    <row r="2" spans="1:40" x14ac:dyDescent="0.35">
      <c r="C2" s="7">
        <v>45382</v>
      </c>
      <c r="D2" s="7">
        <v>45473</v>
      </c>
      <c r="E2" s="7">
        <v>45565</v>
      </c>
      <c r="F2" s="7">
        <v>45657</v>
      </c>
      <c r="G2" s="7">
        <v>45657</v>
      </c>
    </row>
    <row r="3" spans="1:40" x14ac:dyDescent="0.35">
      <c r="C3" s="11" t="s">
        <v>49</v>
      </c>
      <c r="D3" s="11" t="s">
        <v>50</v>
      </c>
      <c r="E3" s="11" t="s">
        <v>51</v>
      </c>
      <c r="F3" s="11" t="s">
        <v>52</v>
      </c>
      <c r="G3" s="11" t="s">
        <v>57</v>
      </c>
      <c r="I3" s="11" t="s">
        <v>53</v>
      </c>
      <c r="P3" s="11" t="s">
        <v>54</v>
      </c>
      <c r="W3" s="11" t="s">
        <v>55</v>
      </c>
      <c r="AC3" s="11" t="s">
        <v>56</v>
      </c>
      <c r="AI3" s="11" t="s">
        <v>57</v>
      </c>
    </row>
    <row r="4" spans="1:40" x14ac:dyDescent="0.35">
      <c r="A4" t="str" cm="1">
        <f t="array" ref="A4:A51">TRANSPOSE(FH_Daily_VOL_to_SC!C1:AX1)</f>
        <v>NXTMH FH Equity</v>
      </c>
      <c r="B4" s="4" t="s">
        <v>60</v>
      </c>
      <c r="C4" s="9">
        <f>IFERROR(INDEX(FH_Q_VOL_to_SC!$B$2:$AW$5,MATCH(First_North_Helsinki_by_volume!C$3,_xlfn.ANCHORARRAY(FH_Q_VOL_to_SC!$A$2),0),MATCH($A4,FH_Q_VOL_to_SC!$B$1:$AW$1,0)),"-")</f>
        <v>8.1808749017080615E-2</v>
      </c>
      <c r="D4" s="9">
        <f>IFERROR(INDEX(FH_Q_VOL_to_SC!$B$2:$AW$5,MATCH(First_North_Helsinki_by_volume!D$3,_xlfn.ANCHORARRAY(FH_Q_VOL_to_SC!$A$2),0),MATCH($A4,FH_Q_VOL_to_SC!$B$1:$AW$1,0)),"-")</f>
        <v>0.13955917913668642</v>
      </c>
      <c r="E4" s="9">
        <f>IFERROR(INDEX(FH_Q_VOL_to_SC!$B$2:$AW$5,MATCH(First_North_Helsinki_by_volume!E$3,_xlfn.ANCHORARRAY(FH_Q_VOL_to_SC!$A$2),0),MATCH($A4,FH_Q_VOL_to_SC!$B$1:$AW$1,0)),"-")</f>
        <v>6.8276092444675696E-2</v>
      </c>
      <c r="F4" s="9">
        <f>IFERROR(INDEX(FH_Q_VOL_to_SC!$B$2:$AW$5,MATCH(First_North_Helsinki_by_volume!F$3,_xlfn.ANCHORARRAY(FH_Q_VOL_to_SC!$A$2),0),MATCH($A4,FH_Q_VOL_to_SC!$B$1:$AW$1,0)),"-")</f>
        <v>0.11796456596642681</v>
      </c>
      <c r="G4" s="12">
        <f>SUM(C4:F4)</f>
        <v>0.40760858656486953</v>
      </c>
      <c r="I4" t="str" cm="1">
        <f t="array" ref="I4:M51">_xlfn._xlws.SORT($B$4:$F$51,2,-1,FALSE)</f>
        <v>RUSH FACTORY OYJ</v>
      </c>
      <c r="J4" s="13">
        <v>0.14636860386309733</v>
      </c>
      <c r="K4" s="9">
        <v>8.116528295493057E-2</v>
      </c>
      <c r="L4" s="9">
        <v>5.3878769908505562E-2</v>
      </c>
      <c r="M4" s="9">
        <v>0.10975389698407319</v>
      </c>
      <c r="P4" t="str" cm="1">
        <f t="array" ref="P4:T51">_xlfn._xlws.SORT($B$4:$F$51,3,-1,FALSE)</f>
        <v>NEXSTIM OYJ</v>
      </c>
      <c r="Q4" s="10">
        <v>8.1808749017080615E-2</v>
      </c>
      <c r="R4" s="13">
        <v>0.13955917913668642</v>
      </c>
      <c r="S4" s="10">
        <v>6.8276092444675696E-2</v>
      </c>
      <c r="T4" s="10">
        <v>0.11796456596642681</v>
      </c>
      <c r="W4" t="str" cm="1">
        <f t="array" ref="W4:AA51">_xlfn._xlws.SORT($B$4:$F$51,4,-1,FALSE)</f>
        <v>NIGHTINGALE HEAL</v>
      </c>
      <c r="X4" s="9">
        <v>5.4214761699219863E-2</v>
      </c>
      <c r="Y4" s="9">
        <v>0.13906794743913203</v>
      </c>
      <c r="Z4" s="13">
        <v>0.2055897265812896</v>
      </c>
      <c r="AA4" s="9">
        <v>8.9539674328901434E-2</v>
      </c>
      <c r="AC4" s="10" t="str" cm="1">
        <f t="array" ref="AC4:AG51">_xlfn._xlws.SORT($B$4:$F$51,5,-1,FALSE)</f>
        <v>ADMICOM OYJ</v>
      </c>
      <c r="AD4" s="9">
        <v>9.0301825222791066E-2</v>
      </c>
      <c r="AE4" s="9">
        <v>6.0655685130026588E-2</v>
      </c>
      <c r="AF4" s="9">
        <v>5.0144718960589127E-2</v>
      </c>
      <c r="AG4" s="13">
        <v>0.26699593481976908</v>
      </c>
      <c r="AI4" s="10" t="str" cm="1">
        <f t="array" ref="AI4:AN51">_xlfn._xlws.SORT($B$4:$G$51,6,-1,FALSE)</f>
        <v>BBS-BIOACTIVE BO</v>
      </c>
      <c r="AJ4" s="9">
        <v>8.7972872377132111E-2</v>
      </c>
      <c r="AK4" s="9">
        <v>0.12947250334594454</v>
      </c>
      <c r="AL4" s="9">
        <v>0.10937905234458872</v>
      </c>
      <c r="AM4" s="9">
        <v>0.26425705166200186</v>
      </c>
      <c r="AN4" s="13">
        <v>0.59108147972966729</v>
      </c>
    </row>
    <row r="5" spans="1:40" x14ac:dyDescent="0.35">
      <c r="A5" t="str">
        <v>HEALTH FH Equity</v>
      </c>
      <c r="B5" s="4" t="s">
        <v>61</v>
      </c>
      <c r="C5" s="9">
        <f>IFERROR(INDEX(FH_Q_VOL_to_SC!$B$2:$AW$5,MATCH(First_North_Helsinki_by_volume!C$3,_xlfn.ANCHORARRAY(FH_Q_VOL_to_SC!$A$2),0),MATCH($A5,FH_Q_VOL_to_SC!$B$1:$AW$1,0)),"-")</f>
        <v>5.4214761699219863E-2</v>
      </c>
      <c r="D5" s="9">
        <f>IFERROR(INDEX(FH_Q_VOL_to_SC!$B$2:$AW$5,MATCH(First_North_Helsinki_by_volume!D$3,_xlfn.ANCHORARRAY(FH_Q_VOL_to_SC!$A$2),0),MATCH($A5,FH_Q_VOL_to_SC!$B$1:$AW$1,0)),"-")</f>
        <v>0.13906794743913203</v>
      </c>
      <c r="E5" s="9">
        <f>IFERROR(INDEX(FH_Q_VOL_to_SC!$B$2:$AW$5,MATCH(First_North_Helsinki_by_volume!E$3,_xlfn.ANCHORARRAY(FH_Q_VOL_to_SC!$A$2),0),MATCH($A5,FH_Q_VOL_to_SC!$B$1:$AW$1,0)),"-")</f>
        <v>0.2055897265812896</v>
      </c>
      <c r="F5" s="9">
        <f>IFERROR(INDEX(FH_Q_VOL_to_SC!$B$2:$AW$5,MATCH(First_North_Helsinki_by_volume!F$3,_xlfn.ANCHORARRAY(FH_Q_VOL_to_SC!$A$2),0),MATCH($A5,FH_Q_VOL_to_SC!$B$1:$AW$1,0)),"-")</f>
        <v>8.9539674328901434E-2</v>
      </c>
      <c r="G5" s="12">
        <f t="shared" ref="G5:G51" si="0">SUM(C5:F5)</f>
        <v>0.4884121100485429</v>
      </c>
      <c r="I5" t="str">
        <v>BIORETEC OY</v>
      </c>
      <c r="J5" s="13">
        <v>0.12554734635423834</v>
      </c>
      <c r="K5" s="9">
        <v>9.2345524333648316E-2</v>
      </c>
      <c r="L5" s="9">
        <v>6.2846722650399325E-2</v>
      </c>
      <c r="M5" s="9">
        <v>6.6838658715464794E-2</v>
      </c>
      <c r="P5" t="str">
        <v>NIGHTINGALE HEAL</v>
      </c>
      <c r="Q5" s="10">
        <v>5.4214761699219863E-2</v>
      </c>
      <c r="R5" s="13">
        <v>0.13906794743913203</v>
      </c>
      <c r="S5" s="10">
        <v>0.2055897265812896</v>
      </c>
      <c r="T5" s="10">
        <v>8.9539674328901434E-2</v>
      </c>
      <c r="W5" t="str">
        <v>CANATU PLC</v>
      </c>
      <c r="X5" s="9">
        <v>8.2599000000000023E-3</v>
      </c>
      <c r="Y5" s="9">
        <v>9.4085000000000019E-3</v>
      </c>
      <c r="Z5" s="13">
        <v>0.16562673467062902</v>
      </c>
      <c r="AA5" s="9">
        <v>5.0637080021190016E-2</v>
      </c>
      <c r="AC5" s="10" t="str">
        <v>BBS-BIOACTIVE BO</v>
      </c>
      <c r="AD5" s="9">
        <v>8.7972872377132111E-2</v>
      </c>
      <c r="AE5" s="9">
        <v>0.12947250334594454</v>
      </c>
      <c r="AF5" s="9">
        <v>0.10937905234458872</v>
      </c>
      <c r="AG5" s="13">
        <v>0.26425705166200186</v>
      </c>
      <c r="AI5" s="10" t="str">
        <v>NIGHTINGALE HEAL</v>
      </c>
      <c r="AJ5" s="9">
        <v>5.4214761699219863E-2</v>
      </c>
      <c r="AK5" s="9">
        <v>0.13906794743913203</v>
      </c>
      <c r="AL5" s="9">
        <v>0.2055897265812896</v>
      </c>
      <c r="AM5" s="9">
        <v>8.9539674328901434E-2</v>
      </c>
      <c r="AN5" s="13">
        <v>0.4884121100485429</v>
      </c>
    </row>
    <row r="6" spans="1:40" x14ac:dyDescent="0.35">
      <c r="A6" t="str">
        <v>SPRING FH Equity</v>
      </c>
      <c r="B6" s="4" t="s">
        <v>62</v>
      </c>
      <c r="C6" s="9">
        <f>IFERROR(INDEX(FH_Q_VOL_to_SC!$B$2:$AW$5,MATCH(First_North_Helsinki_by_volume!C$3,_xlfn.ANCHORARRAY(FH_Q_VOL_to_SC!$A$2),0),MATCH($A6,FH_Q_VOL_to_SC!$B$1:$AW$1,0)),"-")</f>
        <v>3.7798068310929779E-2</v>
      </c>
      <c r="D6" s="9">
        <f>IFERROR(INDEX(FH_Q_VOL_to_SC!$B$2:$AW$5,MATCH(First_North_Helsinki_by_volume!D$3,_xlfn.ANCHORARRAY(FH_Q_VOL_to_SC!$A$2),0),MATCH($A6,FH_Q_VOL_to_SC!$B$1:$AW$1,0)),"-")</f>
        <v>2.4076829603197816E-2</v>
      </c>
      <c r="E6" s="9">
        <f>IFERROR(INDEX(FH_Q_VOL_to_SC!$B$2:$AW$5,MATCH(First_North_Helsinki_by_volume!E$3,_xlfn.ANCHORARRAY(FH_Q_VOL_to_SC!$A$2),0),MATCH($A6,FH_Q_VOL_to_SC!$B$1:$AW$1,0)),"-")</f>
        <v>3.4763044106481622E-2</v>
      </c>
      <c r="F6" s="9">
        <f>IFERROR(INDEX(FH_Q_VOL_to_SC!$B$2:$AW$5,MATCH(First_North_Helsinki_by_volume!F$3,_xlfn.ANCHORARRAY(FH_Q_VOL_to_SC!$A$2),0),MATCH($A6,FH_Q_VOL_to_SC!$B$1:$AW$1,0)),"-")</f>
        <v>3.645708624035008E-2</v>
      </c>
      <c r="G6" s="12">
        <f t="shared" si="0"/>
        <v>0.13309502826095929</v>
      </c>
      <c r="I6" t="str">
        <v>ADMICOM OYJ</v>
      </c>
      <c r="J6" s="13">
        <v>9.0301825222791066E-2</v>
      </c>
      <c r="K6" s="9">
        <v>6.0655685130026588E-2</v>
      </c>
      <c r="L6" s="9">
        <v>5.0144718960589127E-2</v>
      </c>
      <c r="M6" s="9">
        <v>0.26699593481976908</v>
      </c>
      <c r="N6" s="10"/>
      <c r="P6" t="str">
        <v>BBS-BIOACTIVE BO</v>
      </c>
      <c r="Q6" s="10">
        <v>8.7972872377132111E-2</v>
      </c>
      <c r="R6" s="13">
        <v>0.12947250334594454</v>
      </c>
      <c r="S6" s="10">
        <v>0.10937905234458872</v>
      </c>
      <c r="T6" s="10">
        <v>0.26425705166200186</v>
      </c>
      <c r="W6" t="str">
        <v>BBS-BIOACTIVE BO</v>
      </c>
      <c r="X6" s="9">
        <v>8.7972872377132111E-2</v>
      </c>
      <c r="Y6" s="9">
        <v>0.12947250334594454</v>
      </c>
      <c r="Z6" s="13">
        <v>0.10937905234458872</v>
      </c>
      <c r="AA6" s="9">
        <v>0.26425705166200186</v>
      </c>
      <c r="AC6" s="10" t="str">
        <v>NEXSTIM OYJ</v>
      </c>
      <c r="AD6" s="9">
        <v>8.1808749017080615E-2</v>
      </c>
      <c r="AE6" s="9">
        <v>0.13955917913668642</v>
      </c>
      <c r="AF6" s="9">
        <v>6.8276092444675696E-2</v>
      </c>
      <c r="AG6" s="13">
        <v>0.11796456596642681</v>
      </c>
      <c r="AI6" s="10" t="str">
        <v>ADMICOM OYJ</v>
      </c>
      <c r="AJ6" s="9">
        <v>9.0301825222791066E-2</v>
      </c>
      <c r="AK6" s="9">
        <v>6.0655685130026588E-2</v>
      </c>
      <c r="AL6" s="9">
        <v>5.0144718960589127E-2</v>
      </c>
      <c r="AM6" s="9">
        <v>0.26699593481976908</v>
      </c>
      <c r="AN6" s="13">
        <v>0.46809816413317584</v>
      </c>
    </row>
    <row r="7" spans="1:40" x14ac:dyDescent="0.35">
      <c r="A7" t="str">
        <v>CANATU FH Equity</v>
      </c>
      <c r="B7" s="4" t="s">
        <v>63</v>
      </c>
      <c r="C7" s="9">
        <f>IFERROR(INDEX(FH_Q_VOL_to_SC!$B$2:$AW$5,MATCH(First_North_Helsinki_by_volume!C$3,_xlfn.ANCHORARRAY(FH_Q_VOL_to_SC!$A$2),0),MATCH($A7,FH_Q_VOL_to_SC!$B$1:$AW$1,0)),"-")</f>
        <v>8.2599000000000023E-3</v>
      </c>
      <c r="D7" s="9">
        <f>IFERROR(INDEX(FH_Q_VOL_to_SC!$B$2:$AW$5,MATCH(First_North_Helsinki_by_volume!D$3,_xlfn.ANCHORARRAY(FH_Q_VOL_to_SC!$A$2),0),MATCH($A7,FH_Q_VOL_to_SC!$B$1:$AW$1,0)),"-")</f>
        <v>9.4085000000000019E-3</v>
      </c>
      <c r="E7" s="9">
        <f>IFERROR(INDEX(FH_Q_VOL_to_SC!$B$2:$AW$5,MATCH(First_North_Helsinki_by_volume!E$3,_xlfn.ANCHORARRAY(FH_Q_VOL_to_SC!$A$2),0),MATCH($A7,FH_Q_VOL_to_SC!$B$1:$AW$1,0)),"-")</f>
        <v>0.16562673467062902</v>
      </c>
      <c r="F7" s="9">
        <f>IFERROR(INDEX(FH_Q_VOL_to_SC!$B$2:$AW$5,MATCH(First_North_Helsinki_by_volume!F$3,_xlfn.ANCHORARRAY(FH_Q_VOL_to_SC!$A$2),0),MATCH($A7,FH_Q_VOL_to_SC!$B$1:$AW$1,0)),"-")</f>
        <v>5.0637080021190016E-2</v>
      </c>
      <c r="G7" s="12">
        <f t="shared" si="0"/>
        <v>0.23393221469181905</v>
      </c>
      <c r="I7" t="str">
        <v>BBS-BIOACTIVE BO</v>
      </c>
      <c r="J7" s="13">
        <v>8.7972872377132111E-2</v>
      </c>
      <c r="K7" s="9">
        <v>0.12947250334594454</v>
      </c>
      <c r="L7" s="9">
        <v>0.10937905234458872</v>
      </c>
      <c r="M7" s="9">
        <v>0.26425705166200186</v>
      </c>
      <c r="N7" s="10"/>
      <c r="P7" t="str">
        <v>MODULIGHT OY</v>
      </c>
      <c r="Q7" s="10">
        <v>7.8217370838919928E-2</v>
      </c>
      <c r="R7" s="13">
        <v>0.10388495748404272</v>
      </c>
      <c r="S7" s="10">
        <v>3.8863747608345427E-2</v>
      </c>
      <c r="T7" s="10">
        <v>4.0942873890054049E-2</v>
      </c>
      <c r="W7" t="str">
        <v>FODELIA OYJ</v>
      </c>
      <c r="X7" s="9">
        <v>2.4416370893718165E-2</v>
      </c>
      <c r="Y7" s="9">
        <v>6.0252068969351216E-2</v>
      </c>
      <c r="Z7" s="13">
        <v>0.10758368309393984</v>
      </c>
      <c r="AA7" s="9">
        <v>4.208194539018837E-2</v>
      </c>
      <c r="AC7" s="10" t="str">
        <v>RUSH FACTORY OYJ</v>
      </c>
      <c r="AD7" s="9">
        <v>0.14636860386309733</v>
      </c>
      <c r="AE7" s="9">
        <v>8.116528295493057E-2</v>
      </c>
      <c r="AF7" s="9">
        <v>5.3878769908505562E-2</v>
      </c>
      <c r="AG7" s="13">
        <v>0.10975389698407319</v>
      </c>
      <c r="AI7" s="10" t="str">
        <v>NEXSTIM OYJ</v>
      </c>
      <c r="AJ7" s="9">
        <v>8.1808749017080615E-2</v>
      </c>
      <c r="AK7" s="9">
        <v>0.13955917913668642</v>
      </c>
      <c r="AL7" s="9">
        <v>6.8276092444675696E-2</v>
      </c>
      <c r="AM7" s="9">
        <v>0.11796456596642681</v>
      </c>
      <c r="AN7" s="13">
        <v>0.40760858656486953</v>
      </c>
    </row>
    <row r="8" spans="1:40" x14ac:dyDescent="0.35">
      <c r="A8" t="str">
        <v>VIAFIN FH Equity</v>
      </c>
      <c r="B8" s="4" t="s">
        <v>64</v>
      </c>
      <c r="C8" s="9">
        <f>IFERROR(INDEX(FH_Q_VOL_to_SC!$B$2:$AW$5,MATCH(First_North_Helsinki_by_volume!C$3,_xlfn.ANCHORARRAY(FH_Q_VOL_to_SC!$A$2),0),MATCH($A8,FH_Q_VOL_to_SC!$B$1:$AW$1,0)),"-")</f>
        <v>2.6744653880070551E-2</v>
      </c>
      <c r="D8" s="9">
        <f>IFERROR(INDEX(FH_Q_VOL_to_SC!$B$2:$AW$5,MATCH(First_North_Helsinki_by_volume!D$3,_xlfn.ANCHORARRAY(FH_Q_VOL_to_SC!$A$2),0),MATCH($A8,FH_Q_VOL_to_SC!$B$1:$AW$1,0)),"-")</f>
        <v>2.4974371693121694E-2</v>
      </c>
      <c r="E8" s="9">
        <f>IFERROR(INDEX(FH_Q_VOL_to_SC!$B$2:$AW$5,MATCH(First_North_Helsinki_by_volume!E$3,_xlfn.ANCHORARRAY(FH_Q_VOL_to_SC!$A$2),0),MATCH($A8,FH_Q_VOL_to_SC!$B$1:$AW$1,0)),"-")</f>
        <v>2.2920249118165779E-2</v>
      </c>
      <c r="F8" s="9">
        <f>IFERROR(INDEX(FH_Q_VOL_to_SC!$B$2:$AW$5,MATCH(First_North_Helsinki_by_volume!F$3,_xlfn.ANCHORARRAY(FH_Q_VOL_to_SC!$A$2),0),MATCH($A8,FH_Q_VOL_to_SC!$B$1:$AW$1,0)),"-")</f>
        <v>1.8489858906525571E-2</v>
      </c>
      <c r="G8" s="12">
        <f t="shared" si="0"/>
        <v>9.3129133597883607E-2</v>
      </c>
      <c r="I8" t="str">
        <v>NEXSTIM OYJ</v>
      </c>
      <c r="J8" s="13">
        <v>8.1808749017080615E-2</v>
      </c>
      <c r="K8" s="9">
        <v>0.13955917913668642</v>
      </c>
      <c r="L8" s="9">
        <v>6.8276092444675696E-2</v>
      </c>
      <c r="M8" s="9">
        <v>0.11796456596642681</v>
      </c>
      <c r="N8" s="10"/>
      <c r="P8" t="str">
        <v>BIORETEC OY</v>
      </c>
      <c r="Q8" s="10">
        <v>0.12554734635423834</v>
      </c>
      <c r="R8" s="13">
        <v>9.2345524333648316E-2</v>
      </c>
      <c r="S8" s="10">
        <v>6.2846722650399325E-2</v>
      </c>
      <c r="T8" s="10">
        <v>6.6838658715464794E-2</v>
      </c>
      <c r="W8" t="str">
        <v>BETOLAR OYJ</v>
      </c>
      <c r="X8" s="9">
        <v>5.1956966126176118E-2</v>
      </c>
      <c r="Y8" s="9">
        <v>3.7890985205193281E-2</v>
      </c>
      <c r="Z8" s="13">
        <v>7.7060361052045626E-2</v>
      </c>
      <c r="AA8" s="9">
        <v>4.5386429718322463E-2</v>
      </c>
      <c r="AC8" s="10" t="str">
        <v>NIGHTINGALE HEAL</v>
      </c>
      <c r="AD8" s="9">
        <v>5.4214761699219863E-2</v>
      </c>
      <c r="AE8" s="9">
        <v>0.13906794743913203</v>
      </c>
      <c r="AF8" s="9">
        <v>0.2055897265812896</v>
      </c>
      <c r="AG8" s="13">
        <v>8.9539674328901434E-2</v>
      </c>
      <c r="AI8" s="10" t="str">
        <v>RUSH FACTORY OYJ</v>
      </c>
      <c r="AJ8" s="9">
        <v>0.14636860386309733</v>
      </c>
      <c r="AK8" s="9">
        <v>8.116528295493057E-2</v>
      </c>
      <c r="AL8" s="9">
        <v>5.3878769908505562E-2</v>
      </c>
      <c r="AM8" s="9">
        <v>0.10975389698407319</v>
      </c>
      <c r="AN8" s="13">
        <v>0.3911665537106066</v>
      </c>
    </row>
    <row r="9" spans="1:40" x14ac:dyDescent="0.35">
      <c r="A9" t="str">
        <v>ALEX FH Equity</v>
      </c>
      <c r="B9" s="4" t="s">
        <v>65</v>
      </c>
      <c r="C9" s="9">
        <f>IFERROR(INDEX(FH_Q_VOL_to_SC!$B$2:$AW$5,MATCH(First_North_Helsinki_by_volume!C$3,_xlfn.ANCHORARRAY(FH_Q_VOL_to_SC!$A$2),0),MATCH($A9,FH_Q_VOL_to_SC!$B$1:$AW$1,0)),"-")</f>
        <v>2.4767162778289067E-2</v>
      </c>
      <c r="D9" s="9">
        <f>IFERROR(INDEX(FH_Q_VOL_to_SC!$B$2:$AW$5,MATCH(First_North_Helsinki_by_volume!D$3,_xlfn.ANCHORARRAY(FH_Q_VOL_to_SC!$A$2),0),MATCH($A9,FH_Q_VOL_to_SC!$B$1:$AW$1,0)),"-")</f>
        <v>7.8066325859830329E-3</v>
      </c>
      <c r="E9" s="9">
        <f>IFERROR(INDEX(FH_Q_VOL_to_SC!$B$2:$AW$5,MATCH(First_North_Helsinki_by_volume!E$3,_xlfn.ANCHORARRAY(FH_Q_VOL_to_SC!$A$2),0),MATCH($A9,FH_Q_VOL_to_SC!$B$1:$AW$1,0)),"-")</f>
        <v>7.2107804233438946E-3</v>
      </c>
      <c r="F9" s="9">
        <f>IFERROR(INDEX(FH_Q_VOL_to_SC!$B$2:$AW$5,MATCH(First_North_Helsinki_by_volume!F$3,_xlfn.ANCHORARRAY(FH_Q_VOL_to_SC!$A$2),0),MATCH($A9,FH_Q_VOL_to_SC!$B$1:$AW$1,0)),"-")</f>
        <v>6.6876703994195987E-3</v>
      </c>
      <c r="G9" s="12">
        <f t="shared" si="0"/>
        <v>4.6472246187035597E-2</v>
      </c>
      <c r="I9" t="str">
        <v>NANOFORM FINLAND</v>
      </c>
      <c r="J9" s="13">
        <v>8.112135514438526E-2</v>
      </c>
      <c r="K9" s="9">
        <v>4.8485707445384038E-2</v>
      </c>
      <c r="L9" s="9">
        <v>2.547263978033824E-2</v>
      </c>
      <c r="M9" s="9">
        <v>4.8534572859243938E-2</v>
      </c>
      <c r="N9" s="10"/>
      <c r="P9" t="str">
        <v>PALLAS AIR PLC</v>
      </c>
      <c r="Q9" s="10">
        <v>1.1752655900147685E-2</v>
      </c>
      <c r="R9" s="13">
        <v>9.1063021693502499E-2</v>
      </c>
      <c r="S9" s="10">
        <v>1.1412933621507314E-2</v>
      </c>
      <c r="T9" s="10">
        <v>1.4200861412156172E-2</v>
      </c>
      <c r="W9" t="str">
        <v>NEXSTIM OYJ</v>
      </c>
      <c r="X9" s="9">
        <v>8.1808749017080615E-2</v>
      </c>
      <c r="Y9" s="9">
        <v>0.13955917913668642</v>
      </c>
      <c r="Z9" s="13">
        <v>6.8276092444675696E-2</v>
      </c>
      <c r="AA9" s="9">
        <v>0.11796456596642681</v>
      </c>
      <c r="AC9" s="10" t="str">
        <v>HERANTIS PHARMA</v>
      </c>
      <c r="AD9" s="9">
        <v>2.3637884144076134E-2</v>
      </c>
      <c r="AE9" s="9">
        <v>4.8504245629994537E-2</v>
      </c>
      <c r="AF9" s="9">
        <v>3.5231015940395016E-2</v>
      </c>
      <c r="AG9" s="13">
        <v>8.5200436690536521E-2</v>
      </c>
      <c r="AI9" s="10" t="str">
        <v>BIORETEC OY</v>
      </c>
      <c r="AJ9" s="9">
        <v>0.12554734635423834</v>
      </c>
      <c r="AK9" s="9">
        <v>9.2345524333648316E-2</v>
      </c>
      <c r="AL9" s="9">
        <v>6.2846722650399325E-2</v>
      </c>
      <c r="AM9" s="9">
        <v>6.6838658715464794E-2</v>
      </c>
      <c r="AN9" s="13">
        <v>0.34757825205375076</v>
      </c>
    </row>
    <row r="10" spans="1:40" x14ac:dyDescent="0.35">
      <c r="A10" t="str">
        <v>HEEROS FH Equity</v>
      </c>
      <c r="B10" s="4" t="s">
        <v>66</v>
      </c>
      <c r="C10" s="9">
        <f>IFERROR(INDEX(FH_Q_VOL_to_SC!$B$2:$AW$5,MATCH(First_North_Helsinki_by_volume!C$3,_xlfn.ANCHORARRAY(FH_Q_VOL_to_SC!$A$2),0),MATCH($A10,FH_Q_VOL_to_SC!$B$1:$AW$1,0)),"-")</f>
        <v>8.403890668444304E-3</v>
      </c>
      <c r="D10" s="9">
        <f>IFERROR(INDEX(FH_Q_VOL_to_SC!$B$2:$AW$5,MATCH(First_North_Helsinki_by_volume!D$3,_xlfn.ANCHORARRAY(FH_Q_VOL_to_SC!$A$2),0),MATCH($A10,FH_Q_VOL_to_SC!$B$1:$AW$1,0)),"-")</f>
        <v>2.288692623250374E-2</v>
      </c>
      <c r="E10" s="9">
        <f>IFERROR(INDEX(FH_Q_VOL_to_SC!$B$2:$AW$5,MATCH(First_North_Helsinki_by_volume!E$3,_xlfn.ANCHORARRAY(FH_Q_VOL_to_SC!$A$2),0),MATCH($A10,FH_Q_VOL_to_SC!$B$1:$AW$1,0)),"-")</f>
        <v>2.7117281463574776E-2</v>
      </c>
      <c r="F10" s="9">
        <f>IFERROR(INDEX(FH_Q_VOL_to_SC!$B$2:$AW$5,MATCH(First_North_Helsinki_by_volume!F$3,_xlfn.ANCHORARRAY(FH_Q_VOL_to_SC!$A$2),0),MATCH($A10,FH_Q_VOL_to_SC!$B$1:$AW$1,0)),"-")</f>
        <v>3.4753185901453432E-2</v>
      </c>
      <c r="G10" s="12">
        <f t="shared" si="0"/>
        <v>9.3161284265976252E-2</v>
      </c>
      <c r="I10" t="str">
        <v>DUELL OYJ</v>
      </c>
      <c r="J10" s="13">
        <v>8.0841869305740915E-2</v>
      </c>
      <c r="K10" s="9">
        <v>6.052943249504595E-2</v>
      </c>
      <c r="L10" s="9">
        <v>3.4673091033040428E-2</v>
      </c>
      <c r="M10" s="9">
        <v>4.9771062567769163E-2</v>
      </c>
      <c r="N10" s="10"/>
      <c r="P10" t="str">
        <v>RUSH FACTORY OYJ</v>
      </c>
      <c r="Q10" s="10">
        <v>0.14636860386309733</v>
      </c>
      <c r="R10" s="13">
        <v>8.116528295493057E-2</v>
      </c>
      <c r="S10" s="10">
        <v>5.3878769908505562E-2</v>
      </c>
      <c r="T10" s="10">
        <v>0.10975389698407319</v>
      </c>
      <c r="W10" t="str">
        <v>BIORETEC OY</v>
      </c>
      <c r="X10" s="9">
        <v>0.12554734635423834</v>
      </c>
      <c r="Y10" s="9">
        <v>9.2345524333648316E-2</v>
      </c>
      <c r="Z10" s="13">
        <v>6.2846722650399325E-2</v>
      </c>
      <c r="AA10" s="9">
        <v>6.6838658715464794E-2</v>
      </c>
      <c r="AC10" s="10" t="str">
        <v>SPINNOVA OYJ</v>
      </c>
      <c r="AD10" s="9">
        <v>7.2079081439722081E-2</v>
      </c>
      <c r="AE10" s="9">
        <v>4.93601705552894E-2</v>
      </c>
      <c r="AF10" s="9">
        <v>3.5489417098564555E-2</v>
      </c>
      <c r="AG10" s="13">
        <v>7.6110240577971208E-2</v>
      </c>
      <c r="AI10" s="10" t="str">
        <v>MODULIGHT OY</v>
      </c>
      <c r="AJ10" s="9">
        <v>7.8217370838919928E-2</v>
      </c>
      <c r="AK10" s="9">
        <v>0.10388495748404272</v>
      </c>
      <c r="AL10" s="9">
        <v>3.8863747608345427E-2</v>
      </c>
      <c r="AM10" s="9">
        <v>4.0942873890054049E-2</v>
      </c>
      <c r="AN10" s="13">
        <v>0.26190894982136215</v>
      </c>
    </row>
    <row r="11" spans="1:40" x14ac:dyDescent="0.35">
      <c r="A11" t="str">
        <v>FIFAX FH Equity</v>
      </c>
      <c r="B11" s="4" t="s">
        <v>67</v>
      </c>
      <c r="C11" s="9">
        <f>IFERROR(INDEX(FH_Q_VOL_to_SC!$B$2:$AW$5,MATCH(First_North_Helsinki_by_volume!C$3,_xlfn.ANCHORARRAY(FH_Q_VOL_to_SC!$A$2),0),MATCH($A11,FH_Q_VOL_to_SC!$B$1:$AW$1,0)),"-")</f>
        <v>5.9881161986469235E-3</v>
      </c>
      <c r="D11" s="9">
        <f>IFERROR(INDEX(FH_Q_VOL_to_SC!$B$2:$AW$5,MATCH(First_North_Helsinki_by_volume!D$3,_xlfn.ANCHORARRAY(FH_Q_VOL_to_SC!$A$2),0),MATCH($A11,FH_Q_VOL_to_SC!$B$1:$AW$1,0)),"-")</f>
        <v>1.4955430756203805E-2</v>
      </c>
      <c r="E11" s="9">
        <f>IFERROR(INDEX(FH_Q_VOL_to_SC!$B$2:$AW$5,MATCH(First_North_Helsinki_by_volume!E$3,_xlfn.ANCHORARRAY(FH_Q_VOL_to_SC!$A$2),0),MATCH($A11,FH_Q_VOL_to_SC!$B$1:$AW$1,0)),"-")</f>
        <v>3.2631338088361578E-2</v>
      </c>
      <c r="F11" s="9">
        <f>IFERROR(INDEX(FH_Q_VOL_to_SC!$B$2:$AW$5,MATCH(First_North_Helsinki_by_volume!F$3,_xlfn.ANCHORARRAY(FH_Q_VOL_to_SC!$A$2),0),MATCH($A11,FH_Q_VOL_to_SC!$B$1:$AW$1,0)),"-")</f>
        <v>1.7866210453567972E-2</v>
      </c>
      <c r="G11" s="12">
        <f t="shared" si="0"/>
        <v>7.144109549678028E-2</v>
      </c>
      <c r="I11" t="str">
        <v>MODULIGHT OY</v>
      </c>
      <c r="J11" s="13">
        <v>7.8217370838919928E-2</v>
      </c>
      <c r="K11" s="9">
        <v>0.10388495748404272</v>
      </c>
      <c r="L11" s="9">
        <v>3.8863747608345427E-2</v>
      </c>
      <c r="M11" s="9">
        <v>4.0942873890054049E-2</v>
      </c>
      <c r="N11" s="10"/>
      <c r="P11" t="str">
        <v>LEMONSOFT OYJ</v>
      </c>
      <c r="Q11" s="10">
        <v>1.0969609433461135E-2</v>
      </c>
      <c r="R11" s="13">
        <v>8.0557479124764061E-2</v>
      </c>
      <c r="S11" s="10">
        <v>2.6313805489519188E-2</v>
      </c>
      <c r="T11" s="10">
        <v>1.1826551832914428E-2</v>
      </c>
      <c r="W11" t="str">
        <v>SOLWERS OYJ</v>
      </c>
      <c r="X11" s="9">
        <v>1.6027493741922222E-2</v>
      </c>
      <c r="Y11" s="9">
        <v>2.9541572166674489E-2</v>
      </c>
      <c r="Z11" s="13">
        <v>5.8313096709025701E-2</v>
      </c>
      <c r="AA11" s="9">
        <v>4.3445945577710698E-2</v>
      </c>
      <c r="AC11" s="10" t="str">
        <v>INDERES OYJ</v>
      </c>
      <c r="AD11" s="9">
        <v>3.6173800640441851E-2</v>
      </c>
      <c r="AE11" s="9">
        <v>1.7709572273669948E-2</v>
      </c>
      <c r="AF11" s="9">
        <v>1.677175797200926E-2</v>
      </c>
      <c r="AG11" s="13">
        <v>7.2754400456041979E-2</v>
      </c>
      <c r="AI11" s="10" t="str">
        <v>FODELIA OYJ</v>
      </c>
      <c r="AJ11" s="9">
        <v>2.4416370893718165E-2</v>
      </c>
      <c r="AK11" s="9">
        <v>6.0252068969351216E-2</v>
      </c>
      <c r="AL11" s="9">
        <v>0.10758368309393984</v>
      </c>
      <c r="AM11" s="9">
        <v>4.208194539018837E-2</v>
      </c>
      <c r="AN11" s="13">
        <v>0.23433406834719758</v>
      </c>
    </row>
    <row r="12" spans="1:40" x14ac:dyDescent="0.35">
      <c r="A12" t="str">
        <v>LAPWALL FH Equity</v>
      </c>
      <c r="B12" s="4" t="s">
        <v>68</v>
      </c>
      <c r="C12" s="9">
        <f>IFERROR(INDEX(FH_Q_VOL_to_SC!$B$2:$AW$5,MATCH(First_North_Helsinki_by_volume!C$3,_xlfn.ANCHORARRAY(FH_Q_VOL_to_SC!$A$2),0),MATCH($A12,FH_Q_VOL_to_SC!$B$1:$AW$1,0)),"-")</f>
        <v>4.4645905964123829E-2</v>
      </c>
      <c r="D12" s="9">
        <f>IFERROR(INDEX(FH_Q_VOL_to_SC!$B$2:$AW$5,MATCH(First_North_Helsinki_by_volume!D$3,_xlfn.ANCHORARRAY(FH_Q_VOL_to_SC!$A$2),0),MATCH($A12,FH_Q_VOL_to_SC!$B$1:$AW$1,0)),"-")</f>
        <v>4.5054910254503797E-2</v>
      </c>
      <c r="E12" s="9">
        <f>IFERROR(INDEX(FH_Q_VOL_to_SC!$B$2:$AW$5,MATCH(First_North_Helsinki_by_volume!E$3,_xlfn.ANCHORARRAY(FH_Q_VOL_to_SC!$A$2),0),MATCH($A12,FH_Q_VOL_to_SC!$B$1:$AW$1,0)),"-")</f>
        <v>4.1576480566616551E-2</v>
      </c>
      <c r="F12" s="9">
        <f>IFERROR(INDEX(FH_Q_VOL_to_SC!$B$2:$AW$5,MATCH(First_North_Helsinki_by_volume!F$3,_xlfn.ANCHORARRAY(FH_Q_VOL_to_SC!$A$2),0),MATCH($A12,FH_Q_VOL_to_SC!$B$1:$AW$1,0)),"-")</f>
        <v>4.5942038563851768E-2</v>
      </c>
      <c r="G12" s="12">
        <f t="shared" si="0"/>
        <v>0.17721933534909595</v>
      </c>
      <c r="I12" t="str">
        <v>SPINNOVA OYJ</v>
      </c>
      <c r="J12" s="13">
        <v>7.2079081439722081E-2</v>
      </c>
      <c r="K12" s="9">
        <v>4.93601705552894E-2</v>
      </c>
      <c r="L12" s="9">
        <v>3.5489417098564555E-2</v>
      </c>
      <c r="M12" s="9">
        <v>7.6110240577971208E-2</v>
      </c>
      <c r="N12" s="10"/>
      <c r="P12" t="str">
        <v>ADMICOM OYJ</v>
      </c>
      <c r="Q12" s="10">
        <v>9.0301825222791066E-2</v>
      </c>
      <c r="R12" s="13">
        <v>6.0655685130026588E-2</v>
      </c>
      <c r="S12" s="10">
        <v>5.0144718960589127E-2</v>
      </c>
      <c r="T12" s="10">
        <v>0.26699593481976908</v>
      </c>
      <c r="W12" t="str">
        <v>RUSH FACTORY OYJ</v>
      </c>
      <c r="X12" s="9">
        <v>0.14636860386309733</v>
      </c>
      <c r="Y12" s="9">
        <v>8.116528295493057E-2</v>
      </c>
      <c r="Z12" s="13">
        <v>5.3878769908505562E-2</v>
      </c>
      <c r="AA12" s="9">
        <v>0.10975389698407319</v>
      </c>
      <c r="AC12" s="10" t="str">
        <v>BIORETEC OY</v>
      </c>
      <c r="AD12" s="9">
        <v>0.12554734635423834</v>
      </c>
      <c r="AE12" s="9">
        <v>9.2345524333648316E-2</v>
      </c>
      <c r="AF12" s="9">
        <v>6.2846722650399325E-2</v>
      </c>
      <c r="AG12" s="13">
        <v>6.6838658715464794E-2</v>
      </c>
      <c r="AI12" s="10" t="str">
        <v>CANATU PLC</v>
      </c>
      <c r="AJ12" s="9">
        <v>8.2599000000000023E-3</v>
      </c>
      <c r="AK12" s="9">
        <v>9.4085000000000019E-3</v>
      </c>
      <c r="AL12" s="9">
        <v>0.16562673467062902</v>
      </c>
      <c r="AM12" s="9">
        <v>5.0637080021190016E-2</v>
      </c>
      <c r="AN12" s="13">
        <v>0.23393221469181905</v>
      </c>
    </row>
    <row r="13" spans="1:40" x14ac:dyDescent="0.35">
      <c r="A13" t="str">
        <v>DWF FH Equity</v>
      </c>
      <c r="B13" s="4" t="s">
        <v>69</v>
      </c>
      <c r="C13" s="9">
        <f>IFERROR(INDEX(FH_Q_VOL_to_SC!$B$2:$AW$5,MATCH(First_North_Helsinki_by_volume!C$3,_xlfn.ANCHORARRAY(FH_Q_VOL_to_SC!$A$2),0),MATCH($A13,FH_Q_VOL_to_SC!$B$1:$AW$1,0)),"-")</f>
        <v>2.2032143804716749E-2</v>
      </c>
      <c r="D13" s="9">
        <f>IFERROR(INDEX(FH_Q_VOL_to_SC!$B$2:$AW$5,MATCH(First_North_Helsinki_by_volume!D$3,_xlfn.ANCHORARRAY(FH_Q_VOL_to_SC!$A$2),0),MATCH($A13,FH_Q_VOL_to_SC!$B$1:$AW$1,0)),"-")</f>
        <v>1.9304332237053037E-2</v>
      </c>
      <c r="E13" s="9">
        <f>IFERROR(INDEX(FH_Q_VOL_to_SC!$B$2:$AW$5,MATCH(First_North_Helsinki_by_volume!E$3,_xlfn.ANCHORARRAY(FH_Q_VOL_to_SC!$A$2),0),MATCH($A13,FH_Q_VOL_to_SC!$B$1:$AW$1,0)),"-")</f>
        <v>1.5559809172905109E-2</v>
      </c>
      <c r="F13" s="9">
        <f>IFERROR(INDEX(FH_Q_VOL_to_SC!$B$2:$AW$5,MATCH(First_North_Helsinki_by_volume!F$3,_xlfn.ANCHORARRAY(FH_Q_VOL_to_SC!$A$2),0),MATCH($A13,FH_Q_VOL_to_SC!$B$1:$AW$1,0)),"-")</f>
        <v>1.3171868599157924E-2</v>
      </c>
      <c r="G13" s="12">
        <f t="shared" si="0"/>
        <v>7.0068153813832815E-2</v>
      </c>
      <c r="I13" t="str">
        <v>AALLON GROUP OY</v>
      </c>
      <c r="J13" s="13">
        <v>5.9045242813655585E-2</v>
      </c>
      <c r="K13" s="9">
        <v>5.0053118679387908E-2</v>
      </c>
      <c r="L13" s="9">
        <v>3.4605287351625227E-2</v>
      </c>
      <c r="M13" s="9">
        <v>3.3964543281508559E-2</v>
      </c>
      <c r="N13" s="10"/>
      <c r="P13" t="str">
        <v>DUELL OYJ</v>
      </c>
      <c r="Q13" s="10">
        <v>8.0841869305740915E-2</v>
      </c>
      <c r="R13" s="13">
        <v>6.052943249504595E-2</v>
      </c>
      <c r="S13" s="10">
        <v>3.4673091033040428E-2</v>
      </c>
      <c r="T13" s="10">
        <v>4.9771062567769163E-2</v>
      </c>
      <c r="W13" t="str">
        <v>ADMICOM OYJ</v>
      </c>
      <c r="X13" s="9">
        <v>9.0301825222791066E-2</v>
      </c>
      <c r="Y13" s="9">
        <v>6.0655685130026588E-2</v>
      </c>
      <c r="Z13" s="13">
        <v>5.0144718960589127E-2</v>
      </c>
      <c r="AA13" s="9">
        <v>0.26699593481976908</v>
      </c>
      <c r="AC13" s="10" t="str">
        <v>ECOUP OYJ</v>
      </c>
      <c r="AD13" s="9">
        <v>1.79711576518824E-2</v>
      </c>
      <c r="AE13" s="9">
        <v>7.8419433008465062E-3</v>
      </c>
      <c r="AF13" s="9">
        <v>8.339112402615638E-3</v>
      </c>
      <c r="AG13" s="13">
        <v>5.5168626243454491E-2</v>
      </c>
      <c r="AI13" s="10" t="str">
        <v>SPINNOVA OYJ</v>
      </c>
      <c r="AJ13" s="9">
        <v>7.2079081439722081E-2</v>
      </c>
      <c r="AK13" s="9">
        <v>4.93601705552894E-2</v>
      </c>
      <c r="AL13" s="9">
        <v>3.5489417098564555E-2</v>
      </c>
      <c r="AM13" s="9">
        <v>7.6110240577971208E-2</v>
      </c>
      <c r="AN13" s="13">
        <v>0.23303890967154728</v>
      </c>
    </row>
    <row r="14" spans="1:40" x14ac:dyDescent="0.35">
      <c r="A14" t="str">
        <v>RUSH FH Equity</v>
      </c>
      <c r="B14" s="4" t="s">
        <v>70</v>
      </c>
      <c r="C14" s="9">
        <f>IFERROR(INDEX(FH_Q_VOL_to_SC!$B$2:$AW$5,MATCH(First_North_Helsinki_by_volume!C$3,_xlfn.ANCHORARRAY(FH_Q_VOL_to_SC!$A$2),0),MATCH($A14,FH_Q_VOL_to_SC!$B$1:$AW$1,0)),"-")</f>
        <v>0.14636860386309733</v>
      </c>
      <c r="D14" s="9">
        <f>IFERROR(INDEX(FH_Q_VOL_to_SC!$B$2:$AW$5,MATCH(First_North_Helsinki_by_volume!D$3,_xlfn.ANCHORARRAY(FH_Q_VOL_to_SC!$A$2),0),MATCH($A14,FH_Q_VOL_to_SC!$B$1:$AW$1,0)),"-")</f>
        <v>8.116528295493057E-2</v>
      </c>
      <c r="E14" s="9">
        <f>IFERROR(INDEX(FH_Q_VOL_to_SC!$B$2:$AW$5,MATCH(First_North_Helsinki_by_volume!E$3,_xlfn.ANCHORARRAY(FH_Q_VOL_to_SC!$A$2),0),MATCH($A14,FH_Q_VOL_to_SC!$B$1:$AW$1,0)),"-")</f>
        <v>5.3878769908505562E-2</v>
      </c>
      <c r="F14" s="9">
        <f>IFERROR(INDEX(FH_Q_VOL_to_SC!$B$2:$AW$5,MATCH(First_North_Helsinki_by_volume!F$3,_xlfn.ANCHORARRAY(FH_Q_VOL_to_SC!$A$2),0),MATCH($A14,FH_Q_VOL_to_SC!$B$1:$AW$1,0)),"-")</f>
        <v>0.10975389698407319</v>
      </c>
      <c r="G14" s="12">
        <f t="shared" si="0"/>
        <v>0.3911665537106066</v>
      </c>
      <c r="I14" t="str">
        <v>NIGHTINGALE HEAL</v>
      </c>
      <c r="J14" s="13">
        <v>5.4214761699219863E-2</v>
      </c>
      <c r="K14" s="9">
        <v>0.13906794743913203</v>
      </c>
      <c r="L14" s="9">
        <v>0.2055897265812896</v>
      </c>
      <c r="M14" s="9">
        <v>8.9539674328901434E-2</v>
      </c>
      <c r="N14" s="10"/>
      <c r="P14" t="str">
        <v>FODELIA OYJ</v>
      </c>
      <c r="Q14" s="10">
        <v>2.4416370893718165E-2</v>
      </c>
      <c r="R14" s="13">
        <v>6.0252068969351216E-2</v>
      </c>
      <c r="S14" s="10">
        <v>0.10758368309393984</v>
      </c>
      <c r="T14" s="10">
        <v>4.208194539018837E-2</v>
      </c>
      <c r="W14" t="str">
        <v>EAGLE FILTERS GR</v>
      </c>
      <c r="X14" s="9">
        <v>5.0069218628748843E-2</v>
      </c>
      <c r="Y14" s="9">
        <v>4.7589629475480399E-2</v>
      </c>
      <c r="Z14" s="13">
        <v>4.445132559814146E-2</v>
      </c>
      <c r="AA14" s="9">
        <v>1.7378795870047491E-2</v>
      </c>
      <c r="AC14" s="10" t="str">
        <v>VINCIT OYJ</v>
      </c>
      <c r="AD14" s="9">
        <v>4.2096641565216801E-2</v>
      </c>
      <c r="AE14" s="9">
        <v>2.3470465192826556E-2</v>
      </c>
      <c r="AF14" s="9">
        <v>4.097220829445028E-2</v>
      </c>
      <c r="AG14" s="13">
        <v>5.1195514064559071E-2</v>
      </c>
      <c r="AI14" s="10" t="str">
        <v>DUELL OYJ</v>
      </c>
      <c r="AJ14" s="9">
        <v>8.0841869305740915E-2</v>
      </c>
      <c r="AK14" s="9">
        <v>6.052943249504595E-2</v>
      </c>
      <c r="AL14" s="9">
        <v>3.4673091033040428E-2</v>
      </c>
      <c r="AM14" s="9">
        <v>4.9771062567769163E-2</v>
      </c>
      <c r="AN14" s="13">
        <v>0.22581545540159645</v>
      </c>
    </row>
    <row r="15" spans="1:40" x14ac:dyDescent="0.35">
      <c r="A15" t="str">
        <v>PARTNE1 FH Equity</v>
      </c>
      <c r="B15" s="4" t="s">
        <v>71</v>
      </c>
      <c r="C15" s="9">
        <f>IFERROR(INDEX(FH_Q_VOL_to_SC!$B$2:$AW$5,MATCH(First_North_Helsinki_by_volume!C$3,_xlfn.ANCHORARRAY(FH_Q_VOL_to_SC!$A$2),0),MATCH($A15,FH_Q_VOL_to_SC!$B$1:$AW$1,0)),"-")</f>
        <v>1.0343492602127646E-2</v>
      </c>
      <c r="D15" s="9">
        <f>IFERROR(INDEX(FH_Q_VOL_to_SC!$B$2:$AW$5,MATCH(First_North_Helsinki_by_volume!D$3,_xlfn.ANCHORARRAY(FH_Q_VOL_to_SC!$A$2),0),MATCH($A15,FH_Q_VOL_to_SC!$B$1:$AW$1,0)),"-")</f>
        <v>1.1994288001407418E-2</v>
      </c>
      <c r="E15" s="9">
        <f>IFERROR(INDEX(FH_Q_VOL_to_SC!$B$2:$AW$5,MATCH(First_North_Helsinki_by_volume!E$3,_xlfn.ANCHORARRAY(FH_Q_VOL_to_SC!$A$2),0),MATCH($A15,FH_Q_VOL_to_SC!$B$1:$AW$1,0)),"-")</f>
        <v>1.1719863953690138E-2</v>
      </c>
      <c r="F15" s="9">
        <f>IFERROR(INDEX(FH_Q_VOL_to_SC!$B$2:$AW$5,MATCH(First_North_Helsinki_by_volume!F$3,_xlfn.ANCHORARRAY(FH_Q_VOL_to_SC!$A$2),0),MATCH($A15,FH_Q_VOL_to_SC!$B$1:$AW$1,0)),"-")</f>
        <v>1.4275290846979448E-2</v>
      </c>
      <c r="G15" s="12">
        <f t="shared" si="0"/>
        <v>4.8332935404204649E-2</v>
      </c>
      <c r="I15" t="str">
        <v>MERUS POWER OYJ</v>
      </c>
      <c r="J15" s="13">
        <v>5.3568163119018124E-2</v>
      </c>
      <c r="K15" s="9">
        <v>4.5308115991568275E-2</v>
      </c>
      <c r="L15" s="9">
        <v>2.5053714935359555E-2</v>
      </c>
      <c r="M15" s="9">
        <v>3.1916739916648139E-2</v>
      </c>
      <c r="N15" s="10"/>
      <c r="P15" t="str">
        <v>AALLON GROUP OY</v>
      </c>
      <c r="Q15" s="10">
        <v>5.9045242813655585E-2</v>
      </c>
      <c r="R15" s="13">
        <v>5.0053118679387908E-2</v>
      </c>
      <c r="S15" s="10">
        <v>3.4605287351625227E-2</v>
      </c>
      <c r="T15" s="10">
        <v>3.3964543281508559E-2</v>
      </c>
      <c r="W15" t="str">
        <v>LAPWALL OYJ</v>
      </c>
      <c r="X15" s="9">
        <v>4.4645905964123829E-2</v>
      </c>
      <c r="Y15" s="9">
        <v>4.5054910254503797E-2</v>
      </c>
      <c r="Z15" s="13">
        <v>4.1576480566616551E-2</v>
      </c>
      <c r="AA15" s="9">
        <v>4.5942038563851768E-2</v>
      </c>
      <c r="AC15" s="10" t="str">
        <v>CANATU PLC</v>
      </c>
      <c r="AD15" s="9">
        <v>8.2599000000000023E-3</v>
      </c>
      <c r="AE15" s="9">
        <v>9.4085000000000019E-3</v>
      </c>
      <c r="AF15" s="9">
        <v>0.16562673467062902</v>
      </c>
      <c r="AG15" s="13">
        <v>5.0637080021190016E-2</v>
      </c>
      <c r="AI15" s="10" t="str">
        <v>BETOLAR OYJ</v>
      </c>
      <c r="AJ15" s="9">
        <v>5.1956966126176118E-2</v>
      </c>
      <c r="AK15" s="9">
        <v>3.7890985205193281E-2</v>
      </c>
      <c r="AL15" s="9">
        <v>7.7060361052045626E-2</v>
      </c>
      <c r="AM15" s="9">
        <v>4.5386429718322463E-2</v>
      </c>
      <c r="AN15" s="13">
        <v>0.21229474210173749</v>
      </c>
    </row>
    <row r="16" spans="1:40" x14ac:dyDescent="0.35">
      <c r="A16" t="str">
        <v>FODELIA FH Equity</v>
      </c>
      <c r="B16" s="4" t="s">
        <v>72</v>
      </c>
      <c r="C16" s="9">
        <f>IFERROR(INDEX(FH_Q_VOL_to_SC!$B$2:$AW$5,MATCH(First_North_Helsinki_by_volume!C$3,_xlfn.ANCHORARRAY(FH_Q_VOL_to_SC!$A$2),0),MATCH($A16,FH_Q_VOL_to_SC!$B$1:$AW$1,0)),"-")</f>
        <v>2.4416370893718165E-2</v>
      </c>
      <c r="D16" s="9">
        <f>IFERROR(INDEX(FH_Q_VOL_to_SC!$B$2:$AW$5,MATCH(First_North_Helsinki_by_volume!D$3,_xlfn.ANCHORARRAY(FH_Q_VOL_to_SC!$A$2),0),MATCH($A16,FH_Q_VOL_to_SC!$B$1:$AW$1,0)),"-")</f>
        <v>6.0252068969351216E-2</v>
      </c>
      <c r="E16" s="9">
        <f>IFERROR(INDEX(FH_Q_VOL_to_SC!$B$2:$AW$5,MATCH(First_North_Helsinki_by_volume!E$3,_xlfn.ANCHORARRAY(FH_Q_VOL_to_SC!$A$2),0),MATCH($A16,FH_Q_VOL_to_SC!$B$1:$AW$1,0)),"-")</f>
        <v>0.10758368309393984</v>
      </c>
      <c r="F16" s="9">
        <f>IFERROR(INDEX(FH_Q_VOL_to_SC!$B$2:$AW$5,MATCH(First_North_Helsinki_by_volume!F$3,_xlfn.ANCHORARRAY(FH_Q_VOL_to_SC!$A$2),0),MATCH($A16,FH_Q_VOL_to_SC!$B$1:$AW$1,0)),"-")</f>
        <v>4.208194539018837E-2</v>
      </c>
      <c r="G16" s="12">
        <f t="shared" si="0"/>
        <v>0.23433406834719758</v>
      </c>
      <c r="I16" t="str">
        <v>BETOLAR OYJ</v>
      </c>
      <c r="J16" s="13">
        <v>5.1956966126176118E-2</v>
      </c>
      <c r="K16" s="9">
        <v>3.7890985205193281E-2</v>
      </c>
      <c r="L16" s="9">
        <v>7.7060361052045626E-2</v>
      </c>
      <c r="M16" s="9">
        <v>4.5386429718322463E-2</v>
      </c>
      <c r="N16" s="10"/>
      <c r="P16" t="str">
        <v>SPINNOVA OYJ</v>
      </c>
      <c r="Q16" s="10">
        <v>7.2079081439722081E-2</v>
      </c>
      <c r="R16" s="13">
        <v>4.93601705552894E-2</v>
      </c>
      <c r="S16" s="10">
        <v>3.5489417098564555E-2</v>
      </c>
      <c r="T16" s="10">
        <v>7.6110240577971208E-2</v>
      </c>
      <c r="W16" t="str">
        <v>NORRHYDRO GROUP</v>
      </c>
      <c r="X16" s="9">
        <v>3.5855881220220105E-2</v>
      </c>
      <c r="Y16" s="9">
        <v>2.7857446969724305E-2</v>
      </c>
      <c r="Z16" s="13">
        <v>4.1385804952499147E-2</v>
      </c>
      <c r="AA16" s="9">
        <v>5.0548072725173476E-2</v>
      </c>
      <c r="AC16" s="10" t="str">
        <v>NORRHYDRO GROUP</v>
      </c>
      <c r="AD16" s="9">
        <v>3.5855881220220105E-2</v>
      </c>
      <c r="AE16" s="9">
        <v>2.7857446969724305E-2</v>
      </c>
      <c r="AF16" s="9">
        <v>4.1385804952499147E-2</v>
      </c>
      <c r="AG16" s="13">
        <v>5.0548072725173476E-2</v>
      </c>
      <c r="AI16" s="10" t="str">
        <v>NANOFORM FINLAND</v>
      </c>
      <c r="AJ16" s="9">
        <v>8.112135514438526E-2</v>
      </c>
      <c r="AK16" s="9">
        <v>4.8485707445384038E-2</v>
      </c>
      <c r="AL16" s="9">
        <v>2.547263978033824E-2</v>
      </c>
      <c r="AM16" s="9">
        <v>4.8534572859243938E-2</v>
      </c>
      <c r="AN16" s="13">
        <v>0.20361427522935144</v>
      </c>
    </row>
    <row r="17" spans="1:40" x14ac:dyDescent="0.35">
      <c r="A17" t="str">
        <v>TAMTRON FH Equity</v>
      </c>
      <c r="B17" s="4" t="s">
        <v>73</v>
      </c>
      <c r="C17" s="9">
        <f>IFERROR(INDEX(FH_Q_VOL_to_SC!$B$2:$AW$5,MATCH(First_North_Helsinki_by_volume!C$3,_xlfn.ANCHORARRAY(FH_Q_VOL_to_SC!$A$2),0),MATCH($A17,FH_Q_VOL_to_SC!$B$1:$AW$1,0)),"-")</f>
        <v>1.9194941165824347E-2</v>
      </c>
      <c r="D17" s="9">
        <f>IFERROR(INDEX(FH_Q_VOL_to_SC!$B$2:$AW$5,MATCH(First_North_Helsinki_by_volume!D$3,_xlfn.ANCHORARRAY(FH_Q_VOL_to_SC!$A$2),0),MATCH($A17,FH_Q_VOL_to_SC!$B$1:$AW$1,0)),"-")</f>
        <v>4.0268298100469196E-2</v>
      </c>
      <c r="E17" s="9">
        <f>IFERROR(INDEX(FH_Q_VOL_to_SC!$B$2:$AW$5,MATCH(First_North_Helsinki_by_volume!E$3,_xlfn.ANCHORARRAY(FH_Q_VOL_to_SC!$A$2),0),MATCH($A17,FH_Q_VOL_to_SC!$B$1:$AW$1,0)),"-")</f>
        <v>1.5249034055540777E-2</v>
      </c>
      <c r="F17" s="9">
        <f>IFERROR(INDEX(FH_Q_VOL_to_SC!$B$2:$AW$5,MATCH(First_North_Helsinki_by_volume!F$3,_xlfn.ANCHORARRAY(FH_Q_VOL_to_SC!$A$2),0),MATCH($A17,FH_Q_VOL_to_SC!$B$1:$AW$1,0)),"-")</f>
        <v>2.0854665463749318E-2</v>
      </c>
      <c r="G17" s="12">
        <f t="shared" si="0"/>
        <v>9.5566938785583644E-2</v>
      </c>
      <c r="I17" t="str">
        <v>EAGLE FILTERS GR</v>
      </c>
      <c r="J17" s="13">
        <v>5.0069218628748843E-2</v>
      </c>
      <c r="K17" s="9">
        <v>4.7589629475480399E-2</v>
      </c>
      <c r="L17" s="9">
        <v>4.445132559814146E-2</v>
      </c>
      <c r="M17" s="9">
        <v>1.7378795870047491E-2</v>
      </c>
      <c r="N17" s="10"/>
      <c r="P17" t="str">
        <v>HERANTIS PHARMA</v>
      </c>
      <c r="Q17" s="10">
        <v>2.3637884144076134E-2</v>
      </c>
      <c r="R17" s="13">
        <v>4.8504245629994537E-2</v>
      </c>
      <c r="S17" s="10">
        <v>3.5231015940395016E-2</v>
      </c>
      <c r="T17" s="10">
        <v>8.5200436690536521E-2</v>
      </c>
      <c r="W17" t="str">
        <v>VINCIT OYJ</v>
      </c>
      <c r="X17" s="9">
        <v>4.2096641565216801E-2</v>
      </c>
      <c r="Y17" s="9">
        <v>2.3470465192826556E-2</v>
      </c>
      <c r="Z17" s="13">
        <v>4.097220829445028E-2</v>
      </c>
      <c r="AA17" s="9">
        <v>5.1195514064559071E-2</v>
      </c>
      <c r="AC17" s="10" t="str">
        <v>DUELL OYJ</v>
      </c>
      <c r="AD17" s="9">
        <v>8.0841869305740915E-2</v>
      </c>
      <c r="AE17" s="9">
        <v>6.052943249504595E-2</v>
      </c>
      <c r="AF17" s="9">
        <v>3.4673091033040428E-2</v>
      </c>
      <c r="AG17" s="13">
        <v>4.9771062567769163E-2</v>
      </c>
      <c r="AI17" s="10" t="str">
        <v>HERANTIS PHARMA</v>
      </c>
      <c r="AJ17" s="9">
        <v>2.3637884144076134E-2</v>
      </c>
      <c r="AK17" s="9">
        <v>4.8504245629994537E-2</v>
      </c>
      <c r="AL17" s="9">
        <v>3.5231015940395016E-2</v>
      </c>
      <c r="AM17" s="9">
        <v>8.5200436690536521E-2</v>
      </c>
      <c r="AN17" s="13">
        <v>0.19257358240500222</v>
      </c>
    </row>
    <row r="18" spans="1:40" x14ac:dyDescent="0.35">
      <c r="A18" t="str">
        <v>ADMCM FH Equity</v>
      </c>
      <c r="B18" s="4" t="s">
        <v>74</v>
      </c>
      <c r="C18" s="9">
        <f>IFERROR(INDEX(FH_Q_VOL_to_SC!$B$2:$AW$5,MATCH(First_North_Helsinki_by_volume!C$3,_xlfn.ANCHORARRAY(FH_Q_VOL_to_SC!$A$2),0),MATCH($A18,FH_Q_VOL_to_SC!$B$1:$AW$1,0)),"-")</f>
        <v>9.0301825222791066E-2</v>
      </c>
      <c r="D18" s="9">
        <f>IFERROR(INDEX(FH_Q_VOL_to_SC!$B$2:$AW$5,MATCH(First_North_Helsinki_by_volume!D$3,_xlfn.ANCHORARRAY(FH_Q_VOL_to_SC!$A$2),0),MATCH($A18,FH_Q_VOL_to_SC!$B$1:$AW$1,0)),"-")</f>
        <v>6.0655685130026588E-2</v>
      </c>
      <c r="E18" s="9">
        <f>IFERROR(INDEX(FH_Q_VOL_to_SC!$B$2:$AW$5,MATCH(First_North_Helsinki_by_volume!E$3,_xlfn.ANCHORARRAY(FH_Q_VOL_to_SC!$A$2),0),MATCH($A18,FH_Q_VOL_to_SC!$B$1:$AW$1,0)),"-")</f>
        <v>5.0144718960589127E-2</v>
      </c>
      <c r="F18" s="9">
        <f>IFERROR(INDEX(FH_Q_VOL_to_SC!$B$2:$AW$5,MATCH(First_North_Helsinki_by_volume!F$3,_xlfn.ANCHORARRAY(FH_Q_VOL_to_SC!$A$2),0),MATCH($A18,FH_Q_VOL_to_SC!$B$1:$AW$1,0)),"-")</f>
        <v>0.26699593481976908</v>
      </c>
      <c r="G18" s="12">
        <f t="shared" si="0"/>
        <v>0.46809816413317584</v>
      </c>
      <c r="I18" t="str">
        <v>LAPWALL OYJ</v>
      </c>
      <c r="J18" s="13">
        <v>4.4645905964123829E-2</v>
      </c>
      <c r="K18" s="9">
        <v>4.5054910254503797E-2</v>
      </c>
      <c r="L18" s="9">
        <v>4.1576480566616551E-2</v>
      </c>
      <c r="M18" s="9">
        <v>4.5942038563851768E-2</v>
      </c>
      <c r="N18" s="10"/>
      <c r="P18" t="str">
        <v>NANOFORM FINLAND</v>
      </c>
      <c r="Q18" s="10">
        <v>8.112135514438526E-2</v>
      </c>
      <c r="R18" s="13">
        <v>4.8485707445384038E-2</v>
      </c>
      <c r="S18" s="10">
        <v>2.547263978033824E-2</v>
      </c>
      <c r="T18" s="10">
        <v>4.8534572859243938E-2</v>
      </c>
      <c r="W18" t="str">
        <v>MODULIGHT OY</v>
      </c>
      <c r="X18" s="9">
        <v>7.8217370838919928E-2</v>
      </c>
      <c r="Y18" s="9">
        <v>0.10388495748404272</v>
      </c>
      <c r="Z18" s="13">
        <v>3.8863747608345427E-2</v>
      </c>
      <c r="AA18" s="9">
        <v>4.0942873890054049E-2</v>
      </c>
      <c r="AC18" s="10" t="str">
        <v>NANOFORM FINLAND</v>
      </c>
      <c r="AD18" s="9">
        <v>8.112135514438526E-2</v>
      </c>
      <c r="AE18" s="9">
        <v>4.8485707445384038E-2</v>
      </c>
      <c r="AF18" s="9">
        <v>2.547263978033824E-2</v>
      </c>
      <c r="AG18" s="13">
        <v>4.8534572859243938E-2</v>
      </c>
      <c r="AI18" s="10" t="str">
        <v>AALLON GROUP OY</v>
      </c>
      <c r="AJ18" s="9">
        <v>5.9045242813655585E-2</v>
      </c>
      <c r="AK18" s="9">
        <v>5.0053118679387908E-2</v>
      </c>
      <c r="AL18" s="9">
        <v>3.4605287351625227E-2</v>
      </c>
      <c r="AM18" s="9">
        <v>3.3964543281508559E-2</v>
      </c>
      <c r="AN18" s="13">
        <v>0.17766819212617729</v>
      </c>
    </row>
    <row r="19" spans="1:40" x14ac:dyDescent="0.35">
      <c r="A19" t="str">
        <v>ECOUP FH Equity</v>
      </c>
      <c r="B19" s="4" t="s">
        <v>75</v>
      </c>
      <c r="C19" s="9">
        <f>IFERROR(INDEX(FH_Q_VOL_to_SC!$B$2:$AW$5,MATCH(First_North_Helsinki_by_volume!C$3,_xlfn.ANCHORARRAY(FH_Q_VOL_to_SC!$A$2),0),MATCH($A19,FH_Q_VOL_to_SC!$B$1:$AW$1,0)),"-")</f>
        <v>1.79711576518824E-2</v>
      </c>
      <c r="D19" s="9">
        <f>IFERROR(INDEX(FH_Q_VOL_to_SC!$B$2:$AW$5,MATCH(First_North_Helsinki_by_volume!D$3,_xlfn.ANCHORARRAY(FH_Q_VOL_to_SC!$A$2),0),MATCH($A19,FH_Q_VOL_to_SC!$B$1:$AW$1,0)),"-")</f>
        <v>7.8419433008465062E-3</v>
      </c>
      <c r="E19" s="9">
        <f>IFERROR(INDEX(FH_Q_VOL_to_SC!$B$2:$AW$5,MATCH(First_North_Helsinki_by_volume!E$3,_xlfn.ANCHORARRAY(FH_Q_VOL_to_SC!$A$2),0),MATCH($A19,FH_Q_VOL_to_SC!$B$1:$AW$1,0)),"-")</f>
        <v>8.339112402615638E-3</v>
      </c>
      <c r="F19" s="9">
        <f>IFERROR(INDEX(FH_Q_VOL_to_SC!$B$2:$AW$5,MATCH(First_North_Helsinki_by_volume!F$3,_xlfn.ANCHORARRAY(FH_Q_VOL_to_SC!$A$2),0),MATCH($A19,FH_Q_VOL_to_SC!$B$1:$AW$1,0)),"-")</f>
        <v>5.5168626243454491E-2</v>
      </c>
      <c r="G19" s="12">
        <f t="shared" si="0"/>
        <v>8.9320839598799037E-2</v>
      </c>
      <c r="I19" t="str">
        <v>LEADDESK OYJ</v>
      </c>
      <c r="J19" s="13">
        <v>4.2985736578421446E-2</v>
      </c>
      <c r="K19" s="9">
        <v>1.5701627106888962E-2</v>
      </c>
      <c r="L19" s="9">
        <v>2.5745704091037689E-2</v>
      </c>
      <c r="M19" s="9">
        <v>4.1866199432383351E-2</v>
      </c>
      <c r="N19" s="10"/>
      <c r="P19" t="str">
        <v>EAGLE FILTERS GR</v>
      </c>
      <c r="Q19" s="10">
        <v>5.0069218628748843E-2</v>
      </c>
      <c r="R19" s="13">
        <v>4.7589629475480399E-2</v>
      </c>
      <c r="S19" s="10">
        <v>4.445132559814146E-2</v>
      </c>
      <c r="T19" s="10">
        <v>1.7378795870047491E-2</v>
      </c>
      <c r="W19" t="str">
        <v>FONDIA OYJ</v>
      </c>
      <c r="X19" s="9">
        <v>2.9406065573355792E-2</v>
      </c>
      <c r="Y19" s="9">
        <v>2.5371541032042973E-2</v>
      </c>
      <c r="Z19" s="13">
        <v>3.760437931461906E-2</v>
      </c>
      <c r="AA19" s="9">
        <v>4.1964215697434692E-2</v>
      </c>
      <c r="AC19" s="10" t="str">
        <v>LAPWALL OYJ</v>
      </c>
      <c r="AD19" s="9">
        <v>4.4645905964123829E-2</v>
      </c>
      <c r="AE19" s="9">
        <v>4.5054910254503797E-2</v>
      </c>
      <c r="AF19" s="9">
        <v>4.1576480566616551E-2</v>
      </c>
      <c r="AG19" s="13">
        <v>4.5942038563851768E-2</v>
      </c>
      <c r="AI19" s="10" t="str">
        <v>LAPWALL OYJ</v>
      </c>
      <c r="AJ19" s="9">
        <v>4.4645905964123829E-2</v>
      </c>
      <c r="AK19" s="9">
        <v>4.5054910254503797E-2</v>
      </c>
      <c r="AL19" s="9">
        <v>4.1576480566616551E-2</v>
      </c>
      <c r="AM19" s="9">
        <v>4.5942038563851768E-2</v>
      </c>
      <c r="AN19" s="13">
        <v>0.17721933534909595</v>
      </c>
    </row>
    <row r="20" spans="1:40" x14ac:dyDescent="0.35">
      <c r="A20" t="str">
        <v>DETEC FH Equity</v>
      </c>
      <c r="B20" s="4" t="s">
        <v>76</v>
      </c>
      <c r="C20" s="9">
        <f>IFERROR(INDEX(FH_Q_VOL_to_SC!$B$2:$AW$5,MATCH(First_North_Helsinki_by_volume!C$3,_xlfn.ANCHORARRAY(FH_Q_VOL_to_SC!$A$2),0),MATCH($A20,FH_Q_VOL_to_SC!$B$1:$AW$1,0)),"-")</f>
        <v>2.671996932299758E-2</v>
      </c>
      <c r="D20" s="9">
        <f>IFERROR(INDEX(FH_Q_VOL_to_SC!$B$2:$AW$5,MATCH(First_North_Helsinki_by_volume!D$3,_xlfn.ANCHORARRAY(FH_Q_VOL_to_SC!$A$2),0),MATCH($A20,FH_Q_VOL_to_SC!$B$1:$AW$1,0)),"-")</f>
        <v>3.3956221133698103E-2</v>
      </c>
      <c r="E20" s="9">
        <f>IFERROR(INDEX(FH_Q_VOL_to_SC!$B$2:$AW$5,MATCH(First_North_Helsinki_by_volume!E$3,_xlfn.ANCHORARRAY(FH_Q_VOL_to_SC!$A$2),0),MATCH($A20,FH_Q_VOL_to_SC!$B$1:$AW$1,0)),"-")</f>
        <v>1.7113687087752193E-2</v>
      </c>
      <c r="F20" s="9">
        <f>IFERROR(INDEX(FH_Q_VOL_to_SC!$B$2:$AW$5,MATCH(First_North_Helsinki_by_volume!F$3,_xlfn.ANCHORARRAY(FH_Q_VOL_to_SC!$A$2),0),MATCH($A20,FH_Q_VOL_to_SC!$B$1:$AW$1,0)),"-")</f>
        <v>3.8753801362315467E-2</v>
      </c>
      <c r="G20" s="12">
        <f t="shared" si="0"/>
        <v>0.11654367890676334</v>
      </c>
      <c r="I20" t="str">
        <v>VINCIT OYJ</v>
      </c>
      <c r="J20" s="13">
        <v>4.2096641565216801E-2</v>
      </c>
      <c r="K20" s="9">
        <v>2.3470465192826556E-2</v>
      </c>
      <c r="L20" s="9">
        <v>4.097220829445028E-2</v>
      </c>
      <c r="M20" s="9">
        <v>5.1195514064559071E-2</v>
      </c>
      <c r="N20" s="10"/>
      <c r="P20" t="str">
        <v>MERUS POWER OYJ</v>
      </c>
      <c r="Q20" s="10">
        <v>5.3568163119018124E-2</v>
      </c>
      <c r="R20" s="13">
        <v>4.5308115991568275E-2</v>
      </c>
      <c r="S20" s="10">
        <v>2.5053714935359555E-2</v>
      </c>
      <c r="T20" s="10">
        <v>3.1916739916648139E-2</v>
      </c>
      <c r="W20" t="str">
        <v>SPINNOVA OYJ</v>
      </c>
      <c r="X20" s="9">
        <v>7.2079081439722081E-2</v>
      </c>
      <c r="Y20" s="9">
        <v>4.93601705552894E-2</v>
      </c>
      <c r="Z20" s="13">
        <v>3.5489417098564555E-2</v>
      </c>
      <c r="AA20" s="9">
        <v>7.6110240577971208E-2</v>
      </c>
      <c r="AC20" s="10" t="str">
        <v>BETOLAR OYJ</v>
      </c>
      <c r="AD20" s="9">
        <v>5.1956966126176118E-2</v>
      </c>
      <c r="AE20" s="9">
        <v>3.7890985205193281E-2</v>
      </c>
      <c r="AF20" s="9">
        <v>7.7060361052045626E-2</v>
      </c>
      <c r="AG20" s="13">
        <v>4.5386429718322463E-2</v>
      </c>
      <c r="AI20" s="10" t="str">
        <v>EAGLE FILTERS GR</v>
      </c>
      <c r="AJ20" s="9">
        <v>5.0069218628748843E-2</v>
      </c>
      <c r="AK20" s="9">
        <v>4.7589629475480399E-2</v>
      </c>
      <c r="AL20" s="9">
        <v>4.445132559814146E-2</v>
      </c>
      <c r="AM20" s="9">
        <v>1.7378795870047491E-2</v>
      </c>
      <c r="AN20" s="13">
        <v>0.15948896957241818</v>
      </c>
    </row>
    <row r="21" spans="1:40" x14ac:dyDescent="0.35">
      <c r="A21" t="str">
        <v>INDERES FH Equity</v>
      </c>
      <c r="B21" s="4" t="s">
        <v>77</v>
      </c>
      <c r="C21" s="9">
        <f>IFERROR(INDEX(FH_Q_VOL_to_SC!$B$2:$AW$5,MATCH(First_North_Helsinki_by_volume!C$3,_xlfn.ANCHORARRAY(FH_Q_VOL_to_SC!$A$2),0),MATCH($A21,FH_Q_VOL_to_SC!$B$1:$AW$1,0)),"-")</f>
        <v>3.6173800640441851E-2</v>
      </c>
      <c r="D21" s="9">
        <f>IFERROR(INDEX(FH_Q_VOL_to_SC!$B$2:$AW$5,MATCH(First_North_Helsinki_by_volume!D$3,_xlfn.ANCHORARRAY(FH_Q_VOL_to_SC!$A$2),0),MATCH($A21,FH_Q_VOL_to_SC!$B$1:$AW$1,0)),"-")</f>
        <v>1.7709572273669948E-2</v>
      </c>
      <c r="E21" s="9">
        <f>IFERROR(INDEX(FH_Q_VOL_to_SC!$B$2:$AW$5,MATCH(First_North_Helsinki_by_volume!E$3,_xlfn.ANCHORARRAY(FH_Q_VOL_to_SC!$A$2),0),MATCH($A21,FH_Q_VOL_to_SC!$B$1:$AW$1,0)),"-")</f>
        <v>1.677175797200926E-2</v>
      </c>
      <c r="F21" s="9">
        <f>IFERROR(INDEX(FH_Q_VOL_to_SC!$B$2:$AW$5,MATCH(First_North_Helsinki_by_volume!F$3,_xlfn.ANCHORARRAY(FH_Q_VOL_to_SC!$A$2),0),MATCH($A21,FH_Q_VOL_to_SC!$B$1:$AW$1,0)),"-")</f>
        <v>7.2754400456041979E-2</v>
      </c>
      <c r="G21" s="12">
        <f t="shared" si="0"/>
        <v>0.14340953134216305</v>
      </c>
      <c r="I21" t="str">
        <v>SPRINGVEST OYJ</v>
      </c>
      <c r="J21" s="13">
        <v>3.7798068310929779E-2</v>
      </c>
      <c r="K21" s="9">
        <v>2.4076829603197816E-2</v>
      </c>
      <c r="L21" s="9">
        <v>3.4763044106481622E-2</v>
      </c>
      <c r="M21" s="9">
        <v>3.645708624035008E-2</v>
      </c>
      <c r="N21" s="10"/>
      <c r="P21" t="str">
        <v>LAPWALL OYJ</v>
      </c>
      <c r="Q21" s="10">
        <v>4.4645905964123829E-2</v>
      </c>
      <c r="R21" s="13">
        <v>4.5054910254503797E-2</v>
      </c>
      <c r="S21" s="10">
        <v>4.1576480566616551E-2</v>
      </c>
      <c r="T21" s="10">
        <v>4.5942038563851768E-2</v>
      </c>
      <c r="W21" t="str">
        <v>HERANTIS PHARMA</v>
      </c>
      <c r="X21" s="9">
        <v>2.3637884144076134E-2</v>
      </c>
      <c r="Y21" s="9">
        <v>4.8504245629994537E-2</v>
      </c>
      <c r="Z21" s="13">
        <v>3.5231015940395016E-2</v>
      </c>
      <c r="AA21" s="9">
        <v>8.5200436690536521E-2</v>
      </c>
      <c r="AC21" s="10" t="str">
        <v>SOLWERS OYJ</v>
      </c>
      <c r="AD21" s="9">
        <v>1.6027493741922222E-2</v>
      </c>
      <c r="AE21" s="9">
        <v>2.9541572166674489E-2</v>
      </c>
      <c r="AF21" s="9">
        <v>5.8313096709025701E-2</v>
      </c>
      <c r="AG21" s="13">
        <v>4.3445945577710698E-2</v>
      </c>
      <c r="AI21" s="10" t="str">
        <v>VINCIT OYJ</v>
      </c>
      <c r="AJ21" s="9">
        <v>4.2096641565216801E-2</v>
      </c>
      <c r="AK21" s="9">
        <v>2.3470465192826556E-2</v>
      </c>
      <c r="AL21" s="9">
        <v>4.097220829445028E-2</v>
      </c>
      <c r="AM21" s="9">
        <v>5.1195514064559071E-2</v>
      </c>
      <c r="AN21" s="13">
        <v>0.15773482911705272</v>
      </c>
    </row>
    <row r="22" spans="1:40" x14ac:dyDescent="0.35">
      <c r="A22" t="str">
        <v>EAGLES FH Equity</v>
      </c>
      <c r="B22" s="4" t="s">
        <v>78</v>
      </c>
      <c r="C22" s="9">
        <f>IFERROR(INDEX(FH_Q_VOL_to_SC!$B$2:$AW$5,MATCH(First_North_Helsinki_by_volume!C$3,_xlfn.ANCHORARRAY(FH_Q_VOL_to_SC!$A$2),0),MATCH($A22,FH_Q_VOL_to_SC!$B$1:$AW$1,0)),"-")</f>
        <v>5.0069218628748843E-2</v>
      </c>
      <c r="D22" s="9">
        <f>IFERROR(INDEX(FH_Q_VOL_to_SC!$B$2:$AW$5,MATCH(First_North_Helsinki_by_volume!D$3,_xlfn.ANCHORARRAY(FH_Q_VOL_to_SC!$A$2),0),MATCH($A22,FH_Q_VOL_to_SC!$B$1:$AW$1,0)),"-")</f>
        <v>4.7589629475480399E-2</v>
      </c>
      <c r="E22" s="9">
        <f>IFERROR(INDEX(FH_Q_VOL_to_SC!$B$2:$AW$5,MATCH(First_North_Helsinki_by_volume!E$3,_xlfn.ANCHORARRAY(FH_Q_VOL_to_SC!$A$2),0),MATCH($A22,FH_Q_VOL_to_SC!$B$1:$AW$1,0)),"-")</f>
        <v>4.445132559814146E-2</v>
      </c>
      <c r="F22" s="9">
        <f>IFERROR(INDEX(FH_Q_VOL_to_SC!$B$2:$AW$5,MATCH(First_North_Helsinki_by_volume!F$3,_xlfn.ANCHORARRAY(FH_Q_VOL_to_SC!$A$2),0),MATCH($A22,FH_Q_VOL_to_SC!$B$1:$AW$1,0)),"-")</f>
        <v>1.7378795870047491E-2</v>
      </c>
      <c r="G22" s="12">
        <f t="shared" si="0"/>
        <v>0.15948896957241818</v>
      </c>
      <c r="I22" t="str">
        <v>INDERES OYJ</v>
      </c>
      <c r="J22" s="13">
        <v>3.6173800640441851E-2</v>
      </c>
      <c r="K22" s="9">
        <v>1.7709572273669948E-2</v>
      </c>
      <c r="L22" s="9">
        <v>1.677175797200926E-2</v>
      </c>
      <c r="M22" s="9">
        <v>7.2754400456041979E-2</v>
      </c>
      <c r="N22" s="10"/>
      <c r="P22" t="str">
        <v>AIFORIA TECHNOLO</v>
      </c>
      <c r="Q22" s="10">
        <v>2.4678830570564119E-2</v>
      </c>
      <c r="R22" s="13">
        <v>4.3506028740929278E-2</v>
      </c>
      <c r="S22" s="10">
        <v>3.115162109062845E-2</v>
      </c>
      <c r="T22" s="10">
        <v>3.3857572478114668E-2</v>
      </c>
      <c r="W22" t="str">
        <v>SPRINGVEST OYJ</v>
      </c>
      <c r="X22" s="9">
        <v>3.7798068310929779E-2</v>
      </c>
      <c r="Y22" s="9">
        <v>2.4076829603197816E-2</v>
      </c>
      <c r="Z22" s="13">
        <v>3.4763044106481622E-2</v>
      </c>
      <c r="AA22" s="9">
        <v>3.645708624035008E-2</v>
      </c>
      <c r="AC22" s="10" t="str">
        <v>FODELIA OYJ</v>
      </c>
      <c r="AD22" s="9">
        <v>2.4416370893718165E-2</v>
      </c>
      <c r="AE22" s="9">
        <v>6.0252068969351216E-2</v>
      </c>
      <c r="AF22" s="9">
        <v>0.10758368309393984</v>
      </c>
      <c r="AG22" s="13">
        <v>4.208194539018837E-2</v>
      </c>
      <c r="AI22" s="10" t="str">
        <v>MERUS POWER OYJ</v>
      </c>
      <c r="AJ22" s="9">
        <v>5.3568163119018124E-2</v>
      </c>
      <c r="AK22" s="9">
        <v>4.5308115991568275E-2</v>
      </c>
      <c r="AL22" s="9">
        <v>2.5053714935359555E-2</v>
      </c>
      <c r="AM22" s="9">
        <v>3.1916739916648139E-2</v>
      </c>
      <c r="AN22" s="13">
        <v>0.1558467339625941</v>
      </c>
    </row>
    <row r="23" spans="1:40" x14ac:dyDescent="0.35">
      <c r="A23" t="str">
        <v>DUELL FH Equity</v>
      </c>
      <c r="B23" s="4" t="s">
        <v>79</v>
      </c>
      <c r="C23" s="9">
        <f>IFERROR(INDEX(FH_Q_VOL_to_SC!$B$2:$AW$5,MATCH(First_North_Helsinki_by_volume!C$3,_xlfn.ANCHORARRAY(FH_Q_VOL_to_SC!$A$2),0),MATCH($A23,FH_Q_VOL_to_SC!$B$1:$AW$1,0)),"-")</f>
        <v>8.0841869305740915E-2</v>
      </c>
      <c r="D23" s="9">
        <f>IFERROR(INDEX(FH_Q_VOL_to_SC!$B$2:$AW$5,MATCH(First_North_Helsinki_by_volume!D$3,_xlfn.ANCHORARRAY(FH_Q_VOL_to_SC!$A$2),0),MATCH($A23,FH_Q_VOL_to_SC!$B$1:$AW$1,0)),"-")</f>
        <v>6.052943249504595E-2</v>
      </c>
      <c r="E23" s="9">
        <f>IFERROR(INDEX(FH_Q_VOL_to_SC!$B$2:$AW$5,MATCH(First_North_Helsinki_by_volume!E$3,_xlfn.ANCHORARRAY(FH_Q_VOL_to_SC!$A$2),0),MATCH($A23,FH_Q_VOL_to_SC!$B$1:$AW$1,0)),"-")</f>
        <v>3.4673091033040428E-2</v>
      </c>
      <c r="F23" s="9">
        <f>IFERROR(INDEX(FH_Q_VOL_to_SC!$B$2:$AW$5,MATCH(First_North_Helsinki_by_volume!F$3,_xlfn.ANCHORARRAY(FH_Q_VOL_to_SC!$A$2),0),MATCH($A23,FH_Q_VOL_to_SC!$B$1:$AW$1,0)),"-")</f>
        <v>4.9771062567769163E-2</v>
      </c>
      <c r="G23" s="12">
        <f t="shared" si="0"/>
        <v>0.22581545540159645</v>
      </c>
      <c r="I23" t="str">
        <v>NORRHYDRO GROUP</v>
      </c>
      <c r="J23" s="13">
        <v>3.5855881220220105E-2</v>
      </c>
      <c r="K23" s="9">
        <v>2.7857446969724305E-2</v>
      </c>
      <c r="L23" s="9">
        <v>4.1385804952499147E-2</v>
      </c>
      <c r="M23" s="9">
        <v>5.0548072725173476E-2</v>
      </c>
      <c r="N23" s="10"/>
      <c r="P23" t="str">
        <v>TAMTRON GROUP OY</v>
      </c>
      <c r="Q23" s="10">
        <v>1.9194941165824347E-2</v>
      </c>
      <c r="R23" s="13">
        <v>4.0268298100469196E-2</v>
      </c>
      <c r="S23" s="10">
        <v>1.5249034055540777E-2</v>
      </c>
      <c r="T23" s="10">
        <v>2.0854665463749318E-2</v>
      </c>
      <c r="W23" t="str">
        <v>DUELL OYJ</v>
      </c>
      <c r="X23" s="9">
        <v>8.0841869305740915E-2</v>
      </c>
      <c r="Y23" s="9">
        <v>6.052943249504595E-2</v>
      </c>
      <c r="Z23" s="13">
        <v>3.4673091033040428E-2</v>
      </c>
      <c r="AA23" s="9">
        <v>4.9771062567769163E-2</v>
      </c>
      <c r="AC23" s="10" t="str">
        <v>FONDIA OYJ</v>
      </c>
      <c r="AD23" s="9">
        <v>2.9406065573355792E-2</v>
      </c>
      <c r="AE23" s="9">
        <v>2.5371541032042973E-2</v>
      </c>
      <c r="AF23" s="9">
        <v>3.760437931461906E-2</v>
      </c>
      <c r="AG23" s="13">
        <v>4.1964215697434692E-2</v>
      </c>
      <c r="AI23" s="10" t="str">
        <v>NORRHYDRO GROUP</v>
      </c>
      <c r="AJ23" s="9">
        <v>3.5855881220220105E-2</v>
      </c>
      <c r="AK23" s="9">
        <v>2.7857446969724305E-2</v>
      </c>
      <c r="AL23" s="9">
        <v>4.1385804952499147E-2</v>
      </c>
      <c r="AM23" s="9">
        <v>5.0548072725173476E-2</v>
      </c>
      <c r="AN23" s="13">
        <v>0.15564720586761704</v>
      </c>
    </row>
    <row r="24" spans="1:40" x14ac:dyDescent="0.35">
      <c r="A24" t="str">
        <v>AIFORIA FH Equity</v>
      </c>
      <c r="B24" s="4" t="s">
        <v>80</v>
      </c>
      <c r="C24" s="9">
        <f>IFERROR(INDEX(FH_Q_VOL_to_SC!$B$2:$AW$5,MATCH(First_North_Helsinki_by_volume!C$3,_xlfn.ANCHORARRAY(FH_Q_VOL_to_SC!$A$2),0),MATCH($A24,FH_Q_VOL_to_SC!$B$1:$AW$1,0)),"-")</f>
        <v>2.4678830570564119E-2</v>
      </c>
      <c r="D24" s="9">
        <f>IFERROR(INDEX(FH_Q_VOL_to_SC!$B$2:$AW$5,MATCH(First_North_Helsinki_by_volume!D$3,_xlfn.ANCHORARRAY(FH_Q_VOL_to_SC!$A$2),0),MATCH($A24,FH_Q_VOL_to_SC!$B$1:$AW$1,0)),"-")</f>
        <v>4.3506028740929278E-2</v>
      </c>
      <c r="E24" s="9">
        <f>IFERROR(INDEX(FH_Q_VOL_to_SC!$B$2:$AW$5,MATCH(First_North_Helsinki_by_volume!E$3,_xlfn.ANCHORARRAY(FH_Q_VOL_to_SC!$A$2),0),MATCH($A24,FH_Q_VOL_to_SC!$B$1:$AW$1,0)),"-")</f>
        <v>3.115162109062845E-2</v>
      </c>
      <c r="F24" s="9">
        <f>IFERROR(INDEX(FH_Q_VOL_to_SC!$B$2:$AW$5,MATCH(First_North_Helsinki_by_volume!F$3,_xlfn.ANCHORARRAY(FH_Q_VOL_to_SC!$A$2),0),MATCH($A24,FH_Q_VOL_to_SC!$B$1:$AW$1,0)),"-")</f>
        <v>3.3857572478114668E-2</v>
      </c>
      <c r="G24" s="12">
        <f t="shared" si="0"/>
        <v>0.13319405288023653</v>
      </c>
      <c r="I24" t="str">
        <v>FONDIA OYJ</v>
      </c>
      <c r="J24" s="13">
        <v>2.9406065573355792E-2</v>
      </c>
      <c r="K24" s="9">
        <v>2.5371541032042973E-2</v>
      </c>
      <c r="L24" s="9">
        <v>3.760437931461906E-2</v>
      </c>
      <c r="M24" s="9">
        <v>4.1964215697434692E-2</v>
      </c>
      <c r="N24" s="10"/>
      <c r="P24" t="str">
        <v>BETOLAR OYJ</v>
      </c>
      <c r="Q24" s="10">
        <v>5.1956966126176118E-2</v>
      </c>
      <c r="R24" s="13">
        <v>3.7890985205193281E-2</v>
      </c>
      <c r="S24" s="10">
        <v>7.7060361052045626E-2</v>
      </c>
      <c r="T24" s="10">
        <v>4.5386429718322463E-2</v>
      </c>
      <c r="W24" t="str">
        <v>AALLON GROUP OY</v>
      </c>
      <c r="X24" s="9">
        <v>5.9045242813655585E-2</v>
      </c>
      <c r="Y24" s="9">
        <v>5.0053118679387908E-2</v>
      </c>
      <c r="Z24" s="13">
        <v>3.4605287351625227E-2</v>
      </c>
      <c r="AA24" s="9">
        <v>3.3964543281508559E-2</v>
      </c>
      <c r="AC24" s="10" t="str">
        <v>LEADDESK OYJ</v>
      </c>
      <c r="AD24" s="9">
        <v>4.2985736578421446E-2</v>
      </c>
      <c r="AE24" s="9">
        <v>1.5701627106888962E-2</v>
      </c>
      <c r="AF24" s="9">
        <v>2.5745704091037689E-2</v>
      </c>
      <c r="AG24" s="13">
        <v>4.1866199432383351E-2</v>
      </c>
      <c r="AI24" s="10" t="str">
        <v>SOLWERS OYJ</v>
      </c>
      <c r="AJ24" s="9">
        <v>1.6027493741922222E-2</v>
      </c>
      <c r="AK24" s="9">
        <v>2.9541572166674489E-2</v>
      </c>
      <c r="AL24" s="9">
        <v>5.8313096709025701E-2</v>
      </c>
      <c r="AM24" s="9">
        <v>4.3445945577710698E-2</v>
      </c>
      <c r="AN24" s="13">
        <v>0.1473281081953331</v>
      </c>
    </row>
    <row r="25" spans="1:40" x14ac:dyDescent="0.35">
      <c r="A25" t="str">
        <v>LOIHDE FH Equity</v>
      </c>
      <c r="B25" s="4" t="s">
        <v>81</v>
      </c>
      <c r="C25" s="9">
        <f>IFERROR(INDEX(FH_Q_VOL_to_SC!$B$2:$AW$5,MATCH(First_North_Helsinki_by_volume!C$3,_xlfn.ANCHORARRAY(FH_Q_VOL_to_SC!$A$2),0),MATCH($A25,FH_Q_VOL_to_SC!$B$1:$AW$1,0)),"-")</f>
        <v>2.8863306205970104E-2</v>
      </c>
      <c r="D25" s="9">
        <f>IFERROR(INDEX(FH_Q_VOL_to_SC!$B$2:$AW$5,MATCH(First_North_Helsinki_by_volume!D$3,_xlfn.ANCHORARRAY(FH_Q_VOL_to_SC!$A$2),0),MATCH($A25,FH_Q_VOL_to_SC!$B$1:$AW$1,0)),"-")</f>
        <v>2.169883584044573E-2</v>
      </c>
      <c r="E25" s="9">
        <f>IFERROR(INDEX(FH_Q_VOL_to_SC!$B$2:$AW$5,MATCH(First_North_Helsinki_by_volume!E$3,_xlfn.ANCHORARRAY(FH_Q_VOL_to_SC!$A$2),0),MATCH($A25,FH_Q_VOL_to_SC!$B$1:$AW$1,0)),"-")</f>
        <v>1.4868736694075204E-2</v>
      </c>
      <c r="F25" s="9">
        <f>IFERROR(INDEX(FH_Q_VOL_to_SC!$B$2:$AW$5,MATCH(First_North_Helsinki_by_volume!F$3,_xlfn.ANCHORARRAY(FH_Q_VOL_to_SC!$A$2),0),MATCH($A25,FH_Q_VOL_to_SC!$B$1:$AW$1,0)),"-")</f>
        <v>2.1424173173234806E-2</v>
      </c>
      <c r="G25" s="12">
        <f t="shared" si="0"/>
        <v>8.6855051913725848E-2</v>
      </c>
      <c r="I25" t="str">
        <v>LOIHDE OYJ</v>
      </c>
      <c r="J25" s="13">
        <v>2.8863306205970104E-2</v>
      </c>
      <c r="K25" s="9">
        <v>2.169883584044573E-2</v>
      </c>
      <c r="L25" s="9">
        <v>1.4868736694075204E-2</v>
      </c>
      <c r="M25" s="9">
        <v>2.1424173173234806E-2</v>
      </c>
      <c r="N25" s="10"/>
      <c r="P25" t="str">
        <v>TITANIUM OYJ</v>
      </c>
      <c r="Q25" s="10">
        <v>2.3125089793395646E-2</v>
      </c>
      <c r="R25" s="13">
        <v>3.7663568613724954E-2</v>
      </c>
      <c r="S25" s="10">
        <v>2.1704594432761265E-2</v>
      </c>
      <c r="T25" s="10">
        <v>2.8550201860374522E-2</v>
      </c>
      <c r="W25" t="str">
        <v>FIFAX ABP</v>
      </c>
      <c r="X25" s="9">
        <v>5.9881161986469235E-3</v>
      </c>
      <c r="Y25" s="9">
        <v>1.4955430756203805E-2</v>
      </c>
      <c r="Z25" s="13">
        <v>3.2631338088361578E-2</v>
      </c>
      <c r="AA25" s="9">
        <v>1.7866210453567972E-2</v>
      </c>
      <c r="AC25" s="10" t="str">
        <v>MODULIGHT OY</v>
      </c>
      <c r="AD25" s="9">
        <v>7.8217370838919928E-2</v>
      </c>
      <c r="AE25" s="9">
        <v>0.10388495748404272</v>
      </c>
      <c r="AF25" s="9">
        <v>3.8863747608345427E-2</v>
      </c>
      <c r="AG25" s="13">
        <v>4.0942873890054049E-2</v>
      </c>
      <c r="AI25" s="10" t="str">
        <v>INDERES OYJ</v>
      </c>
      <c r="AJ25" s="9">
        <v>3.6173800640441851E-2</v>
      </c>
      <c r="AK25" s="9">
        <v>1.7709572273669948E-2</v>
      </c>
      <c r="AL25" s="9">
        <v>1.677175797200926E-2</v>
      </c>
      <c r="AM25" s="9">
        <v>7.2754400456041979E-2</v>
      </c>
      <c r="AN25" s="13">
        <v>0.14340953134216305</v>
      </c>
    </row>
    <row r="26" spans="1:40" x14ac:dyDescent="0.35">
      <c r="A26" t="str">
        <v>LEMON FH Equity</v>
      </c>
      <c r="B26" s="4" t="s">
        <v>82</v>
      </c>
      <c r="C26" s="9">
        <f>IFERROR(INDEX(FH_Q_VOL_to_SC!$B$2:$AW$5,MATCH(First_North_Helsinki_by_volume!C$3,_xlfn.ANCHORARRAY(FH_Q_VOL_to_SC!$A$2),0),MATCH($A26,FH_Q_VOL_to_SC!$B$1:$AW$1,0)),"-")</f>
        <v>1.0969609433461135E-2</v>
      </c>
      <c r="D26" s="9">
        <f>IFERROR(INDEX(FH_Q_VOL_to_SC!$B$2:$AW$5,MATCH(First_North_Helsinki_by_volume!D$3,_xlfn.ANCHORARRAY(FH_Q_VOL_to_SC!$A$2),0),MATCH($A26,FH_Q_VOL_to_SC!$B$1:$AW$1,0)),"-")</f>
        <v>8.0557479124764061E-2</v>
      </c>
      <c r="E26" s="9">
        <f>IFERROR(INDEX(FH_Q_VOL_to_SC!$B$2:$AW$5,MATCH(First_North_Helsinki_by_volume!E$3,_xlfn.ANCHORARRAY(FH_Q_VOL_to_SC!$A$2),0),MATCH($A26,FH_Q_VOL_to_SC!$B$1:$AW$1,0)),"-")</f>
        <v>2.6313805489519188E-2</v>
      </c>
      <c r="F26" s="9">
        <f>IFERROR(INDEX(FH_Q_VOL_to_SC!$B$2:$AW$5,MATCH(First_North_Helsinki_by_volume!F$3,_xlfn.ANCHORARRAY(FH_Q_VOL_to_SC!$A$2),0),MATCH($A26,FH_Q_VOL_to_SC!$B$1:$AW$1,0)),"-")</f>
        <v>1.1826551832914428E-2</v>
      </c>
      <c r="G26" s="12">
        <f t="shared" si="0"/>
        <v>0.12966744588065882</v>
      </c>
      <c r="I26" t="str">
        <v>VIAFIN SERVICE O</v>
      </c>
      <c r="J26" s="13">
        <v>2.6744653880070551E-2</v>
      </c>
      <c r="K26" s="9">
        <v>2.4974371693121694E-2</v>
      </c>
      <c r="L26" s="9">
        <v>2.2920249118165779E-2</v>
      </c>
      <c r="M26" s="9">
        <v>1.8489858906525571E-2</v>
      </c>
      <c r="N26" s="10"/>
      <c r="P26" t="str">
        <v>DETECTION TECHNO</v>
      </c>
      <c r="Q26" s="10">
        <v>2.671996932299758E-2</v>
      </c>
      <c r="R26" s="13">
        <v>3.3956221133698103E-2</v>
      </c>
      <c r="S26" s="10">
        <v>1.7113687087752193E-2</v>
      </c>
      <c r="T26" s="10">
        <v>3.8753801362315467E-2</v>
      </c>
      <c r="W26" t="str">
        <v>AIFORIA TECHNOLO</v>
      </c>
      <c r="X26" s="9">
        <v>2.4678830570564119E-2</v>
      </c>
      <c r="Y26" s="9">
        <v>4.3506028740929278E-2</v>
      </c>
      <c r="Z26" s="13">
        <v>3.115162109062845E-2</v>
      </c>
      <c r="AA26" s="9">
        <v>3.3857572478114668E-2</v>
      </c>
      <c r="AC26" s="10" t="str">
        <v>DETECTION TECHNO</v>
      </c>
      <c r="AD26" s="9">
        <v>2.671996932299758E-2</v>
      </c>
      <c r="AE26" s="9">
        <v>3.3956221133698103E-2</v>
      </c>
      <c r="AF26" s="9">
        <v>1.7113687087752193E-2</v>
      </c>
      <c r="AG26" s="13">
        <v>3.8753801362315467E-2</v>
      </c>
      <c r="AI26" s="10" t="str">
        <v>FONDIA OYJ</v>
      </c>
      <c r="AJ26" s="9">
        <v>2.9406065573355792E-2</v>
      </c>
      <c r="AK26" s="9">
        <v>2.5371541032042973E-2</v>
      </c>
      <c r="AL26" s="9">
        <v>3.760437931461906E-2</v>
      </c>
      <c r="AM26" s="9">
        <v>4.1964215697434692E-2</v>
      </c>
      <c r="AN26" s="13">
        <v>0.13434620161745253</v>
      </c>
    </row>
    <row r="27" spans="1:40" x14ac:dyDescent="0.35">
      <c r="A27" t="str">
        <v>NETUM FH Equity</v>
      </c>
      <c r="B27" s="4" t="s">
        <v>83</v>
      </c>
      <c r="C27" s="9">
        <f>IFERROR(INDEX(FH_Q_VOL_to_SC!$B$2:$AW$5,MATCH(First_North_Helsinki_by_volume!C$3,_xlfn.ANCHORARRAY(FH_Q_VOL_to_SC!$A$2),0),MATCH($A27,FH_Q_VOL_to_SC!$B$1:$AW$1,0)),"-")</f>
        <v>1.3414148681992906E-2</v>
      </c>
      <c r="D27" s="9">
        <f>IFERROR(INDEX(FH_Q_VOL_to_SC!$B$2:$AW$5,MATCH(First_North_Helsinki_by_volume!D$3,_xlfn.ANCHORARRAY(FH_Q_VOL_to_SC!$A$2),0),MATCH($A27,FH_Q_VOL_to_SC!$B$1:$AW$1,0)),"-")</f>
        <v>1.2019614667203695E-2</v>
      </c>
      <c r="E27" s="9">
        <f>IFERROR(INDEX(FH_Q_VOL_to_SC!$B$2:$AW$5,MATCH(First_North_Helsinki_by_volume!E$3,_xlfn.ANCHORARRAY(FH_Q_VOL_to_SC!$A$2),0),MATCH($A27,FH_Q_VOL_to_SC!$B$1:$AW$1,0)),"-")</f>
        <v>1.2807720733438395E-2</v>
      </c>
      <c r="F27" s="9">
        <f>IFERROR(INDEX(FH_Q_VOL_to_SC!$B$2:$AW$5,MATCH(First_North_Helsinki_by_volume!F$3,_xlfn.ANCHORARRAY(FH_Q_VOL_to_SC!$A$2),0),MATCH($A27,FH_Q_VOL_to_SC!$B$1:$AW$1,0)),"-")</f>
        <v>1.3067529044645263E-2</v>
      </c>
      <c r="G27" s="12">
        <f t="shared" si="0"/>
        <v>5.1309013127280256E-2</v>
      </c>
      <c r="I27" t="str">
        <v>DETECTION TECHNO</v>
      </c>
      <c r="J27" s="13">
        <v>2.671996932299758E-2</v>
      </c>
      <c r="K27" s="9">
        <v>3.3956221133698103E-2</v>
      </c>
      <c r="L27" s="9">
        <v>1.7113687087752193E-2</v>
      </c>
      <c r="M27" s="9">
        <v>3.8753801362315467E-2</v>
      </c>
      <c r="N27" s="10"/>
      <c r="P27" t="str">
        <v>SOLWERS OYJ</v>
      </c>
      <c r="Q27" s="10">
        <v>1.6027493741922222E-2</v>
      </c>
      <c r="R27" s="13">
        <v>2.9541572166674489E-2</v>
      </c>
      <c r="S27" s="10">
        <v>5.8313096709025701E-2</v>
      </c>
      <c r="T27" s="10">
        <v>4.3445945577710698E-2</v>
      </c>
      <c r="W27" t="str">
        <v>POHJANMAAN ARVO</v>
      </c>
      <c r="X27" s="9">
        <v>1.6836272750602316E-2</v>
      </c>
      <c r="Y27" s="9">
        <v>2.1675299592346282E-2</v>
      </c>
      <c r="Z27" s="13">
        <v>3.0185437453211107E-2</v>
      </c>
      <c r="AA27" s="9">
        <v>1.8432685173702938E-2</v>
      </c>
      <c r="AC27" s="10" t="str">
        <v>SPRINGVEST OYJ</v>
      </c>
      <c r="AD27" s="9">
        <v>3.7798068310929779E-2</v>
      </c>
      <c r="AE27" s="9">
        <v>2.4076829603197816E-2</v>
      </c>
      <c r="AF27" s="9">
        <v>3.4763044106481622E-2</v>
      </c>
      <c r="AG27" s="13">
        <v>3.645708624035008E-2</v>
      </c>
      <c r="AI27" s="10" t="str">
        <v>AIFORIA TECHNOLO</v>
      </c>
      <c r="AJ27" s="9">
        <v>2.4678830570564119E-2</v>
      </c>
      <c r="AK27" s="9">
        <v>4.3506028740929278E-2</v>
      </c>
      <c r="AL27" s="9">
        <v>3.115162109062845E-2</v>
      </c>
      <c r="AM27" s="9">
        <v>3.3857572478114668E-2</v>
      </c>
      <c r="AN27" s="13">
        <v>0.13319405288023653</v>
      </c>
    </row>
    <row r="28" spans="1:40" x14ac:dyDescent="0.35">
      <c r="A28" t="str">
        <v>BRETEC FH Equity</v>
      </c>
      <c r="B28" s="4" t="s">
        <v>84</v>
      </c>
      <c r="C28" s="9">
        <f>IFERROR(INDEX(FH_Q_VOL_to_SC!$B$2:$AW$5,MATCH(First_North_Helsinki_by_volume!C$3,_xlfn.ANCHORARRAY(FH_Q_VOL_to_SC!$A$2),0),MATCH($A28,FH_Q_VOL_to_SC!$B$1:$AW$1,0)),"-")</f>
        <v>0.12554734635423834</v>
      </c>
      <c r="D28" s="9">
        <f>IFERROR(INDEX(FH_Q_VOL_to_SC!$B$2:$AW$5,MATCH(First_North_Helsinki_by_volume!D$3,_xlfn.ANCHORARRAY(FH_Q_VOL_to_SC!$A$2),0),MATCH($A28,FH_Q_VOL_to_SC!$B$1:$AW$1,0)),"-")</f>
        <v>9.2345524333648316E-2</v>
      </c>
      <c r="E28" s="9">
        <f>IFERROR(INDEX(FH_Q_VOL_to_SC!$B$2:$AW$5,MATCH(First_North_Helsinki_by_volume!E$3,_xlfn.ANCHORARRAY(FH_Q_VOL_to_SC!$A$2),0),MATCH($A28,FH_Q_VOL_to_SC!$B$1:$AW$1,0)),"-")</f>
        <v>6.2846722650399325E-2</v>
      </c>
      <c r="F28" s="9">
        <f>IFERROR(INDEX(FH_Q_VOL_to_SC!$B$2:$AW$5,MATCH(First_North_Helsinki_by_volume!F$3,_xlfn.ANCHORARRAY(FH_Q_VOL_to_SC!$A$2),0),MATCH($A28,FH_Q_VOL_to_SC!$B$1:$AW$1,0)),"-")</f>
        <v>6.6838658715464794E-2</v>
      </c>
      <c r="G28" s="12">
        <f t="shared" si="0"/>
        <v>0.34757825205375076</v>
      </c>
      <c r="I28" t="str">
        <v>WITTED MEGACORP</v>
      </c>
      <c r="J28" s="13">
        <v>2.6208327460394837E-2</v>
      </c>
      <c r="K28" s="9">
        <v>1.4236778776213242E-2</v>
      </c>
      <c r="L28" s="9">
        <v>1.8979440620389209E-2</v>
      </c>
      <c r="M28" s="9">
        <v>2.7367742502789921E-2</v>
      </c>
      <c r="N28" s="10"/>
      <c r="P28" t="str">
        <v>NORRHYDRO GROUP</v>
      </c>
      <c r="Q28" s="10">
        <v>3.5855881220220105E-2</v>
      </c>
      <c r="R28" s="13">
        <v>2.7857446969724305E-2</v>
      </c>
      <c r="S28" s="10">
        <v>4.1385804952499147E-2</v>
      </c>
      <c r="T28" s="10">
        <v>5.0548072725173476E-2</v>
      </c>
      <c r="W28" t="str">
        <v>HEEROS OYJ</v>
      </c>
      <c r="X28" s="9">
        <v>8.403890668444304E-3</v>
      </c>
      <c r="Y28" s="9">
        <v>2.288692623250374E-2</v>
      </c>
      <c r="Z28" s="13">
        <v>2.7117281463574776E-2</v>
      </c>
      <c r="AA28" s="9">
        <v>3.4753185901453432E-2</v>
      </c>
      <c r="AC28" s="10" t="str">
        <v>HEEROS OYJ</v>
      </c>
      <c r="AD28" s="9">
        <v>8.403890668444304E-3</v>
      </c>
      <c r="AE28" s="9">
        <v>2.288692623250374E-2</v>
      </c>
      <c r="AF28" s="9">
        <v>2.7117281463574776E-2</v>
      </c>
      <c r="AG28" s="13">
        <v>3.4753185901453432E-2</v>
      </c>
      <c r="AI28" s="10" t="str">
        <v>SPRINGVEST OYJ</v>
      </c>
      <c r="AJ28" s="9">
        <v>3.7798068310929779E-2</v>
      </c>
      <c r="AK28" s="9">
        <v>2.4076829603197816E-2</v>
      </c>
      <c r="AL28" s="9">
        <v>3.4763044106481622E-2</v>
      </c>
      <c r="AM28" s="9">
        <v>3.645708624035008E-2</v>
      </c>
      <c r="AN28" s="13">
        <v>0.13309502826095929</v>
      </c>
    </row>
    <row r="29" spans="1:40" x14ac:dyDescent="0.35">
      <c r="A29" t="str">
        <v>ASUNTO FH Equity</v>
      </c>
      <c r="B29" s="4" t="s">
        <v>85</v>
      </c>
      <c r="C29" s="9">
        <f>IFERROR(INDEX(FH_Q_VOL_to_SC!$B$2:$AW$5,MATCH(First_North_Helsinki_by_volume!C$3,_xlfn.ANCHORARRAY(FH_Q_VOL_to_SC!$A$2),0),MATCH($A29,FH_Q_VOL_to_SC!$B$1:$AW$1,0)),"-")</f>
        <v>8.9459653959598207E-3</v>
      </c>
      <c r="D29" s="9">
        <f>IFERROR(INDEX(FH_Q_VOL_to_SC!$B$2:$AW$5,MATCH(First_North_Helsinki_by_volume!D$3,_xlfn.ANCHORARRAY(FH_Q_VOL_to_SC!$A$2),0),MATCH($A29,FH_Q_VOL_to_SC!$B$1:$AW$1,0)),"-")</f>
        <v>1.3669305385215748E-2</v>
      </c>
      <c r="E29" s="9">
        <f>IFERROR(INDEX(FH_Q_VOL_to_SC!$B$2:$AW$5,MATCH(First_North_Helsinki_by_volume!E$3,_xlfn.ANCHORARRAY(FH_Q_VOL_to_SC!$A$2),0),MATCH($A29,FH_Q_VOL_to_SC!$B$1:$AW$1,0)),"-")</f>
        <v>1.5991445281221178E-2</v>
      </c>
      <c r="F29" s="9">
        <f>IFERROR(INDEX(FH_Q_VOL_to_SC!$B$2:$AW$5,MATCH(First_North_Helsinki_by_volume!F$3,_xlfn.ANCHORARRAY(FH_Q_VOL_to_SC!$A$2),0),MATCH($A29,FH_Q_VOL_to_SC!$B$1:$AW$1,0)),"-")</f>
        <v>1.5832311294458692E-2</v>
      </c>
      <c r="G29" s="12">
        <f t="shared" si="0"/>
        <v>5.4439027356855435E-2</v>
      </c>
      <c r="I29" t="str">
        <v>ALEXANDRIA GROUP</v>
      </c>
      <c r="J29" s="13">
        <v>2.4767162778289067E-2</v>
      </c>
      <c r="K29" s="9">
        <v>7.8066325859830329E-3</v>
      </c>
      <c r="L29" s="9">
        <v>7.2107804233438946E-3</v>
      </c>
      <c r="M29" s="9">
        <v>6.6876703994195987E-3</v>
      </c>
      <c r="N29" s="10"/>
      <c r="P29" t="str">
        <v>FONDIA OYJ</v>
      </c>
      <c r="Q29" s="10">
        <v>2.9406065573355792E-2</v>
      </c>
      <c r="R29" s="13">
        <v>2.5371541032042973E-2</v>
      </c>
      <c r="S29" s="10">
        <v>3.760437931461906E-2</v>
      </c>
      <c r="T29" s="10">
        <v>4.1964215697434692E-2</v>
      </c>
      <c r="W29" t="str">
        <v>LEMONSOFT OYJ</v>
      </c>
      <c r="X29" s="9">
        <v>1.0969609433461135E-2</v>
      </c>
      <c r="Y29" s="9">
        <v>8.0557479124764061E-2</v>
      </c>
      <c r="Z29" s="13">
        <v>2.6313805489519188E-2</v>
      </c>
      <c r="AA29" s="9">
        <v>1.1826551832914428E-2</v>
      </c>
      <c r="AC29" s="10" t="str">
        <v>AALLON GROUP OY</v>
      </c>
      <c r="AD29" s="9">
        <v>5.9045242813655585E-2</v>
      </c>
      <c r="AE29" s="9">
        <v>5.0053118679387908E-2</v>
      </c>
      <c r="AF29" s="9">
        <v>3.4605287351625227E-2</v>
      </c>
      <c r="AG29" s="13">
        <v>3.3964543281508559E-2</v>
      </c>
      <c r="AI29" s="10" t="str">
        <v>LEMONSOFT OYJ</v>
      </c>
      <c r="AJ29" s="9">
        <v>1.0969609433461135E-2</v>
      </c>
      <c r="AK29" s="9">
        <v>8.0557479124764061E-2</v>
      </c>
      <c r="AL29" s="9">
        <v>2.6313805489519188E-2</v>
      </c>
      <c r="AM29" s="9">
        <v>1.1826551832914428E-2</v>
      </c>
      <c r="AN29" s="13">
        <v>0.12966744588065882</v>
      </c>
    </row>
    <row r="30" spans="1:40" x14ac:dyDescent="0.35">
      <c r="A30" t="str">
        <v>HRTIS FH Equity</v>
      </c>
      <c r="B30" s="4" t="s">
        <v>86</v>
      </c>
      <c r="C30" s="9">
        <f>IFERROR(INDEX(FH_Q_VOL_to_SC!$B$2:$AW$5,MATCH(First_North_Helsinki_by_volume!C$3,_xlfn.ANCHORARRAY(FH_Q_VOL_to_SC!$A$2),0),MATCH($A30,FH_Q_VOL_to_SC!$B$1:$AW$1,0)),"-")</f>
        <v>2.3637884144076134E-2</v>
      </c>
      <c r="D30" s="9">
        <f>IFERROR(INDEX(FH_Q_VOL_to_SC!$B$2:$AW$5,MATCH(First_North_Helsinki_by_volume!D$3,_xlfn.ANCHORARRAY(FH_Q_VOL_to_SC!$A$2),0),MATCH($A30,FH_Q_VOL_to_SC!$B$1:$AW$1,0)),"-")</f>
        <v>4.8504245629994537E-2</v>
      </c>
      <c r="E30" s="9">
        <f>IFERROR(INDEX(FH_Q_VOL_to_SC!$B$2:$AW$5,MATCH(First_North_Helsinki_by_volume!E$3,_xlfn.ANCHORARRAY(FH_Q_VOL_to_SC!$A$2),0),MATCH($A30,FH_Q_VOL_to_SC!$B$1:$AW$1,0)),"-")</f>
        <v>3.5231015940395016E-2</v>
      </c>
      <c r="F30" s="9">
        <f>IFERROR(INDEX(FH_Q_VOL_to_SC!$B$2:$AW$5,MATCH(First_North_Helsinki_by_volume!F$3,_xlfn.ANCHORARRAY(FH_Q_VOL_to_SC!$A$2),0),MATCH($A30,FH_Q_VOL_to_SC!$B$1:$AW$1,0)),"-")</f>
        <v>8.5200436690536521E-2</v>
      </c>
      <c r="G30" s="12">
        <f t="shared" si="0"/>
        <v>0.19257358240500222</v>
      </c>
      <c r="I30" t="str">
        <v>AIFORIA TECHNOLO</v>
      </c>
      <c r="J30" s="13">
        <v>2.4678830570564119E-2</v>
      </c>
      <c r="K30" s="9">
        <v>4.3506028740929278E-2</v>
      </c>
      <c r="L30" s="9">
        <v>3.115162109062845E-2</v>
      </c>
      <c r="M30" s="9">
        <v>3.3857572478114668E-2</v>
      </c>
      <c r="N30" s="10"/>
      <c r="P30" t="str">
        <v>VIAFIN SERVICE O</v>
      </c>
      <c r="Q30" s="10">
        <v>2.6744653880070551E-2</v>
      </c>
      <c r="R30" s="13">
        <v>2.4974371693121694E-2</v>
      </c>
      <c r="S30" s="10">
        <v>2.2920249118165779E-2</v>
      </c>
      <c r="T30" s="10">
        <v>1.8489858906525571E-2</v>
      </c>
      <c r="W30" t="str">
        <v>LEADDESK OYJ</v>
      </c>
      <c r="X30" s="9">
        <v>4.2985736578421446E-2</v>
      </c>
      <c r="Y30" s="9">
        <v>1.5701627106888962E-2</v>
      </c>
      <c r="Z30" s="13">
        <v>2.5745704091037689E-2</v>
      </c>
      <c r="AA30" s="9">
        <v>4.1866199432383351E-2</v>
      </c>
      <c r="AC30" s="10" t="str">
        <v>AIFORIA TECHNOLO</v>
      </c>
      <c r="AD30" s="9">
        <v>2.4678830570564119E-2</v>
      </c>
      <c r="AE30" s="9">
        <v>4.3506028740929278E-2</v>
      </c>
      <c r="AF30" s="9">
        <v>3.115162109062845E-2</v>
      </c>
      <c r="AG30" s="13">
        <v>3.3857572478114668E-2</v>
      </c>
      <c r="AI30" s="10" t="str">
        <v>PALLAS AIR PLC</v>
      </c>
      <c r="AJ30" s="9">
        <v>1.1752655900147685E-2</v>
      </c>
      <c r="AK30" s="9">
        <v>9.1063021693502499E-2</v>
      </c>
      <c r="AL30" s="9">
        <v>1.1412933621507314E-2</v>
      </c>
      <c r="AM30" s="9">
        <v>1.4200861412156172E-2</v>
      </c>
      <c r="AN30" s="13">
        <v>0.12842947262731366</v>
      </c>
    </row>
    <row r="31" spans="1:40" x14ac:dyDescent="0.35">
      <c r="A31" t="str">
        <v>TOIVO FH Equity</v>
      </c>
      <c r="B31" s="4" t="s">
        <v>87</v>
      </c>
      <c r="C31" s="9">
        <f>IFERROR(INDEX(FH_Q_VOL_to_SC!$B$2:$AW$5,MATCH(First_North_Helsinki_by_volume!C$3,_xlfn.ANCHORARRAY(FH_Q_VOL_to_SC!$A$2),0),MATCH($A31,FH_Q_VOL_to_SC!$B$1:$AW$1,0)),"-")</f>
        <v>1.201162085946666E-2</v>
      </c>
      <c r="D31" s="9">
        <f>IFERROR(INDEX(FH_Q_VOL_to_SC!$B$2:$AW$5,MATCH(First_North_Helsinki_by_volume!D$3,_xlfn.ANCHORARRAY(FH_Q_VOL_to_SC!$A$2),0),MATCH($A31,FH_Q_VOL_to_SC!$B$1:$AW$1,0)),"-")</f>
        <v>1.6258352033495089E-2</v>
      </c>
      <c r="E31" s="9">
        <f>IFERROR(INDEX(FH_Q_VOL_to_SC!$B$2:$AW$5,MATCH(First_North_Helsinki_by_volume!E$3,_xlfn.ANCHORARRAY(FH_Q_VOL_to_SC!$A$2),0),MATCH($A31,FH_Q_VOL_to_SC!$B$1:$AW$1,0)),"-")</f>
        <v>1.2446451266823647E-2</v>
      </c>
      <c r="F31" s="9">
        <f>IFERROR(INDEX(FH_Q_VOL_to_SC!$B$2:$AW$5,MATCH(First_North_Helsinki_by_volume!F$3,_xlfn.ANCHORARRAY(FH_Q_VOL_to_SC!$A$2),0),MATCH($A31,FH_Q_VOL_to_SC!$B$1:$AW$1,0)),"-")</f>
        <v>1.1512254346356575E-2</v>
      </c>
      <c r="G31" s="12">
        <f t="shared" si="0"/>
        <v>5.2228678506141969E-2</v>
      </c>
      <c r="I31" t="str">
        <v>FODELIA OYJ</v>
      </c>
      <c r="J31" s="13">
        <v>2.4416370893718165E-2</v>
      </c>
      <c r="K31" s="9">
        <v>6.0252068969351216E-2</v>
      </c>
      <c r="L31" s="9">
        <v>0.10758368309393984</v>
      </c>
      <c r="M31" s="9">
        <v>4.208194539018837E-2</v>
      </c>
      <c r="N31" s="10"/>
      <c r="P31" t="str">
        <v>SPRINGVEST OYJ</v>
      </c>
      <c r="Q31" s="10">
        <v>3.7798068310929779E-2</v>
      </c>
      <c r="R31" s="13">
        <v>2.4076829603197816E-2</v>
      </c>
      <c r="S31" s="10">
        <v>3.4763044106481622E-2</v>
      </c>
      <c r="T31" s="10">
        <v>3.645708624035008E-2</v>
      </c>
      <c r="W31" t="str">
        <v>NANOFORM FINLAND</v>
      </c>
      <c r="X31" s="9">
        <v>8.112135514438526E-2</v>
      </c>
      <c r="Y31" s="9">
        <v>4.8485707445384038E-2</v>
      </c>
      <c r="Z31" s="13">
        <v>2.547263978033824E-2</v>
      </c>
      <c r="AA31" s="9">
        <v>4.8534572859243938E-2</v>
      </c>
      <c r="AC31" s="10" t="str">
        <v>MERUS POWER OYJ</v>
      </c>
      <c r="AD31" s="9">
        <v>5.3568163119018124E-2</v>
      </c>
      <c r="AE31" s="9">
        <v>4.5308115991568275E-2</v>
      </c>
      <c r="AF31" s="9">
        <v>2.5053714935359555E-2</v>
      </c>
      <c r="AG31" s="13">
        <v>3.1916739916648139E-2</v>
      </c>
      <c r="AI31" s="10" t="str">
        <v>LEADDESK OYJ</v>
      </c>
      <c r="AJ31" s="9">
        <v>4.2985736578421446E-2</v>
      </c>
      <c r="AK31" s="9">
        <v>1.5701627106888962E-2</v>
      </c>
      <c r="AL31" s="9">
        <v>2.5745704091037689E-2</v>
      </c>
      <c r="AM31" s="9">
        <v>4.1866199432383351E-2</v>
      </c>
      <c r="AN31" s="13">
        <v>0.12629926720873144</v>
      </c>
    </row>
    <row r="32" spans="1:40" x14ac:dyDescent="0.35">
      <c r="A32" t="str">
        <v>ADMIN FH Equity</v>
      </c>
      <c r="B32" s="4" t="s">
        <v>88</v>
      </c>
      <c r="C32" s="9">
        <f>IFERROR(INDEX(FH_Q_VOL_to_SC!$B$2:$AW$5,MATCH(First_North_Helsinki_by_volume!C$3,_xlfn.ANCHORARRAY(FH_Q_VOL_to_SC!$A$2),0),MATCH($A32,FH_Q_VOL_to_SC!$B$1:$AW$1,0)),"-")</f>
        <v>1.2829115266248728E-2</v>
      </c>
      <c r="D32" s="9">
        <f>IFERROR(INDEX(FH_Q_VOL_to_SC!$B$2:$AW$5,MATCH(First_North_Helsinki_by_volume!D$3,_xlfn.ANCHORARRAY(FH_Q_VOL_to_SC!$A$2),0),MATCH($A32,FH_Q_VOL_to_SC!$B$1:$AW$1,0)),"-")</f>
        <v>7.8394804565094112E-3</v>
      </c>
      <c r="E32" s="9">
        <f>IFERROR(INDEX(FH_Q_VOL_to_SC!$B$2:$AW$5,MATCH(First_North_Helsinki_by_volume!E$3,_xlfn.ANCHORARRAY(FH_Q_VOL_to_SC!$A$2),0),MATCH($A32,FH_Q_VOL_to_SC!$B$1:$AW$1,0)),"-")</f>
        <v>1.3026559145094759E-2</v>
      </c>
      <c r="F32" s="9">
        <f>IFERROR(INDEX(FH_Q_VOL_to_SC!$B$2:$AW$5,MATCH(First_North_Helsinki_by_volume!F$3,_xlfn.ANCHORARRAY(FH_Q_VOL_to_SC!$A$2),0),MATCH($A32,FH_Q_VOL_to_SC!$B$1:$AW$1,0)),"-")</f>
        <v>1.773386917809696E-2</v>
      </c>
      <c r="G32" s="12">
        <f t="shared" si="0"/>
        <v>5.1429024045949859E-2</v>
      </c>
      <c r="I32" t="str">
        <v>HERANTIS PHARMA</v>
      </c>
      <c r="J32" s="13">
        <v>2.3637884144076134E-2</v>
      </c>
      <c r="K32" s="9">
        <v>4.8504245629994537E-2</v>
      </c>
      <c r="L32" s="9">
        <v>3.5231015940395016E-2</v>
      </c>
      <c r="M32" s="9">
        <v>8.5200436690536521E-2</v>
      </c>
      <c r="N32" s="10"/>
      <c r="P32" t="str">
        <v>VINCIT OYJ</v>
      </c>
      <c r="Q32" s="10">
        <v>4.2096641565216801E-2</v>
      </c>
      <c r="R32" s="13">
        <v>2.3470465192826556E-2</v>
      </c>
      <c r="S32" s="10">
        <v>4.097220829445028E-2</v>
      </c>
      <c r="T32" s="10">
        <v>5.1195514064559071E-2</v>
      </c>
      <c r="W32" t="str">
        <v>MERUS POWER OYJ</v>
      </c>
      <c r="X32" s="9">
        <v>5.3568163119018124E-2</v>
      </c>
      <c r="Y32" s="9">
        <v>4.5308115991568275E-2</v>
      </c>
      <c r="Z32" s="13">
        <v>2.5053714935359555E-2</v>
      </c>
      <c r="AA32" s="9">
        <v>3.1916739916648139E-2</v>
      </c>
      <c r="AC32" s="10" t="str">
        <v>SOLAR FOODS OY</v>
      </c>
      <c r="AD32" s="9">
        <v>0</v>
      </c>
      <c r="AE32" s="9">
        <v>0</v>
      </c>
      <c r="AF32" s="9">
        <v>1.5462888408026518E-2</v>
      </c>
      <c r="AG32" s="13">
        <v>2.8903402725532303E-2</v>
      </c>
      <c r="AI32" s="10" t="str">
        <v>DETECTION TECHNO</v>
      </c>
      <c r="AJ32" s="9">
        <v>2.671996932299758E-2</v>
      </c>
      <c r="AK32" s="9">
        <v>3.3956221133698103E-2</v>
      </c>
      <c r="AL32" s="9">
        <v>1.7113687087752193E-2</v>
      </c>
      <c r="AM32" s="9">
        <v>3.8753801362315467E-2</v>
      </c>
      <c r="AN32" s="13">
        <v>0.11654367890676334</v>
      </c>
    </row>
    <row r="33" spans="1:40" x14ac:dyDescent="0.35">
      <c r="A33" t="str">
        <v>ARVOSK FH Equity</v>
      </c>
      <c r="B33" s="4" t="s">
        <v>89</v>
      </c>
      <c r="C33" s="9">
        <f>IFERROR(INDEX(FH_Q_VOL_to_SC!$B$2:$AW$5,MATCH(First_North_Helsinki_by_volume!C$3,_xlfn.ANCHORARRAY(FH_Q_VOL_to_SC!$A$2),0),MATCH($A33,FH_Q_VOL_to_SC!$B$1:$AW$1,0)),"-")</f>
        <v>1.6836272750602316E-2</v>
      </c>
      <c r="D33" s="9">
        <f>IFERROR(INDEX(FH_Q_VOL_to_SC!$B$2:$AW$5,MATCH(First_North_Helsinki_by_volume!D$3,_xlfn.ANCHORARRAY(FH_Q_VOL_to_SC!$A$2),0),MATCH($A33,FH_Q_VOL_to_SC!$B$1:$AW$1,0)),"-")</f>
        <v>2.1675299592346282E-2</v>
      </c>
      <c r="E33" s="9">
        <f>IFERROR(INDEX(FH_Q_VOL_to_SC!$B$2:$AW$5,MATCH(First_North_Helsinki_by_volume!E$3,_xlfn.ANCHORARRAY(FH_Q_VOL_to_SC!$A$2),0),MATCH($A33,FH_Q_VOL_to_SC!$B$1:$AW$1,0)),"-")</f>
        <v>3.0185437453211107E-2</v>
      </c>
      <c r="F33" s="9">
        <f>IFERROR(INDEX(FH_Q_VOL_to_SC!$B$2:$AW$5,MATCH(First_North_Helsinki_by_volume!F$3,_xlfn.ANCHORARRAY(FH_Q_VOL_to_SC!$A$2),0),MATCH($A33,FH_Q_VOL_to_SC!$B$1:$AW$1,0)),"-")</f>
        <v>1.8432685173702938E-2</v>
      </c>
      <c r="G33" s="12">
        <f t="shared" si="0"/>
        <v>8.7129694969862642E-2</v>
      </c>
      <c r="I33" t="str">
        <v>TITANIUM OYJ</v>
      </c>
      <c r="J33" s="13">
        <v>2.3125089793395646E-2</v>
      </c>
      <c r="K33" s="9">
        <v>3.7663568613724954E-2</v>
      </c>
      <c r="L33" s="9">
        <v>2.1704594432761265E-2</v>
      </c>
      <c r="M33" s="9">
        <v>2.8550201860374522E-2</v>
      </c>
      <c r="N33" s="10"/>
      <c r="P33" t="str">
        <v>HEEROS OYJ</v>
      </c>
      <c r="Q33" s="10">
        <v>8.403890668444304E-3</v>
      </c>
      <c r="R33" s="13">
        <v>2.288692623250374E-2</v>
      </c>
      <c r="S33" s="10">
        <v>2.7117281463574776E-2</v>
      </c>
      <c r="T33" s="10">
        <v>3.4753185901453432E-2</v>
      </c>
      <c r="W33" t="str">
        <v>VIAFIN SERVICE O</v>
      </c>
      <c r="X33" s="9">
        <v>2.6744653880070551E-2</v>
      </c>
      <c r="Y33" s="9">
        <v>2.4974371693121694E-2</v>
      </c>
      <c r="Z33" s="13">
        <v>2.2920249118165779E-2</v>
      </c>
      <c r="AA33" s="9">
        <v>1.8489858906525571E-2</v>
      </c>
      <c r="AC33" s="10" t="str">
        <v>TITANIUM OYJ</v>
      </c>
      <c r="AD33" s="9">
        <v>2.3125089793395646E-2</v>
      </c>
      <c r="AE33" s="9">
        <v>3.7663568613724954E-2</v>
      </c>
      <c r="AF33" s="9">
        <v>2.1704594432761265E-2</v>
      </c>
      <c r="AG33" s="13">
        <v>2.8550201860374522E-2</v>
      </c>
      <c r="AI33" s="10" t="str">
        <v>TITANIUM OYJ</v>
      </c>
      <c r="AJ33" s="9">
        <v>2.3125089793395646E-2</v>
      </c>
      <c r="AK33" s="9">
        <v>3.7663568613724954E-2</v>
      </c>
      <c r="AL33" s="9">
        <v>2.1704594432761265E-2</v>
      </c>
      <c r="AM33" s="9">
        <v>2.8550201860374522E-2</v>
      </c>
      <c r="AN33" s="13">
        <v>0.11104345470025638</v>
      </c>
    </row>
    <row r="34" spans="1:40" x14ac:dyDescent="0.35">
      <c r="A34" t="str">
        <v>LEADD FH Equity</v>
      </c>
      <c r="B34" s="4" t="s">
        <v>90</v>
      </c>
      <c r="C34" s="9">
        <f>IFERROR(INDEX(FH_Q_VOL_to_SC!$B$2:$AW$5,MATCH(First_North_Helsinki_by_volume!C$3,_xlfn.ANCHORARRAY(FH_Q_VOL_to_SC!$A$2),0),MATCH($A34,FH_Q_VOL_to_SC!$B$1:$AW$1,0)),"-")</f>
        <v>4.2985736578421446E-2</v>
      </c>
      <c r="D34" s="9">
        <f>IFERROR(INDEX(FH_Q_VOL_to_SC!$B$2:$AW$5,MATCH(First_North_Helsinki_by_volume!D$3,_xlfn.ANCHORARRAY(FH_Q_VOL_to_SC!$A$2),0),MATCH($A34,FH_Q_VOL_to_SC!$B$1:$AW$1,0)),"-")</f>
        <v>1.5701627106888962E-2</v>
      </c>
      <c r="E34" s="9">
        <f>IFERROR(INDEX(FH_Q_VOL_to_SC!$B$2:$AW$5,MATCH(First_North_Helsinki_by_volume!E$3,_xlfn.ANCHORARRAY(FH_Q_VOL_to_SC!$A$2),0),MATCH($A34,FH_Q_VOL_to_SC!$B$1:$AW$1,0)),"-")</f>
        <v>2.5745704091037689E-2</v>
      </c>
      <c r="F34" s="9">
        <f>IFERROR(INDEX(FH_Q_VOL_to_SC!$B$2:$AW$5,MATCH(First_North_Helsinki_by_volume!F$3,_xlfn.ANCHORARRAY(FH_Q_VOL_to_SC!$A$2),0),MATCH($A34,FH_Q_VOL_to_SC!$B$1:$AW$1,0)),"-")</f>
        <v>4.1866199432383351E-2</v>
      </c>
      <c r="G34" s="12">
        <f t="shared" si="0"/>
        <v>0.12629926720873144</v>
      </c>
      <c r="I34" t="str">
        <v>DIGITAL WORKFORC</v>
      </c>
      <c r="J34" s="13">
        <v>2.2032143804716749E-2</v>
      </c>
      <c r="K34" s="9">
        <v>1.9304332237053037E-2</v>
      </c>
      <c r="L34" s="9">
        <v>1.5559809172905109E-2</v>
      </c>
      <c r="M34" s="9">
        <v>1.3171868599157924E-2</v>
      </c>
      <c r="N34" s="10"/>
      <c r="P34" t="str">
        <v>LOIHDE OYJ</v>
      </c>
      <c r="Q34" s="10">
        <v>2.8863306205970104E-2</v>
      </c>
      <c r="R34" s="13">
        <v>2.169883584044573E-2</v>
      </c>
      <c r="S34" s="10">
        <v>1.4868736694075204E-2</v>
      </c>
      <c r="T34" s="10">
        <v>2.1424173173234806E-2</v>
      </c>
      <c r="W34" t="str">
        <v>TITANIUM OYJ</v>
      </c>
      <c r="X34" s="9">
        <v>2.3125089793395646E-2</v>
      </c>
      <c r="Y34" s="9">
        <v>3.7663568613724954E-2</v>
      </c>
      <c r="Z34" s="13">
        <v>2.1704594432761265E-2</v>
      </c>
      <c r="AA34" s="9">
        <v>2.8550201860374522E-2</v>
      </c>
      <c r="AC34" s="10" t="str">
        <v>WITTED MEGACORP</v>
      </c>
      <c r="AD34" s="9">
        <v>2.6208327460394837E-2</v>
      </c>
      <c r="AE34" s="9">
        <v>1.4236778776213242E-2</v>
      </c>
      <c r="AF34" s="9">
        <v>1.8979440620389209E-2</v>
      </c>
      <c r="AG34" s="13">
        <v>2.7367742502789921E-2</v>
      </c>
      <c r="AI34" s="10" t="str">
        <v>TAMTRON GROUP OY</v>
      </c>
      <c r="AJ34" s="9">
        <v>1.9194941165824347E-2</v>
      </c>
      <c r="AK34" s="9">
        <v>4.0268298100469196E-2</v>
      </c>
      <c r="AL34" s="9">
        <v>1.5249034055540777E-2</v>
      </c>
      <c r="AM34" s="9">
        <v>2.0854665463749318E-2</v>
      </c>
      <c r="AN34" s="13">
        <v>9.5566938785583644E-2</v>
      </c>
    </row>
    <row r="35" spans="1:40" x14ac:dyDescent="0.35">
      <c r="A35" t="str">
        <v>AALLON FH Equity</v>
      </c>
      <c r="B35" s="4" t="s">
        <v>91</v>
      </c>
      <c r="C35" s="9">
        <f>IFERROR(INDEX(FH_Q_VOL_to_SC!$B$2:$AW$5,MATCH(First_North_Helsinki_by_volume!C$3,_xlfn.ANCHORARRAY(FH_Q_VOL_to_SC!$A$2),0),MATCH($A35,FH_Q_VOL_to_SC!$B$1:$AW$1,0)),"-")</f>
        <v>5.9045242813655585E-2</v>
      </c>
      <c r="D35" s="9">
        <f>IFERROR(INDEX(FH_Q_VOL_to_SC!$B$2:$AW$5,MATCH(First_North_Helsinki_by_volume!D$3,_xlfn.ANCHORARRAY(FH_Q_VOL_to_SC!$A$2),0),MATCH($A35,FH_Q_VOL_to_SC!$B$1:$AW$1,0)),"-")</f>
        <v>5.0053118679387908E-2</v>
      </c>
      <c r="E35" s="9">
        <f>IFERROR(INDEX(FH_Q_VOL_to_SC!$B$2:$AW$5,MATCH(First_North_Helsinki_by_volume!E$3,_xlfn.ANCHORARRAY(FH_Q_VOL_to_SC!$A$2),0),MATCH($A35,FH_Q_VOL_to_SC!$B$1:$AW$1,0)),"-")</f>
        <v>3.4605287351625227E-2</v>
      </c>
      <c r="F35" s="9">
        <f>IFERROR(INDEX(FH_Q_VOL_to_SC!$B$2:$AW$5,MATCH(First_North_Helsinki_by_volume!F$3,_xlfn.ANCHORARRAY(FH_Q_VOL_to_SC!$A$2),0),MATCH($A35,FH_Q_VOL_to_SC!$B$1:$AW$1,0)),"-")</f>
        <v>3.3964543281508559E-2</v>
      </c>
      <c r="G35" s="12">
        <f t="shared" si="0"/>
        <v>0.17766819212617729</v>
      </c>
      <c r="I35" t="str">
        <v>TAMTRON GROUP OY</v>
      </c>
      <c r="J35" s="13">
        <v>1.9194941165824347E-2</v>
      </c>
      <c r="K35" s="9">
        <v>4.0268298100469196E-2</v>
      </c>
      <c r="L35" s="9">
        <v>1.5249034055540777E-2</v>
      </c>
      <c r="M35" s="9">
        <v>2.0854665463749318E-2</v>
      </c>
      <c r="N35" s="10"/>
      <c r="P35" t="str">
        <v>POHJANMAAN ARVO</v>
      </c>
      <c r="Q35" s="10">
        <v>1.6836272750602316E-2</v>
      </c>
      <c r="R35" s="13">
        <v>2.1675299592346282E-2</v>
      </c>
      <c r="S35" s="10">
        <v>3.0185437453211107E-2</v>
      </c>
      <c r="T35" s="10">
        <v>1.8432685173702938E-2</v>
      </c>
      <c r="W35" t="str">
        <v>WITTED MEGACORP</v>
      </c>
      <c r="X35" s="9">
        <v>2.6208327460394837E-2</v>
      </c>
      <c r="Y35" s="9">
        <v>1.4236778776213242E-2</v>
      </c>
      <c r="Z35" s="13">
        <v>1.8979440620389209E-2</v>
      </c>
      <c r="AA35" s="9">
        <v>2.7367742502789921E-2</v>
      </c>
      <c r="AC35" s="10" t="str">
        <v>LOIHDE OYJ</v>
      </c>
      <c r="AD35" s="9">
        <v>2.8863306205970104E-2</v>
      </c>
      <c r="AE35" s="9">
        <v>2.169883584044573E-2</v>
      </c>
      <c r="AF35" s="9">
        <v>1.4868736694075204E-2</v>
      </c>
      <c r="AG35" s="13">
        <v>2.1424173173234806E-2</v>
      </c>
      <c r="AI35" s="10" t="str">
        <v>HEEROS OYJ</v>
      </c>
      <c r="AJ35" s="9">
        <v>8.403890668444304E-3</v>
      </c>
      <c r="AK35" s="9">
        <v>2.288692623250374E-2</v>
      </c>
      <c r="AL35" s="9">
        <v>2.7117281463574776E-2</v>
      </c>
      <c r="AM35" s="9">
        <v>3.4753185901453432E-2</v>
      </c>
      <c r="AN35" s="13">
        <v>9.3161284265976252E-2</v>
      </c>
    </row>
    <row r="36" spans="1:40" x14ac:dyDescent="0.35">
      <c r="A36" t="str">
        <v>FONDIA FH Equity</v>
      </c>
      <c r="B36" s="4" t="s">
        <v>92</v>
      </c>
      <c r="C36" s="9">
        <f>IFERROR(INDEX(FH_Q_VOL_to_SC!$B$2:$AW$5,MATCH(First_North_Helsinki_by_volume!C$3,_xlfn.ANCHORARRAY(FH_Q_VOL_to_SC!$A$2),0),MATCH($A36,FH_Q_VOL_to_SC!$B$1:$AW$1,0)),"-")</f>
        <v>2.9406065573355792E-2</v>
      </c>
      <c r="D36" s="9">
        <f>IFERROR(INDEX(FH_Q_VOL_to_SC!$B$2:$AW$5,MATCH(First_North_Helsinki_by_volume!D$3,_xlfn.ANCHORARRAY(FH_Q_VOL_to_SC!$A$2),0),MATCH($A36,FH_Q_VOL_to_SC!$B$1:$AW$1,0)),"-")</f>
        <v>2.5371541032042973E-2</v>
      </c>
      <c r="E36" s="9">
        <f>IFERROR(INDEX(FH_Q_VOL_to_SC!$B$2:$AW$5,MATCH(First_North_Helsinki_by_volume!E$3,_xlfn.ANCHORARRAY(FH_Q_VOL_to_SC!$A$2),0),MATCH($A36,FH_Q_VOL_to_SC!$B$1:$AW$1,0)),"-")</f>
        <v>3.760437931461906E-2</v>
      </c>
      <c r="F36" s="9">
        <f>IFERROR(INDEX(FH_Q_VOL_to_SC!$B$2:$AW$5,MATCH(First_North_Helsinki_by_volume!F$3,_xlfn.ANCHORARRAY(FH_Q_VOL_to_SC!$A$2),0),MATCH($A36,FH_Q_VOL_to_SC!$B$1:$AW$1,0)),"-")</f>
        <v>4.1964215697434692E-2</v>
      </c>
      <c r="G36" s="12">
        <f t="shared" si="0"/>
        <v>0.13434620161745253</v>
      </c>
      <c r="I36" t="str">
        <v>ECOUP OYJ</v>
      </c>
      <c r="J36" s="13">
        <v>1.79711576518824E-2</v>
      </c>
      <c r="K36" s="9">
        <v>7.8419433008465062E-3</v>
      </c>
      <c r="L36" s="9">
        <v>8.339112402615638E-3</v>
      </c>
      <c r="M36" s="9">
        <v>5.5168626243454491E-2</v>
      </c>
      <c r="N36" s="10"/>
      <c r="P36" t="str">
        <v>DIGITAL WORKFORC</v>
      </c>
      <c r="Q36" s="10">
        <v>2.2032143804716749E-2</v>
      </c>
      <c r="R36" s="13">
        <v>1.9304332237053037E-2</v>
      </c>
      <c r="S36" s="10">
        <v>1.5559809172905109E-2</v>
      </c>
      <c r="T36" s="10">
        <v>1.3171868599157924E-2</v>
      </c>
      <c r="W36" t="str">
        <v>DETECTION TECHNO</v>
      </c>
      <c r="X36" s="9">
        <v>2.671996932299758E-2</v>
      </c>
      <c r="Y36" s="9">
        <v>3.3956221133698103E-2</v>
      </c>
      <c r="Z36" s="13">
        <v>1.7113687087752193E-2</v>
      </c>
      <c r="AA36" s="9">
        <v>3.8753801362315467E-2</v>
      </c>
      <c r="AC36" s="10" t="str">
        <v>TAMTRON GROUP OY</v>
      </c>
      <c r="AD36" s="9">
        <v>1.9194941165824347E-2</v>
      </c>
      <c r="AE36" s="9">
        <v>4.0268298100469196E-2</v>
      </c>
      <c r="AF36" s="9">
        <v>1.5249034055540777E-2</v>
      </c>
      <c r="AG36" s="13">
        <v>2.0854665463749318E-2</v>
      </c>
      <c r="AI36" s="10" t="str">
        <v>VIAFIN SERVICE O</v>
      </c>
      <c r="AJ36" s="9">
        <v>2.6744653880070551E-2</v>
      </c>
      <c r="AK36" s="9">
        <v>2.4974371693121694E-2</v>
      </c>
      <c r="AL36" s="9">
        <v>2.2920249118165779E-2</v>
      </c>
      <c r="AM36" s="9">
        <v>1.8489858906525571E-2</v>
      </c>
      <c r="AN36" s="13">
        <v>9.3129133597883607E-2</v>
      </c>
    </row>
    <row r="37" spans="1:40" x14ac:dyDescent="0.35">
      <c r="A37" t="str">
        <v>MERUS FH Equity</v>
      </c>
      <c r="B37" s="4" t="s">
        <v>93</v>
      </c>
      <c r="C37" s="9">
        <f>IFERROR(INDEX(FH_Q_VOL_to_SC!$B$2:$AW$5,MATCH(First_North_Helsinki_by_volume!C$3,_xlfn.ANCHORARRAY(FH_Q_VOL_to_SC!$A$2),0),MATCH($A37,FH_Q_VOL_to_SC!$B$1:$AW$1,0)),"-")</f>
        <v>5.3568163119018124E-2</v>
      </c>
      <c r="D37" s="9">
        <f>IFERROR(INDEX(FH_Q_VOL_to_SC!$B$2:$AW$5,MATCH(First_North_Helsinki_by_volume!D$3,_xlfn.ANCHORARRAY(FH_Q_VOL_to_SC!$A$2),0),MATCH($A37,FH_Q_VOL_to_SC!$B$1:$AW$1,0)),"-")</f>
        <v>4.5308115991568275E-2</v>
      </c>
      <c r="E37" s="9">
        <f>IFERROR(INDEX(FH_Q_VOL_to_SC!$B$2:$AW$5,MATCH(First_North_Helsinki_by_volume!E$3,_xlfn.ANCHORARRAY(FH_Q_VOL_to_SC!$A$2),0),MATCH($A37,FH_Q_VOL_to_SC!$B$1:$AW$1,0)),"-")</f>
        <v>2.5053714935359555E-2</v>
      </c>
      <c r="F37" s="9">
        <f>IFERROR(INDEX(FH_Q_VOL_to_SC!$B$2:$AW$5,MATCH(First_North_Helsinki_by_volume!F$3,_xlfn.ANCHORARRAY(FH_Q_VOL_to_SC!$A$2),0),MATCH($A37,FH_Q_VOL_to_SC!$B$1:$AW$1,0)),"-")</f>
        <v>3.1916739916648139E-2</v>
      </c>
      <c r="G37" s="12">
        <f t="shared" si="0"/>
        <v>0.1558467339625941</v>
      </c>
      <c r="I37" t="str">
        <v>POHJANMAAN ARVO</v>
      </c>
      <c r="J37" s="13">
        <v>1.6836272750602316E-2</v>
      </c>
      <c r="K37" s="9">
        <v>2.1675299592346282E-2</v>
      </c>
      <c r="L37" s="9">
        <v>3.0185437453211107E-2</v>
      </c>
      <c r="M37" s="9">
        <v>1.8432685173702938E-2</v>
      </c>
      <c r="N37" s="10"/>
      <c r="P37" t="str">
        <v>INDERES OYJ</v>
      </c>
      <c r="Q37" s="10">
        <v>3.6173800640441851E-2</v>
      </c>
      <c r="R37" s="13">
        <v>1.7709572273669948E-2</v>
      </c>
      <c r="S37" s="10">
        <v>1.677175797200926E-2</v>
      </c>
      <c r="T37" s="10">
        <v>7.2754400456041979E-2</v>
      </c>
      <c r="W37" t="str">
        <v>INDERES OYJ</v>
      </c>
      <c r="X37" s="9">
        <v>3.6173800640441851E-2</v>
      </c>
      <c r="Y37" s="9">
        <v>1.7709572273669948E-2</v>
      </c>
      <c r="Z37" s="13">
        <v>1.677175797200926E-2</v>
      </c>
      <c r="AA37" s="9">
        <v>7.2754400456041979E-2</v>
      </c>
      <c r="AC37" s="10" t="str">
        <v>VIAFIN SERVICE O</v>
      </c>
      <c r="AD37" s="9">
        <v>2.6744653880070551E-2</v>
      </c>
      <c r="AE37" s="9">
        <v>2.4974371693121694E-2</v>
      </c>
      <c r="AF37" s="9">
        <v>2.2920249118165779E-2</v>
      </c>
      <c r="AG37" s="13">
        <v>1.8489858906525571E-2</v>
      </c>
      <c r="AI37" s="10" t="str">
        <v>ECOUP OYJ</v>
      </c>
      <c r="AJ37" s="9">
        <v>1.79711576518824E-2</v>
      </c>
      <c r="AK37" s="9">
        <v>7.8419433008465062E-3</v>
      </c>
      <c r="AL37" s="9">
        <v>8.339112402615638E-3</v>
      </c>
      <c r="AM37" s="9">
        <v>5.5168626243454491E-2</v>
      </c>
      <c r="AN37" s="13">
        <v>8.9320839598799037E-2</v>
      </c>
    </row>
    <row r="38" spans="1:40" x14ac:dyDescent="0.35">
      <c r="A38" t="str">
        <v>NANOFH FH Equity</v>
      </c>
      <c r="B38" s="4" t="s">
        <v>94</v>
      </c>
      <c r="C38" s="9">
        <f>IFERROR(INDEX(FH_Q_VOL_to_SC!$B$2:$AW$5,MATCH(First_North_Helsinki_by_volume!C$3,_xlfn.ANCHORARRAY(FH_Q_VOL_to_SC!$A$2),0),MATCH($A38,FH_Q_VOL_to_SC!$B$1:$AW$1,0)),"-")</f>
        <v>8.112135514438526E-2</v>
      </c>
      <c r="D38" s="9">
        <f>IFERROR(INDEX(FH_Q_VOL_to_SC!$B$2:$AW$5,MATCH(First_North_Helsinki_by_volume!D$3,_xlfn.ANCHORARRAY(FH_Q_VOL_to_SC!$A$2),0),MATCH($A38,FH_Q_VOL_to_SC!$B$1:$AW$1,0)),"-")</f>
        <v>4.8485707445384038E-2</v>
      </c>
      <c r="E38" s="9">
        <f>IFERROR(INDEX(FH_Q_VOL_to_SC!$B$2:$AW$5,MATCH(First_North_Helsinki_by_volume!E$3,_xlfn.ANCHORARRAY(FH_Q_VOL_to_SC!$A$2),0),MATCH($A38,FH_Q_VOL_to_SC!$B$1:$AW$1,0)),"-")</f>
        <v>2.547263978033824E-2</v>
      </c>
      <c r="F38" s="9">
        <f>IFERROR(INDEX(FH_Q_VOL_to_SC!$B$2:$AW$5,MATCH(First_North_Helsinki_by_volume!F$3,_xlfn.ANCHORARRAY(FH_Q_VOL_to_SC!$A$2),0),MATCH($A38,FH_Q_VOL_to_SC!$B$1:$AW$1,0)),"-")</f>
        <v>4.8534572859243938E-2</v>
      </c>
      <c r="G38" s="12">
        <f t="shared" si="0"/>
        <v>0.20361427522935144</v>
      </c>
      <c r="I38" t="str">
        <v>SOLWERS OYJ</v>
      </c>
      <c r="J38" s="13">
        <v>1.6027493741922222E-2</v>
      </c>
      <c r="K38" s="9">
        <v>2.9541572166674489E-2</v>
      </c>
      <c r="L38" s="9">
        <v>5.8313096709025701E-2</v>
      </c>
      <c r="M38" s="9">
        <v>4.3445945577710698E-2</v>
      </c>
      <c r="N38" s="10"/>
      <c r="P38" t="str">
        <v>TOIVO GROUP OYJ</v>
      </c>
      <c r="Q38" s="10">
        <v>1.201162085946666E-2</v>
      </c>
      <c r="R38" s="13">
        <v>1.6258352033495089E-2</v>
      </c>
      <c r="S38" s="10">
        <v>1.2446451266823647E-2</v>
      </c>
      <c r="T38" s="10">
        <v>1.1512254346356575E-2</v>
      </c>
      <c r="W38" t="str">
        <v>ASUNTOSALKKU OYJ</v>
      </c>
      <c r="X38" s="9">
        <v>8.9459653959598207E-3</v>
      </c>
      <c r="Y38" s="9">
        <v>1.3669305385215748E-2</v>
      </c>
      <c r="Z38" s="13">
        <v>1.5991445281221178E-2</v>
      </c>
      <c r="AA38" s="9">
        <v>1.5832311294458692E-2</v>
      </c>
      <c r="AC38" s="10" t="str">
        <v>POHJANMAAN ARVO</v>
      </c>
      <c r="AD38" s="9">
        <v>1.6836272750602316E-2</v>
      </c>
      <c r="AE38" s="9">
        <v>2.1675299592346282E-2</v>
      </c>
      <c r="AF38" s="9">
        <v>3.0185437453211107E-2</v>
      </c>
      <c r="AG38" s="13">
        <v>1.8432685173702938E-2</v>
      </c>
      <c r="AI38" s="10" t="str">
        <v>POHJANMAAN ARVO</v>
      </c>
      <c r="AJ38" s="9">
        <v>1.6836272750602316E-2</v>
      </c>
      <c r="AK38" s="9">
        <v>2.1675299592346282E-2</v>
      </c>
      <c r="AL38" s="9">
        <v>3.0185437453211107E-2</v>
      </c>
      <c r="AM38" s="9">
        <v>1.8432685173702938E-2</v>
      </c>
      <c r="AN38" s="13">
        <v>8.7129694969862642E-2</v>
      </c>
    </row>
    <row r="39" spans="1:40" x14ac:dyDescent="0.35">
      <c r="A39" t="str">
        <v>NORRH FH Equity</v>
      </c>
      <c r="B39" s="4" t="s">
        <v>95</v>
      </c>
      <c r="C39" s="9">
        <f>IFERROR(INDEX(FH_Q_VOL_to_SC!$B$2:$AW$5,MATCH(First_North_Helsinki_by_volume!C$3,_xlfn.ANCHORARRAY(FH_Q_VOL_to_SC!$A$2),0),MATCH($A39,FH_Q_VOL_to_SC!$B$1:$AW$1,0)),"-")</f>
        <v>3.5855881220220105E-2</v>
      </c>
      <c r="D39" s="9">
        <f>IFERROR(INDEX(FH_Q_VOL_to_SC!$B$2:$AW$5,MATCH(First_North_Helsinki_by_volume!D$3,_xlfn.ANCHORARRAY(FH_Q_VOL_to_SC!$A$2),0),MATCH($A39,FH_Q_VOL_to_SC!$B$1:$AW$1,0)),"-")</f>
        <v>2.7857446969724305E-2</v>
      </c>
      <c r="E39" s="9">
        <f>IFERROR(INDEX(FH_Q_VOL_to_SC!$B$2:$AW$5,MATCH(First_North_Helsinki_by_volume!E$3,_xlfn.ANCHORARRAY(FH_Q_VOL_to_SC!$A$2),0),MATCH($A39,FH_Q_VOL_to_SC!$B$1:$AW$1,0)),"-")</f>
        <v>4.1385804952499147E-2</v>
      </c>
      <c r="F39" s="9">
        <f>IFERROR(INDEX(FH_Q_VOL_to_SC!$B$2:$AW$5,MATCH(First_North_Helsinki_by_volume!F$3,_xlfn.ANCHORARRAY(FH_Q_VOL_to_SC!$A$2),0),MATCH($A39,FH_Q_VOL_to_SC!$B$1:$AW$1,0)),"-")</f>
        <v>5.0548072725173476E-2</v>
      </c>
      <c r="G39" s="12">
        <f t="shared" si="0"/>
        <v>0.15564720586761704</v>
      </c>
      <c r="I39" t="str">
        <v>NETUM GROUP OYJ</v>
      </c>
      <c r="J39" s="13">
        <v>1.3414148681992906E-2</v>
      </c>
      <c r="K39" s="9">
        <v>1.2019614667203695E-2</v>
      </c>
      <c r="L39" s="9">
        <v>1.2807720733438395E-2</v>
      </c>
      <c r="M39" s="9">
        <v>1.3067529044645263E-2</v>
      </c>
      <c r="N39" s="10"/>
      <c r="P39" t="str">
        <v>PIIPPO OYJ</v>
      </c>
      <c r="Q39" s="10">
        <v>2.8242119512666797E-3</v>
      </c>
      <c r="R39" s="13">
        <v>1.6055695223361047E-2</v>
      </c>
      <c r="S39" s="10">
        <v>1.1796557725778376E-2</v>
      </c>
      <c r="T39" s="10">
        <v>1.8035969831754012E-2</v>
      </c>
      <c r="W39" t="str">
        <v>DIGITAL WORKFORC</v>
      </c>
      <c r="X39" s="9">
        <v>2.2032143804716749E-2</v>
      </c>
      <c r="Y39" s="9">
        <v>1.9304332237053037E-2</v>
      </c>
      <c r="Z39" s="13">
        <v>1.5559809172905109E-2</v>
      </c>
      <c r="AA39" s="9">
        <v>1.3171868599157924E-2</v>
      </c>
      <c r="AC39" s="10" t="str">
        <v>PIIPPO OYJ</v>
      </c>
      <c r="AD39" s="9">
        <v>2.8242119512666797E-3</v>
      </c>
      <c r="AE39" s="9">
        <v>1.6055695223361047E-2</v>
      </c>
      <c r="AF39" s="9">
        <v>1.1796557725778376E-2</v>
      </c>
      <c r="AG39" s="13">
        <v>1.8035969831754012E-2</v>
      </c>
      <c r="AI39" s="10" t="str">
        <v>LOIHDE OYJ</v>
      </c>
      <c r="AJ39" s="9">
        <v>2.8863306205970104E-2</v>
      </c>
      <c r="AK39" s="9">
        <v>2.169883584044573E-2</v>
      </c>
      <c r="AL39" s="9">
        <v>1.4868736694075204E-2</v>
      </c>
      <c r="AM39" s="9">
        <v>2.1424173173234806E-2</v>
      </c>
      <c r="AN39" s="13">
        <v>8.6855051913725848E-2</v>
      </c>
    </row>
    <row r="40" spans="1:40" x14ac:dyDescent="0.35">
      <c r="A40" t="str">
        <v>MODU FH Equity</v>
      </c>
      <c r="B40" s="4" t="s">
        <v>96</v>
      </c>
      <c r="C40" s="9">
        <f>IFERROR(INDEX(FH_Q_VOL_to_SC!$B$2:$AW$5,MATCH(First_North_Helsinki_by_volume!C$3,_xlfn.ANCHORARRAY(FH_Q_VOL_to_SC!$A$2),0),MATCH($A40,FH_Q_VOL_to_SC!$B$1:$AW$1,0)),"-")</f>
        <v>7.8217370838919928E-2</v>
      </c>
      <c r="D40" s="9">
        <f>IFERROR(INDEX(FH_Q_VOL_to_SC!$B$2:$AW$5,MATCH(First_North_Helsinki_by_volume!D$3,_xlfn.ANCHORARRAY(FH_Q_VOL_to_SC!$A$2),0),MATCH($A40,FH_Q_VOL_to_SC!$B$1:$AW$1,0)),"-")</f>
        <v>0.10388495748404272</v>
      </c>
      <c r="E40" s="9">
        <f>IFERROR(INDEX(FH_Q_VOL_to_SC!$B$2:$AW$5,MATCH(First_North_Helsinki_by_volume!E$3,_xlfn.ANCHORARRAY(FH_Q_VOL_to_SC!$A$2),0),MATCH($A40,FH_Q_VOL_to_SC!$B$1:$AW$1,0)),"-")</f>
        <v>3.8863747608345427E-2</v>
      </c>
      <c r="F40" s="9">
        <f>IFERROR(INDEX(FH_Q_VOL_to_SC!$B$2:$AW$5,MATCH(First_North_Helsinki_by_volume!F$3,_xlfn.ANCHORARRAY(FH_Q_VOL_to_SC!$A$2),0),MATCH($A40,FH_Q_VOL_to_SC!$B$1:$AW$1,0)),"-")</f>
        <v>4.0942873890054049E-2</v>
      </c>
      <c r="G40" s="12">
        <f t="shared" si="0"/>
        <v>0.26190894982136215</v>
      </c>
      <c r="I40" t="str">
        <v>ADMINISTER OYJ</v>
      </c>
      <c r="J40" s="13">
        <v>1.2829115266248728E-2</v>
      </c>
      <c r="K40" s="9">
        <v>7.8394804565094112E-3</v>
      </c>
      <c r="L40" s="9">
        <v>1.3026559145094759E-2</v>
      </c>
      <c r="M40" s="9">
        <v>1.773386917809696E-2</v>
      </c>
      <c r="N40" s="10"/>
      <c r="P40" t="str">
        <v>LEADDESK OYJ</v>
      </c>
      <c r="Q40" s="10">
        <v>4.2985736578421446E-2</v>
      </c>
      <c r="R40" s="13">
        <v>1.5701627106888962E-2</v>
      </c>
      <c r="S40" s="10">
        <v>2.5745704091037689E-2</v>
      </c>
      <c r="T40" s="10">
        <v>4.1866199432383351E-2</v>
      </c>
      <c r="W40" t="str">
        <v>SOLAR FOODS OY</v>
      </c>
      <c r="X40" s="9">
        <v>0</v>
      </c>
      <c r="Y40" s="9">
        <v>0</v>
      </c>
      <c r="Z40" s="13">
        <v>1.5462888408026518E-2</v>
      </c>
      <c r="AA40" s="9">
        <v>2.8903402725532303E-2</v>
      </c>
      <c r="AC40" s="10" t="str">
        <v>FIFAX ABP</v>
      </c>
      <c r="AD40" s="9">
        <v>5.9881161986469235E-3</v>
      </c>
      <c r="AE40" s="9">
        <v>1.4955430756203805E-2</v>
      </c>
      <c r="AF40" s="9">
        <v>3.2631338088361578E-2</v>
      </c>
      <c r="AG40" s="13">
        <v>1.7866210453567972E-2</v>
      </c>
      <c r="AI40" s="10" t="str">
        <v>WITTED MEGACORP</v>
      </c>
      <c r="AJ40" s="9">
        <v>2.6208327460394837E-2</v>
      </c>
      <c r="AK40" s="9">
        <v>1.4236778776213242E-2</v>
      </c>
      <c r="AL40" s="9">
        <v>1.8979440620389209E-2</v>
      </c>
      <c r="AM40" s="9">
        <v>2.7367742502789921E-2</v>
      </c>
      <c r="AN40" s="13">
        <v>8.6792289359787209E-2</v>
      </c>
    </row>
    <row r="41" spans="1:40" x14ac:dyDescent="0.35">
      <c r="A41" t="str">
        <v>WITTED FH Equity</v>
      </c>
      <c r="B41" s="4" t="s">
        <v>97</v>
      </c>
      <c r="C41" s="9">
        <f>IFERROR(INDEX(FH_Q_VOL_to_SC!$B$2:$AW$5,MATCH(First_North_Helsinki_by_volume!C$3,_xlfn.ANCHORARRAY(FH_Q_VOL_to_SC!$A$2),0),MATCH($A41,FH_Q_VOL_to_SC!$B$1:$AW$1,0)),"-")</f>
        <v>2.6208327460394837E-2</v>
      </c>
      <c r="D41" s="9">
        <f>IFERROR(INDEX(FH_Q_VOL_to_SC!$B$2:$AW$5,MATCH(First_North_Helsinki_by_volume!D$3,_xlfn.ANCHORARRAY(FH_Q_VOL_to_SC!$A$2),0),MATCH($A41,FH_Q_VOL_to_SC!$B$1:$AW$1,0)),"-")</f>
        <v>1.4236778776213242E-2</v>
      </c>
      <c r="E41" s="9">
        <f>IFERROR(INDEX(FH_Q_VOL_to_SC!$B$2:$AW$5,MATCH(First_North_Helsinki_by_volume!E$3,_xlfn.ANCHORARRAY(FH_Q_VOL_to_SC!$A$2),0),MATCH($A41,FH_Q_VOL_to_SC!$B$1:$AW$1,0)),"-")</f>
        <v>1.8979440620389209E-2</v>
      </c>
      <c r="F41" s="9">
        <f>IFERROR(INDEX(FH_Q_VOL_to_SC!$B$2:$AW$5,MATCH(First_North_Helsinki_by_volume!F$3,_xlfn.ANCHORARRAY(FH_Q_VOL_to_SC!$A$2),0),MATCH($A41,FH_Q_VOL_to_SC!$B$1:$AW$1,0)),"-")</f>
        <v>2.7367742502789921E-2</v>
      </c>
      <c r="G41" s="12">
        <f t="shared" si="0"/>
        <v>8.6792289359787209E-2</v>
      </c>
      <c r="I41" t="str">
        <v>TOIVO GROUP OYJ</v>
      </c>
      <c r="J41" s="13">
        <v>1.201162085946666E-2</v>
      </c>
      <c r="K41" s="9">
        <v>1.6258352033495089E-2</v>
      </c>
      <c r="L41" s="9">
        <v>1.2446451266823647E-2</v>
      </c>
      <c r="M41" s="9">
        <v>1.1512254346356575E-2</v>
      </c>
      <c r="N41" s="10"/>
      <c r="P41" t="str">
        <v>FIFAX ABP</v>
      </c>
      <c r="Q41" s="10">
        <v>5.9881161986469235E-3</v>
      </c>
      <c r="R41" s="13">
        <v>1.4955430756203805E-2</v>
      </c>
      <c r="S41" s="10">
        <v>3.2631338088361578E-2</v>
      </c>
      <c r="T41" s="10">
        <v>1.7866210453567972E-2</v>
      </c>
      <c r="W41" t="str">
        <v>TAMTRON GROUP OY</v>
      </c>
      <c r="X41" s="9">
        <v>1.9194941165824347E-2</v>
      </c>
      <c r="Y41" s="9">
        <v>4.0268298100469196E-2</v>
      </c>
      <c r="Z41" s="13">
        <v>1.5249034055540777E-2</v>
      </c>
      <c r="AA41" s="9">
        <v>2.0854665463749318E-2</v>
      </c>
      <c r="AC41" s="10" t="str">
        <v>ADMINISTER OYJ</v>
      </c>
      <c r="AD41" s="9">
        <v>1.2829115266248728E-2</v>
      </c>
      <c r="AE41" s="9">
        <v>7.8394804565094112E-3</v>
      </c>
      <c r="AF41" s="9">
        <v>1.3026559145094759E-2</v>
      </c>
      <c r="AG41" s="13">
        <v>1.773386917809696E-2</v>
      </c>
      <c r="AI41" s="10" t="str">
        <v>FIFAX ABP</v>
      </c>
      <c r="AJ41" s="9">
        <v>5.9881161986469235E-3</v>
      </c>
      <c r="AK41" s="9">
        <v>1.4955430756203805E-2</v>
      </c>
      <c r="AL41" s="9">
        <v>3.2631338088361578E-2</v>
      </c>
      <c r="AM41" s="9">
        <v>1.7866210453567972E-2</v>
      </c>
      <c r="AN41" s="13">
        <v>7.144109549678028E-2</v>
      </c>
    </row>
    <row r="42" spans="1:40" x14ac:dyDescent="0.35">
      <c r="A42" t="str">
        <v>SOLWERS FH Equity</v>
      </c>
      <c r="B42" s="4" t="s">
        <v>98</v>
      </c>
      <c r="C42" s="9">
        <f>IFERROR(INDEX(FH_Q_VOL_to_SC!$B$2:$AW$5,MATCH(First_North_Helsinki_by_volume!C$3,_xlfn.ANCHORARRAY(FH_Q_VOL_to_SC!$A$2),0),MATCH($A42,FH_Q_VOL_to_SC!$B$1:$AW$1,0)),"-")</f>
        <v>1.6027493741922222E-2</v>
      </c>
      <c r="D42" s="9">
        <f>IFERROR(INDEX(FH_Q_VOL_to_SC!$B$2:$AW$5,MATCH(First_North_Helsinki_by_volume!D$3,_xlfn.ANCHORARRAY(FH_Q_VOL_to_SC!$A$2),0),MATCH($A42,FH_Q_VOL_to_SC!$B$1:$AW$1,0)),"-")</f>
        <v>2.9541572166674489E-2</v>
      </c>
      <c r="E42" s="9">
        <f>IFERROR(INDEX(FH_Q_VOL_to_SC!$B$2:$AW$5,MATCH(First_North_Helsinki_by_volume!E$3,_xlfn.ANCHORARRAY(FH_Q_VOL_to_SC!$A$2),0),MATCH($A42,FH_Q_VOL_to_SC!$B$1:$AW$1,0)),"-")</f>
        <v>5.8313096709025701E-2</v>
      </c>
      <c r="F42" s="9">
        <f>IFERROR(INDEX(FH_Q_VOL_to_SC!$B$2:$AW$5,MATCH(First_North_Helsinki_by_volume!F$3,_xlfn.ANCHORARRAY(FH_Q_VOL_to_SC!$A$2),0),MATCH($A42,FH_Q_VOL_to_SC!$B$1:$AW$1,0)),"-")</f>
        <v>4.3445945577710698E-2</v>
      </c>
      <c r="G42" s="12">
        <f t="shared" si="0"/>
        <v>0.1473281081953331</v>
      </c>
      <c r="I42" t="str">
        <v>PALLAS AIR PLC</v>
      </c>
      <c r="J42" s="13">
        <v>1.1752655900147685E-2</v>
      </c>
      <c r="K42" s="9">
        <v>9.1063021693502499E-2</v>
      </c>
      <c r="L42" s="9">
        <v>1.1412933621507314E-2</v>
      </c>
      <c r="M42" s="9">
        <v>1.4200861412156172E-2</v>
      </c>
      <c r="N42" s="10"/>
      <c r="P42" t="str">
        <v>WITTED MEGACORP</v>
      </c>
      <c r="Q42" s="10">
        <v>2.6208327460394837E-2</v>
      </c>
      <c r="R42" s="13">
        <v>1.4236778776213242E-2</v>
      </c>
      <c r="S42" s="10">
        <v>1.8979440620389209E-2</v>
      </c>
      <c r="T42" s="10">
        <v>2.7367742502789921E-2</v>
      </c>
      <c r="W42" t="str">
        <v>LOIHDE OYJ</v>
      </c>
      <c r="X42" s="9">
        <v>2.8863306205970104E-2</v>
      </c>
      <c r="Y42" s="9">
        <v>2.169883584044573E-2</v>
      </c>
      <c r="Z42" s="13">
        <v>1.4868736694075204E-2</v>
      </c>
      <c r="AA42" s="9">
        <v>2.1424173173234806E-2</v>
      </c>
      <c r="AC42" s="10" t="str">
        <v>EAGLE FILTERS GR</v>
      </c>
      <c r="AD42" s="9">
        <v>5.0069218628748843E-2</v>
      </c>
      <c r="AE42" s="9">
        <v>4.7589629475480399E-2</v>
      </c>
      <c r="AF42" s="9">
        <v>4.445132559814146E-2</v>
      </c>
      <c r="AG42" s="13">
        <v>1.7378795870047491E-2</v>
      </c>
      <c r="AI42" s="10" t="str">
        <v>DIGITAL WORKFORC</v>
      </c>
      <c r="AJ42" s="9">
        <v>2.2032143804716749E-2</v>
      </c>
      <c r="AK42" s="9">
        <v>1.9304332237053037E-2</v>
      </c>
      <c r="AL42" s="9">
        <v>1.5559809172905109E-2</v>
      </c>
      <c r="AM42" s="9">
        <v>1.3171868599157924E-2</v>
      </c>
      <c r="AN42" s="13">
        <v>7.0068153813832815E-2</v>
      </c>
    </row>
    <row r="43" spans="1:40" x14ac:dyDescent="0.35">
      <c r="A43" t="str">
        <v>PIIPPO FH Equity</v>
      </c>
      <c r="B43" s="4" t="s">
        <v>99</v>
      </c>
      <c r="C43" s="9">
        <f>IFERROR(INDEX(FH_Q_VOL_to_SC!$B$2:$AW$5,MATCH(First_North_Helsinki_by_volume!C$3,_xlfn.ANCHORARRAY(FH_Q_VOL_to_SC!$A$2),0),MATCH($A43,FH_Q_VOL_to_SC!$B$1:$AW$1,0)),"-")</f>
        <v>2.8242119512666797E-3</v>
      </c>
      <c r="D43" s="9">
        <f>IFERROR(INDEX(FH_Q_VOL_to_SC!$B$2:$AW$5,MATCH(First_North_Helsinki_by_volume!D$3,_xlfn.ANCHORARRAY(FH_Q_VOL_to_SC!$A$2),0),MATCH($A43,FH_Q_VOL_to_SC!$B$1:$AW$1,0)),"-")</f>
        <v>1.6055695223361047E-2</v>
      </c>
      <c r="E43" s="9">
        <f>IFERROR(INDEX(FH_Q_VOL_to_SC!$B$2:$AW$5,MATCH(First_North_Helsinki_by_volume!E$3,_xlfn.ANCHORARRAY(FH_Q_VOL_to_SC!$A$2),0),MATCH($A43,FH_Q_VOL_to_SC!$B$1:$AW$1,0)),"-")</f>
        <v>1.1796557725778376E-2</v>
      </c>
      <c r="F43" s="9">
        <f>IFERROR(INDEX(FH_Q_VOL_to_SC!$B$2:$AW$5,MATCH(First_North_Helsinki_by_volume!F$3,_xlfn.ANCHORARRAY(FH_Q_VOL_to_SC!$A$2),0),MATCH($A43,FH_Q_VOL_to_SC!$B$1:$AW$1,0)),"-")</f>
        <v>1.8035969831754012E-2</v>
      </c>
      <c r="G43" s="12">
        <f t="shared" si="0"/>
        <v>4.8712434732160116E-2</v>
      </c>
      <c r="I43" t="str">
        <v>LEMONSOFT OYJ</v>
      </c>
      <c r="J43" s="13">
        <v>1.0969609433461135E-2</v>
      </c>
      <c r="K43" s="9">
        <v>8.0557479124764061E-2</v>
      </c>
      <c r="L43" s="9">
        <v>2.6313805489519188E-2</v>
      </c>
      <c r="M43" s="9">
        <v>1.1826551832914428E-2</v>
      </c>
      <c r="N43" s="10"/>
      <c r="P43" t="str">
        <v>ASUNTOSALKKU OYJ</v>
      </c>
      <c r="Q43" s="10">
        <v>8.9459653959598207E-3</v>
      </c>
      <c r="R43" s="13">
        <v>1.3669305385215748E-2</v>
      </c>
      <c r="S43" s="10">
        <v>1.5991445281221178E-2</v>
      </c>
      <c r="T43" s="10">
        <v>1.5832311294458692E-2</v>
      </c>
      <c r="W43" t="str">
        <v>ADMINISTER OYJ</v>
      </c>
      <c r="X43" s="9">
        <v>1.2829115266248728E-2</v>
      </c>
      <c r="Y43" s="9">
        <v>7.8394804565094112E-3</v>
      </c>
      <c r="Z43" s="13">
        <v>1.3026559145094759E-2</v>
      </c>
      <c r="AA43" s="9">
        <v>1.773386917809696E-2</v>
      </c>
      <c r="AC43" s="10" t="str">
        <v>ASUNTOSALKKU OYJ</v>
      </c>
      <c r="AD43" s="9">
        <v>8.9459653959598207E-3</v>
      </c>
      <c r="AE43" s="9">
        <v>1.3669305385215748E-2</v>
      </c>
      <c r="AF43" s="9">
        <v>1.5991445281221178E-2</v>
      </c>
      <c r="AG43" s="13">
        <v>1.5832311294458692E-2</v>
      </c>
      <c r="AI43" s="10" t="str">
        <v>ASUNTOSALKKU OYJ</v>
      </c>
      <c r="AJ43" s="9">
        <v>8.9459653959598207E-3</v>
      </c>
      <c r="AK43" s="9">
        <v>1.3669305385215748E-2</v>
      </c>
      <c r="AL43" s="9">
        <v>1.5991445281221178E-2</v>
      </c>
      <c r="AM43" s="9">
        <v>1.5832311294458692E-2</v>
      </c>
      <c r="AN43" s="13">
        <v>5.4439027356855435E-2</v>
      </c>
    </row>
    <row r="44" spans="1:40" x14ac:dyDescent="0.35">
      <c r="A44" t="str">
        <v>TITAN FH Equity</v>
      </c>
      <c r="B44" s="4" t="s">
        <v>100</v>
      </c>
      <c r="C44" s="9">
        <f>IFERROR(INDEX(FH_Q_VOL_to_SC!$B$2:$AW$5,MATCH(First_North_Helsinki_by_volume!C$3,_xlfn.ANCHORARRAY(FH_Q_VOL_to_SC!$A$2),0),MATCH($A44,FH_Q_VOL_to_SC!$B$1:$AW$1,0)),"-")</f>
        <v>2.3125089793395646E-2</v>
      </c>
      <c r="D44" s="9">
        <f>IFERROR(INDEX(FH_Q_VOL_to_SC!$B$2:$AW$5,MATCH(First_North_Helsinki_by_volume!D$3,_xlfn.ANCHORARRAY(FH_Q_VOL_to_SC!$A$2),0),MATCH($A44,FH_Q_VOL_to_SC!$B$1:$AW$1,0)),"-")</f>
        <v>3.7663568613724954E-2</v>
      </c>
      <c r="E44" s="9">
        <f>IFERROR(INDEX(FH_Q_VOL_to_SC!$B$2:$AW$5,MATCH(First_North_Helsinki_by_volume!E$3,_xlfn.ANCHORARRAY(FH_Q_VOL_to_SC!$A$2),0),MATCH($A44,FH_Q_VOL_to_SC!$B$1:$AW$1,0)),"-")</f>
        <v>2.1704594432761265E-2</v>
      </c>
      <c r="F44" s="9">
        <f>IFERROR(INDEX(FH_Q_VOL_to_SC!$B$2:$AW$5,MATCH(First_North_Helsinki_by_volume!F$3,_xlfn.ANCHORARRAY(FH_Q_VOL_to_SC!$A$2),0),MATCH($A44,FH_Q_VOL_to_SC!$B$1:$AW$1,0)),"-")</f>
        <v>2.8550201860374522E-2</v>
      </c>
      <c r="G44" s="12">
        <f t="shared" si="0"/>
        <v>0.11104345470025638</v>
      </c>
      <c r="I44" t="str">
        <v>PARTNERA OYJ</v>
      </c>
      <c r="J44" s="13">
        <v>1.0343492602127646E-2</v>
      </c>
      <c r="K44" s="9">
        <v>1.1994288001407418E-2</v>
      </c>
      <c r="L44" s="9">
        <v>1.1719863953690138E-2</v>
      </c>
      <c r="M44" s="9">
        <v>1.4275290846979448E-2</v>
      </c>
      <c r="N44" s="10"/>
      <c r="P44" t="str">
        <v>NETUM GROUP OYJ</v>
      </c>
      <c r="Q44" s="10">
        <v>1.3414148681992906E-2</v>
      </c>
      <c r="R44" s="13">
        <v>1.2019614667203695E-2</v>
      </c>
      <c r="S44" s="10">
        <v>1.2807720733438395E-2</v>
      </c>
      <c r="T44" s="10">
        <v>1.3067529044645263E-2</v>
      </c>
      <c r="W44" t="str">
        <v>NETUM GROUP OYJ</v>
      </c>
      <c r="X44" s="9">
        <v>1.3414148681992906E-2</v>
      </c>
      <c r="Y44" s="9">
        <v>1.2019614667203695E-2</v>
      </c>
      <c r="Z44" s="13">
        <v>1.2807720733438395E-2</v>
      </c>
      <c r="AA44" s="9">
        <v>1.3067529044645263E-2</v>
      </c>
      <c r="AC44" s="10" t="str">
        <v>PARTNERA OYJ</v>
      </c>
      <c r="AD44" s="9">
        <v>1.0343492602127646E-2</v>
      </c>
      <c r="AE44" s="9">
        <v>1.1994288001407418E-2</v>
      </c>
      <c r="AF44" s="9">
        <v>1.1719863953690138E-2</v>
      </c>
      <c r="AG44" s="13">
        <v>1.4275290846979448E-2</v>
      </c>
      <c r="AI44" s="10" t="str">
        <v>TOIVO GROUP OYJ</v>
      </c>
      <c r="AJ44" s="9">
        <v>1.201162085946666E-2</v>
      </c>
      <c r="AK44" s="9">
        <v>1.6258352033495089E-2</v>
      </c>
      <c r="AL44" s="9">
        <v>1.2446451266823647E-2</v>
      </c>
      <c r="AM44" s="9">
        <v>1.1512254346356575E-2</v>
      </c>
      <c r="AN44" s="13">
        <v>5.2228678506141969E-2</v>
      </c>
    </row>
    <row r="45" spans="1:40" x14ac:dyDescent="0.35">
      <c r="A45" t="str">
        <v>BETOLAR FH Equity</v>
      </c>
      <c r="B45" s="4" t="s">
        <v>101</v>
      </c>
      <c r="C45" s="9">
        <f>IFERROR(INDEX(FH_Q_VOL_to_SC!$B$2:$AW$5,MATCH(First_North_Helsinki_by_volume!C$3,_xlfn.ANCHORARRAY(FH_Q_VOL_to_SC!$A$2),0),MATCH($A45,FH_Q_VOL_to_SC!$B$1:$AW$1,0)),"-")</f>
        <v>5.1956966126176118E-2</v>
      </c>
      <c r="D45" s="9">
        <f>IFERROR(INDEX(FH_Q_VOL_to_SC!$B$2:$AW$5,MATCH(First_North_Helsinki_by_volume!D$3,_xlfn.ANCHORARRAY(FH_Q_VOL_to_SC!$A$2),0),MATCH($A45,FH_Q_VOL_to_SC!$B$1:$AW$1,0)),"-")</f>
        <v>3.7890985205193281E-2</v>
      </c>
      <c r="E45" s="9">
        <f>IFERROR(INDEX(FH_Q_VOL_to_SC!$B$2:$AW$5,MATCH(First_North_Helsinki_by_volume!E$3,_xlfn.ANCHORARRAY(FH_Q_VOL_to_SC!$A$2),0),MATCH($A45,FH_Q_VOL_to_SC!$B$1:$AW$1,0)),"-")</f>
        <v>7.7060361052045626E-2</v>
      </c>
      <c r="F45" s="9">
        <f>IFERROR(INDEX(FH_Q_VOL_to_SC!$B$2:$AW$5,MATCH(First_North_Helsinki_by_volume!F$3,_xlfn.ANCHORARRAY(FH_Q_VOL_to_SC!$A$2),0),MATCH($A45,FH_Q_VOL_to_SC!$B$1:$AW$1,0)),"-")</f>
        <v>4.5386429718322463E-2</v>
      </c>
      <c r="G45" s="12">
        <f t="shared" si="0"/>
        <v>0.21229474210173749</v>
      </c>
      <c r="I45" t="str">
        <v>ASUNTOSALKKU OYJ</v>
      </c>
      <c r="J45" s="13">
        <v>8.9459653959598207E-3</v>
      </c>
      <c r="K45" s="9">
        <v>1.3669305385215748E-2</v>
      </c>
      <c r="L45" s="9">
        <v>1.5991445281221178E-2</v>
      </c>
      <c r="M45" s="9">
        <v>1.5832311294458692E-2</v>
      </c>
      <c r="N45" s="10"/>
      <c r="P45" t="str">
        <v>PARTNERA OYJ</v>
      </c>
      <c r="Q45" s="10">
        <v>1.0343492602127646E-2</v>
      </c>
      <c r="R45" s="13">
        <v>1.1994288001407418E-2</v>
      </c>
      <c r="S45" s="10">
        <v>1.1719863953690138E-2</v>
      </c>
      <c r="T45" s="10">
        <v>1.4275290846979448E-2</v>
      </c>
      <c r="W45" t="str">
        <v>TOIVO GROUP OYJ</v>
      </c>
      <c r="X45" s="9">
        <v>1.201162085946666E-2</v>
      </c>
      <c r="Y45" s="9">
        <v>1.6258352033495089E-2</v>
      </c>
      <c r="Z45" s="13">
        <v>1.2446451266823647E-2</v>
      </c>
      <c r="AA45" s="9">
        <v>1.1512254346356575E-2</v>
      </c>
      <c r="AC45" s="10" t="str">
        <v>PALLAS AIR PLC</v>
      </c>
      <c r="AD45" s="9">
        <v>1.1752655900147685E-2</v>
      </c>
      <c r="AE45" s="9">
        <v>9.1063021693502499E-2</v>
      </c>
      <c r="AF45" s="9">
        <v>1.1412933621507314E-2</v>
      </c>
      <c r="AG45" s="13">
        <v>1.4200861412156172E-2</v>
      </c>
      <c r="AI45" s="10" t="str">
        <v>ADMINISTER OYJ</v>
      </c>
      <c r="AJ45" s="9">
        <v>1.2829115266248728E-2</v>
      </c>
      <c r="AK45" s="9">
        <v>7.8394804565094112E-3</v>
      </c>
      <c r="AL45" s="9">
        <v>1.3026559145094759E-2</v>
      </c>
      <c r="AM45" s="9">
        <v>1.773386917809696E-2</v>
      </c>
      <c r="AN45" s="13">
        <v>5.1429024045949859E-2</v>
      </c>
    </row>
    <row r="46" spans="1:40" x14ac:dyDescent="0.35">
      <c r="A46" t="str">
        <v>VINCIT FH Equity</v>
      </c>
      <c r="B46" s="4" t="s">
        <v>102</v>
      </c>
      <c r="C46" s="9">
        <f>IFERROR(INDEX(FH_Q_VOL_to_SC!$B$2:$AW$5,MATCH(First_North_Helsinki_by_volume!C$3,_xlfn.ANCHORARRAY(FH_Q_VOL_to_SC!$A$2),0),MATCH($A46,FH_Q_VOL_to_SC!$B$1:$AW$1,0)),"-")</f>
        <v>4.2096641565216801E-2</v>
      </c>
      <c r="D46" s="9">
        <f>IFERROR(INDEX(FH_Q_VOL_to_SC!$B$2:$AW$5,MATCH(First_North_Helsinki_by_volume!D$3,_xlfn.ANCHORARRAY(FH_Q_VOL_to_SC!$A$2),0),MATCH($A46,FH_Q_VOL_to_SC!$B$1:$AW$1,0)),"-")</f>
        <v>2.3470465192826556E-2</v>
      </c>
      <c r="E46" s="9">
        <f>IFERROR(INDEX(FH_Q_VOL_to_SC!$B$2:$AW$5,MATCH(First_North_Helsinki_by_volume!E$3,_xlfn.ANCHORARRAY(FH_Q_VOL_to_SC!$A$2),0),MATCH($A46,FH_Q_VOL_to_SC!$B$1:$AW$1,0)),"-")</f>
        <v>4.097220829445028E-2</v>
      </c>
      <c r="F46" s="9">
        <f>IFERROR(INDEX(FH_Q_VOL_to_SC!$B$2:$AW$5,MATCH(First_North_Helsinki_by_volume!F$3,_xlfn.ANCHORARRAY(FH_Q_VOL_to_SC!$A$2),0),MATCH($A46,FH_Q_VOL_to_SC!$B$1:$AW$1,0)),"-")</f>
        <v>5.1195514064559071E-2</v>
      </c>
      <c r="G46" s="12">
        <f t="shared" si="0"/>
        <v>0.15773482911705272</v>
      </c>
      <c r="I46" t="str">
        <v>HEEROS OYJ</v>
      </c>
      <c r="J46" s="13">
        <v>8.403890668444304E-3</v>
      </c>
      <c r="K46" s="9">
        <v>2.288692623250374E-2</v>
      </c>
      <c r="L46" s="9">
        <v>2.7117281463574776E-2</v>
      </c>
      <c r="M46" s="9">
        <v>3.4753185901453432E-2</v>
      </c>
      <c r="N46" s="10"/>
      <c r="P46" t="str">
        <v>CANATU PLC</v>
      </c>
      <c r="Q46" s="10">
        <v>8.2599000000000023E-3</v>
      </c>
      <c r="R46" s="13">
        <v>9.4085000000000019E-3</v>
      </c>
      <c r="S46" s="10">
        <v>0.16562673467062902</v>
      </c>
      <c r="T46" s="10">
        <v>5.0637080021190016E-2</v>
      </c>
      <c r="W46" t="str">
        <v>PIIPPO OYJ</v>
      </c>
      <c r="X46" s="9">
        <v>2.8242119512666797E-3</v>
      </c>
      <c r="Y46" s="9">
        <v>1.6055695223361047E-2</v>
      </c>
      <c r="Z46" s="13">
        <v>1.1796557725778376E-2</v>
      </c>
      <c r="AA46" s="9">
        <v>1.8035969831754012E-2</v>
      </c>
      <c r="AC46" s="10" t="str">
        <v>DIGITAL WORKFORC</v>
      </c>
      <c r="AD46" s="9">
        <v>2.2032143804716749E-2</v>
      </c>
      <c r="AE46" s="9">
        <v>1.9304332237053037E-2</v>
      </c>
      <c r="AF46" s="9">
        <v>1.5559809172905109E-2</v>
      </c>
      <c r="AG46" s="13">
        <v>1.3171868599157924E-2</v>
      </c>
      <c r="AI46" s="10" t="str">
        <v>NETUM GROUP OYJ</v>
      </c>
      <c r="AJ46" s="9">
        <v>1.3414148681992906E-2</v>
      </c>
      <c r="AK46" s="9">
        <v>1.2019614667203695E-2</v>
      </c>
      <c r="AL46" s="9">
        <v>1.2807720733438395E-2</v>
      </c>
      <c r="AM46" s="9">
        <v>1.3067529044645263E-2</v>
      </c>
      <c r="AN46" s="13">
        <v>5.1309013127280256E-2</v>
      </c>
    </row>
    <row r="47" spans="1:40" x14ac:dyDescent="0.35">
      <c r="A47" t="str">
        <v>SPINN FH Equity</v>
      </c>
      <c r="B47" s="4" t="s">
        <v>103</v>
      </c>
      <c r="C47" s="9">
        <f>IFERROR(INDEX(FH_Q_VOL_to_SC!$B$2:$AW$5,MATCH(First_North_Helsinki_by_volume!C$3,_xlfn.ANCHORARRAY(FH_Q_VOL_to_SC!$A$2),0),MATCH($A47,FH_Q_VOL_to_SC!$B$1:$AW$1,0)),"-")</f>
        <v>7.2079081439722081E-2</v>
      </c>
      <c r="D47" s="9">
        <f>IFERROR(INDEX(FH_Q_VOL_to_SC!$B$2:$AW$5,MATCH(First_North_Helsinki_by_volume!D$3,_xlfn.ANCHORARRAY(FH_Q_VOL_to_SC!$A$2),0),MATCH($A47,FH_Q_VOL_to_SC!$B$1:$AW$1,0)),"-")</f>
        <v>4.93601705552894E-2</v>
      </c>
      <c r="E47" s="9">
        <f>IFERROR(INDEX(FH_Q_VOL_to_SC!$B$2:$AW$5,MATCH(First_North_Helsinki_by_volume!E$3,_xlfn.ANCHORARRAY(FH_Q_VOL_to_SC!$A$2),0),MATCH($A47,FH_Q_VOL_to_SC!$B$1:$AW$1,0)),"-")</f>
        <v>3.5489417098564555E-2</v>
      </c>
      <c r="F47" s="9">
        <f>IFERROR(INDEX(FH_Q_VOL_to_SC!$B$2:$AW$5,MATCH(First_North_Helsinki_by_volume!F$3,_xlfn.ANCHORARRAY(FH_Q_VOL_to_SC!$A$2),0),MATCH($A47,FH_Q_VOL_to_SC!$B$1:$AW$1,0)),"-")</f>
        <v>7.6110240577971208E-2</v>
      </c>
      <c r="G47" s="12">
        <f t="shared" si="0"/>
        <v>0.23303890967154728</v>
      </c>
      <c r="I47" t="str">
        <v>CANATU PLC</v>
      </c>
      <c r="J47" s="13">
        <v>8.2599000000000023E-3</v>
      </c>
      <c r="K47" s="9">
        <v>9.4085000000000019E-3</v>
      </c>
      <c r="L47" s="9">
        <v>0.16562673467062902</v>
      </c>
      <c r="M47" s="9">
        <v>5.0637080021190016E-2</v>
      </c>
      <c r="N47" s="10"/>
      <c r="P47" t="str">
        <v>ECOUP OYJ</v>
      </c>
      <c r="Q47" s="10">
        <v>1.79711576518824E-2</v>
      </c>
      <c r="R47" s="13">
        <v>7.8419433008465062E-3</v>
      </c>
      <c r="S47" s="10">
        <v>8.339112402615638E-3</v>
      </c>
      <c r="T47" s="10">
        <v>5.5168626243454491E-2</v>
      </c>
      <c r="W47" t="str">
        <v>PARTNERA OYJ</v>
      </c>
      <c r="X47" s="9">
        <v>1.0343492602127646E-2</v>
      </c>
      <c r="Y47" s="9">
        <v>1.1994288001407418E-2</v>
      </c>
      <c r="Z47" s="13">
        <v>1.1719863953690138E-2</v>
      </c>
      <c r="AA47" s="9">
        <v>1.4275290846979448E-2</v>
      </c>
      <c r="AC47" s="10" t="str">
        <v>NETUM GROUP OYJ</v>
      </c>
      <c r="AD47" s="9">
        <v>1.3414148681992906E-2</v>
      </c>
      <c r="AE47" s="9">
        <v>1.2019614667203695E-2</v>
      </c>
      <c r="AF47" s="9">
        <v>1.2807720733438395E-2</v>
      </c>
      <c r="AG47" s="13">
        <v>1.3067529044645263E-2</v>
      </c>
      <c r="AI47" s="10" t="str">
        <v>PIIPPO OYJ</v>
      </c>
      <c r="AJ47" s="9">
        <v>2.8242119512666797E-3</v>
      </c>
      <c r="AK47" s="9">
        <v>1.6055695223361047E-2</v>
      </c>
      <c r="AL47" s="9">
        <v>1.1796557725778376E-2</v>
      </c>
      <c r="AM47" s="9">
        <v>1.8035969831754012E-2</v>
      </c>
      <c r="AN47" s="13">
        <v>4.8712434732160116E-2</v>
      </c>
    </row>
    <row r="48" spans="1:40" x14ac:dyDescent="0.35">
      <c r="A48" t="str">
        <v>BONEH FH Equity</v>
      </c>
      <c r="B48" s="4" t="s">
        <v>104</v>
      </c>
      <c r="C48" s="9">
        <f>IFERROR(INDEX(FH_Q_VOL_to_SC!$B$2:$AW$5,MATCH(First_North_Helsinki_by_volume!C$3,_xlfn.ANCHORARRAY(FH_Q_VOL_to_SC!$A$2),0),MATCH($A48,FH_Q_VOL_to_SC!$B$1:$AW$1,0)),"-")</f>
        <v>8.7972872377132111E-2</v>
      </c>
      <c r="D48" s="9">
        <f>IFERROR(INDEX(FH_Q_VOL_to_SC!$B$2:$AW$5,MATCH(First_North_Helsinki_by_volume!D$3,_xlfn.ANCHORARRAY(FH_Q_VOL_to_SC!$A$2),0),MATCH($A48,FH_Q_VOL_to_SC!$B$1:$AW$1,0)),"-")</f>
        <v>0.12947250334594454</v>
      </c>
      <c r="E48" s="9">
        <f>IFERROR(INDEX(FH_Q_VOL_to_SC!$B$2:$AW$5,MATCH(First_North_Helsinki_by_volume!E$3,_xlfn.ANCHORARRAY(FH_Q_VOL_to_SC!$A$2),0),MATCH($A48,FH_Q_VOL_to_SC!$B$1:$AW$1,0)),"-")</f>
        <v>0.10937905234458872</v>
      </c>
      <c r="F48" s="9">
        <f>IFERROR(INDEX(FH_Q_VOL_to_SC!$B$2:$AW$5,MATCH(First_North_Helsinki_by_volume!F$3,_xlfn.ANCHORARRAY(FH_Q_VOL_to_SC!$A$2),0),MATCH($A48,FH_Q_VOL_to_SC!$B$1:$AW$1,0)),"-")</f>
        <v>0.26425705166200186</v>
      </c>
      <c r="G48" s="12">
        <f t="shared" si="0"/>
        <v>0.59108147972966729</v>
      </c>
      <c r="I48" t="str">
        <v>FIFAX ABP</v>
      </c>
      <c r="J48" s="13">
        <v>5.9881161986469235E-3</v>
      </c>
      <c r="K48" s="9">
        <v>1.4955430756203805E-2</v>
      </c>
      <c r="L48" s="9">
        <v>3.2631338088361578E-2</v>
      </c>
      <c r="M48" s="9">
        <v>1.7866210453567972E-2</v>
      </c>
      <c r="N48" s="10"/>
      <c r="P48" t="str">
        <v>ADMINISTER OYJ</v>
      </c>
      <c r="Q48" s="10">
        <v>1.2829115266248728E-2</v>
      </c>
      <c r="R48" s="13">
        <v>7.8394804565094112E-3</v>
      </c>
      <c r="S48" s="10">
        <v>1.3026559145094759E-2</v>
      </c>
      <c r="T48" s="10">
        <v>1.773386917809696E-2</v>
      </c>
      <c r="W48" t="str">
        <v>PALLAS AIR PLC</v>
      </c>
      <c r="X48" s="9">
        <v>1.1752655900147685E-2</v>
      </c>
      <c r="Y48" s="9">
        <v>9.1063021693502499E-2</v>
      </c>
      <c r="Z48" s="13">
        <v>1.1412933621507314E-2</v>
      </c>
      <c r="AA48" s="9">
        <v>1.4200861412156172E-2</v>
      </c>
      <c r="AC48" s="10" t="str">
        <v>LEMONSOFT OYJ</v>
      </c>
      <c r="AD48" s="9">
        <v>1.0969609433461135E-2</v>
      </c>
      <c r="AE48" s="9">
        <v>8.0557479124764061E-2</v>
      </c>
      <c r="AF48" s="9">
        <v>2.6313805489519188E-2</v>
      </c>
      <c r="AG48" s="13">
        <v>1.1826551832914428E-2</v>
      </c>
      <c r="AI48" s="10" t="str">
        <v>PARTNERA OYJ</v>
      </c>
      <c r="AJ48" s="9">
        <v>1.0343492602127646E-2</v>
      </c>
      <c r="AK48" s="9">
        <v>1.1994288001407418E-2</v>
      </c>
      <c r="AL48" s="9">
        <v>1.1719863953690138E-2</v>
      </c>
      <c r="AM48" s="9">
        <v>1.4275290846979448E-2</v>
      </c>
      <c r="AN48" s="13">
        <v>4.8332935404204649E-2</v>
      </c>
    </row>
    <row r="49" spans="1:40" x14ac:dyDescent="0.35">
      <c r="A49" t="str">
        <v>PALLAS FH Equity</v>
      </c>
      <c r="B49" s="4" t="s">
        <v>105</v>
      </c>
      <c r="C49" s="9">
        <f>IFERROR(INDEX(FH_Q_VOL_to_SC!$B$2:$AW$5,MATCH(First_North_Helsinki_by_volume!C$3,_xlfn.ANCHORARRAY(FH_Q_VOL_to_SC!$A$2),0),MATCH($A49,FH_Q_VOL_to_SC!$B$1:$AW$1,0)),"-")</f>
        <v>1.1752655900147685E-2</v>
      </c>
      <c r="D49" s="9">
        <f>IFERROR(INDEX(FH_Q_VOL_to_SC!$B$2:$AW$5,MATCH(First_North_Helsinki_by_volume!D$3,_xlfn.ANCHORARRAY(FH_Q_VOL_to_SC!$A$2),0),MATCH($A49,FH_Q_VOL_to_SC!$B$1:$AW$1,0)),"-")</f>
        <v>9.1063021693502499E-2</v>
      </c>
      <c r="E49" s="9">
        <f>IFERROR(INDEX(FH_Q_VOL_to_SC!$B$2:$AW$5,MATCH(First_North_Helsinki_by_volume!E$3,_xlfn.ANCHORARRAY(FH_Q_VOL_to_SC!$A$2),0),MATCH($A49,FH_Q_VOL_to_SC!$B$1:$AW$1,0)),"-")</f>
        <v>1.1412933621507314E-2</v>
      </c>
      <c r="F49" s="9">
        <f>IFERROR(INDEX(FH_Q_VOL_to_SC!$B$2:$AW$5,MATCH(First_North_Helsinki_by_volume!F$3,_xlfn.ANCHORARRAY(FH_Q_VOL_to_SC!$A$2),0),MATCH($A49,FH_Q_VOL_to_SC!$B$1:$AW$1,0)),"-")</f>
        <v>1.4200861412156172E-2</v>
      </c>
      <c r="G49" s="12">
        <f t="shared" si="0"/>
        <v>0.12842947262731366</v>
      </c>
      <c r="I49" t="str">
        <v>PIIPPO OYJ</v>
      </c>
      <c r="J49" s="13">
        <v>2.8242119512666797E-3</v>
      </c>
      <c r="K49" s="9">
        <v>1.6055695223361047E-2</v>
      </c>
      <c r="L49" s="9">
        <v>1.1796557725778376E-2</v>
      </c>
      <c r="M49" s="9">
        <v>1.8035969831754012E-2</v>
      </c>
      <c r="N49" s="10"/>
      <c r="P49" t="str">
        <v>ALEXANDRIA GROUP</v>
      </c>
      <c r="Q49" s="10">
        <v>2.4767162778289067E-2</v>
      </c>
      <c r="R49" s="13">
        <v>7.8066325859830329E-3</v>
      </c>
      <c r="S49" s="10">
        <v>7.2107804233438946E-3</v>
      </c>
      <c r="T49" s="10">
        <v>6.6876703994195987E-3</v>
      </c>
      <c r="W49" t="str">
        <v>ECOUP OYJ</v>
      </c>
      <c r="X49" s="9">
        <v>1.79711576518824E-2</v>
      </c>
      <c r="Y49" s="9">
        <v>7.8419433008465062E-3</v>
      </c>
      <c r="Z49" s="13">
        <v>8.339112402615638E-3</v>
      </c>
      <c r="AA49" s="9">
        <v>5.5168626243454491E-2</v>
      </c>
      <c r="AC49" s="10" t="str">
        <v>TOIVO GROUP OYJ</v>
      </c>
      <c r="AD49" s="9">
        <v>1.201162085946666E-2</v>
      </c>
      <c r="AE49" s="9">
        <v>1.6258352033495089E-2</v>
      </c>
      <c r="AF49" s="9">
        <v>1.2446451266823647E-2</v>
      </c>
      <c r="AG49" s="13">
        <v>1.1512254346356575E-2</v>
      </c>
      <c r="AI49" s="10" t="str">
        <v>ALEXANDRIA GROUP</v>
      </c>
      <c r="AJ49" s="9">
        <v>2.4767162778289067E-2</v>
      </c>
      <c r="AK49" s="9">
        <v>7.8066325859830329E-3</v>
      </c>
      <c r="AL49" s="9">
        <v>7.2107804233438946E-3</v>
      </c>
      <c r="AM49" s="9">
        <v>6.6876703994195987E-3</v>
      </c>
      <c r="AN49" s="13">
        <v>4.6472246187035597E-2</v>
      </c>
    </row>
    <row r="50" spans="1:40" x14ac:dyDescent="0.35">
      <c r="A50" t="str">
        <v>SFOODS FH Equity</v>
      </c>
      <c r="B50" s="4" t="s">
        <v>106</v>
      </c>
      <c r="C50" s="9">
        <f>IFERROR(INDEX(FH_Q_VOL_to_SC!$B$2:$AW$5,MATCH(First_North_Helsinki_by_volume!C$3,_xlfn.ANCHORARRAY(FH_Q_VOL_to_SC!$A$2),0),MATCH($A50,FH_Q_VOL_to_SC!$B$1:$AW$1,0)),"-")</f>
        <v>0</v>
      </c>
      <c r="D50" s="9">
        <f>IFERROR(INDEX(FH_Q_VOL_to_SC!$B$2:$AW$5,MATCH(First_North_Helsinki_by_volume!D$3,_xlfn.ANCHORARRAY(FH_Q_VOL_to_SC!$A$2),0),MATCH($A50,FH_Q_VOL_to_SC!$B$1:$AW$1,0)),"-")</f>
        <v>0</v>
      </c>
      <c r="E50" s="9">
        <f>IFERROR(INDEX(FH_Q_VOL_to_SC!$B$2:$AW$5,MATCH(First_North_Helsinki_by_volume!E$3,_xlfn.ANCHORARRAY(FH_Q_VOL_to_SC!$A$2),0),MATCH($A50,FH_Q_VOL_to_SC!$B$1:$AW$1,0)),"-")</f>
        <v>1.5462888408026518E-2</v>
      </c>
      <c r="F50" s="9">
        <f>IFERROR(INDEX(FH_Q_VOL_to_SC!$B$2:$AW$5,MATCH(First_North_Helsinki_by_volume!F$3,_xlfn.ANCHORARRAY(FH_Q_VOL_to_SC!$A$2),0),MATCH($A50,FH_Q_VOL_to_SC!$B$1:$AW$1,0)),"-")</f>
        <v>2.8903402725532303E-2</v>
      </c>
      <c r="G50" s="12">
        <f t="shared" si="0"/>
        <v>4.4366291133558819E-2</v>
      </c>
      <c r="I50" t="str">
        <v>SOLAR FOODS OY</v>
      </c>
      <c r="J50" s="13">
        <v>0</v>
      </c>
      <c r="K50" s="9">
        <v>0</v>
      </c>
      <c r="L50" s="9">
        <v>1.5462888408026518E-2</v>
      </c>
      <c r="M50" s="9">
        <v>2.8903402725532303E-2</v>
      </c>
      <c r="N50" s="10"/>
      <c r="P50" t="str">
        <v>SOLAR FOODS OY</v>
      </c>
      <c r="Q50" s="10">
        <v>0</v>
      </c>
      <c r="R50" s="13">
        <v>0</v>
      </c>
      <c r="S50" s="10">
        <v>1.5462888408026518E-2</v>
      </c>
      <c r="T50" s="10">
        <v>2.8903402725532303E-2</v>
      </c>
      <c r="W50" t="str">
        <v>ALEXANDRIA GROUP</v>
      </c>
      <c r="X50" s="9">
        <v>2.4767162778289067E-2</v>
      </c>
      <c r="Y50" s="9">
        <v>7.8066325859830329E-3</v>
      </c>
      <c r="Z50" s="13">
        <v>7.2107804233438946E-3</v>
      </c>
      <c r="AA50" s="9">
        <v>6.6876703994195987E-3</v>
      </c>
      <c r="AC50" s="10" t="str">
        <v>TEKOVA OYJ</v>
      </c>
      <c r="AD50" s="9">
        <v>0</v>
      </c>
      <c r="AE50" s="9">
        <v>0</v>
      </c>
      <c r="AF50" s="9">
        <v>0</v>
      </c>
      <c r="AG50" s="13">
        <v>8.4127886438754487E-3</v>
      </c>
      <c r="AI50" s="10" t="str">
        <v>SOLAR FOODS OY</v>
      </c>
      <c r="AJ50" s="9">
        <v>0</v>
      </c>
      <c r="AK50" s="9">
        <v>0</v>
      </c>
      <c r="AL50" s="9">
        <v>1.5462888408026518E-2</v>
      </c>
      <c r="AM50" s="9">
        <v>2.8903402725532303E-2</v>
      </c>
      <c r="AN50" s="13">
        <v>4.4366291133558819E-2</v>
      </c>
    </row>
    <row r="51" spans="1:40" x14ac:dyDescent="0.35">
      <c r="A51" s="16" t="str">
        <v>TEKOVA FH Equity</v>
      </c>
      <c r="B51" s="17" t="s">
        <v>107</v>
      </c>
      <c r="C51" s="15">
        <f>IFERROR(INDEX(FH_Q_VOL_to_SC!$B$2:$AW$5,MATCH(First_North_Helsinki_by_volume!C$3,_xlfn.ANCHORARRAY(FH_Q_VOL_to_SC!$A$2),0),MATCH($A51,FH_Q_VOL_to_SC!$B$1:$AW$1,0)),"-")</f>
        <v>0</v>
      </c>
      <c r="D51" s="15">
        <f>IFERROR(INDEX(FH_Q_VOL_to_SC!$B$2:$AW$5,MATCH(First_North_Helsinki_by_volume!D$3,_xlfn.ANCHORARRAY(FH_Q_VOL_to_SC!$A$2),0),MATCH($A51,FH_Q_VOL_to_SC!$B$1:$AW$1,0)),"-")</f>
        <v>0</v>
      </c>
      <c r="E51" s="15">
        <f>IFERROR(INDEX(FH_Q_VOL_to_SC!$B$2:$AW$5,MATCH(First_North_Helsinki_by_volume!E$3,_xlfn.ANCHORARRAY(FH_Q_VOL_to_SC!$A$2),0),MATCH($A51,FH_Q_VOL_to_SC!$B$1:$AW$1,0)),"-")</f>
        <v>0</v>
      </c>
      <c r="F51" s="15">
        <f>IFERROR(INDEX(FH_Q_VOL_to_SC!$B$2:$AW$5,MATCH(First_North_Helsinki_by_volume!F$3,_xlfn.ANCHORARRAY(FH_Q_VOL_to_SC!$A$2),0),MATCH($A51,FH_Q_VOL_to_SC!$B$1:$AW$1,0)),"-")</f>
        <v>8.4127886438754487E-3</v>
      </c>
      <c r="G51" s="18">
        <f t="shared" si="0"/>
        <v>8.4127886438754487E-3</v>
      </c>
      <c r="I51" t="str">
        <v>TEKOVA OYJ</v>
      </c>
      <c r="J51" s="13">
        <v>0</v>
      </c>
      <c r="K51" s="9">
        <v>0</v>
      </c>
      <c r="L51" s="9">
        <v>0</v>
      </c>
      <c r="M51" s="9">
        <v>8.4127886438754487E-3</v>
      </c>
      <c r="N51" s="10"/>
      <c r="P51" t="str">
        <v>TEKOVA OYJ</v>
      </c>
      <c r="Q51" s="10">
        <v>0</v>
      </c>
      <c r="R51" s="13">
        <v>0</v>
      </c>
      <c r="S51" s="10">
        <v>0</v>
      </c>
      <c r="T51" s="10">
        <v>8.4127886438754487E-3</v>
      </c>
      <c r="W51" t="str">
        <v>TEKOVA OYJ</v>
      </c>
      <c r="X51" s="9">
        <v>0</v>
      </c>
      <c r="Y51" s="9">
        <v>0</v>
      </c>
      <c r="Z51" s="13">
        <v>0</v>
      </c>
      <c r="AA51" s="9">
        <v>8.4127886438754487E-3</v>
      </c>
      <c r="AC51" s="10" t="str">
        <v>ALEXANDRIA GROUP</v>
      </c>
      <c r="AD51" s="9">
        <v>2.4767162778289067E-2</v>
      </c>
      <c r="AE51" s="9">
        <v>7.8066325859830329E-3</v>
      </c>
      <c r="AF51" s="9">
        <v>7.2107804233438946E-3</v>
      </c>
      <c r="AG51" s="13">
        <v>6.6876703994195987E-3</v>
      </c>
      <c r="AI51" s="10" t="str">
        <v>TEKOVA OYJ</v>
      </c>
      <c r="AJ51" s="9">
        <v>0</v>
      </c>
      <c r="AK51" s="9">
        <v>0</v>
      </c>
      <c r="AL51" s="9">
        <v>0</v>
      </c>
      <c r="AM51" s="9">
        <v>8.4127886438754487E-3</v>
      </c>
      <c r="AN51" s="13">
        <v>8.4127886438754487E-3</v>
      </c>
    </row>
    <row r="52" spans="1:40" x14ac:dyDescent="0.35">
      <c r="B52" s="19" t="s">
        <v>58</v>
      </c>
      <c r="C52" s="12">
        <f>AVERAGE(C4:C51)</f>
        <v>3.7688372019267134E-2</v>
      </c>
      <c r="D52" s="12">
        <f t="shared" ref="D52:G52" si="1">AVERAGE(D4:D51)</f>
        <v>4.1094769230409015E-2</v>
      </c>
      <c r="E52" s="12">
        <f t="shared" si="1"/>
        <v>3.8861831766409081E-2</v>
      </c>
      <c r="F52" s="12">
        <f t="shared" si="1"/>
        <v>4.8138063910255262E-2</v>
      </c>
      <c r="G52" s="12">
        <f t="shared" si="1"/>
        <v>0.16578303692634053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5DDBE-3910-4655-ABF2-9FE89AF71F79}">
  <dimension ref="A1:KW275"/>
  <sheetViews>
    <sheetView zoomScale="85" zoomScaleNormal="85" workbookViewId="0">
      <pane xSplit="1" ySplit="1" topLeftCell="B13" activePane="bottomRight" state="frozen"/>
      <selection activeCell="C7" sqref="C7"/>
      <selection pane="topRight" activeCell="C7" sqref="C7"/>
      <selection pane="bottomLeft" activeCell="C7" sqref="C7"/>
      <selection pane="bottomRight" activeCell="P40" sqref="P40"/>
    </sheetView>
  </sheetViews>
  <sheetFormatPr defaultRowHeight="14.5" x14ac:dyDescent="0.35"/>
  <cols>
    <col min="2" max="2" width="12" bestFit="1" customWidth="1"/>
    <col min="3" max="3" width="17.81640625" bestFit="1" customWidth="1"/>
    <col min="4" max="4" width="18.7265625" bestFit="1" customWidth="1"/>
    <col min="5" max="5" width="18.54296875" bestFit="1" customWidth="1"/>
    <col min="6" max="6" width="19.1796875" bestFit="1" customWidth="1"/>
    <col min="7" max="7" width="17.1796875" bestFit="1" customWidth="1"/>
    <col min="8" max="8" width="15.81640625" bestFit="1" customWidth="1"/>
    <col min="9" max="9" width="19.1796875" bestFit="1" customWidth="1"/>
    <col min="10" max="10" width="16.453125" bestFit="1" customWidth="1"/>
    <col min="11" max="11" width="20.54296875" bestFit="1" customWidth="1"/>
    <col min="12" max="12" width="15" bestFit="1" customWidth="1"/>
    <col min="13" max="13" width="16.453125" bestFit="1" customWidth="1"/>
    <col min="14" max="14" width="19.7265625" bestFit="1" customWidth="1"/>
    <col min="15" max="15" width="19.26953125" bestFit="1" customWidth="1"/>
    <col min="16" max="16" width="20.7265625" bestFit="1" customWidth="1"/>
    <col min="17" max="17" width="18.26953125" bestFit="1" customWidth="1"/>
    <col min="18" max="18" width="17.81640625" bestFit="1" customWidth="1"/>
    <col min="19" max="19" width="17.26953125" bestFit="1" customWidth="1"/>
    <col min="20" max="20" width="19.26953125" bestFit="1" customWidth="1"/>
    <col min="21" max="21" width="18.81640625" bestFit="1" customWidth="1"/>
    <col min="22" max="22" width="17.26953125" bestFit="1" customWidth="1"/>
    <col min="23" max="23" width="18.7265625" bestFit="1" customWidth="1"/>
    <col min="24" max="24" width="18.1796875" bestFit="1" customWidth="1"/>
    <col min="25" max="25" width="17.81640625" bestFit="1" customWidth="1"/>
    <col min="26" max="26" width="17.7265625" bestFit="1" customWidth="1"/>
    <col min="27" max="27" width="18.7265625" bestFit="1" customWidth="1"/>
    <col min="28" max="28" width="19.26953125" bestFit="1" customWidth="1"/>
    <col min="29" max="29" width="16.7265625" bestFit="1" customWidth="1"/>
    <col min="30" max="31" width="17.1796875" bestFit="1" customWidth="1"/>
    <col min="32" max="32" width="19.54296875" bestFit="1" customWidth="1"/>
    <col min="33" max="33" width="17.453125" bestFit="1" customWidth="1"/>
    <col min="34" max="34" width="19.1796875" bestFit="1" customWidth="1"/>
    <col min="35" max="35" width="18.26953125" bestFit="1" customWidth="1"/>
    <col min="36" max="36" width="17.81640625" bestFit="1" customWidth="1"/>
    <col min="37" max="37" width="19.26953125" bestFit="1" customWidth="1"/>
    <col min="38" max="38" width="18.1796875" bestFit="1" customWidth="1"/>
    <col min="39" max="39" width="16.81640625" bestFit="1" customWidth="1"/>
    <col min="40" max="40" width="18.1796875" bestFit="1" customWidth="1"/>
    <col min="41" max="41" width="21" bestFit="1" customWidth="1"/>
    <col min="42" max="42" width="17.453125" bestFit="1" customWidth="1"/>
    <col min="43" max="43" width="16.453125" bestFit="1" customWidth="1"/>
    <col min="44" max="44" width="20.26953125" bestFit="1" customWidth="1"/>
    <col min="45" max="45" width="17.1796875" bestFit="1" customWidth="1"/>
    <col min="46" max="46" width="16.81640625" bestFit="1" customWidth="1"/>
    <col min="47" max="47" width="17.81640625" bestFit="1" customWidth="1"/>
    <col min="48" max="48" width="18.81640625" bestFit="1" customWidth="1"/>
    <col min="49" max="49" width="19.54296875" bestFit="1" customWidth="1"/>
    <col min="50" max="50" width="15.81640625" bestFit="1" customWidth="1"/>
    <col min="51" max="51" width="18.1796875" bestFit="1" customWidth="1"/>
    <col min="52" max="52" width="18.26953125" bestFit="1" customWidth="1"/>
    <col min="53" max="53" width="17.81640625" bestFit="1" customWidth="1"/>
    <col min="54" max="54" width="18.81640625" bestFit="1" customWidth="1"/>
    <col min="55" max="55" width="18.26953125" bestFit="1" customWidth="1"/>
    <col min="56" max="56" width="19.54296875" bestFit="1" customWidth="1"/>
    <col min="57" max="57" width="16.26953125" bestFit="1" customWidth="1"/>
    <col min="58" max="58" width="16.81640625" bestFit="1" customWidth="1"/>
    <col min="59" max="59" width="17.7265625" bestFit="1" customWidth="1"/>
    <col min="60" max="60" width="19.54296875" bestFit="1" customWidth="1"/>
    <col min="61" max="61" width="20.1796875" bestFit="1" customWidth="1"/>
    <col min="62" max="62" width="16.81640625" bestFit="1" customWidth="1"/>
    <col min="63" max="63" width="16.26953125" bestFit="1" customWidth="1"/>
    <col min="64" max="64" width="15.453125" bestFit="1" customWidth="1"/>
    <col min="65" max="65" width="17.1796875" bestFit="1" customWidth="1"/>
    <col min="66" max="66" width="15.26953125" bestFit="1" customWidth="1"/>
    <col min="67" max="67" width="17.81640625" bestFit="1" customWidth="1"/>
    <col min="68" max="68" width="17.453125" bestFit="1" customWidth="1"/>
    <col min="69" max="69" width="17.81640625" bestFit="1" customWidth="1"/>
    <col min="70" max="70" width="18.1796875" bestFit="1" customWidth="1"/>
    <col min="71" max="71" width="19.1796875" bestFit="1" customWidth="1"/>
    <col min="72" max="72" width="15.81640625" bestFit="1" customWidth="1"/>
    <col min="73" max="73" width="16.7265625" bestFit="1" customWidth="1"/>
    <col min="74" max="74" width="18.1796875" bestFit="1" customWidth="1"/>
    <col min="75" max="75" width="17.1796875" bestFit="1" customWidth="1"/>
    <col min="76" max="76" width="16.81640625" bestFit="1" customWidth="1"/>
    <col min="77" max="77" width="16.7265625" bestFit="1" customWidth="1"/>
    <col min="78" max="78" width="17.26953125" bestFit="1" customWidth="1"/>
    <col min="79" max="79" width="15.453125" bestFit="1" customWidth="1"/>
    <col min="80" max="80" width="18.1796875" bestFit="1" customWidth="1"/>
    <col min="81" max="81" width="18.7265625" bestFit="1" customWidth="1"/>
    <col min="82" max="82" width="14.54296875" bestFit="1" customWidth="1"/>
    <col min="83" max="84" width="21" bestFit="1" customWidth="1"/>
    <col min="85" max="85" width="17.7265625" bestFit="1" customWidth="1"/>
    <col min="86" max="86" width="19.1796875" bestFit="1" customWidth="1"/>
    <col min="87" max="87" width="17.81640625" bestFit="1" customWidth="1"/>
    <col min="88" max="88" width="18.26953125" bestFit="1" customWidth="1"/>
    <col min="89" max="89" width="17.26953125" bestFit="1" customWidth="1"/>
    <col min="90" max="90" width="17.81640625" bestFit="1" customWidth="1"/>
    <col min="91" max="91" width="21" bestFit="1" customWidth="1"/>
    <col min="92" max="92" width="17.26953125" bestFit="1" customWidth="1"/>
    <col min="93" max="93" width="17.453125" bestFit="1" customWidth="1"/>
    <col min="94" max="95" width="17.26953125" bestFit="1" customWidth="1"/>
    <col min="96" max="96" width="16.26953125" bestFit="1" customWidth="1"/>
    <col min="97" max="97" width="18.7265625" bestFit="1" customWidth="1"/>
    <col min="98" max="98" width="15.81640625" bestFit="1" customWidth="1"/>
    <col min="99" max="99" width="16.7265625" bestFit="1" customWidth="1"/>
    <col min="100" max="100" width="14.453125" bestFit="1" customWidth="1"/>
    <col min="101" max="101" width="17.1796875" bestFit="1" customWidth="1"/>
    <col min="102" max="102" width="19.26953125" bestFit="1" customWidth="1"/>
    <col min="103" max="103" width="17.26953125" bestFit="1" customWidth="1"/>
    <col min="104" max="104" width="18.7265625" bestFit="1" customWidth="1"/>
    <col min="105" max="105" width="17.1796875" bestFit="1" customWidth="1"/>
    <col min="106" max="106" width="17.81640625" bestFit="1" customWidth="1"/>
    <col min="107" max="107" width="16.81640625" bestFit="1" customWidth="1"/>
    <col min="108" max="109" width="18.1796875" bestFit="1" customWidth="1"/>
    <col min="110" max="110" width="15" bestFit="1" customWidth="1"/>
    <col min="111" max="111" width="17.453125" bestFit="1" customWidth="1"/>
    <col min="112" max="112" width="15.7265625" bestFit="1" customWidth="1"/>
    <col min="113" max="113" width="16.26953125" bestFit="1" customWidth="1"/>
    <col min="114" max="114" width="18.26953125" bestFit="1" customWidth="1"/>
    <col min="115" max="115" width="16.81640625" bestFit="1" customWidth="1"/>
    <col min="116" max="116" width="17.1796875" bestFit="1" customWidth="1"/>
    <col min="117" max="117" width="18.1796875" bestFit="1" customWidth="1"/>
    <col min="118" max="118" width="16.7265625" bestFit="1" customWidth="1"/>
    <col min="119" max="121" width="17.453125" bestFit="1" customWidth="1"/>
    <col min="122" max="122" width="17.26953125" bestFit="1" customWidth="1"/>
    <col min="123" max="123" width="17.453125" bestFit="1" customWidth="1"/>
    <col min="124" max="124" width="18.1796875" bestFit="1" customWidth="1"/>
    <col min="125" max="125" width="15.81640625" bestFit="1" customWidth="1"/>
    <col min="126" max="126" width="19.1796875" bestFit="1" customWidth="1"/>
    <col min="127" max="127" width="17.26953125" bestFit="1" customWidth="1"/>
    <col min="128" max="128" width="17.453125" bestFit="1" customWidth="1"/>
    <col min="129" max="129" width="17.7265625" bestFit="1" customWidth="1"/>
    <col min="130" max="130" width="17.1796875" bestFit="1" customWidth="1"/>
    <col min="131" max="131" width="18.1796875" bestFit="1" customWidth="1"/>
    <col min="132" max="132" width="17.453125" bestFit="1" customWidth="1"/>
  </cols>
  <sheetData>
    <row r="1" spans="1:309" s="4" customFormat="1" x14ac:dyDescent="0.35">
      <c r="B1" s="7"/>
      <c r="C1" s="7" t="str">
        <f>IF(Main_Volume!B1="","",Main_Volume!B1)</f>
        <v>NDA FH Equity</v>
      </c>
      <c r="D1" s="7" t="str">
        <f>IF(Main_Volume!C1="","",Main_Volume!C1)</f>
        <v>NOKIA FH Equity</v>
      </c>
      <c r="E1" s="7" t="str">
        <f>IF(Main_Volume!D1="","",Main_Volume!D1)</f>
        <v>KNEBV FH Equity</v>
      </c>
      <c r="F1" s="7" t="str">
        <f>IF(Main_Volume!E1="","",Main_Volume!E1)</f>
        <v>SAMPO FH Equity</v>
      </c>
      <c r="G1" s="7" t="str">
        <f>IF(Main_Volume!F1="","",Main_Volume!F1)</f>
        <v>UPM FH Equity</v>
      </c>
      <c r="H1" s="7" t="str">
        <f>IF(Main_Volume!G1="","",Main_Volume!G1)</f>
        <v>FORTUM FH Equity</v>
      </c>
      <c r="I1" s="7" t="str">
        <f>IF(Main_Volume!H1="","",Main_Volume!H1)</f>
        <v>WRT1V FH Equity</v>
      </c>
      <c r="J1" s="7" t="str">
        <f>IF(Main_Volume!I1="","",Main_Volume!I1)</f>
        <v>NESTE FH Equity</v>
      </c>
      <c r="K1" s="7" t="str">
        <f>IF(Main_Volume!J1="","",Main_Volume!J1)</f>
        <v>STERV FH Equity</v>
      </c>
      <c r="L1" s="7" t="str">
        <f>IF(Main_Volume!K1="","",Main_Volume!K1)</f>
        <v>METSO FH Equity</v>
      </c>
      <c r="M1" s="7" t="str">
        <f>IF(Main_Volume!L1="","",Main_Volume!L1)</f>
        <v>KESKOB FH Equity</v>
      </c>
      <c r="N1" s="7" t="str">
        <f>IF(Main_Volume!M1="","",Main_Volume!M1)</f>
        <v>ELISA FH Equity</v>
      </c>
      <c r="O1" s="7" t="str">
        <f>IF(Main_Volume!N1="","",Main_Volume!N1)</f>
        <v>ORNBV FH Equity</v>
      </c>
      <c r="P1" s="7" t="str">
        <f>IF(Main_Volume!O1="","",Main_Volume!O1)</f>
        <v>KCR FH Equity</v>
      </c>
      <c r="Q1" s="7" t="str">
        <f>IF(Main_Volume!P1="","",Main_Volume!P1)</f>
        <v>VALMT FH Equity</v>
      </c>
      <c r="R1" s="7" t="str">
        <f>IF(Main_Volume!Q1="","",Main_Volume!Q1)</f>
        <v>HUH1V FH Equity</v>
      </c>
      <c r="S1" s="7" t="str">
        <f>IF(Main_Volume!R1="","",Main_Volume!R1)</f>
        <v>CGCBV FH Equity</v>
      </c>
      <c r="T1" s="7" t="str">
        <f>IF(Main_Volume!S1="","",Main_Volume!S1)</f>
        <v>KEMIRA FH Equity</v>
      </c>
      <c r="U1" s="7" t="str">
        <f>IF(Main_Volume!T1="","",Main_Volume!T1)</f>
        <v>KOJAMO FH Equity</v>
      </c>
      <c r="V1" s="7" t="str">
        <f>IF(Main_Volume!U1="","",Main_Volume!U1)</f>
        <v>MANTA FH Equity</v>
      </c>
      <c r="W1" s="7" t="str">
        <f>IF(Main_Volume!V1="","",Main_Volume!V1)</f>
        <v>TIETO FH Equity</v>
      </c>
      <c r="X1" s="7" t="str">
        <f>IF(Main_Volume!W1="","",Main_Volume!W1)</f>
        <v>KALMAR FH Equity</v>
      </c>
      <c r="Y1" s="7" t="str">
        <f>IF(Main_Volume!X1="","",Main_Volume!X1)</f>
        <v>QTCOM FH Equity</v>
      </c>
      <c r="Z1" s="7" t="str">
        <f>IF(Main_Volume!Y1="","",Main_Volume!Y1)</f>
        <v>VAIAS FH Equity</v>
      </c>
      <c r="AA1" s="7" t="str">
        <f>IF(Main_Volume!Z1="","",Main_Volume!Z1)</f>
        <v>METSB FH Equity</v>
      </c>
      <c r="AB1" s="7" t="str">
        <f>IF(Main_Volume!AA1="","",Main_Volume!AA1)</f>
        <v>OUT1V FH Equity</v>
      </c>
      <c r="AC1" s="7" t="str">
        <f>IF(Main_Volume!AB1="","",Main_Volume!AB1)</f>
        <v>TTALO FH Equity</v>
      </c>
      <c r="AD1" s="7" t="str">
        <f>IF(Main_Volume!AC1="","",Main_Volume!AC1)</f>
        <v>SANOMA FH Equity</v>
      </c>
      <c r="AE1" s="7" t="str">
        <f>IF(Main_Volume!AD1="","",Main_Volume!AD1)</f>
        <v>FSKRS FH Equity</v>
      </c>
      <c r="AF1" s="7" t="str">
        <f>IF(Main_Volume!AE1="","",Main_Volume!AE1)</f>
        <v>TYRES FH Equity</v>
      </c>
      <c r="AG1" s="7" t="str">
        <f>IF(Main_Volume!AF1="","",Main_Volume!AF1)</f>
        <v>ALMA FH Equity</v>
      </c>
      <c r="AH1" s="7" t="str">
        <f>IF(Main_Volume!AG1="","",Main_Volume!AG1)</f>
        <v>PUUILO FH Equity</v>
      </c>
      <c r="AI1" s="7" t="str">
        <f>IF(Main_Volume!AH1="","",Main_Volume!AH1)</f>
        <v>HARVIA FH Equity</v>
      </c>
      <c r="AJ1" s="7" t="str">
        <f>IF(Main_Volume!AI1="","",Main_Volume!AI1)</f>
        <v>REG1V FH Equity</v>
      </c>
      <c r="AK1" s="7" t="str">
        <f>IF(Main_Volume!AJ1="","",Main_Volume!AJ1)</f>
        <v>TOKMAN FH Equity</v>
      </c>
      <c r="AL1" s="7" t="str">
        <f>IF(Main_Volume!AK1="","",Main_Volume!AK1)</f>
        <v>AKTIA FH Equity</v>
      </c>
      <c r="AM1" s="7" t="str">
        <f>IF(Main_Volume!AL1="","",Main_Volume!AL1)</f>
        <v>MUSTI FH Equity</v>
      </c>
      <c r="AN1" s="7" t="str">
        <f>IF(Main_Volume!AM1="","",Main_Volume!AM1)</f>
        <v>OLVAS FH Equity</v>
      </c>
      <c r="AO1" s="7" t="str">
        <f>IF(Main_Volume!AN1="","",Main_Volume!AN1)</f>
        <v>CTY1S FH Equity</v>
      </c>
      <c r="AP1" s="7" t="str">
        <f>IF(Main_Volume!AO1="","",Main_Volume!AO1)</f>
        <v>YIT FH Equity</v>
      </c>
      <c r="AQ1" s="7" t="str">
        <f>IF(Main_Volume!AP1="","",Main_Volume!AP1)</f>
        <v>KEMPOWR FH Equity</v>
      </c>
      <c r="AR1" s="7" t="str">
        <f>IF(Main_Volume!AQ1="","",Main_Volume!AQ1)</f>
        <v>PON1V FH Equity</v>
      </c>
      <c r="AS1" s="7" t="str">
        <f>IF(Main_Volume!AR1="","",Main_Volume!AR1)</f>
        <v>SCANFL FH Equity</v>
      </c>
      <c r="AT1" s="7" t="str">
        <f>IF(Main_Volume!AS1="","",Main_Volume!AS1)</f>
        <v>ALBAV FH Equity</v>
      </c>
      <c r="AU1" s="7" t="str">
        <f>IF(Main_Volume!AT1="","",Main_Volume!AT1)</f>
        <v>EQV1V FH Equity</v>
      </c>
      <c r="AV1" s="7" t="str">
        <f>IF(Main_Volume!AU1="","",Main_Volume!AU1)</f>
        <v>EVLI FH Equity</v>
      </c>
      <c r="AW1" s="7" t="str">
        <f>IF(Main_Volume!AV1="","",Main_Volume!AV1)</f>
        <v>PURMO FH Equity</v>
      </c>
      <c r="AX1" s="7" t="str">
        <f>IF(Main_Volume!AW1="","",Main_Volume!AW1)</f>
        <v>FIA1S FH Equity</v>
      </c>
      <c r="AY1" s="7" t="str">
        <f>IF(Main_Volume!AX1="","",Main_Volume!AX1)</f>
        <v>MEKKO FH Equity</v>
      </c>
      <c r="AZ1" s="7" t="str">
        <f>IF(Main_Volume!AY1="","",Main_Volume!AY1)</f>
        <v>H25ETF FH Equity</v>
      </c>
      <c r="BA1" s="7" t="str">
        <f>IF(Main_Volume!AZ1="","",Main_Volume!AZ1)</f>
        <v>LINDEX FH Equity</v>
      </c>
      <c r="BB1" s="7" t="str">
        <f>IF(Main_Volume!BA1="","",Main_Volume!BA1)</f>
        <v>ENENTO FH Equity</v>
      </c>
      <c r="BC1" s="7" t="str">
        <f>IF(Main_Volume!BB1="","",Main_Volume!BB1)</f>
        <v>OMASP FH Equity</v>
      </c>
      <c r="BD1" s="7" t="str">
        <f>IF(Main_Volume!BC1="","",Main_Volume!BC1)</f>
        <v>GOFORE FH Equity</v>
      </c>
      <c r="BE1" s="7" t="str">
        <f>IF(Main_Volume!BD1="","",Main_Volume!BD1)</f>
        <v>VIK1V FH Equity</v>
      </c>
      <c r="BF1" s="7" t="str">
        <f>IF(Main_Volume!BE1="","",Main_Volume!BE1)</f>
        <v>RAIVV FH Equity</v>
      </c>
      <c r="BG1" s="7" t="str">
        <f>IF(Main_Volume!BF1="","",Main_Volume!BF1)</f>
        <v>ATRAV FH Equity</v>
      </c>
      <c r="BH1" s="7" t="str">
        <f>IF(Main_Volume!BG1="","",Main_Volume!BG1)</f>
        <v>CAPMAN FH Equity</v>
      </c>
      <c r="BI1" s="7" t="str">
        <f>IF(Main_Volume!BH1="","",Main_Volume!BH1)</f>
        <v>FSECURE FH Equity</v>
      </c>
      <c r="BJ1" s="7" t="str">
        <f>IF(Main_Volume!BI1="","",Main_Volume!BI1)</f>
        <v>LAT1V FH Equity</v>
      </c>
      <c r="BK1" s="7" t="str">
        <f>IF(Main_Volume!BJ1="","",Main_Volume!BJ1)</f>
        <v>ICP1V FH Equity</v>
      </c>
      <c r="BL1" s="7" t="str">
        <f>IF(Main_Volume!BK1="","",Main_Volume!BK1)</f>
        <v>ETTE FH Equity</v>
      </c>
      <c r="BM1" s="7" t="str">
        <f>IF(Main_Volume!BL1="","",Main_Volume!BL1)</f>
        <v>PIHLIS FH Equity</v>
      </c>
      <c r="BN1" s="7" t="str">
        <f>IF(Main_Volume!BM1="","",Main_Volume!BM1)</f>
        <v>BITTI FH Equity</v>
      </c>
      <c r="BO1" s="7" t="str">
        <f>IF(Main_Volume!BN1="","",Main_Volume!BN1)</f>
        <v>RELAIS FH Equity</v>
      </c>
      <c r="BP1" s="7" t="str">
        <f>IF(Main_Volume!BO1="","",Main_Volume!BO1)</f>
        <v>TAALA FH Equity</v>
      </c>
      <c r="BQ1" s="7" t="str">
        <f>IF(Main_Volume!BP1="","",Main_Volume!BP1)</f>
        <v>UNITED FH Equity</v>
      </c>
      <c r="BR1" s="7" t="str">
        <f>IF(Main_Volume!BQ1="","",Main_Volume!BQ1)</f>
        <v>ANORA FH Equity</v>
      </c>
      <c r="BS1" s="7" t="str">
        <f>IF(Main_Volume!BR1="","",Main_Volume!BR1)</f>
        <v>REMEDY FH Equity</v>
      </c>
      <c r="BT1" s="7" t="str">
        <f>IF(Main_Volume!BS1="","",Main_Volume!BS1)</f>
        <v>DIGIA FH Equity</v>
      </c>
      <c r="BU1" s="7" t="str">
        <f>IF(Main_Volume!BT1="","",Main_Volume!BT1)</f>
        <v>TNOM FH Equity</v>
      </c>
      <c r="BV1" s="7" t="str">
        <f>IF(Main_Volume!BU1="","",Main_Volume!BU1)</f>
        <v>OKDBV FH Equity</v>
      </c>
      <c r="BW1" s="7" t="str">
        <f>IF(Main_Volume!BV1="","",Main_Volume!BV1)</f>
        <v>KOSKI FH Equity</v>
      </c>
      <c r="BX1" s="7" t="str">
        <f>IF(Main_Volume!BW1="","",Main_Volume!BW1)</f>
        <v>NOHO FH Equity</v>
      </c>
      <c r="BY1" s="7" t="str">
        <f>IF(Main_Volume!BX1="","",Main_Volume!BX1)</f>
        <v>ASPO FH Equity</v>
      </c>
      <c r="BZ1" s="7" t="str">
        <f>IF(Main_Volume!BY1="","",Main_Volume!BY1)</f>
        <v>SUY1V FH Equity</v>
      </c>
      <c r="CA1" s="7" t="str">
        <f>IF(Main_Volume!BZ1="","",Main_Volume!BZ1)</f>
        <v>WITH FH Equity</v>
      </c>
      <c r="CB1" s="7" t="str">
        <f>IF(Main_Volume!CA1="","",Main_Volume!CA1)</f>
        <v>KAMUX FH Equity</v>
      </c>
      <c r="CC1" s="7" t="str">
        <f>IF(Main_Volume!CB1="","",Main_Volume!CB1)</f>
        <v>SITOWS FH Equity</v>
      </c>
      <c r="CD1" s="7" t="str">
        <f>IF(Main_Volume!CC1="","",Main_Volume!CC1)</f>
        <v>KSL FH Equity</v>
      </c>
      <c r="CE1" s="7" t="str">
        <f>IF(Main_Volume!CD1="","",Main_Volume!CD1)</f>
        <v>PAMPALO FH Equity</v>
      </c>
      <c r="CF1" s="7" t="str">
        <f>IF(Main_Volume!CE1="","",Main_Volume!CE1)</f>
        <v>OPTOMED FH Equity</v>
      </c>
      <c r="CG1" s="7" t="str">
        <f>IF(Main_Volume!CF1="","",Main_Volume!CF1)</f>
        <v>APETIT FH Equity</v>
      </c>
      <c r="CH1" s="7" t="str">
        <f>IF(Main_Volume!CG1="","",Main_Volume!CG1)</f>
        <v>ORTHEX FH Equity</v>
      </c>
      <c r="CI1" s="7" t="str">
        <f>IF(Main_Volume!CH1="","",Main_Volume!CH1)</f>
        <v>AFAGR FH Equity</v>
      </c>
      <c r="CJ1" s="7" t="str">
        <f>IF(Main_Volume!CI1="","",Main_Volume!CI1)</f>
        <v>CONSTI FH Equity</v>
      </c>
      <c r="CK1" s="7" t="str">
        <f>IF(Main_Volume!CJ1="","",Main_Volume!CJ1)</f>
        <v>SRV1V FH Equity</v>
      </c>
      <c r="CL1" s="7" t="str">
        <f>IF(Main_Volume!CK1="","",Main_Volume!CK1)</f>
        <v>ILKKA2 FH Equity</v>
      </c>
      <c r="CM1" s="7" t="str">
        <f>IF(Main_Volume!CL1="","",Main_Volume!CL1)</f>
        <v>HKFOODS FH Equity</v>
      </c>
      <c r="CN1" s="7" t="str">
        <f>IF(Main_Volume!CM1="","",Main_Volume!CM1)</f>
        <v>NLG1V FH Equity</v>
      </c>
      <c r="CO1" s="7" t="str">
        <f>IF(Main_Volume!CN1="","",Main_Volume!CN1)</f>
        <v>RAUTE FH Equity</v>
      </c>
      <c r="CP1" s="7" t="str">
        <f>IF(Main_Volume!CO1="","",Main_Volume!CO1)</f>
        <v>RAP1V FH Equity</v>
      </c>
      <c r="CQ1" s="7" t="str">
        <f>IF(Main_Volume!CP1="","",Main_Volume!CP1)</f>
        <v>GLA1V FH Equity</v>
      </c>
      <c r="CR1" s="7" t="str">
        <f>IF(Main_Volume!CQ1="","",Main_Volume!CQ1)</f>
        <v>VERK FH Equity</v>
      </c>
      <c r="CS1" s="7" t="str">
        <f>IF(Main_Volume!CR1="","",Main_Volume!CR1)</f>
        <v>KREATE FH Equity</v>
      </c>
      <c r="CT1" s="7" t="str">
        <f>IF(Main_Volume!CS1="","",Main_Volume!CS1)</f>
        <v>IFA1V FH Equity</v>
      </c>
      <c r="CU1" s="7" t="str">
        <f>IF(Main_Volume!CT1="","",Main_Volume!CT1)</f>
        <v>TLT1V FH Equity</v>
      </c>
      <c r="CV1" s="7" t="str">
        <f>IF(Main_Volume!CU1="","",Main_Volume!CU1)</f>
        <v>SIILI FH Equity</v>
      </c>
      <c r="CW1" s="7" t="str">
        <f>IF(Main_Volume!CV1="","",Main_Volume!CV1)</f>
        <v>TEM1V FH Equity</v>
      </c>
      <c r="CX1" s="7" t="str">
        <f>IF(Main_Volume!CW1="","",Main_Volume!CW1)</f>
        <v>WETTERI FH Equity</v>
      </c>
      <c r="CY1" s="7" t="str">
        <f>IF(Main_Volume!CX1="","",Main_Volume!CX1)</f>
        <v>SSH1V FH Equity</v>
      </c>
      <c r="CZ1" s="7" t="str">
        <f>IF(Main_Volume!CY1="","",Main_Volume!CY1)</f>
        <v>ESENSE FH Equity</v>
      </c>
      <c r="DA1" s="7" t="str">
        <f>IF(Main_Volume!CZ1="","",Main_Volume!CZ1)</f>
        <v>BIOBV FH Equity</v>
      </c>
      <c r="DB1" s="7" t="str">
        <f>IF(Main_Volume!DA1="","",Main_Volume!DA1)</f>
        <v>INVEST FH Equity</v>
      </c>
      <c r="DC1" s="7" t="str">
        <f>IF(Main_Volume!DB1="","",Main_Volume!DB1)</f>
        <v>EXL1V FH Equity</v>
      </c>
      <c r="DD1" s="7" t="str">
        <f>IF(Main_Volume!DC1="","",Main_Volume!DC1)</f>
        <v>LAMOR FH Equity</v>
      </c>
      <c r="DE1" s="7" t="str">
        <f>IF(Main_Volume!DD1="","",Main_Volume!DD1)</f>
        <v>SAGCV FH Equity</v>
      </c>
      <c r="DF1" s="7" t="str">
        <f>IF(Main_Volume!DE1="","",Main_Volume!DE1)</f>
        <v>KHG FH Equity</v>
      </c>
      <c r="DG1" s="7" t="str">
        <f>IF(Main_Volume!DF1="","",Main_Volume!DF1)</f>
        <v>DOV1V FH Equity</v>
      </c>
      <c r="DH1" s="7" t="str">
        <f>IF(Main_Volume!DG1="","",Main_Volume!DG1)</f>
        <v>EEZY FH Equity</v>
      </c>
      <c r="DI1" s="7" t="str">
        <f>IF(Main_Volume!DH1="","",Main_Volume!DH1)</f>
        <v>REKA FH Equity</v>
      </c>
      <c r="DJ1" s="7" t="str">
        <f>IF(Main_Volume!DI1="","",Main_Volume!DI1)</f>
        <v>OVARO FH Equity</v>
      </c>
      <c r="DK1" s="7" t="str">
        <f>IF(Main_Volume!DJ1="","",Main_Volume!DJ1)</f>
        <v>ROBIT FH Equity</v>
      </c>
      <c r="DL1" s="7" t="str">
        <f>IF(Main_Volume!DK1="","",Main_Volume!DK1)</f>
        <v>CTH1V FH Equity</v>
      </c>
      <c r="DM1" s="7" t="str">
        <f>IF(Main_Volume!DL1="","",Main_Volume!DL1)</f>
        <v>BOREO FH Equity</v>
      </c>
      <c r="DN1" s="7" t="str">
        <f>IF(Main_Volume!DM1="","",Main_Volume!DM1)</f>
        <v>ALISA FH Equity</v>
      </c>
      <c r="DO1" s="7" t="str">
        <f>IF(Main_Volume!DN1="","",Main_Volume!DN1)</f>
        <v>TULAV FH Equity</v>
      </c>
      <c r="DP1" s="7" t="str">
        <f>IF(Main_Volume!DO1="","",Main_Volume!DO1)</f>
        <v>ACG1V FH Equity</v>
      </c>
      <c r="DQ1" s="7" t="str">
        <f>IF(Main_Volume!DP1="","",Main_Volume!DP1)</f>
        <v>WUF1V FH Equity</v>
      </c>
      <c r="DR1" s="7" t="str">
        <f>IF(Main_Volume!DQ1="","",Main_Volume!DQ1)</f>
        <v>PNA1V FH Equity</v>
      </c>
      <c r="DS1" s="7" t="str">
        <f>IF(Main_Volume!DR1="","",Main_Volume!DR1)</f>
        <v>QPR1V FH Equity</v>
      </c>
      <c r="DT1" s="7" t="str">
        <f>IF(Main_Volume!DS1="","",Main_Volume!DS1)</f>
        <v>HONBS FH Equity</v>
      </c>
      <c r="DU1" s="7" t="str">
        <f>IF(Main_Volume!DT1="","",Main_Volume!DT1)</f>
        <v>REBL FH Equity</v>
      </c>
      <c r="DV1" s="7" t="str">
        <f>IF(Main_Volume!DU1="","",Main_Volume!DU1)</f>
        <v>SOLTEQ FH Equity</v>
      </c>
      <c r="DW1" s="7" t="str">
        <f>IF(Main_Volume!DV1="","",Main_Volume!DV1)</f>
        <v>ELEAV FH Equity</v>
      </c>
      <c r="DX1" s="7" t="str">
        <f>IF(Main_Volume!DW1="","",Main_Volume!DW1)</f>
        <v>KELAS FH Equity</v>
      </c>
      <c r="DY1" s="7" t="str">
        <f>IF(Main_Volume!DX1="","",Main_Volume!DX1)</f>
        <v>DIGIGR FH Equity</v>
      </c>
      <c r="DZ1" s="7" t="str">
        <f>IF(Main_Volume!DY1="","",Main_Volume!DY1)</f>
        <v>TRH1V FH Equity</v>
      </c>
      <c r="EA1" s="7" t="str">
        <f>IF(Main_Volume!DZ1="","",Main_Volume!DZ1)</f>
        <v>MARAS FH Equity</v>
      </c>
      <c r="EB1" s="7" t="str">
        <f>IF(Main_Volume!EA1="","",Main_Volume!EA1)</f>
        <v>LEHTO FH Equity</v>
      </c>
      <c r="EC1" s="7" t="str">
        <f>IF(Main_Volume!EB1="","",Main_Volume!EB1)</f>
        <v/>
      </c>
      <c r="ED1" s="7" t="str">
        <f>IF(Main_Volume!EC1="","",Main_Volume!EC1)</f>
        <v/>
      </c>
      <c r="EE1" s="7" t="str">
        <f>IF(Main_Volume!ED1="","",Main_Volume!ED1)</f>
        <v/>
      </c>
      <c r="EF1" s="7" t="str">
        <f>IF(Main_Volume!EE1="","",Main_Volume!EE1)</f>
        <v/>
      </c>
      <c r="EG1" s="7" t="str">
        <f>IF(Main_Volume!EF1="","",Main_Volume!EF1)</f>
        <v/>
      </c>
      <c r="EH1" s="7" t="str">
        <f>IF(Main_Volume!EG1="","",Main_Volume!EG1)</f>
        <v/>
      </c>
      <c r="EI1" s="7" t="str">
        <f>IF(Main_Volume!EH1="","",Main_Volume!EH1)</f>
        <v/>
      </c>
      <c r="EJ1" s="7" t="str">
        <f>IF(Main_Volume!EI1="","",Main_Volume!EI1)</f>
        <v/>
      </c>
      <c r="EK1" s="7" t="str">
        <f>IF(Main_Volume!EJ1="","",Main_Volume!EJ1)</f>
        <v/>
      </c>
      <c r="EL1" s="7" t="str">
        <f>IF(Main_Volume!EK1="","",Main_Volume!EK1)</f>
        <v/>
      </c>
      <c r="EM1" s="7" t="str">
        <f>IF(Main_Volume!EL1="","",Main_Volume!EL1)</f>
        <v/>
      </c>
      <c r="EN1" s="7" t="str">
        <f>IF(Main_Volume!EM1="","",Main_Volume!EM1)</f>
        <v/>
      </c>
      <c r="EO1" s="7" t="str">
        <f>IF(Main_Volume!EN1="","",Main_Volume!EN1)</f>
        <v/>
      </c>
      <c r="EP1" s="7" t="str">
        <f>IF(Main_Volume!EO1="","",Main_Volume!EO1)</f>
        <v/>
      </c>
      <c r="EQ1" s="7" t="str">
        <f>IF(Main_Volume!EP1="","",Main_Volume!EP1)</f>
        <v/>
      </c>
      <c r="ER1" s="7" t="str">
        <f>IF(Main_Volume!EQ1="","",Main_Volume!EQ1)</f>
        <v/>
      </c>
      <c r="ES1" s="7" t="str">
        <f>IF(Main_Volume!ER1="","",Main_Volume!ER1)</f>
        <v/>
      </c>
      <c r="ET1" s="7" t="str">
        <f>IF(Main_Volume!ES1="","",Main_Volume!ES1)</f>
        <v/>
      </c>
      <c r="EU1" s="7" t="str">
        <f>IF(Main_Volume!ET1="","",Main_Volume!ET1)</f>
        <v/>
      </c>
      <c r="EV1" s="7" t="str">
        <f>IF(Main_Volume!EU1="","",Main_Volume!EU1)</f>
        <v/>
      </c>
      <c r="EW1" s="7" t="str">
        <f>IF(Main_Volume!EV1="","",Main_Volume!EV1)</f>
        <v/>
      </c>
      <c r="EX1" s="7" t="str">
        <f>IF(Main_Volume!EW1="","",Main_Volume!EW1)</f>
        <v/>
      </c>
      <c r="EY1" s="7" t="str">
        <f>IF(Main_Volume!EX1="","",Main_Volume!EX1)</f>
        <v/>
      </c>
      <c r="EZ1" s="7" t="str">
        <f>IF(Main_Volume!EY1="","",Main_Volume!EY1)</f>
        <v/>
      </c>
      <c r="FA1" s="7" t="str">
        <f>IF(Main_Volume!EZ1="","",Main_Volume!EZ1)</f>
        <v/>
      </c>
      <c r="FB1" s="7" t="str">
        <f>IF(Main_Volume!FA1="","",Main_Volume!FA1)</f>
        <v/>
      </c>
      <c r="FC1" s="7" t="str">
        <f>IF(Main_Volume!FB1="","",Main_Volume!FB1)</f>
        <v/>
      </c>
      <c r="FD1" s="7" t="str">
        <f>IF(Main_Volume!FC1="","",Main_Volume!FC1)</f>
        <v/>
      </c>
      <c r="FE1" s="7" t="str">
        <f>IF(Main_Volume!FD1="","",Main_Volume!FD1)</f>
        <v/>
      </c>
      <c r="FF1" s="7" t="str">
        <f>IF(Main_Volume!FE1="","",Main_Volume!FE1)</f>
        <v/>
      </c>
      <c r="FG1" s="7" t="str">
        <f>IF(Main_Volume!FF1="","",Main_Volume!FF1)</f>
        <v/>
      </c>
      <c r="FH1" s="7" t="str">
        <f>IF(Main_Volume!FG1="","",Main_Volume!FG1)</f>
        <v/>
      </c>
      <c r="FI1" s="7" t="str">
        <f>IF(Main_Volume!FH1="","",Main_Volume!FH1)</f>
        <v/>
      </c>
      <c r="FJ1" s="7" t="str">
        <f>IF(Main_Volume!FI1="","",Main_Volume!FI1)</f>
        <v/>
      </c>
      <c r="FK1" s="7" t="str">
        <f>IF(Main_Volume!FJ1="","",Main_Volume!FJ1)</f>
        <v/>
      </c>
      <c r="FL1" s="7" t="str">
        <f>IF(Main_Volume!FK1="","",Main_Volume!FK1)</f>
        <v/>
      </c>
      <c r="FM1" s="7" t="str">
        <f>IF(Main_Volume!FL1="","",Main_Volume!FL1)</f>
        <v/>
      </c>
      <c r="FN1" s="7" t="str">
        <f>IF(Main_Volume!FM1="","",Main_Volume!FM1)</f>
        <v/>
      </c>
      <c r="FO1" s="7" t="str">
        <f>IF(Main_Volume!FN1="","",Main_Volume!FN1)</f>
        <v/>
      </c>
      <c r="FP1" s="7" t="str">
        <f>IF(Main_Volume!FO1="","",Main_Volume!FO1)</f>
        <v/>
      </c>
      <c r="FQ1" s="7" t="str">
        <f>IF(Main_Volume!FP1="","",Main_Volume!FP1)</f>
        <v/>
      </c>
      <c r="FR1" s="7" t="str">
        <f>IF(Main_Volume!FQ1="","",Main_Volume!FQ1)</f>
        <v/>
      </c>
      <c r="FS1" s="7" t="str">
        <f>IF(Main_Volume!FR1="","",Main_Volume!FR1)</f>
        <v/>
      </c>
      <c r="FT1" s="7" t="str">
        <f>IF(Main_Volume!FS1="","",Main_Volume!FS1)</f>
        <v/>
      </c>
      <c r="FU1" s="7" t="str">
        <f>IF(Main_Volume!FT1="","",Main_Volume!FT1)</f>
        <v/>
      </c>
      <c r="FV1" s="7" t="str">
        <f>IF(Main_Volume!FU1="","",Main_Volume!FU1)</f>
        <v/>
      </c>
      <c r="FW1" s="7" t="str">
        <f>IF(Main_Volume!FV1="","",Main_Volume!FV1)</f>
        <v/>
      </c>
      <c r="FX1" s="7" t="str">
        <f>IF(Main_Volume!FW1="","",Main_Volume!FW1)</f>
        <v/>
      </c>
      <c r="FY1" s="7" t="str">
        <f>IF(Main_Volume!FX1="","",Main_Volume!FX1)</f>
        <v/>
      </c>
      <c r="FZ1" s="7" t="str">
        <f>IF(Main_Volume!FY1="","",Main_Volume!FY1)</f>
        <v/>
      </c>
      <c r="GA1" s="7" t="str">
        <f>IF(Main_Volume!FZ1="","",Main_Volume!FZ1)</f>
        <v/>
      </c>
      <c r="GB1" s="7" t="str">
        <f>IF(Main_Volume!GA1="","",Main_Volume!GA1)</f>
        <v/>
      </c>
      <c r="GC1" s="7" t="str">
        <f>IF(Main_Volume!GB1="","",Main_Volume!GB1)</f>
        <v/>
      </c>
      <c r="GD1" s="7" t="str">
        <f>IF(Main_Volume!GC1="","",Main_Volume!GC1)</f>
        <v/>
      </c>
      <c r="GE1" s="7" t="str">
        <f>IF(Main_Volume!GD1="","",Main_Volume!GD1)</f>
        <v/>
      </c>
      <c r="GF1" s="7" t="str">
        <f>IF(Main_Volume!GE1="","",Main_Volume!GE1)</f>
        <v/>
      </c>
      <c r="GG1" s="7" t="str">
        <f>IF(Main_Volume!GF1="","",Main_Volume!GF1)</f>
        <v/>
      </c>
      <c r="GH1" s="7" t="str">
        <f>IF(Main_Volume!GG1="","",Main_Volume!GG1)</f>
        <v/>
      </c>
      <c r="GI1" s="7" t="str">
        <f>IF(Main_Volume!GH1="","",Main_Volume!GH1)</f>
        <v/>
      </c>
      <c r="GJ1" s="7" t="str">
        <f>IF(Main_Volume!GI1="","",Main_Volume!GI1)</f>
        <v/>
      </c>
      <c r="GK1" s="7" t="str">
        <f>IF(Main_Volume!GJ1="","",Main_Volume!GJ1)</f>
        <v/>
      </c>
      <c r="GL1" s="7" t="str">
        <f>IF(Main_Volume!GK1="","",Main_Volume!GK1)</f>
        <v/>
      </c>
      <c r="GM1" s="7" t="str">
        <f>IF(Main_Volume!GL1="","",Main_Volume!GL1)</f>
        <v/>
      </c>
      <c r="GN1" s="7" t="str">
        <f>IF(Main_Volume!GM1="","",Main_Volume!GM1)</f>
        <v/>
      </c>
      <c r="GO1" s="7" t="str">
        <f>IF(Main_Volume!GN1="","",Main_Volume!GN1)</f>
        <v/>
      </c>
      <c r="GP1" s="7" t="str">
        <f>IF(Main_Volume!GO1="","",Main_Volume!GO1)</f>
        <v/>
      </c>
      <c r="GQ1" s="7" t="str">
        <f>IF(Main_Volume!GP1="","",Main_Volume!GP1)</f>
        <v/>
      </c>
      <c r="GR1" s="7" t="str">
        <f>IF(Main_Volume!GQ1="","",Main_Volume!GQ1)</f>
        <v/>
      </c>
      <c r="GS1" s="7" t="str">
        <f>IF(Main_Volume!GR1="","",Main_Volume!GR1)</f>
        <v/>
      </c>
      <c r="GT1" s="7" t="str">
        <f>IF(Main_Volume!GS1="","",Main_Volume!GS1)</f>
        <v/>
      </c>
      <c r="GU1" s="7" t="str">
        <f>IF(Main_Volume!GT1="","",Main_Volume!GT1)</f>
        <v/>
      </c>
      <c r="GV1" s="7" t="str">
        <f>IF(Main_Volume!GU1="","",Main_Volume!GU1)</f>
        <v/>
      </c>
      <c r="GW1" s="7" t="str">
        <f>IF(Main_Volume!GV1="","",Main_Volume!GV1)</f>
        <v/>
      </c>
      <c r="GX1" s="7" t="str">
        <f>IF(Main_Volume!GW1="","",Main_Volume!GW1)</f>
        <v/>
      </c>
      <c r="GY1" s="7" t="str">
        <f>IF(Main_Volume!GX1="","",Main_Volume!GX1)</f>
        <v/>
      </c>
      <c r="GZ1" s="7" t="str">
        <f>IF(Main_Volume!GY1="","",Main_Volume!GY1)</f>
        <v/>
      </c>
      <c r="HA1" s="7" t="str">
        <f>IF(Main_Volume!GZ1="","",Main_Volume!GZ1)</f>
        <v/>
      </c>
      <c r="HB1" s="7" t="str">
        <f>IF(Main_Volume!HA1="","",Main_Volume!HA1)</f>
        <v/>
      </c>
      <c r="HC1" s="7" t="str">
        <f>IF(Main_Volume!HB1="","",Main_Volume!HB1)</f>
        <v/>
      </c>
      <c r="HD1" s="7" t="str">
        <f>IF(Main_Volume!HC1="","",Main_Volume!HC1)</f>
        <v/>
      </c>
      <c r="HE1" s="7" t="str">
        <f>IF(Main_Volume!HD1="","",Main_Volume!HD1)</f>
        <v/>
      </c>
      <c r="HF1" s="7" t="str">
        <f>IF(Main_Volume!HE1="","",Main_Volume!HE1)</f>
        <v/>
      </c>
      <c r="HG1" s="7" t="str">
        <f>IF(Main_Volume!HF1="","",Main_Volume!HF1)</f>
        <v/>
      </c>
      <c r="HH1" s="7" t="str">
        <f>IF(Main_Volume!HG1="","",Main_Volume!HG1)</f>
        <v/>
      </c>
      <c r="HI1" s="7" t="str">
        <f>IF(Main_Volume!HH1="","",Main_Volume!HH1)</f>
        <v/>
      </c>
      <c r="HJ1" s="7" t="str">
        <f>IF(Main_Volume!HI1="","",Main_Volume!HI1)</f>
        <v/>
      </c>
      <c r="HK1" s="7" t="str">
        <f>IF(Main_Volume!HJ1="","",Main_Volume!HJ1)</f>
        <v/>
      </c>
      <c r="HL1" s="7" t="str">
        <f>IF(Main_Volume!HK1="","",Main_Volume!HK1)</f>
        <v/>
      </c>
      <c r="HM1" s="7" t="str">
        <f>IF(Main_Volume!HL1="","",Main_Volume!HL1)</f>
        <v/>
      </c>
      <c r="HN1" s="7" t="str">
        <f>IF(Main_Volume!HM1="","",Main_Volume!HM1)</f>
        <v/>
      </c>
      <c r="HO1" s="7" t="str">
        <f>IF(Main_Volume!HN1="","",Main_Volume!HN1)</f>
        <v/>
      </c>
      <c r="HP1" s="7" t="str">
        <f>IF(Main_Volume!HO1="","",Main_Volume!HO1)</f>
        <v/>
      </c>
      <c r="HQ1" s="7" t="str">
        <f>IF(Main_Volume!HP1="","",Main_Volume!HP1)</f>
        <v/>
      </c>
      <c r="HR1" s="7" t="str">
        <f>IF(Main_Volume!HQ1="","",Main_Volume!HQ1)</f>
        <v/>
      </c>
      <c r="HS1" s="7" t="str">
        <f>IF(Main_Volume!HR1="","",Main_Volume!HR1)</f>
        <v/>
      </c>
      <c r="HT1" s="7" t="str">
        <f>IF(Main_Volume!HS1="","",Main_Volume!HS1)</f>
        <v/>
      </c>
      <c r="HU1" s="7" t="str">
        <f>IF(Main_Volume!HT1="","",Main_Volume!HT1)</f>
        <v/>
      </c>
      <c r="HV1" s="7" t="str">
        <f>IF(Main_Volume!HU1="","",Main_Volume!HU1)</f>
        <v/>
      </c>
      <c r="HW1" s="7" t="str">
        <f>IF(Main_Volume!HV1="","",Main_Volume!HV1)</f>
        <v/>
      </c>
      <c r="HX1" s="7" t="str">
        <f>IF(Main_Volume!HW1="","",Main_Volume!HW1)</f>
        <v/>
      </c>
      <c r="HY1" s="7" t="str">
        <f>IF(Main_Volume!HX1="","",Main_Volume!HX1)</f>
        <v/>
      </c>
      <c r="HZ1" s="7" t="str">
        <f>IF(Main_Volume!HY1="","",Main_Volume!HY1)</f>
        <v/>
      </c>
      <c r="IA1" s="7" t="str">
        <f>IF(Main_Volume!HZ1="","",Main_Volume!HZ1)</f>
        <v/>
      </c>
      <c r="IB1" s="7" t="str">
        <f>IF(Main_Volume!IA1="","",Main_Volume!IA1)</f>
        <v/>
      </c>
      <c r="IC1" s="7" t="str">
        <f>IF(Main_Volume!IB1="","",Main_Volume!IB1)</f>
        <v/>
      </c>
      <c r="ID1" s="7" t="str">
        <f>IF(Main_Volume!IC1="","",Main_Volume!IC1)</f>
        <v/>
      </c>
      <c r="IE1" s="7" t="str">
        <f>IF(Main_Volume!ID1="","",Main_Volume!ID1)</f>
        <v/>
      </c>
      <c r="IF1" s="7" t="str">
        <f>IF(Main_Volume!IE1="","",Main_Volume!IE1)</f>
        <v/>
      </c>
      <c r="IG1" s="7" t="str">
        <f>IF(Main_Volume!IF1="","",Main_Volume!IF1)</f>
        <v/>
      </c>
      <c r="IH1" s="7" t="str">
        <f>IF(Main_Volume!IG1="","",Main_Volume!IG1)</f>
        <v/>
      </c>
      <c r="II1" s="7" t="str">
        <f>IF(Main_Volume!IH1="","",Main_Volume!IH1)</f>
        <v/>
      </c>
      <c r="IJ1" s="7" t="str">
        <f>IF(Main_Volume!II1="","",Main_Volume!II1)</f>
        <v/>
      </c>
      <c r="IK1" s="7" t="str">
        <f>IF(Main_Volume!IJ1="","",Main_Volume!IJ1)</f>
        <v/>
      </c>
      <c r="IL1" s="7" t="str">
        <f>IF(Main_Volume!IK1="","",Main_Volume!IK1)</f>
        <v/>
      </c>
      <c r="IM1" s="7" t="str">
        <f>IF(Main_Volume!IL1="","",Main_Volume!IL1)</f>
        <v/>
      </c>
      <c r="IN1" s="7" t="str">
        <f>IF(Main_Volume!IM1="","",Main_Volume!IM1)</f>
        <v/>
      </c>
      <c r="IO1" s="7" t="str">
        <f>IF(Main_Volume!IN1="","",Main_Volume!IN1)</f>
        <v/>
      </c>
      <c r="IP1" s="7" t="str">
        <f>IF(Main_Volume!IO1="","",Main_Volume!IO1)</f>
        <v/>
      </c>
      <c r="IQ1" s="7" t="str">
        <f>IF(Main_Volume!IP1="","",Main_Volume!IP1)</f>
        <v/>
      </c>
      <c r="IR1" s="7" t="str">
        <f>IF(Main_Volume!IQ1="","",Main_Volume!IQ1)</f>
        <v/>
      </c>
      <c r="IS1" s="7" t="str">
        <f>IF(Main_Volume!IR1="","",Main_Volume!IR1)</f>
        <v/>
      </c>
      <c r="IT1" s="7" t="str">
        <f>IF(Main_Volume!IS1="","",Main_Volume!IS1)</f>
        <v/>
      </c>
      <c r="IU1" s="7" t="str">
        <f>IF(Main_Volume!IT1="","",Main_Volume!IT1)</f>
        <v/>
      </c>
      <c r="IV1" s="7" t="str">
        <f>IF(Main_Volume!IU1="","",Main_Volume!IU1)</f>
        <v/>
      </c>
      <c r="IW1" s="7" t="str">
        <f>IF(Main_Volume!IV1="","",Main_Volume!IV1)</f>
        <v/>
      </c>
      <c r="IX1" s="7" t="str">
        <f>IF(Main_Volume!IW1="","",Main_Volume!IW1)</f>
        <v/>
      </c>
      <c r="IY1" s="7" t="str">
        <f>IF(Main_Volume!IX1="","",Main_Volume!IX1)</f>
        <v/>
      </c>
      <c r="IZ1" s="7" t="str">
        <f>IF(Main_Volume!IY1="","",Main_Volume!IY1)</f>
        <v/>
      </c>
      <c r="JA1" s="7" t="str">
        <f>IF(Main_Volume!IZ1="","",Main_Volume!IZ1)</f>
        <v/>
      </c>
      <c r="JB1" s="7" t="str">
        <f>IF(Main_Volume!JA1="","",Main_Volume!JA1)</f>
        <v/>
      </c>
      <c r="JC1" s="7" t="str">
        <f>IF(Main_Volume!JB1="","",Main_Volume!JB1)</f>
        <v/>
      </c>
      <c r="JD1" s="7" t="str">
        <f>IF(Main_Volume!JC1="","",Main_Volume!JC1)</f>
        <v/>
      </c>
      <c r="JE1" s="7" t="str">
        <f>IF(Main_Volume!JD1="","",Main_Volume!JD1)</f>
        <v/>
      </c>
      <c r="JF1" s="7" t="str">
        <f>IF(Main_Volume!JE1="","",Main_Volume!JE1)</f>
        <v/>
      </c>
      <c r="JG1" s="7" t="str">
        <f>IF(Main_Volume!JF1="","",Main_Volume!JF1)</f>
        <v/>
      </c>
      <c r="JH1" s="7" t="str">
        <f>IF(Main_Volume!JG1="","",Main_Volume!JG1)</f>
        <v/>
      </c>
      <c r="JI1" s="7" t="str">
        <f>IF(Main_Volume!JH1="","",Main_Volume!JH1)</f>
        <v/>
      </c>
      <c r="JJ1" s="7" t="str">
        <f>IF(Main_Volume!JI1="","",Main_Volume!JI1)</f>
        <v/>
      </c>
      <c r="JK1" s="7" t="str">
        <f>IF(Main_Volume!JJ1="","",Main_Volume!JJ1)</f>
        <v/>
      </c>
      <c r="JL1" s="7" t="str">
        <f>IF(Main_Volume!JK1="","",Main_Volume!JK1)</f>
        <v/>
      </c>
      <c r="JM1" s="7" t="str">
        <f>IF(Main_Volume!JL1="","",Main_Volume!JL1)</f>
        <v/>
      </c>
      <c r="JN1" s="7" t="str">
        <f>IF(Main_Volume!JM1="","",Main_Volume!JM1)</f>
        <v/>
      </c>
      <c r="JO1" s="7" t="str">
        <f>IF(Main_Volume!JN1="","",Main_Volume!JN1)</f>
        <v/>
      </c>
      <c r="JP1" s="7" t="str">
        <f>IF(Main_Volume!JO1="","",Main_Volume!JO1)</f>
        <v/>
      </c>
      <c r="JQ1" s="7" t="str">
        <f>IF(Main_Volume!JP1="","",Main_Volume!JP1)</f>
        <v/>
      </c>
      <c r="JR1" s="7" t="str">
        <f>IF(Main_Volume!JQ1="","",Main_Volume!JQ1)</f>
        <v/>
      </c>
      <c r="JS1" s="7" t="str">
        <f>IF(Main_Volume!JR1="","",Main_Volume!JR1)</f>
        <v/>
      </c>
      <c r="JT1" s="7" t="str">
        <f>IF(Main_Volume!JS1="","",Main_Volume!JS1)</f>
        <v/>
      </c>
      <c r="JU1" s="7" t="str">
        <f>IF(Main_Volume!JT1="","",Main_Volume!JT1)</f>
        <v/>
      </c>
      <c r="JV1" s="7" t="str">
        <f>IF(Main_Volume!JU1="","",Main_Volume!JU1)</f>
        <v/>
      </c>
      <c r="JW1" s="7" t="str">
        <f>IF(Main_Volume!JV1="","",Main_Volume!JV1)</f>
        <v/>
      </c>
      <c r="JX1" s="7" t="str">
        <f>IF(Main_Volume!JW1="","",Main_Volume!JW1)</f>
        <v/>
      </c>
      <c r="JY1" s="7" t="str">
        <f>IF(Main_Volume!JX1="","",Main_Volume!JX1)</f>
        <v/>
      </c>
      <c r="JZ1" s="7" t="str">
        <f>IF(Main_Volume!JY1="","",Main_Volume!JY1)</f>
        <v/>
      </c>
      <c r="KA1" s="7" t="str">
        <f>IF(Main_Volume!JZ1="","",Main_Volume!JZ1)</f>
        <v/>
      </c>
      <c r="KB1" s="7" t="str">
        <f>IF(Main_Volume!KA1="","",Main_Volume!KA1)</f>
        <v/>
      </c>
      <c r="KC1" s="7" t="str">
        <f>IF(Main_Volume!KB1="","",Main_Volume!KB1)</f>
        <v/>
      </c>
      <c r="KD1" s="7" t="str">
        <f>IF(Main_Volume!KC1="","",Main_Volume!KC1)</f>
        <v/>
      </c>
      <c r="KE1" s="7" t="str">
        <f>IF(Main_Volume!KD1="","",Main_Volume!KD1)</f>
        <v/>
      </c>
      <c r="KF1" s="7" t="str">
        <f>IF(Main_Volume!KE1="","",Main_Volume!KE1)</f>
        <v/>
      </c>
      <c r="KG1" s="7" t="str">
        <f>IF(Main_Volume!KF1="","",Main_Volume!KF1)</f>
        <v/>
      </c>
      <c r="KH1" s="7" t="str">
        <f>IF(Main_Volume!KG1="","",Main_Volume!KG1)</f>
        <v/>
      </c>
      <c r="KI1" s="7" t="str">
        <f>IF(Main_Volume!KH1="","",Main_Volume!KH1)</f>
        <v/>
      </c>
      <c r="KJ1" s="7" t="str">
        <f>IF(Main_Volume!KI1="","",Main_Volume!KI1)</f>
        <v/>
      </c>
      <c r="KK1" s="7" t="str">
        <f>IF(Main_Volume!KJ1="","",Main_Volume!KJ1)</f>
        <v/>
      </c>
      <c r="KL1" s="7" t="str">
        <f>IF(Main_Volume!KK1="","",Main_Volume!KK1)</f>
        <v/>
      </c>
      <c r="KM1" s="7" t="str">
        <f>IF(Main_Volume!KL1="","",Main_Volume!KL1)</f>
        <v/>
      </c>
      <c r="KN1" s="7" t="str">
        <f>IF(Main_Volume!KM1="","",Main_Volume!KM1)</f>
        <v/>
      </c>
      <c r="KO1" s="7" t="str">
        <f>IF(Main_Volume!KN1="","",Main_Volume!KN1)</f>
        <v/>
      </c>
      <c r="KP1" s="7" t="str">
        <f>IF(Main_Volume!KO1="","",Main_Volume!KO1)</f>
        <v/>
      </c>
      <c r="KQ1" s="7" t="str">
        <f>IF(Main_Volume!KP1="","",Main_Volume!KP1)</f>
        <v/>
      </c>
      <c r="KR1" s="7" t="str">
        <f>IF(Main_Volume!KQ1="","",Main_Volume!KQ1)</f>
        <v/>
      </c>
      <c r="KS1" s="7" t="str">
        <f>IF(Main_Volume!KR1="","",Main_Volume!KR1)</f>
        <v/>
      </c>
      <c r="KT1" s="7" t="str">
        <f>IF(Main_Volume!KS1="","",Main_Volume!KS1)</f>
        <v/>
      </c>
      <c r="KU1" s="7" t="str">
        <f>IF(Main_Volume!KT1="","",Main_Volume!KT1)</f>
        <v/>
      </c>
      <c r="KV1" s="7" t="str">
        <f>IF(Main_Volume!KU1="","",Main_Volume!KU1)</f>
        <v/>
      </c>
      <c r="KW1" s="7" t="str">
        <f>IF(Main_Volume!KV1="","",Main_Volume!KV1)</f>
        <v/>
      </c>
    </row>
    <row r="2" spans="1:309" x14ac:dyDescent="0.35">
      <c r="A2" s="4" t="s">
        <v>49</v>
      </c>
      <c r="B2" s="7">
        <f>Main_Share_Count!A2</f>
        <v>45292</v>
      </c>
      <c r="C2" s="20">
        <f>IFERROR(Main_Volume!B2/Main_Share_Count!B2/1000000,0)</f>
        <v>0</v>
      </c>
      <c r="D2" s="20">
        <f>IFERROR(Main_Volume!C2/Main_Share_Count!C2/1000000,0)</f>
        <v>0</v>
      </c>
      <c r="E2" s="20">
        <f>IFERROR(Main_Volume!D2/Main_Share_Count!D2/1000000,0)</f>
        <v>0</v>
      </c>
      <c r="F2" s="20">
        <f>IFERROR(Main_Volume!E2/Main_Share_Count!E2/1000000,0)</f>
        <v>0</v>
      </c>
      <c r="G2" s="20">
        <f>IFERROR(Main_Volume!F2/Main_Share_Count!F2/1000000,0)</f>
        <v>0</v>
      </c>
      <c r="H2" s="20">
        <f>IFERROR(Main_Volume!G2/Main_Share_Count!G2/1000000,0)</f>
        <v>0</v>
      </c>
      <c r="I2" s="20">
        <f>IFERROR(Main_Volume!H2/Main_Share_Count!H2/1000000,0)</f>
        <v>0</v>
      </c>
      <c r="J2" s="20">
        <f>IFERROR(Main_Volume!I2/Main_Share_Count!I2/1000000,0)</f>
        <v>0</v>
      </c>
      <c r="K2" s="20">
        <f>IFERROR(Main_Volume!J2/Main_Share_Count!J2/1000000,0)</f>
        <v>0</v>
      </c>
      <c r="L2" s="20">
        <f>IFERROR(Main_Volume!K2/Main_Share_Count!K2/1000000,0)</f>
        <v>0</v>
      </c>
      <c r="M2" s="20">
        <f>IFERROR(Main_Volume!L2/Main_Share_Count!L2/1000000,0)</f>
        <v>0</v>
      </c>
      <c r="N2" s="20">
        <f>IFERROR(Main_Volume!M2/Main_Share_Count!M2/1000000,0)</f>
        <v>0</v>
      </c>
      <c r="O2" s="20">
        <f>IFERROR(Main_Volume!N2/Main_Share_Count!N2/1000000,0)</f>
        <v>0</v>
      </c>
      <c r="P2" s="20">
        <f>IFERROR(Main_Volume!O2/Main_Share_Count!O2/1000000,0)</f>
        <v>0</v>
      </c>
      <c r="Q2" s="20">
        <f>IFERROR(Main_Volume!P2/Main_Share_Count!P2/1000000,0)</f>
        <v>0</v>
      </c>
      <c r="R2" s="20">
        <f>IFERROR(Main_Volume!Q2/Main_Share_Count!Q2/1000000,0)</f>
        <v>0</v>
      </c>
      <c r="S2" s="20">
        <f>IFERROR(Main_Volume!R2/Main_Share_Count!R2/1000000,0)</f>
        <v>0</v>
      </c>
      <c r="T2" s="20">
        <f>IFERROR(Main_Volume!S2/Main_Share_Count!S2/1000000,0)</f>
        <v>0</v>
      </c>
      <c r="U2" s="20">
        <f>IFERROR(Main_Volume!T2/Main_Share_Count!T2/1000000,0)</f>
        <v>0</v>
      </c>
      <c r="V2" s="20">
        <f>IFERROR(Main_Volume!U2/Main_Share_Count!U2/1000000,0)</f>
        <v>0</v>
      </c>
      <c r="W2" s="20">
        <f>IFERROR(Main_Volume!V2/Main_Share_Count!V2/1000000,0)</f>
        <v>0</v>
      </c>
      <c r="X2" s="20">
        <f>IFERROR(Main_Volume!W2/Main_Share_Count!W2/1000000,0)</f>
        <v>0</v>
      </c>
      <c r="Y2" s="20">
        <f>IFERROR(Main_Volume!X2/Main_Share_Count!X2/1000000,0)</f>
        <v>0</v>
      </c>
      <c r="Z2" s="20">
        <f>IFERROR(Main_Volume!Y2/Main_Share_Count!Y2/1000000,0)</f>
        <v>0</v>
      </c>
      <c r="AA2" s="20">
        <f>IFERROR(Main_Volume!Z2/Main_Share_Count!Z2/1000000,0)</f>
        <v>0</v>
      </c>
      <c r="AB2" s="20">
        <f>IFERROR(Main_Volume!AA2/Main_Share_Count!AA2/1000000,0)</f>
        <v>0</v>
      </c>
      <c r="AC2" s="20">
        <f>IFERROR(Main_Volume!AB2/Main_Share_Count!AB2/1000000,0)</f>
        <v>0</v>
      </c>
      <c r="AD2" s="20">
        <f>IFERROR(Main_Volume!AC2/Main_Share_Count!AC2/1000000,0)</f>
        <v>0</v>
      </c>
      <c r="AE2" s="20">
        <f>IFERROR(Main_Volume!AD2/Main_Share_Count!AD2/1000000,0)</f>
        <v>0</v>
      </c>
      <c r="AF2" s="20">
        <f>IFERROR(Main_Volume!AE2/Main_Share_Count!AE2/1000000,0)</f>
        <v>0</v>
      </c>
      <c r="AG2" s="20">
        <f>IFERROR(Main_Volume!AF2/Main_Share_Count!AF2/1000000,0)</f>
        <v>0</v>
      </c>
      <c r="AH2" s="20">
        <f>IFERROR(Main_Volume!AG2/Main_Share_Count!AG2/1000000,0)</f>
        <v>0</v>
      </c>
      <c r="AI2" s="20">
        <f>IFERROR(Main_Volume!AH2/Main_Share_Count!AH2/1000000,0)</f>
        <v>0</v>
      </c>
      <c r="AJ2" s="20">
        <f>IFERROR(Main_Volume!AI2/Main_Share_Count!AI2/1000000,0)</f>
        <v>0</v>
      </c>
      <c r="AK2" s="20">
        <f>IFERROR(Main_Volume!AJ2/Main_Share_Count!AJ2/1000000,0)</f>
        <v>0</v>
      </c>
      <c r="AL2" s="20">
        <f>IFERROR(Main_Volume!AK2/Main_Share_Count!AK2/1000000,0)</f>
        <v>0</v>
      </c>
      <c r="AM2" s="20">
        <f>IFERROR(Main_Volume!AL2/Main_Share_Count!AL2/1000000,0)</f>
        <v>0</v>
      </c>
      <c r="AN2" s="20">
        <f>IFERROR(Main_Volume!AM2/Main_Share_Count!AM2/1000000,0)</f>
        <v>0</v>
      </c>
      <c r="AO2" s="20">
        <f>IFERROR(Main_Volume!AN2/Main_Share_Count!AN2/1000000,0)</f>
        <v>0</v>
      </c>
      <c r="AP2" s="20">
        <f>IFERROR(Main_Volume!AO2/Main_Share_Count!AO2/1000000,0)</f>
        <v>0</v>
      </c>
      <c r="AQ2" s="20">
        <f>IFERROR(Main_Volume!AP2/Main_Share_Count!AP2/1000000,0)</f>
        <v>0</v>
      </c>
      <c r="AR2" s="20">
        <f>IFERROR(Main_Volume!AQ2/Main_Share_Count!AQ2/1000000,0)</f>
        <v>0</v>
      </c>
      <c r="AS2" s="20">
        <f>IFERROR(Main_Volume!AR2/Main_Share_Count!AR2/1000000,0)</f>
        <v>0</v>
      </c>
      <c r="AT2" s="20">
        <f>IFERROR(Main_Volume!AS2/Main_Share_Count!AS2/1000000,0)</f>
        <v>0</v>
      </c>
      <c r="AU2" s="20">
        <f>IFERROR(Main_Volume!AT2/Main_Share_Count!AT2/1000000,0)</f>
        <v>0</v>
      </c>
      <c r="AV2" s="20">
        <f>IFERROR(Main_Volume!AU2/Main_Share_Count!AU2/1000000,0)</f>
        <v>0</v>
      </c>
      <c r="AW2" s="20">
        <f>IFERROR(Main_Volume!AV2/Main_Share_Count!AV2/1000000,0)</f>
        <v>0</v>
      </c>
      <c r="AX2" s="20">
        <f>IFERROR(Main_Volume!AW2/Main_Share_Count!AW2/1000000,0)</f>
        <v>0</v>
      </c>
      <c r="AY2" s="20">
        <f>IFERROR(Main_Volume!AX2/Main_Share_Count!AX2/1000000,0)</f>
        <v>0</v>
      </c>
      <c r="AZ2" s="20">
        <f>IFERROR(Main_Volume!AY2/Main_Share_Count!AY2/1000000,0)</f>
        <v>0</v>
      </c>
      <c r="BA2" s="20">
        <f>IFERROR(Main_Volume!AZ2/Main_Share_Count!AZ2/1000000,0)</f>
        <v>0</v>
      </c>
      <c r="BB2" s="20">
        <f>IFERROR(Main_Volume!BA2/Main_Share_Count!BA2/1000000,0)</f>
        <v>0</v>
      </c>
      <c r="BC2" s="20">
        <f>IFERROR(Main_Volume!BB2/Main_Share_Count!BB2/1000000,0)</f>
        <v>0</v>
      </c>
      <c r="BD2" s="20">
        <f>IFERROR(Main_Volume!BC2/Main_Share_Count!BC2/1000000,0)</f>
        <v>0</v>
      </c>
      <c r="BE2" s="20">
        <f>IFERROR(Main_Volume!BD2/Main_Share_Count!BD2/1000000,0)</f>
        <v>0</v>
      </c>
      <c r="BF2" s="20">
        <f>IFERROR(Main_Volume!BE2/Main_Share_Count!BE2/1000000,0)</f>
        <v>0</v>
      </c>
      <c r="BG2" s="20">
        <f>IFERROR(Main_Volume!BF2/Main_Share_Count!BF2/1000000,0)</f>
        <v>0</v>
      </c>
      <c r="BH2" s="20">
        <f>IFERROR(Main_Volume!BG2/Main_Share_Count!BG2/1000000,0)</f>
        <v>0</v>
      </c>
      <c r="BI2" s="20">
        <f>IFERROR(Main_Volume!BH2/Main_Share_Count!BH2/1000000,0)</f>
        <v>0</v>
      </c>
      <c r="BJ2" s="20">
        <f>IFERROR(Main_Volume!BI2/Main_Share_Count!BI2/1000000,0)</f>
        <v>0</v>
      </c>
      <c r="BK2" s="20">
        <f>IFERROR(Main_Volume!BJ2/Main_Share_Count!BJ2/1000000,0)</f>
        <v>0</v>
      </c>
      <c r="BL2" s="20">
        <f>IFERROR(Main_Volume!BK2/Main_Share_Count!BK2/1000000,0)</f>
        <v>0</v>
      </c>
      <c r="BM2" s="20">
        <f>IFERROR(Main_Volume!BL2/Main_Share_Count!BL2/1000000,0)</f>
        <v>0</v>
      </c>
      <c r="BN2" s="20">
        <f>IFERROR(Main_Volume!BM2/Main_Share_Count!BM2/1000000,0)</f>
        <v>0</v>
      </c>
      <c r="BO2" s="20">
        <f>IFERROR(Main_Volume!BN2/Main_Share_Count!BN2/1000000,0)</f>
        <v>0</v>
      </c>
      <c r="BP2" s="20">
        <f>IFERROR(Main_Volume!BO2/Main_Share_Count!BO2/1000000,0)</f>
        <v>0</v>
      </c>
      <c r="BQ2" s="20">
        <f>IFERROR(Main_Volume!BP2/Main_Share_Count!BP2/1000000,0)</f>
        <v>0</v>
      </c>
      <c r="BR2" s="20">
        <f>IFERROR(Main_Volume!BQ2/Main_Share_Count!BQ2/1000000,0)</f>
        <v>0</v>
      </c>
      <c r="BS2" s="20">
        <f>IFERROR(Main_Volume!BR2/Main_Share_Count!BR2/1000000,0)</f>
        <v>0</v>
      </c>
      <c r="BT2" s="20">
        <f>IFERROR(Main_Volume!BS2/Main_Share_Count!BS2/1000000,0)</f>
        <v>0</v>
      </c>
      <c r="BU2" s="20">
        <f>IFERROR(Main_Volume!BT2/Main_Share_Count!BT2/1000000,0)</f>
        <v>0</v>
      </c>
      <c r="BV2" s="20">
        <f>IFERROR(Main_Volume!BU2/Main_Share_Count!BU2/1000000,0)</f>
        <v>0</v>
      </c>
      <c r="BW2" s="20">
        <f>IFERROR(Main_Volume!BV2/Main_Share_Count!BV2/1000000,0)</f>
        <v>0</v>
      </c>
      <c r="BX2" s="20">
        <f>IFERROR(Main_Volume!BW2/Main_Share_Count!BW2/1000000,0)</f>
        <v>0</v>
      </c>
      <c r="BY2" s="20">
        <f>IFERROR(Main_Volume!BX2/Main_Share_Count!BX2/1000000,0)</f>
        <v>0</v>
      </c>
      <c r="BZ2" s="20">
        <f>IFERROR(Main_Volume!BY2/Main_Share_Count!BY2/1000000,0)</f>
        <v>0</v>
      </c>
      <c r="CA2" s="20">
        <f>IFERROR(Main_Volume!BZ2/Main_Share_Count!BZ2/1000000,0)</f>
        <v>0</v>
      </c>
      <c r="CB2" s="20">
        <f>IFERROR(Main_Volume!CA2/Main_Share_Count!CA2/1000000,0)</f>
        <v>0</v>
      </c>
      <c r="CC2" s="20">
        <f>IFERROR(Main_Volume!CB2/Main_Share_Count!CB2/1000000,0)</f>
        <v>0</v>
      </c>
      <c r="CD2" s="20">
        <f>IFERROR(Main_Volume!CC2/Main_Share_Count!CC2/1000000,0)</f>
        <v>0</v>
      </c>
      <c r="CE2" s="20">
        <f>IFERROR(Main_Volume!CD2/Main_Share_Count!CD2/1000000,0)</f>
        <v>0</v>
      </c>
      <c r="CF2" s="20">
        <f>IFERROR(Main_Volume!CE2/Main_Share_Count!CE2/1000000,0)</f>
        <v>0</v>
      </c>
      <c r="CG2" s="20">
        <f>IFERROR(Main_Volume!CF2/Main_Share_Count!CF2/1000000,0)</f>
        <v>0</v>
      </c>
      <c r="CH2" s="20">
        <f>IFERROR(Main_Volume!CG2/Main_Share_Count!CG2/1000000,0)</f>
        <v>0</v>
      </c>
      <c r="CI2" s="20">
        <f>IFERROR(Main_Volume!CH2/Main_Share_Count!CH2/1000000,0)</f>
        <v>0</v>
      </c>
      <c r="CJ2" s="20">
        <f>IFERROR(Main_Volume!CI2/Main_Share_Count!CI2/1000000,0)</f>
        <v>0</v>
      </c>
      <c r="CK2" s="20">
        <f>IFERROR(Main_Volume!CJ2/Main_Share_Count!CJ2/1000000,0)</f>
        <v>0</v>
      </c>
      <c r="CL2" s="20">
        <f>IFERROR(Main_Volume!CK2/Main_Share_Count!CK2/1000000,0)</f>
        <v>0</v>
      </c>
      <c r="CM2" s="20">
        <f>IFERROR(Main_Volume!CL2/Main_Share_Count!CL2/1000000,0)</f>
        <v>0</v>
      </c>
      <c r="CN2" s="20">
        <f>IFERROR(Main_Volume!CM2/Main_Share_Count!CM2/1000000,0)</f>
        <v>0</v>
      </c>
      <c r="CO2" s="20">
        <f>IFERROR(Main_Volume!CN2/Main_Share_Count!CN2/1000000,0)</f>
        <v>0</v>
      </c>
      <c r="CP2" s="20">
        <f>IFERROR(Main_Volume!CO2/Main_Share_Count!CO2/1000000,0)</f>
        <v>0</v>
      </c>
      <c r="CQ2" s="20">
        <f>IFERROR(Main_Volume!CP2/Main_Share_Count!CP2/1000000,0)</f>
        <v>0</v>
      </c>
      <c r="CR2" s="20">
        <f>IFERROR(Main_Volume!CQ2/Main_Share_Count!CQ2/1000000,0)</f>
        <v>0</v>
      </c>
      <c r="CS2" s="20">
        <f>IFERROR(Main_Volume!CR2/Main_Share_Count!CR2/1000000,0)</f>
        <v>0</v>
      </c>
      <c r="CT2" s="20">
        <f>IFERROR(Main_Volume!CS2/Main_Share_Count!CS2/1000000,0)</f>
        <v>0</v>
      </c>
      <c r="CU2" s="20">
        <f>IFERROR(Main_Volume!CT2/Main_Share_Count!CT2/1000000,0)</f>
        <v>0</v>
      </c>
      <c r="CV2" s="20">
        <f>IFERROR(Main_Volume!CU2/Main_Share_Count!CU2/1000000,0)</f>
        <v>0</v>
      </c>
      <c r="CW2" s="20">
        <f>IFERROR(Main_Volume!CV2/Main_Share_Count!CV2/1000000,0)</f>
        <v>0</v>
      </c>
      <c r="CX2" s="20">
        <f>IFERROR(Main_Volume!CW2/Main_Share_Count!CW2/1000000,0)</f>
        <v>0</v>
      </c>
      <c r="CY2" s="20">
        <f>IFERROR(Main_Volume!CX2/Main_Share_Count!CX2/1000000,0)</f>
        <v>0</v>
      </c>
      <c r="CZ2" s="20">
        <f>IFERROR(Main_Volume!CY2/Main_Share_Count!CY2/1000000,0)</f>
        <v>0</v>
      </c>
      <c r="DA2" s="20">
        <f>IFERROR(Main_Volume!CZ2/Main_Share_Count!CZ2/1000000,0)</f>
        <v>0</v>
      </c>
      <c r="DB2" s="20">
        <f>IFERROR(Main_Volume!DA2/Main_Share_Count!DA2/1000000,0)</f>
        <v>0</v>
      </c>
      <c r="DC2" s="20">
        <f>IFERROR(Main_Volume!DB2/Main_Share_Count!DB2/1000000,0)</f>
        <v>0</v>
      </c>
      <c r="DD2" s="20">
        <f>IFERROR(Main_Volume!DC2/Main_Share_Count!DC2/1000000,0)</f>
        <v>0</v>
      </c>
      <c r="DE2" s="20">
        <f>IFERROR(Main_Volume!DD2/Main_Share_Count!DD2/1000000,0)</f>
        <v>0</v>
      </c>
      <c r="DF2" s="20">
        <f>IFERROR(Main_Volume!DE2/Main_Share_Count!DE2/1000000,0)</f>
        <v>0</v>
      </c>
      <c r="DG2" s="20">
        <f>IFERROR(Main_Volume!DF2/Main_Share_Count!DF2/1000000,0)</f>
        <v>0</v>
      </c>
      <c r="DH2" s="20">
        <f>IFERROR(Main_Volume!DG2/Main_Share_Count!DG2/1000000,0)</f>
        <v>0</v>
      </c>
      <c r="DI2" s="20">
        <f>IFERROR(Main_Volume!DH2/Main_Share_Count!DH2/1000000,0)</f>
        <v>0</v>
      </c>
      <c r="DJ2" s="20">
        <f>IFERROR(Main_Volume!DI2/Main_Share_Count!DI2/1000000,0)</f>
        <v>0</v>
      </c>
      <c r="DK2" s="20">
        <f>IFERROR(Main_Volume!DJ2/Main_Share_Count!DJ2/1000000,0)</f>
        <v>0</v>
      </c>
      <c r="DL2" s="20">
        <f>IFERROR(Main_Volume!DK2/Main_Share_Count!DK2/1000000,0)</f>
        <v>0</v>
      </c>
      <c r="DM2" s="20">
        <f>IFERROR(Main_Volume!DL2/Main_Share_Count!DL2/1000000,0)</f>
        <v>0</v>
      </c>
      <c r="DN2" s="20">
        <f>IFERROR(Main_Volume!DM2/Main_Share_Count!DM2/1000000,0)</f>
        <v>0</v>
      </c>
      <c r="DO2" s="20">
        <f>IFERROR(Main_Volume!DN2/Main_Share_Count!DN2/1000000,0)</f>
        <v>0</v>
      </c>
      <c r="DP2" s="20">
        <f>IFERROR(Main_Volume!DO2/Main_Share_Count!DO2/1000000,0)</f>
        <v>0</v>
      </c>
      <c r="DQ2" s="20">
        <f>IFERROR(Main_Volume!DP2/Main_Share_Count!DP2/1000000,0)</f>
        <v>0</v>
      </c>
      <c r="DR2" s="20">
        <f>IFERROR(Main_Volume!DQ2/Main_Share_Count!DQ2/1000000,0)</f>
        <v>0</v>
      </c>
      <c r="DS2" s="20">
        <f>IFERROR(Main_Volume!DR2/Main_Share_Count!DR2/1000000,0)</f>
        <v>0</v>
      </c>
      <c r="DT2" s="20">
        <f>IFERROR(Main_Volume!DS2/Main_Share_Count!DS2/1000000,0)</f>
        <v>0</v>
      </c>
      <c r="DU2" s="20">
        <f>IFERROR(Main_Volume!DT2/Main_Share_Count!DT2/1000000,0)</f>
        <v>0</v>
      </c>
      <c r="DV2" s="20">
        <f>IFERROR(Main_Volume!DU2/Main_Share_Count!DU2/1000000,0)</f>
        <v>0</v>
      </c>
      <c r="DW2" s="20">
        <f>IFERROR(Main_Volume!DV2/Main_Share_Count!DV2/1000000,0)</f>
        <v>0</v>
      </c>
      <c r="DX2" s="20">
        <f>IFERROR(Main_Volume!DW2/Main_Share_Count!DW2/1000000,0)</f>
        <v>0</v>
      </c>
      <c r="DY2" s="20">
        <f>IFERROR(Main_Volume!DX2/Main_Share_Count!DX2/1000000,0)</f>
        <v>0</v>
      </c>
      <c r="DZ2" s="20">
        <f>IFERROR(Main_Volume!DY2/Main_Share_Count!DY2/1000000,0)</f>
        <v>0</v>
      </c>
      <c r="EA2" s="20">
        <f>IFERROR(Main_Volume!DZ2/Main_Share_Count!DZ2/1000000,0)</f>
        <v>0</v>
      </c>
      <c r="EB2" s="20">
        <f>IFERROR(Main_Volume!EA2/Main_Share_Count!EA2/1000000,0)</f>
        <v>0</v>
      </c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</row>
    <row r="3" spans="1:309" x14ac:dyDescent="0.35">
      <c r="A3" s="4" t="s">
        <v>49</v>
      </c>
      <c r="B3" s="7">
        <f>Main_Share_Count!A3</f>
        <v>45293</v>
      </c>
      <c r="C3" s="20">
        <f>IFERROR(Main_Volume!B3/Main_Share_Count!B3/1000000,0)</f>
        <v>1.3521595969022307E-3</v>
      </c>
      <c r="D3" s="20">
        <f>IFERROR(Main_Volume!C3/Main_Share_Count!C3/1000000,0)</f>
        <v>3.1524203817229726E-3</v>
      </c>
      <c r="E3" s="20">
        <f>IFERROR(Main_Volume!D3/Main_Share_Count!D3/1000000,0)</f>
        <v>1.3103217953112749E-3</v>
      </c>
      <c r="F3" s="20">
        <f>IFERROR(Main_Volume!E3/Main_Share_Count!E3/1000000,0)</f>
        <v>1.0399249995140518E-3</v>
      </c>
      <c r="G3" s="20">
        <f>IFERROR(Main_Volume!F3/Main_Share_Count!F3/1000000,0)</f>
        <v>1.2164991024583892E-3</v>
      </c>
      <c r="H3" s="20">
        <f>IFERROR(Main_Volume!G3/Main_Share_Count!G3/1000000,0)</f>
        <v>1.591684556505397E-3</v>
      </c>
      <c r="I3" s="20">
        <f>IFERROR(Main_Volume!H3/Main_Share_Count!H3/1000000,0)</f>
        <v>1.8577261243636154E-3</v>
      </c>
      <c r="J3" s="20">
        <f>IFERROR(Main_Volume!I3/Main_Share_Count!I3/1000000,0)</f>
        <v>1.2393685551011187E-3</v>
      </c>
      <c r="K3" s="20">
        <f>IFERROR(Main_Volume!J3/Main_Share_Count!J3/1000000,0)</f>
        <v>1.972744222884318E-3</v>
      </c>
      <c r="L3" s="20">
        <f>IFERROR(Main_Volume!K3/Main_Share_Count!K3/1000000,0)</f>
        <v>1.3327934038434377E-3</v>
      </c>
      <c r="M3" s="20">
        <f>IFERROR(Main_Volume!L3/Main_Share_Count!L3/1000000,0)</f>
        <v>2.1426826059790069E-3</v>
      </c>
      <c r="N3" s="20">
        <f>IFERROR(Main_Volume!M3/Main_Share_Count!M3/1000000,0)</f>
        <v>1.2274832765181859E-3</v>
      </c>
      <c r="O3" s="20">
        <f>IFERROR(Main_Volume!N3/Main_Share_Count!N3/1000000,0)</f>
        <v>1.7421409147462168E-3</v>
      </c>
      <c r="P3" s="20">
        <f>IFERROR(Main_Volume!O3/Main_Share_Count!O3/1000000,0)</f>
        <v>1.8386706404831695E-3</v>
      </c>
      <c r="Q3" s="20">
        <f>IFERROR(Main_Volume!P3/Main_Share_Count!P3/1000000,0)</f>
        <v>3.165952607822669E-3</v>
      </c>
      <c r="R3" s="20">
        <f>IFERROR(Main_Volume!Q3/Main_Share_Count!Q3/1000000,0)</f>
        <v>1.3795143094786496E-3</v>
      </c>
      <c r="S3" s="20">
        <f>IFERROR(Main_Volume!R3/Main_Share_Count!R3/1000000,0)</f>
        <v>3.0892093955139062E-3</v>
      </c>
      <c r="T3" s="20">
        <f>IFERROR(Main_Volume!S3/Main_Share_Count!S3/1000000,0)</f>
        <v>5.4009667408596847E-4</v>
      </c>
      <c r="U3" s="20">
        <f>IFERROR(Main_Volume!T3/Main_Share_Count!T3/1000000,0)</f>
        <v>1.8051835283340429E-3</v>
      </c>
      <c r="V3" s="20">
        <f>IFERROR(Main_Volume!U3/Main_Share_Count!U3/1000000,0)</f>
        <v>6.8702158792379583E-3</v>
      </c>
      <c r="W3" s="20">
        <f>IFERROR(Main_Volume!V3/Main_Share_Count!V3/1000000,0)</f>
        <v>2.4919322880484541E-3</v>
      </c>
      <c r="X3" s="20">
        <f>IFERROR(Main_Volume!W3/Main_Share_Count!W3/1000000,0)</f>
        <v>0</v>
      </c>
      <c r="Y3" s="20">
        <f>IFERROR(Main_Volume!X3/Main_Share_Count!X3/1000000,0)</f>
        <v>3.4802225815963039E-3</v>
      </c>
      <c r="Z3" s="20">
        <f>IFERROR(Main_Volume!Y3/Main_Share_Count!Y3/1000000,0)</f>
        <v>4.5240567111161383E-4</v>
      </c>
      <c r="AA3" s="20">
        <f>IFERROR(Main_Volume!Z3/Main_Share_Count!Z3/1000000,0)</f>
        <v>1.0321384886773307E-3</v>
      </c>
      <c r="AB3" s="20">
        <f>IFERROR(Main_Volume!AA3/Main_Share_Count!AA3/1000000,0)</f>
        <v>7.5871916234317759E-3</v>
      </c>
      <c r="AC3" s="20">
        <f>IFERROR(Main_Volume!AB3/Main_Share_Count!AB3/1000000,0)</f>
        <v>4.0775672950134898E-4</v>
      </c>
      <c r="AD3" s="20">
        <f>IFERROR(Main_Volume!AC3/Main_Share_Count!AC3/1000000,0)</f>
        <v>3.7624034286903499E-4</v>
      </c>
      <c r="AE3" s="20">
        <f>IFERROR(Main_Volume!AD3/Main_Share_Count!AD3/1000000,0)</f>
        <v>3.1922222222222221E-4</v>
      </c>
      <c r="AF3" s="20">
        <f>IFERROR(Main_Volume!AE3/Main_Share_Count!AE3/1000000,0)</f>
        <v>5.2373656392897434E-3</v>
      </c>
      <c r="AG3" s="20">
        <f>IFERROR(Main_Volume!AF3/Main_Share_Count!AF3/1000000,0)</f>
        <v>2.2613839378377966E-5</v>
      </c>
      <c r="AH3" s="20">
        <f>IFERROR(Main_Volume!AG3/Main_Share_Count!AG3/1000000,0)</f>
        <v>1.18324615358302E-3</v>
      </c>
      <c r="AI3" s="20">
        <f>IFERROR(Main_Volume!AH3/Main_Share_Count!AH3/1000000,0)</f>
        <v>2.6530096971045629E-3</v>
      </c>
      <c r="AJ3" s="20">
        <f>IFERROR(Main_Volume!AI3/Main_Share_Count!AI3/1000000,0)</f>
        <v>9.5250874026277753E-4</v>
      </c>
      <c r="AK3" s="20">
        <f>IFERROR(Main_Volume!AJ3/Main_Share_Count!AJ3/1000000,0)</f>
        <v>1.7513366599426691E-3</v>
      </c>
      <c r="AL3" s="20">
        <f>IFERROR(Main_Volume!AK3/Main_Share_Count!AK3/1000000,0)</f>
        <v>9.7666883382988121E-4</v>
      </c>
      <c r="AM3" s="20">
        <f>IFERROR(Main_Volume!AL3/Main_Share_Count!AL3/1000000,0)</f>
        <v>2.5760799392881267E-3</v>
      </c>
      <c r="AN3" s="20">
        <f>IFERROR(Main_Volume!AM3/Main_Share_Count!AM3/1000000,0)</f>
        <v>4.6639254431141185E-4</v>
      </c>
      <c r="AO3" s="20">
        <f>IFERROR(Main_Volume!AN3/Main_Share_Count!AN3/1000000,0)</f>
        <v>2.7758668606266954E-3</v>
      </c>
      <c r="AP3" s="20">
        <f>IFERROR(Main_Volume!AO3/Main_Share_Count!AO3/1000000,0)</f>
        <v>1.5845203111229116E-3</v>
      </c>
      <c r="AQ3" s="20">
        <f>IFERROR(Main_Volume!AP3/Main_Share_Count!AP3/1000000,0)</f>
        <v>2.7227592643670872E-3</v>
      </c>
      <c r="AR3" s="20">
        <f>IFERROR(Main_Volume!AQ3/Main_Share_Count!AQ3/1000000,0)</f>
        <v>2.9703571428571425E-4</v>
      </c>
      <c r="AS3" s="20">
        <f>IFERROR(Main_Volume!AR3/Main_Share_Count!AR3/1000000,0)</f>
        <v>4.9296774827144911E-4</v>
      </c>
      <c r="AT3" s="20">
        <f>IFERROR(Main_Volume!AS3/Main_Share_Count!AS3/1000000,0)</f>
        <v>1.3202308782700806E-4</v>
      </c>
      <c r="AU3" s="20">
        <f>IFERROR(Main_Volume!AT3/Main_Share_Count!AT3/1000000,0)</f>
        <v>7.9026743926352959E-5</v>
      </c>
      <c r="AV3" s="20">
        <f>IFERROR(Main_Volume!AU3/Main_Share_Count!AU3/1000000,0)</f>
        <v>1.6153789382117558E-4</v>
      </c>
      <c r="AW3" s="20">
        <f>IFERROR(Main_Volume!AV3/Main_Share_Count!AV3/1000000,0)</f>
        <v>1.2494919454348789E-4</v>
      </c>
      <c r="AX3" s="20">
        <f>IFERROR(Main_Volume!AW3/Main_Share_Count!AW3/1000000,0)</f>
        <v>2.1833941950201111E-3</v>
      </c>
      <c r="AY3" s="20">
        <f>IFERROR(Main_Volume!AX3/Main_Share_Count!AX3/1000000,0)</f>
        <v>6.316488134936088E-4</v>
      </c>
      <c r="AZ3" s="20">
        <f>IFERROR(Main_Volume!AY3/Main_Share_Count!AY3/1000000,0)</f>
        <v>2.3059459459459459E-3</v>
      </c>
      <c r="BA3" s="20">
        <f>IFERROR(Main_Volume!AZ3/Main_Share_Count!AZ3/1000000,0)</f>
        <v>5.0874028986193918E-4</v>
      </c>
      <c r="BB3" s="20">
        <f>IFERROR(Main_Volume!BA3/Main_Share_Count!BA3/1000000,0)</f>
        <v>2.2056444122806355E-3</v>
      </c>
      <c r="BC3" s="20">
        <f>IFERROR(Main_Volume!BB3/Main_Share_Count!BB3/1000000,0)</f>
        <v>5.1287383652229106E-4</v>
      </c>
      <c r="BD3" s="20">
        <f>IFERROR(Main_Volume!BC3/Main_Share_Count!BC3/1000000,0)</f>
        <v>7.9322407079374774E-4</v>
      </c>
      <c r="BE3" s="20">
        <f>IFERROR(Main_Volume!BD3/Main_Share_Count!BD3/1000000,0)</f>
        <v>2.181712962962963E-5</v>
      </c>
      <c r="BF3" s="20">
        <f>IFERROR(Main_Volume!BE3/Main_Share_Count!BE3/1000000,0)</f>
        <v>1.3770541137908105E-3</v>
      </c>
      <c r="BG3" s="20">
        <f>IFERROR(Main_Volume!BF3/Main_Share_Count!BF3/1000000,0)</f>
        <v>3.5339322011671367E-4</v>
      </c>
      <c r="BH3" s="20">
        <f>IFERROR(Main_Volume!BG3/Main_Share_Count!BG3/1000000,0)</f>
        <v>1.1739358898387963E-3</v>
      </c>
      <c r="BI3" s="20">
        <f>IFERROR(Main_Volume!BH3/Main_Share_Count!BH3/1000000,0)</f>
        <v>8.1370825296180299E-4</v>
      </c>
      <c r="BJ3" s="20">
        <f>IFERROR(Main_Volume!BI3/Main_Share_Count!BI3/1000000,0)</f>
        <v>7.005874140148927E-4</v>
      </c>
      <c r="BK3" s="20">
        <f>IFERROR(Main_Volume!BJ3/Main_Share_Count!BJ3/1000000,0)</f>
        <v>2.3656453855511439E-3</v>
      </c>
      <c r="BL3" s="20">
        <f>IFERROR(Main_Volume!BK3/Main_Share_Count!BK3/1000000,0)</f>
        <v>2.9760971779059305E-6</v>
      </c>
      <c r="BM3" s="20">
        <f>IFERROR(Main_Volume!BL3/Main_Share_Count!BL3/1000000,0)</f>
        <v>5.6228652873059138E-4</v>
      </c>
      <c r="BN3" s="20">
        <f>IFERROR(Main_Volume!BM3/Main_Share_Count!BM3/1000000,0)</f>
        <v>1.3524073826138737E-3</v>
      </c>
      <c r="BO3" s="20">
        <f>IFERROR(Main_Volume!BN3/Main_Share_Count!BN3/1000000,0)</f>
        <v>2.4437040840356248E-4</v>
      </c>
      <c r="BP3" s="20">
        <f>IFERROR(Main_Volume!BO3/Main_Share_Count!BO3/1000000,0)</f>
        <v>5.8439639062567248E-4</v>
      </c>
      <c r="BQ3" s="20">
        <f>IFERROR(Main_Volume!BP3/Main_Share_Count!BP3/1000000,0)</f>
        <v>1.8332801140625115E-4</v>
      </c>
      <c r="BR3" s="20">
        <f>IFERROR(Main_Volume!BQ3/Main_Share_Count!BQ3/1000000,0)</f>
        <v>2.4152961750976486E-3</v>
      </c>
      <c r="BS3" s="20">
        <f>IFERROR(Main_Volume!BR3/Main_Share_Count!BR3/1000000,0)</f>
        <v>1.0944281568403612E-3</v>
      </c>
      <c r="BT3" s="20">
        <f>IFERROR(Main_Volume!BS3/Main_Share_Count!BS3/1000000,0)</f>
        <v>3.7384822090299178E-4</v>
      </c>
      <c r="BU3" s="20">
        <f>IFERROR(Main_Volume!BT3/Main_Share_Count!BT3/1000000,0)</f>
        <v>1.2613904937262875E-3</v>
      </c>
      <c r="BV3" s="20">
        <f>IFERROR(Main_Volume!BU3/Main_Share_Count!BU3/1000000,0)</f>
        <v>2.2168596790772353E-3</v>
      </c>
      <c r="BW3" s="20">
        <f>IFERROR(Main_Volume!BV3/Main_Share_Count!BV3/1000000,0)</f>
        <v>6.2855091723065619E-4</v>
      </c>
      <c r="BX3" s="20">
        <f>IFERROR(Main_Volume!BW3/Main_Share_Count!BW3/1000000,0)</f>
        <v>3.0082457398282204E-4</v>
      </c>
      <c r="BY3" s="20">
        <f>IFERROR(Main_Volume!BX3/Main_Share_Count!BX3/1000000,0)</f>
        <v>7.395341405955103E-4</v>
      </c>
      <c r="BZ3" s="20">
        <f>IFERROR(Main_Volume!BY3/Main_Share_Count!BY3/1000000,0)</f>
        <v>6.9482564304843085E-5</v>
      </c>
      <c r="CA3" s="20">
        <f>IFERROR(Main_Volume!BZ3/Main_Share_Count!BZ3/1000000,0)</f>
        <v>9.3276079090628364E-4</v>
      </c>
      <c r="CB3" s="20">
        <f>IFERROR(Main_Volume!CA3/Main_Share_Count!CA3/1000000,0)</f>
        <v>1.1004457558733173E-3</v>
      </c>
      <c r="CC3" s="20">
        <f>IFERROR(Main_Volume!CB3/Main_Share_Count!CB3/1000000,0)</f>
        <v>1.9389092055078893E-3</v>
      </c>
      <c r="CD3" s="20">
        <f>IFERROR(Main_Volume!CC3/Main_Share_Count!CC3/1000000,0)</f>
        <v>7.2491499323424876E-4</v>
      </c>
      <c r="CE3" s="20">
        <f>IFERROR(Main_Volume!CD3/Main_Share_Count!CD3/1000000,0)</f>
        <v>1.6108680249996429E-3</v>
      </c>
      <c r="CF3" s="20">
        <f>IFERROR(Main_Volume!CE3/Main_Share_Count!CE3/1000000,0)</f>
        <v>3.3732846489873359E-3</v>
      </c>
      <c r="CG3" s="20">
        <f>IFERROR(Main_Volume!CF3/Main_Share_Count!CF3/1000000,0)</f>
        <v>2.9742401362547045E-4</v>
      </c>
      <c r="CH3" s="20">
        <f>IFERROR(Main_Volume!CG3/Main_Share_Count!CG3/1000000,0)</f>
        <v>5.7593819419613326E-4</v>
      </c>
      <c r="CI3" s="20">
        <f>IFERROR(Main_Volume!CH3/Main_Share_Count!CH3/1000000,0)</f>
        <v>4.0971861297674694E-4</v>
      </c>
      <c r="CJ3" s="20">
        <f>IFERROR(Main_Volume!CI3/Main_Share_Count!CI3/1000000,0)</f>
        <v>2.1858186436578718E-3</v>
      </c>
      <c r="CK3" s="20">
        <f>IFERROR(Main_Volume!CJ3/Main_Share_Count!CJ3/1000000,0)</f>
        <v>3.4229676240141226E-4</v>
      </c>
      <c r="CL3" s="20">
        <f>IFERROR(Main_Volume!CK3/Main_Share_Count!CK3/1000000,0)</f>
        <v>4.4659784929239668E-4</v>
      </c>
      <c r="CM3" s="20">
        <f>IFERROR(Main_Volume!CL3/Main_Share_Count!CL3/1000000,0)</f>
        <v>3.5048825367085482E-3</v>
      </c>
      <c r="CN3" s="20">
        <f>IFERROR(Main_Volume!CM3/Main_Share_Count!CM3/1000000,0)</f>
        <v>2.4097293846266875E-3</v>
      </c>
      <c r="CO3" s="20">
        <f>IFERROR(Main_Volume!CN3/Main_Share_Count!CN3/1000000,0)</f>
        <v>8.8980642463757698E-4</v>
      </c>
      <c r="CP3" s="20">
        <f>IFERROR(Main_Volume!CO3/Main_Share_Count!CO3/1000000,0)</f>
        <v>4.5907692307692311E-4</v>
      </c>
      <c r="CQ3" s="20">
        <f>IFERROR(Main_Volume!CP3/Main_Share_Count!CP3/1000000,0)</f>
        <v>1.3520004944838593E-4</v>
      </c>
      <c r="CR3" s="20">
        <f>IFERROR(Main_Volume!CQ3/Main_Share_Count!CQ3/1000000,0)</f>
        <v>7.5694754195446406E-4</v>
      </c>
      <c r="CS3" s="20">
        <f>IFERROR(Main_Volume!CR3/Main_Share_Count!CR3/1000000,0)</f>
        <v>1.719576572355219E-4</v>
      </c>
      <c r="CT3" s="20">
        <f>IFERROR(Main_Volume!CS3/Main_Share_Count!CS3/1000000,0)</f>
        <v>1.0352003332628028E-3</v>
      </c>
      <c r="CU3" s="20">
        <f>IFERROR(Main_Volume!CT3/Main_Share_Count!CT3/1000000,0)</f>
        <v>5.0675275300899269E-4</v>
      </c>
      <c r="CV3" s="20">
        <f>IFERROR(Main_Volume!CU3/Main_Share_Count!CU3/1000000,0)</f>
        <v>9.1471206967736862E-4</v>
      </c>
      <c r="CW3" s="20">
        <f>IFERROR(Main_Volume!CV3/Main_Share_Count!CV3/1000000,0)</f>
        <v>3.0804229546251179E-3</v>
      </c>
      <c r="CX3" s="20">
        <f>IFERROR(Main_Volume!CW3/Main_Share_Count!CW3/1000000,0)</f>
        <v>6.4951288557700993E-4</v>
      </c>
      <c r="CY3" s="20">
        <f>IFERROR(Main_Volume!CX3/Main_Share_Count!CX3/1000000,0)</f>
        <v>1.5259728283349424E-2</v>
      </c>
      <c r="CZ3" s="20">
        <f>IFERROR(Main_Volume!CY3/Main_Share_Count!CY3/1000000,0)</f>
        <v>6.3646996549346889E-4</v>
      </c>
      <c r="DA3" s="20">
        <f>IFERROR(Main_Volume!CZ3/Main_Share_Count!CZ3/1000000,0)</f>
        <v>1.5165483202052384E-3</v>
      </c>
      <c r="DB3" s="20">
        <f>IFERROR(Main_Volume!DA3/Main_Share_Count!DA3/1000000,0)</f>
        <v>4.8958382244760604E-4</v>
      </c>
      <c r="DC3" s="20">
        <f>IFERROR(Main_Volume!DB3/Main_Share_Count!DB3/1000000,0)</f>
        <v>4.4885827096780365E-3</v>
      </c>
      <c r="DD3" s="20">
        <f>IFERROR(Main_Volume!DC3/Main_Share_Count!DC3/1000000,0)</f>
        <v>3.7469429962890536E-4</v>
      </c>
      <c r="DE3" s="20">
        <f>IFERROR(Main_Volume!DD3/Main_Share_Count!DD3/1000000,0)</f>
        <v>1.4111111111111111E-4</v>
      </c>
      <c r="DF3" s="20">
        <f>IFERROR(Main_Volume!DE3/Main_Share_Count!DE3/1000000,0)</f>
        <v>2.1724068465484025E-3</v>
      </c>
      <c r="DG3" s="20">
        <f>IFERROR(Main_Volume!DF3/Main_Share_Count!DF3/1000000,0)</f>
        <v>1.9123981928808702E-3</v>
      </c>
      <c r="DH3" s="20">
        <f>IFERROR(Main_Volume!DG3/Main_Share_Count!DG3/1000000,0)</f>
        <v>1.063049121605058E-3</v>
      </c>
      <c r="DI3" s="20">
        <f>IFERROR(Main_Volume!DH3/Main_Share_Count!DH3/1000000,0)</f>
        <v>4.535128112692917E-4</v>
      </c>
      <c r="DJ3" s="20">
        <f>IFERROR(Main_Volume!DI3/Main_Share_Count!DI3/1000000,0)</f>
        <v>5.2978260869565228E-4</v>
      </c>
      <c r="DK3" s="20">
        <f>IFERROR(Main_Volume!DJ3/Main_Share_Count!DJ3/1000000,0)</f>
        <v>1.7064764234014324E-3</v>
      </c>
      <c r="DL3" s="20">
        <f>IFERROR(Main_Volume!DK3/Main_Share_Count!DK3/1000000,0)</f>
        <v>2.9126633418307464E-4</v>
      </c>
      <c r="DM3" s="20">
        <f>IFERROR(Main_Volume!DL3/Main_Share_Count!DL3/1000000,0)</f>
        <v>1.8620319469894682E-4</v>
      </c>
      <c r="DN3" s="20">
        <f>IFERROR(Main_Volume!DM3/Main_Share_Count!DM3/1000000,0)</f>
        <v>1.4924459013691274E-3</v>
      </c>
      <c r="DO3" s="20">
        <f>IFERROR(Main_Volume!DN3/Main_Share_Count!DN3/1000000,0)</f>
        <v>9.8810586344870552E-4</v>
      </c>
      <c r="DP3" s="20">
        <f>IFERROR(Main_Volume!DO3/Main_Share_Count!DO3/1000000,0)</f>
        <v>4.6832245842980423E-4</v>
      </c>
      <c r="DQ3" s="20">
        <f>IFERROR(Main_Volume!DP3/Main_Share_Count!DP3/1000000,0)</f>
        <v>2.7107705537210299E-3</v>
      </c>
      <c r="DR3" s="20">
        <f>IFERROR(Main_Volume!DQ3/Main_Share_Count!DQ3/1000000,0)</f>
        <v>7.7261573532839164E-4</v>
      </c>
      <c r="DS3" s="20">
        <f>IFERROR(Main_Volume!DR3/Main_Share_Count!DR3/1000000,0)</f>
        <v>5.6868731496066889E-4</v>
      </c>
      <c r="DT3" s="20">
        <f>IFERROR(Main_Volume!DS3/Main_Share_Count!DS3/1000000,0)</f>
        <v>4.9396750641142754E-4</v>
      </c>
      <c r="DU3" s="20">
        <f>IFERROR(Main_Volume!DT3/Main_Share_Count!DT3/1000000,0)</f>
        <v>1.4396006825720441E-4</v>
      </c>
      <c r="DV3" s="20">
        <f>IFERROR(Main_Volume!DU3/Main_Share_Count!DU3/1000000,0)</f>
        <v>2.316861289407883E-3</v>
      </c>
      <c r="DW3" s="20">
        <f>IFERROR(Main_Volume!DV3/Main_Share_Count!DV3/1000000,0)</f>
        <v>2.4888468892160959E-4</v>
      </c>
      <c r="DX3" s="20">
        <f>IFERROR(Main_Volume!DW3/Main_Share_Count!DW3/1000000,0)</f>
        <v>8.8507291240776434E-4</v>
      </c>
      <c r="DY3" s="20">
        <f>IFERROR(Main_Volume!DX3/Main_Share_Count!DX3/1000000,0)</f>
        <v>1.5339389619544546E-3</v>
      </c>
      <c r="DZ3" s="20">
        <f>IFERROR(Main_Volume!DY3/Main_Share_Count!DY3/1000000,0)</f>
        <v>9.3722501315281008E-4</v>
      </c>
      <c r="EA3" s="20">
        <f>IFERROR(Main_Volume!DZ3/Main_Share_Count!DZ3/1000000,0)</f>
        <v>4.3923702975785517E-3</v>
      </c>
      <c r="EB3" s="20">
        <f>IFERROR(Main_Volume!EA3/Main_Share_Count!EA3/1000000,0)</f>
        <v>4.7898308449759392E-3</v>
      </c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</row>
    <row r="4" spans="1:309" x14ac:dyDescent="0.35">
      <c r="A4" s="4" t="s">
        <v>49</v>
      </c>
      <c r="B4" s="7">
        <f>Main_Share_Count!A4</f>
        <v>45294</v>
      </c>
      <c r="C4" s="20">
        <f>IFERROR(Main_Volume!B4/Main_Share_Count!B4/1000000,0)</f>
        <v>1.6856586852440156E-3</v>
      </c>
      <c r="D4" s="20">
        <f>IFERROR(Main_Volume!C4/Main_Share_Count!C4/1000000,0)</f>
        <v>2.4127924246687481E-3</v>
      </c>
      <c r="E4" s="20">
        <f>IFERROR(Main_Volume!D4/Main_Share_Count!D4/1000000,0)</f>
        <v>1.7138394149083882E-3</v>
      </c>
      <c r="F4" s="20">
        <f>IFERROR(Main_Volume!E4/Main_Share_Count!E4/1000000,0)</f>
        <v>9.8690830831738843E-4</v>
      </c>
      <c r="G4" s="20">
        <f>IFERROR(Main_Volume!F4/Main_Share_Count!F4/1000000,0)</f>
        <v>1.4520688797845078E-3</v>
      </c>
      <c r="H4" s="20">
        <f>IFERROR(Main_Volume!G4/Main_Share_Count!G4/1000000,0)</f>
        <v>2.0652026932482903E-3</v>
      </c>
      <c r="I4" s="20">
        <f>IFERROR(Main_Volume!H4/Main_Share_Count!H4/1000000,0)</f>
        <v>1.4618181647340323E-3</v>
      </c>
      <c r="J4" s="20">
        <f>IFERROR(Main_Volume!I4/Main_Share_Count!I4/1000000,0)</f>
        <v>1.2967845262131306E-3</v>
      </c>
      <c r="K4" s="20">
        <f>IFERROR(Main_Volume!J4/Main_Share_Count!J4/1000000,0)</f>
        <v>2.0155258486243069E-3</v>
      </c>
      <c r="L4" s="20">
        <f>IFERROR(Main_Volume!K4/Main_Share_Count!K4/1000000,0)</f>
        <v>1.8532184254521176E-3</v>
      </c>
      <c r="M4" s="20">
        <f>IFERROR(Main_Volume!L4/Main_Share_Count!L4/1000000,0)</f>
        <v>2.117507871132011E-3</v>
      </c>
      <c r="N4" s="20">
        <f>IFERROR(Main_Volume!M4/Main_Share_Count!M4/1000000,0)</f>
        <v>1.4434511546204869E-3</v>
      </c>
      <c r="O4" s="20">
        <f>IFERROR(Main_Volume!N4/Main_Share_Count!N4/1000000,0)</f>
        <v>1.8632547463465913E-3</v>
      </c>
      <c r="P4" s="20">
        <f>IFERROR(Main_Volume!O4/Main_Share_Count!O4/1000000,0)</f>
        <v>2.1399130619294588E-3</v>
      </c>
      <c r="Q4" s="20">
        <f>IFERROR(Main_Volume!P4/Main_Share_Count!P4/1000000,0)</f>
        <v>3.5077839269264158E-3</v>
      </c>
      <c r="R4" s="20">
        <f>IFERROR(Main_Volume!Q4/Main_Share_Count!Q4/1000000,0)</f>
        <v>1.0848234680665132E-3</v>
      </c>
      <c r="S4" s="20">
        <f>IFERROR(Main_Volume!R4/Main_Share_Count!R4/1000000,0)</f>
        <v>2.1235879473916171E-3</v>
      </c>
      <c r="T4" s="20">
        <f>IFERROR(Main_Volume!S4/Main_Share_Count!S4/1000000,0)</f>
        <v>3.7482322938414301E-4</v>
      </c>
      <c r="U4" s="20">
        <f>IFERROR(Main_Volume!T4/Main_Share_Count!T4/1000000,0)</f>
        <v>1.7470272439917716E-3</v>
      </c>
      <c r="V4" s="20">
        <f>IFERROR(Main_Volume!U4/Main_Share_Count!U4/1000000,0)</f>
        <v>5.1872555970121376E-3</v>
      </c>
      <c r="W4" s="20">
        <f>IFERROR(Main_Volume!V4/Main_Share_Count!V4/1000000,0)</f>
        <v>2.4991604445552687E-3</v>
      </c>
      <c r="X4" s="20">
        <f>IFERROR(Main_Volume!W4/Main_Share_Count!W4/1000000,0)</f>
        <v>0</v>
      </c>
      <c r="Y4" s="20">
        <f>IFERROR(Main_Volume!X4/Main_Share_Count!X4/1000000,0)</f>
        <v>2.9761435025467005E-3</v>
      </c>
      <c r="Z4" s="20">
        <f>IFERROR(Main_Volume!Y4/Main_Share_Count!Y4/1000000,0)</f>
        <v>1.8003315195363575E-4</v>
      </c>
      <c r="AA4" s="20">
        <f>IFERROR(Main_Volume!Z4/Main_Share_Count!Z4/1000000,0)</f>
        <v>8.4575475789342748E-4</v>
      </c>
      <c r="AB4" s="20">
        <f>IFERROR(Main_Volume!AA4/Main_Share_Count!AA4/1000000,0)</f>
        <v>3.880278269008039E-3</v>
      </c>
      <c r="AC4" s="20">
        <f>IFERROR(Main_Volume!AB4/Main_Share_Count!AB4/1000000,0)</f>
        <v>4.7435961923708087E-4</v>
      </c>
      <c r="AD4" s="20">
        <f>IFERROR(Main_Volume!AC4/Main_Share_Count!AC4/1000000,0)</f>
        <v>3.6667843360275012E-4</v>
      </c>
      <c r="AE4" s="20">
        <f>IFERROR(Main_Volume!AD4/Main_Share_Count!AD4/1000000,0)</f>
        <v>1.1912345679012346E-4</v>
      </c>
      <c r="AF4" s="20">
        <f>IFERROR(Main_Volume!AE4/Main_Share_Count!AE4/1000000,0)</f>
        <v>4.0997611965009079E-3</v>
      </c>
      <c r="AG4" s="20">
        <f>IFERROR(Main_Volume!AF4/Main_Share_Count!AF4/1000000,0)</f>
        <v>6.2767666895111363E-5</v>
      </c>
      <c r="AH4" s="20">
        <f>IFERROR(Main_Volume!AG4/Main_Share_Count!AG4/1000000,0)</f>
        <v>7.8316098892446584E-4</v>
      </c>
      <c r="AI4" s="20">
        <f>IFERROR(Main_Volume!AH4/Main_Share_Count!AH4/1000000,0)</f>
        <v>1.6912696103184724E-3</v>
      </c>
      <c r="AJ4" s="20">
        <f>IFERROR(Main_Volume!AI4/Main_Share_Count!AI4/1000000,0)</f>
        <v>8.7736196981236172E-4</v>
      </c>
      <c r="AK4" s="20">
        <f>IFERROR(Main_Volume!AJ4/Main_Share_Count!AJ4/1000000,0)</f>
        <v>2.3094086421063809E-3</v>
      </c>
      <c r="AL4" s="20">
        <f>IFERROR(Main_Volume!AK4/Main_Share_Count!AK4/1000000,0)</f>
        <v>5.6323300923161971E-4</v>
      </c>
      <c r="AM4" s="20">
        <f>IFERROR(Main_Volume!AL4/Main_Share_Count!AL4/1000000,0)</f>
        <v>2.7099979275662027E-3</v>
      </c>
      <c r="AN4" s="20">
        <f>IFERROR(Main_Volume!AM4/Main_Share_Count!AM4/1000000,0)</f>
        <v>2.7845824421217683E-4</v>
      </c>
      <c r="AO4" s="20">
        <f>IFERROR(Main_Volume!AN4/Main_Share_Count!AN4/1000000,0)</f>
        <v>2.108262953053068E-3</v>
      </c>
      <c r="AP4" s="20">
        <f>IFERROR(Main_Volume!AO4/Main_Share_Count!AO4/1000000,0)</f>
        <v>1.1253442387571568E-3</v>
      </c>
      <c r="AQ4" s="20">
        <f>IFERROR(Main_Volume!AP4/Main_Share_Count!AP4/1000000,0)</f>
        <v>1.5482441326455289E-3</v>
      </c>
      <c r="AR4" s="20">
        <f>IFERROR(Main_Volume!AQ4/Main_Share_Count!AQ4/1000000,0)</f>
        <v>1.0346428571428571E-4</v>
      </c>
      <c r="AS4" s="20">
        <f>IFERROR(Main_Volume!AR4/Main_Share_Count!AR4/1000000,0)</f>
        <v>4.7145709689858995E-4</v>
      </c>
      <c r="AT4" s="20">
        <f>IFERROR(Main_Volume!AS4/Main_Share_Count!AS4/1000000,0)</f>
        <v>3.98385458004305E-5</v>
      </c>
      <c r="AU4" s="20">
        <f>IFERROR(Main_Volume!AT4/Main_Share_Count!AT4/1000000,0)</f>
        <v>1.9393457469131712E-4</v>
      </c>
      <c r="AV4" s="20">
        <f>IFERROR(Main_Volume!AU4/Main_Share_Count!AU4/1000000,0)</f>
        <v>1.4105541960463021E-4</v>
      </c>
      <c r="AW4" s="20">
        <f>IFERROR(Main_Volume!AV4/Main_Share_Count!AV4/1000000,0)</f>
        <v>5.1954736138775572E-5</v>
      </c>
      <c r="AX4" s="20">
        <f>IFERROR(Main_Volume!AW4/Main_Share_Count!AW4/1000000,0)</f>
        <v>1.8752179749378197E-3</v>
      </c>
      <c r="AY4" s="20">
        <f>IFERROR(Main_Volume!AX4/Main_Share_Count!AX4/1000000,0)</f>
        <v>7.4815795746875028E-4</v>
      </c>
      <c r="AZ4" s="20">
        <f>IFERROR(Main_Volume!AY4/Main_Share_Count!AY4/1000000,0)</f>
        <v>3.5312162162162162E-3</v>
      </c>
      <c r="BA4" s="20">
        <f>IFERROR(Main_Volume!AZ4/Main_Share_Count!AZ4/1000000,0)</f>
        <v>4.3576697836053373E-4</v>
      </c>
      <c r="BB4" s="20">
        <f>IFERROR(Main_Volume!BA4/Main_Share_Count!BA4/1000000,0)</f>
        <v>1.5053671255052562E-3</v>
      </c>
      <c r="BC4" s="20">
        <f>IFERROR(Main_Volume!BB4/Main_Share_Count!BB4/1000000,0)</f>
        <v>4.3816363157711264E-4</v>
      </c>
      <c r="BD4" s="20">
        <f>IFERROR(Main_Volume!BC4/Main_Share_Count!BC4/1000000,0)</f>
        <v>8.2432213249689968E-4</v>
      </c>
      <c r="BE4" s="20">
        <f>IFERROR(Main_Volume!BD4/Main_Share_Count!BD4/1000000,0)</f>
        <v>3.9814814814814811E-5</v>
      </c>
      <c r="BF4" s="20">
        <f>IFERROR(Main_Volume!BE4/Main_Share_Count!BE4/1000000,0)</f>
        <v>1.5648014663369643E-3</v>
      </c>
      <c r="BG4" s="20">
        <f>IFERROR(Main_Volume!BF4/Main_Share_Count!BF4/1000000,0)</f>
        <v>3.7678840731755298E-4</v>
      </c>
      <c r="BH4" s="20">
        <f>IFERROR(Main_Volume!BG4/Main_Share_Count!BG4/1000000,0)</f>
        <v>9.5065520868540957E-4</v>
      </c>
      <c r="BI4" s="20">
        <f>IFERROR(Main_Volume!BH4/Main_Share_Count!BH4/1000000,0)</f>
        <v>4.3865923999661773E-4</v>
      </c>
      <c r="BJ4" s="20">
        <f>IFERROR(Main_Volume!BI4/Main_Share_Count!BI4/1000000,0)</f>
        <v>7.4904243345231441E-4</v>
      </c>
      <c r="BK4" s="20">
        <f>IFERROR(Main_Volume!BJ4/Main_Share_Count!BJ4/1000000,0)</f>
        <v>2.508933421339862E-3</v>
      </c>
      <c r="BL4" s="20">
        <f>IFERROR(Main_Volume!BK4/Main_Share_Count!BK4/1000000,0)</f>
        <v>3.4721133742235855E-5</v>
      </c>
      <c r="BM4" s="20">
        <f>IFERROR(Main_Volume!BL4/Main_Share_Count!BL4/1000000,0)</f>
        <v>4.6047460360545956E-4</v>
      </c>
      <c r="BN4" s="20">
        <f>IFERROR(Main_Volume!BM4/Main_Share_Count!BM4/1000000,0)</f>
        <v>7.7493693676534763E-4</v>
      </c>
      <c r="BO4" s="20">
        <f>IFERROR(Main_Volume!BN4/Main_Share_Count!BN4/1000000,0)</f>
        <v>2.0769554458312258E-4</v>
      </c>
      <c r="BP4" s="20">
        <f>IFERROR(Main_Volume!BO4/Main_Share_Count!BO4/1000000,0)</f>
        <v>6.6513536564632449E-4</v>
      </c>
      <c r="BQ4" s="20">
        <f>IFERROR(Main_Volume!BP4/Main_Share_Count!BP4/1000000,0)</f>
        <v>6.4977016700949778E-6</v>
      </c>
      <c r="BR4" s="20">
        <f>IFERROR(Main_Volume!BQ4/Main_Share_Count!BQ4/1000000,0)</f>
        <v>1.6782964406644677E-3</v>
      </c>
      <c r="BS4" s="20">
        <f>IFERROR(Main_Volume!BR4/Main_Share_Count!BR4/1000000,0)</f>
        <v>6.4728709465795419E-4</v>
      </c>
      <c r="BT4" s="20">
        <f>IFERROR(Main_Volume!BS4/Main_Share_Count!BS4/1000000,0)</f>
        <v>1.3107801602462297E-4</v>
      </c>
      <c r="BU4" s="20">
        <f>IFERROR(Main_Volume!BT4/Main_Share_Count!BT4/1000000,0)</f>
        <v>7.0212306604050946E-4</v>
      </c>
      <c r="BV4" s="20">
        <f>IFERROR(Main_Volume!BU4/Main_Share_Count!BU4/1000000,0)</f>
        <v>2.5061003821105561E-3</v>
      </c>
      <c r="BW4" s="20">
        <f>IFERROR(Main_Volume!BV4/Main_Share_Count!BV4/1000000,0)</f>
        <v>3.2101117433509796E-4</v>
      </c>
      <c r="BX4" s="20">
        <f>IFERROR(Main_Volume!BW4/Main_Share_Count!BW4/1000000,0)</f>
        <v>4.4923454209827758E-4</v>
      </c>
      <c r="BY4" s="20">
        <f>IFERROR(Main_Volume!BX4/Main_Share_Count!BX4/1000000,0)</f>
        <v>2.5474398611320643E-4</v>
      </c>
      <c r="BZ4" s="20">
        <f>IFERROR(Main_Volume!BY4/Main_Share_Count!BY4/1000000,0)</f>
        <v>1.1812722518427127E-4</v>
      </c>
      <c r="CA4" s="20">
        <f>IFERROR(Main_Volume!BZ4/Main_Share_Count!BZ4/1000000,0)</f>
        <v>7.9391823019290197E-4</v>
      </c>
      <c r="CB4" s="20">
        <f>IFERROR(Main_Volume!CA4/Main_Share_Count!CA4/1000000,0)</f>
        <v>9.3129442127953268E-4</v>
      </c>
      <c r="CC4" s="20">
        <f>IFERROR(Main_Volume!CB4/Main_Share_Count!CB4/1000000,0)</f>
        <v>1.0096189837191963E-3</v>
      </c>
      <c r="CD4" s="20">
        <f>IFERROR(Main_Volume!CC4/Main_Share_Count!CC4/1000000,0)</f>
        <v>4.8889189995843501E-4</v>
      </c>
      <c r="CE4" s="20">
        <f>IFERROR(Main_Volume!CD4/Main_Share_Count!CD4/1000000,0)</f>
        <v>6.3223941180193851E-4</v>
      </c>
      <c r="CF4" s="20">
        <f>IFERROR(Main_Volume!CE4/Main_Share_Count!CE4/1000000,0)</f>
        <v>8.6614194943299642E-3</v>
      </c>
      <c r="CG4" s="20">
        <f>IFERROR(Main_Volume!CF4/Main_Share_Count!CF4/1000000,0)</f>
        <v>4.5856166443479935E-4</v>
      </c>
      <c r="CH4" s="20">
        <f>IFERROR(Main_Volume!CG4/Main_Share_Count!CG4/1000000,0)</f>
        <v>6.2898216945354011E-4</v>
      </c>
      <c r="CI4" s="20">
        <f>IFERROR(Main_Volume!CH4/Main_Share_Count!CH4/1000000,0)</f>
        <v>3.6751548381131778E-4</v>
      </c>
      <c r="CJ4" s="20">
        <f>IFERROR(Main_Volume!CI4/Main_Share_Count!CI4/1000000,0)</f>
        <v>1.4303677093476606E-3</v>
      </c>
      <c r="CK4" s="20">
        <f>IFERROR(Main_Volume!CJ4/Main_Share_Count!CJ4/1000000,0)</f>
        <v>1.2666099018156509E-4</v>
      </c>
      <c r="CL4" s="20">
        <f>IFERROR(Main_Volume!CK4/Main_Share_Count!CK4/1000000,0)</f>
        <v>8.143483378543545E-5</v>
      </c>
      <c r="CM4" s="20">
        <f>IFERROR(Main_Volume!CL4/Main_Share_Count!CL4/1000000,0)</f>
        <v>3.7264924301814458E-4</v>
      </c>
      <c r="CN4" s="20">
        <f>IFERROR(Main_Volume!CM4/Main_Share_Count!CM4/1000000,0)</f>
        <v>6.4686271964955902E-4</v>
      </c>
      <c r="CO4" s="20">
        <f>IFERROR(Main_Volume!CN4/Main_Share_Count!CN4/1000000,0)</f>
        <v>3.2350212651975929E-3</v>
      </c>
      <c r="CP4" s="20">
        <f>IFERROR(Main_Volume!CO4/Main_Share_Count!CO4/1000000,0)</f>
        <v>9.7307692307692302E-5</v>
      </c>
      <c r="CQ4" s="20">
        <f>IFERROR(Main_Volume!CP4/Main_Share_Count!CP4/1000000,0)</f>
        <v>2.0613380652559718E-4</v>
      </c>
      <c r="CR4" s="20">
        <f>IFERROR(Main_Volume!CQ4/Main_Share_Count!CQ4/1000000,0)</f>
        <v>1.0545804355154821E-4</v>
      </c>
      <c r="CS4" s="20">
        <f>IFERROR(Main_Volume!CR4/Main_Share_Count!CR4/1000000,0)</f>
        <v>3.0473790647952037E-4</v>
      </c>
      <c r="CT4" s="20">
        <f>IFERROR(Main_Volume!CS4/Main_Share_Count!CS4/1000000,0)</f>
        <v>6.3270955700975881E-4</v>
      </c>
      <c r="CU4" s="20">
        <f>IFERROR(Main_Volume!CT4/Main_Share_Count!CT4/1000000,0)</f>
        <v>7.8701794360881065E-4</v>
      </c>
      <c r="CV4" s="20">
        <f>IFERROR(Main_Volume!CU4/Main_Share_Count!CU4/1000000,0)</f>
        <v>5.0060948036883385E-4</v>
      </c>
      <c r="CW4" s="20">
        <f>IFERROR(Main_Volume!CV4/Main_Share_Count!CV4/1000000,0)</f>
        <v>2.540599618380204E-3</v>
      </c>
      <c r="CX4" s="20">
        <f>IFERROR(Main_Volume!CW4/Main_Share_Count!CW4/1000000,0)</f>
        <v>8.0796094205479535E-5</v>
      </c>
      <c r="CY4" s="20">
        <f>IFERROR(Main_Volume!CX4/Main_Share_Count!CX4/1000000,0)</f>
        <v>5.0937404246759205E-3</v>
      </c>
      <c r="CZ4" s="20">
        <f>IFERROR(Main_Volume!CY4/Main_Share_Count!CY4/1000000,0)</f>
        <v>6.7285007212356137E-4</v>
      </c>
      <c r="DA4" s="20">
        <f>IFERROR(Main_Volume!CZ4/Main_Share_Count!CZ4/1000000,0)</f>
        <v>7.4632829382547002E-4</v>
      </c>
      <c r="DB4" s="20">
        <f>IFERROR(Main_Volume!DA4/Main_Share_Count!DA4/1000000,0)</f>
        <v>2.2914025449593839E-4</v>
      </c>
      <c r="DC4" s="20">
        <f>IFERROR(Main_Volume!DB4/Main_Share_Count!DB4/1000000,0)</f>
        <v>2.4882180713023611E-3</v>
      </c>
      <c r="DD4" s="20">
        <f>IFERROR(Main_Volume!DC4/Main_Share_Count!DC4/1000000,0)</f>
        <v>1.4598715313052452E-4</v>
      </c>
      <c r="DE4" s="20">
        <f>IFERROR(Main_Volume!DD4/Main_Share_Count!DD4/1000000,0)</f>
        <v>4.444444444444444E-5</v>
      </c>
      <c r="DF4" s="20">
        <f>IFERROR(Main_Volume!DE4/Main_Share_Count!DE4/1000000,0)</f>
        <v>2.4990314899214689E-3</v>
      </c>
      <c r="DG4" s="20">
        <f>IFERROR(Main_Volume!DF4/Main_Share_Count!DF4/1000000,0)</f>
        <v>1.216442711531875E-3</v>
      </c>
      <c r="DH4" s="20">
        <f>IFERROR(Main_Volume!DG4/Main_Share_Count!DG4/1000000,0)</f>
        <v>1.4461316845811164E-3</v>
      </c>
      <c r="DI4" s="20">
        <f>IFERROR(Main_Volume!DH4/Main_Share_Count!DH4/1000000,0)</f>
        <v>2.5625939504417793E-4</v>
      </c>
      <c r="DJ4" s="20">
        <f>IFERROR(Main_Volume!DI4/Main_Share_Count!DI4/1000000,0)</f>
        <v>3.8195652173913044E-4</v>
      </c>
      <c r="DK4" s="20">
        <f>IFERROR(Main_Volume!DJ4/Main_Share_Count!DJ4/1000000,0)</f>
        <v>1.1218183277541443E-3</v>
      </c>
      <c r="DL4" s="20">
        <f>IFERROR(Main_Volume!DK4/Main_Share_Count!DK4/1000000,0)</f>
        <v>6.7951848908034376E-4</v>
      </c>
      <c r="DM4" s="20">
        <f>IFERROR(Main_Volume!DL4/Main_Share_Count!DL4/1000000,0)</f>
        <v>1.1068539804171988E-4</v>
      </c>
      <c r="DN4" s="20">
        <f>IFERROR(Main_Volume!DM4/Main_Share_Count!DM4/1000000,0)</f>
        <v>7.1583198784406772E-4</v>
      </c>
      <c r="DO4" s="20">
        <f>IFERROR(Main_Volume!DN4/Main_Share_Count!DN4/1000000,0)</f>
        <v>1.9622623577423021E-3</v>
      </c>
      <c r="DP4" s="20">
        <f>IFERROR(Main_Volume!DO4/Main_Share_Count!DO4/1000000,0)</f>
        <v>5.9051895507378563E-4</v>
      </c>
      <c r="DQ4" s="20">
        <f>IFERROR(Main_Volume!DP4/Main_Share_Count!DP4/1000000,0)</f>
        <v>4.7425817537997839E-3</v>
      </c>
      <c r="DR4" s="20">
        <f>IFERROR(Main_Volume!DQ4/Main_Share_Count!DQ4/1000000,0)</f>
        <v>3.1837633320089528E-5</v>
      </c>
      <c r="DS4" s="20">
        <f>IFERROR(Main_Volume!DR4/Main_Share_Count!DR4/1000000,0)</f>
        <v>6.331708224233143E-4</v>
      </c>
      <c r="DT4" s="20">
        <f>IFERROR(Main_Volume!DS4/Main_Share_Count!DS4/1000000,0)</f>
        <v>3.3342806682771364E-4</v>
      </c>
      <c r="DU4" s="20">
        <f>IFERROR(Main_Volume!DT4/Main_Share_Count!DT4/1000000,0)</f>
        <v>7.9889050087238839E-7</v>
      </c>
      <c r="DV4" s="20">
        <f>IFERROR(Main_Volume!DU4/Main_Share_Count!DU4/1000000,0)</f>
        <v>2.4436882942798963E-3</v>
      </c>
      <c r="DW4" s="20">
        <f>IFERROR(Main_Volume!DV4/Main_Share_Count!DV4/1000000,0)</f>
        <v>5.4941432433026393E-5</v>
      </c>
      <c r="DX4" s="20">
        <f>IFERROR(Main_Volume!DW4/Main_Share_Count!DW4/1000000,0)</f>
        <v>7.2815061425539785E-5</v>
      </c>
      <c r="DY4" s="20">
        <f>IFERROR(Main_Volume!DX4/Main_Share_Count!DX4/1000000,0)</f>
        <v>8.9548993852966888E-4</v>
      </c>
      <c r="DZ4" s="20">
        <f>IFERROR(Main_Volume!DY4/Main_Share_Count!DY4/1000000,0)</f>
        <v>6.0898674476099132E-4</v>
      </c>
      <c r="EA4" s="20">
        <f>IFERROR(Main_Volume!DZ4/Main_Share_Count!DZ4/1000000,0)</f>
        <v>2.3723133519792374E-3</v>
      </c>
      <c r="EB4" s="20">
        <f>IFERROR(Main_Volume!EA4/Main_Share_Count!EA4/1000000,0)</f>
        <v>2.1566552831075916E-3</v>
      </c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</row>
    <row r="5" spans="1:309" x14ac:dyDescent="0.35">
      <c r="A5" s="4" t="s">
        <v>49</v>
      </c>
      <c r="B5" s="7">
        <f>Main_Share_Count!A5</f>
        <v>45295</v>
      </c>
      <c r="C5" s="20">
        <f>IFERROR(Main_Volume!B5/Main_Share_Count!B5/1000000,0)</f>
        <v>1.778030618668304E-3</v>
      </c>
      <c r="D5" s="20">
        <f>IFERROR(Main_Volume!C5/Main_Share_Count!C5/1000000,0)</f>
        <v>2.05692421043022E-3</v>
      </c>
      <c r="E5" s="20">
        <f>IFERROR(Main_Volume!D5/Main_Share_Count!D5/1000000,0)</f>
        <v>1.1213579202322926E-3</v>
      </c>
      <c r="F5" s="20">
        <f>IFERROR(Main_Volume!E5/Main_Share_Count!E5/1000000,0)</f>
        <v>1.1777887316853628E-3</v>
      </c>
      <c r="G5" s="20">
        <f>IFERROR(Main_Volume!F5/Main_Share_Count!F5/1000000,0)</f>
        <v>2.1997610427782893E-3</v>
      </c>
      <c r="H5" s="20">
        <f>IFERROR(Main_Volume!G5/Main_Share_Count!G5/1000000,0)</f>
        <v>2.1368504650585351E-3</v>
      </c>
      <c r="I5" s="20">
        <f>IFERROR(Main_Volume!H5/Main_Share_Count!H5/1000000,0)</f>
        <v>2.4479326396071653E-3</v>
      </c>
      <c r="J5" s="20">
        <f>IFERROR(Main_Volume!I5/Main_Share_Count!I5/1000000,0)</f>
        <v>7.8900971600694353E-4</v>
      </c>
      <c r="K5" s="20">
        <f>IFERROR(Main_Volume!J5/Main_Share_Count!J5/1000000,0)</f>
        <v>3.2531050888938958E-3</v>
      </c>
      <c r="L5" s="20">
        <f>IFERROR(Main_Volume!K5/Main_Share_Count!K5/1000000,0)</f>
        <v>1.6636753328011726E-3</v>
      </c>
      <c r="M5" s="20">
        <f>IFERROR(Main_Volume!L5/Main_Share_Count!L5/1000000,0)</f>
        <v>2.9751220458404241E-3</v>
      </c>
      <c r="N5" s="20">
        <f>IFERROR(Main_Volume!M5/Main_Share_Count!M5/1000000,0)</f>
        <v>1.0669909182815054E-3</v>
      </c>
      <c r="O5" s="20">
        <f>IFERROR(Main_Volume!N5/Main_Share_Count!N5/1000000,0)</f>
        <v>2.0831597591083558E-3</v>
      </c>
      <c r="P5" s="20">
        <f>IFERROR(Main_Volume!O5/Main_Share_Count!O5/1000000,0)</f>
        <v>1.4000924744177463E-3</v>
      </c>
      <c r="Q5" s="20">
        <f>IFERROR(Main_Volume!P5/Main_Share_Count!P5/1000000,0)</f>
        <v>2.183660389245932E-3</v>
      </c>
      <c r="R5" s="20">
        <f>IFERROR(Main_Volume!Q5/Main_Share_Count!Q5/1000000,0)</f>
        <v>1.1130156451735187E-3</v>
      </c>
      <c r="S5" s="20">
        <f>IFERROR(Main_Volume!R5/Main_Share_Count!R5/1000000,0)</f>
        <v>1.9996527858319223E-3</v>
      </c>
      <c r="T5" s="20">
        <f>IFERROR(Main_Volume!S5/Main_Share_Count!S5/1000000,0)</f>
        <v>4.4217116030532781E-4</v>
      </c>
      <c r="U5" s="20">
        <f>IFERROR(Main_Volume!T5/Main_Share_Count!T5/1000000,0)</f>
        <v>1.5532012863734724E-3</v>
      </c>
      <c r="V5" s="20">
        <f>IFERROR(Main_Volume!U5/Main_Share_Count!U5/1000000,0)</f>
        <v>4.4888692483560323E-3</v>
      </c>
      <c r="W5" s="20">
        <f>IFERROR(Main_Volume!V5/Main_Share_Count!V5/1000000,0)</f>
        <v>1.7874656842003223E-3</v>
      </c>
      <c r="X5" s="20">
        <f>IFERROR(Main_Volume!W5/Main_Share_Count!W5/1000000,0)</f>
        <v>0</v>
      </c>
      <c r="Y5" s="20">
        <f>IFERROR(Main_Volume!X5/Main_Share_Count!X5/1000000,0)</f>
        <v>2.509991083701312E-3</v>
      </c>
      <c r="Z5" s="20">
        <f>IFERROR(Main_Volume!Y5/Main_Share_Count!Y5/1000000,0)</f>
        <v>1.8935798050471222E-4</v>
      </c>
      <c r="AA5" s="20">
        <f>IFERROR(Main_Volume!Z5/Main_Share_Count!Z5/1000000,0)</f>
        <v>1.0258139359984395E-3</v>
      </c>
      <c r="AB5" s="20">
        <f>IFERROR(Main_Volume!AA5/Main_Share_Count!AA5/1000000,0)</f>
        <v>3.9967566582022693E-3</v>
      </c>
      <c r="AC5" s="20">
        <f>IFERROR(Main_Volume!AB5/Main_Share_Count!AB5/1000000,0)</f>
        <v>2.2336882155077757E-4</v>
      </c>
      <c r="AD5" s="20">
        <f>IFERROR(Main_Volume!AC5/Main_Share_Count!AC5/1000000,0)</f>
        <v>1.7997665280108306E-4</v>
      </c>
      <c r="AE5" s="20">
        <f>IFERROR(Main_Volume!AD5/Main_Share_Count!AD5/1000000,0)</f>
        <v>1.8171604938271605E-4</v>
      </c>
      <c r="AF5" s="20">
        <f>IFERROR(Main_Volume!AE5/Main_Share_Count!AE5/1000000,0)</f>
        <v>2.9695925943921666E-3</v>
      </c>
      <c r="AG5" s="20">
        <f>IFERROR(Main_Volume!AF5/Main_Share_Count!AF5/1000000,0)</f>
        <v>2.4094724190059184E-5</v>
      </c>
      <c r="AH5" s="20">
        <f>IFERROR(Main_Volume!AG5/Main_Share_Count!AG5/1000000,0)</f>
        <v>1.0797746321376271E-3</v>
      </c>
      <c r="AI5" s="20">
        <f>IFERROR(Main_Volume!AH5/Main_Share_Count!AH5/1000000,0)</f>
        <v>2.2121787245697067E-3</v>
      </c>
      <c r="AJ5" s="20">
        <f>IFERROR(Main_Volume!AI5/Main_Share_Count!AI5/1000000,0)</f>
        <v>4.9128372422147198E-4</v>
      </c>
      <c r="AK5" s="20">
        <f>IFERROR(Main_Volume!AJ5/Main_Share_Count!AJ5/1000000,0)</f>
        <v>1.778040131648795E-3</v>
      </c>
      <c r="AL5" s="20">
        <f>IFERROR(Main_Volume!AK5/Main_Share_Count!AK5/1000000,0)</f>
        <v>1.0428813368703565E-3</v>
      </c>
      <c r="AM5" s="20">
        <f>IFERROR(Main_Volume!AL5/Main_Share_Count!AL5/1000000,0)</f>
        <v>3.2975850927898691E-3</v>
      </c>
      <c r="AN5" s="20">
        <f>IFERROR(Main_Volume!AM5/Main_Share_Count!AM5/1000000,0)</f>
        <v>4.4290811407664987E-4</v>
      </c>
      <c r="AO5" s="20">
        <f>IFERROR(Main_Volume!AN5/Main_Share_Count!AN5/1000000,0)</f>
        <v>1.5157778576254317E-3</v>
      </c>
      <c r="AP5" s="20">
        <f>IFERROR(Main_Volume!AO5/Main_Share_Count!AO5/1000000,0)</f>
        <v>1.0776795909613389E-3</v>
      </c>
      <c r="AQ5" s="20">
        <f>IFERROR(Main_Volume!AP5/Main_Share_Count!AP5/1000000,0)</f>
        <v>1.0451737143095826E-3</v>
      </c>
      <c r="AR5" s="20">
        <f>IFERROR(Main_Volume!AQ5/Main_Share_Count!AQ5/1000000,0)</f>
        <v>2.5107142857142857E-4</v>
      </c>
      <c r="AS5" s="20">
        <f>IFERROR(Main_Volume!AR5/Main_Share_Count!AR5/1000000,0)</f>
        <v>2.2687302388126607E-4</v>
      </c>
      <c r="AT5" s="20">
        <f>IFERROR(Main_Volume!AS5/Main_Share_Count!AS5/1000000,0)</f>
        <v>1.2630980800291532E-4</v>
      </c>
      <c r="AU5" s="20">
        <f>IFERROR(Main_Volume!AT5/Main_Share_Count!AT5/1000000,0)</f>
        <v>2.3487140974385028E-4</v>
      </c>
      <c r="AV5" s="20">
        <f>IFERROR(Main_Volume!AU5/Main_Share_Count!AU5/1000000,0)</f>
        <v>1.0125142112713314E-4</v>
      </c>
      <c r="AW5" s="20">
        <f>IFERROR(Main_Volume!AV5/Main_Share_Count!AV5/1000000,0)</f>
        <v>1.0033393566125902E-4</v>
      </c>
      <c r="AX5" s="20">
        <f>IFERROR(Main_Volume!AW5/Main_Share_Count!AW5/1000000,0)</f>
        <v>7.8742691019283639E-4</v>
      </c>
      <c r="AY5" s="20">
        <f>IFERROR(Main_Volume!AX5/Main_Share_Count!AX5/1000000,0)</f>
        <v>6.4183352329211154E-4</v>
      </c>
      <c r="AZ5" s="20">
        <f>IFERROR(Main_Volume!AY5/Main_Share_Count!AY5/1000000,0)</f>
        <v>4.6999326599326601E-3</v>
      </c>
      <c r="BA5" s="20">
        <f>IFERROR(Main_Volume!AZ5/Main_Share_Count!AZ5/1000000,0)</f>
        <v>2.826439953335388E-4</v>
      </c>
      <c r="BB5" s="20">
        <f>IFERROR(Main_Volume!BA5/Main_Share_Count!BA5/1000000,0)</f>
        <v>1.2916655109548869E-3</v>
      </c>
      <c r="BC5" s="20">
        <f>IFERROR(Main_Volume!BB5/Main_Share_Count!BB5/1000000,0)</f>
        <v>6.2857548134889491E-4</v>
      </c>
      <c r="BD5" s="20">
        <f>IFERROR(Main_Volume!BC5/Main_Share_Count!BC5/1000000,0)</f>
        <v>1.3893234670954409E-3</v>
      </c>
      <c r="BE5" s="20">
        <f>IFERROR(Main_Volume!BD5/Main_Share_Count!BD5/1000000,0)</f>
        <v>1.3651620370370369E-4</v>
      </c>
      <c r="BF5" s="20">
        <f>IFERROR(Main_Volume!BE5/Main_Share_Count!BE5/1000000,0)</f>
        <v>1.0224641322827354E-3</v>
      </c>
      <c r="BG5" s="20">
        <f>IFERROR(Main_Volume!BF5/Main_Share_Count!BF5/1000000,0)</f>
        <v>4.256245492098879E-4</v>
      </c>
      <c r="BH5" s="20">
        <f>IFERROR(Main_Volume!BG5/Main_Share_Count!BG5/1000000,0)</f>
        <v>5.3596680478281973E-4</v>
      </c>
      <c r="BI5" s="20">
        <f>IFERROR(Main_Volume!BH5/Main_Share_Count!BH5/1000000,0)</f>
        <v>5.3140387845483075E-4</v>
      </c>
      <c r="BJ5" s="20">
        <f>IFERROR(Main_Volume!BI5/Main_Share_Count!BI5/1000000,0)</f>
        <v>5.4687159703362489E-4</v>
      </c>
      <c r="BK5" s="20">
        <f>IFERROR(Main_Volume!BJ5/Main_Share_Count!BJ5/1000000,0)</f>
        <v>1.9971322010475857E-3</v>
      </c>
      <c r="BL5" s="20">
        <f>IFERROR(Main_Volume!BK5/Main_Share_Count!BK5/1000000,0)</f>
        <v>3.3451332279662656E-5</v>
      </c>
      <c r="BM5" s="20">
        <f>IFERROR(Main_Volume!BL5/Main_Share_Count!BL5/1000000,0)</f>
        <v>2.312540948022426E-4</v>
      </c>
      <c r="BN5" s="20">
        <f>IFERROR(Main_Volume!BM5/Main_Share_Count!BM5/1000000,0)</f>
        <v>1.9942715111032186E-4</v>
      </c>
      <c r="BO5" s="20">
        <f>IFERROR(Main_Volume!BN5/Main_Share_Count!BN5/1000000,0)</f>
        <v>2.8733239173607776E-5</v>
      </c>
      <c r="BP5" s="20">
        <f>IFERROR(Main_Volume!BO5/Main_Share_Count!BO5/1000000,0)</f>
        <v>6.3434238827933932E-4</v>
      </c>
      <c r="BQ5" s="20">
        <f>IFERROR(Main_Volume!BP5/Main_Share_Count!BP5/1000000,0)</f>
        <v>1.5427400250996934E-4</v>
      </c>
      <c r="BR5" s="20">
        <f>IFERROR(Main_Volume!BQ5/Main_Share_Count!BQ5/1000000,0)</f>
        <v>1.1531580394951448E-3</v>
      </c>
      <c r="BS5" s="20">
        <f>IFERROR(Main_Volume!BR5/Main_Share_Count!BR5/1000000,0)</f>
        <v>7.7463927384054294E-4</v>
      </c>
      <c r="BT5" s="20">
        <f>IFERROR(Main_Volume!BS5/Main_Share_Count!BS5/1000000,0)</f>
        <v>1.4796605392540629E-4</v>
      </c>
      <c r="BU5" s="20">
        <f>IFERROR(Main_Volume!BT5/Main_Share_Count!BT5/1000000,0)</f>
        <v>3.5158336450012668E-4</v>
      </c>
      <c r="BV5" s="20">
        <f>IFERROR(Main_Volume!BU5/Main_Share_Count!BU5/1000000,0)</f>
        <v>2.2435236527295348E-3</v>
      </c>
      <c r="BW5" s="20">
        <f>IFERROR(Main_Volume!BV5/Main_Share_Count!BV5/1000000,0)</f>
        <v>1.7638883939707087E-4</v>
      </c>
      <c r="BX5" s="20">
        <f>IFERROR(Main_Volume!BW5/Main_Share_Count!BW5/1000000,0)</f>
        <v>2.869513646279882E-4</v>
      </c>
      <c r="BY5" s="20">
        <f>IFERROR(Main_Volume!BX5/Main_Share_Count!BX5/1000000,0)</f>
        <v>2.7177147643936401E-4</v>
      </c>
      <c r="BZ5" s="20">
        <f>IFERROR(Main_Volume!BY5/Main_Share_Count!BY5/1000000,0)</f>
        <v>1.4765044914779153E-4</v>
      </c>
      <c r="CA5" s="20">
        <f>IFERROR(Main_Volume!BZ5/Main_Share_Count!BZ5/1000000,0)</f>
        <v>5.0127559118253774E-4</v>
      </c>
      <c r="CB5" s="20">
        <f>IFERROR(Main_Volume!CA5/Main_Share_Count!CA5/1000000,0)</f>
        <v>4.8943685025171538E-4</v>
      </c>
      <c r="CC5" s="20">
        <f>IFERROR(Main_Volume!CB5/Main_Share_Count!CB5/1000000,0)</f>
        <v>4.57327202739421E-4</v>
      </c>
      <c r="CD5" s="20">
        <f>IFERROR(Main_Volume!CC5/Main_Share_Count!CC5/1000000,0)</f>
        <v>1.4752816621592176E-3</v>
      </c>
      <c r="CE5" s="20">
        <f>IFERROR(Main_Volume!CD5/Main_Share_Count!CD5/1000000,0)</f>
        <v>1.4078122862504008E-3</v>
      </c>
      <c r="CF5" s="20">
        <f>IFERROR(Main_Volume!CE5/Main_Share_Count!CE5/1000000,0)</f>
        <v>1.7033821647619465E-3</v>
      </c>
      <c r="CG5" s="20">
        <f>IFERROR(Main_Volume!CF5/Main_Share_Count!CF5/1000000,0)</f>
        <v>3.0011491742091114E-4</v>
      </c>
      <c r="CH5" s="20">
        <f>IFERROR(Main_Volume!CG5/Main_Share_Count!CG5/1000000,0)</f>
        <v>4.398370389974576E-4</v>
      </c>
      <c r="CI5" s="20">
        <f>IFERROR(Main_Volume!CH5/Main_Share_Count!CH5/1000000,0)</f>
        <v>3.7030530911994641E-4</v>
      </c>
      <c r="CJ5" s="20">
        <f>IFERROR(Main_Volume!CI5/Main_Share_Count!CI5/1000000,0)</f>
        <v>3.346726147136922E-3</v>
      </c>
      <c r="CK5" s="20">
        <f>IFERROR(Main_Volume!CJ5/Main_Share_Count!CJ5/1000000,0)</f>
        <v>9.0093591342535831E-4</v>
      </c>
      <c r="CL5" s="20">
        <f>IFERROR(Main_Volume!CK5/Main_Share_Count!CK5/1000000,0)</f>
        <v>2.4656265965884873E-4</v>
      </c>
      <c r="CM5" s="20">
        <f>IFERROR(Main_Volume!CL5/Main_Share_Count!CL5/1000000,0)</f>
        <v>9.8721798772829356E-4</v>
      </c>
      <c r="CN5" s="20">
        <f>IFERROR(Main_Volume!CM5/Main_Share_Count!CM5/1000000,0)</f>
        <v>7.3725301064178639E-4</v>
      </c>
      <c r="CO5" s="20">
        <f>IFERROR(Main_Volume!CN5/Main_Share_Count!CN5/1000000,0)</f>
        <v>2.0399563589800548E-3</v>
      </c>
      <c r="CP5" s="20">
        <f>IFERROR(Main_Volume!CO5/Main_Share_Count!CO5/1000000,0)</f>
        <v>8.9076923076923084E-5</v>
      </c>
      <c r="CQ5" s="20">
        <f>IFERROR(Main_Volume!CP5/Main_Share_Count!CP5/1000000,0)</f>
        <v>2.2426171768364682E-4</v>
      </c>
      <c r="CR5" s="20">
        <f>IFERROR(Main_Volume!CQ5/Main_Share_Count!CQ5/1000000,0)</f>
        <v>2.8704960673167602E-4</v>
      </c>
      <c r="CS5" s="20">
        <f>IFERROR(Main_Volume!CR5/Main_Share_Count!CR5/1000000,0)</f>
        <v>3.4959158665163385E-4</v>
      </c>
      <c r="CT5" s="20">
        <f>IFERROR(Main_Volume!CS5/Main_Share_Count!CS5/1000000,0)</f>
        <v>9.2258105877526461E-4</v>
      </c>
      <c r="CU5" s="20">
        <f>IFERROR(Main_Volume!CT5/Main_Share_Count!CT5/1000000,0)</f>
        <v>9.2069827695636546E-5</v>
      </c>
      <c r="CV5" s="20">
        <f>IFERROR(Main_Volume!CU5/Main_Share_Count!CU5/1000000,0)</f>
        <v>2.4403790574681005E-4</v>
      </c>
      <c r="CW5" s="20">
        <f>IFERROR(Main_Volume!CV5/Main_Share_Count!CV5/1000000,0)</f>
        <v>2.3179985214270803E-3</v>
      </c>
      <c r="CX5" s="20">
        <f>IFERROR(Main_Volume!CW5/Main_Share_Count!CW5/1000000,0)</f>
        <v>3.6758005948346771E-5</v>
      </c>
      <c r="CY5" s="20">
        <f>IFERROR(Main_Volume!CX5/Main_Share_Count!CX5/1000000,0)</f>
        <v>3.657718467397297E-3</v>
      </c>
      <c r="CZ5" s="20">
        <f>IFERROR(Main_Volume!CY5/Main_Share_Count!CY5/1000000,0)</f>
        <v>4.9616402092341198E-4</v>
      </c>
      <c r="DA5" s="20">
        <f>IFERROR(Main_Volume!CZ5/Main_Share_Count!CZ5/1000000,0)</f>
        <v>7.5291911659906949E-4</v>
      </c>
      <c r="DB5" s="20">
        <f>IFERROR(Main_Volume!DA5/Main_Share_Count!DA5/1000000,0)</f>
        <v>2.5997401824983177E-4</v>
      </c>
      <c r="DC5" s="20">
        <f>IFERROR(Main_Volume!DB5/Main_Share_Count!DB5/1000000,0)</f>
        <v>1.5231830616298696E-3</v>
      </c>
      <c r="DD5" s="20">
        <f>IFERROR(Main_Volume!DC5/Main_Share_Count!DC5/1000000,0)</f>
        <v>2.4285135635336818E-4</v>
      </c>
      <c r="DE5" s="20">
        <f>IFERROR(Main_Volume!DD5/Main_Share_Count!DD5/1000000,0)</f>
        <v>5.481481481481481E-5</v>
      </c>
      <c r="DF5" s="20">
        <f>IFERROR(Main_Volume!DE5/Main_Share_Count!DE5/1000000,0)</f>
        <v>1.0217652193825985E-3</v>
      </c>
      <c r="DG5" s="20">
        <f>IFERROR(Main_Volume!DF5/Main_Share_Count!DF5/1000000,0)</f>
        <v>3.1423275723837206E-4</v>
      </c>
      <c r="DH5" s="20">
        <f>IFERROR(Main_Volume!DG5/Main_Share_Count!DG5/1000000,0)</f>
        <v>1.4904886129257127E-3</v>
      </c>
      <c r="DI5" s="20">
        <f>IFERROR(Main_Volume!DH5/Main_Share_Count!DH5/1000000,0)</f>
        <v>3.5182527428427612E-4</v>
      </c>
      <c r="DJ5" s="20">
        <f>IFERROR(Main_Volume!DI5/Main_Share_Count!DI5/1000000,0)</f>
        <v>1.4858695652173915E-4</v>
      </c>
      <c r="DK5" s="20">
        <f>IFERROR(Main_Volume!DJ5/Main_Share_Count!DJ5/1000000,0)</f>
        <v>6.4882270454534726E-4</v>
      </c>
      <c r="DL5" s="20">
        <f>IFERROR(Main_Volume!DK5/Main_Share_Count!DK5/1000000,0)</f>
        <v>3.6724885614387674E-4</v>
      </c>
      <c r="DM5" s="20">
        <f>IFERROR(Main_Volume!DL5/Main_Share_Count!DL5/1000000,0)</f>
        <v>8.7733910822366593E-5</v>
      </c>
      <c r="DN5" s="20">
        <f>IFERROR(Main_Volume!DM5/Main_Share_Count!DM5/1000000,0)</f>
        <v>6.9366566069126796E-4</v>
      </c>
      <c r="DO5" s="20">
        <f>IFERROR(Main_Volume!DN5/Main_Share_Count!DN5/1000000,0)</f>
        <v>1.6446076299217033E-3</v>
      </c>
      <c r="DP5" s="20">
        <f>IFERROR(Main_Volume!DO5/Main_Share_Count!DO5/1000000,0)</f>
        <v>4.2651839378844215E-4</v>
      </c>
      <c r="DQ5" s="20">
        <f>IFERROR(Main_Volume!DP5/Main_Share_Count!DP5/1000000,0)</f>
        <v>1.1988192766549453E-3</v>
      </c>
      <c r="DR5" s="20">
        <f>IFERROR(Main_Volume!DQ5/Main_Share_Count!DQ5/1000000,0)</f>
        <v>2.8258243331393955E-4</v>
      </c>
      <c r="DS5" s="20">
        <f>IFERROR(Main_Volume!DR5/Main_Share_Count!DR5/1000000,0)</f>
        <v>2.1349432935776737E-3</v>
      </c>
      <c r="DT5" s="20">
        <f>IFERROR(Main_Volume!DS5/Main_Share_Count!DS5/1000000,0)</f>
        <v>6.2118105600779514E-4</v>
      </c>
      <c r="DU5" s="20">
        <f>IFERROR(Main_Volume!DT5/Main_Share_Count!DT5/1000000,0)</f>
        <v>4.4098755648155841E-5</v>
      </c>
      <c r="DV5" s="20">
        <f>IFERROR(Main_Volume!DU5/Main_Share_Count!DU5/1000000,0)</f>
        <v>4.5087515788930993E-3</v>
      </c>
      <c r="DW5" s="20">
        <f>IFERROR(Main_Volume!DV5/Main_Share_Count!DV5/1000000,0)</f>
        <v>0</v>
      </c>
      <c r="DX5" s="20">
        <f>IFERROR(Main_Volume!DW5/Main_Share_Count!DW5/1000000,0)</f>
        <v>2.4141892023440995E-5</v>
      </c>
      <c r="DY5" s="20">
        <f>IFERROR(Main_Volume!DX5/Main_Share_Count!DX5/1000000,0)</f>
        <v>1.6137162477690984E-4</v>
      </c>
      <c r="DZ5" s="20">
        <f>IFERROR(Main_Volume!DY5/Main_Share_Count!DY5/1000000,0)</f>
        <v>4.6558619630045207E-5</v>
      </c>
      <c r="EA5" s="20">
        <f>IFERROR(Main_Volume!DZ5/Main_Share_Count!DZ5/1000000,0)</f>
        <v>8.7255272507370165E-3</v>
      </c>
      <c r="EB5" s="20">
        <f>IFERROR(Main_Volume!EA5/Main_Share_Count!EA5/1000000,0)</f>
        <v>3.8300808306353344E-3</v>
      </c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</row>
    <row r="6" spans="1:309" x14ac:dyDescent="0.35">
      <c r="A6" s="4" t="s">
        <v>49</v>
      </c>
      <c r="B6" s="7">
        <f>Main_Share_Count!A6</f>
        <v>45296</v>
      </c>
      <c r="C6" s="20">
        <f>IFERROR(Main_Volume!B6/Main_Share_Count!B6/1000000,0)</f>
        <v>1.6270315273293075E-3</v>
      </c>
      <c r="D6" s="20">
        <f>IFERROR(Main_Volume!C6/Main_Share_Count!C6/1000000,0)</f>
        <v>2.1461276140051153E-3</v>
      </c>
      <c r="E6" s="20">
        <f>IFERROR(Main_Volume!D6/Main_Share_Count!D6/1000000,0)</f>
        <v>2.1239701964188527E-3</v>
      </c>
      <c r="F6" s="20">
        <f>IFERROR(Main_Volume!E6/Main_Share_Count!E6/1000000,0)</f>
        <v>7.2764825529671E-4</v>
      </c>
      <c r="G6" s="20">
        <f>IFERROR(Main_Volume!F6/Main_Share_Count!F6/1000000,0)</f>
        <v>1.0718526042009181E-3</v>
      </c>
      <c r="H6" s="20">
        <f>IFERROR(Main_Volume!G6/Main_Share_Count!G6/1000000,0)</f>
        <v>2.6810110958700954E-3</v>
      </c>
      <c r="I6" s="20">
        <f>IFERROR(Main_Volume!H6/Main_Share_Count!H6/1000000,0)</f>
        <v>1.34955287131712E-3</v>
      </c>
      <c r="J6" s="20">
        <f>IFERROR(Main_Volume!I6/Main_Share_Count!I6/1000000,0)</f>
        <v>9.4809219201814389E-4</v>
      </c>
      <c r="K6" s="20">
        <f>IFERROR(Main_Volume!J6/Main_Share_Count!J6/1000000,0)</f>
        <v>1.9930515742222509E-3</v>
      </c>
      <c r="L6" s="20">
        <f>IFERROR(Main_Volume!K6/Main_Share_Count!K6/1000000,0)</f>
        <v>1.5251833945167104E-3</v>
      </c>
      <c r="M6" s="20">
        <f>IFERROR(Main_Volume!L6/Main_Share_Count!L6/1000000,0)</f>
        <v>1.3409573677801031E-3</v>
      </c>
      <c r="N6" s="20">
        <f>IFERROR(Main_Volume!M6/Main_Share_Count!M6/1000000,0)</f>
        <v>2.7735668321051885E-3</v>
      </c>
      <c r="O6" s="20">
        <f>IFERROR(Main_Volume!N6/Main_Share_Count!N6/1000000,0)</f>
        <v>1.8531789365474488E-3</v>
      </c>
      <c r="P6" s="20">
        <f>IFERROR(Main_Volume!O6/Main_Share_Count!O6/1000000,0)</f>
        <v>1.8565823520286246E-3</v>
      </c>
      <c r="Q6" s="20">
        <f>IFERROR(Main_Volume!P6/Main_Share_Count!P6/1000000,0)</f>
        <v>3.6617592157703036E-3</v>
      </c>
      <c r="R6" s="20">
        <f>IFERROR(Main_Volume!Q6/Main_Share_Count!Q6/1000000,0)</f>
        <v>8.2331736178757327E-4</v>
      </c>
      <c r="S6" s="20">
        <f>IFERROR(Main_Volume!R6/Main_Share_Count!R6/1000000,0)</f>
        <v>1.7955466702233769E-3</v>
      </c>
      <c r="T6" s="20">
        <f>IFERROR(Main_Volume!S6/Main_Share_Count!S6/1000000,0)</f>
        <v>3.2157317350763374E-4</v>
      </c>
      <c r="U6" s="20">
        <f>IFERROR(Main_Volume!T6/Main_Share_Count!T6/1000000,0)</f>
        <v>1.6102448608991344E-3</v>
      </c>
      <c r="V6" s="20">
        <f>IFERROR(Main_Volume!U6/Main_Share_Count!U6/1000000,0)</f>
        <v>4.5528015077817867E-3</v>
      </c>
      <c r="W6" s="20">
        <f>IFERROR(Main_Volume!V6/Main_Share_Count!V6/1000000,0)</f>
        <v>1.9908504711432318E-3</v>
      </c>
      <c r="X6" s="20">
        <f>IFERROR(Main_Volume!W6/Main_Share_Count!W6/1000000,0)</f>
        <v>0</v>
      </c>
      <c r="Y6" s="20">
        <f>IFERROR(Main_Volume!X6/Main_Share_Count!X6/1000000,0)</f>
        <v>1.2501585185202634E-2</v>
      </c>
      <c r="Z6" s="20">
        <f>IFERROR(Main_Volume!Y6/Main_Share_Count!Y6/1000000,0)</f>
        <v>5.7093535099731905E-4</v>
      </c>
      <c r="AA6" s="20">
        <f>IFERROR(Main_Volume!Z6/Main_Share_Count!Z6/1000000,0)</f>
        <v>8.3099850122665632E-4</v>
      </c>
      <c r="AB6" s="20">
        <f>IFERROR(Main_Volume!AA6/Main_Share_Count!AA6/1000000,0)</f>
        <v>4.8523002325912513E-3</v>
      </c>
      <c r="AC6" s="20">
        <f>IFERROR(Main_Volume!AB6/Main_Share_Count!AB6/1000000,0)</f>
        <v>3.4023284483604833E-4</v>
      </c>
      <c r="AD6" s="20">
        <f>IFERROR(Main_Volume!AC6/Main_Share_Count!AC6/1000000,0)</f>
        <v>3.9656857068898199E-4</v>
      </c>
      <c r="AE6" s="20">
        <f>IFERROR(Main_Volume!AD6/Main_Share_Count!AD6/1000000,0)</f>
        <v>2.0620987654320987E-4</v>
      </c>
      <c r="AF6" s="20">
        <f>IFERROR(Main_Volume!AE6/Main_Share_Count!AE6/1000000,0)</f>
        <v>3.4115824195995229E-3</v>
      </c>
      <c r="AG6" s="20">
        <f>IFERROR(Main_Volume!AF6/Main_Share_Count!AF6/1000000,0)</f>
        <v>1.2259784096705178E-5</v>
      </c>
      <c r="AH6" s="20">
        <f>IFERROR(Main_Volume!AG6/Main_Share_Count!AG6/1000000,0)</f>
        <v>6.5215839918751498E-4</v>
      </c>
      <c r="AI6" s="20">
        <f>IFERROR(Main_Volume!AH6/Main_Share_Count!AH6/1000000,0)</f>
        <v>1.880418781400046E-3</v>
      </c>
      <c r="AJ6" s="20">
        <f>IFERROR(Main_Volume!AI6/Main_Share_Count!AI6/1000000,0)</f>
        <v>4.3847484663312483E-4</v>
      </c>
      <c r="AK6" s="20">
        <f>IFERROR(Main_Volume!AJ6/Main_Share_Count!AJ6/1000000,0)</f>
        <v>1.0194441023463213E-2</v>
      </c>
      <c r="AL6" s="20">
        <f>IFERROR(Main_Volume!AK6/Main_Share_Count!AK6/1000000,0)</f>
        <v>7.2678202141953816E-4</v>
      </c>
      <c r="AM6" s="20">
        <f>IFERROR(Main_Volume!AL6/Main_Share_Count!AL6/1000000,0)</f>
        <v>1.2298925465440305E-3</v>
      </c>
      <c r="AN6" s="20">
        <f>IFERROR(Main_Volume!AM6/Main_Share_Count!AM6/1000000,0)</f>
        <v>2.1771655999595059E-4</v>
      </c>
      <c r="AO6" s="20">
        <f>IFERROR(Main_Volume!AN6/Main_Share_Count!AN6/1000000,0)</f>
        <v>9.9094039217601524E-4</v>
      </c>
      <c r="AP6" s="20">
        <f>IFERROR(Main_Volume!AO6/Main_Share_Count!AO6/1000000,0)</f>
        <v>8.6545253348119383E-3</v>
      </c>
      <c r="AQ6" s="20">
        <f>IFERROR(Main_Volume!AP6/Main_Share_Count!AP6/1000000,0)</f>
        <v>1.1599858271765329E-3</v>
      </c>
      <c r="AR6" s="20">
        <f>IFERROR(Main_Volume!AQ6/Main_Share_Count!AQ6/1000000,0)</f>
        <v>1.9567857142857142E-4</v>
      </c>
      <c r="AS6" s="20">
        <f>IFERROR(Main_Volume!AR6/Main_Share_Count!AR6/1000000,0)</f>
        <v>5.6145251439444061E-4</v>
      </c>
      <c r="AT6" s="20">
        <f>IFERROR(Main_Volume!AS6/Main_Share_Count!AS6/1000000,0)</f>
        <v>1.1627296506869832E-4</v>
      </c>
      <c r="AU6" s="20">
        <f>IFERROR(Main_Volume!AT6/Main_Share_Count!AT6/1000000,0)</f>
        <v>2.5678783282653139E-4</v>
      </c>
      <c r="AV6" s="20">
        <f>IFERROR(Main_Volume!AU6/Main_Share_Count!AU6/1000000,0)</f>
        <v>1.4171881957925514E-4</v>
      </c>
      <c r="AW6" s="20">
        <f>IFERROR(Main_Volume!AV6/Main_Share_Count!AV6/1000000,0)</f>
        <v>1.8901697309664091E-4</v>
      </c>
      <c r="AX6" s="20">
        <f>IFERROR(Main_Volume!AW6/Main_Share_Count!AW6/1000000,0)</f>
        <v>9.6576171862316844E-4</v>
      </c>
      <c r="AY6" s="20">
        <f>IFERROR(Main_Volume!AX6/Main_Share_Count!AX6/1000000,0)</f>
        <v>3.3314333355392004E-4</v>
      </c>
      <c r="AZ6" s="20">
        <f>IFERROR(Main_Volume!AY6/Main_Share_Count!AY6/1000000,0)</f>
        <v>1.1656375838926174E-3</v>
      </c>
      <c r="BA6" s="20">
        <f>IFERROR(Main_Volume!AZ6/Main_Share_Count!AZ6/1000000,0)</f>
        <v>8.8867783347770053E-4</v>
      </c>
      <c r="BB6" s="20">
        <f>IFERROR(Main_Volume!BA6/Main_Share_Count!BA6/1000000,0)</f>
        <v>7.9307043622025934E-4</v>
      </c>
      <c r="BC6" s="20">
        <f>IFERROR(Main_Volume!BB6/Main_Share_Count!BB6/1000000,0)</f>
        <v>5.3841835550998282E-4</v>
      </c>
      <c r="BD6" s="20">
        <f>IFERROR(Main_Volume!BC6/Main_Share_Count!BC6/1000000,0)</f>
        <v>7.6167901436385627E-4</v>
      </c>
      <c r="BE6" s="20">
        <f>IFERROR(Main_Volume!BD6/Main_Share_Count!BD6/1000000,0)</f>
        <v>1.1342592592592592E-4</v>
      </c>
      <c r="BF6" s="20">
        <f>IFERROR(Main_Volume!BE6/Main_Share_Count!BE6/1000000,0)</f>
        <v>7.3462514917279134E-4</v>
      </c>
      <c r="BG6" s="20">
        <f>IFERROR(Main_Volume!BF6/Main_Share_Count!BF6/1000000,0)</f>
        <v>3.7610648482066752E-4</v>
      </c>
      <c r="BH6" s="20">
        <f>IFERROR(Main_Volume!BG6/Main_Share_Count!BG6/1000000,0)</f>
        <v>5.0236894205259457E-4</v>
      </c>
      <c r="BI6" s="20">
        <f>IFERROR(Main_Volume!BH6/Main_Share_Count!BH6/1000000,0)</f>
        <v>3.1379747673898628E-4</v>
      </c>
      <c r="BJ6" s="20">
        <f>IFERROR(Main_Volume!BI6/Main_Share_Count!BI6/1000000,0)</f>
        <v>6.0367737514004918E-4</v>
      </c>
      <c r="BK6" s="20">
        <f>IFERROR(Main_Volume!BJ6/Main_Share_Count!BJ6/1000000,0)</f>
        <v>5.7696024861051713E-3</v>
      </c>
      <c r="BL6" s="20">
        <f>IFERROR(Main_Volume!BK6/Main_Share_Count!BK6/1000000,0)</f>
        <v>4.9204806674711384E-6</v>
      </c>
      <c r="BM6" s="20">
        <f>IFERROR(Main_Volume!BL6/Main_Share_Count!BL6/1000000,0)</f>
        <v>7.7161326145638366E-4</v>
      </c>
      <c r="BN6" s="20">
        <f>IFERROR(Main_Volume!BM6/Main_Share_Count!BM6/1000000,0)</f>
        <v>7.0578165079745645E-4</v>
      </c>
      <c r="BO6" s="20">
        <f>IFERROR(Main_Volume!BN6/Main_Share_Count!BN6/1000000,0)</f>
        <v>1.3285676232096185E-4</v>
      </c>
      <c r="BP6" s="20">
        <f>IFERROR(Main_Volume!BO6/Main_Share_Count!BO6/1000000,0)</f>
        <v>3.6792846152923644E-4</v>
      </c>
      <c r="BQ6" s="20">
        <f>IFERROR(Main_Volume!BP6/Main_Share_Count!BP6/1000000,0)</f>
        <v>4.2699182403481285E-6</v>
      </c>
      <c r="BR6" s="20">
        <f>IFERROR(Main_Volume!BQ6/Main_Share_Count!BQ6/1000000,0)</f>
        <v>9.4305826986029772E-4</v>
      </c>
      <c r="BS6" s="20">
        <f>IFERROR(Main_Volume!BR6/Main_Share_Count!BR6/1000000,0)</f>
        <v>3.2557087949355639E-4</v>
      </c>
      <c r="BT6" s="20">
        <f>IFERROR(Main_Volume!BS6/Main_Share_Count!BS6/1000000,0)</f>
        <v>1.7469612715909647E-4</v>
      </c>
      <c r="BU6" s="20">
        <f>IFERROR(Main_Volume!BT6/Main_Share_Count!BT6/1000000,0)</f>
        <v>3.3129295944880292E-4</v>
      </c>
      <c r="BV6" s="20">
        <f>IFERROR(Main_Volume!BU6/Main_Share_Count!BU6/1000000,0)</f>
        <v>1.8400333808525112E-3</v>
      </c>
      <c r="BW6" s="20">
        <f>IFERROR(Main_Volume!BV6/Main_Share_Count!BV6/1000000,0)</f>
        <v>1.6322160157068201E-4</v>
      </c>
      <c r="BX6" s="20">
        <f>IFERROR(Main_Volume!BW6/Main_Share_Count!BW6/1000000,0)</f>
        <v>1.1036590947230316E-4</v>
      </c>
      <c r="BY6" s="20">
        <f>IFERROR(Main_Volume!BX6/Main_Share_Count!BX6/1000000,0)</f>
        <v>1.4398573128137753E-4</v>
      </c>
      <c r="BZ6" s="20">
        <f>IFERROR(Main_Volume!BY6/Main_Share_Count!BY6/1000000,0)</f>
        <v>6.3835389488565072E-5</v>
      </c>
      <c r="CA6" s="20">
        <f>IFERROR(Main_Volume!BZ6/Main_Share_Count!BZ6/1000000,0)</f>
        <v>5.0431365948444605E-4</v>
      </c>
      <c r="CB6" s="20">
        <f>IFERROR(Main_Volume!CA6/Main_Share_Count!CA6/1000000,0)</f>
        <v>5.5101003512970101E-4</v>
      </c>
      <c r="CC6" s="20">
        <f>IFERROR(Main_Volume!CB6/Main_Share_Count!CB6/1000000,0)</f>
        <v>2.6201475750106613E-4</v>
      </c>
      <c r="CD6" s="20">
        <f>IFERROR(Main_Volume!CC6/Main_Share_Count!CC6/1000000,0)</f>
        <v>1.543946254850009E-3</v>
      </c>
      <c r="CE6" s="20">
        <f>IFERROR(Main_Volume!CD6/Main_Share_Count!CD6/1000000,0)</f>
        <v>1.7631853514017892E-3</v>
      </c>
      <c r="CF6" s="20">
        <f>IFERROR(Main_Volume!CE6/Main_Share_Count!CE6/1000000,0)</f>
        <v>1.5114945064642808E-3</v>
      </c>
      <c r="CG6" s="20">
        <f>IFERROR(Main_Volume!CF6/Main_Share_Count!CF6/1000000,0)</f>
        <v>2.1733005359647205E-4</v>
      </c>
      <c r="CH6" s="20">
        <f>IFERROR(Main_Volume!CG6/Main_Share_Count!CG6/1000000,0)</f>
        <v>2.6353057771195775E-4</v>
      </c>
      <c r="CI6" s="20">
        <f>IFERROR(Main_Volume!CH6/Main_Share_Count!CH6/1000000,0)</f>
        <v>4.934246064314798E-4</v>
      </c>
      <c r="CJ6" s="20">
        <f>IFERROR(Main_Volume!CI6/Main_Share_Count!CI6/1000000,0)</f>
        <v>5.8577204527640559E-4</v>
      </c>
      <c r="CK6" s="20">
        <f>IFERROR(Main_Volume!CJ6/Main_Share_Count!CJ6/1000000,0)</f>
        <v>2.4360600482619004E-4</v>
      </c>
      <c r="CL6" s="20">
        <f>IFERROR(Main_Volume!CK6/Main_Share_Count!CK6/1000000,0)</f>
        <v>2.1499548838789135E-4</v>
      </c>
      <c r="CM6" s="20">
        <f>IFERROR(Main_Volume!CL6/Main_Share_Count!CL6/1000000,0)</f>
        <v>4.9024187460676861E-4</v>
      </c>
      <c r="CN6" s="20">
        <f>IFERROR(Main_Volume!CM6/Main_Share_Count!CM6/1000000,0)</f>
        <v>4.5603450548882307E-4</v>
      </c>
      <c r="CO6" s="20">
        <f>IFERROR(Main_Volume!CN6/Main_Share_Count!CN6/1000000,0)</f>
        <v>9.5628058301266766E-4</v>
      </c>
      <c r="CP6" s="20">
        <f>IFERROR(Main_Volume!CO6/Main_Share_Count!CO6/1000000,0)</f>
        <v>3.0025641025641027E-5</v>
      </c>
      <c r="CQ6" s="20">
        <f>IFERROR(Main_Volume!CP6/Main_Share_Count!CP6/1000000,0)</f>
        <v>1.9017697373268048E-5</v>
      </c>
      <c r="CR6" s="20">
        <f>IFERROR(Main_Volume!CQ6/Main_Share_Count!CQ6/1000000,0)</f>
        <v>1.2922634188911229E-4</v>
      </c>
      <c r="CS6" s="20">
        <f>IFERROR(Main_Volume!CR6/Main_Share_Count!CR6/1000000,0)</f>
        <v>2.1703393631667813E-4</v>
      </c>
      <c r="CT6" s="20">
        <f>IFERROR(Main_Volume!CS6/Main_Share_Count!CS6/1000000,0)</f>
        <v>9.1394131966236769E-4</v>
      </c>
      <c r="CU6" s="20">
        <f>IFERROR(Main_Volume!CT6/Main_Share_Count!CT6/1000000,0)</f>
        <v>3.7707545564820481E-4</v>
      </c>
      <c r="CV6" s="20">
        <f>IFERROR(Main_Volume!CU6/Main_Share_Count!CU6/1000000,0)</f>
        <v>1.062781393154159E-3</v>
      </c>
      <c r="CW6" s="20">
        <f>IFERROR(Main_Volume!CV6/Main_Share_Count!CV6/1000000,0)</f>
        <v>1.1943959703558044E-3</v>
      </c>
      <c r="CX6" s="20">
        <f>IFERROR(Main_Volume!CW6/Main_Share_Count!CW6/1000000,0)</f>
        <v>9.8938949931453194E-5</v>
      </c>
      <c r="CY6" s="20">
        <f>IFERROR(Main_Volume!CX6/Main_Share_Count!CX6/1000000,0)</f>
        <v>1.8506350268859117E-3</v>
      </c>
      <c r="CZ6" s="20">
        <f>IFERROR(Main_Volume!CY6/Main_Share_Count!CY6/1000000,0)</f>
        <v>8.9434428798977484E-5</v>
      </c>
      <c r="DA6" s="20">
        <f>IFERROR(Main_Volume!CZ6/Main_Share_Count!CZ6/1000000,0)</f>
        <v>1.3421386725588622E-3</v>
      </c>
      <c r="DB6" s="20">
        <f>IFERROR(Main_Volume!DA6/Main_Share_Count!DA6/1000000,0)</f>
        <v>2.8392105304346466E-4</v>
      </c>
      <c r="DC6" s="20">
        <f>IFERROR(Main_Volume!DB6/Main_Share_Count!DB6/1000000,0)</f>
        <v>1.3242077991919708E-3</v>
      </c>
      <c r="DD6" s="20">
        <f>IFERROR(Main_Volume!DC6/Main_Share_Count!DC6/1000000,0)</f>
        <v>5.9231151295049672E-5</v>
      </c>
      <c r="DE6" s="20">
        <f>IFERROR(Main_Volume!DD6/Main_Share_Count!DD6/1000000,0)</f>
        <v>7.2674074074074073E-3</v>
      </c>
      <c r="DF6" s="20">
        <f>IFERROR(Main_Volume!DE6/Main_Share_Count!DE6/1000000,0)</f>
        <v>7.5455974544972443E-4</v>
      </c>
      <c r="DG6" s="20">
        <f>IFERROR(Main_Volume!DF6/Main_Share_Count!DF6/1000000,0)</f>
        <v>9.151964169443514E-4</v>
      </c>
      <c r="DH6" s="20">
        <f>IFERROR(Main_Volume!DG6/Main_Share_Count!DG6/1000000,0)</f>
        <v>3.4762896048280776E-4</v>
      </c>
      <c r="DI6" s="20">
        <f>IFERROR(Main_Volume!DH6/Main_Share_Count!DH6/1000000,0)</f>
        <v>2.176589420415048E-4</v>
      </c>
      <c r="DJ6" s="20">
        <f>IFERROR(Main_Volume!DI6/Main_Share_Count!DI6/1000000,0)</f>
        <v>3.325E-4</v>
      </c>
      <c r="DK6" s="20">
        <f>IFERROR(Main_Volume!DJ6/Main_Share_Count!DJ6/1000000,0)</f>
        <v>1.5151157465332699E-4</v>
      </c>
      <c r="DL6" s="20">
        <f>IFERROR(Main_Volume!DK6/Main_Share_Count!DK6/1000000,0)</f>
        <v>8.148044428154304E-4</v>
      </c>
      <c r="DM6" s="20">
        <f>IFERROR(Main_Volume!DL6/Main_Share_Count!DL6/1000000,0)</f>
        <v>2.5912969441205317E-4</v>
      </c>
      <c r="DN6" s="20">
        <f>IFERROR(Main_Volume!DM6/Main_Share_Count!DM6/1000000,0)</f>
        <v>3.5208006866806641E-4</v>
      </c>
      <c r="DO6" s="20">
        <f>IFERROR(Main_Volume!DN6/Main_Share_Count!DN6/1000000,0)</f>
        <v>1.1963691784856274E-3</v>
      </c>
      <c r="DP6" s="20">
        <f>IFERROR(Main_Volume!DO6/Main_Share_Count!DO6/1000000,0)</f>
        <v>8.2774971351060598E-4</v>
      </c>
      <c r="DQ6" s="20">
        <f>IFERROR(Main_Volume!DP6/Main_Share_Count!DP6/1000000,0)</f>
        <v>8.547070413441369E-4</v>
      </c>
      <c r="DR6" s="20">
        <f>IFERROR(Main_Volume!DQ6/Main_Share_Count!DQ6/1000000,0)</f>
        <v>4.3997059237685561E-4</v>
      </c>
      <c r="DS6" s="20">
        <f>IFERROR(Main_Volume!DR6/Main_Share_Count!DR6/1000000,0)</f>
        <v>1.3506323730315887E-3</v>
      </c>
      <c r="DT6" s="20">
        <f>IFERROR(Main_Volume!DS6/Main_Share_Count!DS6/1000000,0)</f>
        <v>8.5767645804997865E-5</v>
      </c>
      <c r="DU6" s="20">
        <f>IFERROR(Main_Volume!DT6/Main_Share_Count!DT6/1000000,0)</f>
        <v>8.0288495337675026E-5</v>
      </c>
      <c r="DV6" s="20">
        <f>IFERROR(Main_Volume!DU6/Main_Share_Count!DU6/1000000,0)</f>
        <v>1.5702832985332407E-3</v>
      </c>
      <c r="DW6" s="20">
        <f>IFERROR(Main_Volume!DV6/Main_Share_Count!DV6/1000000,0)</f>
        <v>6.7577961892622467E-4</v>
      </c>
      <c r="DX6" s="20">
        <f>IFERROR(Main_Volume!DW6/Main_Share_Count!DW6/1000000,0)</f>
        <v>2.3363121313007416E-5</v>
      </c>
      <c r="DY6" s="20">
        <f>IFERROR(Main_Volume!DX6/Main_Share_Count!DX6/1000000,0)</f>
        <v>3.5788736479790629E-5</v>
      </c>
      <c r="DZ6" s="20">
        <f>IFERROR(Main_Volume!DY6/Main_Share_Count!DY6/1000000,0)</f>
        <v>4.8886550611547471E-5</v>
      </c>
      <c r="EA6" s="20">
        <f>IFERROR(Main_Volume!DZ6/Main_Share_Count!DZ6/1000000,0)</f>
        <v>6.1014941920528127E-3</v>
      </c>
      <c r="EB6" s="20">
        <f>IFERROR(Main_Volume!EA6/Main_Share_Count!EA6/1000000,0)</f>
        <v>2.5678327801847986E-3</v>
      </c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</row>
    <row r="7" spans="1:309" x14ac:dyDescent="0.35">
      <c r="A7" s="4" t="s">
        <v>49</v>
      </c>
      <c r="B7" s="7">
        <f>Main_Share_Count!A7</f>
        <v>45299</v>
      </c>
      <c r="C7" s="20">
        <f>IFERROR(Main_Volume!B7/Main_Share_Count!B7/1000000,0)</f>
        <v>1.8540744806241273E-3</v>
      </c>
      <c r="D7" s="20">
        <f>IFERROR(Main_Volume!C7/Main_Share_Count!C7/1000000,0)</f>
        <v>2.0410424870002191E-3</v>
      </c>
      <c r="E7" s="20">
        <f>IFERROR(Main_Volume!D7/Main_Share_Count!D7/1000000,0)</f>
        <v>1.0885679349028322E-3</v>
      </c>
      <c r="F7" s="20">
        <f>IFERROR(Main_Volume!E7/Main_Share_Count!E7/1000000,0)</f>
        <v>1.0652561046298646E-3</v>
      </c>
      <c r="G7" s="20">
        <f>IFERROR(Main_Volume!F7/Main_Share_Count!F7/1000000,0)</f>
        <v>8.8629821838786507E-4</v>
      </c>
      <c r="H7" s="20">
        <f>IFERROR(Main_Volume!G7/Main_Share_Count!G7/1000000,0)</f>
        <v>2.1885799178028302E-3</v>
      </c>
      <c r="I7" s="20">
        <f>IFERROR(Main_Volume!H7/Main_Share_Count!H7/1000000,0)</f>
        <v>1.4514907041278189E-3</v>
      </c>
      <c r="J7" s="20">
        <f>IFERROR(Main_Volume!I7/Main_Share_Count!I7/1000000,0)</f>
        <v>1.0101336816451911E-3</v>
      </c>
      <c r="K7" s="20">
        <f>IFERROR(Main_Volume!J7/Main_Share_Count!J7/1000000,0)</f>
        <v>2.5089050005415677E-3</v>
      </c>
      <c r="L7" s="20">
        <f>IFERROR(Main_Volume!K7/Main_Share_Count!K7/1000000,0)</f>
        <v>1.2202661405727796E-3</v>
      </c>
      <c r="M7" s="20">
        <f>IFERROR(Main_Volume!L7/Main_Share_Count!L7/1000000,0)</f>
        <v>1.6362369439014202E-3</v>
      </c>
      <c r="N7" s="20">
        <f>IFERROR(Main_Volume!M7/Main_Share_Count!M7/1000000,0)</f>
        <v>1.2048102050574334E-3</v>
      </c>
      <c r="O7" s="20">
        <f>IFERROR(Main_Volume!N7/Main_Share_Count!N7/1000000,0)</f>
        <v>2.0380783964803321E-3</v>
      </c>
      <c r="P7" s="20">
        <f>IFERROR(Main_Volume!O7/Main_Share_Count!O7/1000000,0)</f>
        <v>1.2464859784370259E-3</v>
      </c>
      <c r="Q7" s="20">
        <f>IFERROR(Main_Volume!P7/Main_Share_Count!P7/1000000,0)</f>
        <v>2.1172645409048446E-3</v>
      </c>
      <c r="R7" s="20">
        <f>IFERROR(Main_Volume!Q7/Main_Share_Count!Q7/1000000,0)</f>
        <v>6.8690360159238473E-4</v>
      </c>
      <c r="S7" s="20">
        <f>IFERROR(Main_Volume!R7/Main_Share_Count!R7/1000000,0)</f>
        <v>1.38949093618798E-3</v>
      </c>
      <c r="T7" s="20">
        <f>IFERROR(Main_Volume!S7/Main_Share_Count!S7/1000000,0)</f>
        <v>3.2549354149950918E-4</v>
      </c>
      <c r="U7" s="20">
        <f>IFERROR(Main_Volume!T7/Main_Share_Count!T7/1000000,0)</f>
        <v>1.5823623760036643E-3</v>
      </c>
      <c r="V7" s="20">
        <f>IFERROR(Main_Volume!U7/Main_Share_Count!U7/1000000,0)</f>
        <v>2.9554356420203997E-3</v>
      </c>
      <c r="W7" s="20">
        <f>IFERROR(Main_Volume!V7/Main_Share_Count!V7/1000000,0)</f>
        <v>1.5646932251316584E-3</v>
      </c>
      <c r="X7" s="20">
        <f>IFERROR(Main_Volume!W7/Main_Share_Count!W7/1000000,0)</f>
        <v>0</v>
      </c>
      <c r="Y7" s="20">
        <f>IFERROR(Main_Volume!X7/Main_Share_Count!X7/1000000,0)</f>
        <v>6.8182005566502987E-3</v>
      </c>
      <c r="Z7" s="20">
        <f>IFERROR(Main_Volume!Y7/Main_Share_Count!Y7/1000000,0)</f>
        <v>7.1875239853441979E-4</v>
      </c>
      <c r="AA7" s="20">
        <f>IFERROR(Main_Volume!Z7/Main_Share_Count!Z7/1000000,0)</f>
        <v>1.2180636041763367E-3</v>
      </c>
      <c r="AB7" s="20">
        <f>IFERROR(Main_Volume!AA7/Main_Share_Count!AA7/1000000,0)</f>
        <v>2.8635219150469015E-3</v>
      </c>
      <c r="AC7" s="20">
        <f>IFERROR(Main_Volume!AB7/Main_Share_Count!AB7/1000000,0)</f>
        <v>2.4506336878061771E-4</v>
      </c>
      <c r="AD7" s="20">
        <f>IFERROR(Main_Volume!AC7/Main_Share_Count!AC7/1000000,0)</f>
        <v>2.6600938118673565E-4</v>
      </c>
      <c r="AE7" s="20">
        <f>IFERROR(Main_Volume!AD7/Main_Share_Count!AD7/1000000,0)</f>
        <v>9.8901234567901243E-5</v>
      </c>
      <c r="AF7" s="20">
        <f>IFERROR(Main_Volume!AE7/Main_Share_Count!AE7/1000000,0)</f>
        <v>3.1288837061151332E-3</v>
      </c>
      <c r="AG7" s="20">
        <f>IFERROR(Main_Volume!AF7/Main_Share_Count!AF7/1000000,0)</f>
        <v>2.0222574559515668E-5</v>
      </c>
      <c r="AH7" s="20">
        <f>IFERROR(Main_Volume!AG7/Main_Share_Count!AG7/1000000,0)</f>
        <v>4.0619531606173617E-4</v>
      </c>
      <c r="AI7" s="20">
        <f>IFERROR(Main_Volume!AH7/Main_Share_Count!AH7/1000000,0)</f>
        <v>2.0450684274942441E-3</v>
      </c>
      <c r="AJ7" s="20">
        <f>IFERROR(Main_Volume!AI7/Main_Share_Count!AI7/1000000,0)</f>
        <v>5.612208183164725E-4</v>
      </c>
      <c r="AK7" s="20">
        <f>IFERROR(Main_Volume!AJ7/Main_Share_Count!AJ7/1000000,0)</f>
        <v>1.1371737976430621E-3</v>
      </c>
      <c r="AL7" s="20">
        <f>IFERROR(Main_Volume!AK7/Main_Share_Count!AK7/1000000,0)</f>
        <v>6.1084819592954157E-4</v>
      </c>
      <c r="AM7" s="20">
        <f>IFERROR(Main_Volume!AL7/Main_Share_Count!AL7/1000000,0)</f>
        <v>2.4541492659260577E-3</v>
      </c>
      <c r="AN7" s="20">
        <f>IFERROR(Main_Volume!AM7/Main_Share_Count!AM7/1000000,0)</f>
        <v>1.9193665913673825E-4</v>
      </c>
      <c r="AO7" s="20">
        <f>IFERROR(Main_Volume!AN7/Main_Share_Count!AN7/1000000,0)</f>
        <v>1.1208401213529293E-3</v>
      </c>
      <c r="AP7" s="20">
        <f>IFERROR(Main_Volume!AO7/Main_Share_Count!AO7/1000000,0)</f>
        <v>1.3227768754928058E-3</v>
      </c>
      <c r="AQ7" s="20">
        <f>IFERROR(Main_Volume!AP7/Main_Share_Count!AP7/1000000,0)</f>
        <v>1.3118683713423782E-3</v>
      </c>
      <c r="AR7" s="20">
        <f>IFERROR(Main_Volume!AQ7/Main_Share_Count!AQ7/1000000,0)</f>
        <v>1.2667857142857142E-4</v>
      </c>
      <c r="AS7" s="20">
        <f>IFERROR(Main_Volume!AR7/Main_Share_Count!AR7/1000000,0)</f>
        <v>1.4159646722789447E-4</v>
      </c>
      <c r="AT7" s="20">
        <f>IFERROR(Main_Volume!AS7/Main_Share_Count!AS7/1000000,0)</f>
        <v>1.3912608436506932E-4</v>
      </c>
      <c r="AU7" s="20">
        <f>IFERROR(Main_Volume!AT7/Main_Share_Count!AT7/1000000,0)</f>
        <v>5.2128200030923506E-5</v>
      </c>
      <c r="AV7" s="20">
        <f>IFERROR(Main_Volume!AU7/Main_Share_Count!AU7/1000000,0)</f>
        <v>2.7522806447252658E-4</v>
      </c>
      <c r="AW7" s="20">
        <f>IFERROR(Main_Volume!AV7/Main_Share_Count!AV7/1000000,0)</f>
        <v>6.3046196662783842E-5</v>
      </c>
      <c r="AX7" s="20">
        <f>IFERROR(Main_Volume!AW7/Main_Share_Count!AW7/1000000,0)</f>
        <v>1.3445980714256174E-3</v>
      </c>
      <c r="AY7" s="20">
        <f>IFERROR(Main_Volume!AX7/Main_Share_Count!AX7/1000000,0)</f>
        <v>3.1771866436633271E-4</v>
      </c>
      <c r="AZ7" s="20">
        <f>IFERROR(Main_Volume!AY7/Main_Share_Count!AY7/1000000,0)</f>
        <v>1.7410738255033557E-3</v>
      </c>
      <c r="BA7" s="20">
        <f>IFERROR(Main_Volume!AZ7/Main_Share_Count!AZ7/1000000,0)</f>
        <v>6.6093708770583045E-4</v>
      </c>
      <c r="BB7" s="20">
        <f>IFERROR(Main_Volume!BA7/Main_Share_Count!BA7/1000000,0)</f>
        <v>6.7312856642148767E-4</v>
      </c>
      <c r="BC7" s="20">
        <f>IFERROR(Main_Volume!BB7/Main_Share_Count!BB7/1000000,0)</f>
        <v>3.8446003695240071E-4</v>
      </c>
      <c r="BD7" s="20">
        <f>IFERROR(Main_Volume!BC7/Main_Share_Count!BC7/1000000,0)</f>
        <v>5.8243412894137597E-4</v>
      </c>
      <c r="BE7" s="20">
        <f>IFERROR(Main_Volume!BD7/Main_Share_Count!BD7/1000000,0)</f>
        <v>2.1238425925925923E-5</v>
      </c>
      <c r="BF7" s="20">
        <f>IFERROR(Main_Volume!BE7/Main_Share_Count!BE7/1000000,0)</f>
        <v>8.4829942630558074E-4</v>
      </c>
      <c r="BG7" s="20">
        <f>IFERROR(Main_Volume!BF7/Main_Share_Count!BF7/1000000,0)</f>
        <v>2.6584486263195854E-4</v>
      </c>
      <c r="BH7" s="20">
        <f>IFERROR(Main_Volume!BG7/Main_Share_Count!BG7/1000000,0)</f>
        <v>5.8552947543582005E-4</v>
      </c>
      <c r="BI7" s="20">
        <f>IFERROR(Main_Volume!BH7/Main_Share_Count!BH7/1000000,0)</f>
        <v>3.3064608605889501E-4</v>
      </c>
      <c r="BJ7" s="20">
        <f>IFERROR(Main_Volume!BI7/Main_Share_Count!BI7/1000000,0)</f>
        <v>4.4021900637827854E-4</v>
      </c>
      <c r="BK7" s="20">
        <f>IFERROR(Main_Volume!BJ7/Main_Share_Count!BJ7/1000000,0)</f>
        <v>2.017786332332446E-3</v>
      </c>
      <c r="BL7" s="20">
        <f>IFERROR(Main_Volume!BK7/Main_Share_Count!BK7/1000000,0)</f>
        <v>3.9284482748358283E-6</v>
      </c>
      <c r="BM7" s="20">
        <f>IFERROR(Main_Volume!BL7/Main_Share_Count!BL7/1000000,0)</f>
        <v>6.5202956303541889E-4</v>
      </c>
      <c r="BN7" s="20">
        <f>IFERROR(Main_Volume!BM7/Main_Share_Count!BM7/1000000,0)</f>
        <v>2.8129871890462954E-4</v>
      </c>
      <c r="BO7" s="20">
        <f>IFERROR(Main_Volume!BN7/Main_Share_Count!BN7/1000000,0)</f>
        <v>1.3952993303114717E-5</v>
      </c>
      <c r="BP7" s="20">
        <f>IFERROR(Main_Volume!BO7/Main_Share_Count!BO7/1000000,0)</f>
        <v>5.1734318332368032E-4</v>
      </c>
      <c r="BQ7" s="20">
        <f>IFERROR(Main_Volume!BP7/Main_Share_Count!BP7/1000000,0)</f>
        <v>5.4673518338370601E-5</v>
      </c>
      <c r="BR7" s="20">
        <f>IFERROR(Main_Volume!BQ7/Main_Share_Count!BQ7/1000000,0)</f>
        <v>1.3167614111575369E-3</v>
      </c>
      <c r="BS7" s="20">
        <f>IFERROR(Main_Volume!BR7/Main_Share_Count!BR7/1000000,0)</f>
        <v>4.9487959733583394E-4</v>
      </c>
      <c r="BT7" s="20">
        <f>IFERROR(Main_Volume!BS7/Main_Share_Count!BS7/1000000,0)</f>
        <v>6.963985606768934E-5</v>
      </c>
      <c r="BU7" s="20">
        <f>IFERROR(Main_Volume!BT7/Main_Share_Count!BT7/1000000,0)</f>
        <v>1.1637698914518169E-3</v>
      </c>
      <c r="BV7" s="20">
        <f>IFERROR(Main_Volume!BU7/Main_Share_Count!BU7/1000000,0)</f>
        <v>1.5959006684781887E-3</v>
      </c>
      <c r="BW7" s="20">
        <f>IFERROR(Main_Volume!BV7/Main_Share_Count!BV7/1000000,0)</f>
        <v>6.6401120127796087E-5</v>
      </c>
      <c r="BX7" s="20">
        <f>IFERROR(Main_Volume!BW7/Main_Share_Count!BW7/1000000,0)</f>
        <v>1.3048921417565483E-3</v>
      </c>
      <c r="BY7" s="20">
        <f>IFERROR(Main_Volume!BX7/Main_Share_Count!BX7/1000000,0)</f>
        <v>5.0808758049865409E-4</v>
      </c>
      <c r="BZ7" s="20">
        <f>IFERROR(Main_Volume!BY7/Main_Share_Count!BY7/1000000,0)</f>
        <v>2.981502327013647E-5</v>
      </c>
      <c r="CA7" s="20">
        <f>IFERROR(Main_Volume!BZ7/Main_Share_Count!BZ7/1000000,0)</f>
        <v>5.6615396566721612E-4</v>
      </c>
      <c r="CB7" s="20">
        <f>IFERROR(Main_Volume!CA7/Main_Share_Count!CA7/1000000,0)</f>
        <v>3.876061975009883E-4</v>
      </c>
      <c r="CC7" s="20">
        <f>IFERROR(Main_Volume!CB7/Main_Share_Count!CB7/1000000,0)</f>
        <v>3.3196947338818867E-4</v>
      </c>
      <c r="CD7" s="20">
        <f>IFERROR(Main_Volume!CC7/Main_Share_Count!CC7/1000000,0)</f>
        <v>6.044315212594733E-4</v>
      </c>
      <c r="CE7" s="20">
        <f>IFERROR(Main_Volume!CD7/Main_Share_Count!CD7/1000000,0)</f>
        <v>1.0301837404316748E-3</v>
      </c>
      <c r="CF7" s="20">
        <f>IFERROR(Main_Volume!CE7/Main_Share_Count!CE7/1000000,0)</f>
        <v>1.7893151833384812E-3</v>
      </c>
      <c r="CG7" s="20">
        <f>IFERROR(Main_Volume!CF7/Main_Share_Count!CF7/1000000,0)</f>
        <v>1.5559755475989223E-4</v>
      </c>
      <c r="CH7" s="20">
        <f>IFERROR(Main_Volume!CG7/Main_Share_Count!CG7/1000000,0)</f>
        <v>1.8205007644076055E-4</v>
      </c>
      <c r="CI7" s="20">
        <f>IFERROR(Main_Volume!CH7/Main_Share_Count!CH7/1000000,0)</f>
        <v>2.8283211531557551E-4</v>
      </c>
      <c r="CJ7" s="20">
        <f>IFERROR(Main_Volume!CI7/Main_Share_Count!CI7/1000000,0)</f>
        <v>3.8709579386294251E-4</v>
      </c>
      <c r="CK7" s="20">
        <f>IFERROR(Main_Volume!CJ7/Main_Share_Count!CJ7/1000000,0)</f>
        <v>1.9779370805201167E-4</v>
      </c>
      <c r="CL7" s="20">
        <f>IFERROR(Main_Volume!CK7/Main_Share_Count!CK7/1000000,0)</f>
        <v>6.2993207648005803E-5</v>
      </c>
      <c r="CM7" s="20">
        <f>IFERROR(Main_Volume!CL7/Main_Share_Count!CL7/1000000,0)</f>
        <v>4.7615342006319922E-4</v>
      </c>
      <c r="CN7" s="20">
        <f>IFERROR(Main_Volume!CM7/Main_Share_Count!CM7/1000000,0)</f>
        <v>5.3265250065725588E-4</v>
      </c>
      <c r="CO7" s="20">
        <f>IFERROR(Main_Volume!CN7/Main_Share_Count!CN7/1000000,0)</f>
        <v>1.0160583273991128E-3</v>
      </c>
      <c r="CP7" s="20">
        <f>IFERROR(Main_Volume!CO7/Main_Share_Count!CO7/1000000,0)</f>
        <v>3.4687179487179486E-4</v>
      </c>
      <c r="CQ7" s="20">
        <f>IFERROR(Main_Volume!CP7/Main_Share_Count!CP7/1000000,0)</f>
        <v>2.9279898388786983E-5</v>
      </c>
      <c r="CR7" s="20">
        <f>IFERROR(Main_Volume!CQ7/Main_Share_Count!CQ7/1000000,0)</f>
        <v>1.6653242796254311E-4</v>
      </c>
      <c r="CS7" s="20">
        <f>IFERROR(Main_Volume!CR7/Main_Share_Count!CR7/1000000,0)</f>
        <v>5.1064189734406108E-4</v>
      </c>
      <c r="CT7" s="20">
        <f>IFERROR(Main_Volume!CS7/Main_Share_Count!CS7/1000000,0)</f>
        <v>7.6811132826633732E-4</v>
      </c>
      <c r="CU7" s="20">
        <f>IFERROR(Main_Volume!CT7/Main_Share_Count!CT7/1000000,0)</f>
        <v>8.1730407114027014E-4</v>
      </c>
      <c r="CV7" s="20">
        <f>IFERROR(Main_Volume!CU7/Main_Share_Count!CU7/1000000,0)</f>
        <v>9.0500462025440887E-4</v>
      </c>
      <c r="CW7" s="20">
        <f>IFERROR(Main_Volume!CV7/Main_Share_Count!CV7/1000000,0)</f>
        <v>7.8029522548864075E-4</v>
      </c>
      <c r="CX7" s="20">
        <f>IFERROR(Main_Volume!CW7/Main_Share_Count!CW7/1000000,0)</f>
        <v>8.3778296597030434E-5</v>
      </c>
      <c r="CY7" s="20">
        <f>IFERROR(Main_Volume!CX7/Main_Share_Count!CX7/1000000,0)</f>
        <v>9.3489591146264964E-4</v>
      </c>
      <c r="CZ7" s="20">
        <f>IFERROR(Main_Volume!CY7/Main_Share_Count!CY7/1000000,0)</f>
        <v>7.463985210273985E-5</v>
      </c>
      <c r="DA7" s="20">
        <f>IFERROR(Main_Volume!CZ7/Main_Share_Count!CZ7/1000000,0)</f>
        <v>4.8516694142159106E-4</v>
      </c>
      <c r="DB7" s="20">
        <f>IFERROR(Main_Volume!DA7/Main_Share_Count!DA7/1000000,0)</f>
        <v>8.7962310810599299E-5</v>
      </c>
      <c r="DC7" s="20">
        <f>IFERROR(Main_Volume!DB7/Main_Share_Count!DB7/1000000,0)</f>
        <v>8.253434043739849E-4</v>
      </c>
      <c r="DD7" s="20">
        <f>IFERROR(Main_Volume!DC7/Main_Share_Count!DC7/1000000,0)</f>
        <v>1.1482625892557819E-4</v>
      </c>
      <c r="DE7" s="20">
        <f>IFERROR(Main_Volume!DD7/Main_Share_Count!DD7/1000000,0)</f>
        <v>1.2003703703703703E-3</v>
      </c>
      <c r="DF7" s="20">
        <f>IFERROR(Main_Volume!DE7/Main_Share_Count!DE7/1000000,0)</f>
        <v>7.8968437763111911E-4</v>
      </c>
      <c r="DG7" s="20">
        <f>IFERROR(Main_Volume!DF7/Main_Share_Count!DF7/1000000,0)</f>
        <v>2.4157085611273082E-4</v>
      </c>
      <c r="DH7" s="20">
        <f>IFERROR(Main_Volume!DG7/Main_Share_Count!DG7/1000000,0)</f>
        <v>5.1060374131326857E-4</v>
      </c>
      <c r="DI7" s="20">
        <f>IFERROR(Main_Volume!DH7/Main_Share_Count!DH7/1000000,0)</f>
        <v>8.3832701895673347E-4</v>
      </c>
      <c r="DJ7" s="20">
        <f>IFERROR(Main_Volume!DI7/Main_Share_Count!DI7/1000000,0)</f>
        <v>2.2369565217391306E-4</v>
      </c>
      <c r="DK7" s="20">
        <f>IFERROR(Main_Volume!DJ7/Main_Share_Count!DJ7/1000000,0)</f>
        <v>5.7818969872378998E-4</v>
      </c>
      <c r="DL7" s="20">
        <f>IFERROR(Main_Volume!DK7/Main_Share_Count!DK7/1000000,0)</f>
        <v>5.8006169204222083E-4</v>
      </c>
      <c r="DM7" s="20">
        <f>IFERROR(Main_Volume!DL7/Main_Share_Count!DL7/1000000,0)</f>
        <v>1.999000499750125E-5</v>
      </c>
      <c r="DN7" s="20">
        <f>IFERROR(Main_Volume!DM7/Main_Share_Count!DM7/1000000,0)</f>
        <v>6.5417835266830282E-4</v>
      </c>
      <c r="DO7" s="20">
        <f>IFERROR(Main_Volume!DN7/Main_Share_Count!DN7/1000000,0)</f>
        <v>5.4381462361421256E-4</v>
      </c>
      <c r="DP7" s="20">
        <f>IFERROR(Main_Volume!DO7/Main_Share_Count!DO7/1000000,0)</f>
        <v>2.461470099862017E-4</v>
      </c>
      <c r="DQ7" s="20">
        <f>IFERROR(Main_Volume!DP7/Main_Share_Count!DP7/1000000,0)</f>
        <v>7.4728959136491097E-4</v>
      </c>
      <c r="DR7" s="20">
        <f>IFERROR(Main_Volume!DQ7/Main_Share_Count!DQ7/1000000,0)</f>
        <v>8.1776592439480834E-4</v>
      </c>
      <c r="DS7" s="20">
        <f>IFERROR(Main_Volume!DR7/Main_Share_Count!DR7/1000000,0)</f>
        <v>1.1533304466143132E-3</v>
      </c>
      <c r="DT7" s="20">
        <f>IFERROR(Main_Volume!DS7/Main_Share_Count!DS7/1000000,0)</f>
        <v>2.1653370144062577E-5</v>
      </c>
      <c r="DU7" s="20">
        <f>IFERROR(Main_Volume!DT7/Main_Share_Count!DT7/1000000,0)</f>
        <v>1.5977810017447768E-6</v>
      </c>
      <c r="DV7" s="20">
        <f>IFERROR(Main_Volume!DU7/Main_Share_Count!DU7/1000000,0)</f>
        <v>1.8255870904544634E-4</v>
      </c>
      <c r="DW7" s="20">
        <f>IFERROR(Main_Volume!DV7/Main_Share_Count!DV7/1000000,0)</f>
        <v>2.7470716216513197E-4</v>
      </c>
      <c r="DX7" s="20">
        <f>IFERROR(Main_Volume!DW7/Main_Share_Count!DW7/1000000,0)</f>
        <v>7.6046959873839139E-4</v>
      </c>
      <c r="DY7" s="20">
        <f>IFERROR(Main_Volume!DX7/Main_Share_Count!DX7/1000000,0)</f>
        <v>1.5488214924968828E-5</v>
      </c>
      <c r="DZ7" s="20">
        <f>IFERROR(Main_Volume!DY7/Main_Share_Count!DY7/1000000,0)</f>
        <v>1.0010103220459721E-4</v>
      </c>
      <c r="EA7" s="20">
        <f>IFERROR(Main_Volume!DZ7/Main_Share_Count!DZ7/1000000,0)</f>
        <v>3.1471262630080377E-3</v>
      </c>
      <c r="EB7" s="20">
        <f>IFERROR(Main_Volume!EA7/Main_Share_Count!EA7/1000000,0)</f>
        <v>2.1044039569307831E-2</v>
      </c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</row>
    <row r="8" spans="1:309" x14ac:dyDescent="0.35">
      <c r="A8" s="4" t="s">
        <v>49</v>
      </c>
      <c r="B8" s="7">
        <f>Main_Share_Count!A8</f>
        <v>45300</v>
      </c>
      <c r="C8" s="20">
        <f>IFERROR(Main_Volume!B8/Main_Share_Count!B8/1000000,0)</f>
        <v>1.2607002895867511E-3</v>
      </c>
      <c r="D8" s="20">
        <f>IFERROR(Main_Volume!C8/Main_Share_Count!C8/1000000,0)</f>
        <v>3.6799222627831763E-3</v>
      </c>
      <c r="E8" s="20">
        <f>IFERROR(Main_Volume!D8/Main_Share_Count!D8/1000000,0)</f>
        <v>1.0042937007371017E-3</v>
      </c>
      <c r="F8" s="20">
        <f>IFERROR(Main_Volume!E8/Main_Share_Count!E8/1000000,0)</f>
        <v>1.1412693563106219E-3</v>
      </c>
      <c r="G8" s="20">
        <f>IFERROR(Main_Volume!F8/Main_Share_Count!F8/1000000,0)</f>
        <v>1.2514433641969238E-3</v>
      </c>
      <c r="H8" s="20">
        <f>IFERROR(Main_Volume!G8/Main_Share_Count!G8/1000000,0)</f>
        <v>1.8889804028459972E-3</v>
      </c>
      <c r="I8" s="20">
        <f>IFERROR(Main_Volume!H8/Main_Share_Count!H8/1000000,0)</f>
        <v>1.5044529505585371E-3</v>
      </c>
      <c r="J8" s="20">
        <f>IFERROR(Main_Volume!I8/Main_Share_Count!I8/1000000,0)</f>
        <v>8.6242389702508959E-4</v>
      </c>
      <c r="K8" s="20">
        <f>IFERROR(Main_Volume!J8/Main_Share_Count!J8/1000000,0)</f>
        <v>2.5383291050573458E-3</v>
      </c>
      <c r="L8" s="20">
        <f>IFERROR(Main_Volume!K8/Main_Share_Count!K8/1000000,0)</f>
        <v>1.5270157835404034E-3</v>
      </c>
      <c r="M8" s="20">
        <f>IFERROR(Main_Volume!L8/Main_Share_Count!L8/1000000,0)</f>
        <v>1.4831455589549014E-3</v>
      </c>
      <c r="N8" s="20">
        <f>IFERROR(Main_Volume!M8/Main_Share_Count!M8/1000000,0)</f>
        <v>1.1053211977620711E-3</v>
      </c>
      <c r="O8" s="20">
        <f>IFERROR(Main_Volume!N8/Main_Share_Count!N8/1000000,0)</f>
        <v>2.1430301095999456E-3</v>
      </c>
      <c r="P8" s="20">
        <f>IFERROR(Main_Volume!O8/Main_Share_Count!O8/1000000,0)</f>
        <v>1.6167118414590106E-3</v>
      </c>
      <c r="Q8" s="20">
        <f>IFERROR(Main_Volume!P8/Main_Share_Count!P8/1000000,0)</f>
        <v>3.8821520296932295E-3</v>
      </c>
      <c r="R8" s="20">
        <f>IFERROR(Main_Volume!Q8/Main_Share_Count!Q8/1000000,0)</f>
        <v>8.0966670592042217E-4</v>
      </c>
      <c r="S8" s="20">
        <f>IFERROR(Main_Volume!R8/Main_Share_Count!R8/1000000,0)</f>
        <v>1.4982400083505369E-3</v>
      </c>
      <c r="T8" s="20">
        <f>IFERROR(Main_Volume!S8/Main_Share_Count!S8/1000000,0)</f>
        <v>4.4667733041093188E-4</v>
      </c>
      <c r="U8" s="20">
        <f>IFERROR(Main_Volume!T8/Main_Share_Count!T8/1000000,0)</f>
        <v>1.3799827145587762E-3</v>
      </c>
      <c r="V8" s="20">
        <f>IFERROR(Main_Volume!U8/Main_Share_Count!U8/1000000,0)</f>
        <v>2.9591901501952733E-3</v>
      </c>
      <c r="W8" s="20">
        <f>IFERROR(Main_Volume!V8/Main_Share_Count!V8/1000000,0)</f>
        <v>2.3893701514459227E-3</v>
      </c>
      <c r="X8" s="20">
        <f>IFERROR(Main_Volume!W8/Main_Share_Count!W8/1000000,0)</f>
        <v>0</v>
      </c>
      <c r="Y8" s="20">
        <f>IFERROR(Main_Volume!X8/Main_Share_Count!X8/1000000,0)</f>
        <v>2.8235338460106921E-3</v>
      </c>
      <c r="Z8" s="20">
        <f>IFERROR(Main_Volume!Y8/Main_Share_Count!Y8/1000000,0)</f>
        <v>2.2036219384601713E-4</v>
      </c>
      <c r="AA8" s="20">
        <f>IFERROR(Main_Volume!Z8/Main_Share_Count!Z8/1000000,0)</f>
        <v>1.1906458471440833E-3</v>
      </c>
      <c r="AB8" s="20">
        <f>IFERROR(Main_Volume!AA8/Main_Share_Count!AA8/1000000,0)</f>
        <v>2.5196834710279814E-3</v>
      </c>
      <c r="AC8" s="20">
        <f>IFERROR(Main_Volume!AB8/Main_Share_Count!AB8/1000000,0)</f>
        <v>2.5051062084268202E-4</v>
      </c>
      <c r="AD8" s="20">
        <f>IFERROR(Main_Volume!AC8/Main_Share_Count!AC8/1000000,0)</f>
        <v>3.3091298014509892E-4</v>
      </c>
      <c r="AE8" s="20">
        <f>IFERROR(Main_Volume!AD8/Main_Share_Count!AD8/1000000,0)</f>
        <v>1.7222222222222224E-4</v>
      </c>
      <c r="AF8" s="20">
        <f>IFERROR(Main_Volume!AE8/Main_Share_Count!AE8/1000000,0)</f>
        <v>4.0336808311153584E-3</v>
      </c>
      <c r="AG8" s="20">
        <f>IFERROR(Main_Volume!AF8/Main_Share_Count!AF8/1000000,0)</f>
        <v>7.1835051766634889E-5</v>
      </c>
      <c r="AH8" s="20">
        <f>IFERROR(Main_Volume!AG8/Main_Share_Count!AG8/1000000,0)</f>
        <v>9.9551823933274322E-4</v>
      </c>
      <c r="AI8" s="20">
        <f>IFERROR(Main_Volume!AH8/Main_Share_Count!AH8/1000000,0)</f>
        <v>1.4523190030726041E-3</v>
      </c>
      <c r="AJ8" s="20">
        <f>IFERROR(Main_Volume!AI8/Main_Share_Count!AI8/1000000,0)</f>
        <v>3.8843946580953122E-4</v>
      </c>
      <c r="AK8" s="20">
        <f>IFERROR(Main_Volume!AJ8/Main_Share_Count!AJ8/1000000,0)</f>
        <v>1.156674806242701E-3</v>
      </c>
      <c r="AL8" s="20">
        <f>IFERROR(Main_Volume!AK8/Main_Share_Count!AK8/1000000,0)</f>
        <v>4.049011568466825E-4</v>
      </c>
      <c r="AM8" s="20">
        <f>IFERROR(Main_Volume!AL8/Main_Share_Count!AL8/1000000,0)</f>
        <v>2.415026486896702E-3</v>
      </c>
      <c r="AN8" s="20">
        <f>IFERROR(Main_Volume!AM8/Main_Share_Count!AM8/1000000,0)</f>
        <v>2.6492085335003341E-4</v>
      </c>
      <c r="AO8" s="20">
        <f>IFERROR(Main_Volume!AN8/Main_Share_Count!AN8/1000000,0)</f>
        <v>1.1370499702896956E-3</v>
      </c>
      <c r="AP8" s="20">
        <f>IFERROR(Main_Volume!AO8/Main_Share_Count!AO8/1000000,0)</f>
        <v>1.3727105916939307E-3</v>
      </c>
      <c r="AQ8" s="20">
        <f>IFERROR(Main_Volume!AP8/Main_Share_Count!AP8/1000000,0)</f>
        <v>1.1596977616589118E-3</v>
      </c>
      <c r="AR8" s="20">
        <f>IFERROR(Main_Volume!AQ8/Main_Share_Count!AQ8/1000000,0)</f>
        <v>1.8578571428571429E-4</v>
      </c>
      <c r="AS8" s="20">
        <f>IFERROR(Main_Volume!AR8/Main_Share_Count!AR8/1000000,0)</f>
        <v>1.9765592119747527E-4</v>
      </c>
      <c r="AT8" s="20">
        <f>IFERROR(Main_Volume!AS8/Main_Share_Count!AS8/1000000,0)</f>
        <v>7.5816767395392925E-5</v>
      </c>
      <c r="AU8" s="20">
        <f>IFERROR(Main_Volume!AT8/Main_Share_Count!AT8/1000000,0)</f>
        <v>6.1503422447031225E-5</v>
      </c>
      <c r="AV8" s="20">
        <f>IFERROR(Main_Volume!AU8/Main_Share_Count!AU8/1000000,0)</f>
        <v>1.9172259266661085E-4</v>
      </c>
      <c r="AW8" s="20">
        <f>IFERROR(Main_Volume!AV8/Main_Share_Count!AV8/1000000,0)</f>
        <v>2.6585452527940874E-5</v>
      </c>
      <c r="AX8" s="20">
        <f>IFERROR(Main_Volume!AW8/Main_Share_Count!AW8/1000000,0)</f>
        <v>1.4862552321919205E-3</v>
      </c>
      <c r="AY8" s="20">
        <f>IFERROR(Main_Volume!AX8/Main_Share_Count!AX8/1000000,0)</f>
        <v>2.7449514959346032E-4</v>
      </c>
      <c r="AZ8" s="20">
        <f>IFERROR(Main_Volume!AY8/Main_Share_Count!AY8/1000000,0)</f>
        <v>1.37248322147651E-3</v>
      </c>
      <c r="BA8" s="20">
        <f>IFERROR(Main_Volume!AZ8/Main_Share_Count!AZ8/1000000,0)</f>
        <v>7.3653774084910125E-4</v>
      </c>
      <c r="BB8" s="20">
        <f>IFERROR(Main_Volume!BA8/Main_Share_Count!BA8/1000000,0)</f>
        <v>5.4007462115767866E-4</v>
      </c>
      <c r="BC8" s="20">
        <f>IFERROR(Main_Volume!BB8/Main_Share_Count!BB8/1000000,0)</f>
        <v>3.29494242565944E-4</v>
      </c>
      <c r="BD8" s="20">
        <f>IFERROR(Main_Volume!BC8/Main_Share_Count!BC8/1000000,0)</f>
        <v>9.1027283280992384E-4</v>
      </c>
      <c r="BE8" s="20">
        <f>IFERROR(Main_Volume!BD8/Main_Share_Count!BD8/1000000,0)</f>
        <v>3.7557870370370367E-5</v>
      </c>
      <c r="BF8" s="20">
        <f>IFERROR(Main_Volume!BE8/Main_Share_Count!BE8/1000000,0)</f>
        <v>1.6089663753177357E-3</v>
      </c>
      <c r="BG8" s="20">
        <f>IFERROR(Main_Volume!BF8/Main_Share_Count!BF8/1000000,0)</f>
        <v>3.0235394400367194E-4</v>
      </c>
      <c r="BH8" s="20">
        <f>IFERROR(Main_Volume!BG8/Main_Share_Count!BG8/1000000,0)</f>
        <v>5.0754995030198103E-4</v>
      </c>
      <c r="BI8" s="20">
        <f>IFERROR(Main_Volume!BH8/Main_Share_Count!BH8/1000000,0)</f>
        <v>3.9219532112458945E-4</v>
      </c>
      <c r="BJ8" s="20">
        <f>IFERROR(Main_Volume!BI8/Main_Share_Count!BI8/1000000,0)</f>
        <v>9.9345676819969243E-4</v>
      </c>
      <c r="BK8" s="20">
        <f>IFERROR(Main_Volume!BJ8/Main_Share_Count!BJ8/1000000,0)</f>
        <v>1.3532532464863348E-3</v>
      </c>
      <c r="BL8" s="20">
        <f>IFERROR(Main_Volume!BK8/Main_Share_Count!BK8/1000000,0)</f>
        <v>2.2459613369263424E-5</v>
      </c>
      <c r="BM8" s="20">
        <f>IFERROR(Main_Volume!BL8/Main_Share_Count!BL8/1000000,0)</f>
        <v>4.5981147773621205E-4</v>
      </c>
      <c r="BN8" s="20">
        <f>IFERROR(Main_Volume!BM8/Main_Share_Count!BM8/1000000,0)</f>
        <v>2.6356874886911922E-4</v>
      </c>
      <c r="BO8" s="20">
        <f>IFERROR(Main_Volume!BN8/Main_Share_Count!BN8/1000000,0)</f>
        <v>5.5811973212458868E-5</v>
      </c>
      <c r="BP8" s="20">
        <f>IFERROR(Main_Volume!BO8/Main_Share_Count!BO8/1000000,0)</f>
        <v>6.0372577389841925E-4</v>
      </c>
      <c r="BQ8" s="20">
        <f>IFERROR(Main_Volume!BP8/Main_Share_Count!BP8/1000000,0)</f>
        <v>1.2902579030617169E-4</v>
      </c>
      <c r="BR8" s="20">
        <f>IFERROR(Main_Volume!BQ8/Main_Share_Count!BQ8/1000000,0)</f>
        <v>1.0667674063950978E-3</v>
      </c>
      <c r="BS8" s="20">
        <f>IFERROR(Main_Volume!BR8/Main_Share_Count!BR8/1000000,0)</f>
        <v>1.5774472485480145E-4</v>
      </c>
      <c r="BT8" s="20">
        <f>IFERROR(Main_Volume!BS8/Main_Share_Count!BS8/1000000,0)</f>
        <v>1.2071405457557714E-4</v>
      </c>
      <c r="BU8" s="20">
        <f>IFERROR(Main_Volume!BT8/Main_Share_Count!BT8/1000000,0)</f>
        <v>6.9077313023917447E-4</v>
      </c>
      <c r="BV8" s="20">
        <f>IFERROR(Main_Volume!BU8/Main_Share_Count!BU8/1000000,0)</f>
        <v>2.9417659128574995E-3</v>
      </c>
      <c r="BW8" s="20">
        <f>IFERROR(Main_Volume!BV8/Main_Share_Count!BV8/1000000,0)</f>
        <v>2.9991925832382367E-2</v>
      </c>
      <c r="BX8" s="20">
        <f>IFERROR(Main_Volume!BW8/Main_Share_Count!BW8/1000000,0)</f>
        <v>3.2451868068162748E-4</v>
      </c>
      <c r="BY8" s="20">
        <f>IFERROR(Main_Volume!BX8/Main_Share_Count!BX8/1000000,0)</f>
        <v>1.2453938251636389E-4</v>
      </c>
      <c r="BZ8" s="20">
        <f>IFERROR(Main_Volume!BY8/Main_Share_Count!BY8/1000000,0)</f>
        <v>2.5746997642604894E-6</v>
      </c>
      <c r="CA8" s="20">
        <f>IFERROR(Main_Volume!BZ8/Main_Share_Count!BZ8/1000000,0)</f>
        <v>9.2441320136646074E-4</v>
      </c>
      <c r="CB8" s="20">
        <f>IFERROR(Main_Volume!CA8/Main_Share_Count!CA8/1000000,0)</f>
        <v>6.5836328279034477E-4</v>
      </c>
      <c r="CC8" s="20">
        <f>IFERROR(Main_Volume!CB8/Main_Share_Count!CB8/1000000,0)</f>
        <v>6.1630244886366336E-4</v>
      </c>
      <c r="CD8" s="20">
        <f>IFERROR(Main_Volume!CC8/Main_Share_Count!CC8/1000000,0)</f>
        <v>3.5284445364041359E-4</v>
      </c>
      <c r="CE8" s="20">
        <f>IFERROR(Main_Volume!CD8/Main_Share_Count!CD8/1000000,0)</f>
        <v>1.3304285507190153E-3</v>
      </c>
      <c r="CF8" s="20">
        <f>IFERROR(Main_Volume!CE8/Main_Share_Count!CE8/1000000,0)</f>
        <v>1.443597493712218E-3</v>
      </c>
      <c r="CG8" s="20">
        <f>IFERROR(Main_Volume!CF8/Main_Share_Count!CF8/1000000,0)</f>
        <v>1.660445930245442E-4</v>
      </c>
      <c r="CH8" s="20">
        <f>IFERROR(Main_Volume!CG8/Main_Share_Count!CG8/1000000,0)</f>
        <v>6.0364269082739035E-5</v>
      </c>
      <c r="CI8" s="20">
        <f>IFERROR(Main_Volume!CH8/Main_Share_Count!CH8/1000000,0)</f>
        <v>4.2315845597361702E-4</v>
      </c>
      <c r="CJ8" s="20">
        <f>IFERROR(Main_Volume!CI8/Main_Share_Count!CI8/1000000,0)</f>
        <v>2.1501101013388172E-4</v>
      </c>
      <c r="CK8" s="20">
        <f>IFERROR(Main_Volume!CJ8/Main_Share_Count!CJ8/1000000,0)</f>
        <v>3.8451709246193393E-5</v>
      </c>
      <c r="CL8" s="20">
        <f>IFERROR(Main_Volume!CK8/Main_Share_Count!CK8/1000000,0)</f>
        <v>3.9800040082309872E-5</v>
      </c>
      <c r="CM8" s="20">
        <f>IFERROR(Main_Volume!CL8/Main_Share_Count!CL8/1000000,0)</f>
        <v>2.6204739236388661E-4</v>
      </c>
      <c r="CN8" s="20">
        <f>IFERROR(Main_Volume!CM8/Main_Share_Count!CM8/1000000,0)</f>
        <v>3.3784363222031169E-4</v>
      </c>
      <c r="CO8" s="20">
        <f>IFERROR(Main_Volume!CN8/Main_Share_Count!CN8/1000000,0)</f>
        <v>6.4955215689861299E-4</v>
      </c>
      <c r="CP8" s="20">
        <f>IFERROR(Main_Volume!CO8/Main_Share_Count!CO8/1000000,0)</f>
        <v>1.4876923076923078E-4</v>
      </c>
      <c r="CQ8" s="20">
        <f>IFERROR(Main_Volume!CP8/Main_Share_Count!CP8/1000000,0)</f>
        <v>1.9456658572775789E-5</v>
      </c>
      <c r="CR8" s="20">
        <f>IFERROR(Main_Volume!CQ8/Main_Share_Count!CQ8/1000000,0)</f>
        <v>2.5424362241213833E-3</v>
      </c>
      <c r="CS8" s="20">
        <f>IFERROR(Main_Volume!CR8/Main_Share_Count!CR8/1000000,0)</f>
        <v>2.4630569285579931E-4</v>
      </c>
      <c r="CT8" s="20">
        <f>IFERROR(Main_Volume!CS8/Main_Share_Count!CS8/1000000,0)</f>
        <v>1.4323256664361818E-3</v>
      </c>
      <c r="CU8" s="20">
        <f>IFERROR(Main_Volume!CT8/Main_Share_Count!CT8/1000000,0)</f>
        <v>5.044352058587592E-4</v>
      </c>
      <c r="CV8" s="20">
        <f>IFERROR(Main_Volume!CU8/Main_Share_Count!CU8/1000000,0)</f>
        <v>6.3061557517252219E-4</v>
      </c>
      <c r="CW8" s="20">
        <f>IFERROR(Main_Volume!CV8/Main_Share_Count!CV8/1000000,0)</f>
        <v>9.2382590462264087E-4</v>
      </c>
      <c r="CX8" s="20">
        <f>IFERROR(Main_Volume!CW8/Main_Share_Count!CW8/1000000,0)</f>
        <v>4.5907025050027793E-5</v>
      </c>
      <c r="CY8" s="20">
        <f>IFERROR(Main_Volume!CX8/Main_Share_Count!CX8/1000000,0)</f>
        <v>1.7433176226293158E-3</v>
      </c>
      <c r="CZ8" s="20">
        <f>IFERROR(Main_Volume!CY8/Main_Share_Count!CY8/1000000,0)</f>
        <v>7.6307273656619102E-4</v>
      </c>
      <c r="DA8" s="20">
        <f>IFERROR(Main_Volume!CZ8/Main_Share_Count!CZ8/1000000,0)</f>
        <v>4.8656749126098093E-4</v>
      </c>
      <c r="DB8" s="20">
        <f>IFERROR(Main_Volume!DA8/Main_Share_Count!DA8/1000000,0)</f>
        <v>1.4540389100186255E-4</v>
      </c>
      <c r="DC8" s="20">
        <f>IFERROR(Main_Volume!DB8/Main_Share_Count!DB8/1000000,0)</f>
        <v>1.2251091421702687E-3</v>
      </c>
      <c r="DD8" s="20">
        <f>IFERROR(Main_Volume!DC8/Main_Share_Count!DC8/1000000,0)</f>
        <v>1.7413013109391826E-4</v>
      </c>
      <c r="DE8" s="20">
        <f>IFERROR(Main_Volume!DD8/Main_Share_Count!DD8/1000000,0)</f>
        <v>4.0555555555555554E-4</v>
      </c>
      <c r="DF8" s="20">
        <f>IFERROR(Main_Volume!DE8/Main_Share_Count!DE8/1000000,0)</f>
        <v>9.6343078123036082E-4</v>
      </c>
      <c r="DG8" s="20">
        <f>IFERROR(Main_Volume!DF8/Main_Share_Count!DF8/1000000,0)</f>
        <v>6.5539166123755133E-4</v>
      </c>
      <c r="DH8" s="20">
        <f>IFERROR(Main_Volume!DG8/Main_Share_Count!DG8/1000000,0)</f>
        <v>1.7250732827560542E-2</v>
      </c>
      <c r="DI8" s="20">
        <f>IFERROR(Main_Volume!DH8/Main_Share_Count!DH8/1000000,0)</f>
        <v>9.8915786394955757E-4</v>
      </c>
      <c r="DJ8" s="20">
        <f>IFERROR(Main_Volume!DI8/Main_Share_Count!DI8/1000000,0)</f>
        <v>1.7891304347826087E-4</v>
      </c>
      <c r="DK8" s="20">
        <f>IFERROR(Main_Volume!DJ8/Main_Share_Count!DJ8/1000000,0)</f>
        <v>8.7110892874848314E-5</v>
      </c>
      <c r="DL8" s="20">
        <f>IFERROR(Main_Volume!DK8/Main_Share_Count!DK8/1000000,0)</f>
        <v>3.2524225863709183E-4</v>
      </c>
      <c r="DM8" s="20">
        <f>IFERROR(Main_Volume!DL8/Main_Share_Count!DL8/1000000,0)</f>
        <v>3.2946489718103911E-5</v>
      </c>
      <c r="DN8" s="20">
        <f>IFERROR(Main_Volume!DM8/Main_Share_Count!DM8/1000000,0)</f>
        <v>7.6133069511020798E-5</v>
      </c>
      <c r="DO8" s="20">
        <f>IFERROR(Main_Volume!DN8/Main_Share_Count!DN8/1000000,0)</f>
        <v>1.0840844212755471E-3</v>
      </c>
      <c r="DP8" s="20">
        <f>IFERROR(Main_Volume!DO8/Main_Share_Count!DO8/1000000,0)</f>
        <v>7.1520030870693885E-4</v>
      </c>
      <c r="DQ8" s="20">
        <f>IFERROR(Main_Volume!DP8/Main_Share_Count!DP8/1000000,0)</f>
        <v>3.9145119237712499E-4</v>
      </c>
      <c r="DR8" s="20">
        <f>IFERROR(Main_Volume!DQ8/Main_Share_Count!DQ8/1000000,0)</f>
        <v>5.267084555916579E-4</v>
      </c>
      <c r="DS8" s="20">
        <f>IFERROR(Main_Volume!DR8/Main_Share_Count!DR8/1000000,0)</f>
        <v>1.7943691372689914E-3</v>
      </c>
      <c r="DT8" s="20">
        <f>IFERROR(Main_Volume!DS8/Main_Share_Count!DS8/1000000,0)</f>
        <v>1.5309609359669243E-4</v>
      </c>
      <c r="DU8" s="20">
        <f>IFERROR(Main_Volume!DT8/Main_Share_Count!DT8/1000000,0)</f>
        <v>0</v>
      </c>
      <c r="DV8" s="20">
        <f>IFERROR(Main_Volume!DU8/Main_Share_Count!DU8/1000000,0)</f>
        <v>4.8163328435542498E-4</v>
      </c>
      <c r="DW8" s="20">
        <f>IFERROR(Main_Volume!DV8/Main_Share_Count!DV8/1000000,0)</f>
        <v>4.4117970243720198E-4</v>
      </c>
      <c r="DX8" s="20">
        <f>IFERROR(Main_Volume!DW8/Main_Share_Count!DW8/1000000,0)</f>
        <v>1.2070946011720498E-4</v>
      </c>
      <c r="DY8" s="20">
        <f>IFERROR(Main_Volume!DX8/Main_Share_Count!DX8/1000000,0)</f>
        <v>4.1217975916431478E-4</v>
      </c>
      <c r="DZ8" s="20">
        <f>IFERROR(Main_Volume!DY8/Main_Share_Count!DY8/1000000,0)</f>
        <v>1.1090263195876768E-3</v>
      </c>
      <c r="EA8" s="20">
        <f>IFERROR(Main_Volume!DZ8/Main_Share_Count!DZ8/1000000,0)</f>
        <v>1.2397006576460805E-4</v>
      </c>
      <c r="EB8" s="20">
        <f>IFERROR(Main_Volume!EA8/Main_Share_Count!EA8/1000000,0)</f>
        <v>2.8723974663900295E-2</v>
      </c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</row>
    <row r="9" spans="1:309" x14ac:dyDescent="0.35">
      <c r="A9" s="4" t="s">
        <v>49</v>
      </c>
      <c r="B9" s="7">
        <f>Main_Share_Count!A9</f>
        <v>45301</v>
      </c>
      <c r="C9" s="20">
        <f>IFERROR(Main_Volume!B9/Main_Share_Count!B9/1000000,0)</f>
        <v>1.8881539801816893E-3</v>
      </c>
      <c r="D9" s="20">
        <f>IFERROR(Main_Volume!C9/Main_Share_Count!C9/1000000,0)</f>
        <v>2.1832862721424982E-3</v>
      </c>
      <c r="E9" s="20">
        <f>IFERROR(Main_Volume!D9/Main_Share_Count!D9/1000000,0)</f>
        <v>1.6736507202377649E-3</v>
      </c>
      <c r="F9" s="20">
        <f>IFERROR(Main_Volume!E9/Main_Share_Count!E9/1000000,0)</f>
        <v>9.9870264310923077E-4</v>
      </c>
      <c r="G9" s="20">
        <f>IFERROR(Main_Volume!F9/Main_Share_Count!F9/1000000,0)</f>
        <v>1.4923659781423653E-3</v>
      </c>
      <c r="H9" s="20">
        <f>IFERROR(Main_Volume!G9/Main_Share_Count!G9/1000000,0)</f>
        <v>2.0441776770677212E-3</v>
      </c>
      <c r="I9" s="20">
        <f>IFERROR(Main_Volume!H9/Main_Share_Count!H9/1000000,0)</f>
        <v>1.8650082431252209E-3</v>
      </c>
      <c r="J9" s="20">
        <f>IFERROR(Main_Volume!I9/Main_Share_Count!I9/1000000,0)</f>
        <v>9.5330922568898058E-4</v>
      </c>
      <c r="K9" s="20">
        <f>IFERROR(Main_Volume!J9/Main_Share_Count!J9/1000000,0)</f>
        <v>3.2523506665460243E-3</v>
      </c>
      <c r="L9" s="20">
        <f>IFERROR(Main_Volume!K9/Main_Share_Count!K9/1000000,0)</f>
        <v>1.4020224846075704E-3</v>
      </c>
      <c r="M9" s="20">
        <f>IFERROR(Main_Volume!L9/Main_Share_Count!L9/1000000,0)</f>
        <v>1.3298528054195829E-3</v>
      </c>
      <c r="N9" s="20">
        <f>IFERROR(Main_Volume!M9/Main_Share_Count!M9/1000000,0)</f>
        <v>8.6695514574440372E-4</v>
      </c>
      <c r="O9" s="20">
        <f>IFERROR(Main_Volume!N9/Main_Share_Count!N9/1000000,0)</f>
        <v>1.4950980164757119E-3</v>
      </c>
      <c r="P9" s="20">
        <f>IFERROR(Main_Volume!O9/Main_Share_Count!O9/1000000,0)</f>
        <v>3.2234643168790049E-3</v>
      </c>
      <c r="Q9" s="20">
        <f>IFERROR(Main_Volume!P9/Main_Share_Count!P9/1000000,0)</f>
        <v>3.3109862422621501E-3</v>
      </c>
      <c r="R9" s="20">
        <f>IFERROR(Main_Volume!Q9/Main_Share_Count!Q9/1000000,0)</f>
        <v>1.1834682483981361E-3</v>
      </c>
      <c r="S9" s="20">
        <f>IFERROR(Main_Volume!R9/Main_Share_Count!R9/1000000,0)</f>
        <v>1.8035202732481271E-3</v>
      </c>
      <c r="T9" s="20">
        <f>IFERROR(Main_Volume!S9/Main_Share_Count!S9/1000000,0)</f>
        <v>2.8869744389431977E-4</v>
      </c>
      <c r="U9" s="20">
        <f>IFERROR(Main_Volume!T9/Main_Share_Count!T9/1000000,0)</f>
        <v>1.4589122796227632E-3</v>
      </c>
      <c r="V9" s="20">
        <f>IFERROR(Main_Volume!U9/Main_Share_Count!U9/1000000,0)</f>
        <v>2.7466857846329216E-3</v>
      </c>
      <c r="W9" s="20">
        <f>IFERROR(Main_Volume!V9/Main_Share_Count!V9/1000000,0)</f>
        <v>1.4950546658890206E-3</v>
      </c>
      <c r="X9" s="20">
        <f>IFERROR(Main_Volume!W9/Main_Share_Count!W9/1000000,0)</f>
        <v>0</v>
      </c>
      <c r="Y9" s="20">
        <f>IFERROR(Main_Volume!X9/Main_Share_Count!X9/1000000,0)</f>
        <v>1.6109800429599912E-3</v>
      </c>
      <c r="Z9" s="20">
        <f>IFERROR(Main_Volume!Y9/Main_Share_Count!Y9/1000000,0)</f>
        <v>3.3932950106444436E-4</v>
      </c>
      <c r="AA9" s="20">
        <f>IFERROR(Main_Volume!Z9/Main_Share_Count!Z9/1000000,0)</f>
        <v>6.1713503837199991E-4</v>
      </c>
      <c r="AB9" s="20">
        <f>IFERROR(Main_Volume!AA9/Main_Share_Count!AA9/1000000,0)</f>
        <v>3.7196477062790439E-3</v>
      </c>
      <c r="AC9" s="20">
        <f>IFERROR(Main_Volume!AB9/Main_Share_Count!AB9/1000000,0)</f>
        <v>2.3078401149653568E-4</v>
      </c>
      <c r="AD9" s="20">
        <f>IFERROR(Main_Volume!AC9/Main_Share_Count!AC9/1000000,0)</f>
        <v>3.346240280508757E-4</v>
      </c>
      <c r="AE9" s="20">
        <f>IFERROR(Main_Volume!AD9/Main_Share_Count!AD9/1000000,0)</f>
        <v>9.5728395061728396E-5</v>
      </c>
      <c r="AF9" s="20">
        <f>IFERROR(Main_Volume!AE9/Main_Share_Count!AE9/1000000,0)</f>
        <v>2.5924954155846728E-3</v>
      </c>
      <c r="AG9" s="20">
        <f>IFERROR(Main_Volume!AF9/Main_Share_Count!AF9/1000000,0)</f>
        <v>2.4568121793793346E-5</v>
      </c>
      <c r="AH9" s="20">
        <f>IFERROR(Main_Volume!AG9/Main_Share_Count!AG9/1000000,0)</f>
        <v>8.6098874753102106E-4</v>
      </c>
      <c r="AI9" s="20">
        <f>IFERROR(Main_Volume!AH9/Main_Share_Count!AH9/1000000,0)</f>
        <v>1.205879458057669E-3</v>
      </c>
      <c r="AJ9" s="20">
        <f>IFERROR(Main_Volume!AI9/Main_Share_Count!AI9/1000000,0)</f>
        <v>3.6561433702933012E-4</v>
      </c>
      <c r="AK9" s="20">
        <f>IFERROR(Main_Volume!AJ9/Main_Share_Count!AJ9/1000000,0)</f>
        <v>1.0796390274976113E-3</v>
      </c>
      <c r="AL9" s="20">
        <f>IFERROR(Main_Volume!AK9/Main_Share_Count!AK9/1000000,0)</f>
        <v>3.2576276184050935E-4</v>
      </c>
      <c r="AM9" s="20">
        <f>IFERROR(Main_Volume!AL9/Main_Share_Count!AL9/1000000,0)</f>
        <v>2.5001006397707502E-3</v>
      </c>
      <c r="AN9" s="20">
        <f>IFERROR(Main_Volume!AM9/Main_Share_Count!AM9/1000000,0)</f>
        <v>1.5985892861557224E-4</v>
      </c>
      <c r="AO9" s="20">
        <f>IFERROR(Main_Volume!AN9/Main_Share_Count!AN9/1000000,0)</f>
        <v>1.0477562615483545E-3</v>
      </c>
      <c r="AP9" s="20">
        <f>IFERROR(Main_Volume!AO9/Main_Share_Count!AO9/1000000,0)</f>
        <v>5.5952668843677533E-4</v>
      </c>
      <c r="AQ9" s="20">
        <f>IFERROR(Main_Volume!AP9/Main_Share_Count!AP9/1000000,0)</f>
        <v>1.291973846531655E-3</v>
      </c>
      <c r="AR9" s="20">
        <f>IFERROR(Main_Volume!AQ9/Main_Share_Count!AQ9/1000000,0)</f>
        <v>1.2382142857142857E-4</v>
      </c>
      <c r="AS9" s="20">
        <f>IFERROR(Main_Volume!AR9/Main_Share_Count!AR9/1000000,0)</f>
        <v>3.4910377648288284E-4</v>
      </c>
      <c r="AT9" s="20">
        <f>IFERROR(Main_Volume!AS9/Main_Share_Count!AS9/1000000,0)</f>
        <v>8.2610937997016753E-5</v>
      </c>
      <c r="AU9" s="20">
        <f>IFERROR(Main_Volume!AT9/Main_Share_Count!AT9/1000000,0)</f>
        <v>8.565321003197883E-5</v>
      </c>
      <c r="AV9" s="20">
        <f>IFERROR(Main_Volume!AU9/Main_Share_Count!AU9/1000000,0)</f>
        <v>4.8544293143180787E-4</v>
      </c>
      <c r="AW9" s="20">
        <f>IFERROR(Main_Volume!AV9/Main_Share_Count!AV9/1000000,0)</f>
        <v>1.7342568757933983E-5</v>
      </c>
      <c r="AX9" s="20">
        <f>IFERROR(Main_Volume!AW9/Main_Share_Count!AW9/1000000,0)</f>
        <v>5.3873468658163987E-4</v>
      </c>
      <c r="AY9" s="20">
        <f>IFERROR(Main_Volume!AX9/Main_Share_Count!AX9/1000000,0)</f>
        <v>2.4617968829375854E-4</v>
      </c>
      <c r="AZ9" s="20">
        <f>IFERROR(Main_Volume!AY9/Main_Share_Count!AY9/1000000,0)</f>
        <v>1.358255033557047E-3</v>
      </c>
      <c r="BA9" s="20">
        <f>IFERROR(Main_Volume!AZ9/Main_Share_Count!AZ9/1000000,0)</f>
        <v>3.9253240199007579E-4</v>
      </c>
      <c r="BB9" s="20">
        <f>IFERROR(Main_Volume!BA9/Main_Share_Count!BA9/1000000,0)</f>
        <v>7.2044971056774447E-4</v>
      </c>
      <c r="BC9" s="20">
        <f>IFERROR(Main_Volume!BB9/Main_Share_Count!BB9/1000000,0)</f>
        <v>1.789919471655201E-4</v>
      </c>
      <c r="BD9" s="20">
        <f>IFERROR(Main_Volume!BC9/Main_Share_Count!BC9/1000000,0)</f>
        <v>6.2893435180017554E-3</v>
      </c>
      <c r="BE9" s="20">
        <f>IFERROR(Main_Volume!BD9/Main_Share_Count!BD9/1000000,0)</f>
        <v>5.3124999999999997E-5</v>
      </c>
      <c r="BF9" s="20">
        <f>IFERROR(Main_Volume!BE9/Main_Share_Count!BE9/1000000,0)</f>
        <v>5.4057848592464362E-4</v>
      </c>
      <c r="BG9" s="20">
        <f>IFERROR(Main_Volume!BF9/Main_Share_Count!BF9/1000000,0)</f>
        <v>3.0681266802176909E-4</v>
      </c>
      <c r="BH9" s="20">
        <f>IFERROR(Main_Volume!BG9/Main_Share_Count!BG9/1000000,0)</f>
        <v>2.8703289323301777E-4</v>
      </c>
      <c r="BI9" s="20">
        <f>IFERROR(Main_Volume!BH9/Main_Share_Count!BH9/1000000,0)</f>
        <v>6.0644688591842701E-4</v>
      </c>
      <c r="BJ9" s="20">
        <f>IFERROR(Main_Volume!BI9/Main_Share_Count!BI9/1000000,0)</f>
        <v>9.0567070638912939E-4</v>
      </c>
      <c r="BK9" s="20">
        <f>IFERROR(Main_Volume!BJ9/Main_Share_Count!BJ9/1000000,0)</f>
        <v>1.2723352518801882E-3</v>
      </c>
      <c r="BL9" s="20">
        <f>IFERROR(Main_Volume!BK9/Main_Share_Count!BK9/1000000,0)</f>
        <v>5.626807731027479E-5</v>
      </c>
      <c r="BM9" s="20">
        <f>IFERROR(Main_Volume!BL9/Main_Share_Count!BL9/1000000,0)</f>
        <v>4.1670829623512498E-4</v>
      </c>
      <c r="BN9" s="20">
        <f>IFERROR(Main_Volume!BM9/Main_Share_Count!BM9/1000000,0)</f>
        <v>3.0533081099067677E-4</v>
      </c>
      <c r="BO9" s="20">
        <f>IFERROR(Main_Volume!BN9/Main_Share_Count!BN9/1000000,0)</f>
        <v>2.5644829588728625E-5</v>
      </c>
      <c r="BP9" s="20">
        <f>IFERROR(Main_Volume!BO9/Main_Share_Count!BO9/1000000,0)</f>
        <v>3.8239022638658345E-4</v>
      </c>
      <c r="BQ9" s="20">
        <f>IFERROR(Main_Volume!BP9/Main_Share_Count!BP9/1000000,0)</f>
        <v>5.3188329385206034E-5</v>
      </c>
      <c r="BR9" s="20">
        <f>IFERROR(Main_Volume!BQ9/Main_Share_Count!BQ9/1000000,0)</f>
        <v>1.2418431462296172E-3</v>
      </c>
      <c r="BS9" s="20">
        <f>IFERROR(Main_Volume!BR9/Main_Share_Count!BR9/1000000,0)</f>
        <v>4.782748894563811E-4</v>
      </c>
      <c r="BT9" s="20">
        <f>IFERROR(Main_Volume!BS9/Main_Share_Count!BS9/1000000,0)</f>
        <v>6.3712266605824998E-5</v>
      </c>
      <c r="BU9" s="20">
        <f>IFERROR(Main_Volume!BT9/Main_Share_Count!BT9/1000000,0)</f>
        <v>4.3469725070495447E-4</v>
      </c>
      <c r="BV9" s="20">
        <f>IFERROR(Main_Volume!BU9/Main_Share_Count!BU9/1000000,0)</f>
        <v>1.0931070574982054E-2</v>
      </c>
      <c r="BW9" s="20">
        <f>IFERROR(Main_Volume!BV9/Main_Share_Count!BV9/1000000,0)</f>
        <v>8.2957943929294983E-5</v>
      </c>
      <c r="BX9" s="20">
        <f>IFERROR(Main_Volume!BW9/Main_Share_Count!BW9/1000000,0)</f>
        <v>2.3122015591389646E-4</v>
      </c>
      <c r="BY9" s="20">
        <f>IFERROR(Main_Volume!BX9/Main_Share_Count!BX9/1000000,0)</f>
        <v>2.6117305722700798E-4</v>
      </c>
      <c r="BZ9" s="20">
        <f>IFERROR(Main_Volume!BY9/Main_Share_Count!BY9/1000000,0)</f>
        <v>1.3062310137348218E-5</v>
      </c>
      <c r="CA9" s="20">
        <f>IFERROR(Main_Volume!BZ9/Main_Share_Count!BZ9/1000000,0)</f>
        <v>5.4952693017565031E-4</v>
      </c>
      <c r="CB9" s="20">
        <f>IFERROR(Main_Volume!CA9/Main_Share_Count!CA9/1000000,0)</f>
        <v>4.867880038243345E-4</v>
      </c>
      <c r="CC9" s="20">
        <f>IFERROR(Main_Volume!CB9/Main_Share_Count!CB9/1000000,0)</f>
        <v>3.4921282019002446E-4</v>
      </c>
      <c r="CD9" s="20">
        <f>IFERROR(Main_Volume!CC9/Main_Share_Count!CC9/1000000,0)</f>
        <v>5.7916295114926225E-4</v>
      </c>
      <c r="CE9" s="20">
        <f>IFERROR(Main_Volume!CD9/Main_Share_Count!CD9/1000000,0)</f>
        <v>3.3618026530983103E-3</v>
      </c>
      <c r="CF9" s="20">
        <f>IFERROR(Main_Volume!CE9/Main_Share_Count!CE9/1000000,0)</f>
        <v>1.8534064333936371E-3</v>
      </c>
      <c r="CG9" s="20">
        <f>IFERROR(Main_Volume!CF9/Main_Share_Count!CF9/1000000,0)</f>
        <v>1.6810234298576354E-4</v>
      </c>
      <c r="CH9" s="20">
        <f>IFERROR(Main_Volume!CG9/Main_Share_Count!CG9/1000000,0)</f>
        <v>5.8618660555159826E-5</v>
      </c>
      <c r="CI9" s="20">
        <f>IFERROR(Main_Volume!CH9/Main_Share_Count!CH9/1000000,0)</f>
        <v>4.4948017690563135E-4</v>
      </c>
      <c r="CJ9" s="20">
        <f>IFERROR(Main_Volume!CI9/Main_Share_Count!CI9/1000000,0)</f>
        <v>3.4632221008019232E-4</v>
      </c>
      <c r="CK9" s="20">
        <f>IFERROR(Main_Volume!CJ9/Main_Share_Count!CJ9/1000000,0)</f>
        <v>9.5687637863804399E-5</v>
      </c>
      <c r="CL9" s="20">
        <f>IFERROR(Main_Volume!CK9/Main_Share_Count!CK9/1000000,0)</f>
        <v>9.7853526443504159E-6</v>
      </c>
      <c r="CM9" s="20">
        <f>IFERROR(Main_Volume!CL9/Main_Share_Count!CL9/1000000,0)</f>
        <v>1.1515547860233126E-4</v>
      </c>
      <c r="CN9" s="20">
        <f>IFERROR(Main_Volume!CM9/Main_Share_Count!CM9/1000000,0)</f>
        <v>3.76677410593353E-4</v>
      </c>
      <c r="CO9" s="20">
        <f>IFERROR(Main_Volume!CN9/Main_Share_Count!CN9/1000000,0)</f>
        <v>1.8439637544343326E-4</v>
      </c>
      <c r="CP9" s="20">
        <f>IFERROR(Main_Volume!CO9/Main_Share_Count!CO9/1000000,0)</f>
        <v>3.6074358974358975E-4</v>
      </c>
      <c r="CQ9" s="20">
        <f>IFERROR(Main_Volume!CP9/Main_Share_Count!CP9/1000000,0)</f>
        <v>2.0016630697553239E-4</v>
      </c>
      <c r="CR9" s="20">
        <f>IFERROR(Main_Volume!CQ9/Main_Share_Count!CQ9/1000000,0)</f>
        <v>3.2459822646161259E-4</v>
      </c>
      <c r="CS9" s="20">
        <f>IFERROR(Main_Volume!CR9/Main_Share_Count!CR9/1000000,0)</f>
        <v>2.3651134085791848E-4</v>
      </c>
      <c r="CT9" s="20">
        <f>IFERROR(Main_Volume!CS9/Main_Share_Count!CS9/1000000,0)</f>
        <v>1.3969412572031073E-4</v>
      </c>
      <c r="CU9" s="20">
        <f>IFERROR(Main_Volume!CT9/Main_Share_Count!CT9/1000000,0)</f>
        <v>1.0581709601861201E-4</v>
      </c>
      <c r="CV9" s="20">
        <f>IFERROR(Main_Volume!CU9/Main_Share_Count!CU9/1000000,0)</f>
        <v>7.8120392033501759E-3</v>
      </c>
      <c r="CW9" s="20">
        <f>IFERROR(Main_Volume!CV9/Main_Share_Count!CV9/1000000,0)</f>
        <v>1.3879648679034926E-3</v>
      </c>
      <c r="CX9" s="20">
        <f>IFERROR(Main_Volume!CW9/Main_Share_Count!CW9/1000000,0)</f>
        <v>1.2310693401863714E-4</v>
      </c>
      <c r="CY9" s="20">
        <f>IFERROR(Main_Volume!CX9/Main_Share_Count!CX9/1000000,0)</f>
        <v>1.4316200747483917E-3</v>
      </c>
      <c r="CZ9" s="20">
        <f>IFERROR(Main_Volume!CY9/Main_Share_Count!CY9/1000000,0)</f>
        <v>1.5910233299560469E-4</v>
      </c>
      <c r="DA9" s="20">
        <f>IFERROR(Main_Volume!CZ9/Main_Share_Count!CZ9/1000000,0)</f>
        <v>5.5066324273423577E-4</v>
      </c>
      <c r="DB9" s="20">
        <f>IFERROR(Main_Volume!DA9/Main_Share_Count!DA9/1000000,0)</f>
        <v>2.0488018656774818E-4</v>
      </c>
      <c r="DC9" s="20">
        <f>IFERROR(Main_Volume!DB9/Main_Share_Count!DB9/1000000,0)</f>
        <v>4.8233797828367026E-3</v>
      </c>
      <c r="DD9" s="20">
        <f>IFERROR(Main_Volume!DC9/Main_Share_Count!DC9/1000000,0)</f>
        <v>2.9611939603860313E-4</v>
      </c>
      <c r="DE9" s="20">
        <f>IFERROR(Main_Volume!DD9/Main_Share_Count!DD9/1000000,0)</f>
        <v>6.7518518518518513E-4</v>
      </c>
      <c r="DF9" s="20">
        <f>IFERROR(Main_Volume!DE9/Main_Share_Count!DE9/1000000,0)</f>
        <v>7.0161452782335754E-4</v>
      </c>
      <c r="DG9" s="20">
        <f>IFERROR(Main_Volume!DF9/Main_Share_Count!DF9/1000000,0)</f>
        <v>4.0560044976952332E-4</v>
      </c>
      <c r="DH9" s="20">
        <f>IFERROR(Main_Volume!DG9/Main_Share_Count!DG9/1000000,0)</f>
        <v>1.1805889929340332E-3</v>
      </c>
      <c r="DI9" s="20">
        <f>IFERROR(Main_Volume!DH9/Main_Share_Count!DH9/1000000,0)</f>
        <v>7.8714315836728578E-4</v>
      </c>
      <c r="DJ9" s="20">
        <f>IFERROR(Main_Volume!DI9/Main_Share_Count!DI9/1000000,0)</f>
        <v>5.3847826086956521E-4</v>
      </c>
      <c r="DK9" s="20">
        <f>IFERROR(Main_Volume!DJ9/Main_Share_Count!DJ9/1000000,0)</f>
        <v>4.8531862756670237E-4</v>
      </c>
      <c r="DL9" s="20">
        <f>IFERROR(Main_Volume!DK9/Main_Share_Count!DK9/1000000,0)</f>
        <v>9.5760628286913302E-4</v>
      </c>
      <c r="DM9" s="20">
        <f>IFERROR(Main_Volume!DL9/Main_Share_Count!DL9/1000000,0)</f>
        <v>3.9239639439539487E-5</v>
      </c>
      <c r="DN9" s="20">
        <f>IFERROR(Main_Volume!DM9/Main_Share_Count!DM9/1000000,0)</f>
        <v>8.2626739201953369E-4</v>
      </c>
      <c r="DO9" s="20">
        <f>IFERROR(Main_Volume!DN9/Main_Share_Count!DN9/1000000,0)</f>
        <v>9.3066052179071571E-4</v>
      </c>
      <c r="DP9" s="20">
        <f>IFERROR(Main_Volume!DO9/Main_Share_Count!DO9/1000000,0)</f>
        <v>2.5984295703828436E-3</v>
      </c>
      <c r="DQ9" s="20">
        <f>IFERROR(Main_Volume!DP9/Main_Share_Count!DP9/1000000,0)</f>
        <v>1.2297995115546142E-3</v>
      </c>
      <c r="DR9" s="20">
        <f>IFERROR(Main_Volume!DQ9/Main_Share_Count!DQ9/1000000,0)</f>
        <v>3.7410156655030992E-4</v>
      </c>
      <c r="DS9" s="20">
        <f>IFERROR(Main_Volume!DR9/Main_Share_Count!DR9/1000000,0)</f>
        <v>2.5426419201119766E-3</v>
      </c>
      <c r="DT9" s="20">
        <f>IFERROR(Main_Volume!DS9/Main_Share_Count!DS9/1000000,0)</f>
        <v>1.3448772862913866E-4</v>
      </c>
      <c r="DU9" s="20">
        <f>IFERROR(Main_Volume!DT9/Main_Share_Count!DT9/1000000,0)</f>
        <v>3.994452504361942E-7</v>
      </c>
      <c r="DV9" s="20">
        <f>IFERROR(Main_Volume!DU9/Main_Share_Count!DU9/1000000,0)</f>
        <v>9.4171628902121516E-4</v>
      </c>
      <c r="DW9" s="20">
        <f>IFERROR(Main_Volume!DV9/Main_Share_Count!DV9/1000000,0)</f>
        <v>6.3732061622310621E-4</v>
      </c>
      <c r="DX9" s="20">
        <f>IFERROR(Main_Volume!DW9/Main_Share_Count!DW9/1000000,0)</f>
        <v>1.4407258143021241E-4</v>
      </c>
      <c r="DY9" s="20">
        <f>IFERROR(Main_Volume!DX9/Main_Share_Count!DX9/1000000,0)</f>
        <v>3.4700379328591935E-4</v>
      </c>
      <c r="DZ9" s="20">
        <f>IFERROR(Main_Volume!DY9/Main_Share_Count!DY9/1000000,0)</f>
        <v>5.9688150365717961E-4</v>
      </c>
      <c r="EA9" s="20">
        <f>IFERROR(Main_Volume!DZ9/Main_Share_Count!DZ9/1000000,0)</f>
        <v>1.3593872048781716E-3</v>
      </c>
      <c r="EB9" s="20">
        <f>IFERROR(Main_Volume!EA9/Main_Share_Count!EA9/1000000,0)</f>
        <v>4.7810375636840229E-2</v>
      </c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</row>
    <row r="10" spans="1:309" x14ac:dyDescent="0.35">
      <c r="A10" s="4" t="s">
        <v>49</v>
      </c>
      <c r="B10" s="7">
        <f>Main_Share_Count!A10</f>
        <v>45302</v>
      </c>
      <c r="C10" s="20">
        <f>IFERROR(Main_Volume!B10/Main_Share_Count!B10/1000000,0)</f>
        <v>1.922334095350626E-3</v>
      </c>
      <c r="D10" s="20">
        <f>IFERROR(Main_Volume!C10/Main_Share_Count!C10/1000000,0)</f>
        <v>1.8873231448327044E-3</v>
      </c>
      <c r="E10" s="20">
        <f>IFERROR(Main_Volume!D10/Main_Share_Count!D10/1000000,0)</f>
        <v>1.1200692693956571E-3</v>
      </c>
      <c r="F10" s="20">
        <f>IFERROR(Main_Volume!E10/Main_Share_Count!E10/1000000,0)</f>
        <v>1.5199739631486847E-3</v>
      </c>
      <c r="G10" s="20">
        <f>IFERROR(Main_Volume!F10/Main_Share_Count!F10/1000000,0)</f>
        <v>1.4576427996103691E-3</v>
      </c>
      <c r="H10" s="20">
        <f>IFERROR(Main_Volume!G10/Main_Share_Count!G10/1000000,0)</f>
        <v>1.9024936984298512E-3</v>
      </c>
      <c r="I10" s="20">
        <f>IFERROR(Main_Volume!H10/Main_Share_Count!H10/1000000,0)</f>
        <v>1.2392952727455981E-3</v>
      </c>
      <c r="J10" s="20">
        <f>IFERROR(Main_Volume!I10/Main_Share_Count!I10/1000000,0)</f>
        <v>9.0857637954399673E-4</v>
      </c>
      <c r="K10" s="20">
        <f>IFERROR(Main_Volume!J10/Main_Share_Count!J10/1000000,0)</f>
        <v>3.1703423446143484E-3</v>
      </c>
      <c r="L10" s="20">
        <f>IFERROR(Main_Volume!K10/Main_Share_Count!K10/1000000,0)</f>
        <v>1.4957095557965715E-3</v>
      </c>
      <c r="M10" s="20">
        <f>IFERROR(Main_Volume!L10/Main_Share_Count!L10/1000000,0)</f>
        <v>1.2242294887236885E-3</v>
      </c>
      <c r="N10" s="20">
        <f>IFERROR(Main_Volume!M10/Main_Share_Count!M10/1000000,0)</f>
        <v>1.0121369059098012E-3</v>
      </c>
      <c r="O10" s="20">
        <f>IFERROR(Main_Volume!N10/Main_Share_Count!N10/1000000,0)</f>
        <v>3.1126737172594171E-3</v>
      </c>
      <c r="P10" s="20">
        <f>IFERROR(Main_Volume!O10/Main_Share_Count!O10/1000000,0)</f>
        <v>1.8523411010918571E-3</v>
      </c>
      <c r="Q10" s="20">
        <f>IFERROR(Main_Volume!P10/Main_Share_Count!P10/1000000,0)</f>
        <v>3.0605440503559292E-3</v>
      </c>
      <c r="R10" s="20">
        <f>IFERROR(Main_Volume!Q10/Main_Share_Count!Q10/1000000,0)</f>
        <v>1.00417231229397E-3</v>
      </c>
      <c r="S10" s="20">
        <f>IFERROR(Main_Volume!R10/Main_Share_Count!R10/1000000,0)</f>
        <v>2.7754118728398783E-3</v>
      </c>
      <c r="T10" s="20">
        <f>IFERROR(Main_Volume!S10/Main_Share_Count!S10/1000000,0)</f>
        <v>4.1599674937763353E-4</v>
      </c>
      <c r="U10" s="20">
        <f>IFERROR(Main_Volume!T10/Main_Share_Count!T10/1000000,0)</f>
        <v>2.4946670853153055E-3</v>
      </c>
      <c r="V10" s="20">
        <f>IFERROR(Main_Volume!U10/Main_Share_Count!U10/1000000,0)</f>
        <v>3.7210862764655212E-3</v>
      </c>
      <c r="W10" s="20">
        <f>IFERROR(Main_Volume!V10/Main_Share_Count!V10/1000000,0)</f>
        <v>1.1593422614013826E-3</v>
      </c>
      <c r="X10" s="20">
        <f>IFERROR(Main_Volume!W10/Main_Share_Count!W10/1000000,0)</f>
        <v>0</v>
      </c>
      <c r="Y10" s="20">
        <f>IFERROR(Main_Volume!X10/Main_Share_Count!X10/1000000,0)</f>
        <v>3.1501899670242214E-3</v>
      </c>
      <c r="Z10" s="20">
        <f>IFERROR(Main_Volume!Y10/Main_Share_Count!Y10/1000000,0)</f>
        <v>3.5498309411950056E-4</v>
      </c>
      <c r="AA10" s="20">
        <f>IFERROR(Main_Volume!Z10/Main_Share_Count!Z10/1000000,0)</f>
        <v>7.949104363082994E-4</v>
      </c>
      <c r="AB10" s="20">
        <f>IFERROR(Main_Volume!AA10/Main_Share_Count!AA10/1000000,0)</f>
        <v>3.445500180629492E-3</v>
      </c>
      <c r="AC10" s="20">
        <f>IFERROR(Main_Volume!AB10/Main_Share_Count!AB10/1000000,0)</f>
        <v>1.9196053292702502E-4</v>
      </c>
      <c r="AD10" s="20">
        <f>IFERROR(Main_Volume!AC10/Main_Share_Count!AC10/1000000,0)</f>
        <v>3.2945790699588163E-4</v>
      </c>
      <c r="AE10" s="20">
        <f>IFERROR(Main_Volume!AD10/Main_Share_Count!AD10/1000000,0)</f>
        <v>1.1507407407407408E-4</v>
      </c>
      <c r="AF10" s="20">
        <f>IFERROR(Main_Volume!AE10/Main_Share_Count!AE10/1000000,0)</f>
        <v>3.5370559325663548E-3</v>
      </c>
      <c r="AG10" s="20">
        <f>IFERROR(Main_Volume!AF10/Main_Share_Count!AF10/1000000,0)</f>
        <v>3.6051048284370674E-5</v>
      </c>
      <c r="AH10" s="20">
        <f>IFERROR(Main_Volume!AG10/Main_Share_Count!AG10/1000000,0)</f>
        <v>0.12010929857703068</v>
      </c>
      <c r="AI10" s="20">
        <f>IFERROR(Main_Volume!AH10/Main_Share_Count!AH10/1000000,0)</f>
        <v>1.4336501510625733E-3</v>
      </c>
      <c r="AJ10" s="20">
        <f>IFERROR(Main_Volume!AI10/Main_Share_Count!AI10/1000000,0)</f>
        <v>4.499061508662305E-4</v>
      </c>
      <c r="AK10" s="20">
        <f>IFERROR(Main_Volume!AJ10/Main_Share_Count!AJ10/1000000,0)</f>
        <v>9.5578723856035673E-4</v>
      </c>
      <c r="AL10" s="20">
        <f>IFERROR(Main_Volume!AK10/Main_Share_Count!AK10/1000000,0)</f>
        <v>7.1214919590352466E-4</v>
      </c>
      <c r="AM10" s="20">
        <f>IFERROR(Main_Volume!AL10/Main_Share_Count!AL10/1000000,0)</f>
        <v>2.6970862177188621E-3</v>
      </c>
      <c r="AN10" s="20">
        <f>IFERROR(Main_Volume!AM10/Main_Share_Count!AM10/1000000,0)</f>
        <v>2.7139525767540636E-4</v>
      </c>
      <c r="AO10" s="20">
        <f>IFERROR(Main_Volume!AN10/Main_Share_Count!AN10/1000000,0)</f>
        <v>1.2960611462479548E-3</v>
      </c>
      <c r="AP10" s="20">
        <f>IFERROR(Main_Volume!AO10/Main_Share_Count!AO10/1000000,0)</f>
        <v>5.5106623713849158E-4</v>
      </c>
      <c r="AQ10" s="20">
        <f>IFERROR(Main_Volume!AP10/Main_Share_Count!AP10/1000000,0)</f>
        <v>2.2644290217367037E-3</v>
      </c>
      <c r="AR10" s="20">
        <f>IFERROR(Main_Volume!AQ10/Main_Share_Count!AQ10/1000000,0)</f>
        <v>1.2175E-4</v>
      </c>
      <c r="AS10" s="20">
        <f>IFERROR(Main_Volume!AR10/Main_Share_Count!AR10/1000000,0)</f>
        <v>1.3475411900629982E-3</v>
      </c>
      <c r="AT10" s="20">
        <f>IFERROR(Main_Volume!AS10/Main_Share_Count!AS10/1000000,0)</f>
        <v>9.7280169977795406E-5</v>
      </c>
      <c r="AU10" s="20">
        <f>IFERROR(Main_Volume!AT10/Main_Share_Count!AT10/1000000,0)</f>
        <v>2.2127488299378831E-4</v>
      </c>
      <c r="AV10" s="20">
        <f>IFERROR(Main_Volume!AU10/Main_Share_Count!AU10/1000000,0)</f>
        <v>1.5987939388461319E-4</v>
      </c>
      <c r="AW10" s="20">
        <f>IFERROR(Main_Volume!AV10/Main_Share_Count!AV10/1000000,0)</f>
        <v>5.9227426263070469E-5</v>
      </c>
      <c r="AX10" s="20">
        <f>IFERROR(Main_Volume!AW10/Main_Share_Count!AW10/1000000,0)</f>
        <v>9.9943172105809155E-4</v>
      </c>
      <c r="AY10" s="20">
        <f>IFERROR(Main_Volume!AX10/Main_Share_Count!AX10/1000000,0)</f>
        <v>4.641423182810375E-4</v>
      </c>
      <c r="AZ10" s="20">
        <f>IFERROR(Main_Volume!AY10/Main_Share_Count!AY10/1000000,0)</f>
        <v>2.8046979865771807E-3</v>
      </c>
      <c r="BA10" s="20">
        <f>IFERROR(Main_Volume!AZ10/Main_Share_Count!AZ10/1000000,0)</f>
        <v>7.686580950223154E-4</v>
      </c>
      <c r="BB10" s="20">
        <f>IFERROR(Main_Volume!BA10/Main_Share_Count!BA10/1000000,0)</f>
        <v>1.0450156042103211E-3</v>
      </c>
      <c r="BC10" s="20">
        <f>IFERROR(Main_Volume!BB10/Main_Share_Count!BB10/1000000,0)</f>
        <v>4.0351324287969079E-4</v>
      </c>
      <c r="BD10" s="20">
        <f>IFERROR(Main_Volume!BC10/Main_Share_Count!BC10/1000000,0)</f>
        <v>2.6966553300289777E-3</v>
      </c>
      <c r="BE10" s="20">
        <f>IFERROR(Main_Volume!BD10/Main_Share_Count!BD10/1000000,0)</f>
        <v>7.3495370370370373E-5</v>
      </c>
      <c r="BF10" s="20">
        <f>IFERROR(Main_Volume!BE10/Main_Share_Count!BE10/1000000,0)</f>
        <v>6.2819546675877769E-4</v>
      </c>
      <c r="BG10" s="20">
        <f>IFERROR(Main_Volume!BF10/Main_Share_Count!BF10/1000000,0)</f>
        <v>1.739426922824733E-4</v>
      </c>
      <c r="BH10" s="20">
        <f>IFERROR(Main_Volume!BG10/Main_Share_Count!BG10/1000000,0)</f>
        <v>4.508736231218766E-4</v>
      </c>
      <c r="BI10" s="20">
        <f>IFERROR(Main_Volume!BH10/Main_Share_Count!BH10/1000000,0)</f>
        <v>4.8437891176990718E-4</v>
      </c>
      <c r="BJ10" s="20">
        <f>IFERROR(Main_Volume!BI10/Main_Share_Count!BI10/1000000,0)</f>
        <v>8.3950898569984118E-4</v>
      </c>
      <c r="BK10" s="20">
        <f>IFERROR(Main_Volume!BJ10/Main_Share_Count!BJ10/1000000,0)</f>
        <v>1.2121733003908999E-3</v>
      </c>
      <c r="BL10" s="20">
        <f>IFERROR(Main_Volume!BK10/Main_Share_Count!BK10/1000000,0)</f>
        <v>1.9166065825714192E-5</v>
      </c>
      <c r="BM10" s="20">
        <f>IFERROR(Main_Volume!BL10/Main_Share_Count!BL10/1000000,0)</f>
        <v>8.4473394063874058E-4</v>
      </c>
      <c r="BN10" s="20">
        <f>IFERROR(Main_Volume!BM10/Main_Share_Count!BM10/1000000,0)</f>
        <v>2.5533397605641771E-4</v>
      </c>
      <c r="BO10" s="20">
        <f>IFERROR(Main_Volume!BN10/Main_Share_Count!BN10/1000000,0)</f>
        <v>1.2960290222260705E-4</v>
      </c>
      <c r="BP10" s="20">
        <f>IFERROR(Main_Volume!BO10/Main_Share_Count!BO10/1000000,0)</f>
        <v>4.6171829751871389E-4</v>
      </c>
      <c r="BQ10" s="20">
        <f>IFERROR(Main_Volume!BP10/Main_Share_Count!BP10/1000000,0)</f>
        <v>2.5062563584652054E-4</v>
      </c>
      <c r="BR10" s="20">
        <f>IFERROR(Main_Volume!BQ10/Main_Share_Count!BQ10/1000000,0)</f>
        <v>8.9075907405110192E-4</v>
      </c>
      <c r="BS10" s="20">
        <f>IFERROR(Main_Volume!BR10/Main_Share_Count!BR10/1000000,0)</f>
        <v>6.0785091344425378E-4</v>
      </c>
      <c r="BT10" s="20">
        <f>IFERROR(Main_Volume!BS10/Main_Share_Count!BS10/1000000,0)</f>
        <v>1.9833192413281974E-5</v>
      </c>
      <c r="BU10" s="20">
        <f>IFERROR(Main_Volume!BT10/Main_Share_Count!BT10/1000000,0)</f>
        <v>2.7272497946281978E-4</v>
      </c>
      <c r="BV10" s="20">
        <f>IFERROR(Main_Volume!BU10/Main_Share_Count!BU10/1000000,0)</f>
        <v>3.2926954333835144E-3</v>
      </c>
      <c r="BW10" s="20">
        <f>IFERROR(Main_Volume!BV10/Main_Share_Count!BV10/1000000,0)</f>
        <v>1.8442824203034462E-4</v>
      </c>
      <c r="BX10" s="20">
        <f>IFERROR(Main_Volume!BW10/Main_Share_Count!BW10/1000000,0)</f>
        <v>7.4276495446154781E-4</v>
      </c>
      <c r="BY10" s="20">
        <f>IFERROR(Main_Volume!BX10/Main_Share_Count!BX10/1000000,0)</f>
        <v>2.692889638310644E-4</v>
      </c>
      <c r="BZ10" s="20">
        <f>IFERROR(Main_Volume!BY10/Main_Share_Count!BY10/1000000,0)</f>
        <v>4.4834105228322656E-5</v>
      </c>
      <c r="CA10" s="20">
        <f>IFERROR(Main_Volume!BZ10/Main_Share_Count!BZ10/1000000,0)</f>
        <v>4.9276332130485437E-4</v>
      </c>
      <c r="CB10" s="20">
        <f>IFERROR(Main_Volume!CA10/Main_Share_Count!CA10/1000000,0)</f>
        <v>1.0483684355463195E-3</v>
      </c>
      <c r="CC10" s="20">
        <f>IFERROR(Main_Volume!CB10/Main_Share_Count!CB10/1000000,0)</f>
        <v>1.253680361862496E-3</v>
      </c>
      <c r="CD10" s="20">
        <f>IFERROR(Main_Volume!CC10/Main_Share_Count!CC10/1000000,0)</f>
        <v>2.2869887005546265E-4</v>
      </c>
      <c r="CE10" s="20">
        <f>IFERROR(Main_Volume!CD10/Main_Share_Count!CD10/1000000,0)</f>
        <v>4.3434939471217945E-3</v>
      </c>
      <c r="CF10" s="20">
        <f>IFERROR(Main_Volume!CE10/Main_Share_Count!CE10/1000000,0)</f>
        <v>1.3512663813263909E-3</v>
      </c>
      <c r="CG10" s="20">
        <f>IFERROR(Main_Volume!CF10/Main_Share_Count!CF10/1000000,0)</f>
        <v>1.0841176526454749E-3</v>
      </c>
      <c r="CH10" s="20">
        <f>IFERROR(Main_Volume!CG10/Main_Share_Count!CG10/1000000,0)</f>
        <v>2.6133448956435808E-4</v>
      </c>
      <c r="CI10" s="20">
        <f>IFERROR(Main_Volume!CH10/Main_Share_Count!CH10/1000000,0)</f>
        <v>4.9863727331686373E-4</v>
      </c>
      <c r="CJ10" s="20">
        <f>IFERROR(Main_Volume!CI10/Main_Share_Count!CI10/1000000,0)</f>
        <v>1.2530912581183117E-3</v>
      </c>
      <c r="CK10" s="20">
        <f>IFERROR(Main_Volume!CJ10/Main_Share_Count!CJ10/1000000,0)</f>
        <v>9.1624593548356693E-5</v>
      </c>
      <c r="CL10" s="20">
        <f>IFERROR(Main_Volume!CK10/Main_Share_Count!CK10/1000000,0)</f>
        <v>2.0586876524844916E-4</v>
      </c>
      <c r="CM10" s="20">
        <f>IFERROR(Main_Volume!CL10/Main_Share_Count!CL10/1000000,0)</f>
        <v>8.2935888552842086E-4</v>
      </c>
      <c r="CN10" s="20">
        <f>IFERROR(Main_Volume!CM10/Main_Share_Count!CM10/1000000,0)</f>
        <v>1.0083342868984252E-3</v>
      </c>
      <c r="CO10" s="20">
        <f>IFERROR(Main_Volume!CN10/Main_Share_Count!CN10/1000000,0)</f>
        <v>1.0616266079559931E-4</v>
      </c>
      <c r="CP10" s="20">
        <f>IFERROR(Main_Volume!CO10/Main_Share_Count!CO10/1000000,0)</f>
        <v>3.9028205128205129E-4</v>
      </c>
      <c r="CQ10" s="20">
        <f>IFERROR(Main_Volume!CP10/Main_Share_Count!CP10/1000000,0)</f>
        <v>1.2364469246674959E-4</v>
      </c>
      <c r="CR10" s="20">
        <f>IFERROR(Main_Volume!CQ10/Main_Share_Count!CQ10/1000000,0)</f>
        <v>1.0182224355538465E-3</v>
      </c>
      <c r="CS10" s="20">
        <f>IFERROR(Main_Volume!CR10/Main_Share_Count!CR10/1000000,0)</f>
        <v>6.0658202714148501E-5</v>
      </c>
      <c r="CT10" s="20">
        <f>IFERROR(Main_Volume!CS10/Main_Share_Count!CS10/1000000,0)</f>
        <v>1.9156007549040837E-4</v>
      </c>
      <c r="CU10" s="20">
        <f>IFERROR(Main_Volume!CT10/Main_Share_Count!CT10/1000000,0)</f>
        <v>1.1945902128930416E-4</v>
      </c>
      <c r="CV10" s="20">
        <f>IFERROR(Main_Volume!CU10/Main_Share_Count!CU10/1000000,0)</f>
        <v>1.4450582938481805E-4</v>
      </c>
      <c r="CW10" s="20">
        <f>IFERROR(Main_Volume!CV10/Main_Share_Count!CV10/1000000,0)</f>
        <v>8.6801886904847741E-4</v>
      </c>
      <c r="CX10" s="20">
        <f>IFERROR(Main_Volume!CW10/Main_Share_Count!CW10/1000000,0)</f>
        <v>7.2011416572449535E-5</v>
      </c>
      <c r="CY10" s="20">
        <f>IFERROR(Main_Volume!CX10/Main_Share_Count!CX10/1000000,0)</f>
        <v>1.3988887582805805E-3</v>
      </c>
      <c r="CZ10" s="20">
        <f>IFERROR(Main_Volume!CY10/Main_Share_Count!CY10/1000000,0)</f>
        <v>4.1637032038140912E-4</v>
      </c>
      <c r="DA10" s="20">
        <f>IFERROR(Main_Volume!CZ10/Main_Share_Count!CZ10/1000000,0)</f>
        <v>5.1688527601953852E-4</v>
      </c>
      <c r="DB10" s="20">
        <f>IFERROR(Main_Volume!DA10/Main_Share_Count!DA10/1000000,0)</f>
        <v>1.7498552221752671E-4</v>
      </c>
      <c r="DC10" s="20">
        <f>IFERROR(Main_Volume!DB10/Main_Share_Count!DB10/1000000,0)</f>
        <v>2.5963130033475716E-3</v>
      </c>
      <c r="DD10" s="20">
        <f>IFERROR(Main_Volume!DC10/Main_Share_Count!DC10/1000000,0)</f>
        <v>1.368970439692216E-4</v>
      </c>
      <c r="DE10" s="20">
        <f>IFERROR(Main_Volume!DD10/Main_Share_Count!DD10/1000000,0)</f>
        <v>1.3077777777777775E-3</v>
      </c>
      <c r="DF10" s="20">
        <f>IFERROR(Main_Volume!DE10/Main_Share_Count!DE10/1000000,0)</f>
        <v>1.2937056314771803E-3</v>
      </c>
      <c r="DG10" s="20">
        <f>IFERROR(Main_Volume!DF10/Main_Share_Count!DF10/1000000,0)</f>
        <v>4.472213075385944E-4</v>
      </c>
      <c r="DH10" s="20">
        <f>IFERROR(Main_Volume!DG10/Main_Share_Count!DG10/1000000,0)</f>
        <v>0.1537528117341842</v>
      </c>
      <c r="DI10" s="20">
        <f>IFERROR(Main_Volume!DH10/Main_Share_Count!DH10/1000000,0)</f>
        <v>2.0466742393840248E-3</v>
      </c>
      <c r="DJ10" s="20">
        <f>IFERROR(Main_Volume!DI10/Main_Share_Count!DI10/1000000,0)</f>
        <v>1.325E-4</v>
      </c>
      <c r="DK10" s="20">
        <f>IFERROR(Main_Volume!DJ10/Main_Share_Count!DJ10/1000000,0)</f>
        <v>4.9173980991411672E-4</v>
      </c>
      <c r="DL10" s="20">
        <f>IFERROR(Main_Volume!DK10/Main_Share_Count!DK10/1000000,0)</f>
        <v>1.5274751975751487E-3</v>
      </c>
      <c r="DM10" s="20">
        <f>IFERROR(Main_Volume!DL10/Main_Share_Count!DL10/1000000,0)</f>
        <v>1.7879948914431671E-4</v>
      </c>
      <c r="DN10" s="20">
        <f>IFERROR(Main_Volume!DM10/Main_Share_Count!DM10/1000000,0)</f>
        <v>4.9384041014271358E-4</v>
      </c>
      <c r="DO10" s="20">
        <f>IFERROR(Main_Volume!DN10/Main_Share_Count!DN10/1000000,0)</f>
        <v>7.6516505284473233E-4</v>
      </c>
      <c r="DP10" s="20">
        <f>IFERROR(Main_Volume!DO10/Main_Share_Count!DO10/1000000,0)</f>
        <v>1.7611789330901095E-3</v>
      </c>
      <c r="DQ10" s="20">
        <f>IFERROR(Main_Volume!DP10/Main_Share_Count!DP10/1000000,0)</f>
        <v>3.6391642285414825E-3</v>
      </c>
      <c r="DR10" s="20">
        <f>IFERROR(Main_Volume!DQ10/Main_Share_Count!DQ10/1000000,0)</f>
        <v>2.9197622265043238E-4</v>
      </c>
      <c r="DS10" s="20">
        <f>IFERROR(Main_Volume!DR10/Main_Share_Count!DR10/1000000,0)</f>
        <v>1.1353939078491064E-3</v>
      </c>
      <c r="DT10" s="20">
        <f>IFERROR(Main_Volume!DS10/Main_Share_Count!DS10/1000000,0)</f>
        <v>1.9555699911356515E-4</v>
      </c>
      <c r="DU10" s="20">
        <f>IFERROR(Main_Volume!DT10/Main_Share_Count!DT10/1000000,0)</f>
        <v>3.9944525043619424E-5</v>
      </c>
      <c r="DV10" s="20">
        <f>IFERROR(Main_Volume!DU10/Main_Share_Count!DU10/1000000,0)</f>
        <v>9.6692702291650563E-4</v>
      </c>
      <c r="DW10" s="20">
        <f>IFERROR(Main_Volume!DV10/Main_Share_Count!DV10/1000000,0)</f>
        <v>0</v>
      </c>
      <c r="DX10" s="20">
        <f>IFERROR(Main_Volume!DW10/Main_Share_Count!DW10/1000000,0)</f>
        <v>0</v>
      </c>
      <c r="DY10" s="20">
        <f>IFERROR(Main_Volume!DX10/Main_Share_Count!DX10/1000000,0)</f>
        <v>1.8770014804368415E-4</v>
      </c>
      <c r="DZ10" s="20">
        <f>IFERROR(Main_Volume!DY10/Main_Share_Count!DY10/1000000,0)</f>
        <v>4.8374405795616974E-4</v>
      </c>
      <c r="EA10" s="20">
        <f>IFERROR(Main_Volume!DZ10/Main_Share_Count!DZ10/1000000,0)</f>
        <v>1.5156096454758486E-3</v>
      </c>
      <c r="EB10" s="20">
        <f>IFERROR(Main_Volume!EA10/Main_Share_Count!EA10/1000000,0)</f>
        <v>1.5585713253615978E-2</v>
      </c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</row>
    <row r="11" spans="1:309" x14ac:dyDescent="0.35">
      <c r="A11" s="4" t="s">
        <v>49</v>
      </c>
      <c r="B11" s="7">
        <f>Main_Share_Count!A11</f>
        <v>45303</v>
      </c>
      <c r="C11" s="20">
        <f>IFERROR(Main_Volume!B11/Main_Share_Count!B11/1000000,0)</f>
        <v>1.4823836901742516E-3</v>
      </c>
      <c r="D11" s="20">
        <f>IFERROR(Main_Volume!C11/Main_Share_Count!C11/1000000,0)</f>
        <v>2.1168627880714993E-3</v>
      </c>
      <c r="E11" s="20">
        <f>IFERROR(Main_Volume!D11/Main_Share_Count!D11/1000000,0)</f>
        <v>9.9650442427593106E-4</v>
      </c>
      <c r="F11" s="20">
        <f>IFERROR(Main_Volume!E11/Main_Share_Count!E11/1000000,0)</f>
        <v>9.2265948692849388E-4</v>
      </c>
      <c r="G11" s="20">
        <f>IFERROR(Main_Volume!F11/Main_Share_Count!F11/1000000,0)</f>
        <v>1.4040675937547369E-3</v>
      </c>
      <c r="H11" s="20">
        <f>IFERROR(Main_Volume!G11/Main_Share_Count!G11/1000000,0)</f>
        <v>2.4833380508201782E-3</v>
      </c>
      <c r="I11" s="20">
        <f>IFERROR(Main_Volume!H11/Main_Share_Count!H11/1000000,0)</f>
        <v>1.3117176253587002E-3</v>
      </c>
      <c r="J11" s="20">
        <f>IFERROR(Main_Volume!I11/Main_Share_Count!I11/1000000,0)</f>
        <v>7.9652390853558448E-4</v>
      </c>
      <c r="K11" s="20">
        <f>IFERROR(Main_Volume!J11/Main_Share_Count!J11/1000000,0)</f>
        <v>2.7284206754375939E-3</v>
      </c>
      <c r="L11" s="20">
        <f>IFERROR(Main_Volume!K11/Main_Share_Count!K11/1000000,0)</f>
        <v>1.4128081266489389E-3</v>
      </c>
      <c r="M11" s="20">
        <f>IFERROR(Main_Volume!L11/Main_Share_Count!L11/1000000,0)</f>
        <v>1.2633133011861193E-3</v>
      </c>
      <c r="N11" s="20">
        <f>IFERROR(Main_Volume!M11/Main_Share_Count!M11/1000000,0)</f>
        <v>1.3800932464426016E-3</v>
      </c>
      <c r="O11" s="20">
        <f>IFERROR(Main_Volume!N11/Main_Share_Count!N11/1000000,0)</f>
        <v>1.5111951895894432E-3</v>
      </c>
      <c r="P11" s="20">
        <f>IFERROR(Main_Volume!O11/Main_Share_Count!O11/1000000,0)</f>
        <v>1.4228639526615806E-3</v>
      </c>
      <c r="Q11" s="20">
        <f>IFERROR(Main_Volume!P11/Main_Share_Count!P11/1000000,0)</f>
        <v>2.1597726240249466E-3</v>
      </c>
      <c r="R11" s="20">
        <f>IFERROR(Main_Volume!Q11/Main_Share_Count!Q11/1000000,0)</f>
        <v>9.1372163742169089E-4</v>
      </c>
      <c r="S11" s="20">
        <f>IFERROR(Main_Volume!R11/Main_Share_Count!R11/1000000,0)</f>
        <v>1.5291014764213309E-3</v>
      </c>
      <c r="T11" s="20">
        <f>IFERROR(Main_Volume!S11/Main_Share_Count!S11/1000000,0)</f>
        <v>4.6939486512904131E-4</v>
      </c>
      <c r="U11" s="20">
        <f>IFERROR(Main_Volume!T11/Main_Share_Count!T11/1000000,0)</f>
        <v>2.3966555584508491E-3</v>
      </c>
      <c r="V11" s="20">
        <f>IFERROR(Main_Volume!U11/Main_Share_Count!U11/1000000,0)</f>
        <v>1.7177472751666884E-3</v>
      </c>
      <c r="W11" s="20">
        <f>IFERROR(Main_Volume!V11/Main_Share_Count!V11/1000000,0)</f>
        <v>2.3411036297251858E-3</v>
      </c>
      <c r="X11" s="20">
        <f>IFERROR(Main_Volume!W11/Main_Share_Count!W11/1000000,0)</f>
        <v>0</v>
      </c>
      <c r="Y11" s="20">
        <f>IFERROR(Main_Volume!X11/Main_Share_Count!X11/1000000,0)</f>
        <v>1.3100009776126698E-3</v>
      </c>
      <c r="Z11" s="20">
        <f>IFERROR(Main_Volume!Y11/Main_Share_Count!Y11/1000000,0)</f>
        <v>3.0667576931518725E-4</v>
      </c>
      <c r="AA11" s="20">
        <f>IFERROR(Main_Volume!Z11/Main_Share_Count!Z11/1000000,0)</f>
        <v>9.0075760456188338E-4</v>
      </c>
      <c r="AB11" s="20">
        <f>IFERROR(Main_Volume!AA11/Main_Share_Count!AA11/1000000,0)</f>
        <v>6.5037254764410656E-3</v>
      </c>
      <c r="AC11" s="20">
        <f>IFERROR(Main_Volume!AB11/Main_Share_Count!AB11/1000000,0)</f>
        <v>1.9020513233477016E-4</v>
      </c>
      <c r="AD11" s="20">
        <f>IFERROR(Main_Volume!AC11/Main_Share_Count!AC11/1000000,0)</f>
        <v>1.2931809769850224E-4</v>
      </c>
      <c r="AE11" s="20">
        <f>IFERROR(Main_Volume!AD11/Main_Share_Count!AD11/1000000,0)</f>
        <v>7.6098765432098755E-5</v>
      </c>
      <c r="AF11" s="20">
        <f>IFERROR(Main_Volume!AE11/Main_Share_Count!AE11/1000000,0)</f>
        <v>2.664766316289566E-3</v>
      </c>
      <c r="AG11" s="20">
        <f>IFERROR(Main_Volume!AF11/Main_Share_Count!AF11/1000000,0)</f>
        <v>3.9109925108499091E-5</v>
      </c>
      <c r="AH11" s="20">
        <f>IFERROR(Main_Volume!AG11/Main_Share_Count!AG11/1000000,0)</f>
        <v>3.9200749732091096E-3</v>
      </c>
      <c r="AI11" s="20">
        <f>IFERROR(Main_Volume!AH11/Main_Share_Count!AH11/1000000,0)</f>
        <v>1.5166168830613065E-3</v>
      </c>
      <c r="AJ11" s="20">
        <f>IFERROR(Main_Volume!AI11/Main_Share_Count!AI11/1000000,0)</f>
        <v>3.9053832822610142E-4</v>
      </c>
      <c r="AK11" s="20">
        <f>IFERROR(Main_Volume!AJ11/Main_Share_Count!AJ11/1000000,0)</f>
        <v>7.5136638708992462E-4</v>
      </c>
      <c r="AL11" s="20">
        <f>IFERROR(Main_Volume!AK11/Main_Share_Count!AK11/1000000,0)</f>
        <v>2.5357599137392872E-4</v>
      </c>
      <c r="AM11" s="20">
        <f>IFERROR(Main_Volume!AL11/Main_Share_Count!AL11/1000000,0)</f>
        <v>7.5653077564189547E-3</v>
      </c>
      <c r="AN11" s="20">
        <f>IFERROR(Main_Volume!AM11/Main_Share_Count!AM11/1000000,0)</f>
        <v>2.7763422911622032E-4</v>
      </c>
      <c r="AO11" s="20">
        <f>IFERROR(Main_Volume!AN11/Main_Share_Count!AN11/1000000,0)</f>
        <v>1.9766829346570991E-3</v>
      </c>
      <c r="AP11" s="20">
        <f>IFERROR(Main_Volume!AO11/Main_Share_Count!AO11/1000000,0)</f>
        <v>3.1784011215545628E-3</v>
      </c>
      <c r="AQ11" s="20">
        <f>IFERROR(Main_Volume!AP11/Main_Share_Count!AP11/1000000,0)</f>
        <v>4.973721223154994E-3</v>
      </c>
      <c r="AR11" s="20">
        <f>IFERROR(Main_Volume!AQ11/Main_Share_Count!AQ11/1000000,0)</f>
        <v>2.0332142857142858E-4</v>
      </c>
      <c r="AS11" s="20">
        <f>IFERROR(Main_Volume!AR11/Main_Share_Count!AR11/1000000,0)</f>
        <v>3.5714728928256306E-4</v>
      </c>
      <c r="AT11" s="20">
        <f>IFERROR(Main_Volume!AS11/Main_Share_Count!AS11/1000000,0)</f>
        <v>2.0799426819061972E-4</v>
      </c>
      <c r="AU11" s="20">
        <f>IFERROR(Main_Volume!AT11/Main_Share_Count!AT11/1000000,0)</f>
        <v>2.2890759024878698E-4</v>
      </c>
      <c r="AV11" s="20">
        <f>IFERROR(Main_Volume!AU11/Main_Share_Count!AU11/1000000,0)</f>
        <v>2.2232191649618671E-4</v>
      </c>
      <c r="AW11" s="20">
        <f>IFERROR(Main_Volume!AV11/Main_Share_Count!AV11/1000000,0)</f>
        <v>5.489786491817251E-5</v>
      </c>
      <c r="AX11" s="20">
        <f>IFERROR(Main_Volume!AW11/Main_Share_Count!AW11/1000000,0)</f>
        <v>8.0824606483067185E-4</v>
      </c>
      <c r="AY11" s="20">
        <f>IFERROR(Main_Volume!AX11/Main_Share_Count!AX11/1000000,0)</f>
        <v>5.7961823082734536E-4</v>
      </c>
      <c r="AZ11" s="20">
        <f>IFERROR(Main_Volume!AY11/Main_Share_Count!AY11/1000000,0)</f>
        <v>1.3844295302013422E-3</v>
      </c>
      <c r="BA11" s="20">
        <f>IFERROR(Main_Volume!AZ11/Main_Share_Count!AZ11/1000000,0)</f>
        <v>2.8173041130938895E-4</v>
      </c>
      <c r="BB11" s="20">
        <f>IFERROR(Main_Volume!BA11/Main_Share_Count!BA11/1000000,0)</f>
        <v>7.2860273185049206E-4</v>
      </c>
      <c r="BC11" s="20">
        <f>IFERROR(Main_Volume!BB11/Main_Share_Count!BB11/1000000,0)</f>
        <v>4.1601503099601993E-4</v>
      </c>
      <c r="BD11" s="20">
        <f>IFERROR(Main_Volume!BC11/Main_Share_Count!BC11/1000000,0)</f>
        <v>5.9936245780689056E-3</v>
      </c>
      <c r="BE11" s="20">
        <f>IFERROR(Main_Volume!BD11/Main_Share_Count!BD11/1000000,0)</f>
        <v>7.8703703703703702E-6</v>
      </c>
      <c r="BF11" s="20">
        <f>IFERROR(Main_Volume!BE11/Main_Share_Count!BE11/1000000,0)</f>
        <v>7.156419865407054E-4</v>
      </c>
      <c r="BG11" s="20">
        <f>IFERROR(Main_Volume!BF11/Main_Share_Count!BF11/1000000,0)</f>
        <v>3.850763884335454E-4</v>
      </c>
      <c r="BH11" s="20">
        <f>IFERROR(Main_Volume!BG11/Main_Share_Count!BG11/1000000,0)</f>
        <v>4.0020927999786463E-4</v>
      </c>
      <c r="BI11" s="20">
        <f>IFERROR(Main_Volume!BH11/Main_Share_Count!BH11/1000000,0)</f>
        <v>2.8793202756897355E-4</v>
      </c>
      <c r="BJ11" s="20">
        <f>IFERROR(Main_Volume!BI11/Main_Share_Count!BI11/1000000,0)</f>
        <v>4.4988423631925361E-4</v>
      </c>
      <c r="BK11" s="20">
        <f>IFERROR(Main_Volume!BJ11/Main_Share_Count!BJ11/1000000,0)</f>
        <v>1.3009045354502008E-3</v>
      </c>
      <c r="BL11" s="20">
        <f>IFERROR(Main_Volume!BK11/Main_Share_Count!BK11/1000000,0)</f>
        <v>2.8332445133664462E-5</v>
      </c>
      <c r="BM11" s="20">
        <f>IFERROR(Main_Volume!BL11/Main_Share_Count!BL11/1000000,0)</f>
        <v>4.3722098979051414E-4</v>
      </c>
      <c r="BN11" s="20">
        <f>IFERROR(Main_Volume!BM11/Main_Share_Count!BM11/1000000,0)</f>
        <v>6.5696121197929768E-4</v>
      </c>
      <c r="BO11" s="20">
        <f>IFERROR(Main_Volume!BN11/Main_Share_Count!BN11/1000000,0)</f>
        <v>4.2520781963246819E-5</v>
      </c>
      <c r="BP11" s="20">
        <f>IFERROR(Main_Volume!BO11/Main_Share_Count!BO11/1000000,0)</f>
        <v>3.3713548416225116E-4</v>
      </c>
      <c r="BQ11" s="20">
        <f>IFERROR(Main_Volume!BP11/Main_Share_Count!BP11/1000000,0)</f>
        <v>3.4901940399367315E-5</v>
      </c>
      <c r="BR11" s="20">
        <f>IFERROR(Main_Volume!BQ11/Main_Share_Count!BQ11/1000000,0)</f>
        <v>2.1830658371823747E-3</v>
      </c>
      <c r="BS11" s="20">
        <f>IFERROR(Main_Volume!BR11/Main_Share_Count!BR11/1000000,0)</f>
        <v>3.1674962843259715E-4</v>
      </c>
      <c r="BT11" s="20">
        <f>IFERROR(Main_Volume!BS11/Main_Share_Count!BS11/1000000,0)</f>
        <v>9.021865721831274E-5</v>
      </c>
      <c r="BU11" s="20">
        <f>IFERROR(Main_Volume!BT11/Main_Share_Count!BT11/1000000,0)</f>
        <v>2.5581265265787849E-4</v>
      </c>
      <c r="BV11" s="20">
        <f>IFERROR(Main_Volume!BU11/Main_Share_Count!BU11/1000000,0)</f>
        <v>1.7361566144425422E-3</v>
      </c>
      <c r="BW11" s="20">
        <f>IFERROR(Main_Volume!BV11/Main_Share_Count!BV11/1000000,0)</f>
        <v>1.0590283360696273E-4</v>
      </c>
      <c r="BX11" s="20">
        <f>IFERROR(Main_Volume!BW11/Main_Share_Count!BW11/1000000,0)</f>
        <v>5.2332034050862712E-4</v>
      </c>
      <c r="BY11" s="20">
        <f>IFERROR(Main_Volume!BX11/Main_Share_Count!BX11/1000000,0)</f>
        <v>3.7202679331300222E-4</v>
      </c>
      <c r="BZ11" s="20">
        <f>IFERROR(Main_Volume!BY11/Main_Share_Count!BY11/1000000,0)</f>
        <v>4.9190497229451415E-4</v>
      </c>
      <c r="CA11" s="20">
        <f>IFERROR(Main_Volume!BZ11/Main_Share_Count!BZ11/1000000,0)</f>
        <v>3.5417629904677339E-4</v>
      </c>
      <c r="CB11" s="20">
        <f>IFERROR(Main_Volume!CA11/Main_Share_Count!CA11/1000000,0)</f>
        <v>1.3430151169165829E-3</v>
      </c>
      <c r="CC11" s="20">
        <f>IFERROR(Main_Volume!CB11/Main_Share_Count!CB11/1000000,0)</f>
        <v>2.8413481576291242E-4</v>
      </c>
      <c r="CD11" s="20">
        <f>IFERROR(Main_Volume!CC11/Main_Share_Count!CC11/1000000,0)</f>
        <v>1.8072520796216308E-4</v>
      </c>
      <c r="CE11" s="20">
        <f>IFERROR(Main_Volume!CD11/Main_Share_Count!CD11/1000000,0)</f>
        <v>3.8384578789506033E-3</v>
      </c>
      <c r="CF11" s="20">
        <f>IFERROR(Main_Volume!CE11/Main_Share_Count!CE11/1000000,0)</f>
        <v>4.627586815514274E-4</v>
      </c>
      <c r="CG11" s="20">
        <f>IFERROR(Main_Volume!CF11/Main_Share_Count!CF11/1000000,0)</f>
        <v>2.9647428287413852E-4</v>
      </c>
      <c r="CH11" s="20">
        <f>IFERROR(Main_Volume!CG11/Main_Share_Count!CG11/1000000,0)</f>
        <v>7.8901505446580167E-4</v>
      </c>
      <c r="CI11" s="20">
        <f>IFERROR(Main_Volume!CH11/Main_Share_Count!CH11/1000000,0)</f>
        <v>2.7176643238000821E-4</v>
      </c>
      <c r="CJ11" s="20">
        <f>IFERROR(Main_Volume!CI11/Main_Share_Count!CI11/1000000,0)</f>
        <v>8.3180643437542347E-4</v>
      </c>
      <c r="CK11" s="20">
        <f>IFERROR(Main_Volume!CJ11/Main_Share_Count!CJ11/1000000,0)</f>
        <v>4.3492239585357493E-4</v>
      </c>
      <c r="CL11" s="20">
        <f>IFERROR(Main_Volume!CK11/Main_Share_Count!CK11/1000000,0)</f>
        <v>1.0980294746112438E-4</v>
      </c>
      <c r="CM11" s="20">
        <f>IFERROR(Main_Volume!CL11/Main_Share_Count!CL11/1000000,0)</f>
        <v>3.2810706541339991E-4</v>
      </c>
      <c r="CN11" s="20">
        <f>IFERROR(Main_Volume!CM11/Main_Share_Count!CM11/1000000,0)</f>
        <v>5.2489598460779552E-4</v>
      </c>
      <c r="CO11" s="20">
        <f>IFERROR(Main_Volume!CN11/Main_Share_Count!CN11/1000000,0)</f>
        <v>1.9925914795481718E-4</v>
      </c>
      <c r="CP11" s="20">
        <f>IFERROR(Main_Volume!CO11/Main_Share_Count!CO11/1000000,0)</f>
        <v>7.3153846153846164E-5</v>
      </c>
      <c r="CQ11" s="20">
        <f>IFERROR(Main_Volume!CP11/Main_Share_Count!CP11/1000000,0)</f>
        <v>7.7280898745769205E-5</v>
      </c>
      <c r="CR11" s="20">
        <f>IFERROR(Main_Volume!CQ11/Main_Share_Count!CQ11/1000000,0)</f>
        <v>3.1487483168715456E-4</v>
      </c>
      <c r="CS11" s="20">
        <f>IFERROR(Main_Volume!CR11/Main_Share_Count!CR11/1000000,0)</f>
        <v>1.0167205170527459E-3</v>
      </c>
      <c r="CT11" s="20">
        <f>IFERROR(Main_Volume!CS11/Main_Share_Count!CS11/1000000,0)</f>
        <v>6.4542152984465803E-4</v>
      </c>
      <c r="CU11" s="20">
        <f>IFERROR(Main_Volume!CT11/Main_Share_Count!CT11/1000000,0)</f>
        <v>6.3785218157560552E-5</v>
      </c>
      <c r="CV11" s="20">
        <f>IFERROR(Main_Volume!CU11/Main_Share_Count!CU11/1000000,0)</f>
        <v>2.5251656410357233E-4</v>
      </c>
      <c r="CW11" s="20">
        <f>IFERROR(Main_Volume!CV11/Main_Share_Count!CV11/1000000,0)</f>
        <v>5.3493238256538042E-4</v>
      </c>
      <c r="CX11" s="20">
        <f>IFERROR(Main_Volume!CW11/Main_Share_Count!CW11/1000000,0)</f>
        <v>3.1281413909383282E-4</v>
      </c>
      <c r="CY11" s="20">
        <f>IFERROR(Main_Volume!CX11/Main_Share_Count!CX11/1000000,0)</f>
        <v>9.5196242808824019E-4</v>
      </c>
      <c r="CZ11" s="20">
        <f>IFERROR(Main_Volume!CY11/Main_Share_Count!CY11/1000000,0)</f>
        <v>3.8847890529833813E-4</v>
      </c>
      <c r="DA11" s="20">
        <f>IFERROR(Main_Volume!CZ11/Main_Share_Count!CZ11/1000000,0)</f>
        <v>1.4878782411400807E-4</v>
      </c>
      <c r="DB11" s="20">
        <f>IFERROR(Main_Volume!DA11/Main_Share_Count!DA11/1000000,0)</f>
        <v>9.5475106039974331E-5</v>
      </c>
      <c r="DC11" s="20">
        <f>IFERROR(Main_Volume!DB11/Main_Share_Count!DB11/1000000,0)</f>
        <v>7.9272941398942699E-4</v>
      </c>
      <c r="DD11" s="20">
        <f>IFERROR(Main_Volume!DC11/Main_Share_Count!DC11/1000000,0)</f>
        <v>2.7052164864037418E-5</v>
      </c>
      <c r="DE11" s="20">
        <f>IFERROR(Main_Volume!DD11/Main_Share_Count!DD11/1000000,0)</f>
        <v>7.092592592592592E-4</v>
      </c>
      <c r="DF11" s="20">
        <f>IFERROR(Main_Volume!DE11/Main_Share_Count!DE11/1000000,0)</f>
        <v>3.3993412409670293E-4</v>
      </c>
      <c r="DG11" s="20">
        <f>IFERROR(Main_Volume!DF11/Main_Share_Count!DF11/1000000,0)</f>
        <v>5.3964603772737284E-4</v>
      </c>
      <c r="DH11" s="20">
        <f>IFERROR(Main_Volume!DG11/Main_Share_Count!DG11/1000000,0)</f>
        <v>5.9448225363539157E-2</v>
      </c>
      <c r="DI11" s="20">
        <f>IFERROR(Main_Volume!DH11/Main_Share_Count!DH11/1000000,0)</f>
        <v>2.2105986301090334E-4</v>
      </c>
      <c r="DJ11" s="20">
        <f>IFERROR(Main_Volume!DI11/Main_Share_Count!DI11/1000000,0)</f>
        <v>1.2858695652173915E-4</v>
      </c>
      <c r="DK11" s="20">
        <f>IFERROR(Main_Volume!DJ11/Main_Share_Count!DJ11/1000000,0)</f>
        <v>2.6595970708076999E-4</v>
      </c>
      <c r="DL11" s="20">
        <f>IFERROR(Main_Volume!DK11/Main_Share_Count!DK11/1000000,0)</f>
        <v>5.2333219393869512E-4</v>
      </c>
      <c r="DM11" s="20">
        <f>IFERROR(Main_Volume!DL11/Main_Share_Count!DL11/1000000,0)</f>
        <v>0</v>
      </c>
      <c r="DN11" s="20">
        <f>IFERROR(Main_Volume!DM11/Main_Share_Count!DM11/1000000,0)</f>
        <v>1.3943955645609563E-4</v>
      </c>
      <c r="DO11" s="20">
        <f>IFERROR(Main_Volume!DN11/Main_Share_Count!DN11/1000000,0)</f>
        <v>5.8165803581385555E-4</v>
      </c>
      <c r="DP11" s="20">
        <f>IFERROR(Main_Volume!DO11/Main_Share_Count!DO11/1000000,0)</f>
        <v>8.5756799738066834E-4</v>
      </c>
      <c r="DQ11" s="20">
        <f>IFERROR(Main_Volume!DP11/Main_Share_Count!DP11/1000000,0)</f>
        <v>3.6481398106152181E-4</v>
      </c>
      <c r="DR11" s="20">
        <f>IFERROR(Main_Volume!DQ11/Main_Share_Count!DQ11/1000000,0)</f>
        <v>7.642532003102764E-5</v>
      </c>
      <c r="DS11" s="20">
        <f>IFERROR(Main_Volume!DR11/Main_Share_Count!DR11/1000000,0)</f>
        <v>1.0204570076021212E-3</v>
      </c>
      <c r="DT11" s="20">
        <f>IFERROR(Main_Volume!DS11/Main_Share_Count!DS11/1000000,0)</f>
        <v>1.8354614536178045E-4</v>
      </c>
      <c r="DU11" s="20">
        <f>IFERROR(Main_Volume!DT11/Main_Share_Count!DT11/1000000,0)</f>
        <v>0</v>
      </c>
      <c r="DV11" s="20">
        <f>IFERROR(Main_Volume!DU11/Main_Share_Count!DU11/1000000,0)</f>
        <v>7.8684298713685462E-4</v>
      </c>
      <c r="DW11" s="20">
        <f>IFERROR(Main_Volume!DV11/Main_Share_Count!DV11/1000000,0)</f>
        <v>6.6479133243961937E-5</v>
      </c>
      <c r="DX11" s="20">
        <f>IFERROR(Main_Volume!DW11/Main_Share_Count!DW11/1000000,0)</f>
        <v>7.7877071043358059E-5</v>
      </c>
      <c r="DY11" s="20">
        <f>IFERROR(Main_Volume!DX11/Main_Share_Count!DX11/1000000,0)</f>
        <v>2.8344010154962042E-4</v>
      </c>
      <c r="DZ11" s="20">
        <f>IFERROR(Main_Volume!DY11/Main_Share_Count!DY11/1000000,0)</f>
        <v>4.2833930059641594E-5</v>
      </c>
      <c r="EA11" s="20">
        <f>IFERROR(Main_Volume!DZ11/Main_Share_Count!DZ11/1000000,0)</f>
        <v>4.7925013228513117E-4</v>
      </c>
      <c r="EB11" s="20">
        <f>IFERROR(Main_Volume!EA11/Main_Share_Count!EA11/1000000,0)</f>
        <v>1.3406868674748317E-2</v>
      </c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</row>
    <row r="12" spans="1:309" x14ac:dyDescent="0.35">
      <c r="A12" s="4" t="s">
        <v>49</v>
      </c>
      <c r="B12" s="7">
        <f>Main_Share_Count!A12</f>
        <v>45306</v>
      </c>
      <c r="C12" s="20">
        <f>IFERROR(Main_Volume!B12/Main_Share_Count!B12/1000000,0)</f>
        <v>9.1566555054477532E-4</v>
      </c>
      <c r="D12" s="20">
        <f>IFERROR(Main_Volume!C12/Main_Share_Count!C12/1000000,0)</f>
        <v>1.0980314894892685E-3</v>
      </c>
      <c r="E12" s="20">
        <f>IFERROR(Main_Volume!D12/Main_Share_Count!D12/1000000,0)</f>
        <v>7.1885533382841946E-4</v>
      </c>
      <c r="F12" s="20">
        <f>IFERROR(Main_Volume!E12/Main_Share_Count!E12/1000000,0)</f>
        <v>6.9829798538367717E-4</v>
      </c>
      <c r="G12" s="20">
        <f>IFERROR(Main_Volume!F12/Main_Share_Count!F12/1000000,0)</f>
        <v>1.011112803584246E-3</v>
      </c>
      <c r="H12" s="20">
        <f>IFERROR(Main_Volume!G12/Main_Share_Count!G12/1000000,0)</f>
        <v>2.1550569142674289E-3</v>
      </c>
      <c r="I12" s="20">
        <f>IFERROR(Main_Volume!H12/Main_Share_Count!H12/1000000,0)</f>
        <v>7.3702511573862234E-4</v>
      </c>
      <c r="J12" s="20">
        <f>IFERROR(Main_Volume!I12/Main_Share_Count!I12/1000000,0)</f>
        <v>4.8160513968688908E-4</v>
      </c>
      <c r="K12" s="20">
        <f>IFERROR(Main_Volume!J12/Main_Share_Count!J12/1000000,0)</f>
        <v>1.8937846163714191E-3</v>
      </c>
      <c r="L12" s="20">
        <f>IFERROR(Main_Volume!K12/Main_Share_Count!K12/1000000,0)</f>
        <v>8.1366878734834649E-4</v>
      </c>
      <c r="M12" s="20">
        <f>IFERROR(Main_Volume!L12/Main_Share_Count!L12/1000000,0)</f>
        <v>1.8559117680462319E-3</v>
      </c>
      <c r="N12" s="20">
        <f>IFERROR(Main_Volume!M12/Main_Share_Count!M12/1000000,0)</f>
        <v>2.0054074737590869E-3</v>
      </c>
      <c r="O12" s="20">
        <f>IFERROR(Main_Volume!N12/Main_Share_Count!N12/1000000,0)</f>
        <v>8.2266296416221875E-4</v>
      </c>
      <c r="P12" s="20">
        <f>IFERROR(Main_Volume!O12/Main_Share_Count!O12/1000000,0)</f>
        <v>1.0014780002148397E-3</v>
      </c>
      <c r="Q12" s="20">
        <f>IFERROR(Main_Volume!P12/Main_Share_Count!P12/1000000,0)</f>
        <v>1.5987786458769408E-3</v>
      </c>
      <c r="R12" s="20">
        <f>IFERROR(Main_Volume!Q12/Main_Share_Count!Q12/1000000,0)</f>
        <v>8.0034045904993475E-4</v>
      </c>
      <c r="S12" s="20">
        <f>IFERROR(Main_Volume!R12/Main_Share_Count!R12/1000000,0)</f>
        <v>7.0850899422421191E-4</v>
      </c>
      <c r="T12" s="20">
        <f>IFERROR(Main_Volume!S12/Main_Share_Count!S12/1000000,0)</f>
        <v>5.4383679527361987E-4</v>
      </c>
      <c r="U12" s="20">
        <f>IFERROR(Main_Volume!T12/Main_Share_Count!T12/1000000,0)</f>
        <v>1.1017081511861084E-3</v>
      </c>
      <c r="V12" s="20">
        <f>IFERROR(Main_Volume!U12/Main_Share_Count!U12/1000000,0)</f>
        <v>1.4813547516997669E-3</v>
      </c>
      <c r="W12" s="20">
        <f>IFERROR(Main_Volume!V12/Main_Share_Count!V12/1000000,0)</f>
        <v>2.0754182134513459E-3</v>
      </c>
      <c r="X12" s="20">
        <f>IFERROR(Main_Volume!W12/Main_Share_Count!W12/1000000,0)</f>
        <v>0</v>
      </c>
      <c r="Y12" s="20">
        <f>IFERROR(Main_Volume!X12/Main_Share_Count!X12/1000000,0)</f>
        <v>2.4250290829953892E-3</v>
      </c>
      <c r="Z12" s="20">
        <f>IFERROR(Main_Volume!Y12/Main_Share_Count!Y12/1000000,0)</f>
        <v>1.3010997238234895E-4</v>
      </c>
      <c r="AA12" s="20">
        <f>IFERROR(Main_Volume!Z12/Main_Share_Count!Z12/1000000,0)</f>
        <v>7.1443894756840467E-4</v>
      </c>
      <c r="AB12" s="20">
        <f>IFERROR(Main_Volume!AA12/Main_Share_Count!AA12/1000000,0)</f>
        <v>1.8209663508213249E-3</v>
      </c>
      <c r="AC12" s="20">
        <f>IFERROR(Main_Volume!AB12/Main_Share_Count!AB12/1000000,0)</f>
        <v>3.484903121960274E-4</v>
      </c>
      <c r="AD12" s="20">
        <f>IFERROR(Main_Volume!AC12/Main_Share_Count!AC12/1000000,0)</f>
        <v>1.4146612436864803E-4</v>
      </c>
      <c r="AE12" s="20">
        <f>IFERROR(Main_Volume!AD12/Main_Share_Count!AD12/1000000,0)</f>
        <v>1.1779012345679013E-4</v>
      </c>
      <c r="AF12" s="20">
        <f>IFERROR(Main_Volume!AE12/Main_Share_Count!AE12/1000000,0)</f>
        <v>2.3978102780882042E-3</v>
      </c>
      <c r="AG12" s="20">
        <f>IFERROR(Main_Volume!AF12/Main_Share_Count!AF12/1000000,0)</f>
        <v>3.1511286648561031E-5</v>
      </c>
      <c r="AH12" s="20">
        <f>IFERROR(Main_Volume!AG12/Main_Share_Count!AG12/1000000,0)</f>
        <v>2.2728701610520313E-3</v>
      </c>
      <c r="AI12" s="20">
        <f>IFERROR(Main_Volume!AH12/Main_Share_Count!AH12/1000000,0)</f>
        <v>1.9741909807512903E-3</v>
      </c>
      <c r="AJ12" s="20">
        <f>IFERROR(Main_Volume!AI12/Main_Share_Count!AI12/1000000,0)</f>
        <v>4.0912825248715193E-4</v>
      </c>
      <c r="AK12" s="20">
        <f>IFERROR(Main_Volume!AJ12/Main_Share_Count!AJ12/1000000,0)</f>
        <v>1.1448349081643486E-3</v>
      </c>
      <c r="AL12" s="20">
        <f>IFERROR(Main_Volume!AK12/Main_Share_Count!AK12/1000000,0)</f>
        <v>5.1926570471784049E-4</v>
      </c>
      <c r="AM12" s="20">
        <f>IFERROR(Main_Volume!AL12/Main_Share_Count!AL12/1000000,0)</f>
        <v>1.9801434004911222E-3</v>
      </c>
      <c r="AN12" s="20">
        <f>IFERROR(Main_Volume!AM12/Main_Share_Count!AM12/1000000,0)</f>
        <v>1.9005319606026612E-4</v>
      </c>
      <c r="AO12" s="20">
        <f>IFERROR(Main_Volume!AN12/Main_Share_Count!AN12/1000000,0)</f>
        <v>1.2552109315314122E-3</v>
      </c>
      <c r="AP12" s="20">
        <f>IFERROR(Main_Volume!AO12/Main_Share_Count!AO12/1000000,0)</f>
        <v>1.1735631266436241E-3</v>
      </c>
      <c r="AQ12" s="20">
        <f>IFERROR(Main_Volume!AP12/Main_Share_Count!AP12/1000000,0)</f>
        <v>1.4159320395830829E-3</v>
      </c>
      <c r="AR12" s="20">
        <f>IFERROR(Main_Volume!AQ12/Main_Share_Count!AQ12/1000000,0)</f>
        <v>1.047857142857143E-4</v>
      </c>
      <c r="AS12" s="20">
        <f>IFERROR(Main_Volume!AR12/Main_Share_Count!AR12/1000000,0)</f>
        <v>2.6148311038503295E-4</v>
      </c>
      <c r="AT12" s="20">
        <f>IFERROR(Main_Volume!AS12/Main_Share_Count!AS12/1000000,0)</f>
        <v>5.3426887003678115E-5</v>
      </c>
      <c r="AU12" s="20">
        <f>IFERROR(Main_Volume!AT12/Main_Share_Count!AT12/1000000,0)</f>
        <v>9.986329845848765E-5</v>
      </c>
      <c r="AV12" s="20">
        <f>IFERROR(Main_Volume!AU12/Main_Share_Count!AU12/1000000,0)</f>
        <v>8.4583496764681256E-5</v>
      </c>
      <c r="AW12" s="20">
        <f>IFERROR(Main_Volume!AV12/Main_Share_Count!AV12/1000000,0)</f>
        <v>5.9567953559860197E-5</v>
      </c>
      <c r="AX12" s="20">
        <f>IFERROR(Main_Volume!AW12/Main_Share_Count!AW12/1000000,0)</f>
        <v>1.793396353591468E-3</v>
      </c>
      <c r="AY12" s="20">
        <f>IFERROR(Main_Volume!AX12/Main_Share_Count!AX12/1000000,0)</f>
        <v>4.3351438664061289E-4</v>
      </c>
      <c r="AZ12" s="20">
        <f>IFERROR(Main_Volume!AY12/Main_Share_Count!AY12/1000000,0)</f>
        <v>2.0049664429530201E-3</v>
      </c>
      <c r="BA12" s="20">
        <f>IFERROR(Main_Volume!AZ12/Main_Share_Count!AZ12/1000000,0)</f>
        <v>1.9580310840348607E-4</v>
      </c>
      <c r="BB12" s="20">
        <f>IFERROR(Main_Volume!BA12/Main_Share_Count!BA12/1000000,0)</f>
        <v>7.988700080605644E-4</v>
      </c>
      <c r="BC12" s="20">
        <f>IFERROR(Main_Volume!BB12/Main_Share_Count!BB12/1000000,0)</f>
        <v>1.8951027851339317E-4</v>
      </c>
      <c r="BD12" s="20">
        <f>IFERROR(Main_Volume!BC12/Main_Share_Count!BC12/1000000,0)</f>
        <v>2.8727712523642828E-3</v>
      </c>
      <c r="BE12" s="20">
        <f>IFERROR(Main_Volume!BD12/Main_Share_Count!BD12/1000000,0)</f>
        <v>4.0451388888888888E-5</v>
      </c>
      <c r="BF12" s="20">
        <f>IFERROR(Main_Volume!BE12/Main_Share_Count!BE12/1000000,0)</f>
        <v>4.5918333349604621E-4</v>
      </c>
      <c r="BG12" s="20">
        <f>IFERROR(Main_Volume!BF12/Main_Share_Count!BF12/1000000,0)</f>
        <v>2.3646973968920073E-4</v>
      </c>
      <c r="BH12" s="20">
        <f>IFERROR(Main_Volume!BG12/Main_Share_Count!BG12/1000000,0)</f>
        <v>3.919372935583826E-4</v>
      </c>
      <c r="BI12" s="20">
        <f>IFERROR(Main_Volume!BH12/Main_Share_Count!BH12/1000000,0)</f>
        <v>2.4643738932544706E-4</v>
      </c>
      <c r="BJ12" s="20">
        <f>IFERROR(Main_Volume!BI12/Main_Share_Count!BI12/1000000,0)</f>
        <v>8.9829935768747911E-4</v>
      </c>
      <c r="BK12" s="20">
        <f>IFERROR(Main_Volume!BJ12/Main_Share_Count!BJ12/1000000,0)</f>
        <v>1.1483764935603612E-3</v>
      </c>
      <c r="BL12" s="20">
        <f>IFERROR(Main_Volume!BK12/Main_Share_Count!BK12/1000000,0)</f>
        <v>4.404623823300777E-6</v>
      </c>
      <c r="BM12" s="20">
        <f>IFERROR(Main_Volume!BL12/Main_Share_Count!BL12/1000000,0)</f>
        <v>3.406256548367959E-4</v>
      </c>
      <c r="BN12" s="20">
        <f>IFERROR(Main_Volume!BM12/Main_Share_Count!BM12/1000000,0)</f>
        <v>3.5241466506602103E-4</v>
      </c>
      <c r="BO12" s="20">
        <f>IFERROR(Main_Volume!BN12/Main_Share_Count!BN12/1000000,0)</f>
        <v>9.6016447987046314E-5</v>
      </c>
      <c r="BP12" s="20">
        <f>IFERROR(Main_Volume!BO12/Main_Share_Count!BO12/1000000,0)</f>
        <v>2.9604290840905772E-4</v>
      </c>
      <c r="BQ12" s="20">
        <f>IFERROR(Main_Volume!BP12/Main_Share_Count!BP12/1000000,0)</f>
        <v>3.6387129352531882E-5</v>
      </c>
      <c r="BR12" s="20">
        <f>IFERROR(Main_Volume!BQ12/Main_Share_Count!BQ12/1000000,0)</f>
        <v>1.3233635740024E-3</v>
      </c>
      <c r="BS12" s="20">
        <f>IFERROR(Main_Volume!BR12/Main_Share_Count!BR12/1000000,0)</f>
        <v>1.323928940745655E-4</v>
      </c>
      <c r="BT12" s="20">
        <f>IFERROR(Main_Volume!BS12/Main_Share_Count!BS12/1000000,0)</f>
        <v>7.1280195289840474E-5</v>
      </c>
      <c r="BU12" s="20">
        <f>IFERROR(Main_Volume!BT12/Main_Share_Count!BT12/1000000,0)</f>
        <v>4.7946775525603747E-4</v>
      </c>
      <c r="BV12" s="20">
        <f>IFERROR(Main_Volume!BU12/Main_Share_Count!BU12/1000000,0)</f>
        <v>1.5761492869383322E-3</v>
      </c>
      <c r="BW12" s="20">
        <f>IFERROR(Main_Volume!BV12/Main_Share_Count!BV12/1000000,0)</f>
        <v>6.9443056259305068E-5</v>
      </c>
      <c r="BX12" s="20">
        <f>IFERROR(Main_Volume!BW12/Main_Share_Count!BW12/1000000,0)</f>
        <v>5.9278173580069871E-4</v>
      </c>
      <c r="BY12" s="20">
        <f>IFERROR(Main_Volume!BX12/Main_Share_Count!BX12/1000000,0)</f>
        <v>7.2285674820129239E-4</v>
      </c>
      <c r="BZ12" s="20">
        <f>IFERROR(Main_Volume!BY12/Main_Share_Count!BY12/1000000,0)</f>
        <v>2.197077132168951E-6</v>
      </c>
      <c r="CA12" s="20">
        <f>IFERROR(Main_Volume!BZ12/Main_Share_Count!BZ12/1000000,0)</f>
        <v>3.8403454789057547E-4</v>
      </c>
      <c r="CB12" s="20">
        <f>IFERROR(Main_Volume!CA12/Main_Share_Count!CA12/1000000,0)</f>
        <v>7.0784173492444038E-4</v>
      </c>
      <c r="CC12" s="20">
        <f>IFERROR(Main_Volume!CB12/Main_Share_Count!CB12/1000000,0)</f>
        <v>7.7289691415920354E-4</v>
      </c>
      <c r="CD12" s="20">
        <f>IFERROR(Main_Volume!CC12/Main_Share_Count!CC12/1000000,0)</f>
        <v>8.0438281517505796E-4</v>
      </c>
      <c r="CE12" s="20">
        <f>IFERROR(Main_Volume!CD12/Main_Share_Count!CD12/1000000,0)</f>
        <v>1.0694881443625234E-3</v>
      </c>
      <c r="CF12" s="20">
        <f>IFERROR(Main_Volume!CE12/Main_Share_Count!CE12/1000000,0)</f>
        <v>6.1714027269117061E-4</v>
      </c>
      <c r="CG12" s="20">
        <f>IFERROR(Main_Volume!CF12/Main_Share_Count!CF12/1000000,0)</f>
        <v>2.6845722570984458E-4</v>
      </c>
      <c r="CH12" s="20">
        <f>IFERROR(Main_Volume!CG12/Main_Share_Count!CG12/1000000,0)</f>
        <v>5.9277486999439728E-4</v>
      </c>
      <c r="CI12" s="20">
        <f>IFERROR(Main_Volume!CH12/Main_Share_Count!CH12/1000000,0)</f>
        <v>6.9169692940592332E-4</v>
      </c>
      <c r="CJ12" s="20">
        <f>IFERROR(Main_Volume!CI12/Main_Share_Count!CI12/1000000,0)</f>
        <v>3.141591967857247E-4</v>
      </c>
      <c r="CK12" s="20">
        <f>IFERROR(Main_Volume!CJ12/Main_Share_Count!CJ12/1000000,0)</f>
        <v>3.8451709246193393E-5</v>
      </c>
      <c r="CL12" s="20">
        <f>IFERROR(Main_Volume!CK12/Main_Share_Count!CK12/1000000,0)</f>
        <v>5.0338112160841087E-6</v>
      </c>
      <c r="CM12" s="20">
        <f>IFERROR(Main_Volume!CL12/Main_Share_Count!CL12/1000000,0)</f>
        <v>4.6847852600987393E-4</v>
      </c>
      <c r="CN12" s="20">
        <f>IFERROR(Main_Volume!CM12/Main_Share_Count!CM12/1000000,0)</f>
        <v>1.7134988722332853E-3</v>
      </c>
      <c r="CO12" s="20">
        <f>IFERROR(Main_Volume!CN12/Main_Share_Count!CN12/1000000,0)</f>
        <v>7.7988723892151804E-4</v>
      </c>
      <c r="CP12" s="20">
        <f>IFERROR(Main_Volume!CO12/Main_Share_Count!CO12/1000000,0)</f>
        <v>2.0948717948717947E-4</v>
      </c>
      <c r="CQ12" s="20">
        <f>IFERROR(Main_Volume!CP12/Main_Share_Count!CP12/1000000,0)</f>
        <v>4.0199354821947254E-4</v>
      </c>
      <c r="CR12" s="20">
        <f>IFERROR(Main_Volume!CQ12/Main_Share_Count!CQ12/1000000,0)</f>
        <v>3.4521358726460183E-4</v>
      </c>
      <c r="CS12" s="20">
        <f>IFERROR(Main_Volume!CR12/Main_Share_Count!CR12/1000000,0)</f>
        <v>2.5799213558054356E-4</v>
      </c>
      <c r="CT12" s="20">
        <f>IFERROR(Main_Volume!CS12/Main_Share_Count!CS12/1000000,0)</f>
        <v>5.0468183060113051E-4</v>
      </c>
      <c r="CU12" s="20">
        <f>IFERROR(Main_Volume!CT12/Main_Share_Count!CT12/1000000,0)</f>
        <v>7.3592656325139228E-4</v>
      </c>
      <c r="CV12" s="20">
        <f>IFERROR(Main_Volume!CU12/Main_Share_Count!CU12/1000000,0)</f>
        <v>2.7598647346794327E-4</v>
      </c>
      <c r="CW12" s="20">
        <f>IFERROR(Main_Volume!CV12/Main_Share_Count!CV12/1000000,0)</f>
        <v>1.3680248259792412E-3</v>
      </c>
      <c r="CX12" s="20">
        <f>IFERROR(Main_Volume!CW12/Main_Share_Count!CW12/1000000,0)</f>
        <v>7.1073574643884887E-4</v>
      </c>
      <c r="CY12" s="20">
        <f>IFERROR(Main_Volume!CX12/Main_Share_Count!CX12/1000000,0)</f>
        <v>5.2837345276288215E-4</v>
      </c>
      <c r="CZ12" s="20">
        <f>IFERROR(Main_Volume!CY12/Main_Share_Count!CY12/1000000,0)</f>
        <v>1.9802904708980369E-4</v>
      </c>
      <c r="DA12" s="20">
        <f>IFERROR(Main_Volume!CZ12/Main_Share_Count!CZ12/1000000,0)</f>
        <v>2.2524136828776191E-4</v>
      </c>
      <c r="DB12" s="20">
        <f>IFERROR(Main_Volume!DA12/Main_Share_Count!DA12/1000000,0)</f>
        <v>9.6570722010924848E-5</v>
      </c>
      <c r="DC12" s="20">
        <f>IFERROR(Main_Volume!DB12/Main_Share_Count!DB12/1000000,0)</f>
        <v>7.8483024567610287E-4</v>
      </c>
      <c r="DD12" s="20">
        <f>IFERROR(Main_Volume!DC12/Main_Share_Count!DC12/1000000,0)</f>
        <v>2.0005512242195415E-4</v>
      </c>
      <c r="DE12" s="20">
        <f>IFERROR(Main_Volume!DD12/Main_Share_Count!DD12/1000000,0)</f>
        <v>3.2000000000000003E-4</v>
      </c>
      <c r="DF12" s="20">
        <f>IFERROR(Main_Volume!DE12/Main_Share_Count!DE12/1000000,0)</f>
        <v>1.7323847386916764E-3</v>
      </c>
      <c r="DG12" s="20">
        <f>IFERROR(Main_Volume!DF12/Main_Share_Count!DF12/1000000,0)</f>
        <v>6.0706050190979333E-4</v>
      </c>
      <c r="DH12" s="20">
        <f>IFERROR(Main_Volume!DG12/Main_Share_Count!DG12/1000000,0)</f>
        <v>3.7545285189896365E-3</v>
      </c>
      <c r="DI12" s="20">
        <f>IFERROR(Main_Volume!DH12/Main_Share_Count!DH12/1000000,0)</f>
        <v>2.2716451615097367E-3</v>
      </c>
      <c r="DJ12" s="20">
        <f>IFERROR(Main_Volume!DI12/Main_Share_Count!DI12/1000000,0)</f>
        <v>1.7554347826086958E-4</v>
      </c>
      <c r="DK12" s="20">
        <f>IFERROR(Main_Volume!DJ12/Main_Share_Count!DJ12/1000000,0)</f>
        <v>6.2549870395988652E-4</v>
      </c>
      <c r="DL12" s="20">
        <f>IFERROR(Main_Volume!DK12/Main_Share_Count!DK12/1000000,0)</f>
        <v>2.6636095198481176E-3</v>
      </c>
      <c r="DM12" s="20">
        <f>IFERROR(Main_Volume!DL12/Main_Share_Count!DL12/1000000,0)</f>
        <v>9.6248172210191203E-6</v>
      </c>
      <c r="DN12" s="20">
        <f>IFERROR(Main_Volume!DM12/Main_Share_Count!DM12/1000000,0)</f>
        <v>2.3480344309401175E-3</v>
      </c>
      <c r="DO12" s="20">
        <f>IFERROR(Main_Volume!DN12/Main_Share_Count!DN12/1000000,0)</f>
        <v>3.3867458766009682E-4</v>
      </c>
      <c r="DP12" s="20">
        <f>IFERROR(Main_Volume!DO12/Main_Share_Count!DO12/1000000,0)</f>
        <v>4.1292476437709017E-4</v>
      </c>
      <c r="DQ12" s="20">
        <f>IFERROR(Main_Volume!DP12/Main_Share_Count!DP12/1000000,0)</f>
        <v>9.1102158048418929E-4</v>
      </c>
      <c r="DR12" s="20">
        <f>IFERROR(Main_Volume!DQ12/Main_Share_Count!DQ12/1000000,0)</f>
        <v>3.8332660518015921E-4</v>
      </c>
      <c r="DS12" s="20">
        <f>IFERROR(Main_Volume!DR12/Main_Share_Count!DR12/1000000,0)</f>
        <v>5.4123230623723869E-4</v>
      </c>
      <c r="DT12" s="20">
        <f>IFERROR(Main_Volume!DS12/Main_Share_Count!DS12/1000000,0)</f>
        <v>5.2949256680403024E-5</v>
      </c>
      <c r="DU12" s="20">
        <f>IFERROR(Main_Volume!DT12/Main_Share_Count!DT12/1000000,0)</f>
        <v>1.5977810017447768E-7</v>
      </c>
      <c r="DV12" s="20">
        <f>IFERROR(Main_Volume!DU12/Main_Share_Count!DU12/1000000,0)</f>
        <v>1.3213724125486556E-4</v>
      </c>
      <c r="DW12" s="20">
        <f>IFERROR(Main_Volume!DV12/Main_Share_Count!DV12/1000000,0)</f>
        <v>1.2625541173109467E-3</v>
      </c>
      <c r="DX12" s="20">
        <f>IFERROR(Main_Volume!DW12/Main_Share_Count!DW12/1000000,0)</f>
        <v>7.0089363939022249E-6</v>
      </c>
      <c r="DY12" s="20">
        <f>IFERROR(Main_Volume!DX12/Main_Share_Count!DX12/1000000,0)</f>
        <v>4.8167771574383969E-5</v>
      </c>
      <c r="DZ12" s="20">
        <f>IFERROR(Main_Volume!DY12/Main_Share_Count!DY12/1000000,0)</f>
        <v>3.8275841197860168E-3</v>
      </c>
      <c r="EA12" s="20">
        <f>IFERROR(Main_Volume!DZ12/Main_Share_Count!DZ12/1000000,0)</f>
        <v>2.2289414669791111E-3</v>
      </c>
      <c r="EB12" s="20">
        <f>IFERROR(Main_Volume!EA12/Main_Share_Count!EA12/1000000,0)</f>
        <v>1.7629613023490767E-2</v>
      </c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</row>
    <row r="13" spans="1:309" x14ac:dyDescent="0.35">
      <c r="A13" s="4" t="s">
        <v>49</v>
      </c>
      <c r="B13" s="7">
        <f>Main_Share_Count!A13</f>
        <v>45307</v>
      </c>
      <c r="C13" s="20">
        <f>IFERROR(Main_Volume!B13/Main_Share_Count!B13/1000000,0)</f>
        <v>1.7332963510025316E-3</v>
      </c>
      <c r="D13" s="20">
        <f>IFERROR(Main_Volume!C13/Main_Share_Count!C13/1000000,0)</f>
        <v>1.5711380402607068E-3</v>
      </c>
      <c r="E13" s="20">
        <f>IFERROR(Main_Volume!D13/Main_Share_Count!D13/1000000,0)</f>
        <v>1.2521427405874151E-3</v>
      </c>
      <c r="F13" s="20">
        <f>IFERROR(Main_Volume!E13/Main_Share_Count!E13/1000000,0)</f>
        <v>1.0587409109010376E-3</v>
      </c>
      <c r="G13" s="20">
        <f>IFERROR(Main_Volume!F13/Main_Share_Count!F13/1000000,0)</f>
        <v>1.0362900589186747E-3</v>
      </c>
      <c r="H13" s="20">
        <f>IFERROR(Main_Volume!G13/Main_Share_Count!G13/1000000,0)</f>
        <v>3.2431809096374895E-3</v>
      </c>
      <c r="I13" s="20">
        <f>IFERROR(Main_Volume!H13/Main_Share_Count!H13/1000000,0)</f>
        <v>1.3241423496880866E-3</v>
      </c>
      <c r="J13" s="20">
        <f>IFERROR(Main_Volume!I13/Main_Share_Count!I13/1000000,0)</f>
        <v>1.0797465652664952E-3</v>
      </c>
      <c r="K13" s="20">
        <f>IFERROR(Main_Volume!J13/Main_Share_Count!J13/1000000,0)</f>
        <v>1.9515803556362302E-3</v>
      </c>
      <c r="L13" s="20">
        <f>IFERROR(Main_Volume!K13/Main_Share_Count!K13/1000000,0)</f>
        <v>1.3639186846790708E-3</v>
      </c>
      <c r="M13" s="20">
        <f>IFERROR(Main_Volume!L13/Main_Share_Count!L13/1000000,0)</f>
        <v>3.206146735899384E-3</v>
      </c>
      <c r="N13" s="20">
        <f>IFERROR(Main_Volume!M13/Main_Share_Count!M13/1000000,0)</f>
        <v>1.4978748925733262E-3</v>
      </c>
      <c r="O13" s="20">
        <f>IFERROR(Main_Volume!N13/Main_Share_Count!N13/1000000,0)</f>
        <v>4.6203247453909663E-3</v>
      </c>
      <c r="P13" s="20">
        <f>IFERROR(Main_Volume!O13/Main_Share_Count!O13/1000000,0)</f>
        <v>7.0950069242208382E-4</v>
      </c>
      <c r="Q13" s="20">
        <f>IFERROR(Main_Volume!P13/Main_Share_Count!P13/1000000,0)</f>
        <v>1.3962095297334668E-3</v>
      </c>
      <c r="R13" s="20">
        <f>IFERROR(Main_Volume!Q13/Main_Share_Count!Q13/1000000,0)</f>
        <v>8.1293321228700086E-4</v>
      </c>
      <c r="S13" s="20">
        <f>IFERROR(Main_Volume!R13/Main_Share_Count!R13/1000000,0)</f>
        <v>8.5558572638073818E-4</v>
      </c>
      <c r="T13" s="20">
        <f>IFERROR(Main_Volume!S13/Main_Share_Count!S13/1000000,0)</f>
        <v>5.0971865018833214E-4</v>
      </c>
      <c r="U13" s="20">
        <f>IFERROR(Main_Volume!T13/Main_Share_Count!T13/1000000,0)</f>
        <v>1.6162939560839737E-3</v>
      </c>
      <c r="V13" s="20">
        <f>IFERROR(Main_Volume!U13/Main_Share_Count!U13/1000000,0)</f>
        <v>2.2367402738260062E-3</v>
      </c>
      <c r="W13" s="20">
        <f>IFERROR(Main_Volume!V13/Main_Share_Count!V13/1000000,0)</f>
        <v>1.9599872561521028E-3</v>
      </c>
      <c r="X13" s="20">
        <f>IFERROR(Main_Volume!W13/Main_Share_Count!W13/1000000,0)</f>
        <v>0</v>
      </c>
      <c r="Y13" s="20">
        <f>IFERROR(Main_Volume!X13/Main_Share_Count!X13/1000000,0)</f>
        <v>3.1327970990423716E-3</v>
      </c>
      <c r="Z13" s="20">
        <f>IFERROR(Main_Volume!Y13/Main_Share_Count!Y13/1000000,0)</f>
        <v>2.2860978588577793E-4</v>
      </c>
      <c r="AA13" s="20">
        <f>IFERROR(Main_Volume!Z13/Main_Share_Count!Z13/1000000,0)</f>
        <v>8.7245980198293461E-4</v>
      </c>
      <c r="AB13" s="20">
        <f>IFERROR(Main_Volume!AA13/Main_Share_Count!AA13/1000000,0)</f>
        <v>3.7579405020350771E-3</v>
      </c>
      <c r="AC13" s="20">
        <f>IFERROR(Main_Volume!AB13/Main_Share_Count!AB13/1000000,0)</f>
        <v>4.2861687106850291E-4</v>
      </c>
      <c r="AD13" s="20">
        <f>IFERROR(Main_Volume!AC13/Main_Share_Count!AC13/1000000,0)</f>
        <v>4.9354491645740308E-4</v>
      </c>
      <c r="AE13" s="20">
        <f>IFERROR(Main_Volume!AD13/Main_Share_Count!AD13/1000000,0)</f>
        <v>8.4740740740740751E-5</v>
      </c>
      <c r="AF13" s="20">
        <f>IFERROR(Main_Volume!AE13/Main_Share_Count!AE13/1000000,0)</f>
        <v>4.4380307619217296E-3</v>
      </c>
      <c r="AG13" s="20">
        <f>IFERROR(Main_Volume!AF13/Main_Share_Count!AF13/1000000,0)</f>
        <v>2.7141462614091857E-5</v>
      </c>
      <c r="AH13" s="20">
        <f>IFERROR(Main_Volume!AG13/Main_Share_Count!AG13/1000000,0)</f>
        <v>7.3559971195000526E-3</v>
      </c>
      <c r="AI13" s="20">
        <f>IFERROR(Main_Volume!AH13/Main_Share_Count!AH13/1000000,0)</f>
        <v>7.1439117075633982E-4</v>
      </c>
      <c r="AJ13" s="20">
        <f>IFERROR(Main_Volume!AI13/Main_Share_Count!AI13/1000000,0)</f>
        <v>4.6418591123611005E-4</v>
      </c>
      <c r="AK13" s="20">
        <f>IFERROR(Main_Volume!AJ13/Main_Share_Count!AJ13/1000000,0)</f>
        <v>6.2328484977173799E-4</v>
      </c>
      <c r="AL13" s="20">
        <f>IFERROR(Main_Volume!AK13/Main_Share_Count!AK13/1000000,0)</f>
        <v>3.5495958490679792E-4</v>
      </c>
      <c r="AM13" s="20">
        <f>IFERROR(Main_Volume!AL13/Main_Share_Count!AL13/1000000,0)</f>
        <v>2.4290116876320433E-3</v>
      </c>
      <c r="AN13" s="20">
        <f>IFERROR(Main_Volume!AM13/Main_Share_Count!AM13/1000000,0)</f>
        <v>1.8846402408949277E-4</v>
      </c>
      <c r="AO13" s="20">
        <f>IFERROR(Main_Volume!AN13/Main_Share_Count!AN13/1000000,0)</f>
        <v>2.0337778832076893E-3</v>
      </c>
      <c r="AP13" s="20">
        <f>IFERROR(Main_Volume!AO13/Main_Share_Count!AO13/1000000,0)</f>
        <v>7.4348229048954795E-4</v>
      </c>
      <c r="AQ13" s="20">
        <f>IFERROR(Main_Volume!AP13/Main_Share_Count!AP13/1000000,0)</f>
        <v>9.00672849032784E-4</v>
      </c>
      <c r="AR13" s="20">
        <f>IFERROR(Main_Volume!AQ13/Main_Share_Count!AQ13/1000000,0)</f>
        <v>4.8785714285714284E-5</v>
      </c>
      <c r="AS13" s="20">
        <f>IFERROR(Main_Volume!AR13/Main_Share_Count!AR13/1000000,0)</f>
        <v>4.8043518928070919E-4</v>
      </c>
      <c r="AT13" s="20">
        <f>IFERROR(Main_Volume!AS13/Main_Share_Count!AS13/1000000,0)</f>
        <v>1.652218759940335E-5</v>
      </c>
      <c r="AU13" s="20">
        <f>IFERROR(Main_Volume!AT13/Main_Share_Count!AT13/1000000,0)</f>
        <v>5.738765072142583E-4</v>
      </c>
      <c r="AV13" s="20">
        <f>IFERROR(Main_Volume!AU13/Main_Share_Count!AU13/1000000,0)</f>
        <v>7.4549572148478871E-5</v>
      </c>
      <c r="AW13" s="20">
        <f>IFERROR(Main_Volume!AV13/Main_Share_Count!AV13/1000000,0)</f>
        <v>5.1468268571933108E-5</v>
      </c>
      <c r="AX13" s="20">
        <f>IFERROR(Main_Volume!AW13/Main_Share_Count!AW13/1000000,0)</f>
        <v>1.270598280691323E-3</v>
      </c>
      <c r="AY13" s="20">
        <f>IFERROR(Main_Volume!AX13/Main_Share_Count!AX13/1000000,0)</f>
        <v>4.8576637604162649E-4</v>
      </c>
      <c r="AZ13" s="20">
        <f>IFERROR(Main_Volume!AY13/Main_Share_Count!AY13/1000000,0)</f>
        <v>1.9616107382550334E-3</v>
      </c>
      <c r="BA13" s="20">
        <f>IFERROR(Main_Volume!AZ13/Main_Share_Count!AZ13/1000000,0)</f>
        <v>2.5067485506777027E-4</v>
      </c>
      <c r="BB13" s="20">
        <f>IFERROR(Main_Volume!BA13/Main_Share_Count!BA13/1000000,0)</f>
        <v>4.5984721070012596E-4</v>
      </c>
      <c r="BC13" s="20">
        <f>IFERROR(Main_Volume!BB13/Main_Share_Count!BB13/1000000,0)</f>
        <v>2.3206444190935967E-4</v>
      </c>
      <c r="BD13" s="20">
        <f>IFERROR(Main_Volume!BC13/Main_Share_Count!BC13/1000000,0)</f>
        <v>1.1597597467200163E-3</v>
      </c>
      <c r="BE13" s="20">
        <f>IFERROR(Main_Volume!BD13/Main_Share_Count!BD13/1000000,0)</f>
        <v>6.712962962962963E-6</v>
      </c>
      <c r="BF13" s="20">
        <f>IFERROR(Main_Volume!BE13/Main_Share_Count!BE13/1000000,0)</f>
        <v>1.0016601356838983E-3</v>
      </c>
      <c r="BG13" s="20">
        <f>IFERROR(Main_Volume!BF13/Main_Share_Count!BF13/1000000,0)</f>
        <v>1.0496360894367584E-4</v>
      </c>
      <c r="BH13" s="20">
        <f>IFERROR(Main_Volume!BG13/Main_Share_Count!BG13/1000000,0)</f>
        <v>4.9748381155256566E-4</v>
      </c>
      <c r="BI13" s="20">
        <f>IFERROR(Main_Volume!BH13/Main_Share_Count!BH13/1000000,0)</f>
        <v>4.1391016147471308E-4</v>
      </c>
      <c r="BJ13" s="20">
        <f>IFERROR(Main_Volume!BI13/Main_Share_Count!BI13/1000000,0)</f>
        <v>5.7493942478221668E-4</v>
      </c>
      <c r="BK13" s="20">
        <f>IFERROR(Main_Volume!BJ13/Main_Share_Count!BJ13/1000000,0)</f>
        <v>6.7513191637386832E-4</v>
      </c>
      <c r="BL13" s="20">
        <f>IFERROR(Main_Volume!BK13/Main_Share_Count!BK13/1000000,0)</f>
        <v>3.5713166134871167E-7</v>
      </c>
      <c r="BM13" s="20">
        <f>IFERROR(Main_Volume!BL13/Main_Share_Count!BL13/1000000,0)</f>
        <v>6.1856381083406214E-4</v>
      </c>
      <c r="BN13" s="20">
        <f>IFERROR(Main_Volume!BM13/Main_Share_Count!BM13/1000000,0)</f>
        <v>9.3299415779281192E-5</v>
      </c>
      <c r="BO13" s="20">
        <f>IFERROR(Main_Volume!BN13/Main_Share_Count!BN13/1000000,0)</f>
        <v>1.1758016491004181E-4</v>
      </c>
      <c r="BP13" s="20">
        <f>IFERROR(Main_Volume!BO13/Main_Share_Count!BO13/1000000,0)</f>
        <v>5.8062222272387692E-4</v>
      </c>
      <c r="BQ13" s="20">
        <f>IFERROR(Main_Volume!BP13/Main_Share_Count!BP13/1000000,0)</f>
        <v>4.3998722737500281E-5</v>
      </c>
      <c r="BR13" s="20">
        <f>IFERROR(Main_Volume!BQ13/Main_Share_Count!BQ13/1000000,0)</f>
        <v>8.9228378878881704E-4</v>
      </c>
      <c r="BS13" s="20">
        <f>IFERROR(Main_Volume!BR13/Main_Share_Count!BR13/1000000,0)</f>
        <v>1.5411244500617116E-4</v>
      </c>
      <c r="BT13" s="20">
        <f>IFERROR(Main_Volume!BS13/Main_Share_Count!BS13/1000000,0)</f>
        <v>1.5120945193284151E-4</v>
      </c>
      <c r="BU13" s="20">
        <f>IFERROR(Main_Volume!BT13/Main_Share_Count!BT13/1000000,0)</f>
        <v>9.0400883564881575E-4</v>
      </c>
      <c r="BV13" s="20">
        <f>IFERROR(Main_Volume!BU13/Main_Share_Count!BU13/1000000,0)</f>
        <v>1.0986950623111857E-3</v>
      </c>
      <c r="BW13" s="20">
        <f>IFERROR(Main_Volume!BV13/Main_Share_Count!BV13/1000000,0)</f>
        <v>1.0664158952461491E-4</v>
      </c>
      <c r="BX13" s="20">
        <f>IFERROR(Main_Volume!BW13/Main_Share_Count!BW13/1000000,0)</f>
        <v>7.0534066118476259E-4</v>
      </c>
      <c r="BY13" s="20">
        <f>IFERROR(Main_Volume!BX13/Main_Share_Count!BX13/1000000,0)</f>
        <v>3.2893292059969867E-4</v>
      </c>
      <c r="BZ13" s="20">
        <f>IFERROR(Main_Volume!BY13/Main_Share_Count!BY13/1000000,0)</f>
        <v>5.1030549327642901E-5</v>
      </c>
      <c r="CA13" s="20">
        <f>IFERROR(Main_Volume!BZ13/Main_Share_Count!BZ13/1000000,0)</f>
        <v>3.6309175182059798E-4</v>
      </c>
      <c r="CB13" s="20">
        <f>IFERROR(Main_Volume!CA13/Main_Share_Count!CA13/1000000,0)</f>
        <v>6.4212035658470733E-4</v>
      </c>
      <c r="CC13" s="20">
        <f>IFERROR(Main_Volume!CB13/Main_Share_Count!CB13/1000000,0)</f>
        <v>3.5284606281485681E-4</v>
      </c>
      <c r="CD13" s="20">
        <f>IFERROR(Main_Volume!CC13/Main_Share_Count!CC13/1000000,0)</f>
        <v>7.1594281978931869E-5</v>
      </c>
      <c r="CE13" s="20">
        <f>IFERROR(Main_Volume!CD13/Main_Share_Count!CD13/1000000,0)</f>
        <v>1.221295023960373E-3</v>
      </c>
      <c r="CF13" s="20">
        <f>IFERROR(Main_Volume!CE13/Main_Share_Count!CE13/1000000,0)</f>
        <v>1.1222035917574902E-3</v>
      </c>
      <c r="CG13" s="20">
        <f>IFERROR(Main_Volume!CF13/Main_Share_Count!CF13/1000000,0)</f>
        <v>3.0058978279657716E-4</v>
      </c>
      <c r="CH13" s="20">
        <f>IFERROR(Main_Volume!CG13/Main_Share_Count!CG13/1000000,0)</f>
        <v>1.6183480349234327E-4</v>
      </c>
      <c r="CI13" s="20">
        <f>IFERROR(Main_Volume!CH13/Main_Share_Count!CH13/1000000,0)</f>
        <v>8.0247733491620654E-4</v>
      </c>
      <c r="CJ13" s="20">
        <f>IFERROR(Main_Volume!CI13/Main_Share_Count!CI13/1000000,0)</f>
        <v>3.6721550611793698E-5</v>
      </c>
      <c r="CK13" s="20">
        <f>IFERROR(Main_Volume!CJ13/Main_Share_Count!CJ13/1000000,0)</f>
        <v>1.5904757530469887E-4</v>
      </c>
      <c r="CL13" s="20">
        <f>IFERROR(Main_Volume!CK13/Main_Share_Count!CK13/1000000,0)</f>
        <v>6.623931020791052E-5</v>
      </c>
      <c r="CM13" s="20">
        <f>IFERROR(Main_Volume!CL13/Main_Share_Count!CL13/1000000,0)</f>
        <v>5.486587214054079E-4</v>
      </c>
      <c r="CN13" s="20">
        <f>IFERROR(Main_Volume!CM13/Main_Share_Count!CM13/1000000,0)</f>
        <v>4.3545285894173985E-4</v>
      </c>
      <c r="CO13" s="20">
        <f>IFERROR(Main_Volume!CN13/Main_Share_Count!CN13/1000000,0)</f>
        <v>6.8254424533047619E-4</v>
      </c>
      <c r="CP13" s="20">
        <f>IFERROR(Main_Volume!CO13/Main_Share_Count!CO13/1000000,0)</f>
        <v>9.2102564102564105E-5</v>
      </c>
      <c r="CQ13" s="20">
        <f>IFERROR(Main_Volume!CP13/Main_Share_Count!CP13/1000000,0)</f>
        <v>8.8266792549665773E-6</v>
      </c>
      <c r="CR13" s="20">
        <f>IFERROR(Main_Volume!CQ13/Main_Share_Count!CQ13/1000000,0)</f>
        <v>2.166046037738678E-4</v>
      </c>
      <c r="CS13" s="20">
        <f>IFERROR(Main_Volume!CR13/Main_Share_Count!CR13/1000000,0)</f>
        <v>1.1374804252084361E-4</v>
      </c>
      <c r="CT13" s="20">
        <f>IFERROR(Main_Volume!CS13/Main_Share_Count!CS13/1000000,0)</f>
        <v>2.0592295388828158E-4</v>
      </c>
      <c r="CU13" s="20">
        <f>IFERROR(Main_Volume!CT13/Main_Share_Count!CT13/1000000,0)</f>
        <v>3.616953700148376E-4</v>
      </c>
      <c r="CV13" s="20">
        <f>IFERROR(Main_Volume!CU13/Main_Share_Count!CU13/1000000,0)</f>
        <v>8.1714605902129248E-5</v>
      </c>
      <c r="CW13" s="20">
        <f>IFERROR(Main_Volume!CV13/Main_Share_Count!CV13/1000000,0)</f>
        <v>9.9255007427352096E-4</v>
      </c>
      <c r="CX13" s="20">
        <f>IFERROR(Main_Volume!CW13/Main_Share_Count!CW13/1000000,0)</f>
        <v>1.8809465672320322E-4</v>
      </c>
      <c r="CY13" s="20">
        <f>IFERROR(Main_Volume!CX13/Main_Share_Count!CX13/1000000,0)</f>
        <v>2.088410458085963E-3</v>
      </c>
      <c r="CZ13" s="20">
        <f>IFERROR(Main_Volume!CY13/Main_Share_Count!CY13/1000000,0)</f>
        <v>5.0107533531847451E-4</v>
      </c>
      <c r="DA13" s="20">
        <f>IFERROR(Main_Volume!CZ13/Main_Share_Count!CZ13/1000000,0)</f>
        <v>5.3311517709952712E-4</v>
      </c>
      <c r="DB13" s="20">
        <f>IFERROR(Main_Volume!DA13/Main_Share_Count!DA13/1000000,0)</f>
        <v>1.7545507191936267E-4</v>
      </c>
      <c r="DC13" s="20">
        <f>IFERROR(Main_Volume!DB13/Main_Share_Count!DB13/1000000,0)</f>
        <v>4.3279862347018441E-4</v>
      </c>
      <c r="DD13" s="20">
        <f>IFERROR(Main_Volume!DC13/Main_Share_Count!DC13/1000000,0)</f>
        <v>1.0780869465305235E-4</v>
      </c>
      <c r="DE13" s="20">
        <f>IFERROR(Main_Volume!DD13/Main_Share_Count!DD13/1000000,0)</f>
        <v>6.5888888888888876E-4</v>
      </c>
      <c r="DF13" s="20">
        <f>IFERROR(Main_Volume!DE13/Main_Share_Count!DE13/1000000,0)</f>
        <v>9.2377782637067857E-4</v>
      </c>
      <c r="DG13" s="20">
        <f>IFERROR(Main_Volume!DF13/Main_Share_Count!DF13/1000000,0)</f>
        <v>9.6106430101638887E-4</v>
      </c>
      <c r="DH13" s="20">
        <f>IFERROR(Main_Volume!DG13/Main_Share_Count!DG13/1000000,0)</f>
        <v>2.47041340976619E-3</v>
      </c>
      <c r="DI13" s="20">
        <f>IFERROR(Main_Volume!DH13/Main_Share_Count!DH13/1000000,0)</f>
        <v>1.0129643107353471E-3</v>
      </c>
      <c r="DJ13" s="20">
        <f>IFERROR(Main_Volume!DI13/Main_Share_Count!DI13/1000000,0)</f>
        <v>1.0713043478260871E-3</v>
      </c>
      <c r="DK13" s="20">
        <f>IFERROR(Main_Volume!DJ13/Main_Share_Count!DJ13/1000000,0)</f>
        <v>2.4277735022356102E-4</v>
      </c>
      <c r="DL13" s="20">
        <f>IFERROR(Main_Volume!DK13/Main_Share_Count!DK13/1000000,0)</f>
        <v>6.2384945164917077E-3</v>
      </c>
      <c r="DM13" s="20">
        <f>IFERROR(Main_Volume!DL13/Main_Share_Count!DL13/1000000,0)</f>
        <v>1.7768893331112219E-5</v>
      </c>
      <c r="DN13" s="20">
        <f>IFERROR(Main_Volume!DM13/Main_Share_Count!DM13/1000000,0)</f>
        <v>1.7648154953268447E-4</v>
      </c>
      <c r="DO13" s="20">
        <f>IFERROR(Main_Volume!DN13/Main_Share_Count!DN13/1000000,0)</f>
        <v>5.0530056866672772E-4</v>
      </c>
      <c r="DP13" s="20">
        <f>IFERROR(Main_Volume!DO13/Main_Share_Count!DO13/1000000,0)</f>
        <v>3.0037535957342309E-4</v>
      </c>
      <c r="DQ13" s="20">
        <f>IFERROR(Main_Volume!DP13/Main_Share_Count!DP13/1000000,0)</f>
        <v>1.5523413963978963E-3</v>
      </c>
      <c r="DR13" s="20">
        <f>IFERROR(Main_Volume!DQ13/Main_Share_Count!DQ13/1000000,0)</f>
        <v>1.9646332269016378E-4</v>
      </c>
      <c r="DS13" s="20">
        <f>IFERROR(Main_Volume!DR13/Main_Share_Count!DR13/1000000,0)</f>
        <v>9.3209479515757472E-4</v>
      </c>
      <c r="DT13" s="20">
        <f>IFERROR(Main_Volume!DS13/Main_Share_Count!DS13/1000000,0)</f>
        <v>1.8067030713952214E-4</v>
      </c>
      <c r="DU13" s="20">
        <f>IFERROR(Main_Volume!DT13/Main_Share_Count!DT13/1000000,0)</f>
        <v>3.595007253925748E-6</v>
      </c>
      <c r="DV13" s="20">
        <f>IFERROR(Main_Volume!DU13/Main_Share_Count!DU13/1000000,0)</f>
        <v>8.8021034722759258E-4</v>
      </c>
      <c r="DW13" s="20">
        <f>IFERROR(Main_Volume!DV13/Main_Share_Count!DV13/1000000,0)</f>
        <v>1.0257565435246028E-3</v>
      </c>
      <c r="DX13" s="20">
        <f>IFERROR(Main_Volume!DW13/Main_Share_Count!DW13/1000000,0)</f>
        <v>2.5699433444308158E-5</v>
      </c>
      <c r="DY13" s="20">
        <f>IFERROR(Main_Volume!DX13/Main_Share_Count!DX13/1000000,0)</f>
        <v>1.3671017566779515E-4</v>
      </c>
      <c r="DZ13" s="20">
        <f>IFERROR(Main_Volume!DY13/Main_Share_Count!DY13/1000000,0)</f>
        <v>1.6006853428809542E-3</v>
      </c>
      <c r="EA13" s="20">
        <f>IFERROR(Main_Volume!DZ13/Main_Share_Count!DZ13/1000000,0)</f>
        <v>1.9356464333408923E-3</v>
      </c>
      <c r="EB13" s="20">
        <f>IFERROR(Main_Volume!EA13/Main_Share_Count!EA13/1000000,0)</f>
        <v>7.9523436212816188E-3</v>
      </c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</row>
    <row r="14" spans="1:309" x14ac:dyDescent="0.35">
      <c r="A14" s="4" t="s">
        <v>49</v>
      </c>
      <c r="B14" s="7">
        <f>Main_Share_Count!A14</f>
        <v>45308</v>
      </c>
      <c r="C14" s="20">
        <f>IFERROR(Main_Volume!B14/Main_Share_Count!B14/1000000,0)</f>
        <v>1.7717017550006973E-3</v>
      </c>
      <c r="D14" s="20">
        <f>IFERROR(Main_Volume!C14/Main_Share_Count!C14/1000000,0)</f>
        <v>2.1594907645948731E-3</v>
      </c>
      <c r="E14" s="20">
        <f>IFERROR(Main_Volume!D14/Main_Share_Count!D14/1000000,0)</f>
        <v>1.8906383378257748E-3</v>
      </c>
      <c r="F14" s="20">
        <f>IFERROR(Main_Volume!E14/Main_Share_Count!E14/1000000,0)</f>
        <v>1.3797617309123315E-3</v>
      </c>
      <c r="G14" s="20">
        <f>IFERROR(Main_Volume!F14/Main_Share_Count!F14/1000000,0)</f>
        <v>1.8016782463680058E-3</v>
      </c>
      <c r="H14" s="20">
        <f>IFERROR(Main_Volume!G14/Main_Share_Count!G14/1000000,0)</f>
        <v>4.7064540513902225E-3</v>
      </c>
      <c r="I14" s="20">
        <f>IFERROR(Main_Volume!H14/Main_Share_Count!H14/1000000,0)</f>
        <v>1.3645886129328097E-3</v>
      </c>
      <c r="J14" s="20">
        <f>IFERROR(Main_Volume!I14/Main_Share_Count!I14/1000000,0)</f>
        <v>9.0906909216827961E-4</v>
      </c>
      <c r="K14" s="20">
        <f>IFERROR(Main_Volume!J14/Main_Share_Count!J14/1000000,0)</f>
        <v>2.1587133084052927E-3</v>
      </c>
      <c r="L14" s="20">
        <f>IFERROR(Main_Volume!K14/Main_Share_Count!K14/1000000,0)</f>
        <v>1.7456032675826955E-3</v>
      </c>
      <c r="M14" s="20">
        <f>IFERROR(Main_Volume!L14/Main_Share_Count!L14/1000000,0)</f>
        <v>2.4433808277625627E-3</v>
      </c>
      <c r="N14" s="20">
        <f>IFERROR(Main_Volume!M14/Main_Share_Count!M14/1000000,0)</f>
        <v>1.573417933252127E-3</v>
      </c>
      <c r="O14" s="20">
        <f>IFERROR(Main_Volume!N14/Main_Share_Count!N14/1000000,0)</f>
        <v>2.5157144593437367E-3</v>
      </c>
      <c r="P14" s="20">
        <f>IFERROR(Main_Volume!O14/Main_Share_Count!O14/1000000,0)</f>
        <v>1.0445342708854154E-3</v>
      </c>
      <c r="Q14" s="20">
        <f>IFERROR(Main_Volume!P14/Main_Share_Count!P14/1000000,0)</f>
        <v>2.2177849939638413E-3</v>
      </c>
      <c r="R14" s="20">
        <f>IFERROR(Main_Volume!Q14/Main_Share_Count!Q14/1000000,0)</f>
        <v>1.1404654344699383E-3</v>
      </c>
      <c r="S14" s="20">
        <f>IFERROR(Main_Volume!R14/Main_Share_Count!R14/1000000,0)</f>
        <v>1.2655738964533413E-3</v>
      </c>
      <c r="T14" s="20">
        <f>IFERROR(Main_Volume!S14/Main_Share_Count!S14/1000000,0)</f>
        <v>6.4531574605182257E-4</v>
      </c>
      <c r="U14" s="20">
        <f>IFERROR(Main_Volume!T14/Main_Share_Count!T14/1000000,0)</f>
        <v>3.4836638014051706E-3</v>
      </c>
      <c r="V14" s="20">
        <f>IFERROR(Main_Volume!U14/Main_Share_Count!U14/1000000,0)</f>
        <v>2.8654290805988679E-3</v>
      </c>
      <c r="W14" s="20">
        <f>IFERROR(Main_Volume!V14/Main_Share_Count!V14/1000000,0)</f>
        <v>1.5698525751616391E-3</v>
      </c>
      <c r="X14" s="20">
        <f>IFERROR(Main_Volume!W14/Main_Share_Count!W14/1000000,0)</f>
        <v>0</v>
      </c>
      <c r="Y14" s="20">
        <f>IFERROR(Main_Volume!X14/Main_Share_Count!X14/1000000,0)</f>
        <v>2.1494522424432309E-3</v>
      </c>
      <c r="Z14" s="20">
        <f>IFERROR(Main_Volume!Y14/Main_Share_Count!Y14/1000000,0)</f>
        <v>1.6437955889857955E-4</v>
      </c>
      <c r="AA14" s="20">
        <f>IFERROR(Main_Volume!Z14/Main_Share_Count!Z14/1000000,0)</f>
        <v>9.2606821028514796E-4</v>
      </c>
      <c r="AB14" s="20">
        <f>IFERROR(Main_Volume!AA14/Main_Share_Count!AA14/1000000,0)</f>
        <v>2.9758569340001392E-3</v>
      </c>
      <c r="AC14" s="20">
        <f>IFERROR(Main_Volume!AB14/Main_Share_Count!AB14/1000000,0)</f>
        <v>3.2418234345664193E-4</v>
      </c>
      <c r="AD14" s="20">
        <f>IFERROR(Main_Volume!AC14/Main_Share_Count!AC14/1000000,0)</f>
        <v>4.1627930948342091E-4</v>
      </c>
      <c r="AE14" s="20">
        <f>IFERROR(Main_Volume!AD14/Main_Share_Count!AD14/1000000,0)</f>
        <v>3.8027160493827157E-4</v>
      </c>
      <c r="AF14" s="20">
        <f>IFERROR(Main_Volume!AE14/Main_Share_Count!AE14/1000000,0)</f>
        <v>2.8023473646135327E-3</v>
      </c>
      <c r="AG14" s="20">
        <f>IFERROR(Main_Volume!AF14/Main_Share_Count!AF14/1000000,0)</f>
        <v>8.7432895889670689E-5</v>
      </c>
      <c r="AH14" s="20">
        <f>IFERROR(Main_Volume!AG14/Main_Share_Count!AG14/1000000,0)</f>
        <v>2.9822964850705295E-3</v>
      </c>
      <c r="AI14" s="20">
        <f>IFERROR(Main_Volume!AH14/Main_Share_Count!AH14/1000000,0)</f>
        <v>1.3971683256446903E-3</v>
      </c>
      <c r="AJ14" s="20">
        <f>IFERROR(Main_Volume!AI14/Main_Share_Count!AI14/1000000,0)</f>
        <v>3.790695443069856E-4</v>
      </c>
      <c r="AK14" s="20">
        <f>IFERROR(Main_Volume!AJ14/Main_Share_Count!AJ14/1000000,0)</f>
        <v>9.376791591464063E-4</v>
      </c>
      <c r="AL14" s="20">
        <f>IFERROR(Main_Volume!AK14/Main_Share_Count!AK14/1000000,0)</f>
        <v>5.7050124241360943E-4</v>
      </c>
      <c r="AM14" s="20">
        <f>IFERROR(Main_Volume!AL14/Main_Share_Count!AL14/1000000,0)</f>
        <v>2.9036735752763125E-3</v>
      </c>
      <c r="AN14" s="20">
        <f>IFERROR(Main_Volume!AM14/Main_Share_Count!AM14/1000000,0)</f>
        <v>3.7121880072842934E-4</v>
      </c>
      <c r="AO14" s="20">
        <f>IFERROR(Main_Volume!AN14/Main_Share_Count!AN14/1000000,0)</f>
        <v>1.8337885812428558E-3</v>
      </c>
      <c r="AP14" s="20">
        <f>IFERROR(Main_Volume!AO14/Main_Share_Count!AO14/1000000,0)</f>
        <v>7.3712510927885543E-4</v>
      </c>
      <c r="AQ14" s="20">
        <f>IFERROR(Main_Volume!AP14/Main_Share_Count!AP14/1000000,0)</f>
        <v>1.3981800020596684E-3</v>
      </c>
      <c r="AR14" s="20">
        <f>IFERROR(Main_Volume!AQ14/Main_Share_Count!AQ14/1000000,0)</f>
        <v>7.5107142857142861E-5</v>
      </c>
      <c r="AS14" s="20">
        <f>IFERROR(Main_Volume!AR14/Main_Share_Count!AR14/1000000,0)</f>
        <v>2.5572242312278583E-4</v>
      </c>
      <c r="AT14" s="20">
        <f>IFERROR(Main_Volume!AS14/Main_Share_Count!AS14/1000000,0)</f>
        <v>1.6722924458087687E-4</v>
      </c>
      <c r="AU14" s="20">
        <f>IFERROR(Main_Volume!AT14/Main_Share_Count!AT14/1000000,0)</f>
        <v>9.326137481991965E-5</v>
      </c>
      <c r="AV14" s="20">
        <f>IFERROR(Main_Volume!AU14/Main_Share_Count!AU14/1000000,0)</f>
        <v>1.8202036803772095E-4</v>
      </c>
      <c r="AW14" s="20">
        <f>IFERROR(Main_Volume!AV14/Main_Share_Count!AV14/1000000,0)</f>
        <v>1.6454765448446477E-4</v>
      </c>
      <c r="AX14" s="20">
        <f>IFERROR(Main_Volume!AW14/Main_Share_Count!AW14/1000000,0)</f>
        <v>1.1146303923819862E-3</v>
      </c>
      <c r="AY14" s="20">
        <f>IFERROR(Main_Volume!AX14/Main_Share_Count!AX14/1000000,0)</f>
        <v>1.2923265099877808E-3</v>
      </c>
      <c r="AZ14" s="20">
        <f>IFERROR(Main_Volume!AY14/Main_Share_Count!AY14/1000000,0)</f>
        <v>2.1166442953020133E-3</v>
      </c>
      <c r="BA14" s="20">
        <f>IFERROR(Main_Volume!AZ14/Main_Share_Count!AZ14/1000000,0)</f>
        <v>3.8491500140250897E-4</v>
      </c>
      <c r="BB14" s="20">
        <f>IFERROR(Main_Volume!BA14/Main_Share_Count!BA14/1000000,0)</f>
        <v>1.3618487353991577E-3</v>
      </c>
      <c r="BC14" s="20">
        <f>IFERROR(Main_Volume!BB14/Main_Share_Count!BB14/1000000,0)</f>
        <v>3.2180083449435682E-4</v>
      </c>
      <c r="BD14" s="20">
        <f>IFERROR(Main_Volume!BC14/Main_Share_Count!BC14/1000000,0)</f>
        <v>6.0005849245281333E-4</v>
      </c>
      <c r="BE14" s="20">
        <f>IFERROR(Main_Volume!BD14/Main_Share_Count!BD14/1000000,0)</f>
        <v>3.0555555555555554E-5</v>
      </c>
      <c r="BF14" s="20">
        <f>IFERROR(Main_Volume!BE14/Main_Share_Count!BE14/1000000,0)</f>
        <v>7.0073439270228351E-4</v>
      </c>
      <c r="BG14" s="20">
        <f>IFERROR(Main_Volume!BF14/Main_Share_Count!BF14/1000000,0)</f>
        <v>3.8670251131073377E-4</v>
      </c>
      <c r="BH14" s="20">
        <f>IFERROR(Main_Volume!BG14/Main_Share_Count!BG14/1000000,0)</f>
        <v>4.539583060407094E-4</v>
      </c>
      <c r="BI14" s="20">
        <f>IFERROR(Main_Volume!BH14/Main_Share_Count!BH14/1000000,0)</f>
        <v>4.126792912729528E-4</v>
      </c>
      <c r="BJ14" s="20">
        <f>IFERROR(Main_Volume!BI14/Main_Share_Count!BI14/1000000,0)</f>
        <v>4.468686845776694E-4</v>
      </c>
      <c r="BK14" s="20">
        <f>IFERROR(Main_Volume!BJ14/Main_Share_Count!BJ14/1000000,0)</f>
        <v>1.7009424466517037E-3</v>
      </c>
      <c r="BL14" s="20">
        <f>IFERROR(Main_Volume!BK14/Main_Share_Count!BK14/1000000,0)</f>
        <v>1.1864707415918311E-5</v>
      </c>
      <c r="BM14" s="20">
        <f>IFERROR(Main_Volume!BL14/Main_Share_Count!BL14/1000000,0)</f>
        <v>5.2625668983481092E-4</v>
      </c>
      <c r="BN14" s="20">
        <f>IFERROR(Main_Volume!BM14/Main_Share_Count!BM14/1000000,0)</f>
        <v>2.9477125537711056E-4</v>
      </c>
      <c r="BO14" s="20">
        <f>IFERROR(Main_Volume!BN14/Main_Share_Count!BN14/1000000,0)</f>
        <v>1.0886643786698991E-4</v>
      </c>
      <c r="BP14" s="20">
        <f>IFERROR(Main_Volume!BO14/Main_Share_Count!BO14/1000000,0)</f>
        <v>4.1198393544832534E-4</v>
      </c>
      <c r="BQ14" s="20">
        <f>IFERROR(Main_Volume!BP14/Main_Share_Count!BP14/1000000,0)</f>
        <v>3.545888625680402E-5</v>
      </c>
      <c r="BR14" s="20">
        <f>IFERROR(Main_Volume!BQ14/Main_Share_Count!BQ14/1000000,0)</f>
        <v>1.1115170437942484E-3</v>
      </c>
      <c r="BS14" s="20">
        <f>IFERROR(Main_Volume!BR14/Main_Share_Count!BR14/1000000,0)</f>
        <v>3.5032968499238337E-4</v>
      </c>
      <c r="BT14" s="20">
        <f>IFERROR(Main_Volume!BS14/Main_Share_Count!BS14/1000000,0)</f>
        <v>1.3972707737778354E-4</v>
      </c>
      <c r="BU14" s="20">
        <f>IFERROR(Main_Volume!BT14/Main_Share_Count!BT14/1000000,0)</f>
        <v>3.9089191136712362E-4</v>
      </c>
      <c r="BV14" s="20">
        <f>IFERROR(Main_Volume!BU14/Main_Share_Count!BU14/1000000,0)</f>
        <v>1.5887767060520019E-3</v>
      </c>
      <c r="BW14" s="20">
        <f>IFERROR(Main_Volume!BV14/Main_Share_Count!BV14/1000000,0)</f>
        <v>1.7169556650845704E-4</v>
      </c>
      <c r="BX14" s="20">
        <f>IFERROR(Main_Volume!BW14/Main_Share_Count!BW14/1000000,0)</f>
        <v>3.2933378083571066E-4</v>
      </c>
      <c r="BY14" s="20">
        <f>IFERROR(Main_Volume!BX14/Main_Share_Count!BX14/1000000,0)</f>
        <v>1.8663402480857601E-4</v>
      </c>
      <c r="BZ14" s="20">
        <f>IFERROR(Main_Volume!BY14/Main_Share_Count!BY14/1000000,0)</f>
        <v>7.1027384163399371E-5</v>
      </c>
      <c r="CA14" s="20">
        <f>IFERROR(Main_Volume!BZ14/Main_Share_Count!BZ14/1000000,0)</f>
        <v>9.1586685969473715E-4</v>
      </c>
      <c r="CB14" s="20">
        <f>IFERROR(Main_Volume!CA14/Main_Share_Count!CA14/1000000,0)</f>
        <v>8.7981683976628175E-4</v>
      </c>
      <c r="CC14" s="20">
        <f>IFERROR(Main_Volume!CB14/Main_Share_Count!CB14/1000000,0)</f>
        <v>1.5551394506336329E-3</v>
      </c>
      <c r="CD14" s="20">
        <f>IFERROR(Main_Volume!CC14/Main_Share_Count!CC14/1000000,0)</f>
        <v>3.6035178244127341E-4</v>
      </c>
      <c r="CE14" s="20">
        <f>IFERROR(Main_Volume!CD14/Main_Share_Count!CD14/1000000,0)</f>
        <v>5.0166711926283314E-4</v>
      </c>
      <c r="CF14" s="20">
        <f>IFERROR(Main_Volume!CE14/Main_Share_Count!CE14/1000000,0)</f>
        <v>1.3487843621762343E-3</v>
      </c>
      <c r="CG14" s="20">
        <f>IFERROR(Main_Volume!CF14/Main_Share_Count!CF14/1000000,0)</f>
        <v>9.8455421221417059E-5</v>
      </c>
      <c r="CH14" s="20">
        <f>IFERROR(Main_Volume!CG14/Main_Share_Count!CG14/1000000,0)</f>
        <v>1.6650852955005533E-4</v>
      </c>
      <c r="CI14" s="20">
        <f>IFERROR(Main_Volume!CH14/Main_Share_Count!CH14/1000000,0)</f>
        <v>5.1886257062143198E-4</v>
      </c>
      <c r="CJ14" s="20">
        <f>IFERROR(Main_Volume!CI14/Main_Share_Count!CI14/1000000,0)</f>
        <v>2.9351915282116475E-4</v>
      </c>
      <c r="CK14" s="20">
        <f>IFERROR(Main_Volume!CJ14/Main_Share_Count!CJ14/1000000,0)</f>
        <v>4.0159365552685906E-5</v>
      </c>
      <c r="CL14" s="20">
        <f>IFERROR(Main_Volume!CK14/Main_Share_Count!CK14/1000000,0)</f>
        <v>2.2873261806169101E-4</v>
      </c>
      <c r="CM14" s="20">
        <f>IFERROR(Main_Volume!CL14/Main_Share_Count!CL14/1000000,0)</f>
        <v>4.0127510133960038E-4</v>
      </c>
      <c r="CN14" s="20">
        <f>IFERROR(Main_Volume!CM14/Main_Share_Count!CM14/1000000,0)</f>
        <v>6.0182116853066251E-4</v>
      </c>
      <c r="CO14" s="20">
        <f>IFERROR(Main_Volume!CN14/Main_Share_Count!CN14/1000000,0)</f>
        <v>1.0702829479900958E-3</v>
      </c>
      <c r="CP14" s="20">
        <f>IFERROR(Main_Volume!CO14/Main_Share_Count!CO14/1000000,0)</f>
        <v>1.4510256410256412E-4</v>
      </c>
      <c r="CQ14" s="20">
        <f>IFERROR(Main_Volume!CP14/Main_Share_Count!CP14/1000000,0)</f>
        <v>1.6139535562441576E-4</v>
      </c>
      <c r="CR14" s="20">
        <f>IFERROR(Main_Volume!CQ14/Main_Share_Count!CQ14/1000000,0)</f>
        <v>9.3110875583982469E-5</v>
      </c>
      <c r="CS14" s="20">
        <f>IFERROR(Main_Volume!CR14/Main_Share_Count!CR14/1000000,0)</f>
        <v>8.4654365108956611E-4</v>
      </c>
      <c r="CT14" s="20">
        <f>IFERROR(Main_Volume!CS14/Main_Share_Count!CS14/1000000,0)</f>
        <v>1.2607140331650419E-3</v>
      </c>
      <c r="CU14" s="20">
        <f>IFERROR(Main_Volume!CT14/Main_Share_Count!CT14/1000000,0)</f>
        <v>4.3348666014593179E-5</v>
      </c>
      <c r="CV14" s="20">
        <f>IFERROR(Main_Volume!CU14/Main_Share_Count!CU14/1000000,0)</f>
        <v>2.270805890332855E-4</v>
      </c>
      <c r="CW14" s="20">
        <f>IFERROR(Main_Volume!CV14/Main_Share_Count!CV14/1000000,0)</f>
        <v>1.0223347280911925E-3</v>
      </c>
      <c r="CX14" s="20">
        <f>IFERROR(Main_Volume!CW14/Main_Share_Count!CW14/1000000,0)</f>
        <v>1.0071342782506832E-4</v>
      </c>
      <c r="CY14" s="20">
        <f>IFERROR(Main_Volume!CX14/Main_Share_Count!CX14/1000000,0)</f>
        <v>1.4339316778648261E-4</v>
      </c>
      <c r="CZ14" s="20">
        <f>IFERROR(Main_Volume!CY14/Main_Share_Count!CY14/1000000,0)</f>
        <v>5.0083280127427393E-5</v>
      </c>
      <c r="DA14" s="20">
        <f>IFERROR(Main_Volume!CZ14/Main_Share_Count!CZ14/1000000,0)</f>
        <v>1.2720287953046978E-4</v>
      </c>
      <c r="DB14" s="20">
        <f>IFERROR(Main_Volume!DA14/Main_Share_Count!DA14/1000000,0)</f>
        <v>8.4675462897747719E-5</v>
      </c>
      <c r="DC14" s="20">
        <f>IFERROR(Main_Volume!DB14/Main_Share_Count!DB14/1000000,0)</f>
        <v>9.1855757995015536E-4</v>
      </c>
      <c r="DD14" s="20">
        <f>IFERROR(Main_Volume!DC14/Main_Share_Count!DC14/1000000,0)</f>
        <v>5.4286131911300895E-5</v>
      </c>
      <c r="DE14" s="20">
        <f>IFERROR(Main_Volume!DD14/Main_Share_Count!DD14/1000000,0)</f>
        <v>6.6296296296296296E-4</v>
      </c>
      <c r="DF14" s="20">
        <f>IFERROR(Main_Volume!DE14/Main_Share_Count!DE14/1000000,0)</f>
        <v>2.4224287994435156E-3</v>
      </c>
      <c r="DG14" s="20">
        <f>IFERROR(Main_Volume!DF14/Main_Share_Count!DF14/1000000,0)</f>
        <v>3.2435955551188983E-4</v>
      </c>
      <c r="DH14" s="20">
        <f>IFERROR(Main_Volume!DG14/Main_Share_Count!DG14/1000000,0)</f>
        <v>2.0441317500584904E-3</v>
      </c>
      <c r="DI14" s="20">
        <f>IFERROR(Main_Volume!DH14/Main_Share_Count!DH14/1000000,0)</f>
        <v>1.8058890347506104E-4</v>
      </c>
      <c r="DJ14" s="20">
        <f>IFERROR(Main_Volume!DI14/Main_Share_Count!DI14/1000000,0)</f>
        <v>2.7347826086956522E-4</v>
      </c>
      <c r="DK14" s="20">
        <f>IFERROR(Main_Volume!DJ14/Main_Share_Count!DJ14/1000000,0)</f>
        <v>4.4301436739550235E-4</v>
      </c>
      <c r="DL14" s="20">
        <f>IFERROR(Main_Volume!DK14/Main_Share_Count!DK14/1000000,0)</f>
        <v>1.1100861135248891E-3</v>
      </c>
      <c r="DM14" s="20">
        <f>IFERROR(Main_Volume!DL14/Main_Share_Count!DL14/1000000,0)</f>
        <v>4.0350195272733996E-5</v>
      </c>
      <c r="DN14" s="20">
        <f>IFERROR(Main_Volume!DM14/Main_Share_Count!DM14/1000000,0)</f>
        <v>7.5159471893482098E-5</v>
      </c>
      <c r="DO14" s="20">
        <f>IFERROR(Main_Volume!DN14/Main_Share_Count!DN14/1000000,0)</f>
        <v>7.562359236877533E-4</v>
      </c>
      <c r="DP14" s="20">
        <f>IFERROR(Main_Volume!DO14/Main_Share_Count!DO14/1000000,0)</f>
        <v>7.6285109567576412E-4</v>
      </c>
      <c r="DQ14" s="20">
        <f>IFERROR(Main_Volume!DP14/Main_Share_Count!DP14/1000000,0)</f>
        <v>1.6250146577045962E-3</v>
      </c>
      <c r="DR14" s="20">
        <f>IFERROR(Main_Volume!DQ14/Main_Share_Count!DQ14/1000000,0)</f>
        <v>3.5342022994721292E-4</v>
      </c>
      <c r="DS14" s="20">
        <f>IFERROR(Main_Volume!DR14/Main_Share_Count!DR14/1000000,0)</f>
        <v>3.8767132558174079E-4</v>
      </c>
      <c r="DT14" s="20">
        <f>IFERROR(Main_Volume!DS14/Main_Share_Count!DS14/1000000,0)</f>
        <v>3.5017559529851197E-5</v>
      </c>
      <c r="DU14" s="20">
        <f>IFERROR(Main_Volume!DT14/Main_Share_Count!DT14/1000000,0)</f>
        <v>0</v>
      </c>
      <c r="DV14" s="20">
        <f>IFERROR(Main_Volume!DU14/Main_Share_Count!DU14/1000000,0)</f>
        <v>2.6808960379449899E-3</v>
      </c>
      <c r="DW14" s="20">
        <f>IFERROR(Main_Volume!DV14/Main_Share_Count!DV14/1000000,0)</f>
        <v>2.1976572973210557E-6</v>
      </c>
      <c r="DX14" s="20">
        <f>IFERROR(Main_Volume!DW14/Main_Share_Count!DW14/1000000,0)</f>
        <v>2.5310048089091365E-4</v>
      </c>
      <c r="DY14" s="20">
        <f>IFERROR(Main_Volume!DX14/Main_Share_Count!DX14/1000000,0)</f>
        <v>8.5689919072779124E-6</v>
      </c>
      <c r="DZ14" s="20">
        <f>IFERROR(Main_Volume!DY14/Main_Share_Count!DY14/1000000,0)</f>
        <v>3.0216544139899344E-4</v>
      </c>
      <c r="EA14" s="20">
        <f>IFERROR(Main_Volume!DZ14/Main_Share_Count!DZ14/1000000,0)</f>
        <v>2.0157734270667977E-5</v>
      </c>
      <c r="EB14" s="20">
        <f>IFERROR(Main_Volume!EA14/Main_Share_Count!EA14/1000000,0)</f>
        <v>7.6475442185835688E-3</v>
      </c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</row>
    <row r="15" spans="1:309" x14ac:dyDescent="0.35">
      <c r="A15" s="4" t="s">
        <v>49</v>
      </c>
      <c r="B15" s="7">
        <f>Main_Share_Count!A15</f>
        <v>45309</v>
      </c>
      <c r="C15" s="20">
        <f>IFERROR(Main_Volume!B15/Main_Share_Count!B15/1000000,0)</f>
        <v>1.4043376561617227E-3</v>
      </c>
      <c r="D15" s="20">
        <f>IFERROR(Main_Volume!C15/Main_Share_Count!C15/1000000,0)</f>
        <v>2.0879079293710154E-3</v>
      </c>
      <c r="E15" s="20">
        <f>IFERROR(Main_Volume!D15/Main_Share_Count!D15/1000000,0)</f>
        <v>1.3407529317634008E-3</v>
      </c>
      <c r="F15" s="20">
        <f>IFERROR(Main_Volume!E15/Main_Share_Count!E15/1000000,0)</f>
        <v>1.0991418903730935E-3</v>
      </c>
      <c r="G15" s="20">
        <f>IFERROR(Main_Volume!F15/Main_Share_Count!F15/1000000,0)</f>
        <v>1.2678447403836769E-3</v>
      </c>
      <c r="H15" s="20">
        <f>IFERROR(Main_Volume!G15/Main_Share_Count!G15/1000000,0)</f>
        <v>3.2840562604691125E-3</v>
      </c>
      <c r="I15" s="20">
        <f>IFERROR(Main_Volume!H15/Main_Share_Count!H15/1000000,0)</f>
        <v>1.1637109697488889E-3</v>
      </c>
      <c r="J15" s="20">
        <f>IFERROR(Main_Volume!I15/Main_Share_Count!I15/1000000,0)</f>
        <v>1.2543813397586873E-3</v>
      </c>
      <c r="K15" s="20">
        <f>IFERROR(Main_Volume!J15/Main_Share_Count!J15/1000000,0)</f>
        <v>2.373940466556073E-3</v>
      </c>
      <c r="L15" s="20">
        <f>IFERROR(Main_Volume!K15/Main_Share_Count!K15/1000000,0)</f>
        <v>1.4373372895243658E-3</v>
      </c>
      <c r="M15" s="20">
        <f>IFERROR(Main_Volume!L15/Main_Share_Count!L15/1000000,0)</f>
        <v>1.902124028552162E-3</v>
      </c>
      <c r="N15" s="20">
        <f>IFERROR(Main_Volume!M15/Main_Share_Count!M15/1000000,0)</f>
        <v>1.3053629463327682E-3</v>
      </c>
      <c r="O15" s="20">
        <f>IFERROR(Main_Volume!N15/Main_Share_Count!N15/1000000,0)</f>
        <v>2.5150742835830173E-3</v>
      </c>
      <c r="P15" s="20">
        <f>IFERROR(Main_Volume!O15/Main_Share_Count!O15/1000000,0)</f>
        <v>1.3667809826852194E-3</v>
      </c>
      <c r="Q15" s="20">
        <f>IFERROR(Main_Volume!P15/Main_Share_Count!P15/1000000,0)</f>
        <v>1.4713681993908728E-3</v>
      </c>
      <c r="R15" s="20">
        <f>IFERROR(Main_Volume!Q15/Main_Share_Count!Q15/1000000,0)</f>
        <v>1.2206340381656004E-3</v>
      </c>
      <c r="S15" s="20">
        <f>IFERROR(Main_Volume!R15/Main_Share_Count!R15/1000000,0)</f>
        <v>3.0787893461065624E-3</v>
      </c>
      <c r="T15" s="20">
        <f>IFERROR(Main_Volume!S15/Main_Share_Count!S15/1000000,0)</f>
        <v>6.5129607752054564E-4</v>
      </c>
      <c r="U15" s="20">
        <f>IFERROR(Main_Volume!T15/Main_Share_Count!T15/1000000,0)</f>
        <v>1.3706399983167735E-3</v>
      </c>
      <c r="V15" s="20">
        <f>IFERROR(Main_Volume!U15/Main_Share_Count!U15/1000000,0)</f>
        <v>1.8470785233264267E-3</v>
      </c>
      <c r="W15" s="20">
        <f>IFERROR(Main_Volume!V15/Main_Share_Count!V15/1000000,0)</f>
        <v>1.5192048149655266E-3</v>
      </c>
      <c r="X15" s="20">
        <f>IFERROR(Main_Volume!W15/Main_Share_Count!W15/1000000,0)</f>
        <v>0</v>
      </c>
      <c r="Y15" s="20">
        <f>IFERROR(Main_Volume!X15/Main_Share_Count!X15/1000000,0)</f>
        <v>1.5167130541915437E-3</v>
      </c>
      <c r="Z15" s="20">
        <f>IFERROR(Main_Volume!Y15/Main_Share_Count!Y15/1000000,0)</f>
        <v>6.238882582566813E-4</v>
      </c>
      <c r="AA15" s="20">
        <f>IFERROR(Main_Volume!Z15/Main_Share_Count!Z15/1000000,0)</f>
        <v>8.3028268953198522E-4</v>
      </c>
      <c r="AB15" s="20">
        <f>IFERROR(Main_Volume!AA15/Main_Share_Count!AA15/1000000,0)</f>
        <v>3.1912224463416586E-3</v>
      </c>
      <c r="AC15" s="20">
        <f>IFERROR(Main_Volume!AB15/Main_Share_Count!AB15/1000000,0)</f>
        <v>3.4569584040118221E-4</v>
      </c>
      <c r="AD15" s="20">
        <f>IFERROR(Main_Volume!AC15/Main_Share_Count!AC15/1000000,0)</f>
        <v>3.7963958938569382E-4</v>
      </c>
      <c r="AE15" s="20">
        <f>IFERROR(Main_Volume!AD15/Main_Share_Count!AD15/1000000,0)</f>
        <v>1.5260493827160495E-4</v>
      </c>
      <c r="AF15" s="20">
        <f>IFERROR(Main_Volume!AE15/Main_Share_Count!AE15/1000000,0)</f>
        <v>2.5406748763242616E-3</v>
      </c>
      <c r="AG15" s="20">
        <f>IFERROR(Main_Volume!AF15/Main_Share_Count!AF15/1000000,0)</f>
        <v>1.9269710151999475E-4</v>
      </c>
      <c r="AH15" s="20">
        <f>IFERROR(Main_Volume!AG15/Main_Share_Count!AG15/1000000,0)</f>
        <v>2.8988421970830513E-3</v>
      </c>
      <c r="AI15" s="20">
        <f>IFERROR(Main_Volume!AH15/Main_Share_Count!AH15/1000000,0)</f>
        <v>1.1318994513818158E-3</v>
      </c>
      <c r="AJ15" s="20">
        <f>IFERROR(Main_Volume!AI15/Main_Share_Count!AI15/1000000,0)</f>
        <v>4.8581169006398534E-4</v>
      </c>
      <c r="AK15" s="20">
        <f>IFERROR(Main_Volume!AJ15/Main_Share_Count!AJ15/1000000,0)</f>
        <v>1.3025586580316384E-3</v>
      </c>
      <c r="AL15" s="20">
        <f>IFERROR(Main_Volume!AK15/Main_Share_Count!AK15/1000000,0)</f>
        <v>4.2523293792584717E-4</v>
      </c>
      <c r="AM15" s="20">
        <f>IFERROR(Main_Volume!AL15/Main_Share_Count!AL15/1000000,0)</f>
        <v>1.8659358976843908E-3</v>
      </c>
      <c r="AN15" s="20">
        <f>IFERROR(Main_Volume!AM15/Main_Share_Count!AM15/1000000,0)</f>
        <v>1.407888649662919E-4</v>
      </c>
      <c r="AO15" s="20">
        <f>IFERROR(Main_Volume!AN15/Main_Share_Count!AN15/1000000,0)</f>
        <v>1.197598523671147E-3</v>
      </c>
      <c r="AP15" s="20">
        <f>IFERROR(Main_Volume!AO15/Main_Share_Count!AO15/1000000,0)</f>
        <v>1.478584660292274E-3</v>
      </c>
      <c r="AQ15" s="20">
        <f>IFERROR(Main_Volume!AP15/Main_Share_Count!AP15/1000000,0)</f>
        <v>1.0961433068337062E-3</v>
      </c>
      <c r="AR15" s="20">
        <f>IFERROR(Main_Volume!AQ15/Main_Share_Count!AQ15/1000000,0)</f>
        <v>5.9535714285714288E-5</v>
      </c>
      <c r="AS15" s="20">
        <f>IFERROR(Main_Volume!AR15/Main_Share_Count!AR15/1000000,0)</f>
        <v>4.3051944699240796E-4</v>
      </c>
      <c r="AT15" s="20">
        <f>IFERROR(Main_Volume!AS15/Main_Share_Count!AS15/1000000,0)</f>
        <v>5.3890125908334283E-5</v>
      </c>
      <c r="AU15" s="20">
        <f>IFERROR(Main_Volume!AT15/Main_Share_Count!AT15/1000000,0)</f>
        <v>5.7871137322465928E-5</v>
      </c>
      <c r="AV15" s="20">
        <f>IFERROR(Main_Volume!AU15/Main_Share_Count!AU15/1000000,0)</f>
        <v>1.8243499302186153E-4</v>
      </c>
      <c r="AW15" s="20">
        <f>IFERROR(Main_Volume!AV15/Main_Share_Count!AV15/1000000,0)</f>
        <v>1.4265661397655372E-4</v>
      </c>
      <c r="AX15" s="20">
        <f>IFERROR(Main_Volume!AW15/Main_Share_Count!AW15/1000000,0)</f>
        <v>6.9651888012673519E-4</v>
      </c>
      <c r="AY15" s="20">
        <f>IFERROR(Main_Volume!AX15/Main_Share_Count!AX15/1000000,0)</f>
        <v>4.7555706549481821E-4</v>
      </c>
      <c r="AZ15" s="20">
        <f>IFERROR(Main_Volume!AY15/Main_Share_Count!AY15/1000000,0)</f>
        <v>5.8161073825503359E-4</v>
      </c>
      <c r="BA15" s="20">
        <f>IFERROR(Main_Volume!AZ15/Main_Share_Count!AZ15/1000000,0)</f>
        <v>3.3814579994551259E-4</v>
      </c>
      <c r="BB15" s="20">
        <f>IFERROR(Main_Volume!BA15/Main_Share_Count!BA15/1000000,0)</f>
        <v>1.8153500377812689E-3</v>
      </c>
      <c r="BC15" s="20">
        <f>IFERROR(Main_Volume!BB15/Main_Share_Count!BB15/1000000,0)</f>
        <v>1.6327455489426976E-4</v>
      </c>
      <c r="BD15" s="20">
        <f>IFERROR(Main_Volume!BC15/Main_Share_Count!BC15/1000000,0)</f>
        <v>3.3109537973479168E-4</v>
      </c>
      <c r="BE15" s="20">
        <f>IFERROR(Main_Volume!BD15/Main_Share_Count!BD15/1000000,0)</f>
        <v>1.2152777777777776E-6</v>
      </c>
      <c r="BF15" s="20">
        <f>IFERROR(Main_Volume!BE15/Main_Share_Count!BE15/1000000,0)</f>
        <v>4.2268917186456654E-4</v>
      </c>
      <c r="BG15" s="20">
        <f>IFERROR(Main_Volume!BF15/Main_Share_Count!BF15/1000000,0)</f>
        <v>1.2007081502852273E-4</v>
      </c>
      <c r="BH15" s="20">
        <f>IFERROR(Main_Volume!BG15/Main_Share_Count!BG15/1000000,0)</f>
        <v>5.434392917719105E-4</v>
      </c>
      <c r="BI15" s="20">
        <f>IFERROR(Main_Volume!BH15/Main_Share_Count!BH15/1000000,0)</f>
        <v>1.1844062828882077E-3</v>
      </c>
      <c r="BJ15" s="20">
        <f>IFERROR(Main_Volume!BI15/Main_Share_Count!BI15/1000000,0)</f>
        <v>5.6205245152758307E-4</v>
      </c>
      <c r="BK15" s="20">
        <f>IFERROR(Main_Volume!BJ15/Main_Share_Count!BJ15/1000000,0)</f>
        <v>7.3396901404718725E-4</v>
      </c>
      <c r="BL15" s="20">
        <f>IFERROR(Main_Volume!BK15/Main_Share_Count!BK15/1000000,0)</f>
        <v>1.3380532911865062E-4</v>
      </c>
      <c r="BM15" s="20">
        <f>IFERROR(Main_Volume!BL15/Main_Share_Count!BL15/1000000,0)</f>
        <v>8.2612220790852762E-4</v>
      </c>
      <c r="BN15" s="20">
        <f>IFERROR(Main_Volume!BM15/Main_Share_Count!BM15/1000000,0)</f>
        <v>2.9905669837147563E-4</v>
      </c>
      <c r="BO15" s="20">
        <f>IFERROR(Main_Volume!BN15/Main_Share_Count!BN15/1000000,0)</f>
        <v>2.6251481471472747E-5</v>
      </c>
      <c r="BP15" s="20">
        <f>IFERROR(Main_Volume!BO15/Main_Share_Count!BO15/1000000,0)</f>
        <v>4.1981445202962056E-4</v>
      </c>
      <c r="BQ15" s="20">
        <f>IFERROR(Main_Volume!BP15/Main_Share_Count!BP15/1000000,0)</f>
        <v>2.1813712749604569E-5</v>
      </c>
      <c r="BR15" s="20">
        <f>IFERROR(Main_Volume!BQ15/Main_Share_Count!BQ15/1000000,0)</f>
        <v>7.2804388573106829E-4</v>
      </c>
      <c r="BS15" s="20">
        <f>IFERROR(Main_Volume!BR15/Main_Share_Count!BR15/1000000,0)</f>
        <v>2.0177685199942181E-4</v>
      </c>
      <c r="BT15" s="20">
        <f>IFERROR(Main_Volume!BS15/Main_Share_Count!BS15/1000000,0)</f>
        <v>3.1949334395080177E-5</v>
      </c>
      <c r="BU15" s="20">
        <f>IFERROR(Main_Volume!BT15/Main_Share_Count!BT15/1000000,0)</f>
        <v>4.7453225132463439E-4</v>
      </c>
      <c r="BV15" s="20">
        <f>IFERROR(Main_Volume!BU15/Main_Share_Count!BU15/1000000,0)</f>
        <v>9.9847421947597392E-4</v>
      </c>
      <c r="BW15" s="20">
        <f>IFERROR(Main_Volume!BV15/Main_Share_Count!BV15/1000000,0)</f>
        <v>1.0251324763185273E-4</v>
      </c>
      <c r="BX15" s="20">
        <f>IFERROR(Main_Volume!BW15/Main_Share_Count!BW15/1000000,0)</f>
        <v>2.3675036995224945E-4</v>
      </c>
      <c r="BY15" s="20">
        <f>IFERROR(Main_Volume!BX15/Main_Share_Count!BX15/1000000,0)</f>
        <v>5.8179910871431944E-5</v>
      </c>
      <c r="BZ15" s="20">
        <f>IFERROR(Main_Volume!BY15/Main_Share_Count!BY15/1000000,0)</f>
        <v>4.7855086285054969E-5</v>
      </c>
      <c r="CA15" s="20">
        <f>IFERROR(Main_Volume!BZ15/Main_Share_Count!BZ15/1000000,0)</f>
        <v>2.2371710325695686E-3</v>
      </c>
      <c r="CB15" s="20">
        <f>IFERROR(Main_Volume!CA15/Main_Share_Count!CA15/1000000,0)</f>
        <v>7.8225932606349933E-4</v>
      </c>
      <c r="CC15" s="20">
        <f>IFERROR(Main_Volume!CB15/Main_Share_Count!CB15/1000000,0)</f>
        <v>3.9817930538871369E-4</v>
      </c>
      <c r="CD15" s="20">
        <f>IFERROR(Main_Volume!CC15/Main_Share_Count!CC15/1000000,0)</f>
        <v>3.1567402079713187E-4</v>
      </c>
      <c r="CE15" s="20">
        <f>IFERROR(Main_Volume!CD15/Main_Share_Count!CD15/1000000,0)</f>
        <v>2.047912578838509E-4</v>
      </c>
      <c r="CF15" s="20">
        <f>IFERROR(Main_Volume!CE15/Main_Share_Count!CE15/1000000,0)</f>
        <v>1.9291907514450866E-3</v>
      </c>
      <c r="CG15" s="20">
        <f>IFERROR(Main_Volume!CF15/Main_Share_Count!CF15/1000000,0)</f>
        <v>1.0431209418796438E-4</v>
      </c>
      <c r="CH15" s="20">
        <f>IFERROR(Main_Volume!CG15/Main_Share_Count!CG15/1000000,0)</f>
        <v>1.5406403004699067E-4</v>
      </c>
      <c r="CI15" s="20">
        <f>IFERROR(Main_Volume!CH15/Main_Share_Count!CH15/1000000,0)</f>
        <v>3.7217393036693394E-4</v>
      </c>
      <c r="CJ15" s="20">
        <f>IFERROR(Main_Volume!CI15/Main_Share_Count!CI15/1000000,0)</f>
        <v>1.3662949348319103E-4</v>
      </c>
      <c r="CK15" s="20">
        <f>IFERROR(Main_Volume!CJ15/Main_Share_Count!CJ15/1000000,0)</f>
        <v>7.2604835376043579E-5</v>
      </c>
      <c r="CL15" s="20">
        <f>IFERROR(Main_Volume!CK15/Main_Share_Count!CK15/1000000,0)</f>
        <v>2.1170234086335035E-5</v>
      </c>
      <c r="CM15" s="20">
        <f>IFERROR(Main_Volume!CL15/Main_Share_Count!CL15/1000000,0)</f>
        <v>1.5462025415229942E-4</v>
      </c>
      <c r="CN15" s="20">
        <f>IFERROR(Main_Volume!CM15/Main_Share_Count!CM15/1000000,0)</f>
        <v>4.9965530861846217E-4</v>
      </c>
      <c r="CO15" s="20">
        <f>IFERROR(Main_Volume!CN15/Main_Share_Count!CN15/1000000,0)</f>
        <v>1.313150450456336E-4</v>
      </c>
      <c r="CP15" s="20">
        <f>IFERROR(Main_Volume!CO15/Main_Share_Count!CO15/1000000,0)</f>
        <v>1.2974358974358975E-5</v>
      </c>
      <c r="CQ15" s="20">
        <f>IFERROR(Main_Volume!CP15/Main_Share_Count!CP15/1000000,0)</f>
        <v>1.188517107207731E-4</v>
      </c>
      <c r="CR15" s="20">
        <f>IFERROR(Main_Volume!CQ15/Main_Share_Count!CQ15/1000000,0)</f>
        <v>2.8301031892514379E-3</v>
      </c>
      <c r="CS15" s="20">
        <f>IFERROR(Main_Volume!CR15/Main_Share_Count!CR15/1000000,0)</f>
        <v>1.5136725814906782E-5</v>
      </c>
      <c r="CT15" s="20">
        <f>IFERROR(Main_Volume!CS15/Main_Share_Count!CS15/1000000,0)</f>
        <v>4.2043061670402754E-4</v>
      </c>
      <c r="CU15" s="20">
        <f>IFERROR(Main_Volume!CT15/Main_Share_Count!CT15/1000000,0)</f>
        <v>1.1182164999876222E-4</v>
      </c>
      <c r="CV15" s="20">
        <f>IFERROR(Main_Volume!CU15/Main_Share_Count!CU15/1000000,0)</f>
        <v>1.217854825708275E-3</v>
      </c>
      <c r="CW15" s="20">
        <f>IFERROR(Main_Volume!CV15/Main_Share_Count!CV15/1000000,0)</f>
        <v>5.2477424800019556E-4</v>
      </c>
      <c r="CX15" s="20">
        <f>IFERROR(Main_Volume!CW15/Main_Share_Count!CW15/1000000,0)</f>
        <v>4.1140898874933782E-4</v>
      </c>
      <c r="CY15" s="20">
        <f>IFERROR(Main_Volume!CX15/Main_Share_Count!CX15/1000000,0)</f>
        <v>3.1038681973086053E-3</v>
      </c>
      <c r="CZ15" s="20">
        <f>IFERROR(Main_Volume!CY15/Main_Share_Count!CY15/1000000,0)</f>
        <v>8.9373795287927337E-5</v>
      </c>
      <c r="DA15" s="20">
        <f>IFERROR(Main_Volume!CZ15/Main_Share_Count!CZ15/1000000,0)</f>
        <v>1.6814836601145648E-4</v>
      </c>
      <c r="DB15" s="20">
        <f>IFERROR(Main_Volume!DA15/Main_Share_Count!DA15/1000000,0)</f>
        <v>0</v>
      </c>
      <c r="DC15" s="20">
        <f>IFERROR(Main_Volume!DB15/Main_Share_Count!DB15/1000000,0)</f>
        <v>1.3359767620830347E-3</v>
      </c>
      <c r="DD15" s="20">
        <f>IFERROR(Main_Volume!DC15/Main_Share_Count!DC15/1000000,0)</f>
        <v>1.4980499897827173E-4</v>
      </c>
      <c r="DE15" s="20">
        <f>IFERROR(Main_Volume!DD15/Main_Share_Count!DD15/1000000,0)</f>
        <v>5.0370370370370366E-5</v>
      </c>
      <c r="DF15" s="20">
        <f>IFERROR(Main_Volume!DE15/Main_Share_Count!DE15/1000000,0)</f>
        <v>1.1882628631051898E-3</v>
      </c>
      <c r="DG15" s="20">
        <f>IFERROR(Main_Volume!DF15/Main_Share_Count!DF15/1000000,0)</f>
        <v>2.944416146665485E-4</v>
      </c>
      <c r="DH15" s="20">
        <f>IFERROR(Main_Volume!DG15/Main_Share_Count!DG15/1000000,0)</f>
        <v>1.242513021613123E-3</v>
      </c>
      <c r="DI15" s="20">
        <f>IFERROR(Main_Volume!DH15/Main_Share_Count!DH15/1000000,0)</f>
        <v>3.6032757670777243E-4</v>
      </c>
      <c r="DJ15" s="20">
        <f>IFERROR(Main_Volume!DI15/Main_Share_Count!DI15/1000000,0)</f>
        <v>3.1586956521739132E-4</v>
      </c>
      <c r="DK15" s="20">
        <f>IFERROR(Main_Volume!DJ15/Main_Share_Count!DJ15/1000000,0)</f>
        <v>4.9084273296852205E-4</v>
      </c>
      <c r="DL15" s="20">
        <f>IFERROR(Main_Volume!DK15/Main_Share_Count!DK15/1000000,0)</f>
        <v>9.2332148637462477E-4</v>
      </c>
      <c r="DM15" s="20">
        <f>IFERROR(Main_Volume!DL15/Main_Share_Count!DL15/1000000,0)</f>
        <v>4.7013530271901081E-5</v>
      </c>
      <c r="DN15" s="20">
        <f>IFERROR(Main_Volume!DM15/Main_Share_Count!DM15/1000000,0)</f>
        <v>3.0307188161777507E-4</v>
      </c>
      <c r="DO15" s="20">
        <f>IFERROR(Main_Volume!DN15/Main_Share_Count!DN15/1000000,0)</f>
        <v>1.1282127140835359E-4</v>
      </c>
      <c r="DP15" s="20">
        <f>IFERROR(Main_Volume!DO15/Main_Share_Count!DO15/1000000,0)</f>
        <v>1.7642484623120276E-4</v>
      </c>
      <c r="DQ15" s="20">
        <f>IFERROR(Main_Volume!DP15/Main_Share_Count!DP15/1000000,0)</f>
        <v>9.1681227859627683E-4</v>
      </c>
      <c r="DR15" s="20">
        <f>IFERROR(Main_Volume!DQ15/Main_Share_Count!DQ15/1000000,0)</f>
        <v>3.5058896809130394E-4</v>
      </c>
      <c r="DS15" s="20">
        <f>IFERROR(Main_Volume!DR15/Main_Share_Count!DR15/1000000,0)</f>
        <v>2.9710831083471479E-3</v>
      </c>
      <c r="DT15" s="20">
        <f>IFERROR(Main_Volume!DS15/Main_Share_Count!DS15/1000000,0)</f>
        <v>2.6559211817326755E-5</v>
      </c>
      <c r="DU15" s="20">
        <f>IFERROR(Main_Volume!DT15/Main_Share_Count!DT15/1000000,0)</f>
        <v>0</v>
      </c>
      <c r="DV15" s="20">
        <f>IFERROR(Main_Volume!DU15/Main_Share_Count!DU15/1000000,0)</f>
        <v>7.209032557420153E-4</v>
      </c>
      <c r="DW15" s="20">
        <f>IFERROR(Main_Volume!DV15/Main_Share_Count!DV15/1000000,0)</f>
        <v>0</v>
      </c>
      <c r="DX15" s="20">
        <f>IFERROR(Main_Volume!DW15/Main_Share_Count!DW15/1000000,0)</f>
        <v>5.8407803282518544E-5</v>
      </c>
      <c r="DY15" s="20">
        <f>IFERROR(Main_Volume!DX15/Main_Share_Count!DX15/1000000,0)</f>
        <v>6.5868176601299001E-5</v>
      </c>
      <c r="DZ15" s="20">
        <f>IFERROR(Main_Volume!DY15/Main_Share_Count!DY15/1000000,0)</f>
        <v>4.1902757667040694E-4</v>
      </c>
      <c r="EA15" s="20">
        <f>IFERROR(Main_Volume!DZ15/Main_Share_Count!DZ15/1000000,0)</f>
        <v>1.889787587875123E-5</v>
      </c>
      <c r="EB15" s="20">
        <f>IFERROR(Main_Volume!EA15/Main_Share_Count!EA15/1000000,0)</f>
        <v>2.9908147994130029E-3</v>
      </c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</row>
    <row r="16" spans="1:309" x14ac:dyDescent="0.35">
      <c r="A16" s="4" t="s">
        <v>49</v>
      </c>
      <c r="B16" s="7">
        <f>Main_Share_Count!A16</f>
        <v>45310</v>
      </c>
      <c r="C16" s="20">
        <f>IFERROR(Main_Volume!B16/Main_Share_Count!B16/1000000,0)</f>
        <v>1.2511679824071332E-3</v>
      </c>
      <c r="D16" s="20">
        <f>IFERROR(Main_Volume!C16/Main_Share_Count!C16/1000000,0)</f>
        <v>2.7647440069603533E-3</v>
      </c>
      <c r="E16" s="20">
        <f>IFERROR(Main_Volume!D16/Main_Share_Count!D16/1000000,0)</f>
        <v>8.3185942055064889E-4</v>
      </c>
      <c r="F16" s="20">
        <f>IFERROR(Main_Volume!E16/Main_Share_Count!E16/1000000,0)</f>
        <v>9.4625015014551033E-4</v>
      </c>
      <c r="G16" s="20">
        <f>IFERROR(Main_Volume!F16/Main_Share_Count!F16/1000000,0)</f>
        <v>1.5269767414845964E-3</v>
      </c>
      <c r="H16" s="20">
        <f>IFERROR(Main_Volume!G16/Main_Share_Count!G16/1000000,0)</f>
        <v>1.7341542566596893E-3</v>
      </c>
      <c r="I16" s="20">
        <f>IFERROR(Main_Volume!H16/Main_Share_Count!H16/1000000,0)</f>
        <v>1.922176846854068E-3</v>
      </c>
      <c r="J16" s="20">
        <f>IFERROR(Main_Volume!I16/Main_Share_Count!I16/1000000,0)</f>
        <v>1.5563010755461578E-3</v>
      </c>
      <c r="K16" s="20">
        <f>IFERROR(Main_Volume!J16/Main_Share_Count!J16/1000000,0)</f>
        <v>4.1182409098742484E-3</v>
      </c>
      <c r="L16" s="20">
        <f>IFERROR(Main_Volume!K16/Main_Share_Count!K16/1000000,0)</f>
        <v>1.3472715691247828E-3</v>
      </c>
      <c r="M16" s="20">
        <f>IFERROR(Main_Volume!L16/Main_Share_Count!L16/1000000,0)</f>
        <v>1.5946378547025313E-3</v>
      </c>
      <c r="N16" s="20">
        <f>IFERROR(Main_Volume!M16/Main_Share_Count!M16/1000000,0)</f>
        <v>8.340869609699868E-4</v>
      </c>
      <c r="O16" s="20">
        <f>IFERROR(Main_Volume!N16/Main_Share_Count!N16/1000000,0)</f>
        <v>2.5103796613377451E-3</v>
      </c>
      <c r="P16" s="20">
        <f>IFERROR(Main_Volume!O16/Main_Share_Count!O16/1000000,0)</f>
        <v>1.0172312179799756E-3</v>
      </c>
      <c r="Q16" s="20">
        <f>IFERROR(Main_Volume!P16/Main_Share_Count!P16/1000000,0)</f>
        <v>1.2392916237128557E-3</v>
      </c>
      <c r="R16" s="20">
        <f>IFERROR(Main_Volume!Q16/Main_Share_Count!Q16/1000000,0)</f>
        <v>2.5429937660767558E-3</v>
      </c>
      <c r="S16" s="20">
        <f>IFERROR(Main_Volume!R16/Main_Share_Count!R16/1000000,0)</f>
        <v>2.2928639152420497E-3</v>
      </c>
      <c r="T16" s="20">
        <f>IFERROR(Main_Volume!S16/Main_Share_Count!S16/1000000,0)</f>
        <v>4.527992843686882E-4</v>
      </c>
      <c r="U16" s="20">
        <f>IFERROR(Main_Volume!T16/Main_Share_Count!T16/1000000,0)</f>
        <v>1.1102294852725775E-3</v>
      </c>
      <c r="V16" s="20">
        <f>IFERROR(Main_Volume!U16/Main_Share_Count!U16/1000000,0)</f>
        <v>1.513812116160577E-3</v>
      </c>
      <c r="W16" s="20">
        <f>IFERROR(Main_Volume!V16/Main_Share_Count!V16/1000000,0)</f>
        <v>2.216738806089249E-3</v>
      </c>
      <c r="X16" s="20">
        <f>IFERROR(Main_Volume!W16/Main_Share_Count!W16/1000000,0)</f>
        <v>0</v>
      </c>
      <c r="Y16" s="20">
        <f>IFERROR(Main_Volume!X16/Main_Share_Count!X16/1000000,0)</f>
        <v>2.16024916952E-3</v>
      </c>
      <c r="Z16" s="20">
        <f>IFERROR(Main_Volume!Y16/Main_Share_Count!Y16/1000000,0)</f>
        <v>1.7946087005699929E-4</v>
      </c>
      <c r="AA16" s="20">
        <f>IFERROR(Main_Volume!Z16/Main_Share_Count!Z16/1000000,0)</f>
        <v>7.5915393784591566E-4</v>
      </c>
      <c r="AB16" s="20">
        <f>IFERROR(Main_Volume!AA16/Main_Share_Count!AA16/1000000,0)</f>
        <v>2.7851130655259884E-3</v>
      </c>
      <c r="AC16" s="20">
        <f>IFERROR(Main_Volume!AB16/Main_Share_Count!AB16/1000000,0)</f>
        <v>1.9456608268503554E-4</v>
      </c>
      <c r="AD16" s="20">
        <f>IFERROR(Main_Volume!AC16/Main_Share_Count!AC16/1000000,0)</f>
        <v>3.4617290695369672E-4</v>
      </c>
      <c r="AE16" s="20">
        <f>IFERROR(Main_Volume!AD16/Main_Share_Count!AD16/1000000,0)</f>
        <v>7.8456790123456783E-5</v>
      </c>
      <c r="AF16" s="20">
        <f>IFERROR(Main_Volume!AE16/Main_Share_Count!AE16/1000000,0)</f>
        <v>6.0657960326586727E-3</v>
      </c>
      <c r="AG16" s="20">
        <f>IFERROR(Main_Volume!AF16/Main_Share_Count!AF16/1000000,0)</f>
        <v>4.3334088341819288E-5</v>
      </c>
      <c r="AH16" s="20">
        <f>IFERROR(Main_Volume!AG16/Main_Share_Count!AG16/1000000,0)</f>
        <v>2.9066627190527617E-3</v>
      </c>
      <c r="AI16" s="20">
        <f>IFERROR(Main_Volume!AH16/Main_Share_Count!AH16/1000000,0)</f>
        <v>1.3093337840960637E-3</v>
      </c>
      <c r="AJ16" s="20">
        <f>IFERROR(Main_Volume!AI16/Main_Share_Count!AI16/1000000,0)</f>
        <v>3.4155237861079296E-4</v>
      </c>
      <c r="AK16" s="20">
        <f>IFERROR(Main_Volume!AJ16/Main_Share_Count!AJ16/1000000,0)</f>
        <v>6.9242170081749662E-4</v>
      </c>
      <c r="AL16" s="20">
        <f>IFERROR(Main_Volume!AK16/Main_Share_Count!AK16/1000000,0)</f>
        <v>3.5527619354919524E-4</v>
      </c>
      <c r="AM16" s="20">
        <f>IFERROR(Main_Volume!AL16/Main_Share_Count!AL16/1000000,0)</f>
        <v>3.5264772054646649E-3</v>
      </c>
      <c r="AN16" s="20">
        <f>IFERROR(Main_Volume!AM16/Main_Share_Count!AM16/1000000,0)</f>
        <v>2.0029452653858335E-4</v>
      </c>
      <c r="AO16" s="20">
        <f>IFERROR(Main_Volume!AN16/Main_Share_Count!AN16/1000000,0)</f>
        <v>1.3288296930943019E-3</v>
      </c>
      <c r="AP16" s="20">
        <f>IFERROR(Main_Volume!AO16/Main_Share_Count!AO16/1000000,0)</f>
        <v>8.4806786930450206E-4</v>
      </c>
      <c r="AQ16" s="20">
        <f>IFERROR(Main_Volume!AP16/Main_Share_Count!AP16/1000000,0)</f>
        <v>1.1310712508452922E-3</v>
      </c>
      <c r="AR16" s="20">
        <f>IFERROR(Main_Volume!AQ16/Main_Share_Count!AQ16/1000000,0)</f>
        <v>7.1928571428571433E-5</v>
      </c>
      <c r="AS16" s="20">
        <f>IFERROR(Main_Volume!AR16/Main_Share_Count!AR16/1000000,0)</f>
        <v>1.3500844722053734E-4</v>
      </c>
      <c r="AT16" s="20">
        <f>IFERROR(Main_Volume!AS16/Main_Share_Count!AS16/1000000,0)</f>
        <v>2.2698706328152263E-5</v>
      </c>
      <c r="AU16" s="20">
        <f>IFERROR(Main_Volume!AT16/Main_Share_Count!AT16/1000000,0)</f>
        <v>5.8165646927160416E-6</v>
      </c>
      <c r="AV16" s="20">
        <f>IFERROR(Main_Volume!AU16/Main_Share_Count!AU16/1000000,0)</f>
        <v>2.5640409019254354E-4</v>
      </c>
      <c r="AW16" s="20">
        <f>IFERROR(Main_Volume!AV16/Main_Share_Count!AV16/1000000,0)</f>
        <v>2.1891040507911059E-5</v>
      </c>
      <c r="AX16" s="20">
        <f>IFERROR(Main_Volume!AW16/Main_Share_Count!AW16/1000000,0)</f>
        <v>1.4858206860468063E-3</v>
      </c>
      <c r="AY16" s="20">
        <f>IFERROR(Main_Volume!AX16/Main_Share_Count!AX16/1000000,0)</f>
        <v>3.7486620268015316E-4</v>
      </c>
      <c r="AZ16" s="20">
        <f>IFERROR(Main_Volume!AY16/Main_Share_Count!AY16/1000000,0)</f>
        <v>1.1537953795379538E-3</v>
      </c>
      <c r="BA16" s="20">
        <f>IFERROR(Main_Volume!AZ16/Main_Share_Count!AZ16/1000000,0)</f>
        <v>1.3011389683531972E-3</v>
      </c>
      <c r="BB16" s="20">
        <f>IFERROR(Main_Volume!BA16/Main_Share_Count!BA16/1000000,0)</f>
        <v>9.249476567628472E-4</v>
      </c>
      <c r="BC16" s="20">
        <f>IFERROR(Main_Volume!BB16/Main_Share_Count!BB16/1000000,0)</f>
        <v>1.2880448044852571E-4</v>
      </c>
      <c r="BD16" s="20">
        <f>IFERROR(Main_Volume!BC16/Main_Share_Count!BC16/1000000,0)</f>
        <v>3.344797683801039E-4</v>
      </c>
      <c r="BE16" s="20">
        <f>IFERROR(Main_Volume!BD16/Main_Share_Count!BD16/1000000,0)</f>
        <v>1.8460648148148145E-5</v>
      </c>
      <c r="BF16" s="20">
        <f>IFERROR(Main_Volume!BE16/Main_Share_Count!BE16/1000000,0)</f>
        <v>5.3155179838734561E-4</v>
      </c>
      <c r="BG16" s="20">
        <f>IFERROR(Main_Volume!BF16/Main_Share_Count!BF16/1000000,0)</f>
        <v>2.3237820470788803E-4</v>
      </c>
      <c r="BH16" s="20">
        <f>IFERROR(Main_Volume!BG16/Main_Share_Count!BG16/1000000,0)</f>
        <v>6.0331991202484307E-4</v>
      </c>
      <c r="BI16" s="20">
        <f>IFERROR(Main_Volume!BH16/Main_Share_Count!BH16/1000000,0)</f>
        <v>3.7866147388290945E-4</v>
      </c>
      <c r="BJ16" s="20">
        <f>IFERROR(Main_Volume!BI16/Main_Share_Count!BI16/1000000,0)</f>
        <v>9.0732023896572241E-4</v>
      </c>
      <c r="BK16" s="20">
        <f>IFERROR(Main_Volume!BJ16/Main_Share_Count!BJ16/1000000,0)</f>
        <v>1.488829953653896E-3</v>
      </c>
      <c r="BL16" s="20">
        <f>IFERROR(Main_Volume!BK16/Main_Share_Count!BK16/1000000,0)</f>
        <v>1.7697857884613933E-5</v>
      </c>
      <c r="BM16" s="20">
        <f>IFERROR(Main_Volume!BL16/Main_Share_Count!BL16/1000000,0)</f>
        <v>4.1913975775569913E-4</v>
      </c>
      <c r="BN16" s="20">
        <f>IFERROR(Main_Volume!BM16/Main_Share_Count!BM16/1000000,0)</f>
        <v>7.1477267825622247E-4</v>
      </c>
      <c r="BO16" s="20">
        <f>IFERROR(Main_Volume!BN16/Main_Share_Count!BN16/1000000,0)</f>
        <v>1.3236041078053486E-6</v>
      </c>
      <c r="BP16" s="20">
        <f>IFERROR(Main_Volume!BO16/Main_Share_Count!BO16/1000000,0)</f>
        <v>3.4708235657632882E-4</v>
      </c>
      <c r="BQ16" s="20">
        <f>IFERROR(Main_Volume!BP16/Main_Share_Count!BP16/1000000,0)</f>
        <v>2.6547752537816623E-5</v>
      </c>
      <c r="BR16" s="20">
        <f>IFERROR(Main_Volume!BQ16/Main_Share_Count!BQ16/1000000,0)</f>
        <v>5.8393613843344013E-4</v>
      </c>
      <c r="BS16" s="20">
        <f>IFERROR(Main_Volume!BR16/Main_Share_Count!BR16/1000000,0)</f>
        <v>2.4299210905734926E-4</v>
      </c>
      <c r="BT16" s="20">
        <f>IFERROR(Main_Volume!BS16/Main_Share_Count!BS16/1000000,0)</f>
        <v>7.3181497570061124E-5</v>
      </c>
      <c r="BU16" s="20">
        <f>IFERROR(Main_Volume!BT16/Main_Share_Count!BT16/1000000,0)</f>
        <v>3.9988549630879143E-4</v>
      </c>
      <c r="BV16" s="20">
        <f>IFERROR(Main_Volume!BU16/Main_Share_Count!BU16/1000000,0)</f>
        <v>8.8140637978235124E-4</v>
      </c>
      <c r="BW16" s="20">
        <f>IFERROR(Main_Volume!BV16/Main_Share_Count!BV16/1000000,0)</f>
        <v>1.6061422774367429E-4</v>
      </c>
      <c r="BX16" s="20">
        <f>IFERROR(Main_Volume!BW16/Main_Share_Count!BW16/1000000,0)</f>
        <v>3.7429060702680436E-4</v>
      </c>
      <c r="BY16" s="20">
        <f>IFERROR(Main_Volume!BX16/Main_Share_Count!BX16/1000000,0)</f>
        <v>9.7199916740346371E-5</v>
      </c>
      <c r="BZ16" s="20">
        <f>IFERROR(Main_Volume!BY16/Main_Share_Count!BY16/1000000,0)</f>
        <v>6.8830307031230418E-6</v>
      </c>
      <c r="CA16" s="20">
        <f>IFERROR(Main_Volume!BZ16/Main_Share_Count!BZ16/1000000,0)</f>
        <v>3.4872140482095442E-3</v>
      </c>
      <c r="CB16" s="20">
        <f>IFERROR(Main_Volume!CA16/Main_Share_Count!CA16/1000000,0)</f>
        <v>9.2267317583192513E-4</v>
      </c>
      <c r="CC16" s="20">
        <f>IFERROR(Main_Volume!CB16/Main_Share_Count!CB16/1000000,0)</f>
        <v>2.425677194951913E-4</v>
      </c>
      <c r="CD16" s="20">
        <f>IFERROR(Main_Volume!CC16/Main_Share_Count!CC16/1000000,0)</f>
        <v>1.4679154319643161E-4</v>
      </c>
      <c r="CE16" s="20">
        <f>IFERROR(Main_Volume!CD16/Main_Share_Count!CD16/1000000,0)</f>
        <v>9.4003883479287093E-4</v>
      </c>
      <c r="CF16" s="20">
        <f>IFERROR(Main_Volume!CE16/Main_Share_Count!CE16/1000000,0)</f>
        <v>9.8651987821559372E-4</v>
      </c>
      <c r="CG16" s="20">
        <f>IFERROR(Main_Volume!CF16/Main_Share_Count!CF16/1000000,0)</f>
        <v>9.6397671260197728E-5</v>
      </c>
      <c r="CH16" s="20">
        <f>IFERROR(Main_Volume!CG16/Main_Share_Count!CG16/1000000,0)</f>
        <v>7.5399026400921232E-5</v>
      </c>
      <c r="CI16" s="20">
        <f>IFERROR(Main_Volume!CH16/Main_Share_Count!CH16/1000000,0)</f>
        <v>4.017835259579764E-4</v>
      </c>
      <c r="CJ16" s="20">
        <f>IFERROR(Main_Volume!CI16/Main_Share_Count!CI16/1000000,0)</f>
        <v>8.8473611767104327E-4</v>
      </c>
      <c r="CK16" s="20">
        <f>IFERROR(Main_Volume!CJ16/Main_Share_Count!CJ16/1000000,0)</f>
        <v>2.9560119512387574E-5</v>
      </c>
      <c r="CL16" s="20">
        <f>IFERROR(Main_Volume!CK16/Main_Share_Count!CK16/1000000,0)</f>
        <v>7.5930572922988334E-5</v>
      </c>
      <c r="CM16" s="20">
        <f>IFERROR(Main_Volume!CL16/Main_Share_Count!CL16/1000000,0)</f>
        <v>1.0924431368382303E-4</v>
      </c>
      <c r="CN16" s="20">
        <f>IFERROR(Main_Volume!CM16/Main_Share_Count!CM16/1000000,0)</f>
        <v>6.5196973269202572E-4</v>
      </c>
      <c r="CO16" s="20">
        <f>IFERROR(Main_Volume!CN16/Main_Share_Count!CN16/1000000,0)</f>
        <v>2.9594883286403998E-4</v>
      </c>
      <c r="CP16" s="20">
        <f>IFERROR(Main_Volume!CO16/Main_Share_Count!CO16/1000000,0)</f>
        <v>2.9128205128205129E-5</v>
      </c>
      <c r="CQ16" s="20">
        <f>IFERROR(Main_Volume!CP16/Main_Share_Count!CP16/1000000,0)</f>
        <v>4.4523715827908701E-4</v>
      </c>
      <c r="CR16" s="20">
        <f>IFERROR(Main_Volume!CQ16/Main_Share_Count!CQ16/1000000,0)</f>
        <v>4.6372435123900527E-4</v>
      </c>
      <c r="CS16" s="20">
        <f>IFERROR(Main_Volume!CR16/Main_Share_Count!CR16/1000000,0)</f>
        <v>1.0528928397721924E-4</v>
      </c>
      <c r="CT16" s="20">
        <f>IFERROR(Main_Volume!CS16/Main_Share_Count!CS16/1000000,0)</f>
        <v>4.2081582800205478E-4</v>
      </c>
      <c r="CU16" s="20">
        <f>IFERROR(Main_Volume!CT16/Main_Share_Count!CT16/1000000,0)</f>
        <v>2.4702945760442528E-5</v>
      </c>
      <c r="CV16" s="20">
        <f>IFERROR(Main_Volume!CU16/Main_Share_Count!CU16/1000000,0)</f>
        <v>2.5227080589033284E-4</v>
      </c>
      <c r="CW16" s="20">
        <f>IFERROR(Main_Volume!CV16/Main_Share_Count!CV16/1000000,0)</f>
        <v>4.735446434338006E-4</v>
      </c>
      <c r="CX16" s="20">
        <f>IFERROR(Main_Volume!CW16/Main_Share_Count!CW16/1000000,0)</f>
        <v>5.2045504090373945E-4</v>
      </c>
      <c r="CY16" s="20">
        <f>IFERROR(Main_Volume!CX16/Main_Share_Count!CX16/1000000,0)</f>
        <v>2.8096798134585469E-3</v>
      </c>
      <c r="CZ16" s="20">
        <f>IFERROR(Main_Volume!CY16/Main_Share_Count!CY16/1000000,0)</f>
        <v>2.4841549477248187E-4</v>
      </c>
      <c r="DA16" s="20">
        <f>IFERROR(Main_Volume!CZ16/Main_Share_Count!CZ16/1000000,0)</f>
        <v>1.8857991660961487E-4</v>
      </c>
      <c r="DB16" s="20">
        <f>IFERROR(Main_Volume!DA16/Main_Share_Count!DA16/1000000,0)</f>
        <v>8.1701648119453433E-5</v>
      </c>
      <c r="DC16" s="20">
        <f>IFERROR(Main_Volume!DB16/Main_Share_Count!DB16/1000000,0)</f>
        <v>1.1247537992805374E-3</v>
      </c>
      <c r="DD16" s="20">
        <f>IFERROR(Main_Volume!DC16/Main_Share_Count!DC16/1000000,0)</f>
        <v>6.6721401243963253E-5</v>
      </c>
      <c r="DE16" s="20">
        <f>IFERROR(Main_Volume!DD16/Main_Share_Count!DD16/1000000,0)</f>
        <v>3.5629629629629623E-4</v>
      </c>
      <c r="DF16" s="20">
        <f>IFERROR(Main_Volume!DE16/Main_Share_Count!DE16/1000000,0)</f>
        <v>1.3594437911186336E-3</v>
      </c>
      <c r="DG16" s="20">
        <f>IFERROR(Main_Volume!DF16/Main_Share_Count!DF16/1000000,0)</f>
        <v>2.68393186675021E-4</v>
      </c>
      <c r="DH16" s="20">
        <f>IFERROR(Main_Volume!DG16/Main_Share_Count!DG16/1000000,0)</f>
        <v>1.1520424548904812E-3</v>
      </c>
      <c r="DI16" s="20">
        <f>IFERROR(Main_Volume!DH16/Main_Share_Count!DH16/1000000,0)</f>
        <v>8.0499799345662806E-4</v>
      </c>
      <c r="DJ16" s="20">
        <f>IFERROR(Main_Volume!DI16/Main_Share_Count!DI16/1000000,0)</f>
        <v>1.2760869565217392E-4</v>
      </c>
      <c r="DK16" s="20">
        <f>IFERROR(Main_Volume!DJ16/Main_Share_Count!DJ16/1000000,0)</f>
        <v>1.291318655895448E-4</v>
      </c>
      <c r="DL16" s="20">
        <f>IFERROR(Main_Volume!DK16/Main_Share_Count!DK16/1000000,0)</f>
        <v>1.0362656958475243E-3</v>
      </c>
      <c r="DM16" s="20">
        <f>IFERROR(Main_Volume!DL16/Main_Share_Count!DL16/1000000,0)</f>
        <v>7.7738908323615955E-5</v>
      </c>
      <c r="DN16" s="20">
        <f>IFERROR(Main_Volume!DM16/Main_Share_Count!DM16/1000000,0)</f>
        <v>5.94902107023737E-4</v>
      </c>
      <c r="DO16" s="20">
        <f>IFERROR(Main_Volume!DN16/Main_Share_Count!DN16/1000000,0)</f>
        <v>2.3666024510267923E-4</v>
      </c>
      <c r="DP16" s="20">
        <f>IFERROR(Main_Volume!DO16/Main_Share_Count!DO16/1000000,0)</f>
        <v>3.8237564021609483E-4</v>
      </c>
      <c r="DQ16" s="20">
        <f>IFERROR(Main_Volume!DP16/Main_Share_Count!DP16/1000000,0)</f>
        <v>4.5355642962926503E-4</v>
      </c>
      <c r="DR16" s="20">
        <f>IFERROR(Main_Volume!DQ16/Main_Share_Count!DQ16/1000000,0)</f>
        <v>3.0369502172290352E-4</v>
      </c>
      <c r="DS16" s="20">
        <f>IFERROR(Main_Volume!DR16/Main_Share_Count!DR16/1000000,0)</f>
        <v>1.014899981788361E-3</v>
      </c>
      <c r="DT16" s="20">
        <f>IFERROR(Main_Volume!DS16/Main_Share_Count!DS16/1000000,0)</f>
        <v>1.1148102285107219E-4</v>
      </c>
      <c r="DU16" s="20">
        <f>IFERROR(Main_Volume!DT16/Main_Share_Count!DT16/1000000,0)</f>
        <v>3.5390849188646801E-5</v>
      </c>
      <c r="DV16" s="20">
        <f>IFERROR(Main_Volume!DU16/Main_Share_Count!DU16/1000000,0)</f>
        <v>3.6402959296780346E-3</v>
      </c>
      <c r="DW16" s="20">
        <f>IFERROR(Main_Volume!DV16/Main_Share_Count!DV16/1000000,0)</f>
        <v>7.6918005406236952E-5</v>
      </c>
      <c r="DX16" s="20">
        <f>IFERROR(Main_Volume!DW16/Main_Share_Count!DW16/1000000,0)</f>
        <v>2.7256974865175318E-5</v>
      </c>
      <c r="DY16" s="20">
        <f>IFERROR(Main_Volume!DX16/Main_Share_Count!DX16/1000000,0)</f>
        <v>4.3984223017835127E-5</v>
      </c>
      <c r="DZ16" s="20">
        <f>IFERROR(Main_Volume!DY16/Main_Share_Count!DY16/1000000,0)</f>
        <v>4.6558619630045211E-7</v>
      </c>
      <c r="EA16" s="20">
        <f>IFERROR(Main_Volume!DZ16/Main_Share_Count!DZ16/1000000,0)</f>
        <v>8.7938115755789039E-5</v>
      </c>
      <c r="EB16" s="20">
        <f>IFERROR(Main_Volume!EA16/Main_Share_Count!EA16/1000000,0)</f>
        <v>1.5446635144432507E-3</v>
      </c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</row>
    <row r="17" spans="1:309" x14ac:dyDescent="0.35">
      <c r="A17" s="4" t="s">
        <v>49</v>
      </c>
      <c r="B17" s="7">
        <f>Main_Share_Count!A17</f>
        <v>45313</v>
      </c>
      <c r="C17" s="20">
        <f>IFERROR(Main_Volume!B17/Main_Share_Count!B17/1000000,0)</f>
        <v>1.3421255299403722E-3</v>
      </c>
      <c r="D17" s="20">
        <f>IFERROR(Main_Volume!C17/Main_Share_Count!C17/1000000,0)</f>
        <v>2.8539746662747134E-3</v>
      </c>
      <c r="E17" s="20">
        <f>IFERROR(Main_Volume!D17/Main_Share_Count!D17/1000000,0)</f>
        <v>8.6166167774174543E-4</v>
      </c>
      <c r="F17" s="20">
        <f>IFERROR(Main_Volume!E17/Main_Share_Count!E17/1000000,0)</f>
        <v>8.9701737501289634E-4</v>
      </c>
      <c r="G17" s="20">
        <f>IFERROR(Main_Volume!F17/Main_Share_Count!F17/1000000,0)</f>
        <v>1.7269502489715416E-3</v>
      </c>
      <c r="H17" s="20">
        <f>IFERROR(Main_Volume!G17/Main_Share_Count!G17/1000000,0)</f>
        <v>1.8953386173866887E-3</v>
      </c>
      <c r="I17" s="20">
        <f>IFERROR(Main_Volume!H17/Main_Share_Count!H17/1000000,0)</f>
        <v>8.6956339515326575E-4</v>
      </c>
      <c r="J17" s="20">
        <f>IFERROR(Main_Volume!I17/Main_Share_Count!I17/1000000,0)</f>
        <v>1.0071865061326601E-3</v>
      </c>
      <c r="K17" s="20">
        <f>IFERROR(Main_Volume!J17/Main_Share_Count!J17/1000000,0)</f>
        <v>2.6136363896140618E-3</v>
      </c>
      <c r="L17" s="20">
        <f>IFERROR(Main_Volume!K17/Main_Share_Count!K17/1000000,0)</f>
        <v>1.4410913347131301E-3</v>
      </c>
      <c r="M17" s="20">
        <f>IFERROR(Main_Volume!L17/Main_Share_Count!L17/1000000,0)</f>
        <v>1.5374162242598769E-3</v>
      </c>
      <c r="N17" s="20">
        <f>IFERROR(Main_Volume!M17/Main_Share_Count!M17/1000000,0)</f>
        <v>1.1813243930277138E-3</v>
      </c>
      <c r="O17" s="20">
        <f>IFERROR(Main_Volume!N17/Main_Share_Count!N17/1000000,0)</f>
        <v>1.6753585216207766E-3</v>
      </c>
      <c r="P17" s="20">
        <f>IFERROR(Main_Volume!O17/Main_Share_Count!O17/1000000,0)</f>
        <v>1.285553453583737E-3</v>
      </c>
      <c r="Q17" s="20">
        <f>IFERROR(Main_Volume!P17/Main_Share_Count!P17/1000000,0)</f>
        <v>3.3861340735505808E-3</v>
      </c>
      <c r="R17" s="20">
        <f>IFERROR(Main_Volume!Q17/Main_Share_Count!Q17/1000000,0)</f>
        <v>1.5723959425165406E-3</v>
      </c>
      <c r="S17" s="20">
        <f>IFERROR(Main_Volume!R17/Main_Share_Count!R17/1000000,0)</f>
        <v>4.8862964208670635E-3</v>
      </c>
      <c r="T17" s="20">
        <f>IFERROR(Main_Volume!S17/Main_Share_Count!S17/1000000,0)</f>
        <v>9.571620295172168E-4</v>
      </c>
      <c r="U17" s="20">
        <f>IFERROR(Main_Volume!T17/Main_Share_Count!T17/1000000,0)</f>
        <v>1.7574583927452939E-3</v>
      </c>
      <c r="V17" s="20">
        <f>IFERROR(Main_Volume!U17/Main_Share_Count!U17/1000000,0)</f>
        <v>3.172736770415512E-3</v>
      </c>
      <c r="W17" s="20">
        <f>IFERROR(Main_Volume!V17/Main_Share_Count!V17/1000000,0)</f>
        <v>7.4961893851312935E-3</v>
      </c>
      <c r="X17" s="20">
        <f>IFERROR(Main_Volume!W17/Main_Share_Count!W17/1000000,0)</f>
        <v>0</v>
      </c>
      <c r="Y17" s="20">
        <f>IFERROR(Main_Volume!X17/Main_Share_Count!X17/1000000,0)</f>
        <v>2.3089326707553645E-3</v>
      </c>
      <c r="Z17" s="20">
        <f>IFERROR(Main_Volume!Y17/Main_Share_Count!Y17/1000000,0)</f>
        <v>3.1748179806932286E-4</v>
      </c>
      <c r="AA17" s="20">
        <f>IFERROR(Main_Volume!Z17/Main_Share_Count!Z17/1000000,0)</f>
        <v>8.4284812858779297E-4</v>
      </c>
      <c r="AB17" s="20">
        <f>IFERROR(Main_Volume!AA17/Main_Share_Count!AA17/1000000,0)</f>
        <v>3.931309794189629E-3</v>
      </c>
      <c r="AC17" s="20">
        <f>IFERROR(Main_Volume!AB17/Main_Share_Count!AB17/1000000,0)</f>
        <v>1.5785223352684461E-4</v>
      </c>
      <c r="AD17" s="20">
        <f>IFERROR(Main_Volume!AC17/Main_Share_Count!AC17/1000000,0)</f>
        <v>2.7884214816239545E-4</v>
      </c>
      <c r="AE17" s="20">
        <f>IFERROR(Main_Volume!AD17/Main_Share_Count!AD17/1000000,0)</f>
        <v>1.574320987654321E-4</v>
      </c>
      <c r="AF17" s="20">
        <f>IFERROR(Main_Volume!AE17/Main_Share_Count!AE17/1000000,0)</f>
        <v>5.547864175336115E-3</v>
      </c>
      <c r="AG17" s="20">
        <f>IFERROR(Main_Volume!AF17/Main_Share_Count!AF17/1000000,0)</f>
        <v>1.2878842501588311E-5</v>
      </c>
      <c r="AH17" s="20">
        <f>IFERROR(Main_Volume!AG17/Main_Share_Count!AG17/1000000,0)</f>
        <v>2.2082063579782008E-3</v>
      </c>
      <c r="AI17" s="20">
        <f>IFERROR(Main_Volume!AH17/Main_Share_Count!AH17/1000000,0)</f>
        <v>9.844208697438355E-4</v>
      </c>
      <c r="AJ17" s="20">
        <f>IFERROR(Main_Volume!AI17/Main_Share_Count!AI17/1000000,0)</f>
        <v>6.7718296683197702E-4</v>
      </c>
      <c r="AK17" s="20">
        <f>IFERROR(Main_Volume!AJ17/Main_Share_Count!AJ17/1000000,0)</f>
        <v>7.3691050005308424E-4</v>
      </c>
      <c r="AL17" s="20">
        <f>IFERROR(Main_Volume!AK17/Main_Share_Count!AK17/1000000,0)</f>
        <v>3.0200334806756535E-4</v>
      </c>
      <c r="AM17" s="20">
        <f>IFERROR(Main_Volume!AL17/Main_Share_Count!AL17/1000000,0)</f>
        <v>3.149115339141118E-3</v>
      </c>
      <c r="AN17" s="20">
        <f>IFERROR(Main_Volume!AM17/Main_Share_Count!AM17/1000000,0)</f>
        <v>2.8911158223847238E-4</v>
      </c>
      <c r="AO17" s="20">
        <f>IFERROR(Main_Volume!AN17/Main_Share_Count!AN17/1000000,0)</f>
        <v>1.2194771684161442E-3</v>
      </c>
      <c r="AP17" s="20">
        <f>IFERROR(Main_Volume!AO17/Main_Share_Count!AO17/1000000,0)</f>
        <v>6.4216530708098563E-4</v>
      </c>
      <c r="AQ17" s="20">
        <f>IFERROR(Main_Volume!AP17/Main_Share_Count!AP17/1000000,0)</f>
        <v>1.1661792358053915E-3</v>
      </c>
      <c r="AR17" s="20">
        <f>IFERROR(Main_Volume!AQ17/Main_Share_Count!AQ17/1000000,0)</f>
        <v>8.2642857142857138E-5</v>
      </c>
      <c r="AS17" s="20">
        <f>IFERROR(Main_Volume!AR17/Main_Share_Count!AR17/1000000,0)</f>
        <v>2.784893945900711E-4</v>
      </c>
      <c r="AT17" s="20">
        <f>IFERROR(Main_Volume!AS17/Main_Share_Count!AS17/1000000,0)</f>
        <v>1.5286883853653565E-5</v>
      </c>
      <c r="AU17" s="20">
        <f>IFERROR(Main_Volume!AT17/Main_Share_Count!AT17/1000000,0)</f>
        <v>9.7948986027973509E-5</v>
      </c>
      <c r="AV17" s="20">
        <f>IFERROR(Main_Volume!AU17/Main_Share_Count!AU17/1000000,0)</f>
        <v>9.8896351217214566E-4</v>
      </c>
      <c r="AW17" s="20">
        <f>IFERROR(Main_Volume!AV17/Main_Share_Count!AV17/1000000,0)</f>
        <v>6.9443245166762291E-5</v>
      </c>
      <c r="AX17" s="20">
        <f>IFERROR(Main_Volume!AW17/Main_Share_Count!AW17/1000000,0)</f>
        <v>7.0790008309596448E-4</v>
      </c>
      <c r="AY17" s="20">
        <f>IFERROR(Main_Volume!AX17/Main_Share_Count!AX17/1000000,0)</f>
        <v>5.7464887966962184E-4</v>
      </c>
      <c r="AZ17" s="20">
        <f>IFERROR(Main_Volume!AY17/Main_Share_Count!AY17/1000000,0)</f>
        <v>1.2698349834983499E-3</v>
      </c>
      <c r="BA17" s="20">
        <f>IFERROR(Main_Volume!AZ17/Main_Share_Count!AZ17/1000000,0)</f>
        <v>1.7927479826174572E-3</v>
      </c>
      <c r="BB17" s="20">
        <f>IFERROR(Main_Volume!BA17/Main_Share_Count!BA17/1000000,0)</f>
        <v>7.231393670733932E-4</v>
      </c>
      <c r="BC17" s="20">
        <f>IFERROR(Main_Volume!BB17/Main_Share_Count!BB17/1000000,0)</f>
        <v>2.3047166601953886E-4</v>
      </c>
      <c r="BD17" s="20">
        <f>IFERROR(Main_Volume!BC17/Main_Share_Count!BC17/1000000,0)</f>
        <v>4.2515584151865817E-4</v>
      </c>
      <c r="BE17" s="20">
        <f>IFERROR(Main_Volume!BD17/Main_Share_Count!BD17/1000000,0)</f>
        <v>2.1412037037037039E-6</v>
      </c>
      <c r="BF17" s="20">
        <f>IFERROR(Main_Volume!BE17/Main_Share_Count!BE17/1000000,0)</f>
        <v>9.2731587223293297E-4</v>
      </c>
      <c r="BG17" s="20">
        <f>IFERROR(Main_Volume!BF17/Main_Share_Count!BF17/1000000,0)</f>
        <v>2.5766179266933318E-4</v>
      </c>
      <c r="BH17" s="20">
        <f>IFERROR(Main_Volume!BG17/Main_Share_Count!BG17/1000000,0)</f>
        <v>5.0420086599010548E-4</v>
      </c>
      <c r="BI17" s="20">
        <f>IFERROR(Main_Volume!BH17/Main_Share_Count!BH17/1000000,0)</f>
        <v>7.4311927813527402E-4</v>
      </c>
      <c r="BJ17" s="20">
        <f>IFERROR(Main_Volume!BI17/Main_Share_Count!BI17/1000000,0)</f>
        <v>3.1890104015915927E-4</v>
      </c>
      <c r="BK17" s="20">
        <f>IFERROR(Main_Volume!BJ17/Main_Share_Count!BJ17/1000000,0)</f>
        <v>8.7688337311858015E-4</v>
      </c>
      <c r="BL17" s="20">
        <f>IFERROR(Main_Volume!BK17/Main_Share_Count!BK17/1000000,0)</f>
        <v>7.8211833835367859E-5</v>
      </c>
      <c r="BM17" s="20">
        <f>IFERROR(Main_Volume!BL17/Main_Share_Count!BL17/1000000,0)</f>
        <v>2.3412764023564842E-4</v>
      </c>
      <c r="BN17" s="20">
        <f>IFERROR(Main_Volume!BM17/Main_Share_Count!BM17/1000000,0)</f>
        <v>5.3694079870574007E-4</v>
      </c>
      <c r="BO17" s="20">
        <f>IFERROR(Main_Volume!BN17/Main_Share_Count!BN17/1000000,0)</f>
        <v>4.0811126657331581E-6</v>
      </c>
      <c r="BP17" s="20">
        <f>IFERROR(Main_Volume!BO17/Main_Share_Count!BO17/1000000,0)</f>
        <v>5.5571976909146964E-4</v>
      </c>
      <c r="BQ17" s="20">
        <f>IFERROR(Main_Volume!BP17/Main_Share_Count!BP17/1000000,0)</f>
        <v>1.4629111188670978E-4</v>
      </c>
      <c r="BR17" s="20">
        <f>IFERROR(Main_Volume!BQ17/Main_Share_Count!BQ17/1000000,0)</f>
        <v>6.6215548478379101E-4</v>
      </c>
      <c r="BS17" s="20">
        <f>IFERROR(Main_Volume!BR17/Main_Share_Count!BR17/1000000,0)</f>
        <v>3.3780202592261762E-4</v>
      </c>
      <c r="BT17" s="20">
        <f>IFERROR(Main_Volume!BS17/Main_Share_Count!BS17/1000000,0)</f>
        <v>7.7319626062306038E-5</v>
      </c>
      <c r="BU17" s="20">
        <f>IFERROR(Main_Volume!BT17/Main_Share_Count!BT17/1000000,0)</f>
        <v>4.9635814648795015E-4</v>
      </c>
      <c r="BV17" s="20">
        <f>IFERROR(Main_Volume!BU17/Main_Share_Count!BU17/1000000,0)</f>
        <v>1.3482607746017432E-3</v>
      </c>
      <c r="BW17" s="20">
        <f>IFERROR(Main_Volume!BV17/Main_Share_Count!BV17/1000000,0)</f>
        <v>3.6485851085927743E-4</v>
      </c>
      <c r="BX17" s="20">
        <f>IFERROR(Main_Volume!BW17/Main_Share_Count!BW17/1000000,0)</f>
        <v>3.9712657706448607E-4</v>
      </c>
      <c r="BY17" s="20">
        <f>IFERROR(Main_Volume!BX17/Main_Share_Count!BX17/1000000,0)</f>
        <v>1.2234331367056038E-4</v>
      </c>
      <c r="BZ17" s="20">
        <f>IFERROR(Main_Volume!BY17/Main_Share_Count!BY17/1000000,0)</f>
        <v>9.2878002829423396E-5</v>
      </c>
      <c r="CA17" s="20">
        <f>IFERROR(Main_Volume!BZ17/Main_Share_Count!BZ17/1000000,0)</f>
        <v>1.2093953653501438E-3</v>
      </c>
      <c r="CB17" s="20">
        <f>IFERROR(Main_Volume!CA17/Main_Share_Count!CA17/1000000,0)</f>
        <v>5.7167603508671968E-4</v>
      </c>
      <c r="CC17" s="20">
        <f>IFERROR(Main_Volume!CB17/Main_Share_Count!CB17/1000000,0)</f>
        <v>3.4955417196949363E-4</v>
      </c>
      <c r="CD17" s="20">
        <f>IFERROR(Main_Volume!CC17/Main_Share_Count!CC17/1000000,0)</f>
        <v>6.878336899403864E-4</v>
      </c>
      <c r="CE17" s="20">
        <f>IFERROR(Main_Volume!CD17/Main_Share_Count!CD17/1000000,0)</f>
        <v>1.2337499259852133E-3</v>
      </c>
      <c r="CF17" s="20">
        <f>IFERROR(Main_Volume!CE17/Main_Share_Count!CE17/1000000,0)</f>
        <v>9.0841900895733123E-4</v>
      </c>
      <c r="CG17" s="20">
        <f>IFERROR(Main_Volume!CF17/Main_Share_Count!CF17/1000000,0)</f>
        <v>2.0830761145881809E-4</v>
      </c>
      <c r="CH17" s="20">
        <f>IFERROR(Main_Volume!CG17/Main_Share_Count!CG17/1000000,0)</f>
        <v>9.2855111676713305E-5</v>
      </c>
      <c r="CI17" s="20">
        <f>IFERROR(Main_Volume!CH17/Main_Share_Count!CH17/1000000,0)</f>
        <v>6.4661784609683403E-4</v>
      </c>
      <c r="CJ17" s="20">
        <f>IFERROR(Main_Volume!CI17/Main_Share_Count!CI17/1000000,0)</f>
        <v>2.5008642226997431E-4</v>
      </c>
      <c r="CK17" s="20">
        <f>IFERROR(Main_Volume!CJ17/Main_Share_Count!CJ17/1000000,0)</f>
        <v>1.2106694366029652E-4</v>
      </c>
      <c r="CL17" s="20">
        <f>IFERROR(Main_Volume!CK17/Main_Share_Count!CK17/1000000,0)</f>
        <v>2.6749766892200227E-4</v>
      </c>
      <c r="CM17" s="20">
        <f>IFERROR(Main_Volume!CL17/Main_Share_Count!CL17/1000000,0)</f>
        <v>4.1590870852484051E-4</v>
      </c>
      <c r="CN17" s="20">
        <f>IFERROR(Main_Volume!CM17/Main_Share_Count!CM17/1000000,0)</f>
        <v>3.4915841800863353E-4</v>
      </c>
      <c r="CO17" s="20">
        <f>IFERROR(Main_Volume!CN17/Main_Share_Count!CN17/1000000,0)</f>
        <v>1.883162275343477E-4</v>
      </c>
      <c r="CP17" s="20">
        <f>IFERROR(Main_Volume!CO17/Main_Share_Count!CO17/1000000,0)</f>
        <v>9.4794871794871794E-5</v>
      </c>
      <c r="CQ17" s="20">
        <f>IFERROR(Main_Volume!CP17/Main_Share_Count!CP17/1000000,0)</f>
        <v>4.2365687660598994E-5</v>
      </c>
      <c r="CR17" s="20">
        <f>IFERROR(Main_Volume!CQ17/Main_Share_Count!CQ17/1000000,0)</f>
        <v>1.2335702740167301E-3</v>
      </c>
      <c r="CS17" s="20">
        <f>IFERROR(Main_Volume!CR17/Main_Share_Count!CR17/1000000,0)</f>
        <v>2.9550005175424637E-4</v>
      </c>
      <c r="CT17" s="20">
        <f>IFERROR(Main_Volume!CS17/Main_Share_Count!CS17/1000000,0)</f>
        <v>1.4362878397873192E-4</v>
      </c>
      <c r="CU17" s="20">
        <f>IFERROR(Main_Volume!CT17/Main_Share_Count!CT17/1000000,0)</f>
        <v>1.3557650828865473E-4</v>
      </c>
      <c r="CV17" s="20">
        <f>IFERROR(Main_Volume!CU17/Main_Share_Count!CU17/1000000,0)</f>
        <v>6.9672453453394415E-5</v>
      </c>
      <c r="CW17" s="20">
        <f>IFERROR(Main_Volume!CV17/Main_Share_Count!CV17/1000000,0)</f>
        <v>5.2941438354231702E-4</v>
      </c>
      <c r="CX17" s="20">
        <f>IFERROR(Main_Volume!CW17/Main_Share_Count!CW17/1000000,0)</f>
        <v>2.2701172322651895E-4</v>
      </c>
      <c r="CY17" s="20">
        <f>IFERROR(Main_Volume!CX17/Main_Share_Count!CX17/1000000,0)</f>
        <v>2.9094476203029578E-3</v>
      </c>
      <c r="CZ17" s="20">
        <f>IFERROR(Main_Volume!CY17/Main_Share_Count!CY17/1000000,0)</f>
        <v>2.5375124374489545E-4</v>
      </c>
      <c r="DA17" s="20">
        <f>IFERROR(Main_Volume!CZ17/Main_Share_Count!CZ17/1000000,0)</f>
        <v>3.7040423987629029E-4</v>
      </c>
      <c r="DB17" s="20">
        <f>IFERROR(Main_Volume!DA17/Main_Share_Count!DA17/1000000,0)</f>
        <v>1.4227355965628963E-4</v>
      </c>
      <c r="DC17" s="20">
        <f>IFERROR(Main_Volume!DB17/Main_Share_Count!DB17/1000000,0)</f>
        <v>1.0981040799204339E-3</v>
      </c>
      <c r="DD17" s="20">
        <f>IFERROR(Main_Volume!DC17/Main_Share_Count!DC17/1000000,0)</f>
        <v>2.8902911089278687E-4</v>
      </c>
      <c r="DE17" s="20">
        <f>IFERROR(Main_Volume!DD17/Main_Share_Count!DD17/1000000,0)</f>
        <v>4.8888888888888883E-5</v>
      </c>
      <c r="DF17" s="20">
        <f>IFERROR(Main_Volume!DE17/Main_Share_Count!DE17/1000000,0)</f>
        <v>1.5002522430693421E-3</v>
      </c>
      <c r="DG17" s="20">
        <f>IFERROR(Main_Volume!DF17/Main_Share_Count!DF17/1000000,0)</f>
        <v>1.906820431669641E-3</v>
      </c>
      <c r="DH17" s="20">
        <f>IFERROR(Main_Volume!DG17/Main_Share_Count!DG17/1000000,0)</f>
        <v>7.1542016112225023E-4</v>
      </c>
      <c r="DI17" s="20">
        <f>IFERROR(Main_Volume!DH17/Main_Share_Count!DH17/1000000,0)</f>
        <v>2.2837184309511014E-4</v>
      </c>
      <c r="DJ17" s="20">
        <f>IFERROR(Main_Volume!DI17/Main_Share_Count!DI17/1000000,0)</f>
        <v>1.6934782608695652E-4</v>
      </c>
      <c r="DK17" s="20">
        <f>IFERROR(Main_Volume!DJ17/Main_Share_Count!DJ17/1000000,0)</f>
        <v>8.3758657972889396E-5</v>
      </c>
      <c r="DL17" s="20">
        <f>IFERROR(Main_Volume!DK17/Main_Share_Count!DK17/1000000,0)</f>
        <v>1.0088790415906498E-3</v>
      </c>
      <c r="DM17" s="20">
        <f>IFERROR(Main_Volume!DL17/Main_Share_Count!DL17/1000000,0)</f>
        <v>1.9027523275399336E-4</v>
      </c>
      <c r="DN17" s="20">
        <f>IFERROR(Main_Volume!DM17/Main_Share_Count!DM17/1000000,0)</f>
        <v>7.6682133283702497E-4</v>
      </c>
      <c r="DO17" s="20">
        <f>IFERROR(Main_Volume!DN17/Main_Share_Count!DN17/1000000,0)</f>
        <v>4.729564269993872E-4</v>
      </c>
      <c r="DP17" s="20">
        <f>IFERROR(Main_Volume!DO17/Main_Share_Count!DO17/1000000,0)</f>
        <v>2.288991791201852E-4</v>
      </c>
      <c r="DQ17" s="20">
        <f>IFERROR(Main_Volume!DP17/Main_Share_Count!DP17/1000000,0)</f>
        <v>2.5884420561031788E-4</v>
      </c>
      <c r="DR17" s="20">
        <f>IFERROR(Main_Volume!DQ17/Main_Share_Count!DQ17/1000000,0)</f>
        <v>6.4162768681593854E-5</v>
      </c>
      <c r="DS17" s="20">
        <f>IFERROR(Main_Volume!DR17/Main_Share_Count!DR17/1000000,0)</f>
        <v>1.4964905456284088E-3</v>
      </c>
      <c r="DT17" s="20">
        <f>IFERROR(Main_Volume!DS17/Main_Share_Count!DS17/1000000,0)</f>
        <v>2.4850625579396821E-4</v>
      </c>
      <c r="DU17" s="20">
        <f>IFERROR(Main_Volume!DT17/Main_Share_Count!DT17/1000000,0)</f>
        <v>4.0184192193881138E-5</v>
      </c>
      <c r="DV17" s="20">
        <f>IFERROR(Main_Volume!DU17/Main_Share_Count!DU17/1000000,0)</f>
        <v>1.4162864434305159E-3</v>
      </c>
      <c r="DW17" s="20">
        <f>IFERROR(Main_Volume!DV17/Main_Share_Count!DV17/1000000,0)</f>
        <v>8.4060391622530389E-5</v>
      </c>
      <c r="DX17" s="20">
        <f>IFERROR(Main_Volume!DW17/Main_Share_Count!DW17/1000000,0)</f>
        <v>1.9469267760839515E-5</v>
      </c>
      <c r="DY17" s="20">
        <f>IFERROR(Main_Volume!DX17/Main_Share_Count!DX17/1000000,0)</f>
        <v>1.2744248356208639E-3</v>
      </c>
      <c r="DZ17" s="20">
        <f>IFERROR(Main_Volume!DY17/Main_Share_Count!DY17/1000000,0)</f>
        <v>7.6216460334384013E-4</v>
      </c>
      <c r="EA17" s="20">
        <f>IFERROR(Main_Volume!DZ17/Main_Share_Count!DZ17/1000000,0)</f>
        <v>4.7534457127018925E-3</v>
      </c>
      <c r="EB17" s="20">
        <f>IFERROR(Main_Volume!EA17/Main_Share_Count!EA17/1000000,0)</f>
        <v>3.8935229812063076E-3</v>
      </c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</row>
    <row r="18" spans="1:309" x14ac:dyDescent="0.35">
      <c r="A18" s="4" t="s">
        <v>49</v>
      </c>
      <c r="B18" s="7">
        <f>Main_Share_Count!A18</f>
        <v>45314</v>
      </c>
      <c r="C18" s="20">
        <f>IFERROR(Main_Volume!B18/Main_Share_Count!B18/1000000,0)</f>
        <v>9.8108136852002111E-4</v>
      </c>
      <c r="D18" s="20">
        <f>IFERROR(Main_Volume!C18/Main_Share_Count!C18/1000000,0)</f>
        <v>2.992833573602771E-3</v>
      </c>
      <c r="E18" s="20">
        <f>IFERROR(Main_Volume!D18/Main_Share_Count!D18/1000000,0)</f>
        <v>1.3578231421610255E-3</v>
      </c>
      <c r="F18" s="20">
        <f>IFERROR(Main_Volume!E18/Main_Share_Count!E18/1000000,0)</f>
        <v>1.242627668540516E-3</v>
      </c>
      <c r="G18" s="20">
        <f>IFERROR(Main_Volume!F18/Main_Share_Count!F18/1000000,0)</f>
        <v>1.9314859395764608E-3</v>
      </c>
      <c r="H18" s="20">
        <f>IFERROR(Main_Volume!G18/Main_Share_Count!G18/1000000,0)</f>
        <v>1.7041608702058604E-3</v>
      </c>
      <c r="I18" s="20">
        <f>IFERROR(Main_Volume!H18/Main_Share_Count!H18/1000000,0)</f>
        <v>9.0309426504164392E-4</v>
      </c>
      <c r="J18" s="20">
        <f>IFERROR(Main_Volume!I18/Main_Share_Count!I18/1000000,0)</f>
        <v>1.0427372170129742E-3</v>
      </c>
      <c r="K18" s="20">
        <f>IFERROR(Main_Volume!J18/Main_Share_Count!J18/1000000,0)</f>
        <v>2.6943531054561148E-3</v>
      </c>
      <c r="L18" s="20">
        <f>IFERROR(Main_Volume!K18/Main_Share_Count!K18/1000000,0)</f>
        <v>1.6621469345832534E-3</v>
      </c>
      <c r="M18" s="20">
        <f>IFERROR(Main_Volume!L18/Main_Share_Count!L18/1000000,0)</f>
        <v>1.6202922129155762E-3</v>
      </c>
      <c r="N18" s="20">
        <f>IFERROR(Main_Volume!M18/Main_Share_Count!M18/1000000,0)</f>
        <v>1.2455308979761384E-3</v>
      </c>
      <c r="O18" s="20">
        <f>IFERROR(Main_Volume!N18/Main_Share_Count!N18/1000000,0)</f>
        <v>1.9658498704339931E-3</v>
      </c>
      <c r="P18" s="20">
        <f>IFERROR(Main_Volume!O18/Main_Share_Count!O18/1000000,0)</f>
        <v>2.29897259482888E-3</v>
      </c>
      <c r="Q18" s="20">
        <f>IFERROR(Main_Volume!P18/Main_Share_Count!P18/1000000,0)</f>
        <v>2.2703835985997045E-3</v>
      </c>
      <c r="R18" s="20">
        <f>IFERROR(Main_Volume!Q18/Main_Share_Count!Q18/1000000,0)</f>
        <v>1.0012584401374197E-3</v>
      </c>
      <c r="S18" s="20">
        <f>IFERROR(Main_Volume!R18/Main_Share_Count!R18/1000000,0)</f>
        <v>1.5037309213425808E-3</v>
      </c>
      <c r="T18" s="20">
        <f>IFERROR(Main_Volume!S18/Main_Share_Count!S18/1000000,0)</f>
        <v>1.3937455388915955E-3</v>
      </c>
      <c r="U18" s="20">
        <f>IFERROR(Main_Volume!T18/Main_Share_Count!T18/1000000,0)</f>
        <v>1.3018219308226285E-3</v>
      </c>
      <c r="V18" s="20">
        <f>IFERROR(Main_Volume!U18/Main_Share_Count!U18/1000000,0)</f>
        <v>2.6270556754303411E-3</v>
      </c>
      <c r="W18" s="20">
        <f>IFERROR(Main_Volume!V18/Main_Share_Count!V18/1000000,0)</f>
        <v>2.4891879529261242E-3</v>
      </c>
      <c r="X18" s="20">
        <f>IFERROR(Main_Volume!W18/Main_Share_Count!W18/1000000,0)</f>
        <v>0</v>
      </c>
      <c r="Y18" s="20">
        <f>IFERROR(Main_Volume!X18/Main_Share_Count!X18/1000000,0)</f>
        <v>1.9636273120637797E-3</v>
      </c>
      <c r="Z18" s="20">
        <f>IFERROR(Main_Volume!Y18/Main_Share_Count!Y18/1000000,0)</f>
        <v>1.4532593810468315E-4</v>
      </c>
      <c r="AA18" s="20">
        <f>IFERROR(Main_Volume!Z18/Main_Share_Count!Z18/1000000,0)</f>
        <v>1.027601915859155E-3</v>
      </c>
      <c r="AB18" s="20">
        <f>IFERROR(Main_Volume!AA18/Main_Share_Count!AA18/1000000,0)</f>
        <v>2.9722213619080688E-3</v>
      </c>
      <c r="AC18" s="20">
        <f>IFERROR(Main_Volume!AB18/Main_Share_Count!AB18/1000000,0)</f>
        <v>1.4632011752839912E-4</v>
      </c>
      <c r="AD18" s="20">
        <f>IFERROR(Main_Volume!AC18/Main_Share_Count!AC18/1000000,0)</f>
        <v>2.3016444894362299E-4</v>
      </c>
      <c r="AE18" s="20">
        <f>IFERROR(Main_Volume!AD18/Main_Share_Count!AD18/1000000,0)</f>
        <v>9.375308641975309E-5</v>
      </c>
      <c r="AF18" s="20">
        <f>IFERROR(Main_Volume!AE18/Main_Share_Count!AE18/1000000,0)</f>
        <v>8.2201527118683712E-3</v>
      </c>
      <c r="AG18" s="20">
        <f>IFERROR(Main_Volume!AF18/Main_Share_Count!AF18/1000000,0)</f>
        <v>1.4857401717195186E-5</v>
      </c>
      <c r="AH18" s="20">
        <f>IFERROR(Main_Volume!AG18/Main_Share_Count!AG18/1000000,0)</f>
        <v>1.7234873394242187E-3</v>
      </c>
      <c r="AI18" s="20">
        <f>IFERROR(Main_Volume!AH18/Main_Share_Count!AH18/1000000,0)</f>
        <v>6.6854817312712357E-4</v>
      </c>
      <c r="AJ18" s="20">
        <f>IFERROR(Main_Volume!AI18/Main_Share_Count!AI18/1000000,0)</f>
        <v>5.2250430266795398E-4</v>
      </c>
      <c r="AK18" s="20">
        <f>IFERROR(Main_Volume!AJ18/Main_Share_Count!AJ18/1000000,0)</f>
        <v>5.7181441766641894E-4</v>
      </c>
      <c r="AL18" s="20">
        <f>IFERROR(Main_Volume!AK18/Main_Share_Count!AK18/1000000,0)</f>
        <v>4.3489638431553821E-4</v>
      </c>
      <c r="AM18" s="20">
        <f>IFERROR(Main_Volume!AL18/Main_Share_Count!AL18/1000000,0)</f>
        <v>2.36409530809934E-3</v>
      </c>
      <c r="AN18" s="20">
        <f>IFERROR(Main_Volume!AM18/Main_Share_Count!AM18/1000000,0)</f>
        <v>3.3378497208354571E-4</v>
      </c>
      <c r="AO18" s="20">
        <f>IFERROR(Main_Volume!AN18/Main_Share_Count!AN18/1000000,0)</f>
        <v>2.3342880166889349E-3</v>
      </c>
      <c r="AP18" s="20">
        <f>IFERROR(Main_Volume!AO18/Main_Share_Count!AO18/1000000,0)</f>
        <v>6.5706347020142363E-4</v>
      </c>
      <c r="AQ18" s="20">
        <f>IFERROR(Main_Volume!AP18/Main_Share_Count!AP18/1000000,0)</f>
        <v>9.7065476571991526E-4</v>
      </c>
      <c r="AR18" s="20">
        <f>IFERROR(Main_Volume!AQ18/Main_Share_Count!AQ18/1000000,0)</f>
        <v>2.4135714285714285E-4</v>
      </c>
      <c r="AS18" s="20">
        <f>IFERROR(Main_Volume!AR18/Main_Share_Count!AR18/1000000,0)</f>
        <v>4.917573911073067E-4</v>
      </c>
      <c r="AT18" s="20">
        <f>IFERROR(Main_Volume!AS18/Main_Share_Count!AS18/1000000,0)</f>
        <v>4.5551825624523248E-5</v>
      </c>
      <c r="AU18" s="20">
        <f>IFERROR(Main_Volume!AT18/Main_Share_Count!AT18/1000000,0)</f>
        <v>8.4696053816721767E-5</v>
      </c>
      <c r="AV18" s="20">
        <f>IFERROR(Main_Volume!AU18/Main_Share_Count!AU18/1000000,0)</f>
        <v>8.5661521723446799E-5</v>
      </c>
      <c r="AW18" s="20">
        <f>IFERROR(Main_Volume!AV18/Main_Share_Count!AV18/1000000,0)</f>
        <v>8.0388765420717832E-5</v>
      </c>
      <c r="AX18" s="20">
        <f>IFERROR(Main_Volume!AW18/Main_Share_Count!AW18/1000000,0)</f>
        <v>5.5600911648517209E-4</v>
      </c>
      <c r="AY18" s="20">
        <f>IFERROR(Main_Volume!AX18/Main_Share_Count!AX18/1000000,0)</f>
        <v>3.6603453403845641E-4</v>
      </c>
      <c r="AZ18" s="20">
        <f>IFERROR(Main_Volume!AY18/Main_Share_Count!AY18/1000000,0)</f>
        <v>6.3498349834983491E-4</v>
      </c>
      <c r="BA18" s="20">
        <f>IFERROR(Main_Volume!AZ18/Main_Share_Count!AZ18/1000000,0)</f>
        <v>5.0941445186596698E-4</v>
      </c>
      <c r="BB18" s="20">
        <f>IFERROR(Main_Volume!BA18/Main_Share_Count!BA18/1000000,0)</f>
        <v>5.2918991748638158E-4</v>
      </c>
      <c r="BC18" s="20">
        <f>IFERROR(Main_Volume!BB18/Main_Share_Count!BB18/1000000,0)</f>
        <v>2.8537735565543632E-4</v>
      </c>
      <c r="BD18" s="20">
        <f>IFERROR(Main_Volume!BC18/Main_Share_Count!BC18/1000000,0)</f>
        <v>5.9890907744119789E-4</v>
      </c>
      <c r="BE18" s="20">
        <f>IFERROR(Main_Volume!BD18/Main_Share_Count!BD18/1000000,0)</f>
        <v>1.4930555555555555E-5</v>
      </c>
      <c r="BF18" s="20">
        <f>IFERROR(Main_Volume!BE18/Main_Share_Count!BE18/1000000,0)</f>
        <v>6.0027084711549686E-4</v>
      </c>
      <c r="BG18" s="20">
        <f>IFERROR(Main_Volume!BF18/Main_Share_Count!BF18/1000000,0)</f>
        <v>1.0328503048980396E-4</v>
      </c>
      <c r="BH18" s="20">
        <f>IFERROR(Main_Volume!BG18/Main_Share_Count!BG18/1000000,0)</f>
        <v>6.9307788969161287E-4</v>
      </c>
      <c r="BI18" s="20">
        <f>IFERROR(Main_Volume!BH18/Main_Share_Count!BH18/1000000,0)</f>
        <v>4.1678982524906373E-4</v>
      </c>
      <c r="BJ18" s="20">
        <f>IFERROR(Main_Volume!BI18/Main_Share_Count!BI18/1000000,0)</f>
        <v>2.572239861624836E-4</v>
      </c>
      <c r="BK18" s="20">
        <f>IFERROR(Main_Volume!BJ18/Main_Share_Count!BJ18/1000000,0)</f>
        <v>1.0961636649668906E-3</v>
      </c>
      <c r="BL18" s="20">
        <f>IFERROR(Main_Volume!BK18/Main_Share_Count!BK18/1000000,0)</f>
        <v>8.3834673436824787E-4</v>
      </c>
      <c r="BM18" s="20">
        <f>IFERROR(Main_Volume!BL18/Main_Share_Count!BL18/1000000,0)</f>
        <v>9.9866755908672539E-5</v>
      </c>
      <c r="BN18" s="20">
        <f>IFERROR(Main_Volume!BM18/Main_Share_Count!BM18/1000000,0)</f>
        <v>2.2637222405528387E-4</v>
      </c>
      <c r="BO18" s="20">
        <f>IFERROR(Main_Volume!BN18/Main_Share_Count!BN18/1000000,0)</f>
        <v>2.7575085579278093E-6</v>
      </c>
      <c r="BP18" s="20">
        <f>IFERROR(Main_Volume!BO18/Main_Share_Count!BO18/1000000,0)</f>
        <v>2.9399709777070131E-4</v>
      </c>
      <c r="BQ18" s="20">
        <f>IFERROR(Main_Volume!BP18/Main_Share_Count!BP18/1000000,0)</f>
        <v>9.2824309572785404E-7</v>
      </c>
      <c r="BR18" s="20">
        <f>IFERROR(Main_Volume!BQ18/Main_Share_Count!BQ18/1000000,0)</f>
        <v>6.4986894854783506E-4</v>
      </c>
      <c r="BS18" s="20">
        <f>IFERROR(Main_Volume!BR18/Main_Share_Count!BR18/1000000,0)</f>
        <v>2.9258384821517921E-4</v>
      </c>
      <c r="BT18" s="20">
        <f>IFERROR(Main_Volume!BS18/Main_Share_Count!BS18/1000000,0)</f>
        <v>1.6030587852840693E-5</v>
      </c>
      <c r="BU18" s="20">
        <f>IFERROR(Main_Volume!BT18/Main_Share_Count!BT18/1000000,0)</f>
        <v>4.8335035168207459E-4</v>
      </c>
      <c r="BV18" s="20">
        <f>IFERROR(Main_Volume!BU18/Main_Share_Count!BU18/1000000,0)</f>
        <v>1.3294331596182497E-3</v>
      </c>
      <c r="BW18" s="20">
        <f>IFERROR(Main_Volume!BV18/Main_Share_Count!BV18/1000000,0)</f>
        <v>1.5718118553811417E-4</v>
      </c>
      <c r="BX18" s="20">
        <f>IFERROR(Main_Volume!BW18/Main_Share_Count!BW18/1000000,0)</f>
        <v>1.6609711818639492E-4</v>
      </c>
      <c r="BY18" s="20">
        <f>IFERROR(Main_Volume!BX18/Main_Share_Count!BX18/1000000,0)</f>
        <v>5.771523543449381E-4</v>
      </c>
      <c r="BZ18" s="20">
        <f>IFERROR(Main_Volume!BY18/Main_Share_Count!BY18/1000000,0)</f>
        <v>0</v>
      </c>
      <c r="CA18" s="20">
        <f>IFERROR(Main_Volume!BZ18/Main_Share_Count!BZ18/1000000,0)</f>
        <v>1.0200186554429635E-3</v>
      </c>
      <c r="CB18" s="20">
        <f>IFERROR(Main_Volume!CA18/Main_Share_Count!CA18/1000000,0)</f>
        <v>7.7996032727747054E-4</v>
      </c>
      <c r="CC18" s="20">
        <f>IFERROR(Main_Volume!CB18/Main_Share_Count!CB18/1000000,0)</f>
        <v>9.92309808216671E-5</v>
      </c>
      <c r="CD18" s="20">
        <f>IFERROR(Main_Volume!CC18/Main_Share_Count!CC18/1000000,0)</f>
        <v>6.204779693714503E-5</v>
      </c>
      <c r="CE18" s="20">
        <f>IFERROR(Main_Volume!CD18/Main_Share_Count!CD18/1000000,0)</f>
        <v>6.2121376082912899E-4</v>
      </c>
      <c r="CF18" s="20">
        <f>IFERROR(Main_Volume!CE18/Main_Share_Count!CE18/1000000,0)</f>
        <v>6.7957684331288869E-4</v>
      </c>
      <c r="CG18" s="20">
        <f>IFERROR(Main_Volume!CF18/Main_Share_Count!CF18/1000000,0)</f>
        <v>5.4292941284479175E-5</v>
      </c>
      <c r="CH18" s="20">
        <f>IFERROR(Main_Volume!CG18/Main_Share_Count!CG18/1000000,0)</f>
        <v>1.8385199492084228E-4</v>
      </c>
      <c r="CI18" s="20">
        <f>IFERROR(Main_Volume!CH18/Main_Share_Count!CH18/1000000,0)</f>
        <v>4.1319372423366963E-4</v>
      </c>
      <c r="CJ18" s="20">
        <f>IFERROR(Main_Volume!CI18/Main_Share_Count!CI18/1000000,0)</f>
        <v>2.7439862129571363E-4</v>
      </c>
      <c r="CK18" s="20">
        <f>IFERROR(Main_Volume!CJ18/Main_Share_Count!CJ18/1000000,0)</f>
        <v>6.8424021660148129E-5</v>
      </c>
      <c r="CL18" s="20">
        <f>IFERROR(Main_Volume!CK18/Main_Share_Count!CK18/1000000,0)</f>
        <v>3.7635971709040062E-4</v>
      </c>
      <c r="CM18" s="20">
        <f>IFERROR(Main_Volume!CL18/Main_Share_Count!CL18/1000000,0)</f>
        <v>1.1120044963334745E-4</v>
      </c>
      <c r="CN18" s="20">
        <f>IFERROR(Main_Volume!CM18/Main_Share_Count!CM18/1000000,0)</f>
        <v>6.5312169052115338E-4</v>
      </c>
      <c r="CO18" s="20">
        <f>IFERROR(Main_Volume!CN18/Main_Share_Count!CN18/1000000,0)</f>
        <v>3.4429367531865133E-4</v>
      </c>
      <c r="CP18" s="20">
        <f>IFERROR(Main_Volume!CO18/Main_Share_Count!CO18/1000000,0)</f>
        <v>6.1025641025641028E-5</v>
      </c>
      <c r="CQ18" s="20">
        <f>IFERROR(Main_Volume!CP18/Main_Share_Count!CP18/1000000,0)</f>
        <v>4.6162108845530851E-5</v>
      </c>
      <c r="CR18" s="20">
        <f>IFERROR(Main_Volume!CQ18/Main_Share_Count!CQ18/1000000,0)</f>
        <v>7.9440796762748943E-5</v>
      </c>
      <c r="CS18" s="20">
        <f>IFERROR(Main_Volume!CR18/Main_Share_Count!CR18/1000000,0)</f>
        <v>4.053526133668419E-4</v>
      </c>
      <c r="CT18" s="20">
        <f>IFERROR(Main_Volume!CS18/Main_Share_Count!CS18/1000000,0)</f>
        <v>4.9747287630947756E-4</v>
      </c>
      <c r="CU18" s="20">
        <f>IFERROR(Main_Volume!CT18/Main_Share_Count!CT18/1000000,0)</f>
        <v>5.3198241403085186E-5</v>
      </c>
      <c r="CV18" s="20">
        <f>IFERROR(Main_Volume!CU18/Main_Share_Count!CU18/1000000,0)</f>
        <v>4.8795293238700039E-4</v>
      </c>
      <c r="CW18" s="20">
        <f>IFERROR(Main_Volume!CV18/Main_Share_Count!CV18/1000000,0)</f>
        <v>5.5556217436751501E-4</v>
      </c>
      <c r="CX18" s="20">
        <f>IFERROR(Main_Volume!CW18/Main_Share_Count!CW18/1000000,0)</f>
        <v>1.3498176707096651E-4</v>
      </c>
      <c r="CY18" s="20">
        <f>IFERROR(Main_Volume!CX18/Main_Share_Count!CX18/1000000,0)</f>
        <v>9.4242091735231934E-4</v>
      </c>
      <c r="CZ18" s="20">
        <f>IFERROR(Main_Volume!CY18/Main_Share_Count!CY18/1000000,0)</f>
        <v>3.4985535875938985E-5</v>
      </c>
      <c r="DA18" s="20">
        <f>IFERROR(Main_Volume!CZ18/Main_Share_Count!CZ18/1000000,0)</f>
        <v>8.2294660856856389E-4</v>
      </c>
      <c r="DB18" s="20">
        <f>IFERROR(Main_Volume!DA18/Main_Share_Count!DA18/1000000,0)</f>
        <v>6.8397739900768505E-5</v>
      </c>
      <c r="DC18" s="20">
        <f>IFERROR(Main_Volume!DB18/Main_Share_Count!DB18/1000000,0)</f>
        <v>1.6316170993855006E-3</v>
      </c>
      <c r="DD18" s="20">
        <f>IFERROR(Main_Volume!DC18/Main_Share_Count!DC18/1000000,0)</f>
        <v>2.0507286267899331E-5</v>
      </c>
      <c r="DE18" s="20">
        <f>IFERROR(Main_Volume!DD18/Main_Share_Count!DD18/1000000,0)</f>
        <v>1.2351851851851851E-3</v>
      </c>
      <c r="DF18" s="20">
        <f>IFERROR(Main_Volume!DE18/Main_Share_Count!DE18/1000000,0)</f>
        <v>4.9164154279781474E-4</v>
      </c>
      <c r="DG18" s="20">
        <f>IFERROR(Main_Volume!DF18/Main_Share_Count!DF18/1000000,0)</f>
        <v>2.1323280905209299E-3</v>
      </c>
      <c r="DH18" s="20">
        <f>IFERROR(Main_Volume!DG18/Main_Share_Count!DG18/1000000,0)</f>
        <v>3.3449356045997059E-4</v>
      </c>
      <c r="DI18" s="20">
        <f>IFERROR(Main_Volume!DH18/Main_Share_Count!DH18/1000000,0)</f>
        <v>1.0933960916616219E-4</v>
      </c>
      <c r="DJ18" s="20">
        <f>IFERROR(Main_Volume!DI18/Main_Share_Count!DI18/1000000,0)</f>
        <v>3.630434782608696E-5</v>
      </c>
      <c r="DK18" s="20">
        <f>IFERROR(Main_Volume!DJ18/Main_Share_Count!DJ18/1000000,0)</f>
        <v>1.1201186030151227E-3</v>
      </c>
      <c r="DL18" s="20">
        <f>IFERROR(Main_Volume!DK18/Main_Share_Count!DK18/1000000,0)</f>
        <v>9.688286336736418E-4</v>
      </c>
      <c r="DM18" s="20">
        <f>IFERROR(Main_Volume!DL18/Main_Share_Count!DL18/1000000,0)</f>
        <v>5.8119088603846222E-5</v>
      </c>
      <c r="DN18" s="20">
        <f>IFERROR(Main_Volume!DM18/Main_Share_Count!DM18/1000000,0)</f>
        <v>9.3569523586987209E-4</v>
      </c>
      <c r="DO18" s="20">
        <f>IFERROR(Main_Volume!DN18/Main_Share_Count!DN18/1000000,0)</f>
        <v>1.1237098270623126E-3</v>
      </c>
      <c r="DP18" s="20">
        <f>IFERROR(Main_Volume!DO18/Main_Share_Count!DO18/1000000,0)</f>
        <v>8.0100095886246161E-4</v>
      </c>
      <c r="DQ18" s="20">
        <f>IFERROR(Main_Volume!DP18/Main_Share_Count!DP18/1000000,0)</f>
        <v>6.3639772251843248E-4</v>
      </c>
      <c r="DR18" s="20">
        <f>IFERROR(Main_Volume!DQ18/Main_Share_Count!DQ18/1000000,0)</f>
        <v>3.6845779291700786E-4</v>
      </c>
      <c r="DS18" s="20">
        <f>IFERROR(Main_Volume!DR18/Main_Share_Count!DR18/1000000,0)</f>
        <v>7.9074826728083719E-4</v>
      </c>
      <c r="DT18" s="20">
        <f>IFERROR(Main_Volume!DS18/Main_Share_Count!DS18/1000000,0)</f>
        <v>1.1300352543932659E-4</v>
      </c>
      <c r="DU18" s="20">
        <f>IFERROR(Main_Volume!DT18/Main_Share_Count!DT18/1000000,0)</f>
        <v>2.7881278480446354E-5</v>
      </c>
      <c r="DV18" s="20">
        <f>IFERROR(Main_Volume!DU18/Main_Share_Count!DU18/1000000,0)</f>
        <v>6.7929781146083053E-4</v>
      </c>
      <c r="DW18" s="20">
        <f>IFERROR(Main_Volume!DV18/Main_Share_Count!DV18/1000000,0)</f>
        <v>2.2306221567808718E-4</v>
      </c>
      <c r="DX18" s="20">
        <f>IFERROR(Main_Volume!DW18/Main_Share_Count!DW18/1000000,0)</f>
        <v>9.7346338804197574E-5</v>
      </c>
      <c r="DY18" s="20">
        <f>IFERROR(Main_Volume!DX18/Main_Share_Count!DX18/1000000,0)</f>
        <v>1.952755291424608E-5</v>
      </c>
      <c r="DZ18" s="20">
        <f>IFERROR(Main_Volume!DY18/Main_Share_Count!DY18/1000000,0)</f>
        <v>1.1127510091580805E-3</v>
      </c>
      <c r="EA18" s="20">
        <f>IFERROR(Main_Volume!DZ18/Main_Share_Count!DZ18/1000000,0)</f>
        <v>1.3556076297024214E-4</v>
      </c>
      <c r="EB18" s="20">
        <f>IFERROR(Main_Volume!EA18/Main_Share_Count!EA18/1000000,0)</f>
        <v>1.5891451522285301E-3</v>
      </c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</row>
    <row r="19" spans="1:309" x14ac:dyDescent="0.35">
      <c r="A19" s="4" t="s">
        <v>49</v>
      </c>
      <c r="B19" s="7">
        <f>Main_Share_Count!A19</f>
        <v>45315</v>
      </c>
      <c r="C19" s="20">
        <f>IFERROR(Main_Volume!B19/Main_Share_Count!B19/1000000,0)</f>
        <v>1.3698438321152217E-3</v>
      </c>
      <c r="D19" s="20">
        <f>IFERROR(Main_Volume!C19/Main_Share_Count!C19/1000000,0)</f>
        <v>2.8413606031650251E-3</v>
      </c>
      <c r="E19" s="20">
        <f>IFERROR(Main_Volume!D19/Main_Share_Count!D19/1000000,0)</f>
        <v>1.6170537933390212E-3</v>
      </c>
      <c r="F19" s="20">
        <f>IFERROR(Main_Volume!E19/Main_Share_Count!E19/1000000,0)</f>
        <v>1.4693057720170637E-3</v>
      </c>
      <c r="G19" s="20">
        <f>IFERROR(Main_Volume!F19/Main_Share_Count!F19/1000000,0)</f>
        <v>1.236820021594958E-3</v>
      </c>
      <c r="H19" s="20">
        <f>IFERROR(Main_Volume!G19/Main_Share_Count!G19/1000000,0)</f>
        <v>1.5911629711583253E-3</v>
      </c>
      <c r="I19" s="20">
        <f>IFERROR(Main_Volume!H19/Main_Share_Count!H19/1000000,0)</f>
        <v>1.3110957131507006E-3</v>
      </c>
      <c r="J19" s="20">
        <f>IFERROR(Main_Volume!I19/Main_Share_Count!I19/1000000,0)</f>
        <v>8.0596605046214496E-4</v>
      </c>
      <c r="K19" s="20">
        <f>IFERROR(Main_Volume!J19/Main_Share_Count!J19/1000000,0)</f>
        <v>1.9180049973431346E-3</v>
      </c>
      <c r="L19" s="20">
        <f>IFERROR(Main_Volume!K19/Main_Share_Count!K19/1000000,0)</f>
        <v>1.9876378519893857E-3</v>
      </c>
      <c r="M19" s="20">
        <f>IFERROR(Main_Volume!L19/Main_Share_Count!L19/1000000,0)</f>
        <v>1.5154780318219485E-3</v>
      </c>
      <c r="N19" s="20">
        <f>IFERROR(Main_Volume!M19/Main_Share_Count!M19/1000000,0)</f>
        <v>1.5191017639040042E-3</v>
      </c>
      <c r="O19" s="20">
        <f>IFERROR(Main_Volume!N19/Main_Share_Count!N19/1000000,0)</f>
        <v>1.6591036240442593E-3</v>
      </c>
      <c r="P19" s="20">
        <f>IFERROR(Main_Volume!O19/Main_Share_Count!O19/1000000,0)</f>
        <v>1.6668242409202203E-3</v>
      </c>
      <c r="Q19" s="20">
        <f>IFERROR(Main_Volume!P19/Main_Share_Count!P19/1000000,0)</f>
        <v>2.0631648221659388E-3</v>
      </c>
      <c r="R19" s="20">
        <f>IFERROR(Main_Volume!Q19/Main_Share_Count!Q19/1000000,0)</f>
        <v>6.7780935091270539E-4</v>
      </c>
      <c r="S19" s="20">
        <f>IFERROR(Main_Volume!R19/Main_Share_Count!R19/1000000,0)</f>
        <v>1.2099761371807661E-3</v>
      </c>
      <c r="T19" s="20">
        <f>IFERROR(Main_Volume!S19/Main_Share_Count!S19/1000000,0)</f>
        <v>8.0584483737103341E-4</v>
      </c>
      <c r="U19" s="20">
        <f>IFERROR(Main_Volume!T19/Main_Share_Count!T19/1000000,0)</f>
        <v>1.7244453040408767E-3</v>
      </c>
      <c r="V19" s="20">
        <f>IFERROR(Main_Volume!U19/Main_Share_Count!U19/1000000,0)</f>
        <v>2.6807447437632867E-3</v>
      </c>
      <c r="W19" s="20">
        <f>IFERROR(Main_Volume!V19/Main_Share_Count!V19/1000000,0)</f>
        <v>1.8262916931002433E-3</v>
      </c>
      <c r="X19" s="20">
        <f>IFERROR(Main_Volume!W19/Main_Share_Count!W19/1000000,0)</f>
        <v>0</v>
      </c>
      <c r="Y19" s="20">
        <f>IFERROR(Main_Volume!X19/Main_Share_Count!X19/1000000,0)</f>
        <v>1.977800732699102E-3</v>
      </c>
      <c r="Z19" s="20">
        <f>IFERROR(Main_Volume!Y19/Main_Share_Count!Y19/1000000,0)</f>
        <v>4.5206903470182766E-4</v>
      </c>
      <c r="AA19" s="20">
        <f>IFERROR(Main_Volume!Z19/Main_Share_Count!Z19/1000000,0)</f>
        <v>1.015820461040368E-3</v>
      </c>
      <c r="AB19" s="20">
        <f>IFERROR(Main_Volume!AA19/Main_Share_Count!AA19/1000000,0)</f>
        <v>5.8387616116418852E-3</v>
      </c>
      <c r="AC19" s="20">
        <f>IFERROR(Main_Volume!AB19/Main_Share_Count!AB19/1000000,0)</f>
        <v>1.9598299796129507E-4</v>
      </c>
      <c r="AD19" s="20">
        <f>IFERROR(Main_Volume!AC19/Main_Share_Count!AC19/1000000,0)</f>
        <v>2.7272839543459183E-4</v>
      </c>
      <c r="AE19" s="20">
        <f>IFERROR(Main_Volume!AD19/Main_Share_Count!AD19/1000000,0)</f>
        <v>1.0848148148148148E-4</v>
      </c>
      <c r="AF19" s="20">
        <f>IFERROR(Main_Volume!AE19/Main_Share_Count!AE19/1000000,0)</f>
        <v>6.5729880310318577E-3</v>
      </c>
      <c r="AG19" s="20">
        <f>IFERROR(Main_Volume!AF19/Main_Share_Count!AF19/1000000,0)</f>
        <v>8.9702776707575507E-6</v>
      </c>
      <c r="AH19" s="20">
        <f>IFERROR(Main_Volume!AG19/Main_Share_Count!AG19/1000000,0)</f>
        <v>1.9868608153513424E-3</v>
      </c>
      <c r="AI19" s="20">
        <f>IFERROR(Main_Volume!AH19/Main_Share_Count!AH19/1000000,0)</f>
        <v>1.1593945514768184E-3</v>
      </c>
      <c r="AJ19" s="20">
        <f>IFERROR(Main_Volume!AI19/Main_Share_Count!AI19/1000000,0)</f>
        <v>4.518176148527498E-4</v>
      </c>
      <c r="AK19" s="20">
        <f>IFERROR(Main_Volume!AJ19/Main_Share_Count!AJ19/1000000,0)</f>
        <v>1.0998195137488056E-3</v>
      </c>
      <c r="AL19" s="20">
        <f>IFERROR(Main_Volume!AK19/Main_Share_Count!AK19/1000000,0)</f>
        <v>4.8781132437532765E-4</v>
      </c>
      <c r="AM19" s="20">
        <f>IFERROR(Main_Volume!AL19/Main_Share_Count!AL19/1000000,0)</f>
        <v>4.0829331349363134E-3</v>
      </c>
      <c r="AN19" s="20">
        <f>IFERROR(Main_Volume!AM19/Main_Share_Count!AM19/1000000,0)</f>
        <v>6.0535680442237131E-4</v>
      </c>
      <c r="AO19" s="20">
        <f>IFERROR(Main_Volume!AN19/Main_Share_Count!AN19/1000000,0)</f>
        <v>2.1837829415177951E-3</v>
      </c>
      <c r="AP19" s="20">
        <f>IFERROR(Main_Volume!AO19/Main_Share_Count!AO19/1000000,0)</f>
        <v>1.1329472758981117E-3</v>
      </c>
      <c r="AQ19" s="20">
        <f>IFERROR(Main_Volume!AP19/Main_Share_Count!AP19/1000000,0)</f>
        <v>2.2637268620375015E-3</v>
      </c>
      <c r="AR19" s="20">
        <f>IFERROR(Main_Volume!AQ19/Main_Share_Count!AQ19/1000000,0)</f>
        <v>6.1964285714285718E-5</v>
      </c>
      <c r="AS19" s="20">
        <f>IFERROR(Main_Volume!AR19/Main_Share_Count!AR19/1000000,0)</f>
        <v>1.3860887675944182E-4</v>
      </c>
      <c r="AT19" s="20">
        <f>IFERROR(Main_Volume!AS19/Main_Share_Count!AS19/1000000,0)</f>
        <v>1.6877337426306411E-4</v>
      </c>
      <c r="AU19" s="20">
        <f>IFERROR(Main_Volume!AT19/Main_Share_Count!AT19/1000000,0)</f>
        <v>1.1628220892020508E-4</v>
      </c>
      <c r="AV19" s="20">
        <f>IFERROR(Main_Volume!AU19/Main_Share_Count!AU19/1000000,0)</f>
        <v>2.4421411565881009E-4</v>
      </c>
      <c r="AW19" s="20">
        <f>IFERROR(Main_Volume!AV19/Main_Share_Count!AV19/1000000,0)</f>
        <v>3.1474451574707678E-5</v>
      </c>
      <c r="AX19" s="20">
        <f>IFERROR(Main_Volume!AW19/Main_Share_Count!AW19/1000000,0)</f>
        <v>8.6440505091049875E-4</v>
      </c>
      <c r="AY19" s="20">
        <f>IFERROR(Main_Volume!AX19/Main_Share_Count!AX19/1000000,0)</f>
        <v>4.1968876609288703E-4</v>
      </c>
      <c r="AZ19" s="20">
        <f>IFERROR(Main_Volume!AY19/Main_Share_Count!AY19/1000000,0)</f>
        <v>1.3957755775577557E-3</v>
      </c>
      <c r="BA19" s="20">
        <f>IFERROR(Main_Volume!AZ19/Main_Share_Count!AZ19/1000000,0)</f>
        <v>4.0742067129398023E-4</v>
      </c>
      <c r="BB19" s="20">
        <f>IFERROR(Main_Volume!BA19/Main_Share_Count!BA19/1000000,0)</f>
        <v>6.7148955698835805E-4</v>
      </c>
      <c r="BC19" s="20">
        <f>IFERROR(Main_Volume!BB19/Main_Share_Count!BB19/1000000,0)</f>
        <v>4.820701518606628E-4</v>
      </c>
      <c r="BD19" s="20">
        <f>IFERROR(Main_Volume!BC19/Main_Share_Count!BC19/1000000,0)</f>
        <v>5.386925021104537E-4</v>
      </c>
      <c r="BE19" s="20">
        <f>IFERROR(Main_Volume!BD19/Main_Share_Count!BD19/1000000,0)</f>
        <v>4.3182870370370369E-4</v>
      </c>
      <c r="BF19" s="20">
        <f>IFERROR(Main_Volume!BE19/Main_Share_Count!BE19/1000000,0)</f>
        <v>6.1795230716709705E-4</v>
      </c>
      <c r="BG19" s="20">
        <f>IFERROR(Main_Volume!BF19/Main_Share_Count!BF19/1000000,0)</f>
        <v>2.4680348829584948E-4</v>
      </c>
      <c r="BH19" s="20">
        <f>IFERROR(Main_Volume!BG19/Main_Share_Count!BG19/1000000,0)</f>
        <v>4.282987803730313E-4</v>
      </c>
      <c r="BI19" s="20">
        <f>IFERROR(Main_Volume!BH19/Main_Share_Count!BH19/1000000,0)</f>
        <v>3.8368800428823728E-4</v>
      </c>
      <c r="BJ19" s="20">
        <f>IFERROR(Main_Volume!BI19/Main_Share_Count!BI19/1000000,0)</f>
        <v>3.2990651531861627E-4</v>
      </c>
      <c r="BK19" s="20">
        <f>IFERROR(Main_Volume!BJ19/Main_Share_Count!BJ19/1000000,0)</f>
        <v>7.765681598222114E-4</v>
      </c>
      <c r="BL19" s="20">
        <f>IFERROR(Main_Volume!BK19/Main_Share_Count!BK19/1000000,0)</f>
        <v>1.8967659347187129E-5</v>
      </c>
      <c r="BM19" s="20">
        <f>IFERROR(Main_Volume!BL19/Main_Share_Count!BL19/1000000,0)</f>
        <v>1.5561353731674517E-3</v>
      </c>
      <c r="BN19" s="20">
        <f>IFERROR(Main_Volume!BM19/Main_Share_Count!BM19/1000000,0)</f>
        <v>5.0344151882821973E-4</v>
      </c>
      <c r="BO19" s="20">
        <f>IFERROR(Main_Volume!BN19/Main_Share_Count!BN19/1000000,0)</f>
        <v>1.7350243846481778E-4</v>
      </c>
      <c r="BP19" s="20">
        <f>IFERROR(Main_Volume!BO19/Main_Share_Count!BO19/1000000,0)</f>
        <v>1.6616920547063874E-4</v>
      </c>
      <c r="BQ19" s="20">
        <f>IFERROR(Main_Volume!BP19/Main_Share_Count!BP19/1000000,0)</f>
        <v>6.4048773605221927E-6</v>
      </c>
      <c r="BR19" s="20">
        <f>IFERROR(Main_Volume!BQ19/Main_Share_Count!BQ19/1000000,0)</f>
        <v>5.9836911774676185E-4</v>
      </c>
      <c r="BS19" s="20">
        <f>IFERROR(Main_Volume!BR19/Main_Share_Count!BR19/1000000,0)</f>
        <v>2.0844838641527339E-4</v>
      </c>
      <c r="BT19" s="20">
        <f>IFERROR(Main_Volume!BS19/Main_Share_Count!BS19/1000000,0)</f>
        <v>8.4999396056922749E-5</v>
      </c>
      <c r="BU19" s="20">
        <f>IFERROR(Main_Volume!BT19/Main_Share_Count!BT19/1000000,0)</f>
        <v>8.81656486732817E-4</v>
      </c>
      <c r="BV19" s="20">
        <f>IFERROR(Main_Volume!BU19/Main_Share_Count!BU19/1000000,0)</f>
        <v>9.591358555291735E-4</v>
      </c>
      <c r="BW19" s="20">
        <f>IFERROR(Main_Volume!BV19/Main_Share_Count!BV19/1000000,0)</f>
        <v>3.4899698674498056E-4</v>
      </c>
      <c r="BX19" s="20">
        <f>IFERROR(Main_Volume!BW19/Main_Share_Count!BW19/1000000,0)</f>
        <v>3.5693717676852429E-4</v>
      </c>
      <c r="BY19" s="20">
        <f>IFERROR(Main_Volume!BX19/Main_Share_Count!BX19/1000000,0)</f>
        <v>7.9026651364204339E-5</v>
      </c>
      <c r="BZ19" s="20">
        <f>IFERROR(Main_Volume!BY19/Main_Share_Count!BY19/1000000,0)</f>
        <v>3.717866459592147E-5</v>
      </c>
      <c r="CA19" s="20">
        <f>IFERROR(Main_Volume!BZ19/Main_Share_Count!BZ19/1000000,0)</f>
        <v>5.8135566444143783E-4</v>
      </c>
      <c r="CB19" s="20">
        <f>IFERROR(Main_Volume!CA19/Main_Share_Count!CA19/1000000,0)</f>
        <v>4.0362422165147077E-4</v>
      </c>
      <c r="CC19" s="20">
        <f>IFERROR(Main_Volume!CB19/Main_Share_Count!CB19/1000000,0)</f>
        <v>3.8384005204535217E-4</v>
      </c>
      <c r="CD19" s="20">
        <f>IFERROR(Main_Volume!CC19/Main_Share_Count!CC19/1000000,0)</f>
        <v>2.1817396445155418E-4</v>
      </c>
      <c r="CE19" s="20">
        <f>IFERROR(Main_Volume!CD19/Main_Share_Count!CD19/1000000,0)</f>
        <v>1.0836785655219728E-3</v>
      </c>
      <c r="CF19" s="20">
        <f>IFERROR(Main_Volume!CE19/Main_Share_Count!CE19/1000000,0)</f>
        <v>1.039193840180029E-3</v>
      </c>
      <c r="CG19" s="20">
        <f>IFERROR(Main_Volume!CF19/Main_Share_Count!CF19/1000000,0)</f>
        <v>9.7663978928640396E-5</v>
      </c>
      <c r="CH19" s="20">
        <f>IFERROR(Main_Volume!CG19/Main_Share_Count!CG19/1000000,0)</f>
        <v>6.7352334188306112E-4</v>
      </c>
      <c r="CI19" s="20">
        <f>IFERROR(Main_Volume!CH19/Main_Share_Count!CH19/1000000,0)</f>
        <v>3.6186468328686062E-4</v>
      </c>
      <c r="CJ19" s="20">
        <f>IFERROR(Main_Volume!CI19/Main_Share_Count!CI19/1000000,0)</f>
        <v>1.5359738238657154E-4</v>
      </c>
      <c r="CK19" s="20">
        <f>IFERROR(Main_Volume!CJ19/Main_Share_Count!CJ19/1000000,0)</f>
        <v>9.9986220980147607E-5</v>
      </c>
      <c r="CL19" s="20">
        <f>IFERROR(Main_Volume!CK19/Main_Share_Count!CK19/1000000,0)</f>
        <v>7.0567446954450116E-7</v>
      </c>
      <c r="CM19" s="20">
        <f>IFERROR(Main_Volume!CL19/Main_Share_Count!CL19/1000000,0)</f>
        <v>5.9615113683566471E-4</v>
      </c>
      <c r="CN19" s="20">
        <f>IFERROR(Main_Volume!CM19/Main_Share_Count!CM19/1000000,0)</f>
        <v>2.9380044455332578E-4</v>
      </c>
      <c r="CO19" s="20">
        <f>IFERROR(Main_Volume!CN19/Main_Share_Count!CN19/1000000,0)</f>
        <v>2.5446373156852881E-4</v>
      </c>
      <c r="CP19" s="20">
        <f>IFERROR(Main_Volume!CO19/Main_Share_Count!CO19/1000000,0)</f>
        <v>1.7356410256410258E-4</v>
      </c>
      <c r="CQ19" s="20">
        <f>IFERROR(Main_Volume!CP19/Main_Share_Count!CP19/1000000,0)</f>
        <v>2.4346923611616146E-4</v>
      </c>
      <c r="CR19" s="20">
        <f>IFERROR(Main_Volume!CQ19/Main_Share_Count!CQ19/1000000,0)</f>
        <v>7.1856107868387126E-5</v>
      </c>
      <c r="CS19" s="20">
        <f>IFERROR(Main_Volume!CR19/Main_Share_Count!CR19/1000000,0)</f>
        <v>1.5826782432939296E-4</v>
      </c>
      <c r="CT19" s="20">
        <f>IFERROR(Main_Volume!CS19/Main_Share_Count!CS19/1000000,0)</f>
        <v>7.7427470903477334E-5</v>
      </c>
      <c r="CU19" s="20">
        <f>IFERROR(Main_Volume!CT19/Main_Share_Count!CT19/1000000,0)</f>
        <v>1.3447040623967968E-4</v>
      </c>
      <c r="CV19" s="20">
        <f>IFERROR(Main_Volume!CU19/Main_Share_Count!CU19/1000000,0)</f>
        <v>3.3091343412696854E-4</v>
      </c>
      <c r="CW19" s="20">
        <f>IFERROR(Main_Volume!CV19/Main_Share_Count!CV19/1000000,0)</f>
        <v>6.4341122699605778E-4</v>
      </c>
      <c r="CX19" s="20">
        <f>IFERROR(Main_Volume!CW19/Main_Share_Count!CW19/1000000,0)</f>
        <v>2.3009513158158405E-4</v>
      </c>
      <c r="CY19" s="20">
        <f>IFERROR(Main_Volume!CX19/Main_Share_Count!CX19/1000000,0)</f>
        <v>3.424812157655267E-3</v>
      </c>
      <c r="CZ19" s="20">
        <f>IFERROR(Main_Volume!CY19/Main_Share_Count!CY19/1000000,0)</f>
        <v>3.3954766188086365E-5</v>
      </c>
      <c r="DA19" s="20">
        <f>IFERROR(Main_Volume!CZ19/Main_Share_Count!CZ19/1000000,0)</f>
        <v>5.3393902994622712E-4</v>
      </c>
      <c r="DB19" s="20">
        <f>IFERROR(Main_Volume!DA19/Main_Share_Count!DA19/1000000,0)</f>
        <v>6.8945547886243761E-4</v>
      </c>
      <c r="DC19" s="20">
        <f>IFERROR(Main_Volume!DB19/Main_Share_Count!DB19/1000000,0)</f>
        <v>6.2217918904265658E-4</v>
      </c>
      <c r="DD19" s="20">
        <f>IFERROR(Main_Volume!DC19/Main_Share_Count!DC19/1000000,0)</f>
        <v>5.483153846097907E-5</v>
      </c>
      <c r="DE19" s="20">
        <f>IFERROR(Main_Volume!DD19/Main_Share_Count!DD19/1000000,0)</f>
        <v>2.044074074074074E-3</v>
      </c>
      <c r="DF19" s="20">
        <f>IFERROR(Main_Volume!DE19/Main_Share_Count!DE19/1000000,0)</f>
        <v>8.2327661164381563E-4</v>
      </c>
      <c r="DG19" s="20">
        <f>IFERROR(Main_Volume!DF19/Main_Share_Count!DF19/1000000,0)</f>
        <v>1.4946040587037188E-3</v>
      </c>
      <c r="DH19" s="20">
        <f>IFERROR(Main_Volume!DG19/Main_Share_Count!DG19/1000000,0)</f>
        <v>1.6161732307734076E-3</v>
      </c>
      <c r="DI19" s="20">
        <f>IFERROR(Main_Volume!DH19/Main_Share_Count!DH19/1000000,0)</f>
        <v>7.1249294308898842E-4</v>
      </c>
      <c r="DJ19" s="20">
        <f>IFERROR(Main_Volume!DI19/Main_Share_Count!DI19/1000000,0)</f>
        <v>1.1847826086956523E-4</v>
      </c>
      <c r="DK19" s="20">
        <f>IFERROR(Main_Volume!DJ19/Main_Share_Count!DJ19/1000000,0)</f>
        <v>1.8607264434676273E-4</v>
      </c>
      <c r="DL19" s="20">
        <f>IFERROR(Main_Volume!DK19/Main_Share_Count!DK19/1000000,0)</f>
        <v>7.4911765553766396E-4</v>
      </c>
      <c r="DM19" s="20">
        <f>IFERROR(Main_Volume!DL19/Main_Share_Count!DL19/1000000,0)</f>
        <v>6.7003535269402338E-5</v>
      </c>
      <c r="DN19" s="20">
        <f>IFERROR(Main_Volume!DM19/Main_Share_Count!DM19/1000000,0)</f>
        <v>6.7405785751013954E-4</v>
      </c>
      <c r="DO19" s="20">
        <f>IFERROR(Main_Volume!DN19/Main_Share_Count!DN19/1000000,0)</f>
        <v>5.1285008988528945E-4</v>
      </c>
      <c r="DP19" s="20">
        <f>IFERROR(Main_Volume!DO19/Main_Share_Count!DO19/1000000,0)</f>
        <v>2.0726630650857129E-4</v>
      </c>
      <c r="DQ19" s="20">
        <f>IFERROR(Main_Volume!DP19/Main_Share_Count!DP19/1000000,0)</f>
        <v>1.1711686931697267E-3</v>
      </c>
      <c r="DR19" s="20">
        <f>IFERROR(Main_Volume!DQ19/Main_Share_Count!DQ19/1000000,0)</f>
        <v>5.0793962699718805E-5</v>
      </c>
      <c r="DS19" s="20">
        <f>IFERROR(Main_Volume!DR19/Main_Share_Count!DR19/1000000,0)</f>
        <v>7.3270210655294388E-4</v>
      </c>
      <c r="DT19" s="20">
        <f>IFERROR(Main_Volume!DS19/Main_Share_Count!DS19/1000000,0)</f>
        <v>4.8787749605840996E-4</v>
      </c>
      <c r="DU19" s="20">
        <f>IFERROR(Main_Volume!DT19/Main_Share_Count!DT19/1000000,0)</f>
        <v>7.9889050087238848E-6</v>
      </c>
      <c r="DV19" s="20">
        <f>IFERROR(Main_Volume!DU19/Main_Share_Count!DU19/1000000,0)</f>
        <v>8.6773386951254094E-4</v>
      </c>
      <c r="DW19" s="20">
        <f>IFERROR(Main_Volume!DV19/Main_Share_Count!DV19/1000000,0)</f>
        <v>1.4284772432586864E-4</v>
      </c>
      <c r="DX19" s="20">
        <f>IFERROR(Main_Volume!DW19/Main_Share_Count!DW19/1000000,0)</f>
        <v>4.9296185970445648E-4</v>
      </c>
      <c r="DY19" s="20">
        <f>IFERROR(Main_Volume!DX19/Main_Share_Count!DX19/1000000,0)</f>
        <v>1.3787972336836776E-5</v>
      </c>
      <c r="DZ19" s="20">
        <f>IFERROR(Main_Volume!DY19/Main_Share_Count!DY19/1000000,0)</f>
        <v>9.4560556468621822E-4</v>
      </c>
      <c r="EA19" s="20">
        <f>IFERROR(Main_Volume!DZ19/Main_Share_Count!DZ19/1000000,0)</f>
        <v>0</v>
      </c>
      <c r="EB19" s="20">
        <f>IFERROR(Main_Volume!EA19/Main_Share_Count!EA19/1000000,0)</f>
        <v>4.3234663481239452E-3</v>
      </c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</row>
    <row r="20" spans="1:309" x14ac:dyDescent="0.35">
      <c r="A20" s="4" t="s">
        <v>49</v>
      </c>
      <c r="B20" s="7">
        <f>Main_Share_Count!A20</f>
        <v>45316</v>
      </c>
      <c r="C20" s="20">
        <f>IFERROR(Main_Volume!B20/Main_Share_Count!B20/1000000,0)</f>
        <v>1.6289882337525285E-3</v>
      </c>
      <c r="D20" s="20">
        <f>IFERROR(Main_Volume!C20/Main_Share_Count!C20/1000000,0)</f>
        <v>9.3685275022800975E-3</v>
      </c>
      <c r="E20" s="20">
        <f>IFERROR(Main_Volume!D20/Main_Share_Count!D20/1000000,0)</f>
        <v>1.9754840798111776E-3</v>
      </c>
      <c r="F20" s="20">
        <f>IFERROR(Main_Volume!E20/Main_Share_Count!E20/1000000,0)</f>
        <v>1.2732119974860285E-3</v>
      </c>
      <c r="G20" s="20">
        <f>IFERROR(Main_Volume!F20/Main_Share_Count!F20/1000000,0)</f>
        <v>1.6168901574318527E-3</v>
      </c>
      <c r="H20" s="20">
        <f>IFERROR(Main_Volume!G20/Main_Share_Count!G20/1000000,0)</f>
        <v>1.2512843621234663E-3</v>
      </c>
      <c r="I20" s="20">
        <f>IFERROR(Main_Volume!H20/Main_Share_Count!H20/1000000,0)</f>
        <v>1.299610617048618E-3</v>
      </c>
      <c r="J20" s="20">
        <f>IFERROR(Main_Volume!I20/Main_Share_Count!I20/1000000,0)</f>
        <v>1.4164824931144385E-3</v>
      </c>
      <c r="K20" s="20">
        <f>IFERROR(Main_Volume!J20/Main_Share_Count!J20/1000000,0)</f>
        <v>6.091118969927211E-3</v>
      </c>
      <c r="L20" s="20">
        <f>IFERROR(Main_Volume!K20/Main_Share_Count!K20/1000000,0)</f>
        <v>1.7980947593384407E-3</v>
      </c>
      <c r="M20" s="20">
        <f>IFERROR(Main_Volume!L20/Main_Share_Count!L20/1000000,0)</f>
        <v>2.674189504244447E-3</v>
      </c>
      <c r="N20" s="20">
        <f>IFERROR(Main_Volume!M20/Main_Share_Count!M20/1000000,0)</f>
        <v>1.853442915462969E-3</v>
      </c>
      <c r="O20" s="20">
        <f>IFERROR(Main_Volume!N20/Main_Share_Count!N20/1000000,0)</f>
        <v>2.2068342937516063E-3</v>
      </c>
      <c r="P20" s="20">
        <f>IFERROR(Main_Volume!O20/Main_Share_Count!O20/1000000,0)</f>
        <v>1.5617144297581315E-3</v>
      </c>
      <c r="Q20" s="20">
        <f>IFERROR(Main_Volume!P20/Main_Share_Count!P20/1000000,0)</f>
        <v>2.4620059620783894E-3</v>
      </c>
      <c r="R20" s="20">
        <f>IFERROR(Main_Volume!Q20/Main_Share_Count!Q20/1000000,0)</f>
        <v>1.1228801232066809E-3</v>
      </c>
      <c r="S20" s="20">
        <f>IFERROR(Main_Volume!R20/Main_Share_Count!R20/1000000,0)</f>
        <v>7.8286284243000623E-4</v>
      </c>
      <c r="T20" s="20">
        <f>IFERROR(Main_Volume!S20/Main_Share_Count!S20/1000000,0)</f>
        <v>6.710717268982821E-4</v>
      </c>
      <c r="U20" s="20">
        <f>IFERROR(Main_Volume!T20/Main_Share_Count!T20/1000000,0)</f>
        <v>1.1647198965463105E-3</v>
      </c>
      <c r="V20" s="20">
        <f>IFERROR(Main_Volume!U20/Main_Share_Count!U20/1000000,0)</f>
        <v>3.0386904658111081E-3</v>
      </c>
      <c r="W20" s="20">
        <f>IFERROR(Main_Volume!V20/Main_Share_Count!V20/1000000,0)</f>
        <v>1.919700416556295E-3</v>
      </c>
      <c r="X20" s="20">
        <f>IFERROR(Main_Volume!W20/Main_Share_Count!W20/1000000,0)</f>
        <v>0</v>
      </c>
      <c r="Y20" s="20">
        <f>IFERROR(Main_Volume!X20/Main_Share_Count!X20/1000000,0)</f>
        <v>1.5925663745999736E-3</v>
      </c>
      <c r="Z20" s="20">
        <f>IFERROR(Main_Volume!Y20/Main_Share_Count!Y20/1000000,0)</f>
        <v>5.0710908770186405E-4</v>
      </c>
      <c r="AA20" s="20">
        <f>IFERROR(Main_Volume!Z20/Main_Share_Count!Z20/1000000,0)</f>
        <v>9.2639048048534631E-4</v>
      </c>
      <c r="AB20" s="20">
        <f>IFERROR(Main_Volume!AA20/Main_Share_Count!AA20/1000000,0)</f>
        <v>5.4041257942964412E-3</v>
      </c>
      <c r="AC20" s="20">
        <f>IFERROR(Main_Volume!AB20/Main_Share_Count!AB20/1000000,0)</f>
        <v>3.6103788414245888E-4</v>
      </c>
      <c r="AD20" s="20">
        <f>IFERROR(Main_Volume!AC20/Main_Share_Count!AC20/1000000,0)</f>
        <v>2.4060062484998379E-4</v>
      </c>
      <c r="AE20" s="20">
        <f>IFERROR(Main_Volume!AD20/Main_Share_Count!AD20/1000000,0)</f>
        <v>1.6708641975308642E-4</v>
      </c>
      <c r="AF20" s="20">
        <f>IFERROR(Main_Volume!AE20/Main_Share_Count!AE20/1000000,0)</f>
        <v>3.4523391765508282E-3</v>
      </c>
      <c r="AG20" s="20">
        <f>IFERROR(Main_Volume!AF20/Main_Share_Count!AF20/1000000,0)</f>
        <v>1.3024503302737284E-5</v>
      </c>
      <c r="AH20" s="20">
        <f>IFERROR(Main_Volume!AG20/Main_Share_Count!AG20/1000000,0)</f>
        <v>2.4148781007101573E-3</v>
      </c>
      <c r="AI20" s="20">
        <f>IFERROR(Main_Volume!AH20/Main_Share_Count!AH20/1000000,0)</f>
        <v>2.8584740540401748E-3</v>
      </c>
      <c r="AJ20" s="20">
        <f>IFERROR(Main_Volume!AI20/Main_Share_Count!AI20/1000000,0)</f>
        <v>7.5023087486582264E-4</v>
      </c>
      <c r="AK20" s="20">
        <f>IFERROR(Main_Volume!AJ20/Main_Share_Count!AJ20/1000000,0)</f>
        <v>3.0422083023675548E-3</v>
      </c>
      <c r="AL20" s="20">
        <f>IFERROR(Main_Volume!AK20/Main_Share_Count!AK20/1000000,0)</f>
        <v>2.2351193593933447E-4</v>
      </c>
      <c r="AM20" s="20">
        <f>IFERROR(Main_Volume!AL20/Main_Share_Count!AL20/1000000,0)</f>
        <v>5.8985640568413426E-3</v>
      </c>
      <c r="AN20" s="20">
        <f>IFERROR(Main_Volume!AM20/Main_Share_Count!AM20/1000000,0)</f>
        <v>1.63508138326237E-4</v>
      </c>
      <c r="AO20" s="20">
        <f>IFERROR(Main_Volume!AN20/Main_Share_Count!AN20/1000000,0)</f>
        <v>1.4488976953874026E-3</v>
      </c>
      <c r="AP20" s="20">
        <f>IFERROR(Main_Volume!AO20/Main_Share_Count!AO20/1000000,0)</f>
        <v>1.0464431879037336E-3</v>
      </c>
      <c r="AQ20" s="20">
        <f>IFERROR(Main_Volume!AP20/Main_Share_Count!AP20/1000000,0)</f>
        <v>2.0798870495105405E-3</v>
      </c>
      <c r="AR20" s="20">
        <f>IFERROR(Main_Volume!AQ20/Main_Share_Count!AQ20/1000000,0)</f>
        <v>1.159642857142857E-4</v>
      </c>
      <c r="AS20" s="20">
        <f>IFERROR(Main_Volume!AR20/Main_Share_Count!AR20/1000000,0)</f>
        <v>1.9305962816908658E-4</v>
      </c>
      <c r="AT20" s="20">
        <f>IFERROR(Main_Volume!AS20/Main_Share_Count!AS20/1000000,0)</f>
        <v>1.8375143218028023E-5</v>
      </c>
      <c r="AU20" s="20">
        <f>IFERROR(Main_Volume!AT20/Main_Share_Count!AT20/1000000,0)</f>
        <v>1.0342195618187931E-4</v>
      </c>
      <c r="AV20" s="20">
        <f>IFERROR(Main_Volume!AU20/Main_Share_Count!AU20/1000000,0)</f>
        <v>8.0992844402023704E-4</v>
      </c>
      <c r="AW20" s="20">
        <f>IFERROR(Main_Volume!AV20/Main_Share_Count!AV20/1000000,0)</f>
        <v>1.3985942546720952E-5</v>
      </c>
      <c r="AX20" s="20">
        <f>IFERROR(Main_Volume!AW20/Main_Share_Count!AW20/1000000,0)</f>
        <v>4.2521072680577E-4</v>
      </c>
      <c r="AY20" s="20">
        <f>IFERROR(Main_Volume!AX20/Main_Share_Count!AX20/1000000,0)</f>
        <v>2.8999362102596438E-4</v>
      </c>
      <c r="AZ20" s="20">
        <f>IFERROR(Main_Volume!AY20/Main_Share_Count!AY20/1000000,0)</f>
        <v>5.349174917491749E-4</v>
      </c>
      <c r="BA20" s="20">
        <f>IFERROR(Main_Volume!AZ20/Main_Share_Count!AZ20/1000000,0)</f>
        <v>5.3025046819606082E-4</v>
      </c>
      <c r="BB20" s="20">
        <f>IFERROR(Main_Volume!BA20/Main_Share_Count!BA20/1000000,0)</f>
        <v>4.3063922208409712E-4</v>
      </c>
      <c r="BC20" s="20">
        <f>IFERROR(Main_Volume!BB20/Main_Share_Count!BB20/1000000,0)</f>
        <v>3.0070406704805141E-4</v>
      </c>
      <c r="BD20" s="20">
        <f>IFERROR(Main_Volume!BC20/Main_Share_Count!BC20/1000000,0)</f>
        <v>3.6928150067623913E-4</v>
      </c>
      <c r="BE20" s="20">
        <f>IFERROR(Main_Volume!BD20/Main_Share_Count!BD20/1000000,0)</f>
        <v>4.1319444444444445E-5</v>
      </c>
      <c r="BF20" s="20">
        <f>IFERROR(Main_Volume!BE20/Main_Share_Count!BE20/1000000,0)</f>
        <v>2.7501178893140606E-3</v>
      </c>
      <c r="BG20" s="20">
        <f>IFERROR(Main_Volume!BF20/Main_Share_Count!BF20/1000000,0)</f>
        <v>1.1414333486328766E-4</v>
      </c>
      <c r="BH20" s="20">
        <f>IFERROR(Main_Volume!BG20/Main_Share_Count!BG20/1000000,0)</f>
        <v>4.7456272888425952E-4</v>
      </c>
      <c r="BI20" s="20">
        <f>IFERROR(Main_Volume!BH20/Main_Share_Count!BH20/1000000,0)</f>
        <v>4.0517384553105667E-4</v>
      </c>
      <c r="BJ20" s="20">
        <f>IFERROR(Main_Volume!BI20/Main_Share_Count!BI20/1000000,0)</f>
        <v>2.8263709742062075E-4</v>
      </c>
      <c r="BK20" s="20">
        <f>IFERROR(Main_Volume!BJ20/Main_Share_Count!BJ20/1000000,0)</f>
        <v>7.2238503581011928E-4</v>
      </c>
      <c r="BL20" s="20">
        <f>IFERROR(Main_Volume!BK20/Main_Share_Count!BK20/1000000,0)</f>
        <v>4.2062173447737153E-6</v>
      </c>
      <c r="BM20" s="20">
        <f>IFERROR(Main_Volume!BL20/Main_Share_Count!BL20/1000000,0)</f>
        <v>6.8863411101788047E-4</v>
      </c>
      <c r="BN20" s="20">
        <f>IFERROR(Main_Volume!BM20/Main_Share_Count!BM20/1000000,0)</f>
        <v>4.1890905505701876E-4</v>
      </c>
      <c r="BO20" s="20">
        <f>IFERROR(Main_Volume!BN20/Main_Share_Count!BN20/1000000,0)</f>
        <v>3.4689457658731841E-5</v>
      </c>
      <c r="BP20" s="20">
        <f>IFERROR(Main_Volume!BO20/Main_Share_Count!BO20/1000000,0)</f>
        <v>2.5417433551717743E-4</v>
      </c>
      <c r="BQ20" s="20">
        <f>IFERROR(Main_Volume!BP20/Main_Share_Count!BP20/1000000,0)</f>
        <v>4.3627425499209144E-6</v>
      </c>
      <c r="BR20" s="20">
        <f>IFERROR(Main_Volume!BQ20/Main_Share_Count!BQ20/1000000,0)</f>
        <v>8.513385367061011E-4</v>
      </c>
      <c r="BS20" s="20">
        <f>IFERROR(Main_Volume!BR20/Main_Share_Count!BR20/1000000,0)</f>
        <v>2.0526087552769984E-4</v>
      </c>
      <c r="BT20" s="20">
        <f>IFERROR(Main_Volume!BS20/Main_Share_Count!BS20/1000000,0)</f>
        <v>5.4876803068329075E-5</v>
      </c>
      <c r="BU20" s="20">
        <f>IFERROR(Main_Volume!BT20/Main_Share_Count!BT20/1000000,0)</f>
        <v>1.0692275716991623E-3</v>
      </c>
      <c r="BV20" s="20">
        <f>IFERROR(Main_Volume!BU20/Main_Share_Count!BU20/1000000,0)</f>
        <v>9.0837566611005817E-4</v>
      </c>
      <c r="BW20" s="20">
        <f>IFERROR(Main_Volume!BV20/Main_Share_Count!BV20/1000000,0)</f>
        <v>4.2282912227974861E-4</v>
      </c>
      <c r="BX20" s="20">
        <f>IFERROR(Main_Volume!BW20/Main_Share_Count!BW20/1000000,0)</f>
        <v>1.8297380585516177E-4</v>
      </c>
      <c r="BY20" s="20">
        <f>IFERROR(Main_Volume!BX20/Main_Share_Count!BX20/1000000,0)</f>
        <v>8.6410535019659592E-5</v>
      </c>
      <c r="BZ20" s="20">
        <f>IFERROR(Main_Volume!BY20/Main_Share_Count!BY20/1000000,0)</f>
        <v>5.1493995285209795E-5</v>
      </c>
      <c r="CA20" s="20">
        <f>IFERROR(Main_Volume!BZ20/Main_Share_Count!BZ20/1000000,0)</f>
        <v>6.1005547228787664E-4</v>
      </c>
      <c r="CB20" s="20">
        <f>IFERROR(Main_Volume!CA20/Main_Share_Count!CA20/1000000,0)</f>
        <v>8.5840116629207978E-4</v>
      </c>
      <c r="CC20" s="20">
        <f>IFERROR(Main_Volume!CB20/Main_Share_Count!CB20/1000000,0)</f>
        <v>4.2281269196884643E-4</v>
      </c>
      <c r="CD20" s="20">
        <f>IFERROR(Main_Volume!CC20/Main_Share_Count!CC20/1000000,0)</f>
        <v>2.0316535280304123E-4</v>
      </c>
      <c r="CE20" s="20">
        <f>IFERROR(Main_Volume!CD20/Main_Share_Count!CD20/1000000,0)</f>
        <v>3.9335030739106556E-4</v>
      </c>
      <c r="CF20" s="20">
        <f>IFERROR(Main_Volume!CE20/Main_Share_Count!CE20/1000000,0)</f>
        <v>4.3349291797202486E-3</v>
      </c>
      <c r="CG20" s="20">
        <f>IFERROR(Main_Volume!CF20/Main_Share_Count!CF20/1000000,0)</f>
        <v>9.1965594420648396E-5</v>
      </c>
      <c r="CH20" s="20">
        <f>IFERROR(Main_Volume!CG20/Main_Share_Count!CG20/1000000,0)</f>
        <v>3.4624989793821112E-4</v>
      </c>
      <c r="CI20" s="20">
        <f>IFERROR(Main_Volume!CH20/Main_Share_Count!CH20/1000000,0)</f>
        <v>3.3509733925185726E-4</v>
      </c>
      <c r="CJ20" s="20">
        <f>IFERROR(Main_Volume!CI20/Main_Share_Count!CI20/1000000,0)</f>
        <v>7.0264787705118356E-4</v>
      </c>
      <c r="CK20" s="20">
        <f>IFERROR(Main_Volume!CJ20/Main_Share_Count!CJ20/1000000,0)</f>
        <v>3.8952229198096377E-4</v>
      </c>
      <c r="CL20" s="20">
        <f>IFERROR(Main_Volume!CK20/Main_Share_Count!CK20/1000000,0)</f>
        <v>7.546012327662533E-5</v>
      </c>
      <c r="CM20" s="20">
        <f>IFERROR(Main_Volume!CL20/Main_Share_Count!CL20/1000000,0)</f>
        <v>4.0124303353714921E-4</v>
      </c>
      <c r="CN20" s="20">
        <f>IFERROR(Main_Volume!CM20/Main_Share_Count!CM20/1000000,0)</f>
        <v>6.7290976611928191E-4</v>
      </c>
      <c r="CO20" s="20">
        <f>IFERROR(Main_Volume!CN20/Main_Share_Count!CN20/1000000,0)</f>
        <v>3.1718136502315979E-4</v>
      </c>
      <c r="CP20" s="20">
        <f>IFERROR(Main_Volume!CO20/Main_Share_Count!CO20/1000000,0)</f>
        <v>1.9110256410256413E-4</v>
      </c>
      <c r="CQ20" s="20">
        <f>IFERROR(Main_Volume!CP20/Main_Share_Count!CP20/1000000,0)</f>
        <v>9.5266444109383904E-5</v>
      </c>
      <c r="CR20" s="20">
        <f>IFERROR(Main_Volume!CQ20/Main_Share_Count!CQ20/1000000,0)</f>
        <v>2.293265964833061E-4</v>
      </c>
      <c r="CS20" s="20">
        <f>IFERROR(Main_Volume!CR20/Main_Share_Count!CR20/1000000,0)</f>
        <v>1.3155595524426335E-4</v>
      </c>
      <c r="CT20" s="20">
        <f>IFERROR(Main_Volume!CS20/Main_Share_Count!CS20/1000000,0)</f>
        <v>4.1517523399522722E-4</v>
      </c>
      <c r="CU20" s="20">
        <f>IFERROR(Main_Volume!CT20/Main_Share_Count!CT20/1000000,0)</f>
        <v>8.2799639094702877E-5</v>
      </c>
      <c r="CV20" s="20">
        <f>IFERROR(Main_Volume!CU20/Main_Share_Count!CU20/1000000,0)</f>
        <v>4.5403829895995117E-4</v>
      </c>
      <c r="CW20" s="20">
        <f>IFERROR(Main_Volume!CV20/Main_Share_Count!CV20/1000000,0)</f>
        <v>1.1363942760792862E-3</v>
      </c>
      <c r="CX20" s="20">
        <f>IFERROR(Main_Volume!CW20/Main_Share_Count!CW20/1000000,0)</f>
        <v>2.3419059957179081E-5</v>
      </c>
      <c r="CY20" s="20">
        <f>IFERROR(Main_Volume!CX20/Main_Share_Count!CX20/1000000,0)</f>
        <v>7.346717351434006E-3</v>
      </c>
      <c r="CZ20" s="20">
        <f>IFERROR(Main_Volume!CY20/Main_Share_Count!CY20/1000000,0)</f>
        <v>1.3648603337389716E-4</v>
      </c>
      <c r="DA20" s="20">
        <f>IFERROR(Main_Volume!CZ20/Main_Share_Count!CZ20/1000000,0)</f>
        <v>8.6792897399838034E-4</v>
      </c>
      <c r="DB20" s="20">
        <f>IFERROR(Main_Volume!DA20/Main_Share_Count!DA20/1000000,0)</f>
        <v>1.4102142711806045E-4</v>
      </c>
      <c r="DC20" s="20">
        <f>IFERROR(Main_Volume!DB20/Main_Share_Count!DB20/1000000,0)</f>
        <v>4.7660310229861807E-4</v>
      </c>
      <c r="DD20" s="20">
        <f>IFERROR(Main_Volume!DC20/Main_Share_Count!DC20/1000000,0)</f>
        <v>2.2907075086483298E-5</v>
      </c>
      <c r="DE20" s="20">
        <f>IFERROR(Main_Volume!DD20/Main_Share_Count!DD20/1000000,0)</f>
        <v>9.7148148148148137E-4</v>
      </c>
      <c r="DF20" s="20">
        <f>IFERROR(Main_Volume!DE20/Main_Share_Count!DE20/1000000,0)</f>
        <v>7.2258599939048441E-4</v>
      </c>
      <c r="DG20" s="20">
        <f>IFERROR(Main_Volume!DF20/Main_Share_Count!DF20/1000000,0)</f>
        <v>1.199671676553272E-3</v>
      </c>
      <c r="DH20" s="20">
        <f>IFERROR(Main_Volume!DG20/Main_Share_Count!DG20/1000000,0)</f>
        <v>2.4486142352602049E-4</v>
      </c>
      <c r="DI20" s="20">
        <f>IFERROR(Main_Volume!DH20/Main_Share_Count!DH20/1000000,0)</f>
        <v>3.8889531285071994E-4</v>
      </c>
      <c r="DJ20" s="20">
        <f>IFERROR(Main_Volume!DI20/Main_Share_Count!DI20/1000000,0)</f>
        <v>1.4916304347826087E-3</v>
      </c>
      <c r="DK20" s="20">
        <f>IFERROR(Main_Volume!DJ20/Main_Share_Count!DJ20/1000000,0)</f>
        <v>2.1459024830145564E-4</v>
      </c>
      <c r="DL20" s="20">
        <f>IFERROR(Main_Volume!DK20/Main_Share_Count!DK20/1000000,0)</f>
        <v>1.4131925425934543E-3</v>
      </c>
      <c r="DM20" s="20">
        <f>IFERROR(Main_Volume!DL20/Main_Share_Count!DL20/1000000,0)</f>
        <v>1.4881448164806484E-4</v>
      </c>
      <c r="DN20" s="20">
        <f>IFERROR(Main_Volume!DM20/Main_Share_Count!DM20/1000000,0)</f>
        <v>5.6763005283012381E-4</v>
      </c>
      <c r="DO20" s="20">
        <f>IFERROR(Main_Volume!DN20/Main_Share_Count!DN20/1000000,0)</f>
        <v>1.2527989754111712E-3</v>
      </c>
      <c r="DP20" s="20">
        <f>IFERROR(Main_Volume!DO20/Main_Share_Count!DO20/1000000,0)</f>
        <v>5.1743492598049529E-4</v>
      </c>
      <c r="DQ20" s="20">
        <f>IFERROR(Main_Volume!DP20/Main_Share_Count!DP20/1000000,0)</f>
        <v>3.4555990983883036E-4</v>
      </c>
      <c r="DR20" s="20">
        <f>IFERROR(Main_Volume!DQ20/Main_Share_Count!DQ20/1000000,0)</f>
        <v>2.3685099181352824E-4</v>
      </c>
      <c r="DS20" s="20">
        <f>IFERROR(Main_Volume!DR20/Main_Share_Count!DR20/1000000,0)</f>
        <v>6.1204312031951243E-4</v>
      </c>
      <c r="DT20" s="20">
        <f>IFERROR(Main_Volume!DS20/Main_Share_Count!DS20/1000000,0)</f>
        <v>4.5675077647632001E-6</v>
      </c>
      <c r="DU20" s="20">
        <f>IFERROR(Main_Volume!DT20/Main_Share_Count!DT20/1000000,0)</f>
        <v>8.4682393092473174E-6</v>
      </c>
      <c r="DV20" s="20">
        <f>IFERROR(Main_Volume!DU20/Main_Share_Count!DU20/1000000,0)</f>
        <v>3.3078132652798183E-4</v>
      </c>
      <c r="DW20" s="20">
        <f>IFERROR(Main_Volume!DV20/Main_Share_Count!DV20/1000000,0)</f>
        <v>4.0656660000439533E-5</v>
      </c>
      <c r="DX20" s="20">
        <f>IFERROR(Main_Volume!DW20/Main_Share_Count!DW20/1000000,0)</f>
        <v>1.2382454295893931E-4</v>
      </c>
      <c r="DY20" s="20">
        <f>IFERROR(Main_Volume!DX20/Main_Share_Count!DX20/1000000,0)</f>
        <v>6.813949303582654E-5</v>
      </c>
      <c r="DZ20" s="20">
        <f>IFERROR(Main_Volume!DY20/Main_Share_Count!DY20/1000000,0)</f>
        <v>6.2854136500561036E-5</v>
      </c>
      <c r="EA20" s="20">
        <f>IFERROR(Main_Volume!DZ20/Main_Share_Count!DZ20/1000000,0)</f>
        <v>1.191826038753244E-4</v>
      </c>
      <c r="EB20" s="20">
        <f>IFERROR(Main_Volume!EA20/Main_Share_Count!EA20/1000000,0)</f>
        <v>1.6276844553907565E-3</v>
      </c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</row>
    <row r="21" spans="1:309" x14ac:dyDescent="0.35">
      <c r="A21" s="4" t="s">
        <v>49</v>
      </c>
      <c r="B21" s="7">
        <f>Main_Share_Count!A21</f>
        <v>45317</v>
      </c>
      <c r="C21" s="20">
        <f>IFERROR(Main_Volume!B21/Main_Share_Count!B21/1000000,0)</f>
        <v>1.2250969896362002E-3</v>
      </c>
      <c r="D21" s="20">
        <f>IFERROR(Main_Volume!C21/Main_Share_Count!C21/1000000,0)</f>
        <v>3.836056499095714E-3</v>
      </c>
      <c r="E21" s="20">
        <f>IFERROR(Main_Volume!D21/Main_Share_Count!D21/1000000,0)</f>
        <v>2.3428267990387637E-3</v>
      </c>
      <c r="F21" s="20">
        <f>IFERROR(Main_Volume!E21/Main_Share_Count!E21/1000000,0)</f>
        <v>1.3188961052877635E-3</v>
      </c>
      <c r="G21" s="20">
        <f>IFERROR(Main_Volume!F21/Main_Share_Count!F21/1000000,0)</f>
        <v>1.4774353673550414E-3</v>
      </c>
      <c r="H21" s="20">
        <f>IFERROR(Main_Volume!G21/Main_Share_Count!G21/1000000,0)</f>
        <v>2.3320348347238137E-3</v>
      </c>
      <c r="I21" s="20">
        <f>IFERROR(Main_Volume!H21/Main_Share_Count!H21/1000000,0)</f>
        <v>1.8208034669712819E-3</v>
      </c>
      <c r="J21" s="20">
        <f>IFERROR(Main_Volume!I21/Main_Share_Count!I21/1000000,0)</f>
        <v>1.3898513107702844E-3</v>
      </c>
      <c r="K21" s="20">
        <f>IFERROR(Main_Volume!J21/Main_Share_Count!J21/1000000,0)</f>
        <v>2.4188447731925927E-3</v>
      </c>
      <c r="L21" s="20">
        <f>IFERROR(Main_Volume!K21/Main_Share_Count!K21/1000000,0)</f>
        <v>1.6944676713257197E-3</v>
      </c>
      <c r="M21" s="20">
        <f>IFERROR(Main_Volume!L21/Main_Share_Count!L21/1000000,0)</f>
        <v>1.9532277151423833E-3</v>
      </c>
      <c r="N21" s="20">
        <f>IFERROR(Main_Volume!M21/Main_Share_Count!M21/1000000,0)</f>
        <v>3.9291823286057128E-3</v>
      </c>
      <c r="O21" s="20">
        <f>IFERROR(Main_Volume!N21/Main_Share_Count!N21/1000000,0)</f>
        <v>2.5949385292101065E-3</v>
      </c>
      <c r="P21" s="20">
        <f>IFERROR(Main_Volume!O21/Main_Share_Count!O21/1000000,0)</f>
        <v>1.414570792347723E-3</v>
      </c>
      <c r="Q21" s="20">
        <f>IFERROR(Main_Volume!P21/Main_Share_Count!P21/1000000,0)</f>
        <v>1.8457417213421738E-3</v>
      </c>
      <c r="R21" s="20">
        <f>IFERROR(Main_Volume!Q21/Main_Share_Count!Q21/1000000,0)</f>
        <v>8.3135370983716741E-4</v>
      </c>
      <c r="S21" s="20">
        <f>IFERROR(Main_Volume!R21/Main_Share_Count!R21/1000000,0)</f>
        <v>1.1618083261812531E-3</v>
      </c>
      <c r="T21" s="20">
        <f>IFERROR(Main_Volume!S21/Main_Share_Count!S21/1000000,0)</f>
        <v>5.0785824567330421E-4</v>
      </c>
      <c r="U21" s="20">
        <f>IFERROR(Main_Volume!T21/Main_Share_Count!T21/1000000,0)</f>
        <v>1.8590224985878701E-3</v>
      </c>
      <c r="V21" s="20">
        <f>IFERROR(Main_Volume!U21/Main_Share_Count!U21/1000000,0)</f>
        <v>1.7311810010726455E-3</v>
      </c>
      <c r="W21" s="20">
        <f>IFERROR(Main_Volume!V21/Main_Share_Count!V21/1000000,0)</f>
        <v>2.1535262130868982E-3</v>
      </c>
      <c r="X21" s="20">
        <f>IFERROR(Main_Volume!W21/Main_Share_Count!W21/1000000,0)</f>
        <v>0</v>
      </c>
      <c r="Y21" s="20">
        <f>IFERROR(Main_Volume!X21/Main_Share_Count!X21/1000000,0)</f>
        <v>2.7441077242786769E-3</v>
      </c>
      <c r="Z21" s="20">
        <f>IFERROR(Main_Volume!Y21/Main_Share_Count!Y21/1000000,0)</f>
        <v>9.111064430862288E-4</v>
      </c>
      <c r="AA21" s="20">
        <f>IFERROR(Main_Volume!Z21/Main_Share_Count!Z21/1000000,0)</f>
        <v>7.46560610022783E-4</v>
      </c>
      <c r="AB21" s="20">
        <f>IFERROR(Main_Volume!AA21/Main_Share_Count!AA21/1000000,0)</f>
        <v>2.617156638984736E-3</v>
      </c>
      <c r="AC21" s="20">
        <f>IFERROR(Main_Volume!AB21/Main_Share_Count!AB21/1000000,0)</f>
        <v>2.3768753759253344E-4</v>
      </c>
      <c r="AD21" s="20">
        <f>IFERROR(Main_Volume!AC21/Main_Share_Count!AC21/1000000,0)</f>
        <v>1.7199209173857154E-4</v>
      </c>
      <c r="AE21" s="20">
        <f>IFERROR(Main_Volume!AD21/Main_Share_Count!AD21/1000000,0)</f>
        <v>1.2257283950617285E-3</v>
      </c>
      <c r="AF21" s="20">
        <f>IFERROR(Main_Volume!AE21/Main_Share_Count!AE21/1000000,0)</f>
        <v>7.5510782148943559E-3</v>
      </c>
      <c r="AG21" s="20">
        <f>IFERROR(Main_Volume!AF21/Main_Share_Count!AF21/1000000,0)</f>
        <v>2.1824843372154367E-5</v>
      </c>
      <c r="AH21" s="20">
        <f>IFERROR(Main_Volume!AG21/Main_Share_Count!AG21/1000000,0)</f>
        <v>4.9933619928530107E-3</v>
      </c>
      <c r="AI21" s="20">
        <f>IFERROR(Main_Volume!AH21/Main_Share_Count!AH21/1000000,0)</f>
        <v>1.6588532082609402E-3</v>
      </c>
      <c r="AJ21" s="20">
        <f>IFERROR(Main_Volume!AI21/Main_Share_Count!AI21/1000000,0)</f>
        <v>7.3553883794983115E-4</v>
      </c>
      <c r="AK21" s="20">
        <f>IFERROR(Main_Volume!AJ21/Main_Share_Count!AJ21/1000000,0)</f>
        <v>1.3671260218706871E-3</v>
      </c>
      <c r="AL21" s="20">
        <f>IFERROR(Main_Volume!AK21/Main_Share_Count!AK21/1000000,0)</f>
        <v>7.3886821220322575E-4</v>
      </c>
      <c r="AM21" s="20">
        <f>IFERROR(Main_Volume!AL21/Main_Share_Count!AL21/1000000,0)</f>
        <v>1.9513977000457725E-3</v>
      </c>
      <c r="AN21" s="20">
        <f>IFERROR(Main_Volume!AM21/Main_Share_Count!AM21/1000000,0)</f>
        <v>2.8022399084636949E-4</v>
      </c>
      <c r="AO21" s="20">
        <f>IFERROR(Main_Volume!AN21/Main_Share_Count!AN21/1000000,0)</f>
        <v>1.2889678838007327E-3</v>
      </c>
      <c r="AP21" s="20">
        <f>IFERROR(Main_Volume!AO21/Main_Share_Count!AO21/1000000,0)</f>
        <v>9.6376193540639659E-4</v>
      </c>
      <c r="AQ21" s="20">
        <f>IFERROR(Main_Volume!AP21/Main_Share_Count!AP21/1000000,0)</f>
        <v>9.6120261592296549E-4</v>
      </c>
      <c r="AR21" s="20">
        <f>IFERROR(Main_Volume!AQ21/Main_Share_Count!AQ21/1000000,0)</f>
        <v>4.7142857142857143E-5</v>
      </c>
      <c r="AS21" s="20">
        <f>IFERROR(Main_Volume!AR21/Main_Share_Count!AR21/1000000,0)</f>
        <v>1.2711814418847007E-4</v>
      </c>
      <c r="AT21" s="20">
        <f>IFERROR(Main_Volume!AS21/Main_Share_Count!AS21/1000000,0)</f>
        <v>5.8522514954895972E-5</v>
      </c>
      <c r="AU21" s="20">
        <f>IFERROR(Main_Volume!AT21/Main_Share_Count!AT21/1000000,0)</f>
        <v>7.8854946656947846E-5</v>
      </c>
      <c r="AV21" s="20">
        <f>IFERROR(Main_Volume!AU21/Main_Share_Count!AU21/1000000,0)</f>
        <v>9.615153382220384E-4</v>
      </c>
      <c r="AW21" s="20">
        <f>IFERROR(Main_Volume!AV21/Main_Share_Count!AV21/1000000,0)</f>
        <v>1.2098448387372178E-4</v>
      </c>
      <c r="AX21" s="20">
        <f>IFERROR(Main_Volume!AW21/Main_Share_Count!AW21/1000000,0)</f>
        <v>4.7475386988975567E-4</v>
      </c>
      <c r="AY21" s="20">
        <f>IFERROR(Main_Volume!AX21/Main_Share_Count!AX21/1000000,0)</f>
        <v>3.2549250083089025E-4</v>
      </c>
      <c r="AZ21" s="20">
        <f>IFERROR(Main_Volume!AY21/Main_Share_Count!AY21/1000000,0)</f>
        <v>1.325016501650165E-3</v>
      </c>
      <c r="BA21" s="20">
        <f>IFERROR(Main_Volume!AZ21/Main_Share_Count!AZ21/1000000,0)</f>
        <v>3.5652695357855062E-4</v>
      </c>
      <c r="BB21" s="20">
        <f>IFERROR(Main_Volume!BA21/Main_Share_Count!BA21/1000000,0)</f>
        <v>2.0872154742662911E-3</v>
      </c>
      <c r="BC21" s="20">
        <f>IFERROR(Main_Volume!BB21/Main_Share_Count!BB21/1000000,0)</f>
        <v>3.3180827546247602E-4</v>
      </c>
      <c r="BD21" s="20">
        <f>IFERROR(Main_Volume!BC21/Main_Share_Count!BC21/1000000,0)</f>
        <v>3.3435205560103549E-4</v>
      </c>
      <c r="BE21" s="20">
        <f>IFERROR(Main_Volume!BD21/Main_Share_Count!BD21/1000000,0)</f>
        <v>1.378472222222222E-4</v>
      </c>
      <c r="BF21" s="20">
        <f>IFERROR(Main_Volume!BE21/Main_Share_Count!BE21/1000000,0)</f>
        <v>5.5399841967108151E-4</v>
      </c>
      <c r="BG21" s="20">
        <f>IFERROR(Main_Volume!BF21/Main_Share_Count!BF21/1000000,0)</f>
        <v>1.7420497016589078E-4</v>
      </c>
      <c r="BH21" s="20">
        <f>IFERROR(Main_Volume!BG21/Main_Share_Count!BG21/1000000,0)</f>
        <v>4.5016855274042914E-4</v>
      </c>
      <c r="BI21" s="20">
        <f>IFERROR(Main_Volume!BH21/Main_Share_Count!BH21/1000000,0)</f>
        <v>3.1582984381631131E-4</v>
      </c>
      <c r="BJ21" s="20">
        <f>IFERROR(Main_Volume!BI21/Main_Share_Count!BI21/1000000,0)</f>
        <v>2.687449402521259E-4</v>
      </c>
      <c r="BK21" s="20">
        <f>IFERROR(Main_Volume!BJ21/Main_Share_Count!BJ21/1000000,0)</f>
        <v>5.633618131609619E-3</v>
      </c>
      <c r="BL21" s="20">
        <f>IFERROR(Main_Volume!BK21/Main_Share_Count!BK21/1000000,0)</f>
        <v>6.4680511999822224E-6</v>
      </c>
      <c r="BM21" s="20">
        <f>IFERROR(Main_Volume!BL21/Main_Share_Count!BL21/1000000,0)</f>
        <v>4.2391426401428109E-4</v>
      </c>
      <c r="BN21" s="20">
        <f>IFERROR(Main_Volume!BM21/Main_Share_Count!BM21/1000000,0)</f>
        <v>4.5406089138334658E-4</v>
      </c>
      <c r="BO21" s="20">
        <f>IFERROR(Main_Volume!BN21/Main_Share_Count!BN21/1000000,0)</f>
        <v>5.8404031256911005E-5</v>
      </c>
      <c r="BP21" s="20">
        <f>IFERROR(Main_Volume!BO21/Main_Share_Count!BO21/1000000,0)</f>
        <v>4.1149011908734272E-4</v>
      </c>
      <c r="BQ21" s="20">
        <f>IFERROR(Main_Volume!BP21/Main_Share_Count!BP21/1000000,0)</f>
        <v>3.2674156969620461E-5</v>
      </c>
      <c r="BR21" s="20">
        <f>IFERROR(Main_Volume!BQ21/Main_Share_Count!BQ21/1000000,0)</f>
        <v>6.8150307859149515E-4</v>
      </c>
      <c r="BS21" s="20">
        <f>IFERROR(Main_Volume!BR21/Main_Share_Count!BR21/1000000,0)</f>
        <v>1.4699614162926283E-4</v>
      </c>
      <c r="BT21" s="20">
        <f>IFERROR(Main_Volume!BS21/Main_Share_Count!BS21/1000000,0)</f>
        <v>1.6354927653584216E-4</v>
      </c>
      <c r="BU21" s="20">
        <f>IFERROR(Main_Volume!BT21/Main_Share_Count!BT21/1000000,0)</f>
        <v>5.1923694915663205E-4</v>
      </c>
      <c r="BV21" s="20">
        <f>IFERROR(Main_Volume!BU21/Main_Share_Count!BU21/1000000,0)</f>
        <v>2.5136862278149243E-3</v>
      </c>
      <c r="BW21" s="20">
        <f>IFERROR(Main_Volume!BV21/Main_Share_Count!BV21/1000000,0)</f>
        <v>1.0726735924309677E-3</v>
      </c>
      <c r="BX21" s="20">
        <f>IFERROR(Main_Volume!BW21/Main_Share_Count!BW21/1000000,0)</f>
        <v>1.8459473065950664E-4</v>
      </c>
      <c r="BY21" s="20">
        <f>IFERROR(Main_Volume!BX21/Main_Share_Count!BX21/1000000,0)</f>
        <v>1.8755701026550791E-4</v>
      </c>
      <c r="BZ21" s="20">
        <f>IFERROR(Main_Volume!BY21/Main_Share_Count!BY21/1000000,0)</f>
        <v>3.7504793232727799E-5</v>
      </c>
      <c r="CA21" s="20">
        <f>IFERROR(Main_Volume!BZ21/Main_Share_Count!BZ21/1000000,0)</f>
        <v>5.1734044207244183E-4</v>
      </c>
      <c r="CB21" s="20">
        <f>IFERROR(Main_Volume!CA21/Main_Share_Count!CA21/1000000,0)</f>
        <v>6.6188674832110613E-4</v>
      </c>
      <c r="CC21" s="20">
        <f>IFERROR(Main_Volume!CB21/Main_Share_Count!CB21/1000000,0)</f>
        <v>9.8664664006744467E-4</v>
      </c>
      <c r="CD21" s="20">
        <f>IFERROR(Main_Volume!CC21/Main_Share_Count!CC21/1000000,0)</f>
        <v>2.7070410522134957E-4</v>
      </c>
      <c r="CE21" s="20">
        <f>IFERROR(Main_Volume!CD21/Main_Share_Count!CD21/1000000,0)</f>
        <v>9.2441916258139073E-4</v>
      </c>
      <c r="CF21" s="20">
        <f>IFERROR(Main_Volume!CE21/Main_Share_Count!CE21/1000000,0)</f>
        <v>3.4601553192428183E-3</v>
      </c>
      <c r="CG21" s="20">
        <f>IFERROR(Main_Volume!CF21/Main_Share_Count!CF21/1000000,0)</f>
        <v>3.1958439782321711E-4</v>
      </c>
      <c r="CH21" s="20">
        <f>IFERROR(Main_Volume!CG21/Main_Share_Count!CG21/1000000,0)</f>
        <v>3.2271233779214308E-3</v>
      </c>
      <c r="CI21" s="20">
        <f>IFERROR(Main_Volume!CH21/Main_Share_Count!CH21/1000000,0)</f>
        <v>1.934266398209329E-4</v>
      </c>
      <c r="CJ21" s="20">
        <f>IFERROR(Main_Volume!CI21/Main_Share_Count!CI21/1000000,0)</f>
        <v>7.4646048571215117E-4</v>
      </c>
      <c r="CK21" s="20">
        <f>IFERROR(Main_Volume!CJ21/Main_Share_Count!CJ21/1000000,0)</f>
        <v>9.4922136760893961E-5</v>
      </c>
      <c r="CL21" s="20">
        <f>IFERROR(Main_Volume!CK21/Main_Share_Count!CK21/1000000,0)</f>
        <v>4.5492480803302178E-5</v>
      </c>
      <c r="CM21" s="20">
        <f>IFERROR(Main_Volume!CL21/Main_Share_Count!CL21/1000000,0)</f>
        <v>3.6752908389343317E-4</v>
      </c>
      <c r="CN21" s="20">
        <f>IFERROR(Main_Volume!CM21/Main_Share_Count!CM21/1000000,0)</f>
        <v>5.4053701202106395E-4</v>
      </c>
      <c r="CO21" s="20">
        <f>IFERROR(Main_Volume!CN21/Main_Share_Count!CN21/1000000,0)</f>
        <v>4.2955045829604032E-5</v>
      </c>
      <c r="CP21" s="20">
        <f>IFERROR(Main_Volume!CO21/Main_Share_Count!CO21/1000000,0)</f>
        <v>3.946153846153846E-5</v>
      </c>
      <c r="CQ21" s="20">
        <f>IFERROR(Main_Volume!CP21/Main_Share_Count!CP21/1000000,0)</f>
        <v>5.7907286886413801E-5</v>
      </c>
      <c r="CR21" s="20">
        <f>IFERROR(Main_Volume!CQ21/Main_Share_Count!CQ21/1000000,0)</f>
        <v>9.7498529915313867E-5</v>
      </c>
      <c r="CS21" s="20">
        <f>IFERROR(Main_Volume!CR21/Main_Share_Count!CR21/1000000,0)</f>
        <v>2.050135952283698E-4</v>
      </c>
      <c r="CT21" s="20">
        <f>IFERROR(Main_Volume!CS21/Main_Share_Count!CS21/1000000,0)</f>
        <v>7.3525830756315596E-4</v>
      </c>
      <c r="CU21" s="20">
        <f>IFERROR(Main_Volume!CT21/Main_Share_Count!CT21/1000000,0)</f>
        <v>2.2327459931453277E-4</v>
      </c>
      <c r="CV21" s="20">
        <f>IFERROR(Main_Volume!CU21/Main_Share_Count!CU21/1000000,0)</f>
        <v>8.4758321373100288E-3</v>
      </c>
      <c r="CW21" s="20">
        <f>IFERROR(Main_Volume!CV21/Main_Share_Count!CV21/1000000,0)</f>
        <v>2.0669922704120505E-3</v>
      </c>
      <c r="CX21" s="20">
        <f>IFERROR(Main_Volume!CW21/Main_Share_Count!CW21/1000000,0)</f>
        <v>1.282144616439856E-4</v>
      </c>
      <c r="CY21" s="20">
        <f>IFERROR(Main_Volume!CX21/Main_Share_Count!CX21/1000000,0)</f>
        <v>2.0158654666659454E-3</v>
      </c>
      <c r="CZ21" s="20">
        <f>IFERROR(Main_Volume!CY21/Main_Share_Count!CY21/1000000,0)</f>
        <v>1.7523084693494569E-4</v>
      </c>
      <c r="DA21" s="20">
        <f>IFERROR(Main_Volume!CZ21/Main_Share_Count!CZ21/1000000,0)</f>
        <v>1.3626526084416907E-4</v>
      </c>
      <c r="DB21" s="20">
        <f>IFERROR(Main_Volume!DA21/Main_Share_Count!DA21/1000000,0)</f>
        <v>1.9627177536742264E-4</v>
      </c>
      <c r="DC21" s="20">
        <f>IFERROR(Main_Volume!DB21/Main_Share_Count!DB21/1000000,0)</f>
        <v>2.6737487896918245E-4</v>
      </c>
      <c r="DD21" s="20">
        <f>IFERROR(Main_Volume!DC21/Main_Share_Count!DC21/1000000,0)</f>
        <v>1.3220654764198932E-4</v>
      </c>
      <c r="DE21" s="20">
        <f>IFERROR(Main_Volume!DD21/Main_Share_Count!DD21/1000000,0)</f>
        <v>1.5407407407407407E-3</v>
      </c>
      <c r="DF21" s="20">
        <f>IFERROR(Main_Volume!DE21/Main_Share_Count!DE21/1000000,0)</f>
        <v>7.9102737827334887E-4</v>
      </c>
      <c r="DG21" s="20">
        <f>IFERROR(Main_Volume!DF21/Main_Share_Count!DF21/1000000,0)</f>
        <v>1.4271895945212982E-3</v>
      </c>
      <c r="DH21" s="20">
        <f>IFERROR(Main_Volume!DG21/Main_Share_Count!DG21/1000000,0)</f>
        <v>1.3362973822624987E-3</v>
      </c>
      <c r="DI21" s="20">
        <f>IFERROR(Main_Volume!DH21/Main_Share_Count!DH21/1000000,0)</f>
        <v>1.4079812813309843E-4</v>
      </c>
      <c r="DJ21" s="20">
        <f>IFERROR(Main_Volume!DI21/Main_Share_Count!DI21/1000000,0)</f>
        <v>3.6465116279069771E-4</v>
      </c>
      <c r="DK21" s="20">
        <f>IFERROR(Main_Volume!DJ21/Main_Share_Count!DJ21/1000000,0)</f>
        <v>2.1633718761656097E-4</v>
      </c>
      <c r="DL21" s="20">
        <f>IFERROR(Main_Volume!DK21/Main_Share_Count!DK21/1000000,0)</f>
        <v>3.6107141533405542E-4</v>
      </c>
      <c r="DM21" s="20">
        <f>IFERROR(Main_Volume!DL21/Main_Share_Count!DL21/1000000,0)</f>
        <v>1.6288152220186202E-4</v>
      </c>
      <c r="DN21" s="20">
        <f>IFERROR(Main_Volume!DM21/Main_Share_Count!DM21/1000000,0)</f>
        <v>1.2032081626424257E-3</v>
      </c>
      <c r="DO21" s="20">
        <f>IFERROR(Main_Volume!DN21/Main_Share_Count!DN21/1000000,0)</f>
        <v>4.5686100105118461E-4</v>
      </c>
      <c r="DP21" s="20">
        <f>IFERROR(Main_Volume!DO21/Main_Share_Count!DO21/1000000,0)</f>
        <v>1.6138415304380364E-3</v>
      </c>
      <c r="DQ21" s="20">
        <f>IFERROR(Main_Volume!DP21/Main_Share_Count!DP21/1000000,0)</f>
        <v>2.6029188013833976E-4</v>
      </c>
      <c r="DR21" s="20">
        <f>IFERROR(Main_Volume!DQ21/Main_Share_Count!DQ21/1000000,0)</f>
        <v>2.7046988259263338E-4</v>
      </c>
      <c r="DS21" s="20">
        <f>IFERROR(Main_Volume!DR21/Main_Share_Count!DR21/1000000,0)</f>
        <v>6.1154793980145459E-4</v>
      </c>
      <c r="DT21" s="20">
        <f>IFERROR(Main_Volume!DS21/Main_Share_Count!DS21/1000000,0)</f>
        <v>1.887903209435456E-4</v>
      </c>
      <c r="DU21" s="20">
        <f>IFERROR(Main_Volume!DT21/Main_Share_Count!DT21/1000000,0)</f>
        <v>9.3470188602069435E-6</v>
      </c>
      <c r="DV21" s="20">
        <f>IFERROR(Main_Volume!DU21/Main_Share_Count!DU21/1000000,0)</f>
        <v>1.3827752429562035E-3</v>
      </c>
      <c r="DW21" s="20">
        <f>IFERROR(Main_Volume!DV21/Main_Share_Count!DV21/1000000,0)</f>
        <v>2.9118959189503989E-4</v>
      </c>
      <c r="DX21" s="20">
        <f>IFERROR(Main_Volume!DW21/Main_Share_Count!DW21/1000000,0)</f>
        <v>3.7264178494246828E-4</v>
      </c>
      <c r="DY21" s="20">
        <f>IFERROR(Main_Volume!DX21/Main_Share_Count!DX21/1000000,0)</f>
        <v>7.3244547117240849E-6</v>
      </c>
      <c r="DZ21" s="20">
        <f>IFERROR(Main_Volume!DY21/Main_Share_Count!DY21/1000000,0)</f>
        <v>2.7748937299506947E-4</v>
      </c>
      <c r="EA21" s="20">
        <f>IFERROR(Main_Volume!DZ21/Main_Share_Count!DZ21/1000000,0)</f>
        <v>7.5465517675813235E-4</v>
      </c>
      <c r="EB21" s="20">
        <f>IFERROR(Main_Volume!EA21/Main_Share_Count!EA21/1000000,0)</f>
        <v>2.5495477929150198E-3</v>
      </c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</row>
    <row r="22" spans="1:309" x14ac:dyDescent="0.35">
      <c r="A22" s="4" t="s">
        <v>49</v>
      </c>
      <c r="B22" s="7">
        <f>Main_Share_Count!A22</f>
        <v>45320</v>
      </c>
      <c r="C22" s="20">
        <f>IFERROR(Main_Volume!B22/Main_Share_Count!B22/1000000,0)</f>
        <v>1.3441408643378205E-3</v>
      </c>
      <c r="D22" s="20">
        <f>IFERROR(Main_Volume!C22/Main_Share_Count!C22/1000000,0)</f>
        <v>2.8625055345851934E-3</v>
      </c>
      <c r="E22" s="20">
        <f>IFERROR(Main_Volume!D22/Main_Share_Count!D22/1000000,0)</f>
        <v>2.1453653308572407E-3</v>
      </c>
      <c r="F22" s="20">
        <f>IFERROR(Main_Volume!E22/Main_Share_Count!E22/1000000,0)</f>
        <v>9.947193637119859E-4</v>
      </c>
      <c r="G22" s="20">
        <f>IFERROR(Main_Volume!F22/Main_Share_Count!F22/1000000,0)</f>
        <v>1.5127749558442505E-3</v>
      </c>
      <c r="H22" s="20">
        <f>IFERROR(Main_Volume!G22/Main_Share_Count!G22/1000000,0)</f>
        <v>1.8489554144498778E-3</v>
      </c>
      <c r="I22" s="20">
        <f>IFERROR(Main_Volume!H22/Main_Share_Count!H22/1000000,0)</f>
        <v>1.6874269580588997E-3</v>
      </c>
      <c r="J22" s="20">
        <f>IFERROR(Main_Volume!I22/Main_Share_Count!I22/1000000,0)</f>
        <v>1.0950336569523586E-3</v>
      </c>
      <c r="K22" s="20">
        <f>IFERROR(Main_Volume!J22/Main_Share_Count!J22/1000000,0)</f>
        <v>3.7107792314544645E-3</v>
      </c>
      <c r="L22" s="20">
        <f>IFERROR(Main_Volume!K22/Main_Share_Count!K22/1000000,0)</f>
        <v>1.6716888682089359E-3</v>
      </c>
      <c r="M22" s="20">
        <f>IFERROR(Main_Volume!L22/Main_Share_Count!L22/1000000,0)</f>
        <v>2.6074486314221841E-3</v>
      </c>
      <c r="N22" s="20">
        <f>IFERROR(Main_Volume!M22/Main_Share_Count!M22/1000000,0)</f>
        <v>4.5682294811243088E-3</v>
      </c>
      <c r="O22" s="20">
        <f>IFERROR(Main_Volume!N22/Main_Share_Count!N22/1000000,0)</f>
        <v>2.4020507891325993E-3</v>
      </c>
      <c r="P22" s="20">
        <f>IFERROR(Main_Volume!O22/Main_Share_Count!O22/1000000,0)</f>
        <v>8.7927695759922985E-4</v>
      </c>
      <c r="Q22" s="20">
        <f>IFERROR(Main_Volume!P22/Main_Share_Count!P22/1000000,0)</f>
        <v>4.6728164656067942E-3</v>
      </c>
      <c r="R22" s="20">
        <f>IFERROR(Main_Volume!Q22/Main_Share_Count!Q22/1000000,0)</f>
        <v>1.123390514826459E-3</v>
      </c>
      <c r="S22" s="20">
        <f>IFERROR(Main_Volume!R22/Main_Share_Count!R22/1000000,0)</f>
        <v>8.7408810976316955E-4</v>
      </c>
      <c r="T22" s="20">
        <f>IFERROR(Main_Volume!S22/Main_Share_Count!S22/1000000,0)</f>
        <v>3.5632218240770597E-4</v>
      </c>
      <c r="U22" s="20">
        <f>IFERROR(Main_Volume!T22/Main_Share_Count!T22/1000000,0)</f>
        <v>8.1195042250603296E-4</v>
      </c>
      <c r="V22" s="20">
        <f>IFERROR(Main_Volume!U22/Main_Share_Count!U22/1000000,0)</f>
        <v>2.0154853533826196E-3</v>
      </c>
      <c r="W22" s="20">
        <f>IFERROR(Main_Volume!V22/Main_Share_Count!V22/1000000,0)</f>
        <v>2.4791479084324301E-3</v>
      </c>
      <c r="X22" s="20">
        <f>IFERROR(Main_Volume!W22/Main_Share_Count!W22/1000000,0)</f>
        <v>0</v>
      </c>
      <c r="Y22" s="20">
        <f>IFERROR(Main_Volume!X22/Main_Share_Count!X22/1000000,0)</f>
        <v>2.7917712496284878E-3</v>
      </c>
      <c r="Z22" s="20">
        <f>IFERROR(Main_Volume!Y22/Main_Share_Count!Y22/1000000,0)</f>
        <v>1.5522304855239611E-4</v>
      </c>
      <c r="AA22" s="20">
        <f>IFERROR(Main_Volume!Z22/Main_Share_Count!Z22/1000000,0)</f>
        <v>5.0989343175217349E-4</v>
      </c>
      <c r="AB22" s="20">
        <f>IFERROR(Main_Volume!AA22/Main_Share_Count!AA22/1000000,0)</f>
        <v>3.7668576126329671E-3</v>
      </c>
      <c r="AC22" s="20">
        <f>IFERROR(Main_Volume!AB22/Main_Share_Count!AB22/1000000,0)</f>
        <v>1.9993461723175215E-4</v>
      </c>
      <c r="AD22" s="20">
        <f>IFERROR(Main_Volume!AC22/Main_Share_Count!AC22/1000000,0)</f>
        <v>1.4449854572163863E-4</v>
      </c>
      <c r="AE22" s="20">
        <f>IFERROR(Main_Volume!AD22/Main_Share_Count!AD22/1000000,0)</f>
        <v>2.1035802469135802E-4</v>
      </c>
      <c r="AF22" s="20">
        <f>IFERROR(Main_Volume!AE22/Main_Share_Count!AE22/1000000,0)</f>
        <v>5.5195244805079117E-3</v>
      </c>
      <c r="AG22" s="20">
        <f>IFERROR(Main_Volume!AF22/Main_Share_Count!AF22/1000000,0)</f>
        <v>3.0224616238411774E-5</v>
      </c>
      <c r="AH22" s="20">
        <f>IFERROR(Main_Volume!AG22/Main_Share_Count!AG22/1000000,0)</f>
        <v>2.6405172632419545E-3</v>
      </c>
      <c r="AI22" s="20">
        <f>IFERROR(Main_Volume!AH22/Main_Share_Count!AH22/1000000,0)</f>
        <v>9.9597523087325288E-4</v>
      </c>
      <c r="AJ22" s="20">
        <f>IFERROR(Main_Volume!AI22/Main_Share_Count!AI22/1000000,0)</f>
        <v>7.849745437972618E-4</v>
      </c>
      <c r="AK22" s="20">
        <f>IFERROR(Main_Volume!AJ22/Main_Share_Count!AJ22/1000000,0)</f>
        <v>1.4413759422443996E-3</v>
      </c>
      <c r="AL22" s="20">
        <f>IFERROR(Main_Volume!AK22/Main_Share_Count!AK22/1000000,0)</f>
        <v>4.060161698916469E-4</v>
      </c>
      <c r="AM22" s="20">
        <f>IFERROR(Main_Volume!AL22/Main_Share_Count!AL22/1000000,0)</f>
        <v>5.395573937430391E-3</v>
      </c>
      <c r="AN22" s="20">
        <f>IFERROR(Main_Volume!AM22/Main_Share_Count!AM22/1000000,0)</f>
        <v>2.0194844255261041E-3</v>
      </c>
      <c r="AO22" s="20">
        <f>IFERROR(Main_Volume!AN22/Main_Share_Count!AN22/1000000,0)</f>
        <v>1.4267167148659665E-3</v>
      </c>
      <c r="AP22" s="20">
        <f>IFERROR(Main_Volume!AO22/Main_Share_Count!AO22/1000000,0)</f>
        <v>5.9726712264362091E-4</v>
      </c>
      <c r="AQ22" s="20">
        <f>IFERROR(Main_Volume!AP22/Main_Share_Count!AP22/1000000,0)</f>
        <v>1.1395871877099728E-3</v>
      </c>
      <c r="AR22" s="20">
        <f>IFERROR(Main_Volume!AQ22/Main_Share_Count!AQ22/1000000,0)</f>
        <v>5.3821428571428568E-5</v>
      </c>
      <c r="AS22" s="20">
        <f>IFERROR(Main_Volume!AR22/Main_Share_Count!AR22/1000000,0)</f>
        <v>1.9883563640809505E-4</v>
      </c>
      <c r="AT22" s="20">
        <f>IFERROR(Main_Volume!AS22/Main_Share_Count!AS22/1000000,0)</f>
        <v>1.7371458924606324E-4</v>
      </c>
      <c r="AU22" s="20">
        <f>IFERROR(Main_Volume!AT22/Main_Share_Count!AT22/1000000,0)</f>
        <v>8.5088733289647749E-5</v>
      </c>
      <c r="AV22" s="20">
        <f>IFERROR(Main_Volume!AU22/Main_Share_Count!AU22/1000000,0)</f>
        <v>5.6604602834873943E-4</v>
      </c>
      <c r="AW22" s="20">
        <f>IFERROR(Main_Volume!AV22/Main_Share_Count!AV22/1000000,0)</f>
        <v>8.3526481226851743E-5</v>
      </c>
      <c r="AX22" s="20">
        <f>IFERROR(Main_Volume!AW22/Main_Share_Count!AW22/1000000,0)</f>
        <v>1.0062233355283611E-3</v>
      </c>
      <c r="AY22" s="20">
        <f>IFERROR(Main_Volume!AX22/Main_Share_Count!AX22/1000000,0)</f>
        <v>4.480288281408944E-4</v>
      </c>
      <c r="AZ22" s="20">
        <f>IFERROR(Main_Volume!AY22/Main_Share_Count!AY22/1000000,0)</f>
        <v>9.3676567656765682E-4</v>
      </c>
      <c r="BA22" s="20">
        <f>IFERROR(Main_Volume!AZ22/Main_Share_Count!AZ22/1000000,0)</f>
        <v>3.2295949064990834E-4</v>
      </c>
      <c r="BB22" s="20">
        <f>IFERROR(Main_Volume!BA22/Main_Share_Count!BA22/1000000,0)</f>
        <v>9.2709097679078594E-4</v>
      </c>
      <c r="BC22" s="20">
        <f>IFERROR(Main_Volume!BB22/Main_Share_Count!BB22/1000000,0)</f>
        <v>2.5727838476897541E-4</v>
      </c>
      <c r="BD22" s="20">
        <f>IFERROR(Main_Volume!BC22/Main_Share_Count!BC22/1000000,0)</f>
        <v>4.2151602731520916E-4</v>
      </c>
      <c r="BE22" s="20">
        <f>IFERROR(Main_Volume!BD22/Main_Share_Count!BD22/1000000,0)</f>
        <v>1.4525462962962961E-5</v>
      </c>
      <c r="BF22" s="20">
        <f>IFERROR(Main_Volume!BE22/Main_Share_Count!BE22/1000000,0)</f>
        <v>4.2577296726357483E-4</v>
      </c>
      <c r="BG22" s="20">
        <f>IFERROR(Main_Volume!BF22/Main_Share_Count!BF22/1000000,0)</f>
        <v>1.2132974886892663E-4</v>
      </c>
      <c r="BH22" s="20">
        <f>IFERROR(Main_Volume!BG22/Main_Share_Count!BG22/1000000,0)</f>
        <v>4.9954866052680463E-4</v>
      </c>
      <c r="BI22" s="20">
        <f>IFERROR(Main_Volume!BH22/Main_Share_Count!BH22/1000000,0)</f>
        <v>4.1333766370645249E-4</v>
      </c>
      <c r="BJ22" s="20">
        <f>IFERROR(Main_Volume!BI22/Main_Share_Count!BI22/1000000,0)</f>
        <v>6.2550790783339827E-4</v>
      </c>
      <c r="BK22" s="20">
        <f>IFERROR(Main_Volume!BJ22/Main_Share_Count!BJ22/1000000,0)</f>
        <v>1.2948577667516725E-3</v>
      </c>
      <c r="BL22" s="20">
        <f>IFERROR(Main_Volume!BK22/Main_Share_Count!BK22/1000000,0)</f>
        <v>6.2299634257497481E-6</v>
      </c>
      <c r="BM22" s="20">
        <f>IFERROR(Main_Volume!BL22/Main_Share_Count!BL22/1000000,0)</f>
        <v>1.7922081826195595E-4</v>
      </c>
      <c r="BN22" s="20">
        <f>IFERROR(Main_Volume!BM22/Main_Share_Count!BM22/1000000,0)</f>
        <v>4.1638820623680401E-4</v>
      </c>
      <c r="BO22" s="20">
        <f>IFERROR(Main_Volume!BN22/Main_Share_Count!BN22/1000000,0)</f>
        <v>1.3555912070773113E-4</v>
      </c>
      <c r="BP22" s="20">
        <f>IFERROR(Main_Volume!BO22/Main_Share_Count!BO22/1000000,0)</f>
        <v>4.1861518372437713E-4</v>
      </c>
      <c r="BQ22" s="20">
        <f>IFERROR(Main_Volume!BP22/Main_Share_Count!BP22/1000000,0)</f>
        <v>2.384656512924857E-4</v>
      </c>
      <c r="BR22" s="20">
        <f>IFERROR(Main_Volume!BQ22/Main_Share_Count!BQ22/1000000,0)</f>
        <v>5.7437336444738274E-4</v>
      </c>
      <c r="BS22" s="20">
        <f>IFERROR(Main_Volume!BR22/Main_Share_Count!BR22/1000000,0)</f>
        <v>2.0570564448875662E-4</v>
      </c>
      <c r="BT22" s="20">
        <f>IFERROR(Main_Volume!BS22/Main_Share_Count!BS22/1000000,0)</f>
        <v>8.1271352370215609E-5</v>
      </c>
      <c r="BU22" s="20">
        <f>IFERROR(Main_Volume!BT22/Main_Share_Count!BT22/1000000,0)</f>
        <v>5.5992743712442172E-4</v>
      </c>
      <c r="BV22" s="20">
        <f>IFERROR(Main_Volume!BU22/Main_Share_Count!BU22/1000000,0)</f>
        <v>6.6373409927672207E-4</v>
      </c>
      <c r="BW22" s="20">
        <f>IFERROR(Main_Volume!BV22/Main_Share_Count!BV22/1000000,0)</f>
        <v>4.9848641949342201E-4</v>
      </c>
      <c r="BX22" s="20">
        <f>IFERROR(Main_Volume!BW22/Main_Share_Count!BW22/1000000,0)</f>
        <v>9.3775267357244202E-5</v>
      </c>
      <c r="BY22" s="20">
        <f>IFERROR(Main_Volume!BX22/Main_Share_Count!BX22/1000000,0)</f>
        <v>1.049657254124631E-4</v>
      </c>
      <c r="BZ22" s="20">
        <f>IFERROR(Main_Volume!BY22/Main_Share_Count!BY22/1000000,0)</f>
        <v>5.5098574955174474E-6</v>
      </c>
      <c r="CA22" s="20">
        <f>IFERROR(Main_Volume!BZ22/Main_Share_Count!BZ22/1000000,0)</f>
        <v>3.8494880769731797E-4</v>
      </c>
      <c r="CB22" s="20">
        <f>IFERROR(Main_Volume!CA22/Main_Share_Count!CA22/1000000,0)</f>
        <v>8.3813499221089215E-4</v>
      </c>
      <c r="CC22" s="20">
        <f>IFERROR(Main_Volume!CB22/Main_Share_Count!CB22/1000000,0)</f>
        <v>2.2710699147400269E-3</v>
      </c>
      <c r="CD22" s="20">
        <f>IFERROR(Main_Volume!CC22/Main_Share_Count!CC22/1000000,0)</f>
        <v>5.9046074607442436E-4</v>
      </c>
      <c r="CE22" s="20">
        <f>IFERROR(Main_Volume!CD22/Main_Share_Count!CD22/1000000,0)</f>
        <v>1.105525688745873E-3</v>
      </c>
      <c r="CF22" s="20">
        <f>IFERROR(Main_Volume!CE22/Main_Share_Count!CE22/1000000,0)</f>
        <v>3.6193354807395311E-3</v>
      </c>
      <c r="CG22" s="20">
        <f>IFERROR(Main_Volume!CF22/Main_Share_Count!CF22/1000000,0)</f>
        <v>2.6544974499729325E-4</v>
      </c>
      <c r="CH22" s="20">
        <f>IFERROR(Main_Volume!CG22/Main_Share_Count!CG22/1000000,0)</f>
        <v>1.7168904518029041E-4</v>
      </c>
      <c r="CI22" s="20">
        <f>IFERROR(Main_Volume!CH22/Main_Share_Count!CH22/1000000,0)</f>
        <v>5.3195040881426022E-4</v>
      </c>
      <c r="CJ22" s="20">
        <f>IFERROR(Main_Volume!CI22/Main_Share_Count!CI22/1000000,0)</f>
        <v>3.7899172752102944E-4</v>
      </c>
      <c r="CK22" s="20">
        <f>IFERROR(Main_Volume!CJ22/Main_Share_Count!CJ22/1000000,0)</f>
        <v>2.0609645078357869E-4</v>
      </c>
      <c r="CL22" s="20">
        <f>IFERROR(Main_Volume!CK22/Main_Share_Count!CK22/1000000,0)</f>
        <v>1.3539540822327163E-4</v>
      </c>
      <c r="CM22" s="20">
        <f>IFERROR(Main_Volume!CL22/Main_Share_Count!CL22/1000000,0)</f>
        <v>4.033595084989297E-4</v>
      </c>
      <c r="CN22" s="20">
        <f>IFERROR(Main_Volume!CM22/Main_Share_Count!CM22/1000000,0)</f>
        <v>6.4354764100795793E-4</v>
      </c>
      <c r="CO22" s="20">
        <f>IFERROR(Main_Volume!CN22/Main_Share_Count!CN22/1000000,0)</f>
        <v>1.3523489713654805E-4</v>
      </c>
      <c r="CP22" s="20">
        <f>IFERROR(Main_Volume!CO22/Main_Share_Count!CO22/1000000,0)</f>
        <v>4.4946153846153844E-4</v>
      </c>
      <c r="CQ22" s="20">
        <f>IFERROR(Main_Volume!CP22/Main_Share_Count!CP22/1000000,0)</f>
        <v>6.1573206093113632E-5</v>
      </c>
      <c r="CR22" s="20">
        <f>IFERROR(Main_Volume!CQ22/Main_Share_Count!CQ22/1000000,0)</f>
        <v>4.0441384796623407E-4</v>
      </c>
      <c r="CS22" s="20">
        <f>IFERROR(Main_Volume!CR22/Main_Share_Count!CR22/1000000,0)</f>
        <v>1.5871302214747845E-4</v>
      </c>
      <c r="CT22" s="20">
        <f>IFERROR(Main_Volume!CS22/Main_Share_Count!CS22/1000000,0)</f>
        <v>3.1994549810434767E-4</v>
      </c>
      <c r="CU22" s="20">
        <f>IFERROR(Main_Volume!CT22/Main_Share_Count!CT22/1000000,0)</f>
        <v>4.9774592203876738E-5</v>
      </c>
      <c r="CV22" s="20">
        <f>IFERROR(Main_Volume!CU22/Main_Share_Count!CU22/1000000,0)</f>
        <v>3.5671804651711461E-4</v>
      </c>
      <c r="CW22" s="20">
        <f>IFERROR(Main_Volume!CV22/Main_Share_Count!CV22/1000000,0)</f>
        <v>8.2795067159691516E-4</v>
      </c>
      <c r="CX22" s="20">
        <f>IFERROR(Main_Volume!CW22/Main_Share_Count!CW22/1000000,0)</f>
        <v>2.6677891982335374E-5</v>
      </c>
      <c r="CY22" s="20">
        <f>IFERROR(Main_Volume!CX22/Main_Share_Count!CX22/1000000,0)</f>
        <v>1.0134658258989062E-3</v>
      </c>
      <c r="CZ22" s="20">
        <f>IFERROR(Main_Volume!CY22/Main_Share_Count!CY22/1000000,0)</f>
        <v>5.8511338163398823E-5</v>
      </c>
      <c r="DA22" s="20">
        <f>IFERROR(Main_Volume!CZ22/Main_Share_Count!CZ22/1000000,0)</f>
        <v>6.5702264524319714E-4</v>
      </c>
      <c r="DB22" s="20">
        <f>IFERROR(Main_Volume!DA22/Main_Share_Count!DA22/1000000,0)</f>
        <v>7.2154137515456014E-5</v>
      </c>
      <c r="DC22" s="20">
        <f>IFERROR(Main_Volume!DB22/Main_Share_Count!DB22/1000000,0)</f>
        <v>4.2515877128835829E-4</v>
      </c>
      <c r="DD22" s="20">
        <f>IFERROR(Main_Volume!DC22/Main_Share_Count!DC22/1000000,0)</f>
        <v>2.4034248622484858E-5</v>
      </c>
      <c r="DE22" s="20">
        <f>IFERROR(Main_Volume!DD22/Main_Share_Count!DD22/1000000,0)</f>
        <v>4.4925925925925922E-4</v>
      </c>
      <c r="DF22" s="20">
        <f>IFERROR(Main_Volume!DE22/Main_Share_Count!DE22/1000000,0)</f>
        <v>5.8819984538274663E-4</v>
      </c>
      <c r="DG22" s="20">
        <f>IFERROR(Main_Volume!DF22/Main_Share_Count!DF22/1000000,0)</f>
        <v>1.0314611214471147E-3</v>
      </c>
      <c r="DH22" s="20">
        <f>IFERROR(Main_Volume!DG22/Main_Share_Count!DG22/1000000,0)</f>
        <v>3.3197827109389535E-4</v>
      </c>
      <c r="DI22" s="20">
        <f>IFERROR(Main_Volume!DH22/Main_Share_Count!DH22/1000000,0)</f>
        <v>3.4179255742455058E-5</v>
      </c>
      <c r="DJ22" s="20">
        <f>IFERROR(Main_Volume!DI22/Main_Share_Count!DI22/1000000,0)</f>
        <v>1.766279069767442E-4</v>
      </c>
      <c r="DK22" s="20">
        <f>IFERROR(Main_Volume!DJ22/Main_Share_Count!DJ22/1000000,0)</f>
        <v>2.4188027327796637E-4</v>
      </c>
      <c r="DL22" s="20">
        <f>IFERROR(Main_Volume!DK22/Main_Share_Count!DK22/1000000,0)</f>
        <v>9.9147924997631989E-5</v>
      </c>
      <c r="DM22" s="20">
        <f>IFERROR(Main_Volume!DL22/Main_Share_Count!DL22/1000000,0)</f>
        <v>1.1105558331945139E-5</v>
      </c>
      <c r="DN22" s="20">
        <f>IFERROR(Main_Volume!DM22/Main_Share_Count!DM22/1000000,0)</f>
        <v>1.2015168198045153E-2</v>
      </c>
      <c r="DO22" s="20">
        <f>IFERROR(Main_Volume!DN22/Main_Share_Count!DN22/1000000,0)</f>
        <v>1.1573760930039699E-3</v>
      </c>
      <c r="DP22" s="20">
        <f>IFERROR(Main_Volume!DO22/Main_Share_Count!DO22/1000000,0)</f>
        <v>3.3530952548001589E-4</v>
      </c>
      <c r="DQ22" s="20">
        <f>IFERROR(Main_Volume!DP22/Main_Share_Count!DP22/1000000,0)</f>
        <v>5.9354655648898395E-5</v>
      </c>
      <c r="DR22" s="20">
        <f>IFERROR(Main_Volume!DQ22/Main_Share_Count!DQ22/1000000,0)</f>
        <v>3.6943279699983749E-4</v>
      </c>
      <c r="DS22" s="20">
        <f>IFERROR(Main_Volume!DR22/Main_Share_Count!DR22/1000000,0)</f>
        <v>6.6189129247067014E-4</v>
      </c>
      <c r="DT22" s="20">
        <f>IFERROR(Main_Volume!DS22/Main_Share_Count!DS22/1000000,0)</f>
        <v>2.1991704052563557E-5</v>
      </c>
      <c r="DU22" s="20">
        <f>IFERROR(Main_Volume!DT22/Main_Share_Count!DT22/1000000,0)</f>
        <v>3.5151182038385089E-6</v>
      </c>
      <c r="DV22" s="20">
        <f>IFERROR(Main_Volume!DU22/Main_Share_Count!DU22/1000000,0)</f>
        <v>5.4726368159203984E-4</v>
      </c>
      <c r="DW22" s="20">
        <f>IFERROR(Main_Volume!DV22/Main_Share_Count!DV22/1000000,0)</f>
        <v>2.3240225919170167E-4</v>
      </c>
      <c r="DX22" s="20">
        <f>IFERROR(Main_Volume!DW22/Main_Share_Count!DW22/1000000,0)</f>
        <v>7.9823997819441993E-5</v>
      </c>
      <c r="DY22" s="20">
        <f>IFERROR(Main_Volume!DX22/Main_Share_Count!DX22/1000000,0)</f>
        <v>1.4248148257000421E-4</v>
      </c>
      <c r="DZ22" s="20">
        <f>IFERROR(Main_Volume!DY22/Main_Share_Count!DY22/1000000,0)</f>
        <v>2.8726668311737896E-4</v>
      </c>
      <c r="EA22" s="20">
        <f>IFERROR(Main_Volume!DZ22/Main_Share_Count!DZ22/1000000,0)</f>
        <v>7.6977347746113331E-4</v>
      </c>
      <c r="EB22" s="20">
        <f>IFERROR(Main_Volume!EA22/Main_Share_Count!EA22/1000000,0)</f>
        <v>4.6897271231852835E-3</v>
      </c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</row>
    <row r="23" spans="1:309" x14ac:dyDescent="0.35">
      <c r="A23" s="4" t="s">
        <v>49</v>
      </c>
      <c r="B23" s="7">
        <f>Main_Share_Count!A23</f>
        <v>45321</v>
      </c>
      <c r="C23" s="20">
        <f>IFERROR(Main_Volume!B23/Main_Share_Count!B23/1000000,0)</f>
        <v>8.444316438384966E-4</v>
      </c>
      <c r="D23" s="20">
        <f>IFERROR(Main_Volume!C23/Main_Share_Count!C23/1000000,0)</f>
        <v>3.4237553653657968E-3</v>
      </c>
      <c r="E23" s="20">
        <f>IFERROR(Main_Volume!D23/Main_Share_Count!D23/1000000,0)</f>
        <v>1.4700416814554431E-3</v>
      </c>
      <c r="F23" s="20">
        <f>IFERROR(Main_Volume!E23/Main_Share_Count!E23/1000000,0)</f>
        <v>1.2582378175297188E-3</v>
      </c>
      <c r="G23" s="20">
        <f>IFERROR(Main_Volume!F23/Main_Share_Count!F23/1000000,0)</f>
        <v>1.6429667342844035E-3</v>
      </c>
      <c r="H23" s="20">
        <f>IFERROR(Main_Volume!G23/Main_Share_Count!G23/1000000,0)</f>
        <v>1.5558601133509723E-3</v>
      </c>
      <c r="I23" s="20">
        <f>IFERROR(Main_Volume!H23/Main_Share_Count!H23/1000000,0)</f>
        <v>3.1553222866515383E-3</v>
      </c>
      <c r="J23" s="20">
        <f>IFERROR(Main_Volume!I23/Main_Share_Count!I23/1000000,0)</f>
        <v>7.2349583741034614E-4</v>
      </c>
      <c r="K23" s="20">
        <f>IFERROR(Main_Volume!J23/Main_Share_Count!J23/1000000,0)</f>
        <v>3.2707937719588186E-3</v>
      </c>
      <c r="L23" s="20">
        <f>IFERROR(Main_Volume!K23/Main_Share_Count!K23/1000000,0)</f>
        <v>1.1487764297688835E-3</v>
      </c>
      <c r="M23" s="20">
        <f>IFERROR(Main_Volume!L23/Main_Share_Count!L23/1000000,0)</f>
        <v>8.4019689015138455E-3</v>
      </c>
      <c r="N23" s="20">
        <f>IFERROR(Main_Volume!M23/Main_Share_Count!M23/1000000,0)</f>
        <v>2.8124588587437171E-3</v>
      </c>
      <c r="O23" s="20">
        <f>IFERROR(Main_Volume!N23/Main_Share_Count!N23/1000000,0)</f>
        <v>2.8354961686872407E-3</v>
      </c>
      <c r="P23" s="20">
        <f>IFERROR(Main_Volume!O23/Main_Share_Count!O23/1000000,0)</f>
        <v>1.9225994425027119E-3</v>
      </c>
      <c r="Q23" s="20">
        <f>IFERROR(Main_Volume!P23/Main_Share_Count!P23/1000000,0)</f>
        <v>4.2468902416257209E-3</v>
      </c>
      <c r="R23" s="20">
        <f>IFERROR(Main_Volume!Q23/Main_Share_Count!Q23/1000000,0)</f>
        <v>9.1527137197628923E-4</v>
      </c>
      <c r="S23" s="20">
        <f>IFERROR(Main_Volume!R23/Main_Share_Count!R23/1000000,0)</f>
        <v>1.6583825763726195E-3</v>
      </c>
      <c r="T23" s="20">
        <f>IFERROR(Main_Volume!S23/Main_Share_Count!S23/1000000,0)</f>
        <v>3.1902396870503485E-4</v>
      </c>
      <c r="U23" s="20">
        <f>IFERROR(Main_Volume!T23/Main_Share_Count!T23/1000000,0)</f>
        <v>1.1333293410653853E-3</v>
      </c>
      <c r="V23" s="20">
        <f>IFERROR(Main_Volume!U23/Main_Share_Count!U23/1000000,0)</f>
        <v>2.5777229525699398E-3</v>
      </c>
      <c r="W23" s="20">
        <f>IFERROR(Main_Volume!V23/Main_Share_Count!V23/1000000,0)</f>
        <v>1.8741191212014072E-3</v>
      </c>
      <c r="X23" s="20">
        <f>IFERROR(Main_Volume!W23/Main_Share_Count!W23/1000000,0)</f>
        <v>0</v>
      </c>
      <c r="Y23" s="20">
        <f>IFERROR(Main_Volume!X23/Main_Share_Count!X23/1000000,0)</f>
        <v>1.6548351976681777E-3</v>
      </c>
      <c r="Z23" s="20">
        <f>IFERROR(Main_Volume!Y23/Main_Share_Count!Y23/1000000,0)</f>
        <v>8.6481893674063246E-5</v>
      </c>
      <c r="AA23" s="20">
        <f>IFERROR(Main_Volume!Z23/Main_Share_Count!Z23/1000000,0)</f>
        <v>7.3462111885582186E-4</v>
      </c>
      <c r="AB23" s="20">
        <f>IFERROR(Main_Volume!AA23/Main_Share_Count!AA23/1000000,0)</f>
        <v>2.7538221933837621E-3</v>
      </c>
      <c r="AC23" s="20">
        <f>IFERROR(Main_Volume!AB23/Main_Share_Count!AB23/1000000,0)</f>
        <v>2.2521081140991492E-4</v>
      </c>
      <c r="AD23" s="20">
        <f>IFERROR(Main_Volume!AC23/Main_Share_Count!AC23/1000000,0)</f>
        <v>1.1084845070780748E-4</v>
      </c>
      <c r="AE23" s="20">
        <f>IFERROR(Main_Volume!AD23/Main_Share_Count!AD23/1000000,0)</f>
        <v>1.837530864197531E-4</v>
      </c>
      <c r="AF23" s="20">
        <f>IFERROR(Main_Volume!AE23/Main_Share_Count!AE23/1000000,0)</f>
        <v>1.861809255930047E-2</v>
      </c>
      <c r="AG23" s="20">
        <f>IFERROR(Main_Volume!AF23/Main_Share_Count!AF23/1000000,0)</f>
        <v>1.8693136147451459E-5</v>
      </c>
      <c r="AH23" s="20">
        <f>IFERROR(Main_Volume!AG23/Main_Share_Count!AG23/1000000,0)</f>
        <v>2.5709818529682893E-3</v>
      </c>
      <c r="AI23" s="20">
        <f>IFERROR(Main_Volume!AH23/Main_Share_Count!AH23/1000000,0)</f>
        <v>5.9975693047698106E-4</v>
      </c>
      <c r="AJ23" s="20">
        <f>IFERROR(Main_Volume!AI23/Main_Share_Count!AI23/1000000,0)</f>
        <v>6.5282117092535855E-4</v>
      </c>
      <c r="AK23" s="20">
        <f>IFERROR(Main_Volume!AJ23/Main_Share_Count!AJ23/1000000,0)</f>
        <v>1.6548508334218071E-3</v>
      </c>
      <c r="AL23" s="20">
        <f>IFERROR(Main_Volume!AK23/Main_Share_Count!AK23/1000000,0)</f>
        <v>3.7288238718511378E-4</v>
      </c>
      <c r="AM23" s="20">
        <f>IFERROR(Main_Volume!AL23/Main_Share_Count!AL23/1000000,0)</f>
        <v>3.566822571338688E-3</v>
      </c>
      <c r="AN23" s="20">
        <f>IFERROR(Main_Volume!AM23/Main_Share_Count!AM23/1000000,0)</f>
        <v>1.4489128297973278E-3</v>
      </c>
      <c r="AO23" s="20">
        <f>IFERROR(Main_Volume!AN23/Main_Share_Count!AN23/1000000,0)</f>
        <v>8.5021471654276703E-4</v>
      </c>
      <c r="AP23" s="20">
        <f>IFERROR(Main_Volume!AO23/Main_Share_Count!AO23/1000000,0)</f>
        <v>4.9562327969441947E-4</v>
      </c>
      <c r="AQ23" s="20">
        <f>IFERROR(Main_Volume!AP23/Main_Share_Count!AP23/1000000,0)</f>
        <v>7.7278976330376575E-4</v>
      </c>
      <c r="AR23" s="20">
        <f>IFERROR(Main_Volume!AQ23/Main_Share_Count!AQ23/1000000,0)</f>
        <v>7.1178571428571428E-5</v>
      </c>
      <c r="AS23" s="20">
        <f>IFERROR(Main_Volume!AR23/Main_Share_Count!AR23/1000000,0)</f>
        <v>1.560717260719666E-3</v>
      </c>
      <c r="AT23" s="20">
        <f>IFERROR(Main_Volume!AS23/Main_Share_Count!AS23/1000000,0)</f>
        <v>4.3544457037679853E-5</v>
      </c>
      <c r="AU23" s="20">
        <f>IFERROR(Main_Volume!AT23/Main_Share_Count!AT23/1000000,0)</f>
        <v>7.9026743926352959E-5</v>
      </c>
      <c r="AV23" s="20">
        <f>IFERROR(Main_Volume!AU23/Main_Share_Count!AU23/1000000,0)</f>
        <v>2.8973993891744738E-4</v>
      </c>
      <c r="AW23" s="20">
        <f>IFERROR(Main_Volume!AV23/Main_Share_Count!AV23/1000000,0)</f>
        <v>1.5549935774119487E-4</v>
      </c>
      <c r="AX23" s="20">
        <f>IFERROR(Main_Volume!AW23/Main_Share_Count!AW23/1000000,0)</f>
        <v>5.8761868663651971E-4</v>
      </c>
      <c r="AY23" s="20">
        <f>IFERROR(Main_Volume!AX23/Main_Share_Count!AX23/1000000,0)</f>
        <v>6.7088700704098021E-4</v>
      </c>
      <c r="AZ23" s="20">
        <f>IFERROR(Main_Volume!AY23/Main_Share_Count!AY23/1000000,0)</f>
        <v>5.0679867986798681E-4</v>
      </c>
      <c r="BA23" s="20">
        <f>IFERROR(Main_Volume!AZ23/Main_Share_Count!AZ23/1000000,0)</f>
        <v>1.1054876073303592E-3</v>
      </c>
      <c r="BB23" s="20">
        <f>IFERROR(Main_Volume!BA23/Main_Share_Count!BA23/1000000,0)</f>
        <v>6.6627834750866363E-4</v>
      </c>
      <c r="BC23" s="20">
        <f>IFERROR(Main_Volume!BB23/Main_Share_Count!BB23/1000000,0)</f>
        <v>6.5646408560839835E-4</v>
      </c>
      <c r="BD23" s="20">
        <f>IFERROR(Main_Volume!BC23/Main_Share_Count!BC23/1000000,0)</f>
        <v>1.2480092770562714E-3</v>
      </c>
      <c r="BE23" s="20">
        <f>IFERROR(Main_Volume!BD23/Main_Share_Count!BD23/1000000,0)</f>
        <v>1.4554398148148147E-4</v>
      </c>
      <c r="BF23" s="20">
        <f>IFERROR(Main_Volume!BE23/Main_Share_Count!BE23/1000000,0)</f>
        <v>5.5291366752067668E-4</v>
      </c>
      <c r="BG23" s="20">
        <f>IFERROR(Main_Volume!BF23/Main_Share_Count!BF23/1000000,0)</f>
        <v>6.9451183528948925E-5</v>
      </c>
      <c r="BH23" s="20">
        <f>IFERROR(Main_Volume!BG23/Main_Share_Count!BG23/1000000,0)</f>
        <v>2.751096494610398E-4</v>
      </c>
      <c r="BI23" s="20">
        <f>IFERROR(Main_Volume!BH23/Main_Share_Count!BH23/1000000,0)</f>
        <v>2.5426171632426434E-3</v>
      </c>
      <c r="BJ23" s="20">
        <f>IFERROR(Main_Volume!BI23/Main_Share_Count!BI23/1000000,0)</f>
        <v>1.0779179909105601E-3</v>
      </c>
      <c r="BK23" s="20">
        <f>IFERROR(Main_Volume!BJ23/Main_Share_Count!BJ23/1000000,0)</f>
        <v>9.259029643094573E-4</v>
      </c>
      <c r="BL23" s="20">
        <f>IFERROR(Main_Volume!BK23/Main_Share_Count!BK23/1000000,0)</f>
        <v>1.0674268544755938E-5</v>
      </c>
      <c r="BM23" s="20">
        <f>IFERROR(Main_Volume!BL23/Main_Share_Count!BL23/1000000,0)</f>
        <v>4.5543484699917859E-4</v>
      </c>
      <c r="BN23" s="20">
        <f>IFERROR(Main_Volume!BM23/Main_Share_Count!BM23/1000000,0)</f>
        <v>3.4913756159974182E-4</v>
      </c>
      <c r="BO23" s="20">
        <f>IFERROR(Main_Volume!BN23/Main_Share_Count!BN23/1000000,0)</f>
        <v>2.8488923915375372E-3</v>
      </c>
      <c r="BP23" s="20">
        <f>IFERROR(Main_Volume!BO23/Main_Share_Count!BO23/1000000,0)</f>
        <v>3.9187855503689163E-4</v>
      </c>
      <c r="BQ23" s="20">
        <f>IFERROR(Main_Volume!BP23/Main_Share_Count!BP23/1000000,0)</f>
        <v>1.9400280700712149E-5</v>
      </c>
      <c r="BR23" s="20">
        <f>IFERROR(Main_Volume!BQ23/Main_Share_Count!BQ23/1000000,0)</f>
        <v>6.0901251479935498E-4</v>
      </c>
      <c r="BS23" s="20">
        <f>IFERROR(Main_Volume!BR23/Main_Share_Count!BR23/1000000,0)</f>
        <v>4.6263384765921805E-4</v>
      </c>
      <c r="BT23" s="20">
        <f>IFERROR(Main_Volume!BS23/Main_Share_Count!BS23/1000000,0)</f>
        <v>2.2726154314166714E-4</v>
      </c>
      <c r="BU23" s="20">
        <f>IFERROR(Main_Volume!BT23/Main_Share_Count!BT23/1000000,0)</f>
        <v>5.415892980726309E-4</v>
      </c>
      <c r="BV23" s="20">
        <f>IFERROR(Main_Volume!BU23/Main_Share_Count!BU23/1000000,0)</f>
        <v>1.3082021858821854E-3</v>
      </c>
      <c r="BW23" s="20">
        <f>IFERROR(Main_Volume!BV23/Main_Share_Count!BV23/1000000,0)</f>
        <v>4.8618830627603576E-4</v>
      </c>
      <c r="BX23" s="20">
        <f>IFERROR(Main_Volume!BW23/Main_Share_Count!BW23/1000000,0)</f>
        <v>4.2234626004973374E-4</v>
      </c>
      <c r="BY23" s="20">
        <f>IFERROR(Main_Volume!BX23/Main_Share_Count!BX23/1000000,0)</f>
        <v>1.5697118184786782E-4</v>
      </c>
      <c r="BZ23" s="20">
        <f>IFERROR(Main_Volume!BY23/Main_Share_Count!BY23/1000000,0)</f>
        <v>1.1762944989651423E-4</v>
      </c>
      <c r="CA23" s="20">
        <f>IFERROR(Main_Volume!BZ23/Main_Share_Count!BZ23/1000000,0)</f>
        <v>3.0145360494913251E-3</v>
      </c>
      <c r="CB23" s="20">
        <f>IFERROR(Main_Volume!CA23/Main_Share_Count!CA23/1000000,0)</f>
        <v>7.3947795734957428E-4</v>
      </c>
      <c r="CC23" s="20">
        <f>IFERROR(Main_Volume!CB23/Main_Share_Count!CB23/1000000,0)</f>
        <v>1.5112847692021851E-3</v>
      </c>
      <c r="CD23" s="20">
        <f>IFERROR(Main_Volume!CC23/Main_Share_Count!CC23/1000000,0)</f>
        <v>9.5176561673496787E-5</v>
      </c>
      <c r="CE23" s="20">
        <f>IFERROR(Main_Volume!CD23/Main_Share_Count!CD23/1000000,0)</f>
        <v>5.7588608460757871E-4</v>
      </c>
      <c r="CF23" s="20">
        <f>IFERROR(Main_Volume!CE23/Main_Share_Count!CE23/1000000,0)</f>
        <v>1.7462383620879846E-3</v>
      </c>
      <c r="CG23" s="20">
        <f>IFERROR(Main_Volume!CF23/Main_Share_Count!CF23/1000000,0)</f>
        <v>2.9077589836614651E-4</v>
      </c>
      <c r="CH23" s="20">
        <f>IFERROR(Main_Volume!CG23/Main_Share_Count!CG23/1000000,0)</f>
        <v>1.2088620603248521E-3</v>
      </c>
      <c r="CI23" s="20">
        <f>IFERROR(Main_Volume!CH23/Main_Share_Count!CH23/1000000,0)</f>
        <v>4.7593296345617187E-4</v>
      </c>
      <c r="CJ23" s="20">
        <f>IFERROR(Main_Volume!CI23/Main_Share_Count!CI23/1000000,0)</f>
        <v>2.0450104909671316E-4</v>
      </c>
      <c r="CK23" s="20">
        <f>IFERROR(Main_Volume!CJ23/Main_Share_Count!CJ23/1000000,0)</f>
        <v>7.7963343096416619E-5</v>
      </c>
      <c r="CL23" s="20">
        <f>IFERROR(Main_Volume!CK23/Main_Share_Count!CK23/1000000,0)</f>
        <v>4.1117299092126276E-5</v>
      </c>
      <c r="CM23" s="20">
        <f>IFERROR(Main_Volume!CL23/Main_Share_Count!CL23/1000000,0)</f>
        <v>1.8993759391857645E-4</v>
      </c>
      <c r="CN23" s="20">
        <f>IFERROR(Main_Volume!CM23/Main_Share_Count!CM23/1000000,0)</f>
        <v>4.5344900013900293E-4</v>
      </c>
      <c r="CO23" s="20">
        <f>IFERROR(Main_Volume!CN23/Main_Share_Count!CN23/1000000,0)</f>
        <v>4.2465064318239726E-4</v>
      </c>
      <c r="CP23" s="20">
        <f>IFERROR(Main_Volume!CO23/Main_Share_Count!CO23/1000000,0)</f>
        <v>1.3479487179487179E-4</v>
      </c>
      <c r="CQ23" s="20">
        <f>IFERROR(Main_Volume!CP23/Main_Share_Count!CP23/1000000,0)</f>
        <v>1.9753253977848595E-5</v>
      </c>
      <c r="CR23" s="20">
        <f>IFERROR(Main_Volume!CQ23/Main_Share_Count!CQ23/1000000,0)</f>
        <v>1.7921032364352581E-4</v>
      </c>
      <c r="CS23" s="20">
        <f>IFERROR(Main_Volume!CR23/Main_Share_Count!CR23/1000000,0)</f>
        <v>2.9349666157286168E-4</v>
      </c>
      <c r="CT23" s="20">
        <f>IFERROR(Main_Volume!CS23/Main_Share_Count!CS23/1000000,0)</f>
        <v>3.2982341638947501E-4</v>
      </c>
      <c r="CU23" s="20">
        <f>IFERROR(Main_Volume!CT23/Main_Share_Count!CT23/1000000,0)</f>
        <v>3.5116106478650391E-4</v>
      </c>
      <c r="CV23" s="20">
        <f>IFERROR(Main_Volume!CU23/Main_Share_Count!CU23/1000000,0)</f>
        <v>1.5052690560918546E-4</v>
      </c>
      <c r="CW23" s="20">
        <f>IFERROR(Main_Volume!CV23/Main_Share_Count!CV23/1000000,0)</f>
        <v>1.0336215442747312E-3</v>
      </c>
      <c r="CX23" s="20">
        <f>IFERROR(Main_Volume!CW23/Main_Share_Count!CW23/1000000,0)</f>
        <v>3.558401677158239E-5</v>
      </c>
      <c r="CY23" s="20">
        <f>IFERROR(Main_Volume!CX23/Main_Share_Count!CX23/1000000,0)</f>
        <v>9.5112631632272143E-4</v>
      </c>
      <c r="CZ23" s="20">
        <f>IFERROR(Main_Volume!CY23/Main_Share_Count!CY23/1000000,0)</f>
        <v>2.259810956839248E-4</v>
      </c>
      <c r="DA23" s="20">
        <f>IFERROR(Main_Volume!CZ23/Main_Share_Count!CZ23/1000000,0)</f>
        <v>8.1816826205770429E-4</v>
      </c>
      <c r="DB23" s="20">
        <f>IFERROR(Main_Volume!DA23/Main_Share_Count!DA23/1000000,0)</f>
        <v>6.6363024526146089E-5</v>
      </c>
      <c r="DC23" s="20">
        <f>IFERROR(Main_Volume!DB23/Main_Share_Count!DB23/1000000,0)</f>
        <v>8.2955230466214491E-4</v>
      </c>
      <c r="DD23" s="20">
        <f>IFERROR(Main_Volume!DC23/Main_Share_Count!DC23/1000000,0)</f>
        <v>1.4816877932923719E-4</v>
      </c>
      <c r="DE23" s="20">
        <f>IFERROR(Main_Volume!DD23/Main_Share_Count!DD23/1000000,0)</f>
        <v>3.6074074074074068E-4</v>
      </c>
      <c r="DF23" s="20">
        <f>IFERROR(Main_Volume!DE23/Main_Share_Count!DE23/1000000,0)</f>
        <v>3.5148737321126955E-4</v>
      </c>
      <c r="DG23" s="20">
        <f>IFERROR(Main_Volume!DF23/Main_Share_Count!DF23/1000000,0)</f>
        <v>5.7449052908415527E-4</v>
      </c>
      <c r="DH23" s="20">
        <f>IFERROR(Main_Volume!DG23/Main_Share_Count!DG23/1000000,0)</f>
        <v>3.5851257764458718E-3</v>
      </c>
      <c r="DI23" s="20">
        <f>IFERROR(Main_Volume!DH23/Main_Share_Count!DH23/1000000,0)</f>
        <v>1.1291057618403064E-4</v>
      </c>
      <c r="DJ23" s="20">
        <f>IFERROR(Main_Volume!DI23/Main_Share_Count!DI23/1000000,0)</f>
        <v>1.4325581395348836E-4</v>
      </c>
      <c r="DK23" s="20">
        <f>IFERROR(Main_Volume!DJ23/Main_Share_Count!DJ23/1000000,0)</f>
        <v>1.4782883771878054E-4</v>
      </c>
      <c r="DL23" s="20">
        <f>IFERROR(Main_Volume!DK23/Main_Share_Count!DK23/1000000,0)</f>
        <v>1.108953582709755E-3</v>
      </c>
      <c r="DM23" s="20">
        <f>IFERROR(Main_Volume!DL23/Main_Share_Count!DL23/1000000,0)</f>
        <v>7.4037055546300923E-7</v>
      </c>
      <c r="DN23" s="20">
        <f>IFERROR(Main_Volume!DM23/Main_Share_Count!DM23/1000000,0)</f>
        <v>9.4155946338016347E-4</v>
      </c>
      <c r="DO23" s="20">
        <f>IFERROR(Main_Volume!DN23/Main_Share_Count!DN23/1000000,0)</f>
        <v>1.5175495710377373E-3</v>
      </c>
      <c r="DP23" s="20">
        <f>IFERROR(Main_Volume!DO23/Main_Share_Count!DO23/1000000,0)</f>
        <v>2.2568348184008044E-4</v>
      </c>
      <c r="DQ23" s="20">
        <f>IFERROR(Main_Volume!DP23/Main_Share_Count!DP23/1000000,0)</f>
        <v>3.9695235558360824E-4</v>
      </c>
      <c r="DR23" s="20">
        <f>IFERROR(Main_Volume!DQ23/Main_Share_Count!DQ23/1000000,0)</f>
        <v>2.6767612089375627E-4</v>
      </c>
      <c r="DS23" s="20">
        <f>IFERROR(Main_Volume!DR23/Main_Share_Count!DR23/1000000,0)</f>
        <v>2.2452585089894521E-3</v>
      </c>
      <c r="DT23" s="20">
        <f>IFERROR(Main_Volume!DS23/Main_Share_Count!DS23/1000000,0)</f>
        <v>1.9758700256457105E-4</v>
      </c>
      <c r="DU23" s="20">
        <f>IFERROR(Main_Volume!DT23/Main_Share_Count!DT23/1000000,0)</f>
        <v>2.149015447346725E-5</v>
      </c>
      <c r="DV23" s="20">
        <f>IFERROR(Main_Volume!DU23/Main_Share_Count!DU23/1000000,0)</f>
        <v>1.2074343309359935E-3</v>
      </c>
      <c r="DW23" s="20">
        <f>IFERROR(Main_Volume!DV23/Main_Share_Count!DV23/1000000,0)</f>
        <v>1.0988286486605279E-6</v>
      </c>
      <c r="DX23" s="20">
        <f>IFERROR(Main_Volume!DW23/Main_Share_Count!DW23/1000000,0)</f>
        <v>4.7582890407491771E-4</v>
      </c>
      <c r="DY23" s="20">
        <f>IFERROR(Main_Volume!DX23/Main_Share_Count!DX23/1000000,0)</f>
        <v>2.1148191269244215E-4</v>
      </c>
      <c r="DZ23" s="20">
        <f>IFERROR(Main_Volume!DY23/Main_Share_Count!DY23/1000000,0)</f>
        <v>3.6315723311435266E-4</v>
      </c>
      <c r="EA23" s="20">
        <f>IFERROR(Main_Volume!DZ23/Main_Share_Count!DZ23/1000000,0)</f>
        <v>6.8158339002696096E-4</v>
      </c>
      <c r="EB23" s="20">
        <f>IFERROR(Main_Volume!EA23/Main_Share_Count!EA23/1000000,0)</f>
        <v>4.4069109237170247E-3</v>
      </c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</row>
    <row r="24" spans="1:309" x14ac:dyDescent="0.35">
      <c r="A24" s="4" t="s">
        <v>49</v>
      </c>
      <c r="B24" s="7">
        <f>Main_Share_Count!A24</f>
        <v>45322</v>
      </c>
      <c r="C24" s="20">
        <f>IFERROR(Main_Volume!B24/Main_Share_Count!B24/1000000,0)</f>
        <v>1.9156263173718735E-3</v>
      </c>
      <c r="D24" s="20">
        <f>IFERROR(Main_Volume!C24/Main_Share_Count!C24/1000000,0)</f>
        <v>3.1611301046898114E-3</v>
      </c>
      <c r="E24" s="20">
        <f>IFERROR(Main_Volume!D24/Main_Share_Count!D24/1000000,0)</f>
        <v>1.3240975610186653E-3</v>
      </c>
      <c r="F24" s="20">
        <f>IFERROR(Main_Volume!E24/Main_Share_Count!E24/1000000,0)</f>
        <v>1.615058311282918E-3</v>
      </c>
      <c r="G24" s="20">
        <f>IFERROR(Main_Volume!F24/Main_Share_Count!F24/1000000,0)</f>
        <v>3.0776787087691531E-3</v>
      </c>
      <c r="H24" s="20">
        <f>IFERROR(Main_Volume!G24/Main_Share_Count!G24/1000000,0)</f>
        <v>1.4512109233523981E-3</v>
      </c>
      <c r="I24" s="20">
        <f>IFERROR(Main_Volume!H24/Main_Share_Count!H24/1000000,0)</f>
        <v>5.6428747898574702E-3</v>
      </c>
      <c r="J24" s="20">
        <f>IFERROR(Main_Volume!I24/Main_Share_Count!I24/1000000,0)</f>
        <v>1.0132719620542117E-3</v>
      </c>
      <c r="K24" s="20">
        <f>IFERROR(Main_Volume!J24/Main_Share_Count!J24/1000000,0)</f>
        <v>4.2032455787791197E-3</v>
      </c>
      <c r="L24" s="20">
        <f>IFERROR(Main_Volume!K24/Main_Share_Count!K24/1000000,0)</f>
        <v>1.735616204562844E-3</v>
      </c>
      <c r="M24" s="20">
        <f>IFERROR(Main_Volume!L24/Main_Share_Count!L24/1000000,0)</f>
        <v>4.4128278674209712E-3</v>
      </c>
      <c r="N24" s="20">
        <f>IFERROR(Main_Volume!M24/Main_Share_Count!M24/1000000,0)</f>
        <v>4.3361502164489486E-3</v>
      </c>
      <c r="O24" s="20">
        <f>IFERROR(Main_Volume!N24/Main_Share_Count!N24/1000000,0)</f>
        <v>2.8071521549336677E-3</v>
      </c>
      <c r="P24" s="20">
        <f>IFERROR(Main_Volume!O24/Main_Share_Count!O24/1000000,0)</f>
        <v>2.8752904341740812E-3</v>
      </c>
      <c r="Q24" s="20">
        <f>IFERROR(Main_Volume!P24/Main_Share_Count!P24/1000000,0)</f>
        <v>1.9528627411069693E-3</v>
      </c>
      <c r="R24" s="20">
        <f>IFERROR(Main_Volume!Q24/Main_Share_Count!Q24/1000000,0)</f>
        <v>1.7617697931494123E-3</v>
      </c>
      <c r="S24" s="20">
        <f>IFERROR(Main_Volume!R24/Main_Share_Count!R24/1000000,0)</f>
        <v>2.1240047493679107E-3</v>
      </c>
      <c r="T24" s="20">
        <f>IFERROR(Main_Volume!S24/Main_Share_Count!S24/1000000,0)</f>
        <v>5.7248316237353122E-4</v>
      </c>
      <c r="U24" s="20">
        <f>IFERROR(Main_Volume!T24/Main_Share_Count!T24/1000000,0)</f>
        <v>1.28583532542109E-3</v>
      </c>
      <c r="V24" s="20">
        <f>IFERROR(Main_Volume!U24/Main_Share_Count!U24/1000000,0)</f>
        <v>5.5736191994069312E-3</v>
      </c>
      <c r="W24" s="20">
        <f>IFERROR(Main_Volume!V24/Main_Share_Count!V24/1000000,0)</f>
        <v>1.494320028487043E-3</v>
      </c>
      <c r="X24" s="20">
        <f>IFERROR(Main_Volume!W24/Main_Share_Count!W24/1000000,0)</f>
        <v>0</v>
      </c>
      <c r="Y24" s="20">
        <f>IFERROR(Main_Volume!X24/Main_Share_Count!X24/1000000,0)</f>
        <v>2.122165463103759E-3</v>
      </c>
      <c r="Z24" s="20">
        <f>IFERROR(Main_Volume!Y24/Main_Share_Count!Y24/1000000,0)</f>
        <v>3.2660464477452769E-4</v>
      </c>
      <c r="AA24" s="20">
        <f>IFERROR(Main_Volume!Z24/Main_Share_Count!Z24/1000000,0)</f>
        <v>1.0161365337367164E-3</v>
      </c>
      <c r="AB24" s="20">
        <f>IFERROR(Main_Volume!AA24/Main_Share_Count!AA24/1000000,0)</f>
        <v>4.0150395803486057E-3</v>
      </c>
      <c r="AC24" s="20">
        <f>IFERROR(Main_Volume!AB24/Main_Share_Count!AB24/1000000,0)</f>
        <v>1.1947744479481611E-4</v>
      </c>
      <c r="AD24" s="20">
        <f>IFERROR(Main_Volume!AC24/Main_Share_Count!AC24/1000000,0)</f>
        <v>1.500314919403009E-4</v>
      </c>
      <c r="AE24" s="20">
        <f>IFERROR(Main_Volume!AD24/Main_Share_Count!AD24/1000000,0)</f>
        <v>7.044691358024692E-4</v>
      </c>
      <c r="AF24" s="20">
        <f>IFERROR(Main_Volume!AE24/Main_Share_Count!AE24/1000000,0)</f>
        <v>8.1070746661339923E-3</v>
      </c>
      <c r="AG24" s="20">
        <f>IFERROR(Main_Volume!AF24/Main_Share_Count!AF24/1000000,0)</f>
        <v>4.8674984383948283E-6</v>
      </c>
      <c r="AH24" s="20">
        <f>IFERROR(Main_Volume!AG24/Main_Share_Count!AG24/1000000,0)</f>
        <v>1.8841206247688788E-3</v>
      </c>
      <c r="AI24" s="20">
        <f>IFERROR(Main_Volume!AH24/Main_Share_Count!AH24/1000000,0)</f>
        <v>6.7491377023083047E-4</v>
      </c>
      <c r="AJ24" s="20">
        <f>IFERROR(Main_Volume!AI24/Main_Share_Count!AI24/1000000,0)</f>
        <v>5.6640051092307969E-3</v>
      </c>
      <c r="AK24" s="20">
        <f>IFERROR(Main_Volume!AJ24/Main_Share_Count!AJ24/1000000,0)</f>
        <v>2.2270049899140035E-3</v>
      </c>
      <c r="AL24" s="20">
        <f>IFERROR(Main_Volume!AK24/Main_Share_Count!AK24/1000000,0)</f>
        <v>3.3903279363489984E-4</v>
      </c>
      <c r="AM24" s="20">
        <f>IFERROR(Main_Volume!AL24/Main_Share_Count!AL24/1000000,0)</f>
        <v>1.4059450521761302E-2</v>
      </c>
      <c r="AN24" s="20">
        <f>IFERROR(Main_Volume!AM24/Main_Share_Count!AM24/1000000,0)</f>
        <v>3.6792274034460313E-4</v>
      </c>
      <c r="AO24" s="20">
        <f>IFERROR(Main_Volume!AN24/Main_Share_Count!AN24/1000000,0)</f>
        <v>1.3489059514797592E-3</v>
      </c>
      <c r="AP24" s="20">
        <f>IFERROR(Main_Volume!AO24/Main_Share_Count!AO24/1000000,0)</f>
        <v>8.2208016727629122E-4</v>
      </c>
      <c r="AQ24" s="20">
        <f>IFERROR(Main_Volume!AP24/Main_Share_Count!AP24/1000000,0)</f>
        <v>2.9903361220475987E-3</v>
      </c>
      <c r="AR24" s="20">
        <f>IFERROR(Main_Volume!AQ24/Main_Share_Count!AQ24/1000000,0)</f>
        <v>1.7214285714285715E-4</v>
      </c>
      <c r="AS24" s="20">
        <f>IFERROR(Main_Volume!AR24/Main_Share_Count!AR24/1000000,0)</f>
        <v>3.0959097741550134E-4</v>
      </c>
      <c r="AT24" s="20">
        <f>IFERROR(Main_Volume!AS24/Main_Share_Count!AS24/1000000,0)</f>
        <v>3.0033322318541596E-4</v>
      </c>
      <c r="AU24" s="20">
        <f>IFERROR(Main_Volume!AT24/Main_Share_Count!AT24/1000000,0)</f>
        <v>4.1206802190169758E-5</v>
      </c>
      <c r="AV24" s="20">
        <f>IFERROR(Main_Volume!AU24/Main_Share_Count!AU24/1000000,0)</f>
        <v>1.6634754363720644E-4</v>
      </c>
      <c r="AW24" s="20">
        <f>IFERROR(Main_Volume!AV24/Main_Share_Count!AV24/1000000,0)</f>
        <v>2.7752974688362794E-5</v>
      </c>
      <c r="AX24" s="20">
        <f>IFERROR(Main_Volume!AW24/Main_Share_Count!AW24/1000000,0)</f>
        <v>6.7959111063110313E-4</v>
      </c>
      <c r="AY24" s="20">
        <f>IFERROR(Main_Volume!AX24/Main_Share_Count!AX24/1000000,0)</f>
        <v>9.0946506410832014E-4</v>
      </c>
      <c r="AZ24" s="20">
        <f>IFERROR(Main_Volume!AY24/Main_Share_Count!AY24/1000000,0)</f>
        <v>4.6072607260726076E-4</v>
      </c>
      <c r="BA24" s="20">
        <f>IFERROR(Main_Volume!AZ24/Main_Share_Count!AZ24/1000000,0)</f>
        <v>3.9871580872809367E-4</v>
      </c>
      <c r="BB24" s="20">
        <f>IFERROR(Main_Volume!BA24/Main_Share_Count!BA24/1000000,0)</f>
        <v>1.4214414373524367E-3</v>
      </c>
      <c r="BC24" s="20">
        <f>IFERROR(Main_Volume!BB24/Main_Share_Count!BB24/1000000,0)</f>
        <v>8.1631266972078949E-4</v>
      </c>
      <c r="BD24" s="20">
        <f>IFERROR(Main_Volume!BC24/Main_Share_Count!BC24/1000000,0)</f>
        <v>4.8326515599477399E-4</v>
      </c>
      <c r="BE24" s="20">
        <f>IFERROR(Main_Volume!BD24/Main_Share_Count!BD24/1000000,0)</f>
        <v>1.7129629629629631E-5</v>
      </c>
      <c r="BF24" s="20">
        <f>IFERROR(Main_Volume!BE24/Main_Share_Count!BE24/1000000,0)</f>
        <v>4.6353009032731158E-4</v>
      </c>
      <c r="BG24" s="20">
        <f>IFERROR(Main_Volume!BF24/Main_Share_Count!BF24/1000000,0)</f>
        <v>3.1714641662841783E-4</v>
      </c>
      <c r="BH24" s="20">
        <f>IFERROR(Main_Volume!BG24/Main_Share_Count!BG24/1000000,0)</f>
        <v>5.7323481065932953E-4</v>
      </c>
      <c r="BI24" s="20">
        <f>IFERROR(Main_Volume!BH24/Main_Share_Count!BH24/1000000,0)</f>
        <v>1.071326523701379E-3</v>
      </c>
      <c r="BJ24" s="20">
        <f>IFERROR(Main_Volume!BI24/Main_Share_Count!BI24/1000000,0)</f>
        <v>4.5173996046792079E-4</v>
      </c>
      <c r="BK24" s="20">
        <f>IFERROR(Main_Volume!BJ24/Main_Share_Count!BJ24/1000000,0)</f>
        <v>1.2535834747926179E-3</v>
      </c>
      <c r="BL24" s="20">
        <f>IFERROR(Main_Volume!BK24/Main_Share_Count!BK24/1000000,0)</f>
        <v>5.1188871459982E-6</v>
      </c>
      <c r="BM24" s="20">
        <f>IFERROR(Main_Volume!BL24/Main_Share_Count!BL24/1000000,0)</f>
        <v>7.245755331310947E-5</v>
      </c>
      <c r="BN24" s="20">
        <f>IFERROR(Main_Volume!BM24/Main_Share_Count!BM24/1000000,0)</f>
        <v>1.3993511895325393E-4</v>
      </c>
      <c r="BO24" s="20">
        <f>IFERROR(Main_Volume!BN24/Main_Share_Count!BN24/1000000,0)</f>
        <v>4.1142027684282913E-5</v>
      </c>
      <c r="BP24" s="20">
        <f>IFERROR(Main_Volume!BO24/Main_Share_Count!BO24/1000000,0)</f>
        <v>4.2817405756911139E-4</v>
      </c>
      <c r="BQ24" s="20">
        <f>IFERROR(Main_Volume!BP24/Main_Share_Count!BP24/1000000,0)</f>
        <v>3.8522088472705936E-5</v>
      </c>
      <c r="BR24" s="20">
        <f>IFERROR(Main_Volume!BQ24/Main_Share_Count!BQ24/1000000,0)</f>
        <v>7.1880677897054226E-4</v>
      </c>
      <c r="BS24" s="20">
        <f>IFERROR(Main_Volume!BR24/Main_Share_Count!BR24/1000000,0)</f>
        <v>3.4729043042516208E-4</v>
      </c>
      <c r="BT24" s="20">
        <f>IFERROR(Main_Volume!BS24/Main_Share_Count!BS24/1000000,0)</f>
        <v>9.9538766435080578E-6</v>
      </c>
      <c r="BU24" s="20">
        <f>IFERROR(Main_Volume!BT24/Main_Share_Count!BT24/1000000,0)</f>
        <v>2.3718935115671759E-4</v>
      </c>
      <c r="BV24" s="20">
        <f>IFERROR(Main_Volume!BU24/Main_Share_Count!BU24/1000000,0)</f>
        <v>1.4804846486438246E-3</v>
      </c>
      <c r="BW24" s="20">
        <f>IFERROR(Main_Volume!BV24/Main_Share_Count!BV24/1000000,0)</f>
        <v>2.1389156627553164E-4</v>
      </c>
      <c r="BX24" s="20">
        <f>IFERROR(Main_Volume!BW24/Main_Share_Count!BW24/1000000,0)</f>
        <v>1.8850401989351477E-4</v>
      </c>
      <c r="BY24" s="20">
        <f>IFERROR(Main_Volume!BX24/Main_Share_Count!BX24/1000000,0)</f>
        <v>2.7921901426426288E-4</v>
      </c>
      <c r="BZ24" s="20">
        <f>IFERROR(Main_Volume!BY24/Main_Share_Count!BY24/1000000,0)</f>
        <v>5.8874801276089866E-6</v>
      </c>
      <c r="CA24" s="20">
        <f>IFERROR(Main_Volume!BZ24/Main_Share_Count!BZ24/1000000,0)</f>
        <v>1.3191008635269055E-3</v>
      </c>
      <c r="CB24" s="20">
        <f>IFERROR(Main_Volume!CA24/Main_Share_Count!CA24/1000000,0)</f>
        <v>7.4889885454884392E-4</v>
      </c>
      <c r="CC24" s="20">
        <f>IFERROR(Main_Volume!CB24/Main_Share_Count!CB24/1000000,0)</f>
        <v>3.1595735718075771E-3</v>
      </c>
      <c r="CD24" s="20">
        <f>IFERROR(Main_Volume!CC24/Main_Share_Count!CC24/1000000,0)</f>
        <v>2.3080316205822973E-4</v>
      </c>
      <c r="CE24" s="20">
        <f>IFERROR(Main_Volume!CD24/Main_Share_Count!CD24/1000000,0)</f>
        <v>7.1421716857199443E-4</v>
      </c>
      <c r="CF24" s="20">
        <f>IFERROR(Main_Volume!CE24/Main_Share_Count!CE24/1000000,0)</f>
        <v>4.0143626174822394E-3</v>
      </c>
      <c r="CG24" s="20">
        <f>IFERROR(Main_Volume!CF24/Main_Share_Count!CF24/1000000,0)</f>
        <v>2.1954609201624672E-4</v>
      </c>
      <c r="CH24" s="20">
        <f>IFERROR(Main_Volume!CG24/Main_Share_Count!CG24/1000000,0)</f>
        <v>6.914862167313762E-5</v>
      </c>
      <c r="CI24" s="20">
        <f>IFERROR(Main_Volume!CH24/Main_Share_Count!CH24/1000000,0)</f>
        <v>2.4918569867392679E-4</v>
      </c>
      <c r="CJ24" s="20">
        <f>IFERROR(Main_Volume!CI24/Main_Share_Count!CI24/1000000,0)</f>
        <v>6.6757246491509087E-4</v>
      </c>
      <c r="CK24" s="20">
        <f>IFERROR(Main_Volume!CJ24/Main_Share_Count!CJ24/1000000,0)</f>
        <v>3.7756869783551615E-4</v>
      </c>
      <c r="CL24" s="20">
        <f>IFERROR(Main_Volume!CK24/Main_Share_Count!CK24/1000000,0)</f>
        <v>1.0702729454758268E-4</v>
      </c>
      <c r="CM24" s="20">
        <f>IFERROR(Main_Volume!CL24/Main_Share_Count!CL24/1000000,0)</f>
        <v>5.9240989321635571E-4</v>
      </c>
      <c r="CN24" s="20">
        <f>IFERROR(Main_Volume!CM24/Main_Share_Count!CM24/1000000,0)</f>
        <v>2.9097174810624536E-4</v>
      </c>
      <c r="CO24" s="20">
        <f>IFERROR(Main_Volume!CN24/Main_Share_Count!CN24/1000000,0)</f>
        <v>2.7014313993218653E-4</v>
      </c>
      <c r="CP24" s="20">
        <f>IFERROR(Main_Volume!CO24/Main_Share_Count!CO24/1000000,0)</f>
        <v>6.1974358974358973E-5</v>
      </c>
      <c r="CQ24" s="20">
        <f>IFERROR(Main_Volume!CP24/Main_Share_Count!CP24/1000000,0)</f>
        <v>2.184603115604228E-4</v>
      </c>
      <c r="CR24" s="20">
        <f>IFERROR(Main_Volume!CQ24/Main_Share_Count!CQ24/1000000,0)</f>
        <v>2.2257975112960051E-4</v>
      </c>
      <c r="CS24" s="20">
        <f>IFERROR(Main_Volume!CR24/Main_Share_Count!CR24/1000000,0)</f>
        <v>2.4736303767375241E-3</v>
      </c>
      <c r="CT24" s="20">
        <f>IFERROR(Main_Volume!CS24/Main_Share_Count!CS24/1000000,0)</f>
        <v>3.800384605965987E-4</v>
      </c>
      <c r="CU24" s="20">
        <f>IFERROR(Main_Volume!CT24/Main_Share_Count!CT24/1000000,0)</f>
        <v>2.8595371542311829E-4</v>
      </c>
      <c r="CV24" s="20">
        <f>IFERROR(Main_Volume!CU24/Main_Share_Count!CU24/1000000,0)</f>
        <v>1.9783536165778658E-4</v>
      </c>
      <c r="CW24" s="20">
        <f>IFERROR(Main_Volume!CV24/Main_Share_Count!CV24/1000000,0)</f>
        <v>6.537574751643016E-4</v>
      </c>
      <c r="CX24" s="20">
        <f>IFERROR(Main_Volume!CW24/Main_Share_Count!CW24/1000000,0)</f>
        <v>1.6226689483438686E-5</v>
      </c>
      <c r="CY24" s="20">
        <f>IFERROR(Main_Volume!CX24/Main_Share_Count!CX24/1000000,0)</f>
        <v>1.0550254989496962E-3</v>
      </c>
      <c r="CZ24" s="20">
        <f>IFERROR(Main_Volume!CY24/Main_Share_Count!CY24/1000000,0)</f>
        <v>2.6042092996041242E-4</v>
      </c>
      <c r="DA24" s="20">
        <f>IFERROR(Main_Volume!CZ24/Main_Share_Count!CZ24/1000000,0)</f>
        <v>1.4873015441473907E-3</v>
      </c>
      <c r="DB24" s="20">
        <f>IFERROR(Main_Volume!DA24/Main_Share_Count!DA24/1000000,0)</f>
        <v>1.2317853844829473E-4</v>
      </c>
      <c r="DC24" s="20">
        <f>IFERROR(Main_Volume!DB24/Main_Share_Count!DB24/1000000,0)</f>
        <v>1.9055746186157866E-4</v>
      </c>
      <c r="DD24" s="20">
        <f>IFERROR(Main_Volume!DC24/Main_Share_Count!DC24/1000000,0)</f>
        <v>8.3083597734308465E-5</v>
      </c>
      <c r="DE24" s="20">
        <f>IFERROR(Main_Volume!DD24/Main_Share_Count!DD24/1000000,0)</f>
        <v>5.488888888888888E-4</v>
      </c>
      <c r="DF24" s="20">
        <f>IFERROR(Main_Volume!DE24/Main_Share_Count!DE24/1000000,0)</f>
        <v>5.8114048303256431E-4</v>
      </c>
      <c r="DG24" s="20">
        <f>IFERROR(Main_Volume!DF24/Main_Share_Count!DF24/1000000,0)</f>
        <v>5.7242364295004484E-4</v>
      </c>
      <c r="DH24" s="20">
        <f>IFERROR(Main_Volume!DG24/Main_Share_Count!DG24/1000000,0)</f>
        <v>2.6366620592953516E-4</v>
      </c>
      <c r="DI24" s="20">
        <f>IFERROR(Main_Volume!DH24/Main_Share_Count!DH24/1000000,0)</f>
        <v>4.7986994878213018E-4</v>
      </c>
      <c r="DJ24" s="20">
        <f>IFERROR(Main_Volume!DI24/Main_Share_Count!DI24/1000000,0)</f>
        <v>1.1325581395348838E-4</v>
      </c>
      <c r="DK24" s="20">
        <f>IFERROR(Main_Volume!DJ24/Main_Share_Count!DJ24/1000000,0)</f>
        <v>1.3027917978838427E-3</v>
      </c>
      <c r="DL24" s="20">
        <f>IFERROR(Main_Volume!DK24/Main_Share_Count!DK24/1000000,0)</f>
        <v>5.0778563456731153E-4</v>
      </c>
      <c r="DM24" s="20">
        <f>IFERROR(Main_Volume!DL24/Main_Share_Count!DL24/1000000,0)</f>
        <v>2.0730375552964259E-5</v>
      </c>
      <c r="DN24" s="20">
        <f>IFERROR(Main_Volume!DM24/Main_Share_Count!DM24/1000000,0)</f>
        <v>1.4591511270298097E-4</v>
      </c>
      <c r="DO24" s="20">
        <f>IFERROR(Main_Volume!DN24/Main_Share_Count!DN24/1000000,0)</f>
        <v>1.5320354543911197E-3</v>
      </c>
      <c r="DP24" s="20">
        <f>IFERROR(Main_Volume!DO24/Main_Share_Count!DO24/1000000,0)</f>
        <v>3.8003695128510954E-4</v>
      </c>
      <c r="DQ24" s="20">
        <f>IFERROR(Main_Volume!DP24/Main_Share_Count!DP24/1000000,0)</f>
        <v>6.5738900317475015E-4</v>
      </c>
      <c r="DR24" s="20">
        <f>IFERROR(Main_Volume!DQ24/Main_Share_Count!DQ24/1000000,0)</f>
        <v>2.6268860000851254E-5</v>
      </c>
      <c r="DS24" s="20">
        <f>IFERROR(Main_Volume!DR24/Main_Share_Count!DR24/1000000,0)</f>
        <v>6.7311538421331498E-3</v>
      </c>
      <c r="DT24" s="20">
        <f>IFERROR(Main_Volume!DS24/Main_Share_Count!DS24/1000000,0)</f>
        <v>2.4360041412070402E-4</v>
      </c>
      <c r="DU24" s="20">
        <f>IFERROR(Main_Volume!DT24/Main_Share_Count!DT24/1000000,0)</f>
        <v>1.2008123118612871E-3</v>
      </c>
      <c r="DV24" s="20">
        <f>IFERROR(Main_Volume!DU24/Main_Share_Count!DU24/1000000,0)</f>
        <v>1.16918000670224E-3</v>
      </c>
      <c r="DW24" s="20">
        <f>IFERROR(Main_Volume!DV24/Main_Share_Count!DV24/1000000,0)</f>
        <v>1.5713249675845548E-4</v>
      </c>
      <c r="DX24" s="20">
        <f>IFERROR(Main_Volume!DW24/Main_Share_Count!DW24/1000000,0)</f>
        <v>5.0620096178182734E-5</v>
      </c>
      <c r="DY24" s="20">
        <f>IFERROR(Main_Volume!DX24/Main_Share_Count!DX24/1000000,0)</f>
        <v>1.8204997801798321E-4</v>
      </c>
      <c r="DZ24" s="20">
        <f>IFERROR(Main_Volume!DY24/Main_Share_Count!DY24/1000000,0)</f>
        <v>1.4852199661984422E-4</v>
      </c>
      <c r="EA24" s="20">
        <f>IFERROR(Main_Volume!DZ24/Main_Share_Count!DZ24/1000000,0)</f>
        <v>2.5247562174011642E-4</v>
      </c>
      <c r="EB24" s="20">
        <f>IFERROR(Main_Volume!EA24/Main_Share_Count!EA24/1000000,0)</f>
        <v>1.5638072205891934E-3</v>
      </c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</row>
    <row r="25" spans="1:309" x14ac:dyDescent="0.35">
      <c r="A25" s="4" t="s">
        <v>49</v>
      </c>
      <c r="B25" s="7">
        <f>Main_Share_Count!A25</f>
        <v>45323</v>
      </c>
      <c r="C25" s="20">
        <f>IFERROR(Main_Volume!B25/Main_Share_Count!B25/1000000,0)</f>
        <v>1.6841377445308845E-3</v>
      </c>
      <c r="D25" s="20">
        <f>IFERROR(Main_Volume!C25/Main_Share_Count!C25/1000000,0)</f>
        <v>1.8909914467089446E-3</v>
      </c>
      <c r="E25" s="20">
        <f>IFERROR(Main_Volume!D25/Main_Share_Count!D25/1000000,0)</f>
        <v>1.1832749450199549E-3</v>
      </c>
      <c r="F25" s="20">
        <f>IFERROR(Main_Volume!E25/Main_Share_Count!E25/1000000,0)</f>
        <v>1.201600688202226E-3</v>
      </c>
      <c r="G25" s="20">
        <f>IFERROR(Main_Volume!F25/Main_Share_Count!F25/1000000,0)</f>
        <v>9.848496175166848E-3</v>
      </c>
      <c r="H25" s="20">
        <f>IFERROR(Main_Volume!G25/Main_Share_Count!G25/1000000,0)</f>
        <v>2.3633232685564827E-3</v>
      </c>
      <c r="I25" s="20">
        <f>IFERROR(Main_Volume!H25/Main_Share_Count!H25/1000000,0)</f>
        <v>2.1754996029479247E-3</v>
      </c>
      <c r="J25" s="20">
        <f>IFERROR(Main_Volume!I25/Main_Share_Count!I25/1000000,0)</f>
        <v>1.3250550505605055E-3</v>
      </c>
      <c r="K25" s="20">
        <f>IFERROR(Main_Volume!J25/Main_Share_Count!J25/1000000,0)</f>
        <v>9.7524054910488409E-3</v>
      </c>
      <c r="L25" s="20">
        <f>IFERROR(Main_Volume!K25/Main_Share_Count!K25/1000000,0)</f>
        <v>1.2261734539691089E-3</v>
      </c>
      <c r="M25" s="20">
        <f>IFERROR(Main_Volume!L25/Main_Share_Count!L25/1000000,0)</f>
        <v>2.0040824369319072E-3</v>
      </c>
      <c r="N25" s="20">
        <f>IFERROR(Main_Volume!M25/Main_Share_Count!M25/1000000,0)</f>
        <v>1.5415776262561098E-3</v>
      </c>
      <c r="O25" s="20">
        <f>IFERROR(Main_Volume!N25/Main_Share_Count!N25/1000000,0)</f>
        <v>1.3825940849615291E-3</v>
      </c>
      <c r="P25" s="20">
        <f>IFERROR(Main_Volume!O25/Main_Share_Count!O25/1000000,0)</f>
        <v>3.2449861408289705E-3</v>
      </c>
      <c r="Q25" s="20">
        <f>IFERROR(Main_Volume!P25/Main_Share_Count!P25/1000000,0)</f>
        <v>1.864773897262342E-3</v>
      </c>
      <c r="R25" s="20">
        <f>IFERROR(Main_Volume!Q25/Main_Share_Count!Q25/1000000,0)</f>
        <v>1.040725632117701E-3</v>
      </c>
      <c r="S25" s="20">
        <f>IFERROR(Main_Volume!R25/Main_Share_Count!R25/1000000,0)</f>
        <v>4.6831870056366128E-3</v>
      </c>
      <c r="T25" s="20">
        <f>IFERROR(Main_Volume!S25/Main_Share_Count!S25/1000000,0)</f>
        <v>4.866534966335047E-4</v>
      </c>
      <c r="U25" s="20">
        <f>IFERROR(Main_Volume!T25/Main_Share_Count!T25/1000000,0)</f>
        <v>1.811390426001965E-3</v>
      </c>
      <c r="V25" s="20">
        <f>IFERROR(Main_Volume!U25/Main_Share_Count!U25/1000000,0)</f>
        <v>6.5927629064955091E-3</v>
      </c>
      <c r="W25" s="20">
        <f>IFERROR(Main_Volume!V25/Main_Share_Count!V25/1000000,0)</f>
        <v>2.2850769726893059E-3</v>
      </c>
      <c r="X25" s="20">
        <f>IFERROR(Main_Volume!W25/Main_Share_Count!W25/1000000,0)</f>
        <v>0</v>
      </c>
      <c r="Y25" s="20">
        <f>IFERROR(Main_Volume!X25/Main_Share_Count!X25/1000000,0)</f>
        <v>2.3561643190221043E-3</v>
      </c>
      <c r="Z25" s="20">
        <f>IFERROR(Main_Volume!Y25/Main_Share_Count!Y25/1000000,0)</f>
        <v>2.3948314192187074E-4</v>
      </c>
      <c r="AA25" s="20">
        <f>IFERROR(Main_Volume!Z25/Main_Share_Count!Z25/1000000,0)</f>
        <v>2.1496042103610054E-3</v>
      </c>
      <c r="AB25" s="20">
        <f>IFERROR(Main_Volume!AA25/Main_Share_Count!AA25/1000000,0)</f>
        <v>3.1079435499183636E-3</v>
      </c>
      <c r="AC25" s="20">
        <f>IFERROR(Main_Volume!AB25/Main_Share_Count!AB25/1000000,0)</f>
        <v>3.8297645566987698E-4</v>
      </c>
      <c r="AD25" s="20">
        <f>IFERROR(Main_Volume!AC25/Main_Share_Count!AC25/1000000,0)</f>
        <v>4.3001691186279558E-4</v>
      </c>
      <c r="AE25" s="20">
        <f>IFERROR(Main_Volume!AD25/Main_Share_Count!AD25/1000000,0)</f>
        <v>1.0872839506172839E-4</v>
      </c>
      <c r="AF25" s="20">
        <f>IFERROR(Main_Volume!AE25/Main_Share_Count!AE25/1000000,0)</f>
        <v>4.05688094196913E-3</v>
      </c>
      <c r="AG25" s="20">
        <f>IFERROR(Main_Volume!AF25/Main_Share_Count!AF25/1000000,0)</f>
        <v>1.8244015343908791E-5</v>
      </c>
      <c r="AH25" s="20">
        <f>IFERROR(Main_Volume!AG25/Main_Share_Count!AG25/1000000,0)</f>
        <v>1.8583235183620077E-3</v>
      </c>
      <c r="AI25" s="20">
        <f>IFERROR(Main_Volume!AH25/Main_Share_Count!AH25/1000000,0)</f>
        <v>8.336792509350473E-4</v>
      </c>
      <c r="AJ25" s="20">
        <f>IFERROR(Main_Volume!AI25/Main_Share_Count!AI25/1000000,0)</f>
        <v>1.0537038924902701E-3</v>
      </c>
      <c r="AK25" s="20">
        <f>IFERROR(Main_Volume!AJ25/Main_Share_Count!AJ25/1000000,0)</f>
        <v>1.1631977916976325E-3</v>
      </c>
      <c r="AL25" s="20">
        <f>IFERROR(Main_Volume!AK25/Main_Share_Count!AK25/1000000,0)</f>
        <v>4.8204354084643804E-4</v>
      </c>
      <c r="AM25" s="20">
        <f>IFERROR(Main_Volume!AL25/Main_Share_Count!AL25/1000000,0)</f>
        <v>1.0937381189159533E-2</v>
      </c>
      <c r="AN25" s="20">
        <f>IFERROR(Main_Volume!AM25/Main_Share_Count!AM25/1000000,0)</f>
        <v>1.9111264404078171E-4</v>
      </c>
      <c r="AO25" s="20">
        <f>IFERROR(Main_Volume!AN25/Main_Share_Count!AN25/1000000,0)</f>
        <v>2.3308634826058089E-3</v>
      </c>
      <c r="AP25" s="20">
        <f>IFERROR(Main_Volume!AO25/Main_Share_Count!AO25/1000000,0)</f>
        <v>8.4559510582314472E-4</v>
      </c>
      <c r="AQ25" s="20">
        <f>IFERROR(Main_Volume!AP25/Main_Share_Count!AP25/1000000,0)</f>
        <v>1.8223024644725197E-3</v>
      </c>
      <c r="AR25" s="20">
        <f>IFERROR(Main_Volume!AQ25/Main_Share_Count!AQ25/1000000,0)</f>
        <v>4.9035714285714283E-5</v>
      </c>
      <c r="AS25" s="20">
        <f>IFERROR(Main_Volume!AR25/Main_Share_Count!AR25/1000000,0)</f>
        <v>3.0764521336681678E-4</v>
      </c>
      <c r="AT25" s="20">
        <f>IFERROR(Main_Volume!AS25/Main_Share_Count!AS25/1000000,0)</f>
        <v>1.8375143218028023E-4</v>
      </c>
      <c r="AU25" s="20">
        <f>IFERROR(Main_Volume!AT25/Main_Share_Count!AT25/1000000,0)</f>
        <v>1.8014170820479216E-5</v>
      </c>
      <c r="AV25" s="20">
        <f>IFERROR(Main_Volume!AU25/Main_Share_Count!AU25/1000000,0)</f>
        <v>3.4662648674153688E-4</v>
      </c>
      <c r="AW25" s="20">
        <f>IFERROR(Main_Volume!AV25/Main_Share_Count!AV25/1000000,0)</f>
        <v>3.6193186973079615E-5</v>
      </c>
      <c r="AX25" s="20">
        <f>IFERROR(Main_Volume!AW25/Main_Share_Count!AW25/1000000,0)</f>
        <v>8.3925508244438944E-4</v>
      </c>
      <c r="AY25" s="20">
        <f>IFERROR(Main_Volume!AX25/Main_Share_Count!AX25/1000000,0)</f>
        <v>5.3144996564505505E-4</v>
      </c>
      <c r="AZ25" s="20">
        <f>IFERROR(Main_Volume!AY25/Main_Share_Count!AY25/1000000,0)</f>
        <v>8.1293729372937287E-4</v>
      </c>
      <c r="BA25" s="20">
        <f>IFERROR(Main_Volume!AZ25/Main_Share_Count!AZ25/1000000,0)</f>
        <v>4.0353272079316301E-4</v>
      </c>
      <c r="BB25" s="20">
        <f>IFERROR(Main_Volume!BA25/Main_Share_Count!BA25/1000000,0)</f>
        <v>5.4763928007981551E-4</v>
      </c>
      <c r="BC25" s="20">
        <f>IFERROR(Main_Volume!BB25/Main_Share_Count!BB25/1000000,0)</f>
        <v>1.1153338037531812E-3</v>
      </c>
      <c r="BD25" s="20">
        <f>IFERROR(Main_Volume!BC25/Main_Share_Count!BC25/1000000,0)</f>
        <v>1.4771898590944909E-3</v>
      </c>
      <c r="BE25" s="20">
        <f>IFERROR(Main_Volume!BD25/Main_Share_Count!BD25/1000000,0)</f>
        <v>4.380787037037037E-5</v>
      </c>
      <c r="BF25" s="20">
        <f>IFERROR(Main_Volume!BE25/Main_Share_Count!BE25/1000000,0)</f>
        <v>5.4623469356604058E-4</v>
      </c>
      <c r="BG25" s="20">
        <f>IFERROR(Main_Volume!BF25/Main_Share_Count!BF25/1000000,0)</f>
        <v>3.0277358861713989E-4</v>
      </c>
      <c r="BH25" s="20">
        <f>IFERROR(Main_Volume!BG25/Main_Share_Count!BG25/1000000,0)</f>
        <v>4.2646685643552045E-4</v>
      </c>
      <c r="BI25" s="20">
        <f>IFERROR(Main_Volume!BH25/Main_Share_Count!BH25/1000000,0)</f>
        <v>6.5561871923432776E-4</v>
      </c>
      <c r="BJ25" s="20">
        <f>IFERROR(Main_Volume!BI25/Main_Share_Count!BI25/1000000,0)</f>
        <v>3.9032064593633783E-4</v>
      </c>
      <c r="BK25" s="20">
        <f>IFERROR(Main_Volume!BJ25/Main_Share_Count!BJ25/1000000,0)</f>
        <v>1.471403030382295E-3</v>
      </c>
      <c r="BL25" s="20">
        <f>IFERROR(Main_Volume!BK25/Main_Share_Count!BK25/1000000,0)</f>
        <v>8.4124346895474307E-6</v>
      </c>
      <c r="BM25" s="20">
        <f>IFERROR(Main_Volume!BL25/Main_Share_Count!BL25/1000000,0)</f>
        <v>1.9677154960137295E-4</v>
      </c>
      <c r="BN25" s="20">
        <f>IFERROR(Main_Volume!BM25/Main_Share_Count!BM25/1000000,0)</f>
        <v>2.387243832743361E-4</v>
      </c>
      <c r="BO25" s="20">
        <f>IFERROR(Main_Volume!BN25/Main_Share_Count!BN25/1000000,0)</f>
        <v>1.1802136627931025E-5</v>
      </c>
      <c r="BP25" s="20">
        <f>IFERROR(Main_Volume!BO25/Main_Share_Count!BO25/1000000,0)</f>
        <v>3.6348411428039316E-4</v>
      </c>
      <c r="BQ25" s="20">
        <f>IFERROR(Main_Volume!BP25/Main_Share_Count!BP25/1000000,0)</f>
        <v>3.9821628806724941E-5</v>
      </c>
      <c r="BR25" s="20">
        <f>IFERROR(Main_Volume!BQ25/Main_Share_Count!BQ25/1000000,0)</f>
        <v>6.347106195049207E-4</v>
      </c>
      <c r="BS25" s="20">
        <f>IFERROR(Main_Volume!BR25/Main_Share_Count!BR25/1000000,0)</f>
        <v>2.410647768927699E-4</v>
      </c>
      <c r="BT25" s="20">
        <f>IFERROR(Main_Volume!BS25/Main_Share_Count!BS25/1000000,0)</f>
        <v>1.6142429163441908E-5</v>
      </c>
      <c r="BU25" s="20">
        <f>IFERROR(Main_Volume!BT25/Main_Share_Count!BT25/1000000,0)</f>
        <v>1.6399473107535855E-3</v>
      </c>
      <c r="BV25" s="20">
        <f>IFERROR(Main_Volume!BU25/Main_Share_Count!BU25/1000000,0)</f>
        <v>9.3377924641003184E-4</v>
      </c>
      <c r="BW25" s="20">
        <f>IFERROR(Main_Volume!BV25/Main_Share_Count!BV25/1000000,0)</f>
        <v>5.5884712358865028E-4</v>
      </c>
      <c r="BX25" s="20">
        <f>IFERROR(Main_Volume!BW25/Main_Share_Count!BW25/1000000,0)</f>
        <v>8.4145067049077785E-5</v>
      </c>
      <c r="BY25" s="20">
        <f>IFERROR(Main_Volume!BX25/Main_Share_Count!BX25/1000000,0)</f>
        <v>1.1715549886090864E-4</v>
      </c>
      <c r="BZ25" s="20">
        <f>IFERROR(Main_Volume!BY25/Main_Share_Count!BY25/1000000,0)</f>
        <v>9.7152004438095803E-6</v>
      </c>
      <c r="CA25" s="20">
        <f>IFERROR(Main_Volume!BZ25/Main_Share_Count!BZ25/1000000,0)</f>
        <v>9.0464020355852633E-4</v>
      </c>
      <c r="CB25" s="20">
        <f>IFERROR(Main_Volume!CA25/Main_Share_Count!CA25/1000000,0)</f>
        <v>6.5394020903896354E-4</v>
      </c>
      <c r="CC25" s="20">
        <f>IFERROR(Main_Volume!CB25/Main_Share_Count!CB25/1000000,0)</f>
        <v>1.9310566467460773E-4</v>
      </c>
      <c r="CD25" s="20">
        <f>IFERROR(Main_Volume!CC25/Main_Share_Count!CC25/1000000,0)</f>
        <v>2.9120367235102579E-4</v>
      </c>
      <c r="CE25" s="20">
        <f>IFERROR(Main_Volume!CD25/Main_Share_Count!CD25/1000000,0)</f>
        <v>4.6420032382745265E-4</v>
      </c>
      <c r="CF25" s="20">
        <f>IFERROR(Main_Volume!CE25/Main_Share_Count!CE25/1000000,0)</f>
        <v>2.2196973039756429E-3</v>
      </c>
      <c r="CG25" s="20">
        <f>IFERROR(Main_Volume!CF25/Main_Share_Count!CF25/1000000,0)</f>
        <v>9.718911355297439E-5</v>
      </c>
      <c r="CH25" s="20">
        <f>IFERROR(Main_Volume!CG25/Main_Share_Count!CG25/1000000,0)</f>
        <v>6.8247662433096738E-5</v>
      </c>
      <c r="CI25" s="20">
        <f>IFERROR(Main_Volume!CH25/Main_Share_Count!CH25/1000000,0)</f>
        <v>7.1855414700791609E-4</v>
      </c>
      <c r="CJ25" s="20">
        <f>IFERROR(Main_Volume!CI25/Main_Share_Count!CI25/1000000,0)</f>
        <v>5.7589521442219906E-4</v>
      </c>
      <c r="CK25" s="20">
        <f>IFERROR(Main_Volume!CJ25/Main_Share_Count!CJ25/1000000,0)</f>
        <v>1.0927233820545344E-3</v>
      </c>
      <c r="CL25" s="20">
        <f>IFERROR(Main_Volume!CK25/Main_Share_Count!CK25/1000000,0)</f>
        <v>4.7044964636300079E-6</v>
      </c>
      <c r="CM25" s="20">
        <f>IFERROR(Main_Volume!CL25/Main_Share_Count!CL25/1000000,0)</f>
        <v>1.0863502543724983E-4</v>
      </c>
      <c r="CN25" s="20">
        <f>IFERROR(Main_Volume!CM25/Main_Share_Count!CM25/1000000,0)</f>
        <v>4.5850481505573041E-4</v>
      </c>
      <c r="CO25" s="20">
        <f>IFERROR(Main_Volume!CN25/Main_Share_Count!CN25/1000000,0)</f>
        <v>3.5654321310275898E-4</v>
      </c>
      <c r="CP25" s="20">
        <f>IFERROR(Main_Volume!CO25/Main_Share_Count!CO25/1000000,0)</f>
        <v>1.5476923076923079E-4</v>
      </c>
      <c r="CQ25" s="20">
        <f>IFERROR(Main_Volume!CP25/Main_Share_Count!CP25/1000000,0)</f>
        <v>1.7534720347904036E-5</v>
      </c>
      <c r="CR25" s="20">
        <f>IFERROR(Main_Volume!CQ25/Main_Share_Count!CQ25/1000000,0)</f>
        <v>2.989558044146858E-4</v>
      </c>
      <c r="CS25" s="20">
        <f>IFERROR(Main_Volume!CR25/Main_Share_Count!CR25/1000000,0)</f>
        <v>2.0534749359193394E-4</v>
      </c>
      <c r="CT25" s="20">
        <f>IFERROR(Main_Volume!CS25/Main_Share_Count!CS25/1000000,0)</f>
        <v>5.6601297226561206E-4</v>
      </c>
      <c r="CU25" s="20">
        <f>IFERROR(Main_Volume!CT25/Main_Share_Count!CT25/1000000,0)</f>
        <v>1.5380085633367202E-4</v>
      </c>
      <c r="CV25" s="20">
        <f>IFERROR(Main_Volume!CU25/Main_Share_Count!CU25/1000000,0)</f>
        <v>4.8070306509643553E-4</v>
      </c>
      <c r="CW25" s="20">
        <f>IFERROR(Main_Volume!CV25/Main_Share_Count!CV25/1000000,0)</f>
        <v>9.1987551895840241E-4</v>
      </c>
      <c r="CX25" s="20">
        <f>IFERROR(Main_Volume!CW25/Main_Share_Count!CW25/1000000,0)</f>
        <v>7.6882796949598274E-5</v>
      </c>
      <c r="CY25" s="20">
        <f>IFERROR(Main_Volume!CX25/Main_Share_Count!CX25/1000000,0)</f>
        <v>1.9846096415490496E-3</v>
      </c>
      <c r="CZ25" s="20">
        <f>IFERROR(Main_Volume!CY25/Main_Share_Count!CY25/1000000,0)</f>
        <v>1.7808062195430295E-4</v>
      </c>
      <c r="DA25" s="20">
        <f>IFERROR(Main_Volume!CZ25/Main_Share_Count!CZ25/1000000,0)</f>
        <v>9.9603809166022003E-5</v>
      </c>
      <c r="DB25" s="20">
        <f>IFERROR(Main_Volume!DA25/Main_Share_Count!DA25/1000000,0)</f>
        <v>4.6015870779922051E-5</v>
      </c>
      <c r="DC25" s="20">
        <f>IFERROR(Main_Volume!DB25/Main_Share_Count!DB25/1000000,0)</f>
        <v>1.2226755600131332E-3</v>
      </c>
      <c r="DD25" s="20">
        <f>IFERROR(Main_Volume!DC25/Main_Share_Count!DC25/1000000,0)</f>
        <v>1.9670996225059467E-5</v>
      </c>
      <c r="DE25" s="20">
        <f>IFERROR(Main_Volume!DD25/Main_Share_Count!DD25/1000000,0)</f>
        <v>4.0740740740740733E-6</v>
      </c>
      <c r="DF25" s="20">
        <f>IFERROR(Main_Volume!DE25/Main_Share_Count!DE25/1000000,0)</f>
        <v>2.8228840422253175E-4</v>
      </c>
      <c r="DG25" s="20">
        <f>IFERROR(Main_Volume!DF25/Main_Share_Count!DF25/1000000,0)</f>
        <v>7.4197437080069371E-4</v>
      </c>
      <c r="DH25" s="20">
        <f>IFERROR(Main_Volume!DG25/Main_Share_Count!DG25/1000000,0)</f>
        <v>1.5498973522387274E-4</v>
      </c>
      <c r="DI25" s="20">
        <f>IFERROR(Main_Volume!DH25/Main_Share_Count!DH25/1000000,0)</f>
        <v>2.9213911127133223E-4</v>
      </c>
      <c r="DJ25" s="20">
        <f>IFERROR(Main_Volume!DI25/Main_Share_Count!DI25/1000000,0)</f>
        <v>9.6627906976744191E-5</v>
      </c>
      <c r="DK25" s="20">
        <f>IFERROR(Main_Volume!DJ25/Main_Share_Count!DJ25/1000000,0)</f>
        <v>2.6921751283056109E-4</v>
      </c>
      <c r="DL25" s="20">
        <f>IFERROR(Main_Volume!DK25/Main_Share_Count!DK25/1000000,0)</f>
        <v>3.802214818445015E-4</v>
      </c>
      <c r="DM25" s="20">
        <f>IFERROR(Main_Volume!DL25/Main_Share_Count!DL25/1000000,0)</f>
        <v>3.8129083606344972E-5</v>
      </c>
      <c r="DN25" s="20">
        <f>IFERROR(Main_Volume!DM25/Main_Share_Count!DM25/1000000,0)</f>
        <v>1.7665136307062727E-4</v>
      </c>
      <c r="DO25" s="20">
        <f>IFERROR(Main_Volume!DN25/Main_Share_Count!DN25/1000000,0)</f>
        <v>1.0267540469457589E-3</v>
      </c>
      <c r="DP25" s="20">
        <f>IFERROR(Main_Volume!DO25/Main_Share_Count!DO25/1000000,0)</f>
        <v>6.3977759068266327E-4</v>
      </c>
      <c r="DQ25" s="20">
        <f>IFERROR(Main_Volume!DP25/Main_Share_Count!DP25/1000000,0)</f>
        <v>1.3101454478598302E-4</v>
      </c>
      <c r="DR25" s="20">
        <f>IFERROR(Main_Volume!DQ25/Main_Share_Count!DQ25/1000000,0)</f>
        <v>1.0365043403619254E-4</v>
      </c>
      <c r="DS25" s="20">
        <f>IFERROR(Main_Volume!DR25/Main_Share_Count!DR25/1000000,0)</f>
        <v>1.0546794834056755E-3</v>
      </c>
      <c r="DT25" s="20">
        <f>IFERROR(Main_Volume!DS25/Main_Share_Count!DS25/1000000,0)</f>
        <v>3.8096398097210103E-4</v>
      </c>
      <c r="DU25" s="20">
        <f>IFERROR(Main_Volume!DT25/Main_Share_Count!DT25/1000000,0)</f>
        <v>1.9996229236835881E-4</v>
      </c>
      <c r="DV25" s="20">
        <f>IFERROR(Main_Volume!DU25/Main_Share_Count!DU25/1000000,0)</f>
        <v>2.4349753821565747E-4</v>
      </c>
      <c r="DW25" s="20">
        <f>IFERROR(Main_Volume!DV25/Main_Share_Count!DV25/1000000,0)</f>
        <v>0</v>
      </c>
      <c r="DX25" s="20">
        <f>IFERROR(Main_Volume!DW25/Main_Share_Count!DW25/1000000,0)</f>
        <v>8.3717851371609915E-5</v>
      </c>
      <c r="DY25" s="20">
        <f>IFERROR(Main_Volume!DX25/Main_Share_Count!DX25/1000000,0)</f>
        <v>5.4019836394265112E-5</v>
      </c>
      <c r="DZ25" s="20">
        <f>IFERROR(Main_Volume!DY25/Main_Share_Count!DY25/1000000,0)</f>
        <v>1.1080951471950761E-4</v>
      </c>
      <c r="EA25" s="20">
        <f>IFERROR(Main_Volume!DZ25/Main_Share_Count!DZ25/1000000,0)</f>
        <v>4.7572252878776426E-4</v>
      </c>
      <c r="EB25" s="20">
        <f>IFERROR(Main_Volume!EA25/Main_Share_Count!EA25/1000000,0)</f>
        <v>4.6966541221196709E-3</v>
      </c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</row>
    <row r="26" spans="1:309" x14ac:dyDescent="0.35">
      <c r="A26" s="4" t="s">
        <v>49</v>
      </c>
      <c r="B26" s="7">
        <f>Main_Share_Count!A26</f>
        <v>45324</v>
      </c>
      <c r="C26" s="20">
        <f>IFERROR(Main_Volume!B26/Main_Share_Count!B26/1000000,0)</f>
        <v>1.7799071620605668E-3</v>
      </c>
      <c r="D26" s="20">
        <f>IFERROR(Main_Volume!C26/Main_Share_Count!C26/1000000,0)</f>
        <v>1.5245554875256654E-3</v>
      </c>
      <c r="E26" s="20">
        <f>IFERROR(Main_Volume!D26/Main_Share_Count!D26/1000000,0)</f>
        <v>9.7549323717585558E-4</v>
      </c>
      <c r="F26" s="20">
        <f>IFERROR(Main_Volume!E26/Main_Share_Count!E26/1000000,0)</f>
        <v>1.0898834571794974E-3</v>
      </c>
      <c r="G26" s="20">
        <f>IFERROR(Main_Volume!F26/Main_Share_Count!F26/1000000,0)</f>
        <v>3.8763942528108955E-3</v>
      </c>
      <c r="H26" s="20">
        <f>IFERROR(Main_Volume!G26/Main_Share_Count!G26/1000000,0)</f>
        <v>1.3846006852360933E-3</v>
      </c>
      <c r="I26" s="20">
        <f>IFERROR(Main_Volume!H26/Main_Share_Count!H26/1000000,0)</f>
        <v>1.3737466081913713E-3</v>
      </c>
      <c r="J26" s="20">
        <f>IFERROR(Main_Volume!I26/Main_Share_Count!I26/1000000,0)</f>
        <v>1.034072495005467E-3</v>
      </c>
      <c r="K26" s="20">
        <f>IFERROR(Main_Volume!J26/Main_Share_Count!J26/1000000,0)</f>
        <v>3.7942783814241044E-3</v>
      </c>
      <c r="L26" s="20">
        <f>IFERROR(Main_Volume!K26/Main_Share_Count!K26/1000000,0)</f>
        <v>8.2258826360982512E-4</v>
      </c>
      <c r="M26" s="20">
        <f>IFERROR(Main_Volume!L26/Main_Share_Count!L26/1000000,0)</f>
        <v>1.8108015429080947E-3</v>
      </c>
      <c r="N26" s="20">
        <f>IFERROR(Main_Volume!M26/Main_Share_Count!M26/1000000,0)</f>
        <v>1.1852625991670483E-3</v>
      </c>
      <c r="O26" s="20">
        <f>IFERROR(Main_Volume!N26/Main_Share_Count!N26/1000000,0)</f>
        <v>1.3464937388027228E-3</v>
      </c>
      <c r="P26" s="20">
        <f>IFERROR(Main_Volume!O26/Main_Share_Count!O26/1000000,0)</f>
        <v>7.0275887062051399E-3</v>
      </c>
      <c r="Q26" s="20">
        <f>IFERROR(Main_Volume!P26/Main_Share_Count!P26/1000000,0)</f>
        <v>1.4856748464379241E-3</v>
      </c>
      <c r="R26" s="20">
        <f>IFERROR(Main_Volume!Q26/Main_Share_Count!Q26/1000000,0)</f>
        <v>7.6780531325100075E-4</v>
      </c>
      <c r="S26" s="20">
        <f>IFERROR(Main_Volume!R26/Main_Share_Count!R26/1000000,0)</f>
        <v>3.2858674410243325E-3</v>
      </c>
      <c r="T26" s="20">
        <f>IFERROR(Main_Volume!S26/Main_Share_Count!S26/1000000,0)</f>
        <v>3.6950594865953028E-4</v>
      </c>
      <c r="U26" s="20">
        <f>IFERROR(Main_Volume!T26/Main_Share_Count!T26/1000000,0)</f>
        <v>1.0254248123768939E-3</v>
      </c>
      <c r="V26" s="20">
        <f>IFERROR(Main_Volume!U26/Main_Share_Count!U26/1000000,0)</f>
        <v>2.5716109161727334E-3</v>
      </c>
      <c r="W26" s="20">
        <f>IFERROR(Main_Volume!V26/Main_Share_Count!V26/1000000,0)</f>
        <v>1.4179092945733013E-3</v>
      </c>
      <c r="X26" s="20">
        <f>IFERROR(Main_Volume!W26/Main_Share_Count!W26/1000000,0)</f>
        <v>0</v>
      </c>
      <c r="Y26" s="20">
        <f>IFERROR(Main_Volume!X26/Main_Share_Count!X26/1000000,0)</f>
        <v>2.0267206277451186E-3</v>
      </c>
      <c r="Z26" s="20">
        <f>IFERROR(Main_Volume!Y26/Main_Share_Count!Y26/1000000,0)</f>
        <v>1.371524060750753E-3</v>
      </c>
      <c r="AA26" s="20">
        <f>IFERROR(Main_Volume!Z26/Main_Share_Count!Z26/1000000,0)</f>
        <v>1.3916463907581336E-3</v>
      </c>
      <c r="AB26" s="20">
        <f>IFERROR(Main_Volume!AA26/Main_Share_Count!AA26/1000000,0)</f>
        <v>2.9825436725559942E-3</v>
      </c>
      <c r="AC26" s="20">
        <f>IFERROR(Main_Volume!AB26/Main_Share_Count!AB26/1000000,0)</f>
        <v>3.1032806075543786E-4</v>
      </c>
      <c r="AD26" s="20">
        <f>IFERROR(Main_Volume!AC26/Main_Share_Count!AC26/1000000,0)</f>
        <v>1.8632884188527103E-4</v>
      </c>
      <c r="AE26" s="20">
        <f>IFERROR(Main_Volume!AD26/Main_Share_Count!AD26/1000000,0)</f>
        <v>1.5137037037037037E-4</v>
      </c>
      <c r="AF26" s="20">
        <f>IFERROR(Main_Volume!AE26/Main_Share_Count!AE26/1000000,0)</f>
        <v>4.3737643673506842E-3</v>
      </c>
      <c r="AG26" s="20">
        <f>IFERROR(Main_Volume!AF26/Main_Share_Count!AF26/1000000,0)</f>
        <v>3.4947667715667203E-4</v>
      </c>
      <c r="AH26" s="20">
        <f>IFERROR(Main_Volume!AG26/Main_Share_Count!AG26/1000000,0)</f>
        <v>1.2068020847647858E-3</v>
      </c>
      <c r="AI26" s="20">
        <f>IFERROR(Main_Volume!AH26/Main_Share_Count!AH26/1000000,0)</f>
        <v>7.3573464339818048E-4</v>
      </c>
      <c r="AJ26" s="20">
        <f>IFERROR(Main_Volume!AI26/Main_Share_Count!AI26/1000000,0)</f>
        <v>4.8671120252822972E-4</v>
      </c>
      <c r="AK26" s="20">
        <f>IFERROR(Main_Volume!AJ26/Main_Share_Count!AJ26/1000000,0)</f>
        <v>9.8357787450897133E-4</v>
      </c>
      <c r="AL26" s="20">
        <f>IFERROR(Main_Volume!AK26/Main_Share_Count!AK26/1000000,0)</f>
        <v>3.9324169945057381E-4</v>
      </c>
      <c r="AM26" s="20">
        <f>IFERROR(Main_Volume!AL26/Main_Share_Count!AL26/1000000,0)</f>
        <v>2.0075472373264711E-3</v>
      </c>
      <c r="AN26" s="20">
        <f>IFERROR(Main_Volume!AM26/Main_Share_Count!AM26/1000000,0)</f>
        <v>5.9758751923192385E-4</v>
      </c>
      <c r="AO26" s="20">
        <f>IFERROR(Main_Volume!AN26/Main_Share_Count!AN26/1000000,0)</f>
        <v>1.4758462785372994E-3</v>
      </c>
      <c r="AP26" s="20">
        <f>IFERROR(Main_Volume!AO26/Main_Share_Count!AO26/1000000,0)</f>
        <v>6.3047415713464504E-4</v>
      </c>
      <c r="AQ26" s="20">
        <f>IFERROR(Main_Volume!AP26/Main_Share_Count!AP26/1000000,0)</f>
        <v>1.0372699166698474E-3</v>
      </c>
      <c r="AR26" s="20">
        <f>IFERROR(Main_Volume!AQ26/Main_Share_Count!AQ26/1000000,0)</f>
        <v>6.8821428571428573E-5</v>
      </c>
      <c r="AS26" s="20">
        <f>IFERROR(Main_Volume!AR26/Main_Share_Count!AR26/1000000,0)</f>
        <v>2.1645475968358501E-4</v>
      </c>
      <c r="AT26" s="20">
        <f>IFERROR(Main_Volume!AS26/Main_Share_Count!AS26/1000000,0)</f>
        <v>3.8526035570571359E-4</v>
      </c>
      <c r="AU26" s="20">
        <f>IFERROR(Main_Volume!AT26/Main_Share_Count!AT26/1000000,0)</f>
        <v>7.605710541235027E-5</v>
      </c>
      <c r="AV26" s="20">
        <f>IFERROR(Main_Volume!AU26/Main_Share_Count!AU26/1000000,0)</f>
        <v>5.4307580422735058E-4</v>
      </c>
      <c r="AW26" s="20">
        <f>IFERROR(Main_Volume!AV26/Main_Share_Count!AV26/1000000,0)</f>
        <v>5.2149323165512564E-5</v>
      </c>
      <c r="AX26" s="20">
        <f>IFERROR(Main_Volume!AW26/Main_Share_Count!AW26/1000000,0)</f>
        <v>8.182894515778639E-4</v>
      </c>
      <c r="AY26" s="20">
        <f>IFERROR(Main_Volume!AX26/Main_Share_Count!AX26/1000000,0)</f>
        <v>3.9218512948726875E-4</v>
      </c>
      <c r="AZ26" s="20">
        <f>IFERROR(Main_Volume!AY26/Main_Share_Count!AY26/1000000,0)</f>
        <v>1.1970957095709571E-3</v>
      </c>
      <c r="BA26" s="20">
        <f>IFERROR(Main_Volume!AZ26/Main_Share_Count!AZ26/1000000,0)</f>
        <v>6.799140552211806E-4</v>
      </c>
      <c r="BB26" s="20">
        <f>IFERROR(Main_Volume!BA26/Main_Share_Count!BA26/1000000,0)</f>
        <v>5.1670823026485552E-4</v>
      </c>
      <c r="BC26" s="20">
        <f>IFERROR(Main_Volume!BB26/Main_Share_Count!BB26/1000000,0)</f>
        <v>1.2281203681776601E-3</v>
      </c>
      <c r="BD26" s="20">
        <f>IFERROR(Main_Volume!BC26/Main_Share_Count!BC26/1000000,0)</f>
        <v>6.0701883891204039E-4</v>
      </c>
      <c r="BE26" s="20">
        <f>IFERROR(Main_Volume!BD26/Main_Share_Count!BD26/1000000,0)</f>
        <v>8.3333333333333331E-5</v>
      </c>
      <c r="BF26" s="20">
        <f>IFERROR(Main_Volume!BE26/Main_Share_Count!BE26/1000000,0)</f>
        <v>6.2078815921744125E-4</v>
      </c>
      <c r="BG26" s="20">
        <f>IFERROR(Main_Volume!BF26/Main_Share_Count!BF26/1000000,0)</f>
        <v>1.3470592092321816E-4</v>
      </c>
      <c r="BH26" s="20">
        <f>IFERROR(Main_Volume!BG26/Main_Share_Count!BG26/1000000,0)</f>
        <v>8.7484755213727914E-4</v>
      </c>
      <c r="BI26" s="20">
        <f>IFERROR(Main_Volume!BH26/Main_Share_Count!BH26/1000000,0)</f>
        <v>4.185359434422585E-4</v>
      </c>
      <c r="BJ26" s="20">
        <f>IFERROR(Main_Volume!BI26/Main_Share_Count!BI26/1000000,0)</f>
        <v>3.6774266879422004E-4</v>
      </c>
      <c r="BK26" s="20">
        <f>IFERROR(Main_Volume!BJ26/Main_Share_Count!BJ26/1000000,0)</f>
        <v>7.5958285448926707E-4</v>
      </c>
      <c r="BL26" s="20">
        <f>IFERROR(Main_Volume!BK26/Main_Share_Count!BK26/1000000,0)</f>
        <v>1.1666300937391246E-5</v>
      </c>
      <c r="BM26" s="20">
        <f>IFERROR(Main_Volume!BL26/Main_Share_Count!BL26/1000000,0)</f>
        <v>1.5159057370997704E-4</v>
      </c>
      <c r="BN26" s="20">
        <f>IFERROR(Main_Volume!BM26/Main_Share_Count!BM26/1000000,0)</f>
        <v>2.7597692695084289E-4</v>
      </c>
      <c r="BO26" s="20">
        <f>IFERROR(Main_Volume!BN26/Main_Share_Count!BN26/1000000,0)</f>
        <v>0</v>
      </c>
      <c r="BP26" s="20">
        <f>IFERROR(Main_Volume!BO26/Main_Share_Count!BO26/1000000,0)</f>
        <v>2.3636167392459143E-4</v>
      </c>
      <c r="BQ26" s="20">
        <f>IFERROR(Main_Volume!BP26/Main_Share_Count!BP26/1000000,0)</f>
        <v>4.0378574664161646E-5</v>
      </c>
      <c r="BR26" s="20">
        <f>IFERROR(Main_Volume!BQ26/Main_Share_Count!BQ26/1000000,0)</f>
        <v>6.585287361358281E-4</v>
      </c>
      <c r="BS26" s="20">
        <f>IFERROR(Main_Volume!BR26/Main_Share_Count!BR26/1000000,0)</f>
        <v>3.4454440531502467E-4</v>
      </c>
      <c r="BT26" s="20">
        <f>IFERROR(Main_Volume!BS26/Main_Share_Count!BS26/1000000,0)</f>
        <v>1.1527111079298472E-4</v>
      </c>
      <c r="BU26" s="20">
        <f>IFERROR(Main_Volume!BT26/Main_Share_Count!BT26/1000000,0)</f>
        <v>4.8616687925892854E-3</v>
      </c>
      <c r="BV26" s="20">
        <f>IFERROR(Main_Volume!BU26/Main_Share_Count!BU26/1000000,0)</f>
        <v>1.1402097576365354E-3</v>
      </c>
      <c r="BW26" s="20">
        <f>IFERROR(Main_Volume!BV26/Main_Share_Count!BV26/1000000,0)</f>
        <v>8.95372172194444E-4</v>
      </c>
      <c r="BX26" s="20">
        <f>IFERROR(Main_Volume!BW26/Main_Share_Count!BW26/1000000,0)</f>
        <v>3.445418694411814E-4</v>
      </c>
      <c r="BY26" s="20">
        <f>IFERROR(Main_Volume!BX26/Main_Share_Count!BX26/1000000,0)</f>
        <v>7.3956596768023203E-4</v>
      </c>
      <c r="BZ26" s="20">
        <f>IFERROR(Main_Volume!BY26/Main_Share_Count!BY26/1000000,0)</f>
        <v>3.862049646390735E-6</v>
      </c>
      <c r="CA26" s="20">
        <f>IFERROR(Main_Volume!BZ26/Main_Share_Count!BZ26/1000000,0)</f>
        <v>6.0022575970730967E-4</v>
      </c>
      <c r="CB26" s="20">
        <f>IFERROR(Main_Volume!CA26/Main_Share_Count!CA26/1000000,0)</f>
        <v>9.4328919755446502E-4</v>
      </c>
      <c r="CC26" s="20">
        <f>IFERROR(Main_Volume!CB26/Main_Share_Count!CB26/1000000,0)</f>
        <v>2.9031408544297971E-3</v>
      </c>
      <c r="CD26" s="20">
        <f>IFERROR(Main_Volume!CC26/Main_Share_Count!CC26/1000000,0)</f>
        <v>1.6655898292861941E-4</v>
      </c>
      <c r="CE26" s="20">
        <f>IFERROR(Main_Volume!CD26/Main_Share_Count!CD26/1000000,0)</f>
        <v>1.3371664485357323E-3</v>
      </c>
      <c r="CF26" s="20">
        <f>IFERROR(Main_Volume!CE26/Main_Share_Count!CE26/1000000,0)</f>
        <v>2.9526651370074567E-3</v>
      </c>
      <c r="CG26" s="20">
        <f>IFERROR(Main_Volume!CF26/Main_Share_Count!CF26/1000000,0)</f>
        <v>1.7617505437208549E-4</v>
      </c>
      <c r="CH26" s="20">
        <f>IFERROR(Main_Volume!CG26/Main_Share_Count!CG26/1000000,0)</f>
        <v>2.2715434839530715E-4</v>
      </c>
      <c r="CI26" s="20">
        <f>IFERROR(Main_Volume!CH26/Main_Share_Count!CH26/1000000,0)</f>
        <v>3.6370709141014286E-4</v>
      </c>
      <c r="CJ26" s="20">
        <f>IFERROR(Main_Volume!CI26/Main_Share_Count!CI26/1000000,0)</f>
        <v>3.2477045865216716E-3</v>
      </c>
      <c r="CK26" s="20">
        <f>IFERROR(Main_Volume!CJ26/Main_Share_Count!CJ26/1000000,0)</f>
        <v>5.3166995832140912E-4</v>
      </c>
      <c r="CL26" s="20">
        <f>IFERROR(Main_Volume!CK26/Main_Share_Count!CK26/1000000,0)</f>
        <v>2.8321068711052651E-5</v>
      </c>
      <c r="CM26" s="20">
        <f>IFERROR(Main_Volume!CL26/Main_Share_Count!CL26/1000000,0)</f>
        <v>8.4655791690975847E-4</v>
      </c>
      <c r="CN26" s="20">
        <f>IFERROR(Main_Volume!CM26/Main_Share_Count!CM26/1000000,0)</f>
        <v>7.5897381548656264E-4</v>
      </c>
      <c r="CO26" s="20">
        <f>IFERROR(Main_Volume!CN26/Main_Share_Count!CN26/1000000,0)</f>
        <v>5.001077959325001E-4</v>
      </c>
      <c r="CP26" s="20">
        <f>IFERROR(Main_Volume!CO26/Main_Share_Count!CO26/1000000,0)</f>
        <v>4.8315384615384616E-4</v>
      </c>
      <c r="CQ26" s="20">
        <f>IFERROR(Main_Volume!CP26/Main_Share_Count!CP26/1000000,0)</f>
        <v>2.2478372559657495E-4</v>
      </c>
      <c r="CR26" s="20">
        <f>IFERROR(Main_Volume!CQ26/Main_Share_Count!CQ26/1000000,0)</f>
        <v>3.0435769040049589E-4</v>
      </c>
      <c r="CS26" s="20">
        <f>IFERROR(Main_Volume!CR26/Main_Share_Count!CR26/1000000,0)</f>
        <v>4.6879330244402475E-4</v>
      </c>
      <c r="CT26" s="20">
        <f>IFERROR(Main_Volume!CS26/Main_Share_Count!CS26/1000000,0)</f>
        <v>2.7242693298341468E-4</v>
      </c>
      <c r="CU26" s="20">
        <f>IFERROR(Main_Volume!CT26/Main_Share_Count!CT26/1000000,0)</f>
        <v>5.7311887594749494E-4</v>
      </c>
      <c r="CV26" s="20">
        <f>IFERROR(Main_Volume!CU26/Main_Share_Count!CU26/1000000,0)</f>
        <v>6.682165817981637E-4</v>
      </c>
      <c r="CW26" s="20">
        <f>IFERROR(Main_Volume!CV26/Main_Share_Count!CV26/1000000,0)</f>
        <v>6.06478256262145E-4</v>
      </c>
      <c r="CX26" s="20">
        <f>IFERROR(Main_Volume!CW26/Main_Share_Count!CW26/1000000,0)</f>
        <v>1.2617010118099937E-5</v>
      </c>
      <c r="CY26" s="20">
        <f>IFERROR(Main_Volume!CX26/Main_Share_Count!CX26/1000000,0)</f>
        <v>1.1027576441518163E-3</v>
      </c>
      <c r="CZ26" s="20">
        <f>IFERROR(Main_Volume!CY26/Main_Share_Count!CY26/1000000,0)</f>
        <v>2.9334492646064617E-4</v>
      </c>
      <c r="DA26" s="20">
        <f>IFERROR(Main_Volume!CZ26/Main_Share_Count!CZ26/1000000,0)</f>
        <v>1.1430958247961582E-3</v>
      </c>
      <c r="DB26" s="20">
        <f>IFERROR(Main_Volume!DA26/Main_Share_Count!DA26/1000000,0)</f>
        <v>4.7111486750872583E-5</v>
      </c>
      <c r="DC26" s="20">
        <f>IFERROR(Main_Volume!DB26/Main_Share_Count!DB26/1000000,0)</f>
        <v>3.0218308277410813E-4</v>
      </c>
      <c r="DD26" s="20">
        <f>IFERROR(Main_Volume!DC26/Main_Share_Count!DC26/1000000,0)</f>
        <v>6.9230271372482861E-5</v>
      </c>
      <c r="DE26" s="20">
        <f>IFERROR(Main_Volume!DD26/Main_Share_Count!DD26/1000000,0)</f>
        <v>2.6814814814814816E-4</v>
      </c>
      <c r="DF26" s="20">
        <f>IFERROR(Main_Volume!DE26/Main_Share_Count!DE26/1000000,0)</f>
        <v>1.1561169374764329E-3</v>
      </c>
      <c r="DG26" s="20">
        <f>IFERROR(Main_Volume!DF26/Main_Share_Count!DF26/1000000,0)</f>
        <v>2.6875182445171601E-4</v>
      </c>
      <c r="DH26" s="20">
        <f>IFERROR(Main_Volume!DG26/Main_Share_Count!DG26/1000000,0)</f>
        <v>6.1680484788088875E-4</v>
      </c>
      <c r="DI26" s="20">
        <f>IFERROR(Main_Volume!DH26/Main_Share_Count!DH26/1000000,0)</f>
        <v>1.2855481264326376E-4</v>
      </c>
      <c r="DJ26" s="20">
        <f>IFERROR(Main_Volume!DI26/Main_Share_Count!DI26/1000000,0)</f>
        <v>2.7825581395348836E-4</v>
      </c>
      <c r="DK26" s="20">
        <f>IFERROR(Main_Volume!DJ26/Main_Share_Count!DJ26/1000000,0)</f>
        <v>1.8630871722718237E-4</v>
      </c>
      <c r="DL26" s="20">
        <f>IFERROR(Main_Volume!DK26/Main_Share_Count!DK26/1000000,0)</f>
        <v>1.5134729984062203E-4</v>
      </c>
      <c r="DM26" s="20">
        <f>IFERROR(Main_Volume!DL26/Main_Share_Count!DL26/1000000,0)</f>
        <v>3.7018527773150456E-6</v>
      </c>
      <c r="DN26" s="20">
        <f>IFERROR(Main_Volume!DM26/Main_Share_Count!DM26/1000000,0)</f>
        <v>3.1476637393076907E-4</v>
      </c>
      <c r="DO26" s="20">
        <f>IFERROR(Main_Volume!DN26/Main_Share_Count!DN26/1000000,0)</f>
        <v>4.3074425632808912E-4</v>
      </c>
      <c r="DP26" s="20">
        <f>IFERROR(Main_Volume!DO26/Main_Share_Count!DO26/1000000,0)</f>
        <v>3.6395846488458569E-4</v>
      </c>
      <c r="DQ26" s="20">
        <f>IFERROR(Main_Volume!DP26/Main_Share_Count!DP26/1000000,0)</f>
        <v>5.664750428149741E-4</v>
      </c>
      <c r="DR26" s="20">
        <f>IFERROR(Main_Volume!DQ26/Main_Share_Count!DQ26/1000000,0)</f>
        <v>5.7468990651398356E-5</v>
      </c>
      <c r="DS26" s="20">
        <f>IFERROR(Main_Volume!DR26/Main_Share_Count!DR26/1000000,0)</f>
        <v>4.6486446634120464E-4</v>
      </c>
      <c r="DT26" s="20">
        <f>IFERROR(Main_Volume!DS26/Main_Share_Count!DS26/1000000,0)</f>
        <v>1.4666774933517389E-4</v>
      </c>
      <c r="DU26" s="20">
        <f>IFERROR(Main_Volume!DT26/Main_Share_Count!DT26/1000000,0)</f>
        <v>3.2818421775837717E-4</v>
      </c>
      <c r="DV26" s="20">
        <f>IFERROR(Main_Volume!DU26/Main_Share_Count!DU26/1000000,0)</f>
        <v>8.5788673214239682E-4</v>
      </c>
      <c r="DW26" s="20">
        <f>IFERROR(Main_Volume!DV26/Main_Share_Count!DV26/1000000,0)</f>
        <v>6.5380304595301415E-5</v>
      </c>
      <c r="DX26" s="20">
        <f>IFERROR(Main_Volume!DW26/Main_Share_Count!DW26/1000000,0)</f>
        <v>2.7685298755913788E-4</v>
      </c>
      <c r="DY26" s="20">
        <f>IFERROR(Main_Volume!DX26/Main_Share_Count!DX26/1000000,0)</f>
        <v>2.4895070228094684E-4</v>
      </c>
      <c r="DZ26" s="20">
        <f>IFERROR(Main_Volume!DY26/Main_Share_Count!DY26/1000000,0)</f>
        <v>9.3117239260090428E-6</v>
      </c>
      <c r="EA26" s="20">
        <f>IFERROR(Main_Volume!DZ26/Main_Share_Count!DZ26/1000000,0)</f>
        <v>1.5118300703000982E-6</v>
      </c>
      <c r="EB26" s="20">
        <f>IFERROR(Main_Volume!EA26/Main_Share_Count!EA26/1000000,0)</f>
        <v>4.3538306475850936E-3</v>
      </c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</row>
    <row r="27" spans="1:309" x14ac:dyDescent="0.35">
      <c r="A27" s="4" t="s">
        <v>49</v>
      </c>
      <c r="B27" s="7">
        <f>Main_Share_Count!A27</f>
        <v>45327</v>
      </c>
      <c r="C27" s="20">
        <f>IFERROR(Main_Volume!B27/Main_Share_Count!B27/1000000,0)</f>
        <v>4.5737828149797852E-3</v>
      </c>
      <c r="D27" s="20">
        <f>IFERROR(Main_Volume!C27/Main_Share_Count!C27/1000000,0)</f>
        <v>1.9884346344225166E-3</v>
      </c>
      <c r="E27" s="20">
        <f>IFERROR(Main_Volume!D27/Main_Share_Count!D27/1000000,0)</f>
        <v>8.8903888823855669E-4</v>
      </c>
      <c r="F27" s="20">
        <f>IFERROR(Main_Volume!E27/Main_Share_Count!E27/1000000,0)</f>
        <v>1.1307449659512347E-3</v>
      </c>
      <c r="G27" s="20">
        <f>IFERROR(Main_Volume!F27/Main_Share_Count!F27/1000000,0)</f>
        <v>2.071572128302454E-3</v>
      </c>
      <c r="H27" s="20">
        <f>IFERROR(Main_Volume!G27/Main_Share_Count!G27/1000000,0)</f>
        <v>1.9153717298089382E-3</v>
      </c>
      <c r="I27" s="20">
        <f>IFERROR(Main_Volume!H27/Main_Share_Count!H27/1000000,0)</f>
        <v>1.5117147895742302E-3</v>
      </c>
      <c r="J27" s="20">
        <f>IFERROR(Main_Volume!I27/Main_Share_Count!I27/1000000,0)</f>
        <v>1.5252536800497904E-3</v>
      </c>
      <c r="K27" s="20">
        <f>IFERROR(Main_Volume!J27/Main_Share_Count!J27/1000000,0)</f>
        <v>2.4448631448997313E-3</v>
      </c>
      <c r="L27" s="20">
        <f>IFERROR(Main_Volume!K27/Main_Share_Count!K27/1000000,0)</f>
        <v>1.7368345804113826E-3</v>
      </c>
      <c r="M27" s="20">
        <f>IFERROR(Main_Volume!L27/Main_Share_Count!L27/1000000,0)</f>
        <v>1.7325314030652984E-3</v>
      </c>
      <c r="N27" s="20">
        <f>IFERROR(Main_Volume!M27/Main_Share_Count!M27/1000000,0)</f>
        <v>3.5927435892547811E-3</v>
      </c>
      <c r="O27" s="20">
        <f>IFERROR(Main_Volume!N27/Main_Share_Count!N27/1000000,0)</f>
        <v>1.4063548113847372E-3</v>
      </c>
      <c r="P27" s="20">
        <f>IFERROR(Main_Volume!O27/Main_Share_Count!O27/1000000,0)</f>
        <v>6.0082873538393616E-3</v>
      </c>
      <c r="Q27" s="20">
        <f>IFERROR(Main_Volume!P27/Main_Share_Count!P27/1000000,0)</f>
        <v>2.3024109789209443E-3</v>
      </c>
      <c r="R27" s="20">
        <f>IFERROR(Main_Volume!Q27/Main_Share_Count!Q27/1000000,0)</f>
        <v>1.2219424966817584E-3</v>
      </c>
      <c r="S27" s="20">
        <f>IFERROR(Main_Volume!R27/Main_Share_Count!R27/1000000,0)</f>
        <v>3.031835697385818E-3</v>
      </c>
      <c r="T27" s="20">
        <f>IFERROR(Main_Volume!S27/Main_Share_Count!S27/1000000,0)</f>
        <v>6.879956143377578E-4</v>
      </c>
      <c r="U27" s="20">
        <f>IFERROR(Main_Volume!T27/Main_Share_Count!T27/1000000,0)</f>
        <v>1.7107245804477058E-3</v>
      </c>
      <c r="V27" s="20">
        <f>IFERROR(Main_Volume!U27/Main_Share_Count!U27/1000000,0)</f>
        <v>4.0058788742653277E-3</v>
      </c>
      <c r="W27" s="20">
        <f>IFERROR(Main_Volume!V27/Main_Share_Count!V27/1000000,0)</f>
        <v>1.9835885382041428E-3</v>
      </c>
      <c r="X27" s="20">
        <f>IFERROR(Main_Volume!W27/Main_Share_Count!W27/1000000,0)</f>
        <v>0</v>
      </c>
      <c r="Y27" s="20">
        <f>IFERROR(Main_Volume!X27/Main_Share_Count!X27/1000000,0)</f>
        <v>1.522170410059438E-3</v>
      </c>
      <c r="Z27" s="20">
        <f>IFERROR(Main_Volume!Y27/Main_Share_Count!Y27/1000000,0)</f>
        <v>1.5527354401386403E-3</v>
      </c>
      <c r="AA27" s="20">
        <f>IFERROR(Main_Volume!Z27/Main_Share_Count!Z27/1000000,0)</f>
        <v>8.3461164597118699E-4</v>
      </c>
      <c r="AB27" s="20">
        <f>IFERROR(Main_Volume!AA27/Main_Share_Count!AA27/1000000,0)</f>
        <v>3.13182757319872E-3</v>
      </c>
      <c r="AC27" s="20">
        <f>IFERROR(Main_Volume!AB27/Main_Share_Count!AB27/1000000,0)</f>
        <v>1.2114310741957453E-3</v>
      </c>
      <c r="AD27" s="20">
        <f>IFERROR(Main_Volume!AC27/Main_Share_Count!AC27/1000000,0)</f>
        <v>2.2759667279794547E-4</v>
      </c>
      <c r="AE27" s="20">
        <f>IFERROR(Main_Volume!AD27/Main_Share_Count!AD27/1000000,0)</f>
        <v>1.5397530864197533E-4</v>
      </c>
      <c r="AF27" s="20">
        <f>IFERROR(Main_Volume!AE27/Main_Share_Count!AE27/1000000,0)</f>
        <v>4.8556399555865085E-3</v>
      </c>
      <c r="AG27" s="20">
        <f>IFERROR(Main_Volume!AF27/Main_Share_Count!AF27/1000000,0)</f>
        <v>9.1256491919831226E-5</v>
      </c>
      <c r="AH27" s="20">
        <f>IFERROR(Main_Volume!AG27/Main_Share_Count!AG27/1000000,0)</f>
        <v>1.3595676655034181E-3</v>
      </c>
      <c r="AI27" s="20">
        <f>IFERROR(Main_Volume!AH27/Main_Share_Count!AH27/1000000,0)</f>
        <v>6.01682657331884E-4</v>
      </c>
      <c r="AJ27" s="20">
        <f>IFERROR(Main_Volume!AI27/Main_Share_Count!AI27/1000000,0)</f>
        <v>8.0120324783967088E-4</v>
      </c>
      <c r="AK27" s="20">
        <f>IFERROR(Main_Volume!AJ27/Main_Share_Count!AJ27/1000000,0)</f>
        <v>1.1303450472449307E-3</v>
      </c>
      <c r="AL27" s="20">
        <f>IFERROR(Main_Volume!AK27/Main_Share_Count!AK27/1000000,0)</f>
        <v>7.7472758235300513E-4</v>
      </c>
      <c r="AM27" s="20">
        <f>IFERROR(Main_Volume!AL27/Main_Share_Count!AL27/1000000,0)</f>
        <v>3.3730574660545787E-3</v>
      </c>
      <c r="AN27" s="20">
        <f>IFERROR(Main_Volume!AM27/Main_Share_Count!AM27/1000000,0)</f>
        <v>3.3964136508695128E-3</v>
      </c>
      <c r="AO27" s="20">
        <f>IFERROR(Main_Volume!AN27/Main_Share_Count!AN27/1000000,0)</f>
        <v>1.9991139236090519E-3</v>
      </c>
      <c r="AP27" s="20">
        <f>IFERROR(Main_Volume!AO27/Main_Share_Count!AO27/1000000,0)</f>
        <v>7.919569814947761E-4</v>
      </c>
      <c r="AQ27" s="20">
        <f>IFERROR(Main_Volume!AP27/Main_Share_Count!AP27/1000000,0)</f>
        <v>1.0213723009161204E-3</v>
      </c>
      <c r="AR27" s="20">
        <f>IFERROR(Main_Volume!AQ27/Main_Share_Count!AQ27/1000000,0)</f>
        <v>1.6474999999999999E-4</v>
      </c>
      <c r="AS27" s="20">
        <f>IFERROR(Main_Volume!AR27/Main_Share_Count!AR27/1000000,0)</f>
        <v>2.9639961642402579E-4</v>
      </c>
      <c r="AT27" s="20">
        <f>IFERROR(Main_Volume!AS27/Main_Share_Count!AS27/1000000,0)</f>
        <v>4.2154740323711349E-4</v>
      </c>
      <c r="AU27" s="20">
        <f>IFERROR(Main_Volume!AT27/Main_Share_Count!AT27/1000000,0)</f>
        <v>3.9856966501986712E-5</v>
      </c>
      <c r="AV27" s="20">
        <f>IFERROR(Main_Volume!AU27/Main_Share_Count!AU27/1000000,0)</f>
        <v>9.5032046365024227E-5</v>
      </c>
      <c r="AW27" s="20">
        <f>IFERROR(Main_Volume!AV27/Main_Share_Count!AV27/1000000,0)</f>
        <v>9.9433970662600449E-5</v>
      </c>
      <c r="AX27" s="20">
        <f>IFERROR(Main_Volume!AW27/Main_Share_Count!AW27/1000000,0)</f>
        <v>7.520675485870196E-4</v>
      </c>
      <c r="AY27" s="20">
        <f>IFERROR(Main_Volume!AX27/Main_Share_Count!AX27/1000000,0)</f>
        <v>1.1564319763478566E-3</v>
      </c>
      <c r="AZ27" s="20">
        <f>IFERROR(Main_Volume!AY27/Main_Share_Count!AY27/1000000,0)</f>
        <v>2.8932013201320131E-3</v>
      </c>
      <c r="BA27" s="20">
        <f>IFERROR(Main_Volume!AZ27/Main_Share_Count!AZ27/1000000,0)</f>
        <v>4.2570057772760477E-3</v>
      </c>
      <c r="BB27" s="20">
        <f>IFERROR(Main_Volume!BA27/Main_Share_Count!BA27/1000000,0)</f>
        <v>7.0964905866224891E-4</v>
      </c>
      <c r="BC27" s="20">
        <f>IFERROR(Main_Volume!BB27/Main_Share_Count!BB27/1000000,0)</f>
        <v>3.261373922472085E-3</v>
      </c>
      <c r="BD27" s="20">
        <f>IFERROR(Main_Volume!BC27/Main_Share_Count!BC27/1000000,0)</f>
        <v>8.4820442218268809E-4</v>
      </c>
      <c r="BE27" s="20">
        <f>IFERROR(Main_Volume!BD27/Main_Share_Count!BD27/1000000,0)</f>
        <v>6.7071759259259246E-5</v>
      </c>
      <c r="BF27" s="20">
        <f>IFERROR(Main_Volume!BE27/Main_Share_Count!BE27/1000000,0)</f>
        <v>4.9122226308121993E-4</v>
      </c>
      <c r="BG27" s="20">
        <f>IFERROR(Main_Volume!BF27/Main_Share_Count!BF27/1000000,0)</f>
        <v>2.4103337486066487E-4</v>
      </c>
      <c r="BH27" s="20">
        <f>IFERROR(Main_Volume!BG27/Main_Share_Count!BG27/1000000,0)</f>
        <v>6.4663137831376004E-4</v>
      </c>
      <c r="BI27" s="20">
        <f>IFERROR(Main_Volume!BH27/Main_Share_Count!BH27/1000000,0)</f>
        <v>5.1621551266287785E-4</v>
      </c>
      <c r="BJ27" s="20">
        <f>IFERROR(Main_Volume!BI27/Main_Share_Count!BI27/1000000,0)</f>
        <v>6.1499213765761737E-4</v>
      </c>
      <c r="BK27" s="20">
        <f>IFERROR(Main_Volume!BJ27/Main_Share_Count!BJ27/1000000,0)</f>
        <v>1.0547195199545065E-3</v>
      </c>
      <c r="BL27" s="20">
        <f>IFERROR(Main_Volume!BK27/Main_Share_Count!BK27/1000000,0)</f>
        <v>1.6269331239219088E-6</v>
      </c>
      <c r="BM27" s="20">
        <f>IFERROR(Main_Volume!BL27/Main_Share_Count!BL27/1000000,0)</f>
        <v>7.2554811773932427E-4</v>
      </c>
      <c r="BN27" s="20">
        <f>IFERROR(Main_Volume!BM27/Main_Share_Count!BM27/1000000,0)</f>
        <v>3.459444864274698E-4</v>
      </c>
      <c r="BO27" s="20">
        <f>IFERROR(Main_Volume!BN27/Main_Share_Count!BN27/1000000,0)</f>
        <v>1.3236041078053485E-5</v>
      </c>
      <c r="BP27" s="20">
        <f>IFERROR(Main_Volume!BO27/Main_Share_Count!BO27/1000000,0)</f>
        <v>3.2771770070636906E-4</v>
      </c>
      <c r="BQ27" s="20">
        <f>IFERROR(Main_Volume!BP27/Main_Share_Count!BP27/1000000,0)</f>
        <v>4.0842696212025576E-6</v>
      </c>
      <c r="BR27" s="20">
        <f>IFERROR(Main_Volume!BQ27/Main_Share_Count!BQ27/1000000,0)</f>
        <v>2.0364563734704376E-3</v>
      </c>
      <c r="BS27" s="20">
        <f>IFERROR(Main_Volume!BR27/Main_Share_Count!BR27/1000000,0)</f>
        <v>1.4470569086443136E-3</v>
      </c>
      <c r="BT27" s="20">
        <f>IFERROR(Main_Volume!BS27/Main_Share_Count!BS27/1000000,0)</f>
        <v>9.946420556134645E-5</v>
      </c>
      <c r="BU27" s="20">
        <f>IFERROR(Main_Volume!BT27/Main_Share_Count!BT27/1000000,0)</f>
        <v>7.4004042726109138E-4</v>
      </c>
      <c r="BV27" s="20">
        <f>IFERROR(Main_Volume!BU27/Main_Share_Count!BU27/1000000,0)</f>
        <v>1.2392328353605312E-3</v>
      </c>
      <c r="BW27" s="20">
        <f>IFERROR(Main_Volume!BV27/Main_Share_Count!BV27/1000000,0)</f>
        <v>1.0123128883357394E-3</v>
      </c>
      <c r="BX27" s="20">
        <f>IFERROR(Main_Volume!BW27/Main_Share_Count!BW27/1000000,0)</f>
        <v>2.5543867946116645E-4</v>
      </c>
      <c r="BY27" s="20">
        <f>IFERROR(Main_Volume!BX27/Main_Share_Count!BX27/1000000,0)</f>
        <v>2.8641193541138732E-4</v>
      </c>
      <c r="BZ27" s="20">
        <f>IFERROR(Main_Volume!BY27/Main_Share_Count!BY27/1000000,0)</f>
        <v>1.0444698710350054E-4</v>
      </c>
      <c r="CA27" s="20">
        <f>IFERROR(Main_Volume!BZ27/Main_Share_Count!BZ27/1000000,0)</f>
        <v>3.0209699399325633E-3</v>
      </c>
      <c r="CB27" s="20">
        <f>IFERROR(Main_Volume!CA27/Main_Share_Count!CA27/1000000,0)</f>
        <v>1.4524674504253396E-3</v>
      </c>
      <c r="CC27" s="20">
        <f>IFERROR(Main_Volume!CB27/Main_Share_Count!CB27/1000000,0)</f>
        <v>2.5470307981496226E-4</v>
      </c>
      <c r="CD27" s="20">
        <f>IFERROR(Main_Volume!CC27/Main_Share_Count!CC27/1000000,0)</f>
        <v>1.7534451169848062E-4</v>
      </c>
      <c r="CE27" s="20">
        <f>IFERROR(Main_Volume!CD27/Main_Share_Count!CD27/1000000,0)</f>
        <v>7.2146551319300818E-4</v>
      </c>
      <c r="CF27" s="20">
        <f>IFERROR(Main_Volume!CE27/Main_Share_Count!CE27/1000000,0)</f>
        <v>1.4319595816970391E-3</v>
      </c>
      <c r="CG27" s="20">
        <f>IFERROR(Main_Volume!CF27/Main_Share_Count!CF27/1000000,0)</f>
        <v>1.6683603531732086E-4</v>
      </c>
      <c r="CH27" s="20">
        <f>IFERROR(Main_Volume!CG27/Main_Share_Count!CG27/1000000,0)</f>
        <v>2.3847264884832071E-4</v>
      </c>
      <c r="CI27" s="20">
        <f>IFERROR(Main_Volume!CH27/Main_Share_Count!CH27/1000000,0)</f>
        <v>2.7975020091423137E-4</v>
      </c>
      <c r="CJ27" s="20">
        <f>IFERROR(Main_Volume!CI27/Main_Share_Count!CI27/1000000,0)</f>
        <v>6.6605295247598219E-4</v>
      </c>
      <c r="CK27" s="20">
        <f>IFERROR(Main_Volume!CJ27/Main_Share_Count!CJ27/1000000,0)</f>
        <v>1.670558945351465E-4</v>
      </c>
      <c r="CL27" s="20">
        <f>IFERROR(Main_Volume!CK27/Main_Share_Count!CK27/1000000,0)</f>
        <v>1.152131183942989E-4</v>
      </c>
      <c r="CM27" s="20">
        <f>IFERROR(Main_Volume!CL27/Main_Share_Count!CL27/1000000,0)</f>
        <v>9.3511849801254459E-4</v>
      </c>
      <c r="CN27" s="20">
        <f>IFERROR(Main_Volume!CM27/Main_Share_Count!CM27/1000000,0)</f>
        <v>7.7764833184986761E-4</v>
      </c>
      <c r="CO27" s="20">
        <f>IFERROR(Main_Volume!CN27/Main_Share_Count!CN27/1000000,0)</f>
        <v>1.1256508587742624E-3</v>
      </c>
      <c r="CP27" s="20">
        <f>IFERROR(Main_Volume!CO27/Main_Share_Count!CO27/1000000,0)</f>
        <v>1.6851282051282053E-4</v>
      </c>
      <c r="CQ27" s="20">
        <f>IFERROR(Main_Volume!CP27/Main_Share_Count!CP27/1000000,0)</f>
        <v>5.5641297991657593E-5</v>
      </c>
      <c r="CR27" s="20">
        <f>IFERROR(Main_Volume!CQ27/Main_Share_Count!CQ27/1000000,0)</f>
        <v>1.4915819875103986E-4</v>
      </c>
      <c r="CS27" s="20">
        <f>IFERROR(Main_Volume!CR27/Main_Share_Count!CR27/1000000,0)</f>
        <v>5.3256788988477173E-4</v>
      </c>
      <c r="CT27" s="20">
        <f>IFERROR(Main_Volume!CS27/Main_Share_Count!CS27/1000000,0)</f>
        <v>8.2105036665236793E-5</v>
      </c>
      <c r="CU27" s="20">
        <f>IFERROR(Main_Volume!CT27/Main_Share_Count!CT27/1000000,0)</f>
        <v>1.6101685541508061E-4</v>
      </c>
      <c r="CV27" s="20">
        <f>IFERROR(Main_Volume!CU27/Main_Share_Count!CU27/1000000,0)</f>
        <v>3.2071446827752981E-4</v>
      </c>
      <c r="CW27" s="20">
        <f>IFERROR(Main_Volume!CV27/Main_Share_Count!CV27/1000000,0)</f>
        <v>7.7841408945805094E-4</v>
      </c>
      <c r="CX27" s="20">
        <f>IFERROR(Main_Volume!CW27/Main_Share_Count!CW27/1000000,0)</f>
        <v>4.1690109903604015E-5</v>
      </c>
      <c r="CY27" s="20">
        <f>IFERROR(Main_Volume!CX27/Main_Share_Count!CX27/1000000,0)</f>
        <v>9.3177278810321158E-4</v>
      </c>
      <c r="CZ27" s="20">
        <f>IFERROR(Main_Volume!CY27/Main_Share_Count!CY27/1000000,0)</f>
        <v>5.1732026559903187E-2</v>
      </c>
      <c r="DA27" s="20">
        <f>IFERROR(Main_Volume!CZ27/Main_Share_Count!CZ27/1000000,0)</f>
        <v>3.2564431471508283E-3</v>
      </c>
      <c r="DB27" s="20">
        <f>IFERROR(Main_Volume!DA27/Main_Share_Count!DA27/1000000,0)</f>
        <v>6.5580441689752866E-5</v>
      </c>
      <c r="DC27" s="20">
        <f>IFERROR(Main_Volume!DB27/Main_Share_Count!DB27/1000000,0)</f>
        <v>3.1084025208719563E-4</v>
      </c>
      <c r="DD27" s="20">
        <f>IFERROR(Main_Volume!DC27/Main_Share_Count!DC27/1000000,0)</f>
        <v>6.9557515302289756E-5</v>
      </c>
      <c r="DE27" s="20">
        <f>IFERROR(Main_Volume!DD27/Main_Share_Count!DD27/1000000,0)</f>
        <v>4.7222222222222218E-4</v>
      </c>
      <c r="DF27" s="20">
        <f>IFERROR(Main_Volume!DE27/Main_Share_Count!DE27/1000000,0)</f>
        <v>1.1169288674544456E-3</v>
      </c>
      <c r="DG27" s="20">
        <f>IFERROR(Main_Volume!DF27/Main_Share_Count!DF27/1000000,0)</f>
        <v>4.7990453439897827E-4</v>
      </c>
      <c r="DH27" s="20">
        <f>IFERROR(Main_Volume!DG27/Main_Share_Count!DG27/1000000,0)</f>
        <v>4.5518752480354791E-4</v>
      </c>
      <c r="DI27" s="20">
        <f>IFERROR(Main_Volume!DH27/Main_Share_Count!DH27/1000000,0)</f>
        <v>4.1933355552683664E-4</v>
      </c>
      <c r="DJ27" s="20">
        <f>IFERROR(Main_Volume!DI27/Main_Share_Count!DI27/1000000,0)</f>
        <v>6.0569767441860471E-4</v>
      </c>
      <c r="DK27" s="20">
        <f>IFERROR(Main_Volume!DJ27/Main_Share_Count!DJ27/1000000,0)</f>
        <v>4.787085869149524E-4</v>
      </c>
      <c r="DL27" s="20">
        <f>IFERROR(Main_Volume!DK27/Main_Share_Count!DK27/1000000,0)</f>
        <v>1.2435188350170291E-3</v>
      </c>
      <c r="DM27" s="20">
        <f>IFERROR(Main_Volume!DL27/Main_Share_Count!DL27/1000000,0)</f>
        <v>1.7398708053380716E-5</v>
      </c>
      <c r="DN27" s="20">
        <f>IFERROR(Main_Volume!DM27/Main_Share_Count!DM27/1000000,0)</f>
        <v>2.8794715583833663E-4</v>
      </c>
      <c r="DO27" s="20">
        <f>IFERROR(Main_Volume!DN27/Main_Share_Count!DN27/1000000,0)</f>
        <v>3.8954763038923719E-4</v>
      </c>
      <c r="DP27" s="20">
        <f>IFERROR(Main_Volume!DO27/Main_Share_Count!DO27/1000000,0)</f>
        <v>3.1776935849762625E-4</v>
      </c>
      <c r="DQ27" s="20">
        <f>IFERROR(Main_Volume!DP27/Main_Share_Count!DP27/1000000,0)</f>
        <v>3.9434654143316882E-4</v>
      </c>
      <c r="DR27" s="20">
        <f>IFERROR(Main_Volume!DQ27/Main_Share_Count!DQ27/1000000,0)</f>
        <v>1.655819433743879E-4</v>
      </c>
      <c r="DS27" s="20">
        <f>IFERROR(Main_Volume!DR27/Main_Share_Count!DR27/1000000,0)</f>
        <v>2.0245180380507712E-3</v>
      </c>
      <c r="DT27" s="20">
        <f>IFERROR(Main_Volume!DS27/Main_Share_Count!DS27/1000000,0)</f>
        <v>4.6706996068559983E-4</v>
      </c>
      <c r="DU27" s="20">
        <f>IFERROR(Main_Volume!DT27/Main_Share_Count!DT27/1000000,0)</f>
        <v>1.997226252180971E-4</v>
      </c>
      <c r="DV27" s="20">
        <f>IFERROR(Main_Volume!DU27/Main_Share_Count!DU27/1000000,0)</f>
        <v>4.5853633387466809E-4</v>
      </c>
      <c r="DW27" s="20">
        <f>IFERROR(Main_Volume!DV27/Main_Share_Count!DV27/1000000,0)</f>
        <v>1.8295497000197789E-4</v>
      </c>
      <c r="DX27" s="20">
        <f>IFERROR(Main_Volume!DW27/Main_Share_Count!DW27/1000000,0)</f>
        <v>6.6857465490722894E-4</v>
      </c>
      <c r="DY27" s="20">
        <f>IFERROR(Main_Volume!DX27/Main_Share_Count!DX27/1000000,0)</f>
        <v>1.8297436775419412E-5</v>
      </c>
      <c r="DZ27" s="20">
        <f>IFERROR(Main_Volume!DY27/Main_Share_Count!DY27/1000000,0)</f>
        <v>2.2152591219975512E-3</v>
      </c>
      <c r="EA27" s="20">
        <f>IFERROR(Main_Volume!DZ27/Main_Share_Count!DZ27/1000000,0)</f>
        <v>1.5413107566709502E-3</v>
      </c>
      <c r="EB27" s="20">
        <f>IFERROR(Main_Volume!EA27/Main_Share_Count!EA27/1000000,0)</f>
        <v>2.8288375201984991E-3</v>
      </c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</row>
    <row r="28" spans="1:309" x14ac:dyDescent="0.35">
      <c r="A28" s="4" t="s">
        <v>49</v>
      </c>
      <c r="B28" s="7">
        <f>Main_Share_Count!A28</f>
        <v>45328</v>
      </c>
      <c r="C28" s="20">
        <f>IFERROR(Main_Volume!B28/Main_Share_Count!B28/1000000,0)</f>
        <v>2.0828411424999704E-3</v>
      </c>
      <c r="D28" s="20">
        <f>IFERROR(Main_Volume!C28/Main_Share_Count!C28/1000000,0)</f>
        <v>1.5051713125033583E-3</v>
      </c>
      <c r="E28" s="20">
        <f>IFERROR(Main_Volume!D28/Main_Share_Count!D28/1000000,0)</f>
        <v>8.248424519539003E-4</v>
      </c>
      <c r="F28" s="20">
        <f>IFERROR(Main_Volume!E28/Main_Share_Count!E28/1000000,0)</f>
        <v>1.0595882050671182E-3</v>
      </c>
      <c r="G28" s="20">
        <f>IFERROR(Main_Volume!F28/Main_Share_Count!F28/1000000,0)</f>
        <v>1.9128606162188517E-3</v>
      </c>
      <c r="H28" s="20">
        <f>IFERROR(Main_Volume!G28/Main_Share_Count!G28/1000000,0)</f>
        <v>2.6678254628760682E-3</v>
      </c>
      <c r="I28" s="20">
        <f>IFERROR(Main_Volume!H28/Main_Share_Count!H28/1000000,0)</f>
        <v>1.4780216817185477E-3</v>
      </c>
      <c r="J28" s="20">
        <f>IFERROR(Main_Volume!I28/Main_Share_Count!I28/1000000,0)</f>
        <v>1.2313005483826508E-3</v>
      </c>
      <c r="K28" s="20">
        <f>IFERROR(Main_Volume!J28/Main_Share_Count!J28/1000000,0)</f>
        <v>2.9353112477515596E-3</v>
      </c>
      <c r="L28" s="20">
        <f>IFERROR(Main_Volume!K28/Main_Share_Count!K28/1000000,0)</f>
        <v>1.1566801907190063E-3</v>
      </c>
      <c r="M28" s="20">
        <f>IFERROR(Main_Volume!L28/Main_Share_Count!L28/1000000,0)</f>
        <v>1.4549283277935003E-3</v>
      </c>
      <c r="N28" s="20">
        <f>IFERROR(Main_Volume!M28/Main_Share_Count!M28/1000000,0)</f>
        <v>2.03229364890456E-3</v>
      </c>
      <c r="O28" s="20">
        <f>IFERROR(Main_Volume!N28/Main_Share_Count!N28/1000000,0)</f>
        <v>1.76146680039227E-3</v>
      </c>
      <c r="P28" s="20">
        <f>IFERROR(Main_Volume!O28/Main_Share_Count!O28/1000000,0)</f>
        <v>3.6488895559321916E-3</v>
      </c>
      <c r="Q28" s="20">
        <f>IFERROR(Main_Volume!P28/Main_Share_Count!P28/1000000,0)</f>
        <v>2.376816381934585E-3</v>
      </c>
      <c r="R28" s="20">
        <f>IFERROR(Main_Volume!Q28/Main_Share_Count!Q28/1000000,0)</f>
        <v>9.7398496794601436E-4</v>
      </c>
      <c r="S28" s="20">
        <f>IFERROR(Main_Volume!R28/Main_Share_Count!R28/1000000,0)</f>
        <v>2.1510062687017236E-3</v>
      </c>
      <c r="T28" s="20">
        <f>IFERROR(Main_Volume!S28/Main_Share_Count!S28/1000000,0)</f>
        <v>3.8104174412987657E-4</v>
      </c>
      <c r="U28" s="20">
        <f>IFERROR(Main_Volume!T28/Main_Share_Count!T28/1000000,0)</f>
        <v>1.7034656662258988E-3</v>
      </c>
      <c r="V28" s="20">
        <f>IFERROR(Main_Volume!U28/Main_Share_Count!U28/1000000,0)</f>
        <v>3.0824253046676767E-3</v>
      </c>
      <c r="W28" s="20">
        <f>IFERROR(Main_Volume!V28/Main_Share_Count!V28/1000000,0)</f>
        <v>1.398082528827974E-3</v>
      </c>
      <c r="X28" s="20">
        <f>IFERROR(Main_Volume!W28/Main_Share_Count!W28/1000000,0)</f>
        <v>0</v>
      </c>
      <c r="Y28" s="20">
        <f>IFERROR(Main_Volume!X28/Main_Share_Count!X28/1000000,0)</f>
        <v>1.8874598992312979E-3</v>
      </c>
      <c r="Z28" s="20">
        <f>IFERROR(Main_Volume!Y28/Main_Share_Count!Y28/1000000,0)</f>
        <v>2.2079982117873914E-4</v>
      </c>
      <c r="AA28" s="20">
        <f>IFERROR(Main_Volume!Z28/Main_Share_Count!Z28/1000000,0)</f>
        <v>5.9235741797983245E-4</v>
      </c>
      <c r="AB28" s="20">
        <f>IFERROR(Main_Volume!AA28/Main_Share_Count!AA28/1000000,0)</f>
        <v>2.7644334236681433E-3</v>
      </c>
      <c r="AC28" s="20">
        <f>IFERROR(Main_Volume!AB28/Main_Share_Count!AB28/1000000,0)</f>
        <v>3.3486431028933176E-4</v>
      </c>
      <c r="AD28" s="20">
        <f>IFERROR(Main_Volume!AC28/Main_Share_Count!AC28/1000000,0)</f>
        <v>1.8896998306368217E-4</v>
      </c>
      <c r="AE28" s="20">
        <f>IFERROR(Main_Volume!AD28/Main_Share_Count!AD28/1000000,0)</f>
        <v>1.2408641975308641E-4</v>
      </c>
      <c r="AF28" s="20">
        <f>IFERROR(Main_Volume!AE28/Main_Share_Count!AE28/1000000,0)</f>
        <v>2.1744895957616427E-2</v>
      </c>
      <c r="AG28" s="20">
        <f>IFERROR(Main_Volume!AF28/Main_Share_Count!AF28/1000000,0)</f>
        <v>9.1887688724810103E-6</v>
      </c>
      <c r="AH28" s="20">
        <f>IFERROR(Main_Volume!AG28/Main_Share_Count!AG28/1000000,0)</f>
        <v>8.8211477294240944E-4</v>
      </c>
      <c r="AI28" s="20">
        <f>IFERROR(Main_Volume!AH28/Main_Share_Count!AH28/1000000,0)</f>
        <v>8.3448163712459016E-4</v>
      </c>
      <c r="AJ28" s="20">
        <f>IFERROR(Main_Volume!AI28/Main_Share_Count!AI28/1000000,0)</f>
        <v>4.0283166523744134E-4</v>
      </c>
      <c r="AK28" s="20">
        <f>IFERROR(Main_Volume!AJ28/Main_Share_Count!AJ28/1000000,0)</f>
        <v>2.0963414375199069E-3</v>
      </c>
      <c r="AL28" s="20">
        <f>IFERROR(Main_Volume!AK28/Main_Share_Count!AK28/1000000,0)</f>
        <v>6.7419745559529367E-4</v>
      </c>
      <c r="AM28" s="20">
        <f>IFERROR(Main_Volume!AL28/Main_Share_Count!AL28/1000000,0)</f>
        <v>1.1706716325559968E-3</v>
      </c>
      <c r="AN28" s="20">
        <f>IFERROR(Main_Volume!AM28/Main_Share_Count!AM28/1000000,0)</f>
        <v>1.4949988169497553E-4</v>
      </c>
      <c r="AO28" s="20">
        <f>IFERROR(Main_Volume!AN28/Main_Share_Count!AN28/1000000,0)</f>
        <v>1.2749964824395241E-3</v>
      </c>
      <c r="AP28" s="20">
        <f>IFERROR(Main_Volume!AO28/Main_Share_Count!AO28/1000000,0)</f>
        <v>6.8903886004656088E-4</v>
      </c>
      <c r="AQ28" s="20">
        <f>IFERROR(Main_Volume!AP28/Main_Share_Count!AP28/1000000,0)</f>
        <v>1.9698280176843421E-3</v>
      </c>
      <c r="AR28" s="20">
        <f>IFERROR(Main_Volume!AQ28/Main_Share_Count!AQ28/1000000,0)</f>
        <v>1.0310714285714286E-4</v>
      </c>
      <c r="AS28" s="20">
        <f>IFERROR(Main_Volume!AR28/Main_Share_Count!AR28/1000000,0)</f>
        <v>2.2031564582743155E-4</v>
      </c>
      <c r="AT28" s="20">
        <f>IFERROR(Main_Volume!AS28/Main_Share_Count!AS28/1000000,0)</f>
        <v>2.1386196098293117E-4</v>
      </c>
      <c r="AU28" s="20">
        <f>IFERROR(Main_Volume!AT28/Main_Share_Count!AT28/1000000,0)</f>
        <v>2.5568342180892707E-4</v>
      </c>
      <c r="AV28" s="20">
        <f>IFERROR(Main_Volume!AU28/Main_Share_Count!AU28/1000000,0)</f>
        <v>4.3120998350621818E-5</v>
      </c>
      <c r="AW28" s="20">
        <f>IFERROR(Main_Volume!AV28/Main_Share_Count!AV28/1000000,0)</f>
        <v>1.5832086962888118E-4</v>
      </c>
      <c r="AX28" s="20">
        <f>IFERROR(Main_Volume!AW28/Main_Share_Count!AW28/1000000,0)</f>
        <v>6.5570572027268603E-4</v>
      </c>
      <c r="AY28" s="20">
        <f>IFERROR(Main_Volume!AX28/Main_Share_Count!AX28/1000000,0)</f>
        <v>5.3555829061208387E-4</v>
      </c>
      <c r="AZ28" s="20">
        <f>IFERROR(Main_Volume!AY28/Main_Share_Count!AY28/1000000,0)</f>
        <v>3.3527392739273929E-3</v>
      </c>
      <c r="BA28" s="20">
        <f>IFERROR(Main_Volume!AZ28/Main_Share_Count!AZ28/1000000,0)</f>
        <v>2.2529502643139003E-3</v>
      </c>
      <c r="BB28" s="20">
        <f>IFERROR(Main_Volume!BA28/Main_Share_Count!BA28/1000000,0)</f>
        <v>1.7398295262086015E-3</v>
      </c>
      <c r="BC28" s="20">
        <f>IFERROR(Main_Volume!BB28/Main_Share_Count!BB28/1000000,0)</f>
        <v>1.6508971836115985E-3</v>
      </c>
      <c r="BD28" s="20">
        <f>IFERROR(Main_Volume!BC28/Main_Share_Count!BC28/1000000,0)</f>
        <v>1.6118629846221043E-3</v>
      </c>
      <c r="BE28" s="20">
        <f>IFERROR(Main_Volume!BD28/Main_Share_Count!BD28/1000000,0)</f>
        <v>8.159722222222222E-6</v>
      </c>
      <c r="BF28" s="20">
        <f>IFERROR(Main_Volume!BE28/Main_Share_Count!BE28/1000000,0)</f>
        <v>5.194568119103308E-4</v>
      </c>
      <c r="BG28" s="20">
        <f>IFERROR(Main_Volume!BF28/Main_Share_Count!BF28/1000000,0)</f>
        <v>1.4052848993508624E-4</v>
      </c>
      <c r="BH28" s="20">
        <f>IFERROR(Main_Volume!BG28/Main_Share_Count!BG28/1000000,0)</f>
        <v>3.983899466028796E-4</v>
      </c>
      <c r="BI28" s="20">
        <f>IFERROR(Main_Volume!BH28/Main_Share_Count!BH28/1000000,0)</f>
        <v>4.1597687841813373E-4</v>
      </c>
      <c r="BJ28" s="20">
        <f>IFERROR(Main_Volume!BI28/Main_Share_Count!BI28/1000000,0)</f>
        <v>3.1062760332968456E-4</v>
      </c>
      <c r="BK28" s="20">
        <f>IFERROR(Main_Volume!BJ28/Main_Share_Count!BJ28/1000000,0)</f>
        <v>7.9205875828585663E-4</v>
      </c>
      <c r="BL28" s="20">
        <f>IFERROR(Main_Volume!BK28/Main_Share_Count!BK28/1000000,0)</f>
        <v>2.5396029251463941E-6</v>
      </c>
      <c r="BM28" s="20">
        <f>IFERROR(Main_Volume!BL28/Main_Share_Count!BL28/1000000,0)</f>
        <v>3.2634634445233317E-4</v>
      </c>
      <c r="BN28" s="20">
        <f>IFERROR(Main_Volume!BM28/Main_Share_Count!BM28/1000000,0)</f>
        <v>4.9495466113349683E-4</v>
      </c>
      <c r="BO28" s="20">
        <f>IFERROR(Main_Volume!BN28/Main_Share_Count!BN28/1000000,0)</f>
        <v>6.0665188274411811E-5</v>
      </c>
      <c r="BP28" s="20">
        <f>IFERROR(Main_Volume!BO28/Main_Share_Count!BO28/1000000,0)</f>
        <v>2.8831820961940162E-4</v>
      </c>
      <c r="BQ28" s="20">
        <f>IFERROR(Main_Volume!BP28/Main_Share_Count!BP28/1000000,0)</f>
        <v>1.1138917148734248E-5</v>
      </c>
      <c r="BR28" s="20">
        <f>IFERROR(Main_Volume!BQ28/Main_Share_Count!BQ28/1000000,0)</f>
        <v>4.3139064938340835E-4</v>
      </c>
      <c r="BS28" s="20">
        <f>IFERROR(Main_Volume!BR28/Main_Share_Count!BR28/1000000,0)</f>
        <v>4.9928235328933731E-3</v>
      </c>
      <c r="BT28" s="20">
        <f>IFERROR(Main_Volume!BS28/Main_Share_Count!BS28/1000000,0)</f>
        <v>1.4360424281195896E-4</v>
      </c>
      <c r="BU28" s="20">
        <f>IFERROR(Main_Volume!BT28/Main_Share_Count!BT28/1000000,0)</f>
        <v>7.7246120419715246E-4</v>
      </c>
      <c r="BV28" s="20">
        <f>IFERROR(Main_Volume!BU28/Main_Share_Count!BU28/1000000,0)</f>
        <v>9.5911236993875739E-4</v>
      </c>
      <c r="BW28" s="20">
        <f>IFERROR(Main_Volume!BV28/Main_Share_Count!BV28/1000000,0)</f>
        <v>1.2185127018215983E-4</v>
      </c>
      <c r="BX28" s="20">
        <f>IFERROR(Main_Volume!BW28/Main_Share_Count!BW28/1000000,0)</f>
        <v>5.5836092083784645E-4</v>
      </c>
      <c r="BY28" s="20">
        <f>IFERROR(Main_Volume!BX28/Main_Share_Count!BX28/1000000,0)</f>
        <v>1.907397187376869E-4</v>
      </c>
      <c r="BZ28" s="20">
        <f>IFERROR(Main_Volume!BY28/Main_Share_Count!BY28/1000000,0)</f>
        <v>3.1236257540008262E-4</v>
      </c>
      <c r="CA28" s="20">
        <f>IFERROR(Main_Volume!BZ28/Main_Share_Count!BZ28/1000000,0)</f>
        <v>4.4562499425038476E-4</v>
      </c>
      <c r="CB28" s="20">
        <f>IFERROR(Main_Volume!CA28/Main_Share_Count!CA28/1000000,0)</f>
        <v>1.7180267993288922E-3</v>
      </c>
      <c r="CC28" s="20">
        <f>IFERROR(Main_Volume!CB28/Main_Share_Count!CB28/1000000,0)</f>
        <v>2.222584268221034E-4</v>
      </c>
      <c r="CD28" s="20">
        <f>IFERROR(Main_Volume!CC28/Main_Share_Count!CC28/1000000,0)</f>
        <v>4.8869503782353156E-4</v>
      </c>
      <c r="CE28" s="20">
        <f>IFERROR(Main_Volume!CD28/Main_Share_Count!CD28/1000000,0)</f>
        <v>4.0335506475528158E-4</v>
      </c>
      <c r="CF28" s="20">
        <f>IFERROR(Main_Volume!CE28/Main_Share_Count!CE28/1000000,0)</f>
        <v>1.593676918325023E-3</v>
      </c>
      <c r="CG28" s="20">
        <f>IFERROR(Main_Volume!CF28/Main_Share_Count!CF28/1000000,0)</f>
        <v>1.2821365142981963E-4</v>
      </c>
      <c r="CH28" s="20">
        <f>IFERROR(Main_Volume!CG28/Main_Share_Count!CG28/1000000,0)</f>
        <v>5.3792897625690856E-4</v>
      </c>
      <c r="CI28" s="20">
        <f>IFERROR(Main_Volume!CH28/Main_Share_Count!CH28/1000000,0)</f>
        <v>2.6303746218616476E-4</v>
      </c>
      <c r="CJ28" s="20">
        <f>IFERROR(Main_Volume!CI28/Main_Share_Count!CI28/1000000,0)</f>
        <v>8.4383590785170064E-4</v>
      </c>
      <c r="CK28" s="20">
        <f>IFERROR(Main_Volume!CJ28/Main_Share_Count!CJ28/1000000,0)</f>
        <v>3.4141349189805407E-4</v>
      </c>
      <c r="CL28" s="20">
        <f>IFERROR(Main_Volume!CK28/Main_Share_Count!CK28/1000000,0)</f>
        <v>2.5404280903602042E-4</v>
      </c>
      <c r="CM28" s="20">
        <f>IFERROR(Main_Volume!CL28/Main_Share_Count!CL28/1000000,0)</f>
        <v>3.772242495011854E-5</v>
      </c>
      <c r="CN28" s="20">
        <f>IFERROR(Main_Volume!CM28/Main_Share_Count!CM28/1000000,0)</f>
        <v>1.9160898557825596E-4</v>
      </c>
      <c r="CO28" s="20">
        <f>IFERROR(Main_Volume!CN28/Main_Share_Count!CN28/1000000,0)</f>
        <v>6.4857219387588446E-4</v>
      </c>
      <c r="CP28" s="20">
        <f>IFERROR(Main_Volume!CO28/Main_Share_Count!CO28/1000000,0)</f>
        <v>1.2638461538461539E-4</v>
      </c>
      <c r="CQ28" s="20">
        <f>IFERROR(Main_Volume!CP28/Main_Share_Count!CP28/1000000,0)</f>
        <v>5.3600721604756724E-5</v>
      </c>
      <c r="CR28" s="20">
        <f>IFERROR(Main_Volume!CQ28/Main_Share_Count!CQ28/1000000,0)</f>
        <v>1.1928246197237632E-4</v>
      </c>
      <c r="CS28" s="20">
        <f>IFERROR(Main_Volume!CR28/Main_Share_Count!CR28/1000000,0)</f>
        <v>4.4853680172113477E-4</v>
      </c>
      <c r="CT28" s="20">
        <f>IFERROR(Main_Volume!CS28/Main_Share_Count!CS28/1000000,0)</f>
        <v>1.4294090666082613E-4</v>
      </c>
      <c r="CU28" s="20">
        <f>IFERROR(Main_Volume!CT28/Main_Share_Count!CT28/1000000,0)</f>
        <v>1.0971478895309549E-4</v>
      </c>
      <c r="CV28" s="20">
        <f>IFERROR(Main_Volume!CU28/Main_Share_Count!CU28/1000000,0)</f>
        <v>5.9522639246603615E-4</v>
      </c>
      <c r="CW28" s="20">
        <f>IFERROR(Main_Volume!CV28/Main_Share_Count!CV28/1000000,0)</f>
        <v>1.0127409343351846E-3</v>
      </c>
      <c r="CX28" s="20">
        <f>IFERROR(Main_Volume!CW28/Main_Share_Count!CW28/1000000,0)</f>
        <v>1.1868085988095075E-5</v>
      </c>
      <c r="CY28" s="20">
        <f>IFERROR(Main_Volume!CX28/Main_Share_Count!CX28/1000000,0)</f>
        <v>2.2009658566383094E-3</v>
      </c>
      <c r="CZ28" s="20">
        <f>IFERROR(Main_Volume!CY28/Main_Share_Count!CY28/1000000,0)</f>
        <v>1.3115028440148358E-4</v>
      </c>
      <c r="DA28" s="20">
        <f>IFERROR(Main_Volume!CZ28/Main_Share_Count!CZ28/1000000,0)</f>
        <v>1.2601653143122188E-3</v>
      </c>
      <c r="DB28" s="20">
        <f>IFERROR(Main_Volume!DA28/Main_Share_Count!DA28/1000000,0)</f>
        <v>1.2098730650639371E-4</v>
      </c>
      <c r="DC28" s="20">
        <f>IFERROR(Main_Volume!DB28/Main_Share_Count!DB28/1000000,0)</f>
        <v>1.1571882631125196E-3</v>
      </c>
      <c r="DD28" s="20">
        <f>IFERROR(Main_Volume!DC28/Main_Share_Count!DC28/1000000,0)</f>
        <v>3.3742485206756348E-5</v>
      </c>
      <c r="DE28" s="20">
        <f>IFERROR(Main_Volume!DD28/Main_Share_Count!DD28/1000000,0)</f>
        <v>6.022222222222222E-4</v>
      </c>
      <c r="DF28" s="20">
        <f>IFERROR(Main_Volume!DE28/Main_Share_Count!DE28/1000000,0)</f>
        <v>2.9449593570126162E-4</v>
      </c>
      <c r="DG28" s="20">
        <f>IFERROR(Main_Volume!DF28/Main_Share_Count!DF28/1000000,0)</f>
        <v>1.7643091046145451E-4</v>
      </c>
      <c r="DH28" s="20">
        <f>IFERROR(Main_Volume!DG28/Main_Share_Count!DG28/1000000,0)</f>
        <v>5.1783020758723055E-4</v>
      </c>
      <c r="DI28" s="20">
        <f>IFERROR(Main_Volume!DH28/Main_Share_Count!DH28/1000000,0)</f>
        <v>2.7768519715138859E-4</v>
      </c>
      <c r="DJ28" s="20">
        <f>IFERROR(Main_Volume!DI28/Main_Share_Count!DI28/1000000,0)</f>
        <v>4.1069767441860464E-4</v>
      </c>
      <c r="DK28" s="20">
        <f>IFERROR(Main_Volume!DJ28/Main_Share_Count!DJ28/1000000,0)</f>
        <v>2.0240888767180203E-4</v>
      </c>
      <c r="DL28" s="20">
        <f>IFERROR(Main_Volume!DK28/Main_Share_Count!DK28/1000000,0)</f>
        <v>9.2393923045560689E-4</v>
      </c>
      <c r="DM28" s="20">
        <f>IFERROR(Main_Volume!DL28/Main_Share_Count!DL28/1000000,0)</f>
        <v>4.0720380550465505E-5</v>
      </c>
      <c r="DN28" s="20">
        <f>IFERROR(Main_Volume!DM28/Main_Share_Count!DM28/1000000,0)</f>
        <v>2.5256933543358717E-4</v>
      </c>
      <c r="DO28" s="20">
        <f>IFERROR(Main_Volume!DN28/Main_Share_Count!DN28/1000000,0)</f>
        <v>2.0740106007541089E-4</v>
      </c>
      <c r="DP28" s="20">
        <f>IFERROR(Main_Volume!DO28/Main_Share_Count!DO28/1000000,0)</f>
        <v>2.1764423863981851E-4</v>
      </c>
      <c r="DQ28" s="20">
        <f>IFERROR(Main_Volume!DP28/Main_Share_Count!DP28/1000000,0)</f>
        <v>2.4074827401004395E-4</v>
      </c>
      <c r="DR28" s="20">
        <f>IFERROR(Main_Volume!DQ28/Main_Share_Count!DQ28/1000000,0)</f>
        <v>1.4493810692832278E-4</v>
      </c>
      <c r="DS28" s="20">
        <f>IFERROR(Main_Volume!DR28/Main_Share_Count!DR28/1000000,0)</f>
        <v>8.7360847396918541E-4</v>
      </c>
      <c r="DT28" s="20">
        <f>IFERROR(Main_Volume!DS28/Main_Share_Count!DS28/1000000,0)</f>
        <v>1.2146187315185103E-4</v>
      </c>
      <c r="DU28" s="20">
        <f>IFERROR(Main_Volume!DT28/Main_Share_Count!DT28/1000000,0)</f>
        <v>8.7079064595090328E-6</v>
      </c>
      <c r="DV28" s="20">
        <f>IFERROR(Main_Volume!DU28/Main_Share_Count!DU28/1000000,0)</f>
        <v>2.4019797386126365E-4</v>
      </c>
      <c r="DW28" s="20">
        <f>IFERROR(Main_Volume!DV28/Main_Share_Count!DV28/1000000,0)</f>
        <v>0</v>
      </c>
      <c r="DX28" s="20">
        <f>IFERROR(Main_Volume!DW28/Main_Share_Count!DW28/1000000,0)</f>
        <v>2.5310048089091367E-5</v>
      </c>
      <c r="DY28" s="20">
        <f>IFERROR(Main_Volume!DX28/Main_Share_Count!DX28/1000000,0)</f>
        <v>2.3564006692177899E-5</v>
      </c>
      <c r="DZ28" s="20">
        <f>IFERROR(Main_Volume!DY28/Main_Share_Count!DY28/1000000,0)</f>
        <v>2.7469585581726671E-5</v>
      </c>
      <c r="EA28" s="20">
        <f>IFERROR(Main_Volume!DZ28/Main_Share_Count!DZ28/1000000,0)</f>
        <v>2.2349887872603118E-4</v>
      </c>
      <c r="EB28" s="20">
        <f>IFERROR(Main_Volume!EA28/Main_Share_Count!EA28/1000000,0)</f>
        <v>0</v>
      </c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</row>
    <row r="29" spans="1:309" x14ac:dyDescent="0.35">
      <c r="A29" s="4" t="s">
        <v>49</v>
      </c>
      <c r="B29" s="7">
        <f>Main_Share_Count!A29</f>
        <v>45329</v>
      </c>
      <c r="C29" s="20">
        <f>IFERROR(Main_Volume!B29/Main_Share_Count!B29/1000000,0)</f>
        <v>1.5153608009695959E-3</v>
      </c>
      <c r="D29" s="20">
        <f>IFERROR(Main_Volume!C29/Main_Share_Count!C29/1000000,0)</f>
        <v>1.4475209699825291E-3</v>
      </c>
      <c r="E29" s="20">
        <f>IFERROR(Main_Volume!D29/Main_Share_Count!D29/1000000,0)</f>
        <v>9.8932858091850149E-4</v>
      </c>
      <c r="F29" s="20">
        <f>IFERROR(Main_Volume!E29/Main_Share_Count!E29/1000000,0)</f>
        <v>1.1142536310293077E-3</v>
      </c>
      <c r="G29" s="20">
        <f>IFERROR(Main_Volume!F29/Main_Share_Count!F29/1000000,0)</f>
        <v>1.7982833076370945E-3</v>
      </c>
      <c r="H29" s="20">
        <f>IFERROR(Main_Volume!G29/Main_Share_Count!G29/1000000,0)</f>
        <v>8.6604978351589035E-3</v>
      </c>
      <c r="I29" s="20">
        <f>IFERROR(Main_Volume!H29/Main_Share_Count!H29/1000000,0)</f>
        <v>1.5744789131962487E-3</v>
      </c>
      <c r="J29" s="20">
        <f>IFERROR(Main_Volume!I29/Main_Share_Count!I29/1000000,0)</f>
        <v>1.0273266221627131E-3</v>
      </c>
      <c r="K29" s="20">
        <f>IFERROR(Main_Volume!J29/Main_Share_Count!J29/1000000,0)</f>
        <v>2.3704526265933231E-3</v>
      </c>
      <c r="L29" s="20">
        <f>IFERROR(Main_Volume!K29/Main_Share_Count!K29/1000000,0)</f>
        <v>2.3935777647806963E-3</v>
      </c>
      <c r="M29" s="20">
        <f>IFERROR(Main_Volume!L29/Main_Share_Count!L29/1000000,0)</f>
        <v>1.6849461749084632E-3</v>
      </c>
      <c r="N29" s="20">
        <f>IFERROR(Main_Volume!M29/Main_Share_Count!M29/1000000,0)</f>
        <v>2.975467127124039E-3</v>
      </c>
      <c r="O29" s="20">
        <f>IFERROR(Main_Volume!N29/Main_Share_Count!N29/1000000,0)</f>
        <v>1.9343513674247028E-3</v>
      </c>
      <c r="P29" s="20">
        <f>IFERROR(Main_Volume!O29/Main_Share_Count!O29/1000000,0)</f>
        <v>3.1927404931287318E-3</v>
      </c>
      <c r="Q29" s="20">
        <f>IFERROR(Main_Volume!P29/Main_Share_Count!P29/1000000,0)</f>
        <v>7.7994312132345592E-3</v>
      </c>
      <c r="R29" s="20">
        <f>IFERROR(Main_Volume!Q29/Main_Share_Count!Q29/1000000,0)</f>
        <v>2.0388196442124979E-3</v>
      </c>
      <c r="S29" s="20">
        <f>IFERROR(Main_Volume!R29/Main_Share_Count!R29/1000000,0)</f>
        <v>1.6917086126510634E-3</v>
      </c>
      <c r="T29" s="20">
        <f>IFERROR(Main_Volume!S29/Main_Share_Count!S29/1000000,0)</f>
        <v>7.7064521146040087E-4</v>
      </c>
      <c r="U29" s="20">
        <f>IFERROR(Main_Volume!T29/Main_Share_Count!T29/1000000,0)</f>
        <v>1.5690867363371374E-3</v>
      </c>
      <c r="V29" s="20">
        <f>IFERROR(Main_Volume!U29/Main_Share_Count!U29/1000000,0)</f>
        <v>2.8331311432367788E-3</v>
      </c>
      <c r="W29" s="20">
        <f>IFERROR(Main_Volume!V29/Main_Share_Count!V29/1000000,0)</f>
        <v>1.4510270864187753E-3</v>
      </c>
      <c r="X29" s="20">
        <f>IFERROR(Main_Volume!W29/Main_Share_Count!W29/1000000,0)</f>
        <v>0</v>
      </c>
      <c r="Y29" s="20">
        <f>IFERROR(Main_Volume!X29/Main_Share_Count!X29/1000000,0)</f>
        <v>3.5938455159969232E-3</v>
      </c>
      <c r="Z29" s="20">
        <f>IFERROR(Main_Volume!Y29/Main_Share_Count!Y29/1000000,0)</f>
        <v>1.9030056245211347E-4</v>
      </c>
      <c r="AA29" s="20">
        <f>IFERROR(Main_Volume!Z29/Main_Share_Count!Z29/1000000,0)</f>
        <v>6.462199239398945E-4</v>
      </c>
      <c r="AB29" s="20">
        <f>IFERROR(Main_Volume!AA29/Main_Share_Count!AA29/1000000,0)</f>
        <v>5.814503306105211E-3</v>
      </c>
      <c r="AC29" s="20">
        <f>IFERROR(Main_Volume!AB29/Main_Share_Count!AB29/1000000,0)</f>
        <v>1.716907727249792E-4</v>
      </c>
      <c r="AD29" s="20">
        <f>IFERROR(Main_Volume!AC29/Main_Share_Count!AC29/1000000,0)</f>
        <v>1.1949635394128573E-3</v>
      </c>
      <c r="AE29" s="20">
        <f>IFERROR(Main_Volume!AD29/Main_Share_Count!AD29/1000000,0)</f>
        <v>1.0971604938271605E-4</v>
      </c>
      <c r="AF29" s="20">
        <f>IFERROR(Main_Volume!AE29/Main_Share_Count!AE29/1000000,0)</f>
        <v>1.1254170063363008E-2</v>
      </c>
      <c r="AG29" s="20">
        <f>IFERROR(Main_Volume!AF29/Main_Share_Count!AF29/1000000,0)</f>
        <v>3.5152806677285339E-5</v>
      </c>
      <c r="AH29" s="20">
        <f>IFERROR(Main_Volume!AG29/Main_Share_Count!AG29/1000000,0)</f>
        <v>1.6190485739343064E-3</v>
      </c>
      <c r="AI29" s="20">
        <f>IFERROR(Main_Volume!AH29/Main_Share_Count!AH29/1000000,0)</f>
        <v>1.0445463415469148E-3</v>
      </c>
      <c r="AJ29" s="20">
        <f>IFERROR(Main_Volume!AI29/Main_Share_Count!AI29/1000000,0)</f>
        <v>6.1504164742709456E-4</v>
      </c>
      <c r="AK29" s="20">
        <f>IFERROR(Main_Volume!AJ29/Main_Share_Count!AJ29/1000000,0)</f>
        <v>6.764709629472343E-4</v>
      </c>
      <c r="AL29" s="20">
        <f>IFERROR(Main_Volume!AK29/Main_Share_Count!AK29/1000000,0)</f>
        <v>7.1899069569793554E-4</v>
      </c>
      <c r="AM29" s="20">
        <f>IFERROR(Main_Volume!AL29/Main_Share_Count!AL29/1000000,0)</f>
        <v>1.7944891152496837E-3</v>
      </c>
      <c r="AN29" s="20">
        <f>IFERROR(Main_Volume!AM29/Main_Share_Count!AM29/1000000,0)</f>
        <v>2.6745175685904282E-4</v>
      </c>
      <c r="AO29" s="20">
        <f>IFERROR(Main_Volume!AN29/Main_Share_Count!AN29/1000000,0)</f>
        <v>1.4486825718541671E-3</v>
      </c>
      <c r="AP29" s="20">
        <f>IFERROR(Main_Volume!AO29/Main_Share_Count!AO29/1000000,0)</f>
        <v>1.3135253293642796E-3</v>
      </c>
      <c r="AQ29" s="20">
        <f>IFERROR(Main_Volume!AP29/Main_Share_Count!AP29/1000000,0)</f>
        <v>9.130596662905011E-4</v>
      </c>
      <c r="AR29" s="20">
        <f>IFERROR(Main_Volume!AQ29/Main_Share_Count!AQ29/1000000,0)</f>
        <v>5.5821428571428569E-5</v>
      </c>
      <c r="AS29" s="20">
        <f>IFERROR(Main_Volume!AR29/Main_Share_Count!AR29/1000000,0)</f>
        <v>2.0323275673858688E-4</v>
      </c>
      <c r="AT29" s="20">
        <f>IFERROR(Main_Volume!AS29/Main_Share_Count!AS29/1000000,0)</f>
        <v>8.662567517070353E-5</v>
      </c>
      <c r="AU29" s="20">
        <f>IFERROR(Main_Volume!AT29/Main_Share_Count!AT29/1000000,0)</f>
        <v>2.3352157405566722E-4</v>
      </c>
      <c r="AV29" s="20">
        <f>IFERROR(Main_Volume!AU29/Main_Share_Count!AU29/1000000,0)</f>
        <v>2.4728234054145049E-4</v>
      </c>
      <c r="AW29" s="20">
        <f>IFERROR(Main_Volume!AV29/Main_Share_Count!AV29/1000000,0)</f>
        <v>5.8424754777780398E-5</v>
      </c>
      <c r="AX29" s="20">
        <f>IFERROR(Main_Volume!AW29/Main_Share_Count!AW29/1000000,0)</f>
        <v>7.0928184218660884E-4</v>
      </c>
      <c r="AY29" s="20">
        <f>IFERROR(Main_Volume!AX29/Main_Share_Count!AX29/1000000,0)</f>
        <v>3.3949032661675504E-4</v>
      </c>
      <c r="AZ29" s="20">
        <f>IFERROR(Main_Volume!AY29/Main_Share_Count!AY29/1000000,0)</f>
        <v>1.215049504950495E-3</v>
      </c>
      <c r="BA29" s="20">
        <f>IFERROR(Main_Volume!AZ29/Main_Share_Count!AZ29/1000000,0)</f>
        <v>1.1067452867207167E-3</v>
      </c>
      <c r="BB29" s="20">
        <f>IFERROR(Main_Volume!BA29/Main_Share_Count!BA29/1000000,0)</f>
        <v>1.4213573855866349E-3</v>
      </c>
      <c r="BC29" s="20">
        <f>IFERROR(Main_Volume!BB29/Main_Share_Count!BB29/1000000,0)</f>
        <v>1.0090385523891039E-3</v>
      </c>
      <c r="BD29" s="20">
        <f>IFERROR(Main_Volume!BC29/Main_Share_Count!BC29/1000000,0)</f>
        <v>1.9853590070076001E-3</v>
      </c>
      <c r="BE29" s="20">
        <f>IFERROR(Main_Volume!BD29/Main_Share_Count!BD29/1000000,0)</f>
        <v>2.2569444444444443E-5</v>
      </c>
      <c r="BF29" s="20">
        <f>IFERROR(Main_Volume!BE29/Main_Share_Count!BE29/1000000,0)</f>
        <v>2.0796093404598448E-3</v>
      </c>
      <c r="BG29" s="20">
        <f>IFERROR(Main_Volume!BF29/Main_Share_Count!BF29/1000000,0)</f>
        <v>2.0394728214543308E-4</v>
      </c>
      <c r="BH29" s="20">
        <f>IFERROR(Main_Volume!BG29/Main_Share_Count!BG29/1000000,0)</f>
        <v>6.1392492599436485E-3</v>
      </c>
      <c r="BI29" s="20">
        <f>IFERROR(Main_Volume!BH29/Main_Share_Count!BH29/1000000,0)</f>
        <v>6.5796596008419611E-4</v>
      </c>
      <c r="BJ29" s="20">
        <f>IFERROR(Main_Volume!BI29/Main_Share_Count!BI29/1000000,0)</f>
        <v>5.4880464302181999E-4</v>
      </c>
      <c r="BK29" s="20">
        <f>IFERROR(Main_Volume!BJ29/Main_Share_Count!BJ29/1000000,0)</f>
        <v>7.0268208162390386E-4</v>
      </c>
      <c r="BL29" s="20">
        <f>IFERROR(Main_Volume!BK29/Main_Share_Count!BK29/1000000,0)</f>
        <v>2.6269017756983013E-5</v>
      </c>
      <c r="BM29" s="20">
        <f>IFERROR(Main_Volume!BL29/Main_Share_Count!BL29/1000000,0)</f>
        <v>2.1339390472384346E-4</v>
      </c>
      <c r="BN29" s="20">
        <f>IFERROR(Main_Volume!BM29/Main_Share_Count!BM29/1000000,0)</f>
        <v>6.5670912709727607E-4</v>
      </c>
      <c r="BO29" s="20">
        <f>IFERROR(Main_Volume!BN29/Main_Share_Count!BN29/1000000,0)</f>
        <v>2.8407853163772289E-4</v>
      </c>
      <c r="BP29" s="20">
        <f>IFERROR(Main_Volume!BO29/Main_Share_Count!BO29/1000000,0)</f>
        <v>3.938538204808219E-4</v>
      </c>
      <c r="BQ29" s="20">
        <f>IFERROR(Main_Volume!BP29/Main_Share_Count!BP29/1000000,0)</f>
        <v>1.3162487097420969E-4</v>
      </c>
      <c r="BR29" s="20">
        <f>IFERROR(Main_Volume!BQ29/Main_Share_Count!BQ29/1000000,0)</f>
        <v>8.5400308673317586E-4</v>
      </c>
      <c r="BS29" s="20">
        <f>IFERROR(Main_Volume!BR29/Main_Share_Count!BR29/1000000,0)</f>
        <v>8.5983693882986587E-3</v>
      </c>
      <c r="BT29" s="20">
        <f>IFERROR(Main_Volume!BS29/Main_Share_Count!BS29/1000000,0)</f>
        <v>9.6146246680177083E-5</v>
      </c>
      <c r="BU29" s="20">
        <f>IFERROR(Main_Volume!BT29/Main_Share_Count!BT29/1000000,0)</f>
        <v>3.9300211349246128E-3</v>
      </c>
      <c r="BV29" s="20">
        <f>IFERROR(Main_Volume!BU29/Main_Share_Count!BU29/1000000,0)</f>
        <v>1.2048342739312296E-3</v>
      </c>
      <c r="BW29" s="20">
        <f>IFERROR(Main_Volume!BV29/Main_Share_Count!BV29/1000000,0)</f>
        <v>1.754458391963031E-3</v>
      </c>
      <c r="BX29" s="20">
        <f>IFERROR(Main_Volume!BW29/Main_Share_Count!BW29/1000000,0)</f>
        <v>3.1431638926604521E-4</v>
      </c>
      <c r="BY29" s="20">
        <f>IFERROR(Main_Volume!BX29/Main_Share_Count!BX29/1000000,0)</f>
        <v>2.0362968805001183E-4</v>
      </c>
      <c r="BZ29" s="20">
        <f>IFERROR(Main_Volume!BY29/Main_Share_Count!BY29/1000000,0)</f>
        <v>1.5080874752528443E-4</v>
      </c>
      <c r="CA29" s="20">
        <f>IFERROR(Main_Volume!BZ29/Main_Share_Count!BZ29/1000000,0)</f>
        <v>1.1122226087477969E-3</v>
      </c>
      <c r="CB29" s="20">
        <f>IFERROR(Main_Volume!CA29/Main_Share_Count!CA29/1000000,0)</f>
        <v>6.5006689586685003E-4</v>
      </c>
      <c r="CC29" s="20">
        <f>IFERROR(Main_Volume!CB29/Main_Share_Count!CB29/1000000,0)</f>
        <v>2.1857597265610397E-4</v>
      </c>
      <c r="CD29" s="20">
        <f>IFERROR(Main_Volume!CC29/Main_Share_Count!CC29/1000000,0)</f>
        <v>6.8380698925420006E-4</v>
      </c>
      <c r="CE29" s="20">
        <f>IFERROR(Main_Volume!CD29/Main_Share_Count!CD29/1000000,0)</f>
        <v>9.3513854547162223E-5</v>
      </c>
      <c r="CF29" s="20">
        <f>IFERROR(Main_Volume!CE29/Main_Share_Count!CE29/1000000,0)</f>
        <v>8.7995852270220175E-4</v>
      </c>
      <c r="CG29" s="20">
        <f>IFERROR(Main_Volume!CF29/Main_Share_Count!CF29/1000000,0)</f>
        <v>4.0363556931609886E-5</v>
      </c>
      <c r="CH29" s="20">
        <f>IFERROR(Main_Volume!CG29/Main_Share_Count!CG29/1000000,0)</f>
        <v>4.0667047697345269E-4</v>
      </c>
      <c r="CI29" s="20">
        <f>IFERROR(Main_Volume!CH29/Main_Share_Count!CH29/1000000,0)</f>
        <v>1.4225113288439739E-4</v>
      </c>
      <c r="CJ29" s="20">
        <f>IFERROR(Main_Volume!CI29/Main_Share_Count!CI29/1000000,0)</f>
        <v>5.4727773015231847E-4</v>
      </c>
      <c r="CK29" s="20">
        <f>IFERROR(Main_Volume!CJ29/Main_Share_Count!CJ29/1000000,0)</f>
        <v>2.8523748788447287E-4</v>
      </c>
      <c r="CL29" s="20">
        <f>IFERROR(Main_Volume!CK29/Main_Share_Count!CK29/1000000,0)</f>
        <v>7.5271943418080126E-5</v>
      </c>
      <c r="CM29" s="20">
        <f>IFERROR(Main_Volume!CL29/Main_Share_Count!CL29/1000000,0)</f>
        <v>5.5966866691365997E-4</v>
      </c>
      <c r="CN29" s="20">
        <f>IFERROR(Main_Volume!CM29/Main_Share_Count!CM29/1000000,0)</f>
        <v>1.548871298919489E-4</v>
      </c>
      <c r="CO29" s="20">
        <f>IFERROR(Main_Volume!CN29/Main_Share_Count!CN29/1000000,0)</f>
        <v>1.0142617285241104E-4</v>
      </c>
      <c r="CP29" s="20">
        <f>IFERROR(Main_Volume!CO29/Main_Share_Count!CO29/1000000,0)</f>
        <v>1.2907692307692305E-4</v>
      </c>
      <c r="CQ29" s="20">
        <f>IFERROR(Main_Volume!CP29/Main_Share_Count!CP29/1000000,0)</f>
        <v>3.7513386833607957E-5</v>
      </c>
      <c r="CR29" s="20">
        <f>IFERROR(Main_Volume!CQ29/Main_Share_Count!CQ29/1000000,0)</f>
        <v>1.0896375731376779E-4</v>
      </c>
      <c r="CS29" s="20">
        <f>IFERROR(Main_Volume!CR29/Main_Share_Count!CR29/1000000,0)</f>
        <v>5.5260179169861899E-4</v>
      </c>
      <c r="CT29" s="20">
        <f>IFERROR(Main_Volume!CS29/Main_Share_Count!CS29/1000000,0)</f>
        <v>1.2316030650712682E-3</v>
      </c>
      <c r="CU29" s="20">
        <f>IFERROR(Main_Volume!CT29/Main_Share_Count!CT29/1000000,0)</f>
        <v>1.9204038431252333E-4</v>
      </c>
      <c r="CV29" s="20">
        <f>IFERROR(Main_Volume!CU29/Main_Share_Count!CU29/1000000,0)</f>
        <v>1.5359888327467903E-4</v>
      </c>
      <c r="CW29" s="20">
        <f>IFERROR(Main_Volume!CV29/Main_Share_Count!CV29/1000000,0)</f>
        <v>7.5627938883144447E-4</v>
      </c>
      <c r="CX29" s="20">
        <f>IFERROR(Main_Volume!CW29/Main_Share_Count!CW29/1000000,0)</f>
        <v>8.501300935190332E-5</v>
      </c>
      <c r="CY29" s="20">
        <f>IFERROR(Main_Volume!CX29/Main_Share_Count!CX29/1000000,0)</f>
        <v>6.9289073838997334E-4</v>
      </c>
      <c r="CZ29" s="20">
        <f>IFERROR(Main_Volume!CY29/Main_Share_Count!CY29/1000000,0)</f>
        <v>7.3263471401901342E-4</v>
      </c>
      <c r="DA29" s="20">
        <f>IFERROR(Main_Volume!CZ29/Main_Share_Count!CZ29/1000000,0)</f>
        <v>1.3661951756825004E-3</v>
      </c>
      <c r="DB29" s="20">
        <f>IFERROR(Main_Volume!DA29/Main_Share_Count!DA29/1000000,0)</f>
        <v>3.5216227637695446E-5</v>
      </c>
      <c r="DC29" s="20">
        <f>IFERROR(Main_Volume!DB29/Main_Share_Count!DB29/1000000,0)</f>
        <v>2.8881832830459514E-4</v>
      </c>
      <c r="DD29" s="20">
        <f>IFERROR(Main_Volume!DC29/Main_Share_Count!DC29/1000000,0)</f>
        <v>2.065272801448018E-5</v>
      </c>
      <c r="DE29" s="20">
        <f>IFERROR(Main_Volume!DD29/Main_Share_Count!DD29/1000000,0)</f>
        <v>4.4074074074074069E-5</v>
      </c>
      <c r="DF29" s="20">
        <f>IFERROR(Main_Volume!DE29/Main_Share_Count!DE29/1000000,0)</f>
        <v>5.675038611268465E-4</v>
      </c>
      <c r="DG29" s="20">
        <f>IFERROR(Main_Volume!DF29/Main_Share_Count!DF29/1000000,0)</f>
        <v>7.7916888337845091E-4</v>
      </c>
      <c r="DH29" s="20">
        <f>IFERROR(Main_Volume!DG29/Main_Share_Count!DG29/1000000,0)</f>
        <v>1.3814128899397211E-4</v>
      </c>
      <c r="DI29" s="20">
        <f>IFERROR(Main_Volume!DH29/Main_Share_Count!DH29/1000000,0)</f>
        <v>1.5814282507703084E-4</v>
      </c>
      <c r="DJ29" s="20">
        <f>IFERROR(Main_Volume!DI29/Main_Share_Count!DI29/1000000,0)</f>
        <v>1.2709302325581397E-4</v>
      </c>
      <c r="DK29" s="20">
        <f>IFERROR(Main_Volume!DJ29/Main_Share_Count!DJ29/1000000,0)</f>
        <v>1.1345662632968051E-4</v>
      </c>
      <c r="DL29" s="20">
        <f>IFERROR(Main_Volume!DK29/Main_Share_Count!DK29/1000000,0)</f>
        <v>4.1605063854146504E-4</v>
      </c>
      <c r="DM29" s="20">
        <f>IFERROR(Main_Volume!DL29/Main_Share_Count!DL29/1000000,0)</f>
        <v>3.1095563329446383E-5</v>
      </c>
      <c r="DN29" s="20">
        <f>IFERROR(Main_Volume!DM29/Main_Share_Count!DM29/1000000,0)</f>
        <v>1.432547006085438E-4</v>
      </c>
      <c r="DO29" s="20">
        <f>IFERROR(Main_Volume!DN29/Main_Share_Count!DN29/1000000,0)</f>
        <v>2.1180814098979971E-4</v>
      </c>
      <c r="DP29" s="20">
        <f>IFERROR(Main_Volume!DO29/Main_Share_Count!DO29/1000000,0)</f>
        <v>4.1701747000631446E-4</v>
      </c>
      <c r="DQ29" s="20">
        <f>IFERROR(Main_Volume!DP29/Main_Share_Count!DP29/1000000,0)</f>
        <v>1.8472326977559599E-4</v>
      </c>
      <c r="DR29" s="20">
        <f>IFERROR(Main_Volume!DQ29/Main_Share_Count!DQ29/1000000,0)</f>
        <v>3.1631382456414036E-4</v>
      </c>
      <c r="DS29" s="20">
        <f>IFERROR(Main_Volume!DR29/Main_Share_Count!DR29/1000000,0)</f>
        <v>6.8593505762525725E-4</v>
      </c>
      <c r="DT29" s="20">
        <f>IFERROR(Main_Volume!DS29/Main_Share_Count!DS29/1000000,0)</f>
        <v>2.20762875296888E-4</v>
      </c>
      <c r="DU29" s="20">
        <f>IFERROR(Main_Volume!DT29/Main_Share_Count!DT29/1000000,0)</f>
        <v>8.7877955095962719E-6</v>
      </c>
      <c r="DV29" s="20">
        <f>IFERROR(Main_Volume!DU29/Main_Share_Count!DU29/1000000,0)</f>
        <v>1.378650787513211E-3</v>
      </c>
      <c r="DW29" s="20">
        <f>IFERROR(Main_Volume!DV29/Main_Share_Count!DV29/1000000,0)</f>
        <v>1.1537700810935544E-5</v>
      </c>
      <c r="DX29" s="20">
        <f>IFERROR(Main_Volume!DW29/Main_Share_Count!DW29/1000000,0)</f>
        <v>1.397893425228277E-4</v>
      </c>
      <c r="DY29" s="20">
        <f>IFERROR(Main_Volume!DX29/Main_Share_Count!DX29/1000000,0)</f>
        <v>2.074613220769102E-5</v>
      </c>
      <c r="DZ29" s="20">
        <f>IFERROR(Main_Volume!DY29/Main_Share_Count!DY29/1000000,0)</f>
        <v>2.0113323680179531E-4</v>
      </c>
      <c r="EA29" s="20">
        <f>IFERROR(Main_Volume!DZ29/Main_Share_Count!DZ29/1000000,0)</f>
        <v>9.4564970897271139E-4</v>
      </c>
      <c r="EB29" s="20">
        <f>IFERROR(Main_Volume!EA29/Main_Share_Count!EA29/1000000,0)</f>
        <v>0</v>
      </c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</row>
    <row r="30" spans="1:309" x14ac:dyDescent="0.35">
      <c r="A30" s="4" t="s">
        <v>49</v>
      </c>
      <c r="B30" s="7">
        <f>Main_Share_Count!A30</f>
        <v>45330</v>
      </c>
      <c r="C30" s="20">
        <f>IFERROR(Main_Volume!B30/Main_Share_Count!B30/1000000,0)</f>
        <v>1.4287905884286876E-3</v>
      </c>
      <c r="D30" s="20">
        <f>IFERROR(Main_Volume!C30/Main_Share_Count!C30/1000000,0)</f>
        <v>1.9301139432245167E-3</v>
      </c>
      <c r="E30" s="20">
        <f>IFERROR(Main_Volume!D30/Main_Share_Count!D30/1000000,0)</f>
        <v>9.0306620565035883E-4</v>
      </c>
      <c r="F30" s="20">
        <f>IFERROR(Main_Volume!E30/Main_Share_Count!E30/1000000,0)</f>
        <v>2.2439080795479635E-3</v>
      </c>
      <c r="G30" s="20">
        <f>IFERROR(Main_Volume!F30/Main_Share_Count!F30/1000000,0)</f>
        <v>3.9295853734348301E-3</v>
      </c>
      <c r="H30" s="20">
        <f>IFERROR(Main_Volume!G30/Main_Share_Count!G30/1000000,0)</f>
        <v>4.9165961068312449E-3</v>
      </c>
      <c r="I30" s="20">
        <f>IFERROR(Main_Volume!H30/Main_Share_Count!H30/1000000,0)</f>
        <v>1.5645114180799916E-3</v>
      </c>
      <c r="J30" s="20">
        <f>IFERROR(Main_Volume!I30/Main_Share_Count!I30/1000000,0)</f>
        <v>9.2103901886174139E-3</v>
      </c>
      <c r="K30" s="20">
        <f>IFERROR(Main_Volume!J30/Main_Share_Count!J30/1000000,0)</f>
        <v>2.5689590538365411E-3</v>
      </c>
      <c r="L30" s="20">
        <f>IFERROR(Main_Volume!K30/Main_Share_Count!K30/1000000,0)</f>
        <v>1.8052023538924888E-3</v>
      </c>
      <c r="M30" s="20">
        <f>IFERROR(Main_Volume!L30/Main_Share_Count!L30/1000000,0)</f>
        <v>1.5111101640685359E-3</v>
      </c>
      <c r="N30" s="20">
        <f>IFERROR(Main_Volume!M30/Main_Share_Count!M30/1000000,0)</f>
        <v>1.8179094197050265E-3</v>
      </c>
      <c r="O30" s="20">
        <f>IFERROR(Main_Volume!N30/Main_Share_Count!N30/1000000,0)</f>
        <v>1.4388529879727813E-3</v>
      </c>
      <c r="P30" s="20">
        <f>IFERROR(Main_Volume!O30/Main_Share_Count!O30/1000000,0)</f>
        <v>3.0250091167960988E-3</v>
      </c>
      <c r="Q30" s="20">
        <f>IFERROR(Main_Volume!P30/Main_Share_Count!P30/1000000,0)</f>
        <v>4.6003077771637844E-3</v>
      </c>
      <c r="R30" s="20">
        <f>IFERROR(Main_Volume!Q30/Main_Share_Count!Q30/1000000,0)</f>
        <v>6.6038365302872413E-3</v>
      </c>
      <c r="S30" s="20">
        <f>IFERROR(Main_Volume!R30/Main_Share_Count!R30/1000000,0)</f>
        <v>2.1155056134165291E-3</v>
      </c>
      <c r="T30" s="20">
        <f>IFERROR(Main_Volume!S30/Main_Share_Count!S30/1000000,0)</f>
        <v>9.787530217089252E-4</v>
      </c>
      <c r="U30" s="20">
        <f>IFERROR(Main_Volume!T30/Main_Share_Count!T30/1000000,0)</f>
        <v>1.9707992574381616E-3</v>
      </c>
      <c r="V30" s="20">
        <f>IFERROR(Main_Volume!U30/Main_Share_Count!U30/1000000,0)</f>
        <v>1.8452869613045523E-3</v>
      </c>
      <c r="W30" s="20">
        <f>IFERROR(Main_Volume!V30/Main_Share_Count!V30/1000000,0)</f>
        <v>1.1177972497033375E-3</v>
      </c>
      <c r="X30" s="20">
        <f>IFERROR(Main_Volume!W30/Main_Share_Count!W30/1000000,0)</f>
        <v>0</v>
      </c>
      <c r="Y30" s="20">
        <f>IFERROR(Main_Volume!X30/Main_Share_Count!X30/1000000,0)</f>
        <v>1.4945695382959151E-3</v>
      </c>
      <c r="Z30" s="20">
        <f>IFERROR(Main_Volume!Y30/Main_Share_Count!Y30/1000000,0)</f>
        <v>3.1805407996595932E-4</v>
      </c>
      <c r="AA30" s="20">
        <f>IFERROR(Main_Volume!Z30/Main_Share_Count!Z30/1000000,0)</f>
        <v>5.2818908286766065E-3</v>
      </c>
      <c r="AB30" s="20">
        <f>IFERROR(Main_Volume!AA30/Main_Share_Count!AA30/1000000,0)</f>
        <v>9.9689225344074279E-3</v>
      </c>
      <c r="AC30" s="20">
        <f>IFERROR(Main_Volume!AB30/Main_Share_Count!AB30/1000000,0)</f>
        <v>2.0635009473259384E-4</v>
      </c>
      <c r="AD30" s="20">
        <f>IFERROR(Main_Volume!AC30/Main_Share_Count!AC30/1000000,0)</f>
        <v>9.3515961724484212E-4</v>
      </c>
      <c r="AE30" s="20">
        <f>IFERROR(Main_Volume!AD30/Main_Share_Count!AD30/1000000,0)</f>
        <v>1.4874074074074073E-4</v>
      </c>
      <c r="AF30" s="20">
        <f>IFERROR(Main_Volume!AE30/Main_Share_Count!AE30/1000000,0)</f>
        <v>5.2628764034429454E-3</v>
      </c>
      <c r="AG30" s="20">
        <f>IFERROR(Main_Volume!AF30/Main_Share_Count!AF30/1000000,0)</f>
        <v>1.3704253708099154E-5</v>
      </c>
      <c r="AH30" s="20">
        <f>IFERROR(Main_Volume!AG30/Main_Share_Count!AG30/1000000,0)</f>
        <v>2.7108075956967076E-3</v>
      </c>
      <c r="AI30" s="20">
        <f>IFERROR(Main_Volume!AH30/Main_Share_Count!AH30/1000000,0)</f>
        <v>1.766041304701341E-2</v>
      </c>
      <c r="AJ30" s="20">
        <f>IFERROR(Main_Volume!AI30/Main_Share_Count!AI30/1000000,0)</f>
        <v>7.9411958718374643E-4</v>
      </c>
      <c r="AK30" s="20">
        <f>IFERROR(Main_Volume!AJ30/Main_Share_Count!AJ30/1000000,0)</f>
        <v>8.5500371589340696E-4</v>
      </c>
      <c r="AL30" s="20">
        <f>IFERROR(Main_Volume!AK30/Main_Share_Count!AK30/1000000,0)</f>
        <v>3.746099691251511E-3</v>
      </c>
      <c r="AM30" s="20">
        <f>IFERROR(Main_Volume!AL30/Main_Share_Count!AL30/1000000,0)</f>
        <v>1.72325106715431E-3</v>
      </c>
      <c r="AN30" s="20">
        <f>IFERROR(Main_Volume!AM30/Main_Share_Count!AM30/1000000,0)</f>
        <v>2.6580372666712968E-4</v>
      </c>
      <c r="AO30" s="20">
        <f>IFERROR(Main_Volume!AN30/Main_Share_Count!AN30/1000000,0)</f>
        <v>1.078280546669597E-3</v>
      </c>
      <c r="AP30" s="20">
        <f>IFERROR(Main_Volume!AO30/Main_Share_Count!AO30/1000000,0)</f>
        <v>9.3175338589771613E-4</v>
      </c>
      <c r="AQ30" s="20">
        <f>IFERROR(Main_Volume!AP30/Main_Share_Count!AP30/1000000,0)</f>
        <v>9.5452309673312095E-4</v>
      </c>
      <c r="AR30" s="20">
        <f>IFERROR(Main_Volume!AQ30/Main_Share_Count!AQ30/1000000,0)</f>
        <v>9.5785714285714295E-5</v>
      </c>
      <c r="AS30" s="20">
        <f>IFERROR(Main_Volume!AR30/Main_Share_Count!AR30/1000000,0)</f>
        <v>1.9578676203259719E-4</v>
      </c>
      <c r="AT30" s="20">
        <f>IFERROR(Main_Volume!AS30/Main_Share_Count!AS30/1000000,0)</f>
        <v>1.5256001260009823E-4</v>
      </c>
      <c r="AU30" s="20">
        <f>IFERROR(Main_Volume!AT30/Main_Share_Count!AT30/1000000,0)</f>
        <v>1.2455302031870848E-4</v>
      </c>
      <c r="AV30" s="20">
        <f>IFERROR(Main_Volume!AU30/Main_Share_Count!AU30/1000000,0)</f>
        <v>5.8785530251453477E-4</v>
      </c>
      <c r="AW30" s="20">
        <f>IFERROR(Main_Volume!AV30/Main_Share_Count!AV30/1000000,0)</f>
        <v>3.2982501031919326E-5</v>
      </c>
      <c r="AX30" s="20">
        <f>IFERROR(Main_Volume!AW30/Main_Share_Count!AW30/1000000,0)</f>
        <v>1.1127262014090137E-3</v>
      </c>
      <c r="AY30" s="20">
        <f>IFERROR(Main_Volume!AX30/Main_Share_Count!AX30/1000000,0)</f>
        <v>6.8960817650151282E-4</v>
      </c>
      <c r="AZ30" s="20">
        <f>IFERROR(Main_Volume!AY30/Main_Share_Count!AY30/1000000,0)</f>
        <v>1.5050825082508249E-3</v>
      </c>
      <c r="BA30" s="20">
        <f>IFERROR(Main_Volume!AZ30/Main_Share_Count!AZ30/1000000,0)</f>
        <v>1.7246746131881266E-3</v>
      </c>
      <c r="BB30" s="20">
        <f>IFERROR(Main_Volume!BA30/Main_Share_Count!BA30/1000000,0)</f>
        <v>1.2653152823761098E-3</v>
      </c>
      <c r="BC30" s="20">
        <f>IFERROR(Main_Volume!BB30/Main_Share_Count!BB30/1000000,0)</f>
        <v>6.8119719046353994E-4</v>
      </c>
      <c r="BD30" s="20">
        <f>IFERROR(Main_Volume!BC30/Main_Share_Count!BC30/1000000,0)</f>
        <v>8.7112886602546335E-4</v>
      </c>
      <c r="BE30" s="20">
        <f>IFERROR(Main_Volume!BD30/Main_Share_Count!BD30/1000000,0)</f>
        <v>4.473379629629629E-5</v>
      </c>
      <c r="BF30" s="20">
        <f>IFERROR(Main_Volume!BE30/Main_Share_Count!BE30/1000000,0)</f>
        <v>6.2673879958537681E-4</v>
      </c>
      <c r="BG30" s="20">
        <f>IFERROR(Main_Volume!BF30/Main_Share_Count!BF30/1000000,0)</f>
        <v>1.85010818962691E-4</v>
      </c>
      <c r="BH30" s="20">
        <f>IFERROR(Main_Volume!BG30/Main_Share_Count!BG30/1000000,0)</f>
        <v>1.9465230555811388E-3</v>
      </c>
      <c r="BI30" s="20">
        <f>IFERROR(Main_Volume!BH30/Main_Share_Count!BH30/1000000,0)</f>
        <v>2.6606833779910217E-4</v>
      </c>
      <c r="BJ30" s="20">
        <f>IFERROR(Main_Volume!BI30/Main_Share_Count!BI30/1000000,0)</f>
        <v>6.8499417637678619E-4</v>
      </c>
      <c r="BK30" s="20">
        <f>IFERROR(Main_Volume!BJ30/Main_Share_Count!BJ30/1000000,0)</f>
        <v>1.8031600141453622E-3</v>
      </c>
      <c r="BL30" s="20">
        <f>IFERROR(Main_Volume!BK30/Main_Share_Count!BK30/1000000,0)</f>
        <v>1.0793312431872175E-4</v>
      </c>
      <c r="BM30" s="20">
        <f>IFERROR(Main_Volume!BL30/Main_Share_Count!BL30/1000000,0)</f>
        <v>2.4849536740267745E-4</v>
      </c>
      <c r="BN30" s="20">
        <f>IFERROR(Main_Volume!BM30/Main_Share_Count!BM30/1000000,0)</f>
        <v>7.8294763412736334E-4</v>
      </c>
      <c r="BO30" s="20">
        <f>IFERROR(Main_Volume!BN30/Main_Share_Count!BN30/1000000,0)</f>
        <v>7.748599047777145E-5</v>
      </c>
      <c r="BP30" s="20">
        <f>IFERROR(Main_Volume!BO30/Main_Share_Count!BO30/1000000,0)</f>
        <v>2.883887548138277E-4</v>
      </c>
      <c r="BQ30" s="20">
        <f>IFERROR(Main_Volume!BP30/Main_Share_Count!BP30/1000000,0)</f>
        <v>6.4977016700949778E-6</v>
      </c>
      <c r="BR30" s="20">
        <f>IFERROR(Main_Volume!BQ30/Main_Share_Count!BQ30/1000000,0)</f>
        <v>7.595743943847865E-4</v>
      </c>
      <c r="BS30" s="20">
        <f>IFERROR(Main_Volume!BR30/Main_Share_Count!BR30/1000000,0)</f>
        <v>3.9806457340712019E-3</v>
      </c>
      <c r="BT30" s="20">
        <f>IFERROR(Main_Volume!BS30/Main_Share_Count!BS30/1000000,0)</f>
        <v>9.2977409546476025E-5</v>
      </c>
      <c r="BU30" s="20">
        <f>IFERROR(Main_Volume!BT30/Main_Share_Count!BT30/1000000,0)</f>
        <v>1.5683057292426412E-3</v>
      </c>
      <c r="BV30" s="20">
        <f>IFERROR(Main_Volume!BU30/Main_Share_Count!BU30/1000000,0)</f>
        <v>1.5399266779867213E-3</v>
      </c>
      <c r="BW30" s="20">
        <f>IFERROR(Main_Volume!BV30/Main_Share_Count!BV30/1000000,0)</f>
        <v>6.3533008918087612E-5</v>
      </c>
      <c r="BX30" s="20">
        <f>IFERROR(Main_Volume!BW30/Main_Share_Count!BW30/1000000,0)</f>
        <v>1.96608643915239E-4</v>
      </c>
      <c r="BY30" s="20">
        <f>IFERROR(Main_Volume!BX30/Main_Share_Count!BX30/1000000,0)</f>
        <v>1.3742935182868882E-4</v>
      </c>
      <c r="BZ30" s="20">
        <f>IFERROR(Main_Volume!BY30/Main_Share_Count!BY30/1000000,0)</f>
        <v>1.6392255165791784E-5</v>
      </c>
      <c r="CA30" s="20">
        <f>IFERROR(Main_Volume!BZ30/Main_Share_Count!BZ30/1000000,0)</f>
        <v>6.9790959322025821E-4</v>
      </c>
      <c r="CB30" s="20">
        <f>IFERROR(Main_Volume!CA30/Main_Share_Count!CA30/1000000,0)</f>
        <v>3.9987585406555445E-4</v>
      </c>
      <c r="CC30" s="20">
        <f>IFERROR(Main_Volume!CB30/Main_Share_Count!CB30/1000000,0)</f>
        <v>1.5153856840688663E-4</v>
      </c>
      <c r="CD30" s="20">
        <f>IFERROR(Main_Volume!CC30/Main_Share_Count!CC30/1000000,0)</f>
        <v>3.4593019531328642E-4</v>
      </c>
      <c r="CE30" s="20">
        <f>IFERROR(Main_Volume!CD30/Main_Share_Count!CD30/1000000,0)</f>
        <v>3.8018077984020975E-4</v>
      </c>
      <c r="CF30" s="20">
        <f>IFERROR(Main_Volume!CE30/Main_Share_Count!CE30/1000000,0)</f>
        <v>2.0106561355513392E-3</v>
      </c>
      <c r="CG30" s="20">
        <f>IFERROR(Main_Volume!CF30/Main_Share_Count!CF30/1000000,0)</f>
        <v>4.0648476157009484E-4</v>
      </c>
      <c r="CH30" s="20">
        <f>IFERROR(Main_Volume!CG30/Main_Share_Count!CG30/1000000,0)</f>
        <v>7.6761727251483064E-4</v>
      </c>
      <c r="CI30" s="20">
        <f>IFERROR(Main_Volume!CH30/Main_Share_Count!CH30/1000000,0)</f>
        <v>2.0839058872466451E-4</v>
      </c>
      <c r="CJ30" s="20">
        <f>IFERROR(Main_Volume!CI30/Main_Share_Count!CI30/1000000,0)</f>
        <v>1.2698058949485076E-3</v>
      </c>
      <c r="CK30" s="20">
        <f>IFERROR(Main_Volume!CJ30/Main_Share_Count!CJ30/1000000,0)</f>
        <v>3.2975432125372591E-4</v>
      </c>
      <c r="CL30" s="20">
        <f>IFERROR(Main_Volume!CK30/Main_Share_Count!CK30/1000000,0)</f>
        <v>1.9622454749800765E-4</v>
      </c>
      <c r="CM30" s="20">
        <f>IFERROR(Main_Volume!CL30/Main_Share_Count!CL30/1000000,0)</f>
        <v>6.8200733326506462E-4</v>
      </c>
      <c r="CN30" s="20">
        <f>IFERROR(Main_Volume!CM30/Main_Share_Count!CM30/1000000,0)</f>
        <v>3.42029078999476E-4</v>
      </c>
      <c r="CO30" s="20">
        <f>IFERROR(Main_Volume!CN30/Main_Share_Count!CN30/1000000,0)</f>
        <v>2.5822025648898845E-4</v>
      </c>
      <c r="CP30" s="20">
        <f>IFERROR(Main_Volume!CO30/Main_Share_Count!CO30/1000000,0)</f>
        <v>2.0905128205128204E-4</v>
      </c>
      <c r="CQ30" s="20">
        <f>IFERROR(Main_Volume!CP30/Main_Share_Count!CP30/1000000,0)</f>
        <v>5.2275533334891441E-4</v>
      </c>
      <c r="CR30" s="20">
        <f>IFERROR(Main_Volume!CQ30/Main_Share_Count!CQ30/1000000,0)</f>
        <v>3.9860406446720984E-3</v>
      </c>
      <c r="CS30" s="20">
        <f>IFERROR(Main_Volume!CR30/Main_Share_Count!CR30/1000000,0)</f>
        <v>6.0880801623191248E-4</v>
      </c>
      <c r="CT30" s="20">
        <f>IFERROR(Main_Volume!CS30/Main_Share_Count!CS30/1000000,0)</f>
        <v>5.770300153891913E-3</v>
      </c>
      <c r="CU30" s="20">
        <f>IFERROR(Main_Volume!CT30/Main_Share_Count!CT30/1000000,0)</f>
        <v>3.7444187934112139E-4</v>
      </c>
      <c r="CV30" s="20">
        <f>IFERROR(Main_Volume!CU30/Main_Share_Count!CU30/1000000,0)</f>
        <v>3.6249336452824253E-4</v>
      </c>
      <c r="CW30" s="20">
        <f>IFERROR(Main_Volume!CV30/Main_Share_Count!CV30/1000000,0)</f>
        <v>1.8616976249403521E-3</v>
      </c>
      <c r="CX30" s="20">
        <f>IFERROR(Main_Volume!CW30/Main_Share_Count!CW30/1000000,0)</f>
        <v>2.1219517016804438E-5</v>
      </c>
      <c r="CY30" s="20">
        <f>IFERROR(Main_Volume!CX30/Main_Share_Count!CX30/1000000,0)</f>
        <v>4.7385404734655014E-4</v>
      </c>
      <c r="CZ30" s="20">
        <f>IFERROR(Main_Volume!CY30/Main_Share_Count!CY30/1000000,0)</f>
        <v>3.8817573774308737E-4</v>
      </c>
      <c r="DA30" s="20">
        <f>IFERROR(Main_Volume!CZ30/Main_Share_Count!CZ30/1000000,0)</f>
        <v>5.6318580600407469E-4</v>
      </c>
      <c r="DB30" s="20">
        <f>IFERROR(Main_Volume!DA30/Main_Share_Count!DA30/1000000,0)</f>
        <v>1.8171573461050851E-4</v>
      </c>
      <c r="DC30" s="20">
        <f>IFERROR(Main_Volume!DB30/Main_Share_Count!DB30/1000000,0)</f>
        <v>5.3971665922628834E-4</v>
      </c>
      <c r="DD30" s="20">
        <f>IFERROR(Main_Volume!DC30/Main_Share_Count!DC30/1000000,0)</f>
        <v>5.9340232604985306E-5</v>
      </c>
      <c r="DE30" s="20">
        <f>IFERROR(Main_Volume!DD30/Main_Share_Count!DD30/1000000,0)</f>
        <v>3.407407407407407E-5</v>
      </c>
      <c r="DF30" s="20">
        <f>IFERROR(Main_Volume!DE30/Main_Share_Count!DE30/1000000,0)</f>
        <v>7.3198700388609286E-4</v>
      </c>
      <c r="DG30" s="20">
        <f>IFERROR(Main_Volume!DF30/Main_Share_Count!DF30/1000000,0)</f>
        <v>5.1439982581529453E-4</v>
      </c>
      <c r="DH30" s="20">
        <f>IFERROR(Main_Volume!DG30/Main_Share_Count!DG30/1000000,0)</f>
        <v>2.2046710919789418E-4</v>
      </c>
      <c r="DI30" s="20">
        <f>IFERROR(Main_Volume!DH30/Main_Share_Count!DH30/1000000,0)</f>
        <v>2.2905202728898985E-4</v>
      </c>
      <c r="DJ30" s="20">
        <f>IFERROR(Main_Volume!DI30/Main_Share_Count!DI30/1000000,0)</f>
        <v>9.3023255813953496E-5</v>
      </c>
      <c r="DK30" s="20">
        <f>IFERROR(Main_Volume!DJ30/Main_Share_Count!DJ30/1000000,0)</f>
        <v>4.2988871524417017E-4</v>
      </c>
      <c r="DL30" s="20">
        <f>IFERROR(Main_Volume!DK30/Main_Share_Count!DK30/1000000,0)</f>
        <v>1.8861785939321057E-4</v>
      </c>
      <c r="DM30" s="20">
        <f>IFERROR(Main_Volume!DL30/Main_Share_Count!DL30/1000000,0)</f>
        <v>2.9985007496251871E-5</v>
      </c>
      <c r="DN30" s="20">
        <f>IFERROR(Main_Volume!DM30/Main_Share_Count!DM30/1000000,0)</f>
        <v>6.105249525144744E-4</v>
      </c>
      <c r="DO30" s="20">
        <f>IFERROR(Main_Volume!DN30/Main_Share_Count!DN30/1000000,0)</f>
        <v>3.005820795826839E-4</v>
      </c>
      <c r="DP30" s="20">
        <f>IFERROR(Main_Volume!DO30/Main_Share_Count!DO30/1000000,0)</f>
        <v>2.4950887532449307E-4</v>
      </c>
      <c r="DQ30" s="20">
        <f>IFERROR(Main_Volume!DP30/Main_Share_Count!DP30/1000000,0)</f>
        <v>5.5720992583563399E-4</v>
      </c>
      <c r="DR30" s="20">
        <f>IFERROR(Main_Volume!DQ30/Main_Share_Count!DQ30/1000000,0)</f>
        <v>1.2937554176008112E-4</v>
      </c>
      <c r="DS30" s="20">
        <f>IFERROR(Main_Volume!DR30/Main_Share_Count!DR30/1000000,0)</f>
        <v>8.5413137359224302E-4</v>
      </c>
      <c r="DT30" s="20">
        <f>IFERROR(Main_Volume!DS30/Main_Share_Count!DS30/1000000,0)</f>
        <v>4.3932658018851965E-4</v>
      </c>
      <c r="DU30" s="20">
        <f>IFERROR(Main_Volume!DT30/Main_Share_Count!DT30/1000000,0)</f>
        <v>1.5650264912090087E-4</v>
      </c>
      <c r="DV30" s="20">
        <f>IFERROR(Main_Volume!DU30/Main_Share_Count!DU30/1000000,0)</f>
        <v>8.2525197844972038E-4</v>
      </c>
      <c r="DW30" s="20">
        <f>IFERROR(Main_Volume!DV30/Main_Share_Count!DV30/1000000,0)</f>
        <v>5.9446629892534551E-4</v>
      </c>
      <c r="DX30" s="20">
        <f>IFERROR(Main_Volume!DW30/Main_Share_Count!DW30/1000000,0)</f>
        <v>9.7346338804197574E-6</v>
      </c>
      <c r="DY30" s="20">
        <f>IFERROR(Main_Volume!DX30/Main_Share_Count!DX30/1000000,0)</f>
        <v>1.607947825078235E-4</v>
      </c>
      <c r="DZ30" s="20">
        <f>IFERROR(Main_Volume!DY30/Main_Share_Count!DY30/1000000,0)</f>
        <v>3.4080909569193096E-4</v>
      </c>
      <c r="EA30" s="20">
        <f>IFERROR(Main_Volume!DZ30/Main_Share_Count!DZ30/1000000,0)</f>
        <v>9.9352432786554783E-4</v>
      </c>
      <c r="EB30" s="20">
        <f>IFERROR(Main_Volume!EA30/Main_Share_Count!EA30/1000000,0)</f>
        <v>0</v>
      </c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</row>
    <row r="31" spans="1:309" x14ac:dyDescent="0.35">
      <c r="A31" s="4" t="s">
        <v>49</v>
      </c>
      <c r="B31" s="7">
        <f>Main_Share_Count!A31</f>
        <v>45331</v>
      </c>
      <c r="C31" s="20">
        <f>IFERROR(Main_Volume!B31/Main_Share_Count!B31/1000000,0)</f>
        <v>1.584989937072156E-3</v>
      </c>
      <c r="D31" s="20">
        <f>IFERROR(Main_Volume!C31/Main_Share_Count!C31/1000000,0)</f>
        <v>2.2611046148728652E-3</v>
      </c>
      <c r="E31" s="20">
        <f>IFERROR(Main_Volume!D31/Main_Share_Count!D31/1000000,0)</f>
        <v>1.0469846728884524E-3</v>
      </c>
      <c r="F31" s="20">
        <f>IFERROR(Main_Volume!E31/Main_Share_Count!E31/1000000,0)</f>
        <v>1.3824950022104411E-3</v>
      </c>
      <c r="G31" s="20">
        <f>IFERROR(Main_Volume!F31/Main_Share_Count!F31/1000000,0)</f>
        <v>2.874855476221658E-3</v>
      </c>
      <c r="H31" s="20">
        <f>IFERROR(Main_Volume!G31/Main_Share_Count!G31/1000000,0)</f>
        <v>5.6258931104226154E-3</v>
      </c>
      <c r="I31" s="20">
        <f>IFERROR(Main_Volume!H31/Main_Share_Count!H31/1000000,0)</f>
        <v>1.3911162105658861E-3</v>
      </c>
      <c r="J31" s="20">
        <f>IFERROR(Main_Volume!I31/Main_Share_Count!I31/1000000,0)</f>
        <v>2.9426344961810615E-3</v>
      </c>
      <c r="K31" s="20">
        <f>IFERROR(Main_Volume!J31/Main_Share_Count!J31/1000000,0)</f>
        <v>2.3540470422741557E-3</v>
      </c>
      <c r="L31" s="20">
        <f>IFERROR(Main_Volume!K31/Main_Share_Count!K31/1000000,0)</f>
        <v>6.7667508946377033E-4</v>
      </c>
      <c r="M31" s="20">
        <f>IFERROR(Main_Volume!L31/Main_Share_Count!L31/1000000,0)</f>
        <v>1.3130842938431956E-3</v>
      </c>
      <c r="N31" s="20">
        <f>IFERROR(Main_Volume!M31/Main_Share_Count!M31/1000000,0)</f>
        <v>1.9763998066872654E-3</v>
      </c>
      <c r="O31" s="20">
        <f>IFERROR(Main_Volume!N31/Main_Share_Count!N31/1000000,0)</f>
        <v>1.7785040340338708E-3</v>
      </c>
      <c r="P31" s="20">
        <f>IFERROR(Main_Volume!O31/Main_Share_Count!O31/1000000,0)</f>
        <v>3.1908975686145411E-3</v>
      </c>
      <c r="Q31" s="20">
        <f>IFERROR(Main_Volume!P31/Main_Share_Count!P31/1000000,0)</f>
        <v>1.9219625511591339E-3</v>
      </c>
      <c r="R31" s="20">
        <f>IFERROR(Main_Volume!Q31/Main_Share_Count!Q31/1000000,0)</f>
        <v>1.8323708739361466E-3</v>
      </c>
      <c r="S31" s="20">
        <f>IFERROR(Main_Volume!R31/Main_Share_Count!R31/1000000,0)</f>
        <v>1.7482849504766767E-3</v>
      </c>
      <c r="T31" s="20">
        <f>IFERROR(Main_Volume!S31/Main_Share_Count!S31/1000000,0)</f>
        <v>2.4472881095818169E-3</v>
      </c>
      <c r="U31" s="20">
        <f>IFERROR(Main_Volume!T31/Main_Share_Count!T31/1000000,0)</f>
        <v>2.0856713726873843E-3</v>
      </c>
      <c r="V31" s="20">
        <f>IFERROR(Main_Volume!U31/Main_Share_Count!U31/1000000,0)</f>
        <v>3.1826391860848044E-3</v>
      </c>
      <c r="W31" s="20">
        <f>IFERROR(Main_Volume!V31/Main_Share_Count!V31/1000000,0)</f>
        <v>1.0897121462668134E-3</v>
      </c>
      <c r="X31" s="20">
        <f>IFERROR(Main_Volume!W31/Main_Share_Count!W31/1000000,0)</f>
        <v>0</v>
      </c>
      <c r="Y31" s="20">
        <f>IFERROR(Main_Volume!X31/Main_Share_Count!X31/1000000,0)</f>
        <v>2.8013510685620572E-3</v>
      </c>
      <c r="Z31" s="20">
        <f>IFERROR(Main_Volume!Y31/Main_Share_Count!Y31/1000000,0)</f>
        <v>5.3232315479484699E-4</v>
      </c>
      <c r="AA31" s="20">
        <f>IFERROR(Main_Volume!Z31/Main_Share_Count!Z31/1000000,0)</f>
        <v>1.8641254917680569E-3</v>
      </c>
      <c r="AB31" s="20">
        <f>IFERROR(Main_Volume!AA31/Main_Share_Count!AA31/1000000,0)</f>
        <v>3.5960995411321423E-3</v>
      </c>
      <c r="AC31" s="20">
        <f>IFERROR(Main_Volume!AB31/Main_Share_Count!AB31/1000000,0)</f>
        <v>1.9532964258390874E-4</v>
      </c>
      <c r="AD31" s="20">
        <f>IFERROR(Main_Volume!AC31/Main_Share_Count!AC31/1000000,0)</f>
        <v>4.3518914667051752E-4</v>
      </c>
      <c r="AE31" s="20">
        <f>IFERROR(Main_Volume!AD31/Main_Share_Count!AD31/1000000,0)</f>
        <v>1.4995185185185185E-3</v>
      </c>
      <c r="AF31" s="20">
        <f>IFERROR(Main_Volume!AE31/Main_Share_Count!AE31/1000000,0)</f>
        <v>1.1163550703903456E-2</v>
      </c>
      <c r="AG31" s="20">
        <f>IFERROR(Main_Volume!AF31/Main_Share_Count!AF31/1000000,0)</f>
        <v>7.1835051766634889E-5</v>
      </c>
      <c r="AH31" s="20">
        <f>IFERROR(Main_Volume!AG31/Main_Share_Count!AG31/1000000,0)</f>
        <v>4.6440689361907928E-3</v>
      </c>
      <c r="AI31" s="20">
        <f>IFERROR(Main_Volume!AH31/Main_Share_Count!AH31/1000000,0)</f>
        <v>7.840596889737159E-3</v>
      </c>
      <c r="AJ31" s="20">
        <f>IFERROR(Main_Volume!AI31/Main_Share_Count!AI31/1000000,0)</f>
        <v>7.2313306188046076E-4</v>
      </c>
      <c r="AK31" s="20">
        <f>IFERROR(Main_Volume!AJ31/Main_Share_Count!AJ31/1000000,0)</f>
        <v>6.5741161482110624E-4</v>
      </c>
      <c r="AL31" s="20">
        <f>IFERROR(Main_Volume!AK31/Main_Share_Count!AK31/1000000,0)</f>
        <v>2.5679301049254806E-3</v>
      </c>
      <c r="AM31" s="20">
        <f>IFERROR(Main_Volume!AL31/Main_Share_Count!AL31/1000000,0)</f>
        <v>3.4315925386419453E-4</v>
      </c>
      <c r="AN31" s="20">
        <f>IFERROR(Main_Volume!AM31/Main_Share_Count!AM31/1000000,0)</f>
        <v>5.8711075586904754E-4</v>
      </c>
      <c r="AO31" s="20">
        <f>IFERROR(Main_Volume!AN31/Main_Share_Count!AN31/1000000,0)</f>
        <v>1.5378541834550235E-3</v>
      </c>
      <c r="AP31" s="20">
        <f>IFERROR(Main_Volume!AO31/Main_Share_Count!AO31/1000000,0)</f>
        <v>1.8191012452164225E-3</v>
      </c>
      <c r="AQ31" s="20">
        <f>IFERROR(Main_Volume!AP31/Main_Share_Count!AP31/1000000,0)</f>
        <v>1.4637689196030745E-3</v>
      </c>
      <c r="AR31" s="20">
        <f>IFERROR(Main_Volume!AQ31/Main_Share_Count!AQ31/1000000,0)</f>
        <v>8.8892857142857141E-5</v>
      </c>
      <c r="AS31" s="20">
        <f>IFERROR(Main_Volume!AR31/Main_Share_Count!AR31/1000000,0)</f>
        <v>2.0444311390272924E-4</v>
      </c>
      <c r="AT31" s="20">
        <f>IFERROR(Main_Volume!AS31/Main_Share_Count!AS31/1000000,0)</f>
        <v>2.686785647005778E-5</v>
      </c>
      <c r="AU31" s="20">
        <f>IFERROR(Main_Volume!AT31/Main_Share_Count!AT31/1000000,0)</f>
        <v>1.6688877599354044E-4</v>
      </c>
      <c r="AV31" s="20">
        <f>IFERROR(Main_Volume!AU31/Main_Share_Count!AU31/1000000,0)</f>
        <v>1.2355824527389712E-4</v>
      </c>
      <c r="AW31" s="20">
        <f>IFERROR(Main_Volume!AV31/Main_Share_Count!AV31/1000000,0)</f>
        <v>4.4317195339348825E-5</v>
      </c>
      <c r="AX31" s="20">
        <f>IFERROR(Main_Volume!AW31/Main_Share_Count!AW31/1000000,0)</f>
        <v>7.9359355942069444E-4</v>
      </c>
      <c r="AY31" s="20">
        <f>IFERROR(Main_Volume!AX31/Main_Share_Count!AX31/1000000,0)</f>
        <v>4.5779532521820251E-4</v>
      </c>
      <c r="AZ31" s="20">
        <f>IFERROR(Main_Volume!AY31/Main_Share_Count!AY31/1000000,0)</f>
        <v>1.073927392739274E-3</v>
      </c>
      <c r="BA31" s="20">
        <f>IFERROR(Main_Volume!AZ31/Main_Share_Count!AZ31/1000000,0)</f>
        <v>4.1774952862176449E-3</v>
      </c>
      <c r="BB31" s="20">
        <f>IFERROR(Main_Volume!BA31/Main_Share_Count!BA31/1000000,0)</f>
        <v>3.5377808484689547E-3</v>
      </c>
      <c r="BC31" s="20">
        <f>IFERROR(Main_Volume!BB31/Main_Share_Count!BB31/1000000,0)</f>
        <v>6.8606567525884127E-4</v>
      </c>
      <c r="BD31" s="20">
        <f>IFERROR(Main_Volume!BC31/Main_Share_Count!BC31/1000000,0)</f>
        <v>8.4086093738625588E-4</v>
      </c>
      <c r="BE31" s="20">
        <f>IFERROR(Main_Volume!BD31/Main_Share_Count!BD31/1000000,0)</f>
        <v>9.8668981481481481E-5</v>
      </c>
      <c r="BF31" s="20">
        <f>IFERROR(Main_Volume!BE31/Main_Share_Count!BE31/1000000,0)</f>
        <v>5.6970408116301552E-4</v>
      </c>
      <c r="BG31" s="20">
        <f>IFERROR(Main_Volume!BF31/Main_Share_Count!BF31/1000000,0)</f>
        <v>4.175463904006295E-4</v>
      </c>
      <c r="BH31" s="20">
        <f>IFERROR(Main_Volume!BG31/Main_Share_Count!BG31/1000000,0)</f>
        <v>1.0668470303851971E-3</v>
      </c>
      <c r="BI31" s="20">
        <f>IFERROR(Main_Volume!BH31/Main_Share_Count!BH31/1000000,0)</f>
        <v>4.5247361114474533E-4</v>
      </c>
      <c r="BJ31" s="20">
        <f>IFERROR(Main_Volume!BI31/Main_Share_Count!BI31/1000000,0)</f>
        <v>7.0232973279891909E-3</v>
      </c>
      <c r="BK31" s="20">
        <f>IFERROR(Main_Volume!BJ31/Main_Share_Count!BJ31/1000000,0)</f>
        <v>7.0108546292260709E-4</v>
      </c>
      <c r="BL31" s="20">
        <f>IFERROR(Main_Volume!BK31/Main_Share_Count!BK31/1000000,0)</f>
        <v>2.7935632176610335E-5</v>
      </c>
      <c r="BM31" s="20">
        <f>IFERROR(Main_Volume!BL31/Main_Share_Count!BL31/1000000,0)</f>
        <v>1.7997236091376977E-4</v>
      </c>
      <c r="BN31" s="20">
        <f>IFERROR(Main_Volume!BM31/Main_Share_Count!BM31/1000000,0)</f>
        <v>1.8920370867278431E-3</v>
      </c>
      <c r="BO31" s="20">
        <f>IFERROR(Main_Volume!BN31/Main_Share_Count!BN31/1000000,0)</f>
        <v>6.7283208813438545E-5</v>
      </c>
      <c r="BP31" s="20">
        <f>IFERROR(Main_Volume!BO31/Main_Share_Count!BO31/1000000,0)</f>
        <v>3.0345015382379645E-4</v>
      </c>
      <c r="BQ31" s="20">
        <f>IFERROR(Main_Volume!BP31/Main_Share_Count!BP31/1000000,0)</f>
        <v>3.9079034330142654E-5</v>
      </c>
      <c r="BR31" s="20">
        <f>IFERROR(Main_Volume!BQ31/Main_Share_Count!BQ31/1000000,0)</f>
        <v>5.0861819100145929E-4</v>
      </c>
      <c r="BS31" s="20">
        <f>IFERROR(Main_Volume!BR31/Main_Share_Count!BR31/1000000,0)</f>
        <v>1.1228581574975586E-3</v>
      </c>
      <c r="BT31" s="20">
        <f>IFERROR(Main_Volume!BS31/Main_Share_Count!BS31/1000000,0)</f>
        <v>1.5104914605431311E-3</v>
      </c>
      <c r="BU31" s="20">
        <f>IFERROR(Main_Volume!BT31/Main_Share_Count!BT31/1000000,0)</f>
        <v>6.5365375356041767E-3</v>
      </c>
      <c r="BV31" s="20">
        <f>IFERROR(Main_Volume!BU31/Main_Share_Count!BU31/1000000,0)</f>
        <v>1.1677035554835331E-3</v>
      </c>
      <c r="BW31" s="20">
        <f>IFERROR(Main_Volume!BV31/Main_Share_Count!BV31/1000000,0)</f>
        <v>7.0572918251008408E-5</v>
      </c>
      <c r="BX31" s="20">
        <f>IFERROR(Main_Volume!BW31/Main_Share_Count!BW31/1000000,0)</f>
        <v>1.268612030694595E-4</v>
      </c>
      <c r="BY31" s="20">
        <f>IFERROR(Main_Volume!BX31/Main_Share_Count!BX31/1000000,0)</f>
        <v>9.2966914472348314E-5</v>
      </c>
      <c r="BZ31" s="20">
        <f>IFERROR(Main_Volume!BY31/Main_Share_Count!BY31/1000000,0)</f>
        <v>5.6712053474111053E-5</v>
      </c>
      <c r="CA31" s="20">
        <f>IFERROR(Main_Volume!BZ31/Main_Share_Count!BZ31/1000000,0)</f>
        <v>5.2003779243394929E-4</v>
      </c>
      <c r="CB31" s="20">
        <f>IFERROR(Main_Volume!CA31/Main_Share_Count!CA31/1000000,0)</f>
        <v>1.0458945129396147E-3</v>
      </c>
      <c r="CC31" s="20">
        <f>IFERROR(Main_Volume!CB31/Main_Share_Count!CB31/1000000,0)</f>
        <v>1.4113284564993363E-4</v>
      </c>
      <c r="CD31" s="20">
        <f>IFERROR(Main_Volume!CC31/Main_Share_Count!CC31/1000000,0)</f>
        <v>3.5380056483628715E-4</v>
      </c>
      <c r="CE31" s="20">
        <f>IFERROR(Main_Volume!CD31/Main_Share_Count!CD31/1000000,0)</f>
        <v>8.6357390350921966E-4</v>
      </c>
      <c r="CF31" s="20">
        <f>IFERROR(Main_Volume!CE31/Main_Share_Count!CE31/1000000,0)</f>
        <v>1.3292591448616686E-3</v>
      </c>
      <c r="CG31" s="20">
        <f>IFERROR(Main_Volume!CF31/Main_Share_Count!CF31/1000000,0)</f>
        <v>1.4942430487623423E-4</v>
      </c>
      <c r="CH31" s="20">
        <f>IFERROR(Main_Volume!CG31/Main_Share_Count!CG31/1000000,0)</f>
        <v>5.1081573412692831E-3</v>
      </c>
      <c r="CI31" s="20">
        <f>IFERROR(Main_Volume!CH31/Main_Share_Count!CH31/1000000,0)</f>
        <v>1.426930112554285E-4</v>
      </c>
      <c r="CJ31" s="20">
        <f>IFERROR(Main_Volume!CI31/Main_Share_Count!CI31/1000000,0)</f>
        <v>1.050362973533892E-3</v>
      </c>
      <c r="CK31" s="20">
        <f>IFERROR(Main_Volume!CJ31/Main_Share_Count!CJ31/1000000,0)</f>
        <v>9.5216560262013355E-5</v>
      </c>
      <c r="CL31" s="20">
        <f>IFERROR(Main_Volume!CK31/Main_Share_Count!CK31/1000000,0)</f>
        <v>1.3746538666726884E-4</v>
      </c>
      <c r="CM31" s="20">
        <f>IFERROR(Main_Volume!CL31/Main_Share_Count!CL31/1000000,0)</f>
        <v>3.0859594547532928E-3</v>
      </c>
      <c r="CN31" s="20">
        <f>IFERROR(Main_Volume!CM31/Main_Share_Count!CM31/1000000,0)</f>
        <v>4.8282392478176159E-4</v>
      </c>
      <c r="CO31" s="20">
        <f>IFERROR(Main_Volume!CN31/Main_Share_Count!CN31/1000000,0)</f>
        <v>2.3878432320487107E-4</v>
      </c>
      <c r="CP31" s="20">
        <f>IFERROR(Main_Volume!CO31/Main_Share_Count!CO31/1000000,0)</f>
        <v>9.8948717948717948E-5</v>
      </c>
      <c r="CQ31" s="20">
        <f>IFERROR(Main_Volume!CP31/Main_Share_Count!CP31/1000000,0)</f>
        <v>6.7066152995061916E-5</v>
      </c>
      <c r="CR31" s="20">
        <f>IFERROR(Main_Volume!CQ31/Main_Share_Count!CQ31/1000000,0)</f>
        <v>2.7432761402223772E-4</v>
      </c>
      <c r="CS31" s="20">
        <f>IFERROR(Main_Volume!CR31/Main_Share_Count!CR31/1000000,0)</f>
        <v>4.2972719390702268E-4</v>
      </c>
      <c r="CT31" s="20">
        <f>IFERROR(Main_Volume!CS31/Main_Share_Count!CS31/1000000,0)</f>
        <v>4.0225689796495618E-3</v>
      </c>
      <c r="CU31" s="20">
        <f>IFERROR(Main_Volume!CT31/Main_Share_Count!CT31/1000000,0)</f>
        <v>6.1399198023342962E-4</v>
      </c>
      <c r="CV31" s="20">
        <f>IFERROR(Main_Volume!CU31/Main_Share_Count!CU31/1000000,0)</f>
        <v>1.9427186756581404E-4</v>
      </c>
      <c r="CW31" s="20">
        <f>IFERROR(Main_Volume!CV31/Main_Share_Count!CV31/1000000,0)</f>
        <v>7.1596037324247032E-4</v>
      </c>
      <c r="CX31" s="20">
        <f>IFERROR(Main_Volume!CW31/Main_Share_Count!CW31/1000000,0)</f>
        <v>7.3893847493813102E-5</v>
      </c>
      <c r="CY31" s="20">
        <f>IFERROR(Main_Volume!CX31/Main_Share_Count!CX31/1000000,0)</f>
        <v>6.1186167170219072E-4</v>
      </c>
      <c r="CZ31" s="20">
        <f>IFERROR(Main_Volume!CY31/Main_Share_Count!CY31/1000000,0)</f>
        <v>4.5335676212200312E-4</v>
      </c>
      <c r="DA31" s="20">
        <f>IFERROR(Main_Volume!CZ31/Main_Share_Count!CZ31/1000000,0)</f>
        <v>1.0639235662282945E-3</v>
      </c>
      <c r="DB31" s="20">
        <f>IFERROR(Main_Volume!DA31/Main_Share_Count!DA31/1000000,0)</f>
        <v>4.8207102721823107E-5</v>
      </c>
      <c r="DC31" s="20">
        <f>IFERROR(Main_Volume!DB31/Main_Share_Count!DB31/1000000,0)</f>
        <v>3.3806844589448704E-4</v>
      </c>
      <c r="DD31" s="20">
        <f>IFERROR(Main_Volume!DC31/Main_Share_Count!DC31/1000000,0)</f>
        <v>2.2194410528237151E-4</v>
      </c>
      <c r="DE31" s="20">
        <f>IFERROR(Main_Volume!DD31/Main_Share_Count!DD31/1000000,0)</f>
        <v>4.0740740740740738E-4</v>
      </c>
      <c r="DF31" s="20">
        <f>IFERROR(Main_Volume!DE31/Main_Share_Count!DE31/1000000,0)</f>
        <v>1.0970937810461288E-3</v>
      </c>
      <c r="DG31" s="20">
        <f>IFERROR(Main_Volume!DF31/Main_Share_Count!DF31/1000000,0)</f>
        <v>6.2153814268479447E-4</v>
      </c>
      <c r="DH31" s="20">
        <f>IFERROR(Main_Volume!DG31/Main_Share_Count!DG31/1000000,0)</f>
        <v>1.0464402267433551E-4</v>
      </c>
      <c r="DI31" s="20">
        <f>IFERROR(Main_Volume!DH31/Main_Share_Count!DH31/1000000,0)</f>
        <v>5.1489943476693489E-4</v>
      </c>
      <c r="DJ31" s="20">
        <f>IFERROR(Main_Volume!DI31/Main_Share_Count!DI31/1000000,0)</f>
        <v>4.2174418604651163E-4</v>
      </c>
      <c r="DK31" s="20">
        <f>IFERROR(Main_Volume!DJ31/Main_Share_Count!DJ31/1000000,0)</f>
        <v>4.7526192286082562E-4</v>
      </c>
      <c r="DL31" s="20">
        <f>IFERROR(Main_Volume!DK31/Main_Share_Count!DK31/1000000,0)</f>
        <v>3.4387753841338611E-4</v>
      </c>
      <c r="DM31" s="20">
        <f>IFERROR(Main_Volume!DL31/Main_Share_Count!DL31/1000000,0)</f>
        <v>1.3326669998334166E-5</v>
      </c>
      <c r="DN31" s="20">
        <f>IFERROR(Main_Volume!DM31/Main_Share_Count!DM31/1000000,0)</f>
        <v>2.2608974441704031E-4</v>
      </c>
      <c r="DO31" s="20">
        <f>IFERROR(Main_Volume!DN31/Main_Share_Count!DN31/1000000,0)</f>
        <v>7.7189064154451707E-4</v>
      </c>
      <c r="DP31" s="20">
        <f>IFERROR(Main_Volume!DO31/Main_Share_Count!DO31/1000000,0)</f>
        <v>2.5316307677915762E-4</v>
      </c>
      <c r="DQ31" s="20">
        <f>IFERROR(Main_Volume!DP31/Main_Share_Count!DP31/1000000,0)</f>
        <v>2.0368780609268303E-4</v>
      </c>
      <c r="DR31" s="20">
        <f>IFERROR(Main_Volume!DQ31/Main_Share_Count!DQ31/1000000,0)</f>
        <v>1.1643798758407302E-4</v>
      </c>
      <c r="DS31" s="20">
        <f>IFERROR(Main_Volume!DR31/Main_Share_Count!DR31/1000000,0)</f>
        <v>2.0065264792280026E-3</v>
      </c>
      <c r="DT31" s="20">
        <f>IFERROR(Main_Volume!DS31/Main_Share_Count!DS31/1000000,0)</f>
        <v>5.6670929673913784E-5</v>
      </c>
      <c r="DU31" s="20">
        <f>IFERROR(Main_Volume!DT31/Main_Share_Count!DT31/1000000,0)</f>
        <v>8.7877955095962723E-7</v>
      </c>
      <c r="DV31" s="20">
        <f>IFERROR(Main_Volume!DU31/Main_Share_Count!DU31/1000000,0)</f>
        <v>2.8355631170572012E-4</v>
      </c>
      <c r="DW31" s="20">
        <f>IFERROR(Main_Volume!DV31/Main_Share_Count!DV31/1000000,0)</f>
        <v>4.9447289189723752E-5</v>
      </c>
      <c r="DX31" s="20">
        <f>IFERROR(Main_Volume!DW31/Main_Share_Count!DW31/1000000,0)</f>
        <v>1.0279773377723263E-4</v>
      </c>
      <c r="DY31" s="20">
        <f>IFERROR(Main_Volume!DX31/Main_Share_Count!DX31/1000000,0)</f>
        <v>1.9050215936577115E-4</v>
      </c>
      <c r="DZ31" s="20">
        <f>IFERROR(Main_Volume!DY31/Main_Share_Count!DY31/1000000,0)</f>
        <v>2.8680109692107852E-4</v>
      </c>
      <c r="EA31" s="20">
        <f>IFERROR(Main_Volume!DZ31/Main_Share_Count!DZ31/1000000,0)</f>
        <v>3.0569204021467984E-3</v>
      </c>
      <c r="EB31" s="20">
        <f>IFERROR(Main_Volume!EA31/Main_Share_Count!EA31/1000000,0)</f>
        <v>0</v>
      </c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</row>
    <row r="32" spans="1:309" x14ac:dyDescent="0.35">
      <c r="A32" s="4" t="s">
        <v>49</v>
      </c>
      <c r="B32" s="7">
        <f>Main_Share_Count!A32</f>
        <v>45334</v>
      </c>
      <c r="C32" s="20">
        <f>IFERROR(Main_Volume!B32/Main_Share_Count!B32/1000000,0)</f>
        <v>1.0592301696348734E-3</v>
      </c>
      <c r="D32" s="20">
        <f>IFERROR(Main_Volume!C32/Main_Share_Count!C32/1000000,0)</f>
        <v>1.2543832372912628E-3</v>
      </c>
      <c r="E32" s="20">
        <f>IFERROR(Main_Volume!D32/Main_Share_Count!D32/1000000,0)</f>
        <v>1.3075039749030836E-3</v>
      </c>
      <c r="F32" s="20">
        <f>IFERROR(Main_Volume!E32/Main_Share_Count!E32/1000000,0)</f>
        <v>6.8595340779221557E-4</v>
      </c>
      <c r="G32" s="20">
        <f>IFERROR(Main_Volume!F32/Main_Share_Count!F32/1000000,0)</f>
        <v>2.063867940630541E-3</v>
      </c>
      <c r="H32" s="20">
        <f>IFERROR(Main_Volume!G32/Main_Share_Count!G32/1000000,0)</f>
        <v>3.7579689297181245E-3</v>
      </c>
      <c r="I32" s="20">
        <f>IFERROR(Main_Volume!H32/Main_Share_Count!H32/1000000,0)</f>
        <v>7.6018627555013505E-4</v>
      </c>
      <c r="J32" s="20">
        <f>IFERROR(Main_Volume!I32/Main_Share_Count!I32/1000000,0)</f>
        <v>1.1576445611689462E-3</v>
      </c>
      <c r="K32" s="20">
        <f>IFERROR(Main_Volume!J32/Main_Share_Count!J32/1000000,0)</f>
        <v>1.2883437466148279E-3</v>
      </c>
      <c r="L32" s="20">
        <f>IFERROR(Main_Volume!K32/Main_Share_Count!K32/1000000,0)</f>
        <v>1.2851838596708955E-3</v>
      </c>
      <c r="M32" s="20">
        <f>IFERROR(Main_Volume!L32/Main_Share_Count!L32/1000000,0)</f>
        <v>1.3320495536610309E-3</v>
      </c>
      <c r="N32" s="20">
        <f>IFERROR(Main_Volume!M32/Main_Share_Count!M32/1000000,0)</f>
        <v>1.2013919138408942E-3</v>
      </c>
      <c r="O32" s="20">
        <f>IFERROR(Main_Volume!N32/Main_Share_Count!N32/1000000,0)</f>
        <v>1.4649322273412742E-3</v>
      </c>
      <c r="P32" s="20">
        <f>IFERROR(Main_Volume!O32/Main_Share_Count!O32/1000000,0)</f>
        <v>2.9173621287343363E-3</v>
      </c>
      <c r="Q32" s="20">
        <f>IFERROR(Main_Volume!P32/Main_Share_Count!P32/1000000,0)</f>
        <v>1.9240868714782413E-3</v>
      </c>
      <c r="R32" s="20">
        <f>IFERROR(Main_Volume!Q32/Main_Share_Count!Q32/1000000,0)</f>
        <v>1.1104080079888351E-3</v>
      </c>
      <c r="S32" s="20">
        <f>IFERROR(Main_Volume!R32/Main_Share_Count!R32/1000000,0)</f>
        <v>2.3484254308645128E-3</v>
      </c>
      <c r="T32" s="20">
        <f>IFERROR(Main_Volume!S32/Main_Share_Count!S32/1000000,0)</f>
        <v>1.1988408070524911E-3</v>
      </c>
      <c r="U32" s="20">
        <f>IFERROR(Main_Volume!T32/Main_Share_Count!T32/1000000,0)</f>
        <v>1.5521249925144977E-3</v>
      </c>
      <c r="V32" s="20">
        <f>IFERROR(Main_Volume!U32/Main_Share_Count!U32/1000000,0)</f>
        <v>2.9607027147943864E-3</v>
      </c>
      <c r="W32" s="20">
        <f>IFERROR(Main_Volume!V32/Main_Share_Count!V32/1000000,0)</f>
        <v>1.2763607110175428E-3</v>
      </c>
      <c r="X32" s="20">
        <f>IFERROR(Main_Volume!W32/Main_Share_Count!W32/1000000,0)</f>
        <v>0</v>
      </c>
      <c r="Y32" s="20">
        <f>IFERROR(Main_Volume!X32/Main_Share_Count!X32/1000000,0)</f>
        <v>2.2602483450273867E-3</v>
      </c>
      <c r="Z32" s="20">
        <f>IFERROR(Main_Volume!Y32/Main_Share_Count!Y32/1000000,0)</f>
        <v>5.279132178266484E-4</v>
      </c>
      <c r="AA32" s="20">
        <f>IFERROR(Main_Volume!Z32/Main_Share_Count!Z32/1000000,0)</f>
        <v>1.063903794660336E-3</v>
      </c>
      <c r="AB32" s="20">
        <f>IFERROR(Main_Volume!AA32/Main_Share_Count!AA32/1000000,0)</f>
        <v>3.0487172132300237E-3</v>
      </c>
      <c r="AC32" s="20">
        <f>IFERROR(Main_Volume!AB32/Main_Share_Count!AB32/1000000,0)</f>
        <v>5.1630818316589732E-4</v>
      </c>
      <c r="AD32" s="20">
        <f>IFERROR(Main_Volume!AC32/Main_Share_Count!AC32/1000000,0)</f>
        <v>2.4245309192650827E-4</v>
      </c>
      <c r="AE32" s="20">
        <f>IFERROR(Main_Volume!AD32/Main_Share_Count!AD32/1000000,0)</f>
        <v>1.082530864197531E-3</v>
      </c>
      <c r="AF32" s="20">
        <f>IFERROR(Main_Volume!AE32/Main_Share_Count!AE32/1000000,0)</f>
        <v>4.8824392148817588E-3</v>
      </c>
      <c r="AG32" s="20">
        <f>IFERROR(Main_Volume!AF32/Main_Share_Count!AF32/1000000,0)</f>
        <v>2.6546681009400222E-5</v>
      </c>
      <c r="AH32" s="20">
        <f>IFERROR(Main_Volume!AG32/Main_Share_Count!AG32/1000000,0)</f>
        <v>1.5752394961130356E-3</v>
      </c>
      <c r="AI32" s="20">
        <f>IFERROR(Main_Volume!AH32/Main_Share_Count!AH32/1000000,0)</f>
        <v>3.459407817595152E-3</v>
      </c>
      <c r="AJ32" s="20">
        <f>IFERROR(Main_Volume!AI32/Main_Share_Count!AI32/1000000,0)</f>
        <v>3.8787352255077747E-3</v>
      </c>
      <c r="AK32" s="20">
        <f>IFERROR(Main_Volume!AJ32/Main_Share_Count!AJ32/1000000,0)</f>
        <v>7.6957638815160852E-4</v>
      </c>
      <c r="AL32" s="20">
        <f>IFERROR(Main_Volume!AK32/Main_Share_Count!AK32/1000000,0)</f>
        <v>1.0204434200395925E-3</v>
      </c>
      <c r="AM32" s="20">
        <f>IFERROR(Main_Volume!AL32/Main_Share_Count!AL32/1000000,0)</f>
        <v>2.2726398482799544E-3</v>
      </c>
      <c r="AN32" s="20">
        <f>IFERROR(Main_Volume!AM32/Main_Share_Count!AM32/1000000,0)</f>
        <v>6.7213145630542238E-3</v>
      </c>
      <c r="AO32" s="20">
        <f>IFERROR(Main_Volume!AN32/Main_Share_Count!AN32/1000000,0)</f>
        <v>1.0707744796045447E-3</v>
      </c>
      <c r="AP32" s="20">
        <f>IFERROR(Main_Volume!AO32/Main_Share_Count!AO32/1000000,0)</f>
        <v>1.9929999950260503E-3</v>
      </c>
      <c r="AQ32" s="20">
        <f>IFERROR(Main_Volume!AP32/Main_Share_Count!AP32/1000000,0)</f>
        <v>1.6041108389692152E-3</v>
      </c>
      <c r="AR32" s="20">
        <f>IFERROR(Main_Volume!AQ32/Main_Share_Count!AQ32/1000000,0)</f>
        <v>1.8550000000000001E-4</v>
      </c>
      <c r="AS32" s="20">
        <f>IFERROR(Main_Volume!AR32/Main_Share_Count!AR32/1000000,0)</f>
        <v>1.1316073435892971E-4</v>
      </c>
      <c r="AT32" s="20">
        <f>IFERROR(Main_Volume!AS32/Main_Share_Count!AS32/1000000,0)</f>
        <v>1.1241264086323025E-4</v>
      </c>
      <c r="AU32" s="20">
        <f>IFERROR(Main_Volume!AT32/Main_Share_Count!AT32/1000000,0)</f>
        <v>1.828168371141004E-4</v>
      </c>
      <c r="AV32" s="20">
        <f>IFERROR(Main_Volume!AU32/Main_Share_Count!AU32/1000000,0)</f>
        <v>1.8210329303454905E-4</v>
      </c>
      <c r="AW32" s="20">
        <f>IFERROR(Main_Volume!AV32/Main_Share_Count!AV32/1000000,0)</f>
        <v>6.9881065976920518E-5</v>
      </c>
      <c r="AX32" s="20">
        <f>IFERROR(Main_Volume!AW32/Main_Share_Count!AW32/1000000,0)</f>
        <v>1.4644693344447299E-3</v>
      </c>
      <c r="AY32" s="20">
        <f>IFERROR(Main_Volume!AX32/Main_Share_Count!AX32/1000000,0)</f>
        <v>3.7021666125040196E-4</v>
      </c>
      <c r="AZ32" s="20">
        <f>IFERROR(Main_Volume!AY32/Main_Share_Count!AY32/1000000,0)</f>
        <v>1.5297689768976898E-3</v>
      </c>
      <c r="BA32" s="20">
        <f>IFERROR(Main_Volume!AZ32/Main_Share_Count!AZ32/1000000,0)</f>
        <v>1.0570795275954982E-3</v>
      </c>
      <c r="BB32" s="20">
        <f>IFERROR(Main_Volume!BA32/Main_Share_Count!BA32/1000000,0)</f>
        <v>3.424731223465908E-3</v>
      </c>
      <c r="BC32" s="20">
        <f>IFERROR(Main_Volume!BB32/Main_Share_Count!BB32/1000000,0)</f>
        <v>7.9825119217772733E-4</v>
      </c>
      <c r="BD32" s="20">
        <f>IFERROR(Main_Volume!BC32/Main_Share_Count!BC32/1000000,0)</f>
        <v>2.6251361737506819E-4</v>
      </c>
      <c r="BE32" s="20">
        <f>IFERROR(Main_Volume!BD32/Main_Share_Count!BD32/1000000,0)</f>
        <v>1.1302083333333333E-4</v>
      </c>
      <c r="BF32" s="20">
        <f>IFERROR(Main_Volume!BE32/Main_Share_Count!BE32/1000000,0)</f>
        <v>5.9292242611946816E-3</v>
      </c>
      <c r="BG32" s="20">
        <f>IFERROR(Main_Volume!BF32/Main_Share_Count!BF32/1000000,0)</f>
        <v>2.149629532489673E-4</v>
      </c>
      <c r="BH32" s="20">
        <f>IFERROR(Main_Volume!BG32/Main_Share_Count!BG32/1000000,0)</f>
        <v>7.9956869837523455E-4</v>
      </c>
      <c r="BI32" s="20">
        <f>IFERROR(Main_Volume!BH32/Main_Share_Count!BH32/1000000,0)</f>
        <v>4.3983286042155185E-4</v>
      </c>
      <c r="BJ32" s="20">
        <f>IFERROR(Main_Volume!BI32/Main_Share_Count!BI32/1000000,0)</f>
        <v>2.7134810884956186E-3</v>
      </c>
      <c r="BK32" s="20">
        <f>IFERROR(Main_Volume!BJ32/Main_Share_Count!BJ32/1000000,0)</f>
        <v>9.9985698372909658E-4</v>
      </c>
      <c r="BL32" s="20">
        <f>IFERROR(Main_Volume!BK32/Main_Share_Count!BK32/1000000,0)</f>
        <v>2.7380094036734561E-5</v>
      </c>
      <c r="BM32" s="20">
        <f>IFERROR(Main_Volume!BL32/Main_Share_Count!BL32/1000000,0)</f>
        <v>3.6989160986625191E-4</v>
      </c>
      <c r="BN32" s="20">
        <f>IFERROR(Main_Volume!BM32/Main_Share_Count!BM32/1000000,0)</f>
        <v>3.7599860625069667E-4</v>
      </c>
      <c r="BO32" s="20">
        <f>IFERROR(Main_Volume!BN32/Main_Share_Count!BN32/1000000,0)</f>
        <v>1.5436532907279877E-4</v>
      </c>
      <c r="BP32" s="20">
        <f>IFERROR(Main_Volume!BO32/Main_Share_Count!BO32/1000000,0)</f>
        <v>4.9431017734356429E-4</v>
      </c>
      <c r="BQ32" s="20">
        <f>IFERROR(Main_Volume!BP32/Main_Share_Count!BP32/1000000,0)</f>
        <v>1.5223186769936807E-5</v>
      </c>
      <c r="BR32" s="20">
        <f>IFERROR(Main_Volume!BQ32/Main_Share_Count!BQ32/1000000,0)</f>
        <v>3.8781045338502959E-4</v>
      </c>
      <c r="BS32" s="20">
        <f>IFERROR(Main_Volume!BR32/Main_Share_Count!BR32/1000000,0)</f>
        <v>1.415613624929715E-3</v>
      </c>
      <c r="BT32" s="20">
        <f>IFERROR(Main_Volume!BS32/Main_Share_Count!BS32/1000000,0)</f>
        <v>3.7511575575647224E-4</v>
      </c>
      <c r="BU32" s="20">
        <f>IFERROR(Main_Volume!BT32/Main_Share_Count!BT32/1000000,0)</f>
        <v>1.2708154878306923E-3</v>
      </c>
      <c r="BV32" s="20">
        <f>IFERROR(Main_Volume!BU32/Main_Share_Count!BU32/1000000,0)</f>
        <v>2.3386168083239196E-4</v>
      </c>
      <c r="BW32" s="20">
        <f>IFERROR(Main_Volume!BV32/Main_Share_Count!BV32/1000000,0)</f>
        <v>5.9448123255775558E-5</v>
      </c>
      <c r="BX32" s="20">
        <f>IFERROR(Main_Volume!BW32/Main_Share_Count!BW32/1000000,0)</f>
        <v>8.5575294817617347E-5</v>
      </c>
      <c r="BY32" s="20">
        <f>IFERROR(Main_Volume!BX32/Main_Share_Count!BX32/1000000,0)</f>
        <v>2.6104574888812079E-4</v>
      </c>
      <c r="BZ32" s="20">
        <f>IFERROR(Main_Volume!BY32/Main_Share_Count!BY32/1000000,0)</f>
        <v>2.2966321897203567E-5</v>
      </c>
      <c r="CA32" s="20">
        <f>IFERROR(Main_Volume!BZ32/Main_Share_Count!BZ32/1000000,0)</f>
        <v>1.2428254739358159E-3</v>
      </c>
      <c r="CB32" s="20">
        <f>IFERROR(Main_Volume!CA32/Main_Share_Count!CA32/1000000,0)</f>
        <v>7.3957791381853196E-4</v>
      </c>
      <c r="CC32" s="20">
        <f>IFERROR(Main_Volume!CB32/Main_Share_Count!CB32/1000000,0)</f>
        <v>3.4774084226653937E-4</v>
      </c>
      <c r="CD32" s="20">
        <f>IFERROR(Main_Volume!CC32/Main_Share_Count!CC32/1000000,0)</f>
        <v>3.3311796585723882E-4</v>
      </c>
      <c r="CE32" s="20">
        <f>IFERROR(Main_Volume!CD32/Main_Share_Count!CD32/1000000,0)</f>
        <v>1.3838212864484543E-3</v>
      </c>
      <c r="CF32" s="20">
        <f>IFERROR(Main_Volume!CE32/Main_Share_Count!CE32/1000000,0)</f>
        <v>1.9836297048051888E-3</v>
      </c>
      <c r="CG32" s="20">
        <f>IFERROR(Main_Volume!CF32/Main_Share_Count!CF32/1000000,0)</f>
        <v>2.1701347667936138E-4</v>
      </c>
      <c r="CH32" s="20">
        <f>IFERROR(Main_Volume!CG32/Main_Share_Count!CG32/1000000,0)</f>
        <v>1.4629325660163805E-4</v>
      </c>
      <c r="CI32" s="20">
        <f>IFERROR(Main_Volume!CH32/Main_Share_Count!CH32/1000000,0)</f>
        <v>2.1262962530099687E-4</v>
      </c>
      <c r="CJ32" s="20">
        <f>IFERROR(Main_Volume!CI32/Main_Share_Count!CI32/1000000,0)</f>
        <v>8.197769608991462E-4</v>
      </c>
      <c r="CK32" s="20">
        <f>IFERROR(Main_Volume!CJ32/Main_Share_Count!CJ32/1000000,0)</f>
        <v>2.0315221577238472E-4</v>
      </c>
      <c r="CL32" s="20">
        <f>IFERROR(Main_Volume!CK32/Main_Share_Count!CK32/1000000,0)</f>
        <v>1.7129071624076859E-4</v>
      </c>
      <c r="CM32" s="20">
        <f>IFERROR(Main_Volume!CL32/Main_Share_Count!CL32/1000000,0)</f>
        <v>9.5214650111414244E-4</v>
      </c>
      <c r="CN32" s="20">
        <f>IFERROR(Main_Volume!CM32/Main_Share_Count!CM32/1000000,0)</f>
        <v>3.3418296622997226E-4</v>
      </c>
      <c r="CO32" s="20">
        <f>IFERROR(Main_Volume!CN32/Main_Share_Count!CN32/1000000,0)</f>
        <v>1.1310406553992696E-3</v>
      </c>
      <c r="CP32" s="20">
        <f>IFERROR(Main_Volume!CO32/Main_Share_Count!CO32/1000000,0)</f>
        <v>1.2425641025641028E-4</v>
      </c>
      <c r="CQ32" s="20">
        <f>IFERROR(Main_Volume!CP32/Main_Share_Count!CP32/1000000,0)</f>
        <v>1.5628205084096067E-4</v>
      </c>
      <c r="CR32" s="20">
        <f>IFERROR(Main_Volume!CQ32/Main_Share_Count!CQ32/1000000,0)</f>
        <v>4.2170627718995213E-2</v>
      </c>
      <c r="CS32" s="20">
        <f>IFERROR(Main_Volume!CR32/Main_Share_Count!CR32/1000000,0)</f>
        <v>1.5114465924002507E-4</v>
      </c>
      <c r="CT32" s="20">
        <f>IFERROR(Main_Volume!CS32/Main_Share_Count!CS32/1000000,0)</f>
        <v>2.1088392510501823E-3</v>
      </c>
      <c r="CU32" s="20">
        <f>IFERROR(Main_Volume!CT32/Main_Share_Count!CT32/1000000,0)</f>
        <v>2.1158152051108236E-4</v>
      </c>
      <c r="CV32" s="20">
        <f>IFERROR(Main_Volume!CU32/Main_Share_Count!CU32/1000000,0)</f>
        <v>5.4386292589898345E-4</v>
      </c>
      <c r="CW32" s="20">
        <f>IFERROR(Main_Volume!CV32/Main_Share_Count!CV32/1000000,0)</f>
        <v>8.9209741024002664E-4</v>
      </c>
      <c r="CX32" s="20">
        <f>IFERROR(Main_Volume!CW32/Main_Share_Count!CW32/1000000,0)</f>
        <v>4.4132547156412664E-5</v>
      </c>
      <c r="CY32" s="20">
        <f>IFERROR(Main_Volume!CX32/Main_Share_Count!CX32/1000000,0)</f>
        <v>6.9052995222850834E-4</v>
      </c>
      <c r="CZ32" s="20">
        <f>IFERROR(Main_Volume!CY32/Main_Share_Count!CY32/1000000,0)</f>
        <v>1.7772288423910704E-3</v>
      </c>
      <c r="DA32" s="20">
        <f>IFERROR(Main_Volume!CZ32/Main_Share_Count!CZ32/1000000,0)</f>
        <v>1.7534883989161391E-3</v>
      </c>
      <c r="DB32" s="20">
        <f>IFERROR(Main_Volume!DA32/Main_Share_Count!DA32/1000000,0)</f>
        <v>1.6047643643079621E-3</v>
      </c>
      <c r="DC32" s="20">
        <f>IFERROR(Main_Volume!DB32/Main_Share_Count!DB32/1000000,0)</f>
        <v>1.2775707903117898E-3</v>
      </c>
      <c r="DD32" s="20">
        <f>IFERROR(Main_Volume!DC32/Main_Share_Count!DC32/1000000,0)</f>
        <v>9.2464590388773068E-5</v>
      </c>
      <c r="DE32" s="20">
        <f>IFERROR(Main_Volume!DD32/Main_Share_Count!DD32/1000000,0)</f>
        <v>1.0770370370370369E-3</v>
      </c>
      <c r="DF32" s="20">
        <f>IFERROR(Main_Volume!DE32/Main_Share_Count!DE32/1000000,0)</f>
        <v>7.673354695078592E-4</v>
      </c>
      <c r="DG32" s="20">
        <f>IFERROR(Main_Volume!DF32/Main_Share_Count!DF32/1000000,0)</f>
        <v>4.7715812405639329E-4</v>
      </c>
      <c r="DH32" s="20">
        <f>IFERROR(Main_Volume!DG32/Main_Share_Count!DG32/1000000,0)</f>
        <v>2.5628003874344124E-4</v>
      </c>
      <c r="DI32" s="20">
        <f>IFERROR(Main_Volume!DH32/Main_Share_Count!DH32/1000000,0)</f>
        <v>1.4011794393921871E-4</v>
      </c>
      <c r="DJ32" s="20">
        <f>IFERROR(Main_Volume!DI32/Main_Share_Count!DI32/1000000,0)</f>
        <v>1.9686046511627908E-4</v>
      </c>
      <c r="DK32" s="20">
        <f>IFERROR(Main_Volume!DJ32/Main_Share_Count!DJ32/1000000,0)</f>
        <v>5.5359090458406322E-4</v>
      </c>
      <c r="DL32" s="20">
        <f>IFERROR(Main_Volume!DK32/Main_Share_Count!DK32/1000000,0)</f>
        <v>6.1547901935186293E-4</v>
      </c>
      <c r="DM32" s="20">
        <f>IFERROR(Main_Volume!DL32/Main_Share_Count!DL32/1000000,0)</f>
        <v>6.7003535269402338E-5</v>
      </c>
      <c r="DN32" s="20">
        <f>IFERROR(Main_Volume!DM32/Main_Share_Count!DM32/1000000,0)</f>
        <v>4.226092914269749E-4</v>
      </c>
      <c r="DO32" s="20">
        <f>IFERROR(Main_Volume!DN32/Main_Share_Count!DN32/1000000,0)</f>
        <v>5.9993784099788574E-4</v>
      </c>
      <c r="DP32" s="20">
        <f>IFERROR(Main_Volume!DO32/Main_Share_Count!DO32/1000000,0)</f>
        <v>2.259758179564536E-4</v>
      </c>
      <c r="DQ32" s="20">
        <f>IFERROR(Main_Volume!DP32/Main_Share_Count!DP32/1000000,0)</f>
        <v>3.6423491125031306E-4</v>
      </c>
      <c r="DR32" s="20">
        <f>IFERROR(Main_Volume!DQ32/Main_Share_Count!DQ32/1000000,0)</f>
        <v>2.8254493315690762E-4</v>
      </c>
      <c r="DS32" s="20">
        <f>IFERROR(Main_Volume!DR32/Main_Share_Count!DR32/1000000,0)</f>
        <v>1.9114518197608939E-3</v>
      </c>
      <c r="DT32" s="20">
        <f>IFERROR(Main_Volume!DS32/Main_Share_Count!DS32/1000000,0)</f>
        <v>4.2528572298572908E-4</v>
      </c>
      <c r="DU32" s="20">
        <f>IFERROR(Main_Volume!DT32/Main_Share_Count!DT32/1000000,0)</f>
        <v>7.9889050087238839E-8</v>
      </c>
      <c r="DV32" s="20">
        <f>IFERROR(Main_Volume!DU32/Main_Share_Count!DU32/1000000,0)</f>
        <v>4.6379501456448327E-4</v>
      </c>
      <c r="DW32" s="20">
        <f>IFERROR(Main_Volume!DV32/Main_Share_Count!DV32/1000000,0)</f>
        <v>4.7799046216732963E-5</v>
      </c>
      <c r="DX32" s="20">
        <f>IFERROR(Main_Volume!DW32/Main_Share_Count!DW32/1000000,0)</f>
        <v>1.3122286470805832E-4</v>
      </c>
      <c r="DY32" s="20">
        <f>IFERROR(Main_Volume!DX32/Main_Share_Count!DX32/1000000,0)</f>
        <v>1.5103461131488224E-4</v>
      </c>
      <c r="DZ32" s="20">
        <f>IFERROR(Main_Volume!DY32/Main_Share_Count!DY32/1000000,0)</f>
        <v>2.7842054538767034E-4</v>
      </c>
      <c r="EA32" s="20">
        <f>IFERROR(Main_Volume!DZ32/Main_Share_Count!DZ32/1000000,0)</f>
        <v>1.413561115730592E-4</v>
      </c>
      <c r="EB32" s="20">
        <f>IFERROR(Main_Volume!EA32/Main_Share_Count!EA32/1000000,0)</f>
        <v>0</v>
      </c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</row>
    <row r="33" spans="1:309" x14ac:dyDescent="0.35">
      <c r="A33" s="4" t="s">
        <v>49</v>
      </c>
      <c r="B33" s="7">
        <f>Main_Share_Count!A33</f>
        <v>45335</v>
      </c>
      <c r="C33" s="20">
        <f>IFERROR(Main_Volume!B33/Main_Share_Count!B33/1000000,0)</f>
        <v>1.0254621726589485E-3</v>
      </c>
      <c r="D33" s="20">
        <f>IFERROR(Main_Volume!C33/Main_Share_Count!C33/1000000,0)</f>
        <v>1.5123418878298163E-3</v>
      </c>
      <c r="E33" s="20">
        <f>IFERROR(Main_Volume!D33/Main_Share_Count!D33/1000000,0)</f>
        <v>1.1160907805969347E-3</v>
      </c>
      <c r="F33" s="20">
        <f>IFERROR(Main_Volume!E33/Main_Share_Count!E33/1000000,0)</f>
        <v>1.5061361541915891E-3</v>
      </c>
      <c r="G33" s="20">
        <f>IFERROR(Main_Volume!F33/Main_Share_Count!F33/1000000,0)</f>
        <v>2.1521700721911616E-3</v>
      </c>
      <c r="H33" s="20">
        <f>IFERROR(Main_Volume!G33/Main_Share_Count!G33/1000000,0)</f>
        <v>3.0336261949612249E-3</v>
      </c>
      <c r="I33" s="20">
        <f>IFERROR(Main_Volume!H33/Main_Share_Count!H33/1000000,0)</f>
        <v>1.6802022985773809E-3</v>
      </c>
      <c r="J33" s="20">
        <f>IFERROR(Main_Volume!I33/Main_Share_Count!I33/1000000,0)</f>
        <v>1.288996026656195E-3</v>
      </c>
      <c r="K33" s="20">
        <f>IFERROR(Main_Volume!J33/Main_Share_Count!J33/1000000,0)</f>
        <v>2.6075179737243513E-3</v>
      </c>
      <c r="L33" s="20">
        <f>IFERROR(Main_Volume!K33/Main_Share_Count!K33/1000000,0)</f>
        <v>9.4924868672352969E-4</v>
      </c>
      <c r="M33" s="20">
        <f>IFERROR(Main_Volume!L33/Main_Share_Count!L33/1000000,0)</f>
        <v>1.669089313852277E-3</v>
      </c>
      <c r="N33" s="20">
        <f>IFERROR(Main_Volume!M33/Main_Share_Count!M33/1000000,0)</f>
        <v>1.2959327653193082E-3</v>
      </c>
      <c r="O33" s="20">
        <f>IFERROR(Main_Volume!N33/Main_Share_Count!N33/1000000,0)</f>
        <v>7.8780618546917414E-3</v>
      </c>
      <c r="P33" s="20">
        <f>IFERROR(Main_Volume!O33/Main_Share_Count!O33/1000000,0)</f>
        <v>2.0083585462657995E-3</v>
      </c>
      <c r="Q33" s="20">
        <f>IFERROR(Main_Volume!P33/Main_Share_Count!P33/1000000,0)</f>
        <v>2.853915965031303E-3</v>
      </c>
      <c r="R33" s="20">
        <f>IFERROR(Main_Volume!Q33/Main_Share_Count!Q33/1000000,0)</f>
        <v>8.020108316237534E-4</v>
      </c>
      <c r="S33" s="20">
        <f>IFERROR(Main_Volume!R33/Main_Share_Count!R33/1000000,0)</f>
        <v>1.6301850165850941E-3</v>
      </c>
      <c r="T33" s="20">
        <f>IFERROR(Main_Volume!S33/Main_Share_Count!S33/1000000,0)</f>
        <v>5.5681810573998528E-2</v>
      </c>
      <c r="U33" s="20">
        <f>IFERROR(Main_Volume!T33/Main_Share_Count!T33/1000000,0)</f>
        <v>1.5899773573667866E-3</v>
      </c>
      <c r="V33" s="20">
        <f>IFERROR(Main_Volume!U33/Main_Share_Count!U33/1000000,0)</f>
        <v>1.655642648143895E-2</v>
      </c>
      <c r="W33" s="20">
        <f>IFERROR(Main_Volume!V33/Main_Share_Count!V33/1000000,0)</f>
        <v>1.6633626279145156E-3</v>
      </c>
      <c r="X33" s="20">
        <f>IFERROR(Main_Volume!W33/Main_Share_Count!W33/1000000,0)</f>
        <v>0</v>
      </c>
      <c r="Y33" s="20">
        <f>IFERROR(Main_Volume!X33/Main_Share_Count!X33/1000000,0)</f>
        <v>2.8260073238500975E-3</v>
      </c>
      <c r="Z33" s="20">
        <f>IFERROR(Main_Volume!Y33/Main_Share_Count!Y33/1000000,0)</f>
        <v>1.2102078931812275E-4</v>
      </c>
      <c r="AA33" s="20">
        <f>IFERROR(Main_Volume!Z33/Main_Share_Count!Z33/1000000,0)</f>
        <v>1.0913215516925893E-3</v>
      </c>
      <c r="AB33" s="20">
        <f>IFERROR(Main_Volume!AA33/Main_Share_Count!AA33/1000000,0)</f>
        <v>3.0453902598405317E-3</v>
      </c>
      <c r="AC33" s="20">
        <f>IFERROR(Main_Volume!AB33/Main_Share_Count!AB33/1000000,0)</f>
        <v>3.7496301260747601E-4</v>
      </c>
      <c r="AD33" s="20">
        <f>IFERROR(Main_Volume!AC33/Main_Share_Count!AC33/1000000,0)</f>
        <v>4.2456955818232265E-4</v>
      </c>
      <c r="AE33" s="20">
        <f>IFERROR(Main_Volume!AD33/Main_Share_Count!AD33/1000000,0)</f>
        <v>1.2783950617283952E-4</v>
      </c>
      <c r="AF33" s="20">
        <f>IFERROR(Main_Volume!AE33/Main_Share_Count!AE33/1000000,0)</f>
        <v>4.8650337330187676E-3</v>
      </c>
      <c r="AG33" s="20">
        <f>IFERROR(Main_Volume!AF33/Main_Share_Count!AF33/1000000,0)</f>
        <v>7.965218142829642E-5</v>
      </c>
      <c r="AH33" s="20">
        <f>IFERROR(Main_Volume!AG33/Main_Share_Count!AG33/1000000,0)</f>
        <v>2.7767689212692837E-3</v>
      </c>
      <c r="AI33" s="20">
        <f>IFERROR(Main_Volume!AH33/Main_Share_Count!AH33/1000000,0)</f>
        <v>3.635183885517678E-3</v>
      </c>
      <c r="AJ33" s="20">
        <f>IFERROR(Main_Volume!AI33/Main_Share_Count!AI33/1000000,0)</f>
        <v>8.1469593480333667E-4</v>
      </c>
      <c r="AK33" s="20">
        <f>IFERROR(Main_Volume!AJ33/Main_Share_Count!AJ33/1000000,0)</f>
        <v>2.7397218388363945E-3</v>
      </c>
      <c r="AL33" s="20">
        <f>IFERROR(Main_Volume!AK33/Main_Share_Count!AK33/1000000,0)</f>
        <v>1.0696967123220917E-3</v>
      </c>
      <c r="AM33" s="20">
        <f>IFERROR(Main_Volume!AL33/Main_Share_Count!AL33/1000000,0)</f>
        <v>9.5649230888507544E-3</v>
      </c>
      <c r="AN33" s="20">
        <f>IFERROR(Main_Volume!AM33/Main_Share_Count!AM33/1000000,0)</f>
        <v>3.8375560183119702E-4</v>
      </c>
      <c r="AO33" s="20">
        <f>IFERROR(Main_Volume!AN33/Main_Share_Count!AN33/1000000,0)</f>
        <v>1.8463936574605422E-3</v>
      </c>
      <c r="AP33" s="20">
        <f>IFERROR(Main_Volume!AO33/Main_Share_Count!AO33/1000000,0)</f>
        <v>2.9882351882296455E-3</v>
      </c>
      <c r="AQ33" s="20">
        <f>IFERROR(Main_Volume!AP33/Main_Share_Count!AP33/1000000,0)</f>
        <v>4.4984311231746543E-3</v>
      </c>
      <c r="AR33" s="20">
        <f>IFERROR(Main_Volume!AQ33/Main_Share_Count!AQ33/1000000,0)</f>
        <v>2.0035714285714286E-5</v>
      </c>
      <c r="AS33" s="20">
        <f>IFERROR(Main_Volume!AR33/Main_Share_Count!AR33/1000000,0)</f>
        <v>3.1594918277143904E-4</v>
      </c>
      <c r="AT33" s="20">
        <f>IFERROR(Main_Volume!AS33/Main_Share_Count!AS33/1000000,0)</f>
        <v>4.1228262514399005E-5</v>
      </c>
      <c r="AU33" s="20">
        <f>IFERROR(Main_Volume!AT33/Main_Share_Count!AT33/1000000,0)</f>
        <v>9.3310459754035392E-5</v>
      </c>
      <c r="AV33" s="20">
        <f>IFERROR(Main_Volume!AU33/Main_Share_Count!AU33/1000000,0)</f>
        <v>2.0633397710772537E-3</v>
      </c>
      <c r="AW33" s="20">
        <f>IFERROR(Main_Volume!AV33/Main_Share_Count!AV33/1000000,0)</f>
        <v>2.9754788725919553E-4</v>
      </c>
      <c r="AX33" s="20">
        <f>IFERROR(Main_Volume!AW33/Main_Share_Count!AW33/1000000,0)</f>
        <v>9.4616808176537447E-4</v>
      </c>
      <c r="AY33" s="20">
        <f>IFERROR(Main_Volume!AX33/Main_Share_Count!AX33/1000000,0)</f>
        <v>6.365443624064157E-4</v>
      </c>
      <c r="AZ33" s="20">
        <f>IFERROR(Main_Volume!AY33/Main_Share_Count!AY33/1000000,0)</f>
        <v>1.9935313531353137E-3</v>
      </c>
      <c r="BA33" s="20">
        <f>IFERROR(Main_Volume!AZ33/Main_Share_Count!AZ33/1000000,0)</f>
        <v>2.2301799789514777E-3</v>
      </c>
      <c r="BB33" s="20">
        <f>IFERROR(Main_Volume!BA33/Main_Share_Count!BA33/1000000,0)</f>
        <v>1.261785108212446E-3</v>
      </c>
      <c r="BC33" s="20">
        <f>IFERROR(Main_Volume!BB33/Main_Share_Count!BB33/1000000,0)</f>
        <v>8.8513260911115903E-4</v>
      </c>
      <c r="BD33" s="20">
        <f>IFERROR(Main_Volume!BC33/Main_Share_Count!BC33/1000000,0)</f>
        <v>6.7413190431247745E-4</v>
      </c>
      <c r="BE33" s="20">
        <f>IFERROR(Main_Volume!BD33/Main_Share_Count!BD33/1000000,0)</f>
        <v>9.0567129629629624E-5</v>
      </c>
      <c r="BF33" s="20">
        <f>IFERROR(Main_Volume!BE33/Main_Share_Count!BE33/1000000,0)</f>
        <v>5.1828915370271626E-3</v>
      </c>
      <c r="BG33" s="20">
        <f>IFERROR(Main_Volume!BF33/Main_Share_Count!BF33/1000000,0)</f>
        <v>6.0465543243066035E-4</v>
      </c>
      <c r="BH33" s="20">
        <f>IFERROR(Main_Volume!BG33/Main_Share_Count!BG33/1000000,0)</f>
        <v>1.9884495621922123E-3</v>
      </c>
      <c r="BI33" s="20">
        <f>IFERROR(Main_Volume!BH33/Main_Share_Count!BH33/1000000,0)</f>
        <v>5.5824257383088659E-4</v>
      </c>
      <c r="BJ33" s="20">
        <f>IFERROR(Main_Volume!BI33/Main_Share_Count!BI33/1000000,0)</f>
        <v>2.2727981510801735E-3</v>
      </c>
      <c r="BK33" s="20">
        <f>IFERROR(Main_Volume!BJ33/Main_Share_Count!BJ33/1000000,0)</f>
        <v>1.0654202623142615E-3</v>
      </c>
      <c r="BL33" s="20">
        <f>IFERROR(Main_Volume!BK33/Main_Share_Count!BK33/1000000,0)</f>
        <v>6.3490073128659853E-7</v>
      </c>
      <c r="BM33" s="20">
        <f>IFERROR(Main_Volume!BL33/Main_Share_Count!BL33/1000000,0)</f>
        <v>1.5106007301457904E-4</v>
      </c>
      <c r="BN33" s="20">
        <f>IFERROR(Main_Volume!BM33/Main_Share_Count!BM33/1000000,0)</f>
        <v>6.5147136343749661E-4</v>
      </c>
      <c r="BO33" s="20">
        <f>IFERROR(Main_Volume!BN33/Main_Share_Count!BN33/1000000,0)</f>
        <v>4.7429147196358326E-6</v>
      </c>
      <c r="BP33" s="20">
        <f>IFERROR(Main_Volume!BO33/Main_Share_Count!BO33/1000000,0)</f>
        <v>4.4027255841318463E-4</v>
      </c>
      <c r="BQ33" s="20">
        <f>IFERROR(Main_Volume!BP33/Main_Share_Count!BP33/1000000,0)</f>
        <v>1.3264593837951033E-4</v>
      </c>
      <c r="BR33" s="20">
        <f>IFERROR(Main_Volume!BQ33/Main_Share_Count!BQ33/1000000,0)</f>
        <v>1.6575573596204023E-3</v>
      </c>
      <c r="BS33" s="20">
        <f>IFERROR(Main_Volume!BR33/Main_Share_Count!BR33/1000000,0)</f>
        <v>4.0655056080021301E-3</v>
      </c>
      <c r="BT33" s="20">
        <f>IFERROR(Main_Volume!BS33/Main_Share_Count!BS33/1000000,0)</f>
        <v>3.4193616694477873E-4</v>
      </c>
      <c r="BU33" s="20">
        <f>IFERROR(Main_Volume!BT33/Main_Share_Count!BT33/1000000,0)</f>
        <v>6.0059598951918316E-4</v>
      </c>
      <c r="BV33" s="20">
        <f>IFERROR(Main_Volume!BU33/Main_Share_Count!BU33/1000000,0)</f>
        <v>4.861830357317601E-3</v>
      </c>
      <c r="BW33" s="20">
        <f>IFERROR(Main_Volume!BV33/Main_Share_Count!BV33/1000000,0)</f>
        <v>2.4118207899821221E-5</v>
      </c>
      <c r="BX33" s="20">
        <f>IFERROR(Main_Volume!BW33/Main_Share_Count!BW33/1000000,0)</f>
        <v>9.8542693252376084E-5</v>
      </c>
      <c r="BY33" s="20">
        <f>IFERROR(Main_Volume!BX33/Main_Share_Count!BX33/1000000,0)</f>
        <v>3.2673685175389517E-4</v>
      </c>
      <c r="BZ33" s="20">
        <f>IFERROR(Main_Volume!BY33/Main_Share_Count!BY33/1000000,0)</f>
        <v>2.1387172708457131E-5</v>
      </c>
      <c r="CA33" s="20">
        <f>IFERROR(Main_Volume!BZ33/Main_Share_Count!BZ33/1000000,0)</f>
        <v>4.543150053203107E-3</v>
      </c>
      <c r="CB33" s="20">
        <f>IFERROR(Main_Volume!CA33/Main_Share_Count!CA33/1000000,0)</f>
        <v>1.2104978281958206E-3</v>
      </c>
      <c r="CC33" s="20">
        <f>IFERROR(Main_Volume!CB33/Main_Share_Count!CB33/1000000,0)</f>
        <v>5.9134076482341227E-4</v>
      </c>
      <c r="CD33" s="20">
        <f>IFERROR(Main_Volume!CC33/Main_Share_Count!CC33/1000000,0)</f>
        <v>2.2531220657706646E-4</v>
      </c>
      <c r="CE33" s="20">
        <f>IFERROR(Main_Volume!CD33/Main_Share_Count!CD33/1000000,0)</f>
        <v>2.44667362235512E-3</v>
      </c>
      <c r="CF33" s="20">
        <f>IFERROR(Main_Volume!CE33/Main_Share_Count!CE33/1000000,0)</f>
        <v>2.2069011163570575E-3</v>
      </c>
      <c r="CG33" s="20">
        <f>IFERROR(Main_Volume!CF33/Main_Share_Count!CF33/1000000,0)</f>
        <v>1.16500305496725E-4</v>
      </c>
      <c r="CH33" s="20">
        <f>IFERROR(Main_Volume!CG33/Main_Share_Count!CG33/1000000,0)</f>
        <v>1.1335193438764336E-4</v>
      </c>
      <c r="CI33" s="20">
        <f>IFERROR(Main_Volume!CH33/Main_Share_Count!CH33/1000000,0)</f>
        <v>6.3154529996632366E-4</v>
      </c>
      <c r="CJ33" s="20">
        <f>IFERROR(Main_Volume!CI33/Main_Share_Count!CI33/1000000,0)</f>
        <v>3.6936814874000763E-4</v>
      </c>
      <c r="CK33" s="20">
        <f>IFERROR(Main_Volume!CJ33/Main_Share_Count!CJ33/1000000,0)</f>
        <v>3.8192616565208329E-4</v>
      </c>
      <c r="CL33" s="20">
        <f>IFERROR(Main_Volume!CK33/Main_Share_Count!CK33/1000000,0)</f>
        <v>2.9520715309278299E-4</v>
      </c>
      <c r="CM33" s="20">
        <f>IFERROR(Main_Volume!CL33/Main_Share_Count!CL33/1000000,0)</f>
        <v>7.2637848259006943E-4</v>
      </c>
      <c r="CN33" s="20">
        <f>IFERROR(Main_Volume!CM33/Main_Share_Count!CM33/1000000,0)</f>
        <v>1.1918923672042214E-4</v>
      </c>
      <c r="CO33" s="20">
        <f>IFERROR(Main_Volume!CN33/Main_Share_Count!CN33/1000000,0)</f>
        <v>8.8408997367166013E-4</v>
      </c>
      <c r="CP33" s="20">
        <f>IFERROR(Main_Volume!CO33/Main_Share_Count!CO33/1000000,0)</f>
        <v>2.2079487179487179E-4</v>
      </c>
      <c r="CQ33" s="20">
        <f>IFERROR(Main_Volume!CP33/Main_Share_Count!CP33/1000000,0)</f>
        <v>3.6896468391056532E-5</v>
      </c>
      <c r="CR33" s="20">
        <f>IFERROR(Main_Volume!CQ33/Main_Share_Count!CQ33/1000000,0)</f>
        <v>5.9698557123180423E-4</v>
      </c>
      <c r="CS33" s="20">
        <f>IFERROR(Main_Volume!CR33/Main_Share_Count!CR33/1000000,0)</f>
        <v>1.8052771523366766E-4</v>
      </c>
      <c r="CT33" s="20">
        <f>IFERROR(Main_Volume!CS33/Main_Share_Count!CS33/1000000,0)</f>
        <v>2.2306485665049424E-3</v>
      </c>
      <c r="CU33" s="20">
        <f>IFERROR(Main_Volume!CT33/Main_Share_Count!CT33/1000000,0)</f>
        <v>4.3822709749868193E-5</v>
      </c>
      <c r="CV33" s="20">
        <f>IFERROR(Main_Volume!CU33/Main_Share_Count!CU33/1000000,0)</f>
        <v>4.8082594420305525E-4</v>
      </c>
      <c r="CW33" s="20">
        <f>IFERROR(Main_Volume!CV33/Main_Share_Count!CV33/1000000,0)</f>
        <v>7.211021450594157E-4</v>
      </c>
      <c r="CX33" s="20">
        <f>IFERROR(Main_Volume!CW33/Main_Share_Count!CW33/1000000,0)</f>
        <v>5.2950960110614065E-5</v>
      </c>
      <c r="CY33" s="20">
        <f>IFERROR(Main_Volume!CX33/Main_Share_Count!CX33/1000000,0)</f>
        <v>3.6405289931591299E-4</v>
      </c>
      <c r="CZ33" s="20">
        <f>IFERROR(Main_Volume!CY33/Main_Share_Count!CY33/1000000,0)</f>
        <v>4.0806352936753799E-4</v>
      </c>
      <c r="DA33" s="20">
        <f>IFERROR(Main_Volume!CZ33/Main_Share_Count!CZ33/1000000,0)</f>
        <v>1.170035812883246E-3</v>
      </c>
      <c r="DB33" s="20">
        <f>IFERROR(Main_Volume!DA33/Main_Share_Count!DA33/1000000,0)</f>
        <v>2.5950446854799584E-4</v>
      </c>
      <c r="DC33" s="20">
        <f>IFERROR(Main_Volume!DB33/Main_Share_Count!DB33/1000000,0)</f>
        <v>1.2109863867009922E-3</v>
      </c>
      <c r="DD33" s="20">
        <f>IFERROR(Main_Volume!DC33/Main_Share_Count!DC33/1000000,0)</f>
        <v>3.5342344419145664E-5</v>
      </c>
      <c r="DE33" s="20">
        <f>IFERROR(Main_Volume!DD33/Main_Share_Count!DD33/1000000,0)</f>
        <v>1.1333333333333333E-4</v>
      </c>
      <c r="DF33" s="20">
        <f>IFERROR(Main_Volume!DE33/Main_Share_Count!DE33/1000000,0)</f>
        <v>5.9584461826928548E-4</v>
      </c>
      <c r="DG33" s="20">
        <f>IFERROR(Main_Volume!DF33/Main_Share_Count!DF33/1000000,0)</f>
        <v>3.7090696379240195E-4</v>
      </c>
      <c r="DH33" s="20">
        <f>IFERROR(Main_Volume!DG33/Main_Share_Count!DG33/1000000,0)</f>
        <v>7.4863795084565625E-4</v>
      </c>
      <c r="DI33" s="20">
        <f>IFERROR(Main_Volume!DH33/Main_Share_Count!DH33/1000000,0)</f>
        <v>1.6681517354899704E-4</v>
      </c>
      <c r="DJ33" s="20">
        <f>IFERROR(Main_Volume!DI33/Main_Share_Count!DI33/1000000,0)</f>
        <v>1.6627906976744185E-4</v>
      </c>
      <c r="DK33" s="20">
        <f>IFERROR(Main_Volume!DJ33/Main_Share_Count!DJ33/1000000,0)</f>
        <v>2.0137016699795562E-4</v>
      </c>
      <c r="DL33" s="20">
        <f>IFERROR(Main_Volume!DK33/Main_Share_Count!DK33/1000000,0)</f>
        <v>5.480419571779803E-4</v>
      </c>
      <c r="DM33" s="20">
        <f>IFERROR(Main_Volume!DL33/Main_Share_Count!DL33/1000000,0)</f>
        <v>1.3918966442704573E-4</v>
      </c>
      <c r="DN33" s="20">
        <f>IFERROR(Main_Volume!DM33/Main_Share_Count!DM33/1000000,0)</f>
        <v>1.8278729224162704E-4</v>
      </c>
      <c r="DO33" s="20">
        <f>IFERROR(Main_Volume!DN33/Main_Share_Count!DN33/1000000,0)</f>
        <v>1.4866233597515478E-3</v>
      </c>
      <c r="DP33" s="20">
        <f>IFERROR(Main_Volume!DO33/Main_Share_Count!DO33/1000000,0)</f>
        <v>1.7597172525082438E-3</v>
      </c>
      <c r="DQ33" s="20">
        <f>IFERROR(Main_Volume!DP33/Main_Share_Count!DP33/1000000,0)</f>
        <v>9.3664541963017694E-5</v>
      </c>
      <c r="DR33" s="20">
        <f>IFERROR(Main_Volume!DQ33/Main_Share_Count!DQ33/1000000,0)</f>
        <v>1.8999454560215972E-4</v>
      </c>
      <c r="DS33" s="20">
        <f>IFERROR(Main_Volume!DR33/Main_Share_Count!DR33/1000000,0)</f>
        <v>2.0578051728757716E-3</v>
      </c>
      <c r="DT33" s="20">
        <f>IFERROR(Main_Volume!DS33/Main_Share_Count!DS33/1000000,0)</f>
        <v>4.8144915179689136E-4</v>
      </c>
      <c r="DU33" s="20">
        <f>IFERROR(Main_Volume!DT33/Main_Share_Count!DT33/1000000,0)</f>
        <v>9.1872407600324671E-6</v>
      </c>
      <c r="DV33" s="20">
        <f>IFERROR(Main_Volume!DU33/Main_Share_Count!DU33/1000000,0)</f>
        <v>2.7200783646534171E-4</v>
      </c>
      <c r="DW33" s="20">
        <f>IFERROR(Main_Volume!DV33/Main_Share_Count!DV33/1000000,0)</f>
        <v>2.5547766081357275E-4</v>
      </c>
      <c r="DX33" s="20">
        <f>IFERROR(Main_Volume!DW33/Main_Share_Count!DW33/1000000,0)</f>
        <v>1.9858653116056302E-5</v>
      </c>
      <c r="DY33" s="20">
        <f>IFERROR(Main_Volume!DX33/Main_Share_Count!DX33/1000000,0)</f>
        <v>8.6742656213861723E-6</v>
      </c>
      <c r="DZ33" s="20">
        <f>IFERROR(Main_Volume!DY33/Main_Share_Count!DY33/1000000,0)</f>
        <v>5.8756977973117061E-4</v>
      </c>
      <c r="EA33" s="20">
        <f>IFERROR(Main_Volume!DZ33/Main_Share_Count!DZ33/1000000,0)</f>
        <v>4.0844609065940991E-4</v>
      </c>
      <c r="EB33" s="20">
        <f>IFERROR(Main_Volume!EA33/Main_Share_Count!EA33/1000000,0)</f>
        <v>0</v>
      </c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</row>
    <row r="34" spans="1:309" x14ac:dyDescent="0.35">
      <c r="A34" s="4" t="s">
        <v>49</v>
      </c>
      <c r="B34" s="7">
        <f>Main_Share_Count!A34</f>
        <v>45336</v>
      </c>
      <c r="C34" s="20">
        <f>IFERROR(Main_Volume!B34/Main_Share_Count!B34/1000000,0)</f>
        <v>7.7022008542064555E-4</v>
      </c>
      <c r="D34" s="20">
        <f>IFERROR(Main_Volume!C34/Main_Share_Count!C34/1000000,0)</f>
        <v>1.1203313160659863E-3</v>
      </c>
      <c r="E34" s="20">
        <f>IFERROR(Main_Volume!D34/Main_Share_Count!D34/1000000,0)</f>
        <v>1.039266007432029E-3</v>
      </c>
      <c r="F34" s="20">
        <f>IFERROR(Main_Volume!E34/Main_Share_Count!E34/1000000,0)</f>
        <v>1.0711612465591136E-3</v>
      </c>
      <c r="G34" s="20">
        <f>IFERROR(Main_Volume!F34/Main_Share_Count!F34/1000000,0)</f>
        <v>1.8933472128620965E-3</v>
      </c>
      <c r="H34" s="20">
        <f>IFERROR(Main_Volume!G34/Main_Share_Count!G34/1000000,0)</f>
        <v>2.5451815784035227E-3</v>
      </c>
      <c r="I34" s="20">
        <f>IFERROR(Main_Volume!H34/Main_Share_Count!H34/1000000,0)</f>
        <v>1.5229193491911822E-3</v>
      </c>
      <c r="J34" s="20">
        <f>IFERROR(Main_Volume!I34/Main_Share_Count!I34/1000000,0)</f>
        <v>1.0933098127840232E-3</v>
      </c>
      <c r="K34" s="20">
        <f>IFERROR(Main_Volume!J34/Main_Share_Count!J34/1000000,0)</f>
        <v>3.6336238353496565E-3</v>
      </c>
      <c r="L34" s="20">
        <f>IFERROR(Main_Volume!K34/Main_Share_Count!K34/1000000,0)</f>
        <v>1.4783314147331604E-3</v>
      </c>
      <c r="M34" s="20">
        <f>IFERROR(Main_Volume!L34/Main_Share_Count!L34/1000000,0)</f>
        <v>1.3287361250635134E-3</v>
      </c>
      <c r="N34" s="20">
        <f>IFERROR(Main_Volume!M34/Main_Share_Count!M34/1000000,0)</f>
        <v>1.4155550297973998E-3</v>
      </c>
      <c r="O34" s="20">
        <f>IFERROR(Main_Volume!N34/Main_Share_Count!N34/1000000,0)</f>
        <v>3.5228381478290653E-3</v>
      </c>
      <c r="P34" s="20">
        <f>IFERROR(Main_Volume!O34/Main_Share_Count!O34/1000000,0)</f>
        <v>2.3852618549590637E-3</v>
      </c>
      <c r="Q34" s="20">
        <f>IFERROR(Main_Volume!P34/Main_Share_Count!P34/1000000,0)</f>
        <v>2.5837316840370498E-3</v>
      </c>
      <c r="R34" s="20">
        <f>IFERROR(Main_Volume!Q34/Main_Share_Count!Q34/1000000,0)</f>
        <v>1.2829853344071974E-3</v>
      </c>
      <c r="S34" s="20">
        <f>IFERROR(Main_Volume!R34/Main_Share_Count!R34/1000000,0)</f>
        <v>1.2772987172647351E-3</v>
      </c>
      <c r="T34" s="20">
        <f>IFERROR(Main_Volume!S34/Main_Share_Count!S34/1000000,0)</f>
        <v>1.908369477109171E-3</v>
      </c>
      <c r="U34" s="20">
        <f>IFERROR(Main_Volume!T34/Main_Share_Count!T34/1000000,0)</f>
        <v>1.4353794785558565E-3</v>
      </c>
      <c r="V34" s="20">
        <f>IFERROR(Main_Volume!U34/Main_Share_Count!U34/1000000,0)</f>
        <v>7.8744252528538707E-3</v>
      </c>
      <c r="W34" s="20">
        <f>IFERROR(Main_Volume!V34/Main_Share_Count!V34/1000000,0)</f>
        <v>1.7929036897965705E-3</v>
      </c>
      <c r="X34" s="20">
        <f>IFERROR(Main_Volume!W34/Main_Share_Count!W34/1000000,0)</f>
        <v>0</v>
      </c>
      <c r="Y34" s="20">
        <f>IFERROR(Main_Volume!X34/Main_Share_Count!X34/1000000,0)</f>
        <v>2.1048118566749153E-3</v>
      </c>
      <c r="Z34" s="20">
        <f>IFERROR(Main_Volume!Y34/Main_Share_Count!Y34/1000000,0)</f>
        <v>1.9827884536404537E-4</v>
      </c>
      <c r="AA34" s="20">
        <f>IFERROR(Main_Volume!Z34/Main_Share_Count!Z34/1000000,0)</f>
        <v>1.2119435691244943E-3</v>
      </c>
      <c r="AB34" s="20">
        <f>IFERROR(Main_Volume!AA34/Main_Share_Count!AA34/1000000,0)</f>
        <v>2.3362413897297166E-3</v>
      </c>
      <c r="AC34" s="20">
        <f>IFERROR(Main_Volume!AB34/Main_Share_Count!AB34/1000000,0)</f>
        <v>3.857551839616526E-4</v>
      </c>
      <c r="AD34" s="20">
        <f>IFERROR(Main_Volume!AC34/Main_Share_Count!AC34/1000000,0)</f>
        <v>4.345044063650035E-4</v>
      </c>
      <c r="AE34" s="20">
        <f>IFERROR(Main_Volume!AD34/Main_Share_Count!AD34/1000000,0)</f>
        <v>7.3913580246913582E-5</v>
      </c>
      <c r="AF34" s="20">
        <f>IFERROR(Main_Volume!AE34/Main_Share_Count!AE34/1000000,0)</f>
        <v>2.6039695008161072E-3</v>
      </c>
      <c r="AG34" s="20">
        <f>IFERROR(Main_Volume!AF34/Main_Share_Count!AF34/1000000,0)</f>
        <v>3.3271354662444446E-5</v>
      </c>
      <c r="AH34" s="20">
        <f>IFERROR(Main_Volume!AG34/Main_Share_Count!AG34/1000000,0)</f>
        <v>3.8562132749526846E-3</v>
      </c>
      <c r="AI34" s="20">
        <f>IFERROR(Main_Volume!AH34/Main_Share_Count!AH34/1000000,0)</f>
        <v>1.85859387704448E-3</v>
      </c>
      <c r="AJ34" s="20">
        <f>IFERROR(Main_Volume!AI34/Main_Share_Count!AI34/1000000,0)</f>
        <v>8.229414657255768E-4</v>
      </c>
      <c r="AK34" s="20">
        <f>IFERROR(Main_Volume!AJ34/Main_Share_Count!AJ34/1000000,0)</f>
        <v>1.5626796899883217E-3</v>
      </c>
      <c r="AL34" s="20">
        <f>IFERROR(Main_Volume!AK34/Main_Share_Count!AK34/1000000,0)</f>
        <v>7.3724387221179633E-4</v>
      </c>
      <c r="AM34" s="20">
        <f>IFERROR(Main_Volume!AL34/Main_Share_Count!AL34/1000000,0)</f>
        <v>3.71681310374544E-3</v>
      </c>
      <c r="AN34" s="20">
        <f>IFERROR(Main_Volume!AM34/Main_Share_Count!AM34/1000000,0)</f>
        <v>2.2819332335882679E-4</v>
      </c>
      <c r="AO34" s="20">
        <f>IFERROR(Main_Volume!AN34/Main_Share_Count!AN34/1000000,0)</f>
        <v>1.4656191894842966E-3</v>
      </c>
      <c r="AP34" s="20">
        <f>IFERROR(Main_Volume!AO34/Main_Share_Count!AO34/1000000,0)</f>
        <v>1.9347526774651902E-3</v>
      </c>
      <c r="AQ34" s="20">
        <f>IFERROR(Main_Volume!AP34/Main_Share_Count!AP34/1000000,0)</f>
        <v>2.3083644144024116E-2</v>
      </c>
      <c r="AR34" s="20">
        <f>IFERROR(Main_Volume!AQ34/Main_Share_Count!AQ34/1000000,0)</f>
        <v>8.4714285714285702E-5</v>
      </c>
      <c r="AS34" s="20">
        <f>IFERROR(Main_Volume!AR34/Main_Share_Count!AR34/1000000,0)</f>
        <v>1.5023749812126522E-4</v>
      </c>
      <c r="AT34" s="20">
        <f>IFERROR(Main_Volume!AS34/Main_Share_Count!AS34/1000000,0)</f>
        <v>7.7206484109361437E-6</v>
      </c>
      <c r="AU34" s="20">
        <f>IFERROR(Main_Volume!AT34/Main_Share_Count!AT34/1000000,0)</f>
        <v>1.987939831687761E-5</v>
      </c>
      <c r="AV34" s="20">
        <f>IFERROR(Main_Volume!AU34/Main_Share_Count!AU34/1000000,0)</f>
        <v>1.2451188273742051E-3</v>
      </c>
      <c r="AW34" s="20">
        <f>IFERROR(Main_Volume!AV34/Main_Share_Count!AV34/1000000,0)</f>
        <v>2.1222147603502662E-4</v>
      </c>
      <c r="AX34" s="20">
        <f>IFERROR(Main_Volume!AW34/Main_Share_Count!AW34/1000000,0)</f>
        <v>5.9974447710159093E-3</v>
      </c>
      <c r="AY34" s="20">
        <f>IFERROR(Main_Volume!AX34/Main_Share_Count!AX34/1000000,0)</f>
        <v>9.9883958270242674E-4</v>
      </c>
      <c r="AZ34" s="20">
        <f>IFERROR(Main_Volume!AY34/Main_Share_Count!AY34/1000000,0)</f>
        <v>1.5149834983498348E-3</v>
      </c>
      <c r="BA34" s="20">
        <f>IFERROR(Main_Volume!AZ34/Main_Share_Count!AZ34/1000000,0)</f>
        <v>1.2338652311011033E-3</v>
      </c>
      <c r="BB34" s="20">
        <f>IFERROR(Main_Volume!BA34/Main_Share_Count!BA34/1000000,0)</f>
        <v>7.2082794351385131E-4</v>
      </c>
      <c r="BC34" s="20">
        <f>IFERROR(Main_Volume!BB34/Main_Share_Count!BB34/1000000,0)</f>
        <v>3.7493343398875567E-4</v>
      </c>
      <c r="BD34" s="20">
        <f>IFERROR(Main_Volume!BC34/Main_Share_Count!BC34/1000000,0)</f>
        <v>2.0188836115130515E-3</v>
      </c>
      <c r="BE34" s="20">
        <f>IFERROR(Main_Volume!BD34/Main_Share_Count!BD34/1000000,0)</f>
        <v>9.1435185185185174E-5</v>
      </c>
      <c r="BF34" s="20">
        <f>IFERROR(Main_Volume!BE34/Main_Share_Count!BE34/1000000,0)</f>
        <v>2.1872090055503673E-3</v>
      </c>
      <c r="BG34" s="20">
        <f>IFERROR(Main_Volume!BF34/Main_Share_Count!BF34/1000000,0)</f>
        <v>1.6098616484164972E-4</v>
      </c>
      <c r="BH34" s="20">
        <f>IFERROR(Main_Volume!BG34/Main_Share_Count!BG34/1000000,0)</f>
        <v>1.3360013532315105E-3</v>
      </c>
      <c r="BI34" s="20">
        <f>IFERROR(Main_Volume!BH34/Main_Share_Count!BH34/1000000,0)</f>
        <v>2.8340929519971497E-4</v>
      </c>
      <c r="BJ34" s="20">
        <f>IFERROR(Main_Volume!BI34/Main_Share_Count!BI34/1000000,0)</f>
        <v>9.869101857863387E-4</v>
      </c>
      <c r="BK34" s="20">
        <f>IFERROR(Main_Volume!BJ34/Main_Share_Count!BJ34/1000000,0)</f>
        <v>7.3250827778855397E-4</v>
      </c>
      <c r="BL34" s="20">
        <f>IFERROR(Main_Volume!BK34/Main_Share_Count!BK34/1000000,0)</f>
        <v>4.3689106571659058E-5</v>
      </c>
      <c r="BM34" s="20">
        <f>IFERROR(Main_Volume!BL34/Main_Share_Count!BL34/1000000,0)</f>
        <v>1.9570745362318714E-2</v>
      </c>
      <c r="BN34" s="20">
        <f>IFERROR(Main_Volume!BM34/Main_Share_Count!BM34/1000000,0)</f>
        <v>1.7500292698557457E-4</v>
      </c>
      <c r="BO34" s="20">
        <f>IFERROR(Main_Volume!BN34/Main_Share_Count!BN34/1000000,0)</f>
        <v>1.2155097723345784E-4</v>
      </c>
      <c r="BP34" s="20">
        <f>IFERROR(Main_Volume!BO34/Main_Share_Count!BO34/1000000,0)</f>
        <v>1.7928708437416889E-3</v>
      </c>
      <c r="BQ34" s="20">
        <f>IFERROR(Main_Volume!BP34/Main_Share_Count!BP34/1000000,0)</f>
        <v>1.1259588751178869E-4</v>
      </c>
      <c r="BR34" s="20">
        <f>IFERROR(Main_Volume!BQ34/Main_Share_Count!BQ34/1000000,0)</f>
        <v>2.2860210896174034E-3</v>
      </c>
      <c r="BS34" s="20">
        <f>IFERROR(Main_Volume!BR34/Main_Share_Count!BR34/1000000,0)</f>
        <v>1.4406942677044183E-3</v>
      </c>
      <c r="BT34" s="20">
        <f>IFERROR(Main_Volume!BS34/Main_Share_Count!BS34/1000000,0)</f>
        <v>1.215342241866527E-5</v>
      </c>
      <c r="BU34" s="20">
        <f>IFERROR(Main_Volume!BT34/Main_Share_Count!BT34/1000000,0)</f>
        <v>1.4777995549272231E-4</v>
      </c>
      <c r="BV34" s="20">
        <f>IFERROR(Main_Volume!BU34/Main_Share_Count!BU34/1000000,0)</f>
        <v>1.7907214695090496E-3</v>
      </c>
      <c r="BW34" s="20">
        <f>IFERROR(Main_Volume!BV34/Main_Share_Count!BV34/1000000,0)</f>
        <v>1.603100341305234E-4</v>
      </c>
      <c r="BX34" s="20">
        <f>IFERROR(Main_Volume!BW34/Main_Share_Count!BW34/1000000,0)</f>
        <v>1.7353430258280065E-4</v>
      </c>
      <c r="BY34" s="20">
        <f>IFERROR(Main_Volume!BX34/Main_Share_Count!BX34/1000000,0)</f>
        <v>6.4714011364815419E-4</v>
      </c>
      <c r="BZ34" s="20">
        <f>IFERROR(Main_Volume!BY34/Main_Share_Count!BY34/1000000,0)</f>
        <v>4.5314715850984616E-5</v>
      </c>
      <c r="CA34" s="20">
        <f>IFERROR(Main_Volume!BZ34/Main_Share_Count!BZ34/1000000,0)</f>
        <v>1.1774700943345763E-3</v>
      </c>
      <c r="CB34" s="20">
        <f>IFERROR(Main_Volume!CA34/Main_Share_Count!CA34/1000000,0)</f>
        <v>6.6103711833496515E-4</v>
      </c>
      <c r="CC34" s="20">
        <f>IFERROR(Main_Volume!CB34/Main_Share_Count!CB34/1000000,0)</f>
        <v>6.0146751377991079E-5</v>
      </c>
      <c r="CD34" s="20">
        <f>IFERROR(Main_Volume!CC34/Main_Share_Count!CC34/1000000,0)</f>
        <v>4.1932596691150221E-4</v>
      </c>
      <c r="CE34" s="20">
        <f>IFERROR(Main_Volume!CD34/Main_Share_Count!CD34/1000000,0)</f>
        <v>3.303611717408482E-4</v>
      </c>
      <c r="CF34" s="20">
        <f>IFERROR(Main_Volume!CE34/Main_Share_Count!CE34/1000000,0)</f>
        <v>1.6032189030578475E-3</v>
      </c>
      <c r="CG34" s="20">
        <f>IFERROR(Main_Volume!CF34/Main_Share_Count!CF34/1000000,0)</f>
        <v>5.7838602756118637E-4</v>
      </c>
      <c r="CH34" s="20">
        <f>IFERROR(Main_Volume!CG34/Main_Share_Count!CG34/1000000,0)</f>
        <v>8.2212530653730394E-5</v>
      </c>
      <c r="CI34" s="20">
        <f>IFERROR(Main_Volume!CH34/Main_Share_Count!CH34/1000000,0)</f>
        <v>8.0619210901843432E-4</v>
      </c>
      <c r="CJ34" s="20">
        <f>IFERROR(Main_Volume!CI34/Main_Share_Count!CI34/1000000,0)</f>
        <v>4.1837242490126341E-3</v>
      </c>
      <c r="CK34" s="20">
        <f>IFERROR(Main_Volume!CJ34/Main_Share_Count!CJ34/1000000,0)</f>
        <v>1.3678915862007238E-4</v>
      </c>
      <c r="CL34" s="20">
        <f>IFERROR(Main_Volume!CK34/Main_Share_Count!CK34/1000000,0)</f>
        <v>4.2321650186815556E-4</v>
      </c>
      <c r="CM34" s="20">
        <f>IFERROR(Main_Volume!CL34/Main_Share_Count!CL34/1000000,0)</f>
        <v>2.4637692623272374E-4</v>
      </c>
      <c r="CN34" s="20">
        <f>IFERROR(Main_Volume!CM34/Main_Share_Count!CM34/1000000,0)</f>
        <v>5.0974133938904765E-4</v>
      </c>
      <c r="CO34" s="20">
        <f>IFERROR(Main_Volume!CN34/Main_Share_Count!CN34/1000000,0)</f>
        <v>2.9986868495495436E-4</v>
      </c>
      <c r="CP34" s="20">
        <f>IFERROR(Main_Volume!CO34/Main_Share_Count!CO34/1000000,0)</f>
        <v>6.3487179487179484E-5</v>
      </c>
      <c r="CQ34" s="20">
        <f>IFERROR(Main_Volume!CP34/Main_Share_Count!CP34/1000000,0)</f>
        <v>2.352594753037463E-5</v>
      </c>
      <c r="CR34" s="20">
        <f>IFERROR(Main_Volume!CQ34/Main_Share_Count!CQ34/1000000,0)</f>
        <v>5.1659668835726011E-4</v>
      </c>
      <c r="CS34" s="20">
        <f>IFERROR(Main_Volume!CR34/Main_Share_Count!CR34/1000000,0)</f>
        <v>3.5682605119552311E-4</v>
      </c>
      <c r="CT34" s="20">
        <f>IFERROR(Main_Volume!CS34/Main_Share_Count!CS34/1000000,0)</f>
        <v>1.7674594957198897E-3</v>
      </c>
      <c r="CU34" s="20">
        <f>IFERROR(Main_Volume!CT34/Main_Share_Count!CT34/1000000,0)</f>
        <v>7.4424866438177584E-5</v>
      </c>
      <c r="CV34" s="20">
        <f>IFERROR(Main_Volume!CU34/Main_Share_Count!CU34/1000000,0)</f>
        <v>7.629563730019856E-4</v>
      </c>
      <c r="CW34" s="20">
        <f>IFERROR(Main_Volume!CV34/Main_Share_Count!CV34/1000000,0)</f>
        <v>7.1182187397517268E-4</v>
      </c>
      <c r="CX34" s="20">
        <f>IFERROR(Main_Volume!CW34/Main_Share_Count!CW34/1000000,0)</f>
        <v>1.6084326428095422E-4</v>
      </c>
      <c r="CY34" s="20">
        <f>IFERROR(Main_Volume!CX34/Main_Share_Count!CX34/1000000,0)</f>
        <v>1.3643130776241244E-3</v>
      </c>
      <c r="CZ34" s="20">
        <f>IFERROR(Main_Volume!CY34/Main_Share_Count!CY34/1000000,0)</f>
        <v>1.2449878823928167E-3</v>
      </c>
      <c r="DA34" s="20">
        <f>IFERROR(Main_Volume!CZ34/Main_Share_Count!CZ34/1000000,0)</f>
        <v>9.8404279421226894E-3</v>
      </c>
      <c r="DB34" s="20">
        <f>IFERROR(Main_Volume!DA34/Main_Share_Count!DA34/1000000,0)</f>
        <v>4.0068241223333489E-4</v>
      </c>
      <c r="DC34" s="20">
        <f>IFERROR(Main_Volume!DB34/Main_Share_Count!DB34/1000000,0)</f>
        <v>3.220107931363408E-4</v>
      </c>
      <c r="DD34" s="20">
        <f>IFERROR(Main_Volume!DC34/Main_Share_Count!DC34/1000000,0)</f>
        <v>7.3593523769908248E-5</v>
      </c>
      <c r="DE34" s="20">
        <f>IFERROR(Main_Volume!DD34/Main_Share_Count!DD34/1000000,0)</f>
        <v>7.8259259259259254E-4</v>
      </c>
      <c r="DF34" s="20">
        <f>IFERROR(Main_Volume!DE34/Main_Share_Count!DE34/1000000,0)</f>
        <v>4.9799496891297869E-4</v>
      </c>
      <c r="DG34" s="20">
        <f>IFERROR(Main_Volume!DF34/Main_Share_Count!DF34/1000000,0)</f>
        <v>1.4113340296568902E-4</v>
      </c>
      <c r="DH34" s="20">
        <f>IFERROR(Main_Volume!DG34/Main_Share_Count!DG34/1000000,0)</f>
        <v>1.1314011119974512E-3</v>
      </c>
      <c r="DI34" s="20">
        <f>IFERROR(Main_Volume!DH34/Main_Share_Count!DH34/1000000,0)</f>
        <v>7.8221182296165788E-5</v>
      </c>
      <c r="DJ34" s="20">
        <f>IFERROR(Main_Volume!DI34/Main_Share_Count!DI34/1000000,0)</f>
        <v>1.3838372093023256E-3</v>
      </c>
      <c r="DK34" s="20">
        <f>IFERROR(Main_Volume!DJ34/Main_Share_Count!DJ34/1000000,0)</f>
        <v>7.5684965462537596E-5</v>
      </c>
      <c r="DL34" s="20">
        <f>IFERROR(Main_Volume!DK34/Main_Share_Count!DK34/1000000,0)</f>
        <v>1.1557991755175667E-3</v>
      </c>
      <c r="DM34" s="20">
        <f>IFERROR(Main_Volume!DL34/Main_Share_Count!DL34/1000000,0)</f>
        <v>8.6623354989172078E-5</v>
      </c>
      <c r="DN34" s="20">
        <f>IFERROR(Main_Volume!DM34/Main_Share_Count!DM34/1000000,0)</f>
        <v>3.8401633470384184E-4</v>
      </c>
      <c r="DO34" s="20">
        <f>IFERROR(Main_Volume!DN34/Main_Share_Count!DN34/1000000,0)</f>
        <v>6.6184774723436512E-4</v>
      </c>
      <c r="DP34" s="20">
        <f>IFERROR(Main_Volume!DO34/Main_Share_Count!DO34/1000000,0)</f>
        <v>1.6853177108912742E-4</v>
      </c>
      <c r="DQ34" s="20">
        <f>IFERROR(Main_Volume!DP34/Main_Share_Count!DP34/1000000,0)</f>
        <v>9.5401751396644006E-5</v>
      </c>
      <c r="DR34" s="20">
        <f>IFERROR(Main_Volume!DQ34/Main_Share_Count!DQ34/1000000,0)</f>
        <v>1.3350055903359095E-4</v>
      </c>
      <c r="DS34" s="20">
        <f>IFERROR(Main_Volume!DR34/Main_Share_Count!DR34/1000000,0)</f>
        <v>3.7551189286054226E-4</v>
      </c>
      <c r="DT34" s="20">
        <f>IFERROR(Main_Volume!DS34/Main_Share_Count!DS34/1000000,0)</f>
        <v>6.2541022986405744E-4</v>
      </c>
      <c r="DU34" s="20">
        <f>IFERROR(Main_Volume!DT34/Main_Share_Count!DT34/1000000,0)</f>
        <v>7.4296816581132123E-6</v>
      </c>
      <c r="DV34" s="20">
        <f>IFERROR(Main_Volume!DU34/Main_Share_Count!DU34/1000000,0)</f>
        <v>3.8367746758435803E-4</v>
      </c>
      <c r="DW34" s="20">
        <f>IFERROR(Main_Volume!DV34/Main_Share_Count!DV34/1000000,0)</f>
        <v>1.203217370283278E-4</v>
      </c>
      <c r="DX34" s="20">
        <f>IFERROR(Main_Volume!DW34/Main_Share_Count!DW34/1000000,0)</f>
        <v>0</v>
      </c>
      <c r="DY34" s="20">
        <f>IFERROR(Main_Volume!DX34/Main_Share_Count!DX34/1000000,0)</f>
        <v>4.6616065870541656E-5</v>
      </c>
      <c r="DZ34" s="20">
        <f>IFERROR(Main_Volume!DY34/Main_Share_Count!DY34/1000000,0)</f>
        <v>1.9554620244618989E-4</v>
      </c>
      <c r="EA34" s="20">
        <f>IFERROR(Main_Volume!DZ34/Main_Share_Count!DZ34/1000000,0)</f>
        <v>1.124423614785698E-2</v>
      </c>
      <c r="EB34" s="20">
        <f>IFERROR(Main_Volume!EA34/Main_Share_Count!EA34/1000000,0)</f>
        <v>0</v>
      </c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</row>
    <row r="35" spans="1:309" x14ac:dyDescent="0.35">
      <c r="A35" s="4" t="s">
        <v>49</v>
      </c>
      <c r="B35" s="7">
        <f>Main_Share_Count!A35</f>
        <v>45337</v>
      </c>
      <c r="C35" s="20">
        <f>IFERROR(Main_Volume!B35/Main_Share_Count!B35/1000000,0)</f>
        <v>1.4820360810113428E-3</v>
      </c>
      <c r="D35" s="20">
        <f>IFERROR(Main_Volume!C35/Main_Share_Count!C35/1000000,0)</f>
        <v>1.6199908357653098E-3</v>
      </c>
      <c r="E35" s="20">
        <f>IFERROR(Main_Volume!D35/Main_Share_Count!D35/1000000,0)</f>
        <v>1.1716086830793856E-3</v>
      </c>
      <c r="F35" s="20">
        <f>IFERROR(Main_Volume!E35/Main_Share_Count!E35/1000000,0)</f>
        <v>9.8909133681587846E-4</v>
      </c>
      <c r="G35" s="20">
        <f>IFERROR(Main_Volume!F35/Main_Share_Count!F35/1000000,0)</f>
        <v>1.6970496820804756E-3</v>
      </c>
      <c r="H35" s="20">
        <f>IFERROR(Main_Volume!G35/Main_Share_Count!G35/1000000,0)</f>
        <v>3.1805795230028444E-3</v>
      </c>
      <c r="I35" s="20">
        <f>IFERROR(Main_Volume!H35/Main_Share_Count!H35/1000000,0)</f>
        <v>1.1485653795095035E-3</v>
      </c>
      <c r="J35" s="20">
        <f>IFERROR(Main_Volume!I35/Main_Share_Count!I35/1000000,0)</f>
        <v>1.5479886625655124E-3</v>
      </c>
      <c r="K35" s="20">
        <f>IFERROR(Main_Volume!J35/Main_Share_Count!J35/1000000,0)</f>
        <v>2.2702294799483657E-3</v>
      </c>
      <c r="L35" s="20">
        <f>IFERROR(Main_Volume!K35/Main_Share_Count!K35/1000000,0)</f>
        <v>2.1271117288290064E-3</v>
      </c>
      <c r="M35" s="20">
        <f>IFERROR(Main_Volume!L35/Main_Share_Count!L35/1000000,0)</f>
        <v>2.2824800028176957E-3</v>
      </c>
      <c r="N35" s="20">
        <f>IFERROR(Main_Volume!M35/Main_Share_Count!M35/1000000,0)</f>
        <v>1.3872286305554478E-3</v>
      </c>
      <c r="O35" s="20">
        <f>IFERROR(Main_Volume!N35/Main_Share_Count!N35/1000000,0)</f>
        <v>2.1152728329579306E-3</v>
      </c>
      <c r="P35" s="20">
        <f>IFERROR(Main_Volume!O35/Main_Share_Count!O35/1000000,0)</f>
        <v>2.9937046455961488E-3</v>
      </c>
      <c r="Q35" s="20">
        <f>IFERROR(Main_Volume!P35/Main_Share_Count!P35/1000000,0)</f>
        <v>2.0851667111852676E-3</v>
      </c>
      <c r="R35" s="20">
        <f>IFERROR(Main_Volume!Q35/Main_Share_Count!Q35/1000000,0)</f>
        <v>1.3363258985978057E-3</v>
      </c>
      <c r="S35" s="20">
        <f>IFERROR(Main_Volume!R35/Main_Share_Count!R35/1000000,0)</f>
        <v>1.1308924926352905E-3</v>
      </c>
      <c r="T35" s="20">
        <f>IFERROR(Main_Volume!S35/Main_Share_Count!S35/1000000,0)</f>
        <v>9.924904031451522E-4</v>
      </c>
      <c r="U35" s="20">
        <f>IFERROR(Main_Volume!T35/Main_Share_Count!T35/1000000,0)</f>
        <v>1.7756340018224165E-3</v>
      </c>
      <c r="V35" s="20">
        <f>IFERROR(Main_Volume!U35/Main_Share_Count!U35/1000000,0)</f>
        <v>7.002509083608055E-2</v>
      </c>
      <c r="W35" s="20">
        <f>IFERROR(Main_Volume!V35/Main_Share_Count!V35/1000000,0)</f>
        <v>4.5856319954685545E-3</v>
      </c>
      <c r="X35" s="20">
        <f>IFERROR(Main_Volume!W35/Main_Share_Count!W35/1000000,0)</f>
        <v>0</v>
      </c>
      <c r="Y35" s="20">
        <f>IFERROR(Main_Volume!X35/Main_Share_Count!X35/1000000,0)</f>
        <v>2.6657024029248287E-3</v>
      </c>
      <c r="Z35" s="20">
        <f>IFERROR(Main_Volume!Y35/Main_Share_Count!Y35/1000000,0)</f>
        <v>5.7780273375695665E-4</v>
      </c>
      <c r="AA35" s="20">
        <f>IFERROR(Main_Volume!Z35/Main_Share_Count!Z35/1000000,0)</f>
        <v>1.0252344693884676E-3</v>
      </c>
      <c r="AB35" s="20">
        <f>IFERROR(Main_Volume!AA35/Main_Share_Count!AA35/1000000,0)</f>
        <v>2.2408891545587632E-3</v>
      </c>
      <c r="AC35" s="20">
        <f>IFERROR(Main_Volume!AB35/Main_Share_Count!AB35/1000000,0)</f>
        <v>4.7733514131722583E-4</v>
      </c>
      <c r="AD35" s="20">
        <f>IFERROR(Main_Volume!AC35/Main_Share_Count!AC35/1000000,0)</f>
        <v>2.7551015292574251E-4</v>
      </c>
      <c r="AE35" s="20">
        <f>IFERROR(Main_Volume!AD35/Main_Share_Count!AD35/1000000,0)</f>
        <v>1.3262962962962962E-4</v>
      </c>
      <c r="AF35" s="20">
        <f>IFERROR(Main_Volume!AE35/Main_Share_Count!AE35/1000000,0)</f>
        <v>2.6719358199849916E-3</v>
      </c>
      <c r="AG35" s="20">
        <f>IFERROR(Main_Volume!AF35/Main_Share_Count!AF35/1000000,0)</f>
        <v>8.0016333431168852E-5</v>
      </c>
      <c r="AH35" s="20">
        <f>IFERROR(Main_Volume!AG35/Main_Share_Count!AG35/1000000,0)</f>
        <v>1.6925945082950024E-3</v>
      </c>
      <c r="AI35" s="20">
        <f>IFERROR(Main_Volume!AH35/Main_Share_Count!AH35/1000000,0)</f>
        <v>2.9567396160528588E-3</v>
      </c>
      <c r="AJ35" s="20">
        <f>IFERROR(Main_Volume!AI35/Main_Share_Count!AI35/1000000,0)</f>
        <v>6.7234059139946152E-3</v>
      </c>
      <c r="AK35" s="20">
        <f>IFERROR(Main_Volume!AJ35/Main_Share_Count!AJ35/1000000,0)</f>
        <v>1.1240768659093322E-3</v>
      </c>
      <c r="AL35" s="20">
        <f>IFERROR(Main_Volume!AK35/Main_Share_Count!AK35/1000000,0)</f>
        <v>9.2106960310628871E-4</v>
      </c>
      <c r="AM35" s="20">
        <f>IFERROR(Main_Volume!AL35/Main_Share_Count!AL35/1000000,0)</f>
        <v>3.1216488820039693E-2</v>
      </c>
      <c r="AN35" s="20">
        <f>IFERROR(Main_Volume!AM35/Main_Share_Count!AM35/1000000,0)</f>
        <v>2.862275294026244E-4</v>
      </c>
      <c r="AO35" s="20">
        <f>IFERROR(Main_Volume!AN35/Main_Share_Count!AN35/1000000,0)</f>
        <v>1.3152013265563605E-3</v>
      </c>
      <c r="AP35" s="20">
        <f>IFERROR(Main_Volume!AO35/Main_Share_Count!AO35/1000000,0)</f>
        <v>1.7115786676305074E-3</v>
      </c>
      <c r="AQ35" s="20">
        <f>IFERROR(Main_Volume!AP35/Main_Share_Count!AP35/1000000,0)</f>
        <v>7.083116984126869E-3</v>
      </c>
      <c r="AR35" s="20">
        <f>IFERROR(Main_Volume!AQ35/Main_Share_Count!AQ35/1000000,0)</f>
        <v>4.6499999999999999E-5</v>
      </c>
      <c r="AS35" s="20">
        <f>IFERROR(Main_Volume!AR35/Main_Share_Count!AR35/1000000,0)</f>
        <v>1.9073083970136962E-4</v>
      </c>
      <c r="AT35" s="20">
        <f>IFERROR(Main_Volume!AS35/Main_Share_Count!AS35/1000000,0)</f>
        <v>2.8566399120463734E-5</v>
      </c>
      <c r="AU35" s="20">
        <f>IFERROR(Main_Volume!AT35/Main_Share_Count!AT35/1000000,0)</f>
        <v>4.6827027146422816E-5</v>
      </c>
      <c r="AV35" s="20">
        <f>IFERROR(Main_Volume!AU35/Main_Share_Count!AU35/1000000,0)</f>
        <v>1.2936299505186545E-4</v>
      </c>
      <c r="AW35" s="20">
        <f>IFERROR(Main_Volume!AV35/Main_Share_Count!AV35/1000000,0)</f>
        <v>1.9183848498432725E-4</v>
      </c>
      <c r="AX35" s="20">
        <f>IFERROR(Main_Volume!AW35/Main_Share_Count!AW35/1000000,0)</f>
        <v>3.0355489506711519E-3</v>
      </c>
      <c r="AY35" s="20">
        <f>IFERROR(Main_Volume!AX35/Main_Share_Count!AX35/1000000,0)</f>
        <v>8.8455434637410794E-3</v>
      </c>
      <c r="AZ35" s="20">
        <f>IFERROR(Main_Volume!AY35/Main_Share_Count!AY35/1000000,0)</f>
        <v>5.2488448844884483E-4</v>
      </c>
      <c r="BA35" s="20">
        <f>IFERROR(Main_Volume!AZ35/Main_Share_Count!AZ35/1000000,0)</f>
        <v>4.5101011777915953E-4</v>
      </c>
      <c r="BB35" s="20">
        <f>IFERROR(Main_Volume!BA35/Main_Share_Count!BA35/1000000,0)</f>
        <v>5.6907248035920359E-4</v>
      </c>
      <c r="BC35" s="20">
        <f>IFERROR(Main_Volume!BB35/Main_Share_Count!BB35/1000000,0)</f>
        <v>2.7993787572982195E-4</v>
      </c>
      <c r="BD35" s="20">
        <f>IFERROR(Main_Volume!BC35/Main_Share_Count!BC35/1000000,0)</f>
        <v>3.404184126067838E-4</v>
      </c>
      <c r="BE35" s="20">
        <f>IFERROR(Main_Volume!BD35/Main_Share_Count!BD35/1000000,0)</f>
        <v>1.1574074074074072E-5</v>
      </c>
      <c r="BF35" s="20">
        <f>IFERROR(Main_Volume!BE35/Main_Share_Count!BE35/1000000,0)</f>
        <v>2.6386208647117266E-3</v>
      </c>
      <c r="BG35" s="20">
        <f>IFERROR(Main_Volume!BF35/Main_Share_Count!BF35/1000000,0)</f>
        <v>3.2008392892269357E-4</v>
      </c>
      <c r="BH35" s="20">
        <f>IFERROR(Main_Volume!BG35/Main_Share_Count!BG35/1000000,0)</f>
        <v>8.3622606293924065E-4</v>
      </c>
      <c r="BI35" s="20">
        <f>IFERROR(Main_Volume!BH35/Main_Share_Count!BH35/1000000,0)</f>
        <v>4.955712431394014E-4</v>
      </c>
      <c r="BJ35" s="20">
        <f>IFERROR(Main_Volume!BI35/Main_Share_Count!BI35/1000000,0)</f>
        <v>1.0296433890987031E-3</v>
      </c>
      <c r="BK35" s="20">
        <f>IFERROR(Main_Volume!BJ35/Main_Share_Count!BJ35/1000000,0)</f>
        <v>1.0751698275753715E-3</v>
      </c>
      <c r="BL35" s="20">
        <f>IFERROR(Main_Volume!BK35/Main_Share_Count!BK35/1000000,0)</f>
        <v>4.3252612318899525E-6</v>
      </c>
      <c r="BM35" s="20">
        <f>IFERROR(Main_Volume!BL35/Main_Share_Count!BL35/1000000,0)</f>
        <v>1.5214317860101662E-3</v>
      </c>
      <c r="BN35" s="20">
        <f>IFERROR(Main_Volume!BM35/Main_Share_Count!BM35/1000000,0)</f>
        <v>2.5057237272934539E-4</v>
      </c>
      <c r="BO35" s="20">
        <f>IFERROR(Main_Volume!BN35/Main_Share_Count!BN35/1000000,0)</f>
        <v>9.4692843879240989E-5</v>
      </c>
      <c r="BP35" s="20">
        <f>IFERROR(Main_Volume!BO35/Main_Share_Count!BO35/1000000,0)</f>
        <v>9.2717549034201019E-4</v>
      </c>
      <c r="BQ35" s="20">
        <f>IFERROR(Main_Volume!BP35/Main_Share_Count!BP35/1000000,0)</f>
        <v>1.9400280700712149E-5</v>
      </c>
      <c r="BR35" s="20">
        <f>IFERROR(Main_Volume!BQ35/Main_Share_Count!BQ35/1000000,0)</f>
        <v>4.3719048660900784E-3</v>
      </c>
      <c r="BS35" s="20">
        <f>IFERROR(Main_Volume!BR35/Main_Share_Count!BR35/1000000,0)</f>
        <v>5.6346364416560621E-4</v>
      </c>
      <c r="BT35" s="20">
        <f>IFERROR(Main_Volume!BS35/Main_Share_Count!BS35/1000000,0)</f>
        <v>2.5466266423896462E-4</v>
      </c>
      <c r="BU35" s="20">
        <f>IFERROR(Main_Volume!BT35/Main_Share_Count!BT35/1000000,0)</f>
        <v>3.2249679466439117E-4</v>
      </c>
      <c r="BV35" s="20">
        <f>IFERROR(Main_Volume!BU35/Main_Share_Count!BU35/1000000,0)</f>
        <v>1.6137027460135169E-3</v>
      </c>
      <c r="BW35" s="20">
        <f>IFERROR(Main_Volume!BV35/Main_Share_Count!BV35/1000000,0)</f>
        <v>5.5841256128414901E-5</v>
      </c>
      <c r="BX35" s="20">
        <f>IFERROR(Main_Volume!BW35/Main_Share_Count!BW35/1000000,0)</f>
        <v>6.4612923156722444E-4</v>
      </c>
      <c r="BY35" s="20">
        <f>IFERROR(Main_Volume!BX35/Main_Share_Count!BX35/1000000,0)</f>
        <v>4.286790041177882E-4</v>
      </c>
      <c r="BZ35" s="20">
        <f>IFERROR(Main_Volume!BY35/Main_Share_Count!BY35/1000000,0)</f>
        <v>6.7972073776476929E-6</v>
      </c>
      <c r="CA35" s="20">
        <f>IFERROR(Main_Volume!BZ35/Main_Share_Count!BZ35/1000000,0)</f>
        <v>7.0068076580218574E-4</v>
      </c>
      <c r="CB35" s="20">
        <f>IFERROR(Main_Volume!CA35/Main_Share_Count!CA35/1000000,0)</f>
        <v>7.0626742053835556E-4</v>
      </c>
      <c r="CC35" s="20">
        <f>IFERROR(Main_Volume!CB35/Main_Share_Count!CB35/1000000,0)</f>
        <v>1.9444473891678935E-4</v>
      </c>
      <c r="CD35" s="20">
        <f>IFERROR(Main_Volume!CC35/Main_Share_Count!CC35/1000000,0)</f>
        <v>1.3031867675294178E-4</v>
      </c>
      <c r="CE35" s="20">
        <f>IFERROR(Main_Volume!CD35/Main_Share_Count!CD35/1000000,0)</f>
        <v>1.5800370380201199E-3</v>
      </c>
      <c r="CF35" s="20">
        <f>IFERROR(Main_Volume!CE35/Main_Share_Count!CE35/1000000,0)</f>
        <v>7.0765675329832753E-3</v>
      </c>
      <c r="CG35" s="20">
        <f>IFERROR(Main_Volume!CF35/Main_Share_Count!CF35/1000000,0)</f>
        <v>4.6489320277701265E-4</v>
      </c>
      <c r="CH35" s="20">
        <f>IFERROR(Main_Volume!CG35/Main_Share_Count!CG35/1000000,0)</f>
        <v>1.8289472572829884E-4</v>
      </c>
      <c r="CI35" s="20">
        <f>IFERROR(Main_Volume!CH35/Main_Share_Count!CH35/1000000,0)</f>
        <v>2.5457436796133158E-4</v>
      </c>
      <c r="CJ35" s="20">
        <f>IFERROR(Main_Volume!CI35/Main_Share_Count!CI35/1000000,0)</f>
        <v>5.3697037077369775E-3</v>
      </c>
      <c r="CK35" s="20">
        <f>IFERROR(Main_Volume!CJ35/Main_Share_Count!CJ35/1000000,0)</f>
        <v>2.8977160980171165E-4</v>
      </c>
      <c r="CL35" s="20">
        <f>IFERROR(Main_Volume!CK35/Main_Share_Count!CK35/1000000,0)</f>
        <v>2.5644210223247174E-4</v>
      </c>
      <c r="CM35" s="20">
        <f>IFERROR(Main_Volume!CL35/Main_Share_Count!CL35/1000000,0)</f>
        <v>6.0266090073326248E-4</v>
      </c>
      <c r="CN35" s="20">
        <f>IFERROR(Main_Volume!CM35/Main_Share_Count!CM35/1000000,0)</f>
        <v>7.2893331520919693E-5</v>
      </c>
      <c r="CO35" s="20">
        <f>IFERROR(Main_Volume!CN35/Main_Share_Count!CN35/1000000,0)</f>
        <v>1.3366695630018229E-3</v>
      </c>
      <c r="CP35" s="20">
        <f>IFERROR(Main_Volume!CO35/Main_Share_Count!CO35/1000000,0)</f>
        <v>2.8282051282051283E-5</v>
      </c>
      <c r="CQ35" s="20">
        <f>IFERROR(Main_Volume!CP35/Main_Share_Count!CP35/1000000,0)</f>
        <v>2.7629404278637858E-3</v>
      </c>
      <c r="CR35" s="20">
        <f>IFERROR(Main_Volume!CQ35/Main_Share_Count!CQ35/1000000,0)</f>
        <v>5.8918039719516447E-4</v>
      </c>
      <c r="CS35" s="20">
        <f>IFERROR(Main_Volume!CR35/Main_Share_Count!CR35/1000000,0)</f>
        <v>2.057926914100194E-4</v>
      </c>
      <c r="CT35" s="20">
        <f>IFERROR(Main_Volume!CS35/Main_Share_Count!CS35/1000000,0)</f>
        <v>1.020287153010605E-3</v>
      </c>
      <c r="CU35" s="20">
        <f>IFERROR(Main_Volume!CT35/Main_Share_Count!CT35/1000000,0)</f>
        <v>7.985003363076945E-5</v>
      </c>
      <c r="CV35" s="20">
        <f>IFERROR(Main_Volume!CU35/Main_Share_Count!CU35/1000000,0)</f>
        <v>1.2902306195073038E-4</v>
      </c>
      <c r="CW35" s="20">
        <f>IFERROR(Main_Volume!CV35/Main_Share_Count!CV35/1000000,0)</f>
        <v>1.6955306089049216E-4</v>
      </c>
      <c r="CX35" s="20">
        <f>IFERROR(Main_Volume!CW35/Main_Share_Count!CW35/1000000,0)</f>
        <v>4.2283851556220485E-5</v>
      </c>
      <c r="CY35" s="20">
        <f>IFERROR(Main_Volume!CX35/Main_Share_Count!CX35/1000000,0)</f>
        <v>7.9366679765750998E-4</v>
      </c>
      <c r="CZ35" s="20">
        <f>IFERROR(Main_Volume!CY35/Main_Share_Count!CY35/1000000,0)</f>
        <v>2.6339197200186997E-4</v>
      </c>
      <c r="DA35" s="20">
        <f>IFERROR(Main_Volume!CZ35/Main_Share_Count!CZ35/1000000,0)</f>
        <v>2.7948383971448556E-3</v>
      </c>
      <c r="DB35" s="20">
        <f>IFERROR(Main_Volume!DA35/Main_Share_Count!DA35/1000000,0)</f>
        <v>5.5563381383919484E-5</v>
      </c>
      <c r="DC35" s="20">
        <f>IFERROR(Main_Volume!DB35/Main_Share_Count!DB35/1000000,0)</f>
        <v>1.4540054967040919E-3</v>
      </c>
      <c r="DD35" s="20">
        <f>IFERROR(Main_Volume!DC35/Main_Share_Count!DC35/1000000,0)</f>
        <v>1.6569450979222919E-4</v>
      </c>
      <c r="DE35" s="20">
        <f>IFERROR(Main_Volume!DD35/Main_Share_Count!DD35/1000000,0)</f>
        <v>1.5185185185185184E-5</v>
      </c>
      <c r="DF35" s="20">
        <f>IFERROR(Main_Volume!DE35/Main_Share_Count!DE35/1000000,0)</f>
        <v>6.4978847739884885E-4</v>
      </c>
      <c r="DG35" s="20">
        <f>IFERROR(Main_Volume!DF35/Main_Share_Count!DF35/1000000,0)</f>
        <v>2.8722166995150551E-4</v>
      </c>
      <c r="DH35" s="20">
        <f>IFERROR(Main_Volume!DG35/Main_Share_Count!DG35/1000000,0)</f>
        <v>1.4157086608200164E-3</v>
      </c>
      <c r="DI35" s="20">
        <f>IFERROR(Main_Volume!DH35/Main_Share_Count!DH35/1000000,0)</f>
        <v>6.5042613539746555E-4</v>
      </c>
      <c r="DJ35" s="20">
        <f>IFERROR(Main_Volume!DI35/Main_Share_Count!DI35/1000000,0)</f>
        <v>2.3813953488372092E-4</v>
      </c>
      <c r="DK35" s="20">
        <f>IFERROR(Main_Volume!DJ35/Main_Share_Count!DJ35/1000000,0)</f>
        <v>7.004754507811651E-4</v>
      </c>
      <c r="DL35" s="20">
        <f>IFERROR(Main_Volume!DK35/Main_Share_Count!DK35/1000000,0)</f>
        <v>5.0634423171168656E-4</v>
      </c>
      <c r="DM35" s="20">
        <f>IFERROR(Main_Volume!DL35/Main_Share_Count!DL35/1000000,0)</f>
        <v>8.2921502211857036E-5</v>
      </c>
      <c r="DN35" s="20">
        <f>IFERROR(Main_Volume!DM35/Main_Share_Count!DM35/1000000,0)</f>
        <v>1.8474014792796917E-3</v>
      </c>
      <c r="DO35" s="20">
        <f>IFERROR(Main_Volume!DN35/Main_Share_Count!DN35/1000000,0)</f>
        <v>8.6281063693049499E-4</v>
      </c>
      <c r="DP35" s="20">
        <f>IFERROR(Main_Volume!DO35/Main_Share_Count!DO35/1000000,0)</f>
        <v>6.2340676816576631E-4</v>
      </c>
      <c r="DQ35" s="20">
        <f>IFERROR(Main_Volume!DP35/Main_Share_Count!DP35/1000000,0)</f>
        <v>2.3597094806757164E-4</v>
      </c>
      <c r="DR35" s="20">
        <f>IFERROR(Main_Volume!DQ35/Main_Share_Count!DQ35/1000000,0)</f>
        <v>2.0698211673761383E-4</v>
      </c>
      <c r="DS35" s="20">
        <f>IFERROR(Main_Volume!DR35/Main_Share_Count!DR35/1000000,0)</f>
        <v>6.2766881666711594E-4</v>
      </c>
      <c r="DT35" s="20">
        <f>IFERROR(Main_Volume!DS35/Main_Share_Count!DS35/1000000,0)</f>
        <v>3.5135976397826545E-4</v>
      </c>
      <c r="DU35" s="20">
        <f>IFERROR(Main_Volume!DT35/Main_Share_Count!DT35/1000000,0)</f>
        <v>6.1514568567173913E-5</v>
      </c>
      <c r="DV35" s="20">
        <f>IFERROR(Main_Volume!DU35/Main_Share_Count!DU35/1000000,0)</f>
        <v>3.4486634186580052E-3</v>
      </c>
      <c r="DW35" s="20">
        <f>IFERROR(Main_Volume!DV35/Main_Share_Count!DV35/1000000,0)</f>
        <v>2.7470716216513198E-6</v>
      </c>
      <c r="DX35" s="20">
        <f>IFERROR(Main_Volume!DW35/Main_Share_Count!DW35/1000000,0)</f>
        <v>1.277183965111072E-4</v>
      </c>
      <c r="DY35" s="20">
        <f>IFERROR(Main_Volume!DX35/Main_Share_Count!DX35/1000000,0)</f>
        <v>1.7561962882334301E-5</v>
      </c>
      <c r="DZ35" s="20">
        <f>IFERROR(Main_Volume!DY35/Main_Share_Count!DY35/1000000,0)</f>
        <v>2.0020206440919441E-4</v>
      </c>
      <c r="EA35" s="20">
        <f>IFERROR(Main_Volume!DZ35/Main_Share_Count!DZ35/1000000,0)</f>
        <v>4.4969385441076416E-3</v>
      </c>
      <c r="EB35" s="20">
        <f>IFERROR(Main_Volume!EA35/Main_Share_Count!EA35/1000000,0)</f>
        <v>0</v>
      </c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</row>
    <row r="36" spans="1:309" x14ac:dyDescent="0.35">
      <c r="A36" s="4" t="s">
        <v>49</v>
      </c>
      <c r="B36" s="7">
        <f>Main_Share_Count!A36</f>
        <v>45338</v>
      </c>
      <c r="C36" s="20">
        <f>IFERROR(Main_Volume!B36/Main_Share_Count!B36/1000000,0)</f>
        <v>1.9230870586180555E-3</v>
      </c>
      <c r="D36" s="20">
        <f>IFERROR(Main_Volume!C36/Main_Share_Count!C36/1000000,0)</f>
        <v>1.4214457781346788E-3</v>
      </c>
      <c r="E36" s="20">
        <f>IFERROR(Main_Volume!D36/Main_Share_Count!D36/1000000,0)</f>
        <v>1.6429459661422442E-3</v>
      </c>
      <c r="F36" s="20">
        <f>IFERROR(Main_Volume!E36/Main_Share_Count!E36/1000000,0)</f>
        <v>1.1930161030748307E-3</v>
      </c>
      <c r="G36" s="20">
        <f>IFERROR(Main_Volume!F36/Main_Share_Count!F36/1000000,0)</f>
        <v>1.7318571720047957E-3</v>
      </c>
      <c r="H36" s="20">
        <f>IFERROR(Main_Volume!G36/Main_Share_Count!G36/1000000,0)</f>
        <v>2.3018831894680951E-3</v>
      </c>
      <c r="I36" s="20">
        <f>IFERROR(Main_Volume!H36/Main_Share_Count!H36/1000000,0)</f>
        <v>2.236587267574466E-3</v>
      </c>
      <c r="J36" s="20">
        <f>IFERROR(Main_Volume!I36/Main_Share_Count!I36/1000000,0)</f>
        <v>1.3751349337072715E-3</v>
      </c>
      <c r="K36" s="20">
        <f>IFERROR(Main_Volume!J36/Main_Share_Count!J36/1000000,0)</f>
        <v>2.1983381275227616E-3</v>
      </c>
      <c r="L36" s="20">
        <f>IFERROR(Main_Volume!K36/Main_Share_Count!K36/1000000,0)</f>
        <v>5.0821375919324887E-3</v>
      </c>
      <c r="M36" s="20">
        <f>IFERROR(Main_Volume!L36/Main_Share_Count!L36/1000000,0)</f>
        <v>2.4112277560019006E-3</v>
      </c>
      <c r="N36" s="20">
        <f>IFERROR(Main_Volume!M36/Main_Share_Count!M36/1000000,0)</f>
        <v>2.1705372340657583E-3</v>
      </c>
      <c r="O36" s="20">
        <f>IFERROR(Main_Volume!N36/Main_Share_Count!N36/1000000,0)</f>
        <v>2.0822335691524302E-3</v>
      </c>
      <c r="P36" s="20">
        <f>IFERROR(Main_Volume!O36/Main_Share_Count!O36/1000000,0)</f>
        <v>2.9107477969162825E-3</v>
      </c>
      <c r="Q36" s="20">
        <f>IFERROR(Main_Volume!P36/Main_Share_Count!P36/1000000,0)</f>
        <v>2.6054355179095652E-3</v>
      </c>
      <c r="R36" s="20">
        <f>IFERROR(Main_Volume!Q36/Main_Share_Count!Q36/1000000,0)</f>
        <v>2.0732757184713231E-3</v>
      </c>
      <c r="S36" s="20">
        <f>IFERROR(Main_Volume!R36/Main_Share_Count!R36/1000000,0)</f>
        <v>2.3137040140567373E-3</v>
      </c>
      <c r="T36" s="20">
        <f>IFERROR(Main_Volume!S36/Main_Share_Count!S36/1000000,0)</f>
        <v>1.1417733813579487E-3</v>
      </c>
      <c r="U36" s="20">
        <f>IFERROR(Main_Volume!T36/Main_Share_Count!T36/1000000,0)</f>
        <v>3.4425056768431737E-3</v>
      </c>
      <c r="V36" s="20">
        <f>IFERROR(Main_Volume!U36/Main_Share_Count!U36/1000000,0)</f>
        <v>3.3250414635009099E-3</v>
      </c>
      <c r="W36" s="20">
        <f>IFERROR(Main_Volume!V36/Main_Share_Count!V36/1000000,0)</f>
        <v>3.2546294611383994E-3</v>
      </c>
      <c r="X36" s="20">
        <f>IFERROR(Main_Volume!W36/Main_Share_Count!W36/1000000,0)</f>
        <v>0</v>
      </c>
      <c r="Y36" s="20">
        <f>IFERROR(Main_Volume!X36/Main_Share_Count!X36/1000000,0)</f>
        <v>1.6646034720561784E-2</v>
      </c>
      <c r="Z36" s="20">
        <f>IFERROR(Main_Volume!Y36/Main_Share_Count!Y36/1000000,0)</f>
        <v>2.4725944298793095E-4</v>
      </c>
      <c r="AA36" s="20">
        <f>IFERROR(Main_Volume!Z36/Main_Share_Count!Z36/1000000,0)</f>
        <v>7.3131165179993944E-4</v>
      </c>
      <c r="AB36" s="20">
        <f>IFERROR(Main_Volume!AA36/Main_Share_Count!AA36/1000000,0)</f>
        <v>3.4087045138987307E-3</v>
      </c>
      <c r="AC36" s="20">
        <f>IFERROR(Main_Volume!AB36/Main_Share_Count!AB36/1000000,0)</f>
        <v>3.7316038150601248E-4</v>
      </c>
      <c r="AD36" s="20">
        <f>IFERROR(Main_Volume!AC36/Main_Share_Count!AC36/1000000,0)</f>
        <v>2.5549372649491341E-4</v>
      </c>
      <c r="AE36" s="20">
        <f>IFERROR(Main_Volume!AD36/Main_Share_Count!AD36/1000000,0)</f>
        <v>1.2051851851851851E-4</v>
      </c>
      <c r="AF36" s="20">
        <f>IFERROR(Main_Volume!AE36/Main_Share_Count!AE36/1000000,0)</f>
        <v>3.6541218347738921E-3</v>
      </c>
      <c r="AG36" s="20">
        <f>IFERROR(Main_Volume!AF36/Main_Share_Count!AF36/1000000,0)</f>
        <v>1.7684435099494825E-4</v>
      </c>
      <c r="AH36" s="20">
        <f>IFERROR(Main_Volume!AG36/Main_Share_Count!AG36/1000000,0)</f>
        <v>2.3744071944083859E-3</v>
      </c>
      <c r="AI36" s="20">
        <f>IFERROR(Main_Volume!AH36/Main_Share_Count!AH36/1000000,0)</f>
        <v>2.3758120148238172E-3</v>
      </c>
      <c r="AJ36" s="20">
        <f>IFERROR(Main_Volume!AI36/Main_Share_Count!AI36/1000000,0)</f>
        <v>3.1587504572521694E-3</v>
      </c>
      <c r="AK36" s="20">
        <f>IFERROR(Main_Volume!AJ36/Main_Share_Count!AJ36/1000000,0)</f>
        <v>1.3089797218388364E-3</v>
      </c>
      <c r="AL36" s="20">
        <f>IFERROR(Main_Volume!AK36/Main_Share_Count!AK36/1000000,0)</f>
        <v>5.0418362652580341E-4</v>
      </c>
      <c r="AM36" s="20">
        <f>IFERROR(Main_Volume!AL36/Main_Share_Count!AL36/1000000,0)</f>
        <v>1.5296648770182003E-3</v>
      </c>
      <c r="AN36" s="20">
        <f>IFERROR(Main_Volume!AM36/Main_Share_Count!AM36/1000000,0)</f>
        <v>2.7681021402026375E-4</v>
      </c>
      <c r="AO36" s="20">
        <f>IFERROR(Main_Volume!AN36/Main_Share_Count!AN36/1000000,0)</f>
        <v>5.5924036973339798E-3</v>
      </c>
      <c r="AP36" s="20">
        <f>IFERROR(Main_Volume!AO36/Main_Share_Count!AO36/1000000,0)</f>
        <v>1.4170687473250218E-3</v>
      </c>
      <c r="AQ36" s="20">
        <f>IFERROR(Main_Volume!AP36/Main_Share_Count!AP36/1000000,0)</f>
        <v>2.165298475485264E-3</v>
      </c>
      <c r="AR36" s="20">
        <f>IFERROR(Main_Volume!AQ36/Main_Share_Count!AQ36/1000000,0)</f>
        <v>7.1928571428571433E-5</v>
      </c>
      <c r="AS36" s="20">
        <f>IFERROR(Main_Volume!AR36/Main_Share_Count!AR36/1000000,0)</f>
        <v>1.8242687029674739E-4</v>
      </c>
      <c r="AT36" s="20">
        <f>IFERROR(Main_Volume!AS36/Main_Share_Count!AS36/1000000,0)</f>
        <v>5.5588668558740236E-6</v>
      </c>
      <c r="AU36" s="20">
        <f>IFERROR(Main_Volume!AT36/Main_Share_Count!AT36/1000000,0)</f>
        <v>9.5322942052781032E-5</v>
      </c>
      <c r="AV36" s="20">
        <f>IFERROR(Main_Volume!AU36/Main_Share_Count!AU36/1000000,0)</f>
        <v>2.2572184136613959E-4</v>
      </c>
      <c r="AW36" s="20">
        <f>IFERROR(Main_Volume!AV36/Main_Share_Count!AV36/1000000,0)</f>
        <v>7.1851259622632516E-5</v>
      </c>
      <c r="AX36" s="20">
        <f>IFERROR(Main_Volume!AW36/Main_Share_Count!AW36/1000000,0)</f>
        <v>1.7700773379839864E-3</v>
      </c>
      <c r="AY36" s="20">
        <f>IFERROR(Main_Volume!AX36/Main_Share_Count!AX36/1000000,0)</f>
        <v>1.5554315131157659E-3</v>
      </c>
      <c r="AZ36" s="20">
        <f>IFERROR(Main_Volume!AY36/Main_Share_Count!AY36/1000000,0)</f>
        <v>8.0475247524752476E-4</v>
      </c>
      <c r="BA36" s="20">
        <f>IFERROR(Main_Volume!AZ36/Main_Share_Count!AZ36/1000000,0)</f>
        <v>9.062334615160167E-4</v>
      </c>
      <c r="BB36" s="20">
        <f>IFERROR(Main_Volume!BA36/Main_Share_Count!BA36/1000000,0)</f>
        <v>4.2580624555050965E-4</v>
      </c>
      <c r="BC36" s="20">
        <f>IFERROR(Main_Volume!BB36/Main_Share_Count!BB36/1000000,0)</f>
        <v>3.2943413781538468E-4</v>
      </c>
      <c r="BD36" s="20">
        <f>IFERROR(Main_Volume!BC36/Main_Share_Count!BC36/1000000,0)</f>
        <v>1.4059261283743312E-3</v>
      </c>
      <c r="BE36" s="20">
        <f>IFERROR(Main_Volume!BD36/Main_Share_Count!BD36/1000000,0)</f>
        <v>1.2112268518518517E-4</v>
      </c>
      <c r="BF36" s="20">
        <f>IFERROR(Main_Volume!BE36/Main_Share_Count!BE36/1000000,0)</f>
        <v>1.7692230090807705E-3</v>
      </c>
      <c r="BG36" s="20">
        <f>IFERROR(Main_Volume!BF36/Main_Share_Count!BF36/1000000,0)</f>
        <v>3.4977378532555247E-4</v>
      </c>
      <c r="BH36" s="20">
        <f>IFERROR(Main_Volume!BG36/Main_Share_Count!BG36/1000000,0)</f>
        <v>8.7965084411089018E-4</v>
      </c>
      <c r="BI36" s="20">
        <f>IFERROR(Main_Volume!BH36/Main_Share_Count!BH36/1000000,0)</f>
        <v>1.9185831458832516E-3</v>
      </c>
      <c r="BJ36" s="20">
        <f>IFERROR(Main_Volume!BI36/Main_Share_Count!BI36/1000000,0)</f>
        <v>1.0169368334696344E-3</v>
      </c>
      <c r="BK36" s="20">
        <f>IFERROR(Main_Volume!BJ36/Main_Share_Count!BJ36/1000000,0)</f>
        <v>1.0213943508912699E-3</v>
      </c>
      <c r="BL36" s="20">
        <f>IFERROR(Main_Volume!BK36/Main_Share_Count!BK36/1000000,0)</f>
        <v>5.2776123288198502E-5</v>
      </c>
      <c r="BM36" s="20">
        <f>IFERROR(Main_Volume!BL36/Main_Share_Count!BL36/1000000,0)</f>
        <v>1.6999894784028747E-3</v>
      </c>
      <c r="BN36" s="20">
        <f>IFERROR(Main_Volume!BM36/Main_Share_Count!BM36/1000000,0)</f>
        <v>2.8059848312123655E-4</v>
      </c>
      <c r="BO36" s="20">
        <f>IFERROR(Main_Volume!BN36/Main_Share_Count!BN36/1000000,0)</f>
        <v>5.8293730914593897E-5</v>
      </c>
      <c r="BP36" s="20">
        <f>IFERROR(Main_Volume!BO36/Main_Share_Count!BO36/1000000,0)</f>
        <v>8.0675484345668635E-4</v>
      </c>
      <c r="BQ36" s="20">
        <f>IFERROR(Main_Volume!BP36/Main_Share_Count!BP36/1000000,0)</f>
        <v>2.9248939946384676E-4</v>
      </c>
      <c r="BR36" s="20">
        <f>IFERROR(Main_Volume!BQ36/Main_Share_Count!BQ36/1000000,0)</f>
        <v>1.5805370607822351E-3</v>
      </c>
      <c r="BS36" s="20">
        <f>IFERROR(Main_Volume!BR36/Main_Share_Count!BR36/1000000,0)</f>
        <v>3.5523512177798823E-3</v>
      </c>
      <c r="BT36" s="20">
        <f>IFERROR(Main_Volume!BS36/Main_Share_Count!BS36/1000000,0)</f>
        <v>2.490705987089039E-4</v>
      </c>
      <c r="BU36" s="20">
        <f>IFERROR(Main_Volume!BT36/Main_Share_Count!BT36/1000000,0)</f>
        <v>3.6325308935126642E-4</v>
      </c>
      <c r="BV36" s="20">
        <f>IFERROR(Main_Volume!BU36/Main_Share_Count!BU36/1000000,0)</f>
        <v>3.364443912104395E-3</v>
      </c>
      <c r="BW36" s="20">
        <f>IFERROR(Main_Volume!BV36/Main_Share_Count!BV36/1000000,0)</f>
        <v>4.4460069373526294E-4</v>
      </c>
      <c r="BX36" s="20">
        <f>IFERROR(Main_Volume!BW36/Main_Share_Count!BW36/1000000,0)</f>
        <v>2.9609528749485118E-3</v>
      </c>
      <c r="BY36" s="20">
        <f>IFERROR(Main_Volume!BX36/Main_Share_Count!BX36/1000000,0)</f>
        <v>5.7527455634635253E-4</v>
      </c>
      <c r="BZ36" s="20">
        <f>IFERROR(Main_Volume!BY36/Main_Share_Count!BY36/1000000,0)</f>
        <v>6.6427253917920633E-6</v>
      </c>
      <c r="CA36" s="20">
        <f>IFERROR(Main_Volume!BZ36/Main_Share_Count!BZ36/1000000,0)</f>
        <v>7.026910016505513E-4</v>
      </c>
      <c r="CB36" s="20">
        <f>IFERROR(Main_Volume!CA36/Main_Share_Count!CA36/1000000,0)</f>
        <v>4.6044947425396236E-4</v>
      </c>
      <c r="CC36" s="20">
        <f>IFERROR(Main_Volume!CB36/Main_Share_Count!CB36/1000000,0)</f>
        <v>1.5731332607629486E-4</v>
      </c>
      <c r="CD36" s="20">
        <f>IFERROR(Main_Volume!CC36/Main_Share_Count!CC36/1000000,0)</f>
        <v>2.2403098363146169E-4</v>
      </c>
      <c r="CE36" s="20">
        <f>IFERROR(Main_Volume!CD36/Main_Share_Count!CD36/1000000,0)</f>
        <v>7.9272388707283268E-4</v>
      </c>
      <c r="CF36" s="20">
        <f>IFERROR(Main_Volume!CE36/Main_Share_Count!CE36/1000000,0)</f>
        <v>3.2109605965670918E-3</v>
      </c>
      <c r="CG36" s="20">
        <f>IFERROR(Main_Volume!CF36/Main_Share_Count!CF36/1000000,0)</f>
        <v>3.4221964739662968E-4</v>
      </c>
      <c r="CH36" s="20">
        <f>IFERROR(Main_Volume!CG36/Main_Share_Count!CG36/1000000,0)</f>
        <v>3.7789609124464705E-4</v>
      </c>
      <c r="CI36" s="20">
        <f>IFERROR(Main_Volume!CH36/Main_Share_Count!CH36/1000000,0)</f>
        <v>8.8198173911418587E-4</v>
      </c>
      <c r="CJ36" s="20">
        <f>IFERROR(Main_Volume!CI36/Main_Share_Count!CI36/1000000,0)</f>
        <v>5.6145984625066638E-4</v>
      </c>
      <c r="CK36" s="20">
        <f>IFERROR(Main_Volume!CJ36/Main_Share_Count!CJ36/1000000,0)</f>
        <v>1.9708709164932512E-4</v>
      </c>
      <c r="CL36" s="20">
        <f>IFERROR(Main_Volume!CK36/Main_Share_Count!CK36/1000000,0)</f>
        <v>3.7193749041458841E-4</v>
      </c>
      <c r="CM36" s="20">
        <f>IFERROR(Main_Volume!CL36/Main_Share_Count!CL36/1000000,0)</f>
        <v>5.6593257765913169E-4</v>
      </c>
      <c r="CN36" s="20">
        <f>IFERROR(Main_Volume!CM36/Main_Share_Count!CM36/1000000,0)</f>
        <v>1.2548660618632071E-4</v>
      </c>
      <c r="CO36" s="20">
        <f>IFERROR(Main_Volume!CN36/Main_Share_Count!CN36/1000000,0)</f>
        <v>6.3909921798950792E-4</v>
      </c>
      <c r="CP36" s="20">
        <f>IFERROR(Main_Volume!CO36/Main_Share_Count!CO36/1000000,0)</f>
        <v>1.308205128205128E-4</v>
      </c>
      <c r="CQ36" s="20">
        <f>IFERROR(Main_Volume!CP36/Main_Share_Count!CP36/1000000,0)</f>
        <v>7.7293948943592413E-4</v>
      </c>
      <c r="CR36" s="20">
        <f>IFERROR(Main_Volume!CQ36/Main_Share_Count!CQ36/1000000,0)</f>
        <v>3.5079186136423421E-4</v>
      </c>
      <c r="CS36" s="20">
        <f>IFERROR(Main_Volume!CR36/Main_Share_Count!CR36/1000000,0)</f>
        <v>2.6266671267044121E-4</v>
      </c>
      <c r="CT36" s="20">
        <f>IFERROR(Main_Volume!CS36/Main_Share_Count!CS36/1000000,0)</f>
        <v>3.543393639996379E-4</v>
      </c>
      <c r="CU36" s="20">
        <f>IFERROR(Main_Volume!CT36/Main_Share_Count!CT36/1000000,0)</f>
        <v>1.8103203534891463E-4</v>
      </c>
      <c r="CV36" s="20">
        <f>IFERROR(Main_Volume!CU36/Main_Share_Count!CU36/1000000,0)</f>
        <v>9.4309714330652924E-4</v>
      </c>
      <c r="CW36" s="20">
        <f>IFERROR(Main_Volume!CV36/Main_Share_Count!CV36/1000000,0)</f>
        <v>5.7870014754376933E-4</v>
      </c>
      <c r="CX36" s="20">
        <f>IFERROR(Main_Volume!CW36/Main_Share_Count!CW36/1000000,0)</f>
        <v>4.2391804583968936E-5</v>
      </c>
      <c r="CY36" s="20">
        <f>IFERROR(Main_Volume!CX36/Main_Share_Count!CX36/1000000,0)</f>
        <v>4.3962264800530786E-4</v>
      </c>
      <c r="CZ36" s="20">
        <f>IFERROR(Main_Volume!CY36/Main_Share_Count!CY36/1000000,0)</f>
        <v>2.6800011884168168E-4</v>
      </c>
      <c r="DA36" s="20">
        <f>IFERROR(Main_Volume!CZ36/Main_Share_Count!CZ36/1000000,0)</f>
        <v>1.468435313957962E-3</v>
      </c>
      <c r="DB36" s="20">
        <f>IFERROR(Main_Volume!DA36/Main_Share_Count!DA36/1000000,0)</f>
        <v>1.5808173295143291E-4</v>
      </c>
      <c r="DC36" s="20">
        <f>IFERROR(Main_Volume!DB36/Main_Share_Count!DB36/1000000,0)</f>
        <v>3.4738587397315796E-3</v>
      </c>
      <c r="DD36" s="20">
        <f>IFERROR(Main_Volume!DC36/Main_Share_Count!DC36/1000000,0)</f>
        <v>6.6045097122362326E-4</v>
      </c>
      <c r="DE36" s="20">
        <f>IFERROR(Main_Volume!DD36/Main_Share_Count!DD36/1000000,0)</f>
        <v>3.8888888888888884E-5</v>
      </c>
      <c r="DF36" s="20">
        <f>IFERROR(Main_Volume!DE36/Main_Share_Count!DE36/1000000,0)</f>
        <v>8.8867041214623558E-4</v>
      </c>
      <c r="DG36" s="20">
        <f>IFERROR(Main_Volume!DF36/Main_Share_Count!DF36/1000000,0)</f>
        <v>1.083086085618729E-4</v>
      </c>
      <c r="DH36" s="20">
        <f>IFERROR(Main_Volume!DG36/Main_Share_Count!DG36/1000000,0)</f>
        <v>1.2764494654411219E-3</v>
      </c>
      <c r="DI36" s="20">
        <f>IFERROR(Main_Volume!DH36/Main_Share_Count!DH36/1000000,0)</f>
        <v>1.836259259007339E-2</v>
      </c>
      <c r="DJ36" s="20">
        <f>IFERROR(Main_Volume!DI36/Main_Share_Count!DI36/1000000,0)</f>
        <v>3.0011627906976747E-4</v>
      </c>
      <c r="DK36" s="20">
        <f>IFERROR(Main_Volume!DJ36/Main_Share_Count!DJ36/1000000,0)</f>
        <v>5.1817997252111671E-4</v>
      </c>
      <c r="DL36" s="20">
        <f>IFERROR(Main_Volume!DK36/Main_Share_Count!DK36/1000000,0)</f>
        <v>3.5963001247843045E-4</v>
      </c>
      <c r="DM36" s="20">
        <f>IFERROR(Main_Volume!DL36/Main_Share_Count!DL36/1000000,0)</f>
        <v>1.0809410109759935E-4</v>
      </c>
      <c r="DN36" s="20">
        <f>IFERROR(Main_Volume!DM36/Main_Share_Count!DM36/1000000,0)</f>
        <v>1.585820705432607E-3</v>
      </c>
      <c r="DO36" s="20">
        <f>IFERROR(Main_Volume!DN36/Main_Share_Count!DN36/1000000,0)</f>
        <v>5.7479831856450253E-4</v>
      </c>
      <c r="DP36" s="20">
        <f>IFERROR(Main_Volume!DO36/Main_Share_Count!DO36/1000000,0)</f>
        <v>2.2743749853831943E-3</v>
      </c>
      <c r="DQ36" s="20">
        <f>IFERROR(Main_Volume!DP36/Main_Share_Count!DP36/1000000,0)</f>
        <v>4.8786631594338435E-4</v>
      </c>
      <c r="DR36" s="20">
        <f>IFERROR(Main_Volume!DQ36/Main_Share_Count!DQ36/1000000,0)</f>
        <v>1.6783195279630235E-4</v>
      </c>
      <c r="DS36" s="20">
        <f>IFERROR(Main_Volume!DR36/Main_Share_Count!DR36/1000000,0)</f>
        <v>1.7771973773038959E-2</v>
      </c>
      <c r="DT36" s="20">
        <f>IFERROR(Main_Volume!DS36/Main_Share_Count!DS36/1000000,0)</f>
        <v>2.7049795984653171E-4</v>
      </c>
      <c r="DU36" s="20">
        <f>IFERROR(Main_Volume!DT36/Main_Share_Count!DT36/1000000,0)</f>
        <v>0</v>
      </c>
      <c r="DV36" s="20">
        <f>IFERROR(Main_Volume!DU36/Main_Share_Count!DU36/1000000,0)</f>
        <v>1.0952491428866033E-3</v>
      </c>
      <c r="DW36" s="20">
        <f>IFERROR(Main_Volume!DV36/Main_Share_Count!DV36/1000000,0)</f>
        <v>1.6482429729907917E-5</v>
      </c>
      <c r="DX36" s="20">
        <f>IFERROR(Main_Volume!DW36/Main_Share_Count!DW36/1000000,0)</f>
        <v>1.4095749858847808E-4</v>
      </c>
      <c r="DY36" s="20">
        <f>IFERROR(Main_Volume!DX36/Main_Share_Count!DX36/1000000,0)</f>
        <v>1.2397926678905913E-4</v>
      </c>
      <c r="DZ36" s="20">
        <f>IFERROR(Main_Volume!DY36/Main_Share_Count!DY36/1000000,0)</f>
        <v>5.773268834125606E-5</v>
      </c>
      <c r="EA36" s="20">
        <f>IFERROR(Main_Volume!DZ36/Main_Share_Count!DZ36/1000000,0)</f>
        <v>4.2608410814624431E-3</v>
      </c>
      <c r="EB36" s="20">
        <f>IFERROR(Main_Volume!EA36/Main_Share_Count!EA36/1000000,0)</f>
        <v>0</v>
      </c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</row>
    <row r="37" spans="1:309" x14ac:dyDescent="0.35">
      <c r="A37" s="4" t="s">
        <v>49</v>
      </c>
      <c r="B37" s="7">
        <f>Main_Share_Count!A37</f>
        <v>45341</v>
      </c>
      <c r="C37" s="20">
        <f>IFERROR(Main_Volume!B37/Main_Share_Count!B37/1000000,0)</f>
        <v>8.579835394915069E-4</v>
      </c>
      <c r="D37" s="20">
        <f>IFERROR(Main_Volume!C37/Main_Share_Count!C37/1000000,0)</f>
        <v>6.6824072184299918E-4</v>
      </c>
      <c r="E37" s="20">
        <f>IFERROR(Main_Volume!D37/Main_Share_Count!D37/1000000,0)</f>
        <v>8.5953893441153401E-4</v>
      </c>
      <c r="F37" s="20">
        <f>IFERROR(Main_Volume!E37/Main_Share_Count!E37/1000000,0)</f>
        <v>6.9100328102205603E-4</v>
      </c>
      <c r="G37" s="20">
        <f>IFERROR(Main_Volume!F37/Main_Share_Count!F37/1000000,0)</f>
        <v>9.4305102694086239E-4</v>
      </c>
      <c r="H37" s="20">
        <f>IFERROR(Main_Volume!G37/Main_Share_Count!G37/1000000,0)</f>
        <v>2.0462205530104188E-3</v>
      </c>
      <c r="I37" s="20">
        <f>IFERROR(Main_Volume!H37/Main_Share_Count!H37/1000000,0)</f>
        <v>7.0142571176711464E-4</v>
      </c>
      <c r="J37" s="20">
        <f>IFERROR(Main_Volume!I37/Main_Share_Count!I37/1000000,0)</f>
        <v>7.2536528530934023E-4</v>
      </c>
      <c r="K37" s="20">
        <f>IFERROR(Main_Volume!J37/Main_Share_Count!J37/1000000,0)</f>
        <v>1.0771808664203583E-3</v>
      </c>
      <c r="L37" s="20">
        <f>IFERROR(Main_Volume!K37/Main_Share_Count!K37/1000000,0)</f>
        <v>2.4374465332044092E-3</v>
      </c>
      <c r="M37" s="20">
        <f>IFERROR(Main_Volume!L37/Main_Share_Count!L37/1000000,0)</f>
        <v>1.7645307024490595E-3</v>
      </c>
      <c r="N37" s="20">
        <f>IFERROR(Main_Volume!M37/Main_Share_Count!M37/1000000,0)</f>
        <v>1.0429314070266322E-3</v>
      </c>
      <c r="O37" s="20">
        <f>IFERROR(Main_Volume!N37/Main_Share_Count!N37/1000000,0)</f>
        <v>2.0543749360530379E-3</v>
      </c>
      <c r="P37" s="20">
        <f>IFERROR(Main_Volume!O37/Main_Share_Count!O37/1000000,0)</f>
        <v>1.3437822945697726E-3</v>
      </c>
      <c r="Q37" s="20">
        <f>IFERROR(Main_Volume!P37/Main_Share_Count!P37/1000000,0)</f>
        <v>2.1969102953179167E-3</v>
      </c>
      <c r="R37" s="20">
        <f>IFERROR(Main_Volume!Q37/Main_Share_Count!Q37/1000000,0)</f>
        <v>7.2558200652391846E-4</v>
      </c>
      <c r="S37" s="20">
        <f>IFERROR(Main_Volume!R37/Main_Share_Count!R37/1000000,0)</f>
        <v>1.2461472999930412E-3</v>
      </c>
      <c r="T37" s="20">
        <f>IFERROR(Main_Volume!S37/Main_Share_Count!S37/1000000,0)</f>
        <v>1.1346986942921504E-3</v>
      </c>
      <c r="U37" s="20">
        <f>IFERROR(Main_Volume!T37/Main_Share_Count!T37/1000000,0)</f>
        <v>1.3940837825983515E-3</v>
      </c>
      <c r="V37" s="20">
        <f>IFERROR(Main_Volume!U37/Main_Share_Count!U37/1000000,0)</f>
        <v>4.8430923476487243E-3</v>
      </c>
      <c r="W37" s="20">
        <f>IFERROR(Main_Volume!V37/Main_Share_Count!V37/1000000,0)</f>
        <v>1.4794837306103224E-3</v>
      </c>
      <c r="X37" s="20">
        <f>IFERROR(Main_Volume!W37/Main_Share_Count!W37/1000000,0)</f>
        <v>0</v>
      </c>
      <c r="Y37" s="20">
        <f>IFERROR(Main_Volume!X37/Main_Share_Count!X37/1000000,0)</f>
        <v>5.481148369016196E-3</v>
      </c>
      <c r="Z37" s="20">
        <f>IFERROR(Main_Volume!Y37/Main_Share_Count!Y37/1000000,0)</f>
        <v>1.2630598095176541E-4</v>
      </c>
      <c r="AA37" s="20">
        <f>IFERROR(Main_Volume!Z37/Main_Share_Count!Z37/1000000,0)</f>
        <v>4.6639005347733108E-4</v>
      </c>
      <c r="AB37" s="20">
        <f>IFERROR(Main_Volume!AA37/Main_Share_Count!AA37/1000000,0)</f>
        <v>2.611564292991214E-3</v>
      </c>
      <c r="AC37" s="20">
        <f>IFERROR(Main_Volume!AB37/Main_Share_Count!AB37/1000000,0)</f>
        <v>2.0566525234906843E-4</v>
      </c>
      <c r="AD37" s="20">
        <f>IFERROR(Main_Volume!AC37/Main_Share_Count!AC37/1000000,0)</f>
        <v>1.2489663172575464E-3</v>
      </c>
      <c r="AE37" s="20">
        <f>IFERROR(Main_Volume!AD37/Main_Share_Count!AD37/1000000,0)</f>
        <v>8.5740740740740748E-5</v>
      </c>
      <c r="AF37" s="20">
        <f>IFERROR(Main_Volume!AE37/Main_Share_Count!AE37/1000000,0)</f>
        <v>4.0767626379598588E-3</v>
      </c>
      <c r="AG37" s="20">
        <f>IFERROR(Main_Volume!AF37/Main_Share_Count!AF37/1000000,0)</f>
        <v>1.0260589600935532E-4</v>
      </c>
      <c r="AH37" s="20">
        <f>IFERROR(Main_Volume!AG37/Main_Share_Count!AG37/1000000,0)</f>
        <v>4.523977331102381E-3</v>
      </c>
      <c r="AI37" s="20">
        <f>IFERROR(Main_Volume!AH37/Main_Share_Count!AH37/1000000,0)</f>
        <v>1.2412379428101917E-3</v>
      </c>
      <c r="AJ37" s="20">
        <f>IFERROR(Main_Volume!AI37/Main_Share_Count!AI37/1000000,0)</f>
        <v>1.2571436281535407E-3</v>
      </c>
      <c r="AK37" s="20">
        <f>IFERROR(Main_Volume!AJ37/Main_Share_Count!AJ37/1000000,0)</f>
        <v>6.0592419577449837E-4</v>
      </c>
      <c r="AL37" s="20">
        <f>IFERROR(Main_Volume!AK37/Main_Share_Count!AK37/1000000,0)</f>
        <v>4.3852148079402838E-4</v>
      </c>
      <c r="AM37" s="20">
        <f>IFERROR(Main_Volume!AL37/Main_Share_Count!AL37/1000000,0)</f>
        <v>2.9885688130023604E-3</v>
      </c>
      <c r="AN37" s="20">
        <f>IFERROR(Main_Volume!AM37/Main_Share_Count!AM37/1000000,0)</f>
        <v>2.7575076603974814E-4</v>
      </c>
      <c r="AO37" s="20">
        <f>IFERROR(Main_Volume!AN37/Main_Share_Count!AN37/1000000,0)</f>
        <v>3.9518309338338158E-3</v>
      </c>
      <c r="AP37" s="20">
        <f>IFERROR(Main_Volume!AO37/Main_Share_Count!AO37/1000000,0)</f>
        <v>1.252468914591839E-3</v>
      </c>
      <c r="AQ37" s="20">
        <f>IFERROR(Main_Volume!AP37/Main_Share_Count!AP37/1000000,0)</f>
        <v>1.7104790313508904E-3</v>
      </c>
      <c r="AR37" s="20">
        <f>IFERROR(Main_Volume!AQ37/Main_Share_Count!AQ37/1000000,0)</f>
        <v>1.795714285714286E-4</v>
      </c>
      <c r="AS37" s="20">
        <f>IFERROR(Main_Volume!AR37/Main_Share_Count!AR37/1000000,0)</f>
        <v>2.5164704330428119E-4</v>
      </c>
      <c r="AT37" s="20">
        <f>IFERROR(Main_Volume!AS37/Main_Share_Count!AS37/1000000,0)</f>
        <v>3.6595873467837323E-5</v>
      </c>
      <c r="AU37" s="20">
        <f>IFERROR(Main_Volume!AT37/Main_Share_Count!AT37/1000000,0)</f>
        <v>4.5084511985313788E-5</v>
      </c>
      <c r="AV37" s="20">
        <f>IFERROR(Main_Volume!AU37/Main_Share_Count!AU37/1000000,0)</f>
        <v>1.5249906916691059E-4</v>
      </c>
      <c r="AW37" s="20">
        <f>IFERROR(Main_Volume!AV37/Main_Share_Count!AV37/1000000,0)</f>
        <v>1.5508586030937879E-4</v>
      </c>
      <c r="AX37" s="20">
        <f>IFERROR(Main_Volume!AW37/Main_Share_Count!AW37/1000000,0)</f>
        <v>1.5596349402247601E-3</v>
      </c>
      <c r="AY37" s="20">
        <f>IFERROR(Main_Volume!AX37/Main_Share_Count!AX37/1000000,0)</f>
        <v>1.0911169895965896E-3</v>
      </c>
      <c r="AZ37" s="20">
        <f>IFERROR(Main_Volume!AY37/Main_Share_Count!AY37/1000000,0)</f>
        <v>4.3155115511551154E-4</v>
      </c>
      <c r="BA37" s="20">
        <f>IFERROR(Main_Volume!AZ37/Main_Share_Count!AZ37/1000000,0)</f>
        <v>9.6985317347725211E-4</v>
      </c>
      <c r="BB37" s="20">
        <f>IFERROR(Main_Volume!BA37/Main_Share_Count!BA37/1000000,0)</f>
        <v>6.0878693970042278E-4</v>
      </c>
      <c r="BC37" s="20">
        <f>IFERROR(Main_Volume!BB37/Main_Share_Count!BB37/1000000,0)</f>
        <v>2.110878839641728E-4</v>
      </c>
      <c r="BD37" s="20">
        <f>IFERROR(Main_Volume!BC37/Main_Share_Count!BC37/1000000,0)</f>
        <v>4.5440206792531865E-4</v>
      </c>
      <c r="BE37" s="20">
        <f>IFERROR(Main_Volume!BD37/Main_Share_Count!BD37/1000000,0)</f>
        <v>4.1898148148148144E-4</v>
      </c>
      <c r="BF37" s="20">
        <f>IFERROR(Main_Volume!BE37/Main_Share_Count!BE37/1000000,0)</f>
        <v>3.7443474727676851E-3</v>
      </c>
      <c r="BG37" s="20">
        <f>IFERROR(Main_Volume!BF37/Main_Share_Count!BF37/1000000,0)</f>
        <v>2.7775227853911216E-4</v>
      </c>
      <c r="BH37" s="20">
        <f>IFERROR(Main_Volume!BG37/Main_Share_Count!BG37/1000000,0)</f>
        <v>5.0877752819825117E-4</v>
      </c>
      <c r="BI37" s="20">
        <f>IFERROR(Main_Volume!BH37/Main_Share_Count!BH37/1000000,0)</f>
        <v>2.1870387993760004E-3</v>
      </c>
      <c r="BJ37" s="20">
        <f>IFERROR(Main_Volume!BI37/Main_Share_Count!BI37/1000000,0)</f>
        <v>8.3840070599994275E-4</v>
      </c>
      <c r="BK37" s="20">
        <f>IFERROR(Main_Volume!BJ37/Main_Share_Count!BJ37/1000000,0)</f>
        <v>1.2579656835685175E-3</v>
      </c>
      <c r="BL37" s="20">
        <f>IFERROR(Main_Volume!BK37/Main_Share_Count!BK37/1000000,0)</f>
        <v>2.2975470213433785E-5</v>
      </c>
      <c r="BM37" s="20">
        <f>IFERROR(Main_Volume!BL37/Main_Share_Count!BL37/1000000,0)</f>
        <v>3.1427745363202882E-4</v>
      </c>
      <c r="BN37" s="20">
        <f>IFERROR(Main_Volume!BM37/Main_Share_Count!BM37/1000000,0)</f>
        <v>3.3011915772278836E-4</v>
      </c>
      <c r="BO37" s="20">
        <f>IFERROR(Main_Volume!BN37/Main_Share_Count!BN37/1000000,0)</f>
        <v>1.0605377913790355E-4</v>
      </c>
      <c r="BP37" s="20">
        <f>IFERROR(Main_Volume!BO37/Main_Share_Count!BO37/1000000,0)</f>
        <v>9.8174219823058545E-4</v>
      </c>
      <c r="BQ37" s="20">
        <f>IFERROR(Main_Volume!BP37/Main_Share_Count!BP37/1000000,0)</f>
        <v>3.2822675864936917E-4</v>
      </c>
      <c r="BR37" s="20">
        <f>IFERROR(Main_Volume!BQ37/Main_Share_Count!BQ37/1000000,0)</f>
        <v>7.7057306477432304E-4</v>
      </c>
      <c r="BS37" s="20">
        <f>IFERROR(Main_Volume!BR37/Main_Share_Count!BR37/1000000,0)</f>
        <v>7.4694445266491069E-4</v>
      </c>
      <c r="BT37" s="20">
        <f>IFERROR(Main_Volume!BS37/Main_Share_Count!BS37/1000000,0)</f>
        <v>1.4420072980183209E-4</v>
      </c>
      <c r="BU37" s="20">
        <f>IFERROR(Main_Volume!BT37/Main_Share_Count!BT37/1000000,0)</f>
        <v>3.60212910463773E-4</v>
      </c>
      <c r="BV37" s="20">
        <f>IFERROR(Main_Volume!BU37/Main_Share_Count!BU37/1000000,0)</f>
        <v>1.9136607068066722E-3</v>
      </c>
      <c r="BW37" s="20">
        <f>IFERROR(Main_Volume!BV37/Main_Share_Count!BV37/1000000,0)</f>
        <v>3.452988615336747E-3</v>
      </c>
      <c r="BX37" s="20">
        <f>IFERROR(Main_Volume!BW37/Main_Share_Count!BW37/1000000,0)</f>
        <v>7.9525431356694987E-4</v>
      </c>
      <c r="BY37" s="20">
        <f>IFERROR(Main_Volume!BX37/Main_Share_Count!BX37/1000000,0)</f>
        <v>2.8421586656558382E-4</v>
      </c>
      <c r="BZ37" s="20">
        <f>IFERROR(Main_Volume!BY37/Main_Share_Count!BY37/1000000,0)</f>
        <v>1.2337961270336267E-4</v>
      </c>
      <c r="CA37" s="20">
        <f>IFERROR(Main_Volume!BZ37/Main_Share_Count!BZ37/1000000,0)</f>
        <v>8.5352683386604583E-4</v>
      </c>
      <c r="CB37" s="20">
        <f>IFERROR(Main_Volume!CA37/Main_Share_Count!CA37/1000000,0)</f>
        <v>1.0798547232680165E-3</v>
      </c>
      <c r="CC37" s="20">
        <f>IFERROR(Main_Volume!CB37/Main_Share_Count!CB37/1000000,0)</f>
        <v>1.5798286319738567E-4</v>
      </c>
      <c r="CD37" s="20">
        <f>IFERROR(Main_Volume!CC37/Main_Share_Count!CC37/1000000,0)</f>
        <v>1.8980402779887726E-4</v>
      </c>
      <c r="CE37" s="20">
        <f>IFERROR(Main_Volume!CD37/Main_Share_Count!CD37/1000000,0)</f>
        <v>1.1943434326935052E-3</v>
      </c>
      <c r="CF37" s="20">
        <f>IFERROR(Main_Volume!CE37/Main_Share_Count!CE37/1000000,0)</f>
        <v>2.7141155186868465E-3</v>
      </c>
      <c r="CG37" s="20">
        <f>IFERROR(Main_Volume!CF37/Main_Share_Count!CF37/1000000,0)</f>
        <v>6.9599435226779872E-4</v>
      </c>
      <c r="CH37" s="20">
        <f>IFERROR(Main_Volume!CG37/Main_Share_Count!CG37/1000000,0)</f>
        <v>2.1448460908223224E-4</v>
      </c>
      <c r="CI37" s="20">
        <f>IFERROR(Main_Volume!CH37/Main_Share_Count!CH37/1000000,0)</f>
        <v>1.1814779116423753E-3</v>
      </c>
      <c r="CJ37" s="20">
        <f>IFERROR(Main_Volume!CI37/Main_Share_Count!CI37/1000000,0)</f>
        <v>2.7338561300297446E-4</v>
      </c>
      <c r="CK37" s="20">
        <f>IFERROR(Main_Volume!CJ37/Main_Share_Count!CJ37/1000000,0)</f>
        <v>1.1871155565134133E-4</v>
      </c>
      <c r="CL37" s="20">
        <f>IFERROR(Main_Volume!CK37/Main_Share_Count!CK37/1000000,0)</f>
        <v>1.4254624284798924E-5</v>
      </c>
      <c r="CM37" s="20">
        <f>IFERROR(Main_Volume!CL37/Main_Share_Count!CL37/1000000,0)</f>
        <v>3.061406207343142E-4</v>
      </c>
      <c r="CN37" s="20">
        <f>IFERROR(Main_Volume!CM37/Main_Share_Count!CM37/1000000,0)</f>
        <v>3.9167846143488381E-4</v>
      </c>
      <c r="CO37" s="20">
        <f>IFERROR(Main_Volume!CN37/Main_Share_Count!CN37/1000000,0)</f>
        <v>8.9993270920577263E-5</v>
      </c>
      <c r="CP37" s="20">
        <f>IFERROR(Main_Volume!CO37/Main_Share_Count!CO37/1000000,0)</f>
        <v>7.1512820512820505E-5</v>
      </c>
      <c r="CQ37" s="20">
        <f>IFERROR(Main_Volume!CP37/Main_Share_Count!CP37/1000000,0)</f>
        <v>4.6685303140079276E-4</v>
      </c>
      <c r="CR37" s="20">
        <f>IFERROR(Main_Volume!CQ37/Main_Share_Count!CQ37/1000000,0)</f>
        <v>6.6709984647619544E-4</v>
      </c>
      <c r="CS37" s="20">
        <f>IFERROR(Main_Volume!CR37/Main_Share_Count!CR37/1000000,0)</f>
        <v>2.6867688321459535E-4</v>
      </c>
      <c r="CT37" s="20">
        <f>IFERROR(Main_Volume!CS37/Main_Share_Count!CS37/1000000,0)</f>
        <v>1.0654944503433747E-3</v>
      </c>
      <c r="CU37" s="20">
        <f>IFERROR(Main_Volume!CT37/Main_Share_Count!CT37/1000000,0)</f>
        <v>2.9438115960578521E-4</v>
      </c>
      <c r="CV37" s="20">
        <f>IFERROR(Main_Volume!CU37/Main_Share_Count!CU37/1000000,0)</f>
        <v>3.6814580343275073E-4</v>
      </c>
      <c r="CW37" s="20">
        <f>IFERROR(Main_Volume!CV37/Main_Share_Count!CV37/1000000,0)</f>
        <v>5.9976887108637478E-4</v>
      </c>
      <c r="CX37" s="20">
        <f>IFERROR(Main_Volume!CW37/Main_Share_Count!CW37/1000000,0)</f>
        <v>1.491101195775447E-6</v>
      </c>
      <c r="CY37" s="20">
        <f>IFERROR(Main_Volume!CX37/Main_Share_Count!CX37/1000000,0)</f>
        <v>4.69968586789139E-4</v>
      </c>
      <c r="CZ37" s="20">
        <f>IFERROR(Main_Volume!CY37/Main_Share_Count!CY37/1000000,0)</f>
        <v>4.9440564910295753E-4</v>
      </c>
      <c r="DA37" s="20">
        <f>IFERROR(Main_Volume!CZ37/Main_Share_Count!CZ37/1000000,0)</f>
        <v>1.5870701238827525E-3</v>
      </c>
      <c r="DB37" s="20">
        <f>IFERROR(Main_Volume!DA37/Main_Share_Count!DA37/1000000,0)</f>
        <v>5.4092125651500214E-4</v>
      </c>
      <c r="DC37" s="20">
        <f>IFERROR(Main_Volume!DB37/Main_Share_Count!DB37/1000000,0)</f>
        <v>2.6480166504893295E-3</v>
      </c>
      <c r="DD37" s="20">
        <f>IFERROR(Main_Volume!DC37/Main_Share_Count!DC37/1000000,0)</f>
        <v>5.4697004845391788E-4</v>
      </c>
      <c r="DE37" s="20">
        <f>IFERROR(Main_Volume!DD37/Main_Share_Count!DD37/1000000,0)</f>
        <v>8.474074074074074E-4</v>
      </c>
      <c r="DF37" s="20">
        <f>IFERROR(Main_Volume!DE37/Main_Share_Count!DE37/1000000,0)</f>
        <v>8.2263954723660402E-4</v>
      </c>
      <c r="DG37" s="20">
        <f>IFERROR(Main_Volume!DF37/Main_Share_Count!DF37/1000000,0)</f>
        <v>2.8173828710256445E-4</v>
      </c>
      <c r="DH37" s="20">
        <f>IFERROR(Main_Volume!DG37/Main_Share_Count!DG37/1000000,0)</f>
        <v>5.5100807208260374E-4</v>
      </c>
      <c r="DI37" s="20">
        <f>IFERROR(Main_Volume!DH37/Main_Share_Count!DH37/1000000,0)</f>
        <v>7.7921901250858731E-3</v>
      </c>
      <c r="DJ37" s="20">
        <f>IFERROR(Main_Volume!DI37/Main_Share_Count!DI37/1000000,0)</f>
        <v>1.3058139534883722E-4</v>
      </c>
      <c r="DK37" s="20">
        <f>IFERROR(Main_Volume!DJ37/Main_Share_Count!DJ37/1000000,0)</f>
        <v>6.3522490663317586E-4</v>
      </c>
      <c r="DL37" s="20">
        <f>IFERROR(Main_Volume!DK37/Main_Share_Count!DK37/1000000,0)</f>
        <v>8.7771138172877748E-4</v>
      </c>
      <c r="DM37" s="20">
        <f>IFERROR(Main_Volume!DL37/Main_Share_Count!DL37/1000000,0)</f>
        <v>3.5907971939955948E-5</v>
      </c>
      <c r="DN37" s="20">
        <f>IFERROR(Main_Volume!DM37/Main_Share_Count!DM37/1000000,0)</f>
        <v>2.8289803331017077E-4</v>
      </c>
      <c r="DO37" s="20">
        <f>IFERROR(Main_Volume!DN37/Main_Share_Count!DN37/1000000,0)</f>
        <v>9.8030724635237397E-4</v>
      </c>
      <c r="DP37" s="20">
        <f>IFERROR(Main_Volume!DO37/Main_Share_Count!DO37/1000000,0)</f>
        <v>1.897992235552749E-3</v>
      </c>
      <c r="DQ37" s="20">
        <f>IFERROR(Main_Volume!DP37/Main_Share_Count!DP37/1000000,0)</f>
        <v>3.1488368659004611E-3</v>
      </c>
      <c r="DR37" s="20">
        <f>IFERROR(Main_Volume!DQ37/Main_Share_Count!DQ37/1000000,0)</f>
        <v>1.8206326238991128E-4</v>
      </c>
      <c r="DS37" s="20">
        <f>IFERROR(Main_Volume!DR37/Main_Share_Count!DR37/1000000,0)</f>
        <v>3.099444902639257E-3</v>
      </c>
      <c r="DT37" s="20">
        <f>IFERROR(Main_Volume!DS37/Main_Share_Count!DS37/1000000,0)</f>
        <v>2.7577596881914702E-3</v>
      </c>
      <c r="DU37" s="20">
        <f>IFERROR(Main_Volume!DT37/Main_Share_Count!DT37/1000000,0)</f>
        <v>1.7575591019192545E-6</v>
      </c>
      <c r="DV37" s="20">
        <f>IFERROR(Main_Volume!DU37/Main_Share_Count!DU37/1000000,0)</f>
        <v>8.8588147346170705E-4</v>
      </c>
      <c r="DW37" s="20">
        <f>IFERROR(Main_Volume!DV37/Main_Share_Count!DV37/1000000,0)</f>
        <v>9.1202777838823827E-5</v>
      </c>
      <c r="DX37" s="20">
        <f>IFERROR(Main_Volume!DW37/Main_Share_Count!DW37/1000000,0)</f>
        <v>3.8938535521679029E-5</v>
      </c>
      <c r="DY37" s="20">
        <f>IFERROR(Main_Volume!DX37/Main_Share_Count!DX37/1000000,0)</f>
        <v>1.2813108902080822E-4</v>
      </c>
      <c r="DZ37" s="20">
        <f>IFERROR(Main_Volume!DY37/Main_Share_Count!DY37/1000000,0)</f>
        <v>2.4582951164663872E-4</v>
      </c>
      <c r="EA37" s="20">
        <f>IFERROR(Main_Volume!DZ37/Main_Share_Count!DZ37/1000000,0)</f>
        <v>2.2904225565046491E-3</v>
      </c>
      <c r="EB37" s="20">
        <f>IFERROR(Main_Volume!EA37/Main_Share_Count!EA37/1000000,0)</f>
        <v>0</v>
      </c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</row>
    <row r="38" spans="1:309" x14ac:dyDescent="0.35">
      <c r="A38" s="4" t="s">
        <v>49</v>
      </c>
      <c r="B38" s="7">
        <f>Main_Share_Count!A38</f>
        <v>45342</v>
      </c>
      <c r="C38" s="20">
        <f>IFERROR(Main_Volume!B38/Main_Share_Count!B38/1000000,0)</f>
        <v>1.1426156597201835E-3</v>
      </c>
      <c r="D38" s="20">
        <f>IFERROR(Main_Volume!C38/Main_Share_Count!C38/1000000,0)</f>
        <v>1.2789962388807517E-3</v>
      </c>
      <c r="E38" s="20">
        <f>IFERROR(Main_Volume!D38/Main_Share_Count!D38/1000000,0)</f>
        <v>7.6574324757442921E-4</v>
      </c>
      <c r="F38" s="20">
        <f>IFERROR(Main_Volume!E38/Main_Share_Count!E38/1000000,0)</f>
        <v>1.2315968953148123E-3</v>
      </c>
      <c r="G38" s="20">
        <f>IFERROR(Main_Volume!F38/Main_Share_Count!F38/1000000,0)</f>
        <v>1.6500076723367017E-3</v>
      </c>
      <c r="H38" s="20">
        <f>IFERROR(Main_Volume!G38/Main_Share_Count!G38/1000000,0)</f>
        <v>1.8275915906934331E-3</v>
      </c>
      <c r="I38" s="20">
        <f>IFERROR(Main_Volume!H38/Main_Share_Count!H38/1000000,0)</f>
        <v>9.0412008218907825E-4</v>
      </c>
      <c r="J38" s="20">
        <f>IFERROR(Main_Volume!I38/Main_Share_Count!I38/1000000,0)</f>
        <v>9.0926409716469753E-4</v>
      </c>
      <c r="K38" s="20">
        <f>IFERROR(Main_Volume!J38/Main_Share_Count!J38/1000000,0)</f>
        <v>2.3540537789007213E-3</v>
      </c>
      <c r="L38" s="20">
        <f>IFERROR(Main_Volume!K38/Main_Share_Count!K38/1000000,0)</f>
        <v>1.6251686244237505E-3</v>
      </c>
      <c r="M38" s="20">
        <f>IFERROR(Main_Volume!L38/Main_Share_Count!L38/1000000,0)</f>
        <v>1.7448478382056842E-3</v>
      </c>
      <c r="N38" s="20">
        <f>IFERROR(Main_Volume!M38/Main_Share_Count!M38/1000000,0)</f>
        <v>1.1222094687025261E-3</v>
      </c>
      <c r="O38" s="20">
        <f>IFERROR(Main_Volume!N38/Main_Share_Count!N38/1000000,0)</f>
        <v>1.729904342758683E-3</v>
      </c>
      <c r="P38" s="20">
        <f>IFERROR(Main_Volume!O38/Main_Share_Count!O38/1000000,0)</f>
        <v>1.5071966833417676E-3</v>
      </c>
      <c r="Q38" s="20">
        <f>IFERROR(Main_Volume!P38/Main_Share_Count!P38/1000000,0)</f>
        <v>2.7040267412910047E-3</v>
      </c>
      <c r="R38" s="20">
        <f>IFERROR(Main_Volume!Q38/Main_Share_Count!Q38/1000000,0)</f>
        <v>5.2662207328685426E-4</v>
      </c>
      <c r="S38" s="20">
        <f>IFERROR(Main_Volume!R38/Main_Share_Count!R38/1000000,0)</f>
        <v>9.3787693396117004E-4</v>
      </c>
      <c r="T38" s="20">
        <f>IFERROR(Main_Volume!S38/Main_Share_Count!S38/1000000,0)</f>
        <v>1.1689134001654151E-3</v>
      </c>
      <c r="U38" s="20">
        <f>IFERROR(Main_Volume!T38/Main_Share_Count!T38/1000000,0)</f>
        <v>1.3059935810805343E-3</v>
      </c>
      <c r="V38" s="20">
        <f>IFERROR(Main_Volume!U38/Main_Share_Count!U38/1000000,0)</f>
        <v>2.5107994422044386E-3</v>
      </c>
      <c r="W38" s="20">
        <f>IFERROR(Main_Volume!V38/Main_Share_Count!V38/1000000,0)</f>
        <v>2.0393027632414802E-3</v>
      </c>
      <c r="X38" s="20">
        <f>IFERROR(Main_Volume!W38/Main_Share_Count!W38/1000000,0)</f>
        <v>0</v>
      </c>
      <c r="Y38" s="20">
        <f>IFERROR(Main_Volume!X38/Main_Share_Count!X38/1000000,0)</f>
        <v>3.3266706477881412E-3</v>
      </c>
      <c r="Z38" s="20">
        <f>IFERROR(Main_Volume!Y38/Main_Share_Count!Y38/1000000,0)</f>
        <v>2.5678625338487911E-4</v>
      </c>
      <c r="AA38" s="20">
        <f>IFERROR(Main_Volume!Z38/Main_Share_Count!Z38/1000000,0)</f>
        <v>5.6691976342764351E-4</v>
      </c>
      <c r="AB38" s="20">
        <f>IFERROR(Main_Volume!AA38/Main_Share_Count!AA38/1000000,0)</f>
        <v>1.8907907850832981E-3</v>
      </c>
      <c r="AC38" s="20">
        <f>IFERROR(Main_Volume!AB38/Main_Share_Count!AB38/1000000,0)</f>
        <v>3.5281977554015367E-4</v>
      </c>
      <c r="AD38" s="20">
        <f>IFERROR(Main_Volume!AC38/Main_Share_Count!AC38/1000000,0)</f>
        <v>2.9410207497099325E-4</v>
      </c>
      <c r="AE38" s="20">
        <f>IFERROR(Main_Volume!AD38/Main_Share_Count!AD38/1000000,0)</f>
        <v>1.0735802469135802E-4</v>
      </c>
      <c r="AF38" s="20">
        <f>IFERROR(Main_Volume!AE38/Main_Share_Count!AE38/1000000,0)</f>
        <v>4.5538657553622812E-3</v>
      </c>
      <c r="AG38" s="20">
        <f>IFERROR(Main_Volume!AF38/Main_Share_Count!AF38/1000000,0)</f>
        <v>3.3444933783813638E-4</v>
      </c>
      <c r="AH38" s="20">
        <f>IFERROR(Main_Volume!AG38/Main_Share_Count!AG38/1000000,0)</f>
        <v>1.1837769582415975E-3</v>
      </c>
      <c r="AI38" s="20">
        <f>IFERROR(Main_Volume!AH38/Main_Share_Count!AH38/1000000,0)</f>
        <v>9.8623961177346595E-4</v>
      </c>
      <c r="AJ38" s="20">
        <f>IFERROR(Main_Volume!AI38/Main_Share_Count!AI38/1000000,0)</f>
        <v>2.328313054324556E-3</v>
      </c>
      <c r="AK38" s="20">
        <f>IFERROR(Main_Volume!AJ38/Main_Share_Count!AJ38/1000000,0)</f>
        <v>7.3791272958912844E-4</v>
      </c>
      <c r="AL38" s="20">
        <f>IFERROR(Main_Volume!AK38/Main_Share_Count!AK38/1000000,0)</f>
        <v>4.8375692972598143E-4</v>
      </c>
      <c r="AM38" s="20">
        <f>IFERROR(Main_Volume!AL38/Main_Share_Count!AL38/1000000,0)</f>
        <v>6.3333696133494558E-2</v>
      </c>
      <c r="AN38" s="20">
        <f>IFERROR(Main_Volume!AM38/Main_Share_Count!AM38/1000000,0)</f>
        <v>1.4514437333063371E-4</v>
      </c>
      <c r="AO38" s="20">
        <f>IFERROR(Main_Volume!AN38/Main_Share_Count!AN38/1000000,0)</f>
        <v>1.1868946743552981E-3</v>
      </c>
      <c r="AP38" s="20">
        <f>IFERROR(Main_Volume!AO38/Main_Share_Count!AO38/1000000,0)</f>
        <v>7.2211799297820442E-4</v>
      </c>
      <c r="AQ38" s="20">
        <f>IFERROR(Main_Volume!AP38/Main_Share_Count!AP38/1000000,0)</f>
        <v>2.4686674737302251E-3</v>
      </c>
      <c r="AR38" s="20">
        <f>IFERROR(Main_Volume!AQ38/Main_Share_Count!AQ38/1000000,0)</f>
        <v>1.8371428571428572E-4</v>
      </c>
      <c r="AS38" s="20">
        <f>IFERROR(Main_Volume!AR38/Main_Share_Count!AR38/1000000,0)</f>
        <v>4.0573010659263157E-4</v>
      </c>
      <c r="AT38" s="20">
        <f>IFERROR(Main_Volume!AS38/Main_Share_Count!AS38/1000000,0)</f>
        <v>6.5779924461175954E-5</v>
      </c>
      <c r="AU38" s="20">
        <f>IFERROR(Main_Volume!AT38/Main_Share_Count!AT38/1000000,0)</f>
        <v>3.9832424034928841E-5</v>
      </c>
      <c r="AV38" s="20">
        <f>IFERROR(Main_Volume!AU38/Main_Share_Count!AU38/1000000,0)</f>
        <v>3.4131928694453728E-4</v>
      </c>
      <c r="AW38" s="20">
        <f>IFERROR(Main_Volume!AV38/Main_Share_Count!AV38/1000000,0)</f>
        <v>1.4148909181613181E-4</v>
      </c>
      <c r="AX38" s="20">
        <f>IFERROR(Main_Volume!AW38/Main_Share_Count!AW38/1000000,0)</f>
        <v>1.445490897747435E-3</v>
      </c>
      <c r="AY38" s="20">
        <f>IFERROR(Main_Volume!AX38/Main_Share_Count!AX38/1000000,0)</f>
        <v>1.0482624860483007E-3</v>
      </c>
      <c r="AZ38" s="20">
        <f>IFERROR(Main_Volume!AY38/Main_Share_Count!AY38/1000000,0)</f>
        <v>1.2217821782178218E-3</v>
      </c>
      <c r="BA38" s="20">
        <f>IFERROR(Main_Volume!AZ38/Main_Share_Count!AZ38/1000000,0)</f>
        <v>3.4981723403099325E-4</v>
      </c>
      <c r="BB38" s="20">
        <f>IFERROR(Main_Volume!BA38/Main_Share_Count!BA38/1000000,0)</f>
        <v>6.3333005531446718E-4</v>
      </c>
      <c r="BC38" s="20">
        <f>IFERROR(Main_Volume!BB38/Main_Share_Count!BB38/1000000,0)</f>
        <v>3.0716532773317342E-4</v>
      </c>
      <c r="BD38" s="20">
        <f>IFERROR(Main_Volume!BC38/Main_Share_Count!BC38/1000000,0)</f>
        <v>6.7291863291132773E-3</v>
      </c>
      <c r="BE38" s="20">
        <f>IFERROR(Main_Volume!BD38/Main_Share_Count!BD38/1000000,0)</f>
        <v>7.3726851851851853E-5</v>
      </c>
      <c r="BF38" s="20">
        <f>IFERROR(Main_Volume!BE38/Main_Share_Count!BE38/1000000,0)</f>
        <v>1.7808995911569147E-3</v>
      </c>
      <c r="BG38" s="20">
        <f>IFERROR(Main_Volume!BF38/Main_Share_Count!BF38/1000000,0)</f>
        <v>3.2223460756671695E-4</v>
      </c>
      <c r="BH38" s="20">
        <f>IFERROR(Main_Volume!BG38/Main_Share_Count!BG38/1000000,0)</f>
        <v>5.9645806634825601E-4</v>
      </c>
      <c r="BI38" s="20">
        <f>IFERROR(Main_Volume!BH38/Main_Share_Count!BH38/1000000,0)</f>
        <v>2.4159005072158478E-3</v>
      </c>
      <c r="BJ38" s="20">
        <f>IFERROR(Main_Volume!BI38/Main_Share_Count!BI38/1000000,0)</f>
        <v>8.4092655275785086E-4</v>
      </c>
      <c r="BK38" s="20">
        <f>IFERROR(Main_Volume!BJ38/Main_Share_Count!BJ38/1000000,0)</f>
        <v>1.3348411755054234E-3</v>
      </c>
      <c r="BL38" s="20">
        <f>IFERROR(Main_Volume!BK38/Main_Share_Count!BK38/1000000,0)</f>
        <v>4.09510971679856E-5</v>
      </c>
      <c r="BM38" s="20">
        <f>IFERROR(Main_Volume!BL38/Main_Share_Count!BL38/1000000,0)</f>
        <v>3.9389676633301123E-4</v>
      </c>
      <c r="BN38" s="20">
        <f>IFERROR(Main_Volume!BM38/Main_Share_Count!BM38/1000000,0)</f>
        <v>2.758648892255E-4</v>
      </c>
      <c r="BO38" s="20">
        <f>IFERROR(Main_Volume!BN38/Main_Share_Count!BN38/1000000,0)</f>
        <v>5.8845232626179451E-5</v>
      </c>
      <c r="BP38" s="20">
        <f>IFERROR(Main_Volume!BO38/Main_Share_Count!BO38/1000000,0)</f>
        <v>1.0414234327150518E-3</v>
      </c>
      <c r="BQ38" s="20">
        <f>IFERROR(Main_Volume!BP38/Main_Share_Count!BP38/1000000,0)</f>
        <v>2.9982251992009682E-5</v>
      </c>
      <c r="BR38" s="20">
        <f>IFERROR(Main_Volume!BQ38/Main_Share_Count!BQ38/1000000,0)</f>
        <v>7.0588371133922952E-4</v>
      </c>
      <c r="BS38" s="20">
        <f>IFERROR(Main_Volume!BR38/Main_Share_Count!BR38/1000000,0)</f>
        <v>4.8918351040217801E-4</v>
      </c>
      <c r="BT38" s="20">
        <f>IFERROR(Main_Volume!BS38/Main_Share_Count!BS38/1000000,0)</f>
        <v>6.1438159956933634E-5</v>
      </c>
      <c r="BU38" s="20">
        <f>IFERROR(Main_Volume!BT38/Main_Share_Count!BT38/1000000,0)</f>
        <v>4.0777083305481633E-4</v>
      </c>
      <c r="BV38" s="20">
        <f>IFERROR(Main_Volume!BU38/Main_Share_Count!BU38/1000000,0)</f>
        <v>2.8251521279119198E-3</v>
      </c>
      <c r="BW38" s="20">
        <f>IFERROR(Main_Volume!BV38/Main_Share_Count!BV38/1000000,0)</f>
        <v>1.3646560048253798E-3</v>
      </c>
      <c r="BX38" s="20">
        <f>IFERROR(Main_Volume!BW38/Main_Share_Count!BW38/1000000,0)</f>
        <v>4.0313353369235226E-4</v>
      </c>
      <c r="BY38" s="20">
        <f>IFERROR(Main_Volume!BX38/Main_Share_Count!BX38/1000000,0)</f>
        <v>3.3552112713710919E-4</v>
      </c>
      <c r="BZ38" s="20">
        <f>IFERROR(Main_Volume!BY38/Main_Share_Count!BY38/1000000,0)</f>
        <v>1.8805607078158616E-4</v>
      </c>
      <c r="CA38" s="20">
        <f>IFERROR(Main_Volume!BZ38/Main_Share_Count!BZ38/1000000,0)</f>
        <v>3.795995360330233E-4</v>
      </c>
      <c r="CB38" s="20">
        <f>IFERROR(Main_Volume!CA38/Main_Share_Count!CA38/1000000,0)</f>
        <v>7.9587839495899539E-4</v>
      </c>
      <c r="CC38" s="20">
        <f>IFERROR(Main_Volume!CB38/Main_Share_Count!CB38/1000000,0)</f>
        <v>5.9856618625518394E-4</v>
      </c>
      <c r="CD38" s="20">
        <f>IFERROR(Main_Volume!CC38/Main_Share_Count!CC38/1000000,0)</f>
        <v>6.6092800808268651E-4</v>
      </c>
      <c r="CE38" s="20">
        <f>IFERROR(Main_Volume!CD38/Main_Share_Count!CD38/1000000,0)</f>
        <v>4.0509058388989052E-4</v>
      </c>
      <c r="CF38" s="20">
        <f>IFERROR(Main_Volume!CE38/Main_Share_Count!CE38/1000000,0)</f>
        <v>2.7952499669064109E-3</v>
      </c>
      <c r="CG38" s="20">
        <f>IFERROR(Main_Volume!CF38/Main_Share_Count!CF38/1000000,0)</f>
        <v>3.5266668566128167E-4</v>
      </c>
      <c r="CH38" s="20">
        <f>IFERROR(Main_Volume!CG38/Main_Share_Count!CG38/1000000,0)</f>
        <v>9.2123082294180095E-5</v>
      </c>
      <c r="CI38" s="20">
        <f>IFERROR(Main_Volume!CH38/Main_Share_Count!CH38/1000000,0)</f>
        <v>5.5488314732438343E-4</v>
      </c>
      <c r="CJ38" s="20">
        <f>IFERROR(Main_Volume!CI38/Main_Share_Count!CI38/1000000,0)</f>
        <v>3.5303339001958905E-4</v>
      </c>
      <c r="CK38" s="20">
        <f>IFERROR(Main_Volume!CJ38/Main_Share_Count!CJ38/1000000,0)</f>
        <v>3.3305186446626317E-4</v>
      </c>
      <c r="CL38" s="20">
        <f>IFERROR(Main_Volume!CK38/Main_Share_Count!CK38/1000000,0)</f>
        <v>1.0679206972440118E-5</v>
      </c>
      <c r="CM38" s="20">
        <f>IFERROR(Main_Volume!CL38/Main_Share_Count!CL38/1000000,0)</f>
        <v>1.1050564724690435E-4</v>
      </c>
      <c r="CN38" s="20">
        <f>IFERROR(Main_Volume!CM38/Main_Share_Count!CM38/1000000,0)</f>
        <v>3.9861580747252006E-4</v>
      </c>
      <c r="CO38" s="20">
        <f>IFERROR(Main_Volume!CN38/Main_Share_Count!CN38/1000000,0)</f>
        <v>1.5462183226952902E-3</v>
      </c>
      <c r="CP38" s="20">
        <f>IFERROR(Main_Volume!CO38/Main_Share_Count!CO38/1000000,0)</f>
        <v>2.1987179487179486E-4</v>
      </c>
      <c r="CQ38" s="20">
        <f>IFERROR(Main_Volume!CP38/Main_Share_Count!CP38/1000000,0)</f>
        <v>4.4591339580265301E-4</v>
      </c>
      <c r="CR38" s="20">
        <f>IFERROR(Main_Volume!CQ38/Main_Share_Count!CQ38/1000000,0)</f>
        <v>2.9470044116872125E-4</v>
      </c>
      <c r="CS38" s="20">
        <f>IFERROR(Main_Volume!CR38/Main_Share_Count!CR38/1000000,0)</f>
        <v>3.8287012355352453E-5</v>
      </c>
      <c r="CT38" s="20">
        <f>IFERROR(Main_Volume!CS38/Main_Share_Count!CS38/1000000,0)</f>
        <v>7.3269940394054644E-4</v>
      </c>
      <c r="CU38" s="20">
        <f>IFERROR(Main_Volume!CT38/Main_Share_Count!CT38/1000000,0)</f>
        <v>2.3912872868317499E-5</v>
      </c>
      <c r="CV38" s="20">
        <f>IFERROR(Main_Volume!CU38/Main_Share_Count!CU38/1000000,0)</f>
        <v>5.1105420443151202E-4</v>
      </c>
      <c r="CW38" s="20">
        <f>IFERROR(Main_Volume!CV38/Main_Share_Count!CV38/1000000,0)</f>
        <v>6.4322311339299883E-4</v>
      </c>
      <c r="CX38" s="20">
        <f>IFERROR(Main_Volume!CW38/Main_Share_Count!CW38/1000000,0)</f>
        <v>6.17288906794098E-5</v>
      </c>
      <c r="CY38" s="20">
        <f>IFERROR(Main_Volume!CX38/Main_Share_Count!CX38/1000000,0)</f>
        <v>7.7244431372684025E-4</v>
      </c>
      <c r="CZ38" s="20">
        <f>IFERROR(Main_Volume!CY38/Main_Share_Count!CY38/1000000,0)</f>
        <v>4.8076310911667288E-4</v>
      </c>
      <c r="DA38" s="20">
        <f>IFERROR(Main_Volume!CZ38/Main_Share_Count!CZ38/1000000,0)</f>
        <v>6.8478648617698501E-4</v>
      </c>
      <c r="DB38" s="20">
        <f>IFERROR(Main_Volume!DA38/Main_Share_Count!DA38/1000000,0)</f>
        <v>1.7717675415942778E-4</v>
      </c>
      <c r="DC38" s="20">
        <f>IFERROR(Main_Volume!DB38/Main_Share_Count!DB38/1000000,0)</f>
        <v>2.4561227131807991E-4</v>
      </c>
      <c r="DD38" s="20">
        <f>IFERROR(Main_Volume!DC38/Main_Share_Count!DC38/1000000,0)</f>
        <v>1.2980675882340534E-4</v>
      </c>
      <c r="DE38" s="20">
        <f>IFERROR(Main_Volume!DD38/Main_Share_Count!DD38/1000000,0)</f>
        <v>4.5333333333333331E-4</v>
      </c>
      <c r="DF38" s="20">
        <f>IFERROR(Main_Volume!DE38/Main_Share_Count!DE38/1000000,0)</f>
        <v>6.3231225109290981E-4</v>
      </c>
      <c r="DG38" s="20">
        <f>IFERROR(Main_Volume!DF38/Main_Share_Count!DF38/1000000,0)</f>
        <v>2.5300951362205375E-4</v>
      </c>
      <c r="DH38" s="20">
        <f>IFERROR(Main_Volume!DG38/Main_Share_Count!DG38/1000000,0)</f>
        <v>2.7600310139171358E-4</v>
      </c>
      <c r="DI38" s="20">
        <f>IFERROR(Main_Volume!DH38/Main_Share_Count!DH38/1000000,0)</f>
        <v>1.8441493956563436E-3</v>
      </c>
      <c r="DJ38" s="20">
        <f>IFERROR(Main_Volume!DI38/Main_Share_Count!DI38/1000000,0)</f>
        <v>4.5581395348837214E-4</v>
      </c>
      <c r="DK38" s="20">
        <f>IFERROR(Main_Volume!DJ38/Main_Share_Count!DJ38/1000000,0)</f>
        <v>9.3990056610276723E-4</v>
      </c>
      <c r="DL38" s="20">
        <f>IFERROR(Main_Volume!DK38/Main_Share_Count!DK38/1000000,0)</f>
        <v>5.767670569436494E-4</v>
      </c>
      <c r="DM38" s="20">
        <f>IFERROR(Main_Volume!DL38/Main_Share_Count!DL38/1000000,0)</f>
        <v>9.2546319432876158E-6</v>
      </c>
      <c r="DN38" s="20">
        <f>IFERROR(Main_Volume!DM38/Main_Share_Count!DM38/1000000,0)</f>
        <v>2.2244441380253494E-4</v>
      </c>
      <c r="DO38" s="20">
        <f>IFERROR(Main_Volume!DN38/Main_Share_Count!DN38/1000000,0)</f>
        <v>2.024708778177055E-3</v>
      </c>
      <c r="DP38" s="20">
        <f>IFERROR(Main_Volume!DO38/Main_Share_Count!DO38/1000000,0)</f>
        <v>2.7552678968170442E-4</v>
      </c>
      <c r="DQ38" s="20">
        <f>IFERROR(Main_Volume!DP38/Main_Share_Count!DP38/1000000,0)</f>
        <v>2.7618734645602034E-3</v>
      </c>
      <c r="DR38" s="20">
        <f>IFERROR(Main_Volume!DQ38/Main_Share_Count!DQ38/1000000,0)</f>
        <v>2.0718836760128933E-5</v>
      </c>
      <c r="DS38" s="20">
        <f>IFERROR(Main_Volume!DR38/Main_Share_Count!DR38/1000000,0)</f>
        <v>1.0064268929238153E-3</v>
      </c>
      <c r="DT38" s="20">
        <f>IFERROR(Main_Volume!DS38/Main_Share_Count!DS38/1000000,0)</f>
        <v>1.7441112983225407E-4</v>
      </c>
      <c r="DU38" s="20">
        <f>IFERROR(Main_Volume!DT38/Main_Share_Count!DT38/1000000,0)</f>
        <v>7.9889050087238839E-8</v>
      </c>
      <c r="DV38" s="20">
        <f>IFERROR(Main_Volume!DU38/Main_Share_Count!DU38/1000000,0)</f>
        <v>3.0670481787951431E-4</v>
      </c>
      <c r="DW38" s="20">
        <f>IFERROR(Main_Volume!DV38/Main_Share_Count!DV38/1000000,0)</f>
        <v>5.4941432433026393E-7</v>
      </c>
      <c r="DX38" s="20">
        <f>IFERROR(Main_Volume!DW38/Main_Share_Count!DW38/1000000,0)</f>
        <v>4.0885462297762977E-5</v>
      </c>
      <c r="DY38" s="20">
        <f>IFERROR(Main_Volume!DX38/Main_Share_Count!DX38/1000000,0)</f>
        <v>1.1787194926510727E-4</v>
      </c>
      <c r="DZ38" s="20">
        <f>IFERROR(Main_Volume!DY38/Main_Share_Count!DY38/1000000,0)</f>
        <v>1.2850179017892478E-4</v>
      </c>
      <c r="EA38" s="20">
        <f>IFERROR(Main_Volume!DZ38/Main_Share_Count!DZ38/1000000,0)</f>
        <v>1.5949807241666037E-4</v>
      </c>
      <c r="EB38" s="20">
        <f>IFERROR(Main_Volume!EA38/Main_Share_Count!EA38/1000000,0)</f>
        <v>0</v>
      </c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</row>
    <row r="39" spans="1:309" x14ac:dyDescent="0.35">
      <c r="A39" s="4" t="s">
        <v>49</v>
      </c>
      <c r="B39" s="7">
        <f>Main_Share_Count!A39</f>
        <v>45343</v>
      </c>
      <c r="C39" s="20">
        <f>IFERROR(Main_Volume!B39/Main_Share_Count!B39/1000000,0)</f>
        <v>9.9647140135137192E-4</v>
      </c>
      <c r="D39" s="20">
        <f>IFERROR(Main_Volume!C39/Main_Share_Count!C39/1000000,0)</f>
        <v>2.6533273538635119E-3</v>
      </c>
      <c r="E39" s="20">
        <f>IFERROR(Main_Volume!D39/Main_Share_Count!D39/1000000,0)</f>
        <v>1.3904961780138736E-3</v>
      </c>
      <c r="F39" s="20">
        <f>IFERROR(Main_Volume!E39/Main_Share_Count!E39/1000000,0)</f>
        <v>7.9681736374886806E-4</v>
      </c>
      <c r="G39" s="20">
        <f>IFERROR(Main_Volume!F39/Main_Share_Count!F39/1000000,0)</f>
        <v>1.1117712380865662E-3</v>
      </c>
      <c r="H39" s="20">
        <f>IFERROR(Main_Volume!G39/Main_Share_Count!G39/1000000,0)</f>
        <v>1.4798368200180712E-3</v>
      </c>
      <c r="I39" s="20">
        <f>IFERROR(Main_Volume!H39/Main_Share_Count!H39/1000000,0)</f>
        <v>1.1126296697516048E-3</v>
      </c>
      <c r="J39" s="20">
        <f>IFERROR(Main_Volume!I39/Main_Share_Count!I39/1000000,0)</f>
        <v>8.9317618496021108E-4</v>
      </c>
      <c r="K39" s="20">
        <f>IFERROR(Main_Volume!J39/Main_Share_Count!J39/1000000,0)</f>
        <v>3.3200112790628348E-3</v>
      </c>
      <c r="L39" s="20">
        <f>IFERROR(Main_Volume!K39/Main_Share_Count!K39/1000000,0)</f>
        <v>8.59357881668539E-4</v>
      </c>
      <c r="M39" s="20">
        <f>IFERROR(Main_Volume!L39/Main_Share_Count!L39/1000000,0)</f>
        <v>1.0295975945313856E-3</v>
      </c>
      <c r="N39" s="20">
        <f>IFERROR(Main_Volume!M39/Main_Share_Count!M39/1000000,0)</f>
        <v>1.1464303328644738E-3</v>
      </c>
      <c r="O39" s="20">
        <f>IFERROR(Main_Volume!N39/Main_Share_Count!N39/1000000,0)</f>
        <v>1.3930521347534873E-3</v>
      </c>
      <c r="P39" s="20">
        <f>IFERROR(Main_Volume!O39/Main_Share_Count!O39/1000000,0)</f>
        <v>2.7109167148330559E-3</v>
      </c>
      <c r="Q39" s="20">
        <f>IFERROR(Main_Volume!P39/Main_Share_Count!P39/1000000,0)</f>
        <v>1.147382254804527E-3</v>
      </c>
      <c r="R39" s="20">
        <f>IFERROR(Main_Volume!Q39/Main_Share_Count!Q39/1000000,0)</f>
        <v>1.2430912694358289E-3</v>
      </c>
      <c r="S39" s="20">
        <f>IFERROR(Main_Volume!R39/Main_Share_Count!R39/1000000,0)</f>
        <v>7.2579721532787459E-4</v>
      </c>
      <c r="T39" s="20">
        <f>IFERROR(Main_Volume!S39/Main_Share_Count!S39/1000000,0)</f>
        <v>6.9463255916472596E-4</v>
      </c>
      <c r="U39" s="20">
        <f>IFERROR(Main_Volume!T39/Main_Share_Count!T39/1000000,0)</f>
        <v>1.3120062603077392E-3</v>
      </c>
      <c r="V39" s="20">
        <f>IFERROR(Main_Volume!U39/Main_Share_Count!U39/1000000,0)</f>
        <v>2.1186586003197512E-3</v>
      </c>
      <c r="W39" s="20">
        <f>IFERROR(Main_Volume!V39/Main_Share_Count!V39/1000000,0)</f>
        <v>2.0542150580908193E-3</v>
      </c>
      <c r="X39" s="20">
        <f>IFERROR(Main_Volume!W39/Main_Share_Count!W39/1000000,0)</f>
        <v>0</v>
      </c>
      <c r="Y39" s="20">
        <f>IFERROR(Main_Volume!X39/Main_Share_Count!X39/1000000,0)</f>
        <v>2.9614596817222941E-3</v>
      </c>
      <c r="Z39" s="20">
        <f>IFERROR(Main_Volume!Y39/Main_Share_Count!Y39/1000000,0)</f>
        <v>1.5202500265942766E-4</v>
      </c>
      <c r="AA39" s="20">
        <f>IFERROR(Main_Volume!Z39/Main_Share_Count!Z39/1000000,0)</f>
        <v>6.2477656061900918E-4</v>
      </c>
      <c r="AB39" s="20">
        <f>IFERROR(Main_Volume!AA39/Main_Share_Count!AA39/1000000,0)</f>
        <v>1.7152633507958258E-3</v>
      </c>
      <c r="AC39" s="20">
        <f>IFERROR(Main_Volume!AB39/Main_Share_Count!AB39/1000000,0)</f>
        <v>2.9520642605713494E-4</v>
      </c>
      <c r="AD39" s="20">
        <f>IFERROR(Main_Volume!AC39/Main_Share_Count!AC39/1000000,0)</f>
        <v>1.7776347431361814E-4</v>
      </c>
      <c r="AE39" s="20">
        <f>IFERROR(Main_Volume!AD39/Main_Share_Count!AD39/1000000,0)</f>
        <v>7.4617283950617272E-5</v>
      </c>
      <c r="AF39" s="20">
        <f>IFERROR(Main_Volume!AE39/Main_Share_Count!AE39/1000000,0)</f>
        <v>4.5581487420076408E-3</v>
      </c>
      <c r="AG39" s="20">
        <f>IFERROR(Main_Volume!AF39/Main_Share_Count!AF39/1000000,0)</f>
        <v>5.8919794064759336E-5</v>
      </c>
      <c r="AH39" s="20">
        <f>IFERROR(Main_Volume!AG39/Main_Share_Count!AG39/1000000,0)</f>
        <v>1.3128804468667487E-3</v>
      </c>
      <c r="AI39" s="20">
        <f>IFERROR(Main_Volume!AH39/Main_Share_Count!AH39/1000000,0)</f>
        <v>1.0666387079656622E-3</v>
      </c>
      <c r="AJ39" s="20">
        <f>IFERROR(Main_Volume!AI39/Main_Share_Count!AI39/1000000,0)</f>
        <v>8.6244505478030907E-4</v>
      </c>
      <c r="AK39" s="20">
        <f>IFERROR(Main_Volume!AJ39/Main_Share_Count!AJ39/1000000,0)</f>
        <v>8.6640195349824817E-4</v>
      </c>
      <c r="AL39" s="20">
        <f>IFERROR(Main_Volume!AK39/Main_Share_Count!AK39/1000000,0)</f>
        <v>5.7028535147586655E-4</v>
      </c>
      <c r="AM39" s="20">
        <f>IFERROR(Main_Volume!AL39/Main_Share_Count!AL39/1000000,0)</f>
        <v>1.1063098899820935E-2</v>
      </c>
      <c r="AN39" s="20">
        <f>IFERROR(Main_Volume!AM39/Main_Share_Count!AM39/1000000,0)</f>
        <v>2.6480313690775388E-4</v>
      </c>
      <c r="AO39" s="20">
        <f>IFERROR(Main_Volume!AN39/Main_Share_Count!AN39/1000000,0)</f>
        <v>1.81603798267616E-3</v>
      </c>
      <c r="AP39" s="20">
        <f>IFERROR(Main_Volume!AO39/Main_Share_Count!AO39/1000000,0)</f>
        <v>1.5280399299194196E-3</v>
      </c>
      <c r="AQ39" s="20">
        <f>IFERROR(Main_Volume!AP39/Main_Share_Count!AP39/1000000,0)</f>
        <v>1.4211352229951181E-3</v>
      </c>
      <c r="AR39" s="20">
        <f>IFERROR(Main_Volume!AQ39/Main_Share_Count!AQ39/1000000,0)</f>
        <v>8.6857142857142862E-5</v>
      </c>
      <c r="AS39" s="20">
        <f>IFERROR(Main_Volume!AR39/Main_Share_Count!AR39/1000000,0)</f>
        <v>1.7363262963576367E-4</v>
      </c>
      <c r="AT39" s="20">
        <f>IFERROR(Main_Volume!AS39/Main_Share_Count!AS39/1000000,0)</f>
        <v>9.5736040295608199E-6</v>
      </c>
      <c r="AU39" s="20">
        <f>IFERROR(Main_Volume!AT39/Main_Share_Count!AT39/1000000,0)</f>
        <v>2.2039135417970484E-5</v>
      </c>
      <c r="AV39" s="20">
        <f>IFERROR(Main_Volume!AU39/Main_Share_Count!AU39/1000000,0)</f>
        <v>1.9744441744775105E-4</v>
      </c>
      <c r="AW39" s="20">
        <f>IFERROR(Main_Volume!AV39/Main_Share_Count!AV39/1000000,0)</f>
        <v>3.8309320888844348E-5</v>
      </c>
      <c r="AX39" s="20">
        <f>IFERROR(Main_Volume!AW39/Main_Share_Count!AW39/1000000,0)</f>
        <v>9.7869068707555763E-4</v>
      </c>
      <c r="AY39" s="20">
        <f>IFERROR(Main_Volume!AX39/Main_Share_Count!AX39/1000000,0)</f>
        <v>9.4801443670313563E-4</v>
      </c>
      <c r="AZ39" s="20">
        <f>IFERROR(Main_Volume!AY39/Main_Share_Count!AY39/1000000,0)</f>
        <v>1.5448184818481847E-3</v>
      </c>
      <c r="BA39" s="20">
        <f>IFERROR(Main_Volume!AZ39/Main_Share_Count!AZ39/1000000,0)</f>
        <v>4.9214252224080224E-4</v>
      </c>
      <c r="BB39" s="20">
        <f>IFERROR(Main_Volume!BA39/Main_Share_Count!BA39/1000000,0)</f>
        <v>4.9414033114714693E-4</v>
      </c>
      <c r="BC39" s="20">
        <f>IFERROR(Main_Volume!BB39/Main_Share_Count!BB39/1000000,0)</f>
        <v>2.0411573289929691E-4</v>
      </c>
      <c r="BD39" s="20">
        <f>IFERROR(Main_Volume!BC39/Main_Share_Count!BC39/1000000,0)</f>
        <v>6.1219120646430994E-4</v>
      </c>
      <c r="BE39" s="20">
        <f>IFERROR(Main_Volume!BD39/Main_Share_Count!BD39/1000000,0)</f>
        <v>3.3790509259259255E-4</v>
      </c>
      <c r="BF39" s="20">
        <f>IFERROR(Main_Volume!BE39/Main_Share_Count!BE39/1000000,0)</f>
        <v>8.9485853824688879E-4</v>
      </c>
      <c r="BG39" s="20">
        <f>IFERROR(Main_Volume!BF39/Main_Share_Count!BF39/1000000,0)</f>
        <v>3.7977837518851225E-4</v>
      </c>
      <c r="BH39" s="20">
        <f>IFERROR(Main_Volume!BG39/Main_Share_Count!BG39/1000000,0)</f>
        <v>1.024882752146546E-3</v>
      </c>
      <c r="BI39" s="20">
        <f>IFERROR(Main_Volume!BH39/Main_Share_Count!BH39/1000000,0)</f>
        <v>1.1889061153467358E-3</v>
      </c>
      <c r="BJ39" s="20">
        <f>IFERROR(Main_Volume!BI39/Main_Share_Count!BI39/1000000,0)</f>
        <v>7.7625972096610025E-4</v>
      </c>
      <c r="BK39" s="20">
        <f>IFERROR(Main_Volume!BJ39/Main_Share_Count!BJ39/1000000,0)</f>
        <v>1.2486237656353983E-3</v>
      </c>
      <c r="BL39" s="20">
        <f>IFERROR(Main_Volume!BK39/Main_Share_Count!BK39/1000000,0)</f>
        <v>5.353006790660134E-5</v>
      </c>
      <c r="BM39" s="20">
        <f>IFERROR(Main_Volume!BL39/Main_Share_Count!BL39/1000000,0)</f>
        <v>1.9071499999557919E-4</v>
      </c>
      <c r="BN39" s="20">
        <f>IFERROR(Main_Volume!BM39/Main_Share_Count!BM39/1000000,0)</f>
        <v>1.0769626348584094E-4</v>
      </c>
      <c r="BO39" s="20">
        <f>IFERROR(Main_Volume!BN39/Main_Share_Count!BN39/1000000,0)</f>
        <v>1.5276597410920064E-5</v>
      </c>
      <c r="BP39" s="20">
        <f>IFERROR(Main_Volume!BO39/Main_Share_Count!BO39/1000000,0)</f>
        <v>9.943697880328544E-4</v>
      </c>
      <c r="BQ39" s="20">
        <f>IFERROR(Main_Volume!BP39/Main_Share_Count!BP39/1000000,0)</f>
        <v>3.5273237637658452E-5</v>
      </c>
      <c r="BR39" s="20">
        <f>IFERROR(Main_Volume!BQ39/Main_Share_Count!BQ39/1000000,0)</f>
        <v>7.3901295000919278E-4</v>
      </c>
      <c r="BS39" s="20">
        <f>IFERROR(Main_Volume!BR39/Main_Share_Count!BR39/1000000,0)</f>
        <v>8.5303779112781502E-4</v>
      </c>
      <c r="BT39" s="20">
        <f>IFERROR(Main_Volume!BS39/Main_Share_Count!BS39/1000000,0)</f>
        <v>1.4267223189028217E-4</v>
      </c>
      <c r="BU39" s="20">
        <f>IFERROR(Main_Volume!BT39/Main_Share_Count!BT39/1000000,0)</f>
        <v>2.4118660742600522E-4</v>
      </c>
      <c r="BV39" s="20">
        <f>IFERROR(Main_Volume!BU39/Main_Share_Count!BU39/1000000,0)</f>
        <v>1.0051284700938407E-3</v>
      </c>
      <c r="BW39" s="20">
        <f>IFERROR(Main_Volume!BV39/Main_Share_Count!BV39/1000000,0)</f>
        <v>1.8146452711364587E-3</v>
      </c>
      <c r="BX39" s="20">
        <f>IFERROR(Main_Volume!BW39/Main_Share_Count!BW39/1000000,0)</f>
        <v>5.6207951303604935E-4</v>
      </c>
      <c r="BY39" s="20">
        <f>IFERROR(Main_Volume!BX39/Main_Share_Count!BX39/1000000,0)</f>
        <v>4.4904833833973379E-4</v>
      </c>
      <c r="BZ39" s="20">
        <f>IFERROR(Main_Volume!BY39/Main_Share_Count!BY39/1000000,0)</f>
        <v>8.6406924088582035E-5</v>
      </c>
      <c r="CA39" s="20">
        <f>IFERROR(Main_Volume!BZ39/Main_Share_Count!BZ39/1000000,0)</f>
        <v>9.6318122435174727E-4</v>
      </c>
      <c r="CB39" s="20">
        <f>IFERROR(Main_Volume!CA39/Main_Share_Count!CA39/1000000,0)</f>
        <v>6.3484852346802959E-4</v>
      </c>
      <c r="CC39" s="20">
        <f>IFERROR(Main_Volume!CB39/Main_Share_Count!CB39/1000000,0)</f>
        <v>7.0198177408366876E-4</v>
      </c>
      <c r="CD39" s="20">
        <f>IFERROR(Main_Volume!CC39/Main_Share_Count!CC39/1000000,0)</f>
        <v>6.3512051732121907E-5</v>
      </c>
      <c r="CE39" s="20">
        <f>IFERROR(Main_Volume!CD39/Main_Share_Count!CD39/1000000,0)</f>
        <v>1.4047496054246205E-4</v>
      </c>
      <c r="CF39" s="20">
        <f>IFERROR(Main_Volume!CE39/Main_Share_Count!CE39/1000000,0)</f>
        <v>2.6793120946035386E-3</v>
      </c>
      <c r="CG39" s="20">
        <f>IFERROR(Main_Volume!CF39/Main_Share_Count!CF39/1000000,0)</f>
        <v>9.2282171337759066E-5</v>
      </c>
      <c r="CH39" s="20">
        <f>IFERROR(Main_Volume!CG39/Main_Share_Count!CG39/1000000,0)</f>
        <v>4.1517327980133853E-4</v>
      </c>
      <c r="CI39" s="20">
        <f>IFERROR(Main_Volume!CH39/Main_Share_Count!CH39/1000000,0)</f>
        <v>2.3104621706990377E-4</v>
      </c>
      <c r="CJ39" s="20">
        <f>IFERROR(Main_Volume!CI39/Main_Share_Count!CI39/1000000,0)</f>
        <v>3.2986082532318129E-4</v>
      </c>
      <c r="CK39" s="20">
        <f>IFERROR(Main_Volume!CJ39/Main_Share_Count!CJ39/1000000,0)</f>
        <v>1.2371675517037109E-4</v>
      </c>
      <c r="CL39" s="20">
        <f>IFERROR(Main_Volume!CK39/Main_Share_Count!CK39/1000000,0)</f>
        <v>1.1897671556520291E-4</v>
      </c>
      <c r="CM39" s="20">
        <f>IFERROR(Main_Volume!CL39/Main_Share_Count!CL39/1000000,0)</f>
        <v>1.5185173387401074E-4</v>
      </c>
      <c r="CN39" s="20">
        <f>IFERROR(Main_Volume!CM39/Main_Share_Count!CM39/1000000,0)</f>
        <v>6.9868802242887488E-4</v>
      </c>
      <c r="CO39" s="20">
        <f>IFERROR(Main_Volume!CN39/Main_Share_Count!CN39/1000000,0)</f>
        <v>6.7356125095546391E-4</v>
      </c>
      <c r="CP39" s="20">
        <f>IFERROR(Main_Volume!CO39/Main_Share_Count!CO39/1000000,0)</f>
        <v>1.5358974358974361E-5</v>
      </c>
      <c r="CQ39" s="20">
        <f>IFERROR(Main_Volume!CP39/Main_Share_Count!CP39/1000000,0)</f>
        <v>1.6293765173079432E-4</v>
      </c>
      <c r="CR39" s="20">
        <f>IFERROR(Main_Volume!CQ39/Main_Share_Count!CQ39/1000000,0)</f>
        <v>5.3220703643053961E-4</v>
      </c>
      <c r="CS39" s="20">
        <f>IFERROR(Main_Volume!CR39/Main_Share_Count!CR39/1000000,0)</f>
        <v>1.8019381687010356E-4</v>
      </c>
      <c r="CT39" s="20">
        <f>IFERROR(Main_Volume!CS39/Main_Share_Count!CS39/1000000,0)</f>
        <v>4.1988031484970292E-4</v>
      </c>
      <c r="CU39" s="20">
        <f>IFERROR(Main_Volume!CT39/Main_Share_Count!CT39/1000000,0)</f>
        <v>1.7481679526419776E-4</v>
      </c>
      <c r="CV39" s="20">
        <f>IFERROR(Main_Volume!CU39/Main_Share_Count!CU39/1000000,0)</f>
        <v>2.617324971000531E-5</v>
      </c>
      <c r="CW39" s="20">
        <f>IFERROR(Main_Volume!CV39/Main_Share_Count!CV39/1000000,0)</f>
        <v>7.7183011335098673E-4</v>
      </c>
      <c r="CX39" s="20">
        <f>IFERROR(Main_Volume!CW39/Main_Share_Count!CW39/1000000,0)</f>
        <v>2.1460387209968165E-4</v>
      </c>
      <c r="CY39" s="20">
        <f>IFERROR(Main_Volume!CX39/Main_Share_Count!CX39/1000000,0)</f>
        <v>7.8230551425545968E-4</v>
      </c>
      <c r="CZ39" s="20">
        <f>IFERROR(Main_Volume!CY39/Main_Share_Count!CY39/1000000,0)</f>
        <v>4.5942011322701857E-4</v>
      </c>
      <c r="DA39" s="20">
        <f>IFERROR(Main_Volume!CZ39/Main_Share_Count!CZ39/1000000,0)</f>
        <v>4.2741485686792566E-4</v>
      </c>
      <c r="DB39" s="20">
        <f>IFERROR(Main_Volume!DA39/Main_Share_Count!DA39/1000000,0)</f>
        <v>1.2020472367000047E-4</v>
      </c>
      <c r="DC39" s="20">
        <f>IFERROR(Main_Volume!DB39/Main_Share_Count!DB39/1000000,0)</f>
        <v>8.7770531554185295E-4</v>
      </c>
      <c r="DD39" s="20">
        <f>IFERROR(Main_Volume!DC39/Main_Share_Count!DC39/1000000,0)</f>
        <v>2.3925167312549224E-5</v>
      </c>
      <c r="DE39" s="20">
        <f>IFERROR(Main_Volume!DD39/Main_Share_Count!DD39/1000000,0)</f>
        <v>1.4555555555555554E-4</v>
      </c>
      <c r="DF39" s="20">
        <f>IFERROR(Main_Volume!DE39/Main_Share_Count!DE39/1000000,0)</f>
        <v>4.564652567455651E-4</v>
      </c>
      <c r="DG39" s="20">
        <f>IFERROR(Main_Volume!DF39/Main_Share_Count!DF39/1000000,0)</f>
        <v>2.7102634298286022E-4</v>
      </c>
      <c r="DH39" s="20">
        <f>IFERROR(Main_Volume!DG39/Main_Share_Count!DG39/1000000,0)</f>
        <v>1.158031239095422E-3</v>
      </c>
      <c r="DI39" s="20">
        <f>IFERROR(Main_Volume!DH39/Main_Share_Count!DH39/1000000,0)</f>
        <v>2.341364041382406E-3</v>
      </c>
      <c r="DJ39" s="20">
        <f>IFERROR(Main_Volume!DI39/Main_Share_Count!DI39/1000000,0)</f>
        <v>3.2930232558139535E-4</v>
      </c>
      <c r="DK39" s="20">
        <f>IFERROR(Main_Volume!DJ39/Main_Share_Count!DJ39/1000000,0)</f>
        <v>4.7152724989258689E-3</v>
      </c>
      <c r="DL39" s="20">
        <f>IFERROR(Main_Volume!DK39/Main_Share_Count!DK39/1000000,0)</f>
        <v>3.6282169023017145E-4</v>
      </c>
      <c r="DM39" s="20">
        <f>IFERROR(Main_Volume!DL39/Main_Share_Count!DL39/1000000,0)</f>
        <v>0</v>
      </c>
      <c r="DN39" s="20">
        <f>IFERROR(Main_Volume!DM39/Main_Share_Count!DM39/1000000,0)</f>
        <v>8.2118430678377924E-4</v>
      </c>
      <c r="DO39" s="20">
        <f>IFERROR(Main_Volume!DN39/Main_Share_Count!DN39/1000000,0)</f>
        <v>9.1985359293977962E-4</v>
      </c>
      <c r="DP39" s="20">
        <f>IFERROR(Main_Volume!DO39/Main_Share_Count!DO39/1000000,0)</f>
        <v>3.2208131621413037E-3</v>
      </c>
      <c r="DQ39" s="20">
        <f>IFERROR(Main_Volume!DP39/Main_Share_Count!DP39/1000000,0)</f>
        <v>1.5173076728197659E-3</v>
      </c>
      <c r="DR39" s="20">
        <f>IFERROR(Main_Volume!DQ39/Main_Share_Count!DQ39/1000000,0)</f>
        <v>2.3610098867289008E-4</v>
      </c>
      <c r="DS39" s="20">
        <f>IFERROR(Main_Volume!DR39/Main_Share_Count!DR39/1000000,0)</f>
        <v>1.4108243160043995E-3</v>
      </c>
      <c r="DT39" s="20">
        <f>IFERROR(Main_Volume!DS39/Main_Share_Count!DS39/1000000,0)</f>
        <v>3.9686567467164693E-4</v>
      </c>
      <c r="DU39" s="20">
        <f>IFERROR(Main_Volume!DT39/Main_Share_Count!DT39/1000000,0)</f>
        <v>1.597781001744777E-5</v>
      </c>
      <c r="DV39" s="20">
        <f>IFERROR(Main_Volume!DU39/Main_Share_Count!DU39/1000000,0)</f>
        <v>1.9034361869409429E-4</v>
      </c>
      <c r="DW39" s="20">
        <f>IFERROR(Main_Volume!DV39/Main_Share_Count!DV39/1000000,0)</f>
        <v>2.1482100081313319E-4</v>
      </c>
      <c r="DX39" s="20">
        <f>IFERROR(Main_Volume!DW39/Main_Share_Count!DW39/1000000,0)</f>
        <v>0</v>
      </c>
      <c r="DY39" s="20">
        <f>IFERROR(Main_Volume!DX39/Main_Share_Count!DX39/1000000,0)</f>
        <v>3.8186958213517181E-6</v>
      </c>
      <c r="DZ39" s="20">
        <f>IFERROR(Main_Volume!DY39/Main_Share_Count!DY39/1000000,0)</f>
        <v>1.2105241103811754E-4</v>
      </c>
      <c r="EA39" s="20">
        <f>IFERROR(Main_Volume!DZ39/Main_Share_Count!DZ39/1000000,0)</f>
        <v>9.9024869604656424E-5</v>
      </c>
      <c r="EB39" s="20">
        <f>IFERROR(Main_Volume!EA39/Main_Share_Count!EA39/1000000,0)</f>
        <v>0</v>
      </c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</row>
    <row r="40" spans="1:309" x14ac:dyDescent="0.35">
      <c r="A40" s="4" t="s">
        <v>49</v>
      </c>
      <c r="B40" s="7">
        <f>Main_Share_Count!A40</f>
        <v>45344</v>
      </c>
      <c r="C40" s="20">
        <f>IFERROR(Main_Volume!B40/Main_Share_Count!B40/1000000,0)</f>
        <v>1.0234434306226714E-3</v>
      </c>
      <c r="D40" s="20">
        <f>IFERROR(Main_Volume!C40/Main_Share_Count!C40/1000000,0)</f>
        <v>1.5171095045311482E-3</v>
      </c>
      <c r="E40" s="20">
        <f>IFERROR(Main_Volume!D40/Main_Share_Count!D40/1000000,0)</f>
        <v>1.2942577917312969E-3</v>
      </c>
      <c r="F40" s="20">
        <f>IFERROR(Main_Volume!E40/Main_Share_Count!E40/1000000,0)</f>
        <v>1.0060412074041549E-3</v>
      </c>
      <c r="G40" s="20">
        <f>IFERROR(Main_Volume!F40/Main_Share_Count!F40/1000000,0)</f>
        <v>1.8415106952748338E-3</v>
      </c>
      <c r="H40" s="20">
        <f>IFERROR(Main_Volume!G40/Main_Share_Count!G40/1000000,0)</f>
        <v>2.6573313440127638E-3</v>
      </c>
      <c r="I40" s="20">
        <f>IFERROR(Main_Volume!H40/Main_Share_Count!H40/1000000,0)</f>
        <v>1.3824837987222375E-3</v>
      </c>
      <c r="J40" s="20">
        <f>IFERROR(Main_Volume!I40/Main_Share_Count!I40/1000000,0)</f>
        <v>1.1329595286890442E-3</v>
      </c>
      <c r="K40" s="20">
        <f>IFERROR(Main_Volume!J40/Main_Share_Count!J40/1000000,0)</f>
        <v>2.6128740524023223E-3</v>
      </c>
      <c r="L40" s="20">
        <f>IFERROR(Main_Volume!K40/Main_Share_Count!K40/1000000,0)</f>
        <v>1.5584945140033847E-3</v>
      </c>
      <c r="M40" s="20">
        <f>IFERROR(Main_Volume!L40/Main_Share_Count!L40/1000000,0)</f>
        <v>1.0949728221968814E-3</v>
      </c>
      <c r="N40" s="20">
        <f>IFERROR(Main_Volume!M40/Main_Share_Count!M40/1000000,0)</f>
        <v>2.1218146321628816E-3</v>
      </c>
      <c r="O40" s="20">
        <f>IFERROR(Main_Volume!N40/Main_Share_Count!N40/1000000,0)</f>
        <v>1.8793826838299076E-3</v>
      </c>
      <c r="P40" s="20">
        <f>IFERROR(Main_Volume!O40/Main_Share_Count!O40/1000000,0)</f>
        <v>1.6427399945292914E-3</v>
      </c>
      <c r="Q40" s="20">
        <f>IFERROR(Main_Volume!P40/Main_Share_Count!P40/1000000,0)</f>
        <v>1.4947032077941313E-3</v>
      </c>
      <c r="R40" s="20">
        <f>IFERROR(Main_Volume!Q40/Main_Share_Count!Q40/1000000,0)</f>
        <v>1.4687586041587264E-3</v>
      </c>
      <c r="S40" s="20">
        <f>IFERROR(Main_Volume!R40/Main_Share_Count!R40/1000000,0)</f>
        <v>1.4150245876922362E-3</v>
      </c>
      <c r="T40" s="20">
        <f>IFERROR(Main_Volume!S40/Main_Share_Count!S40/1000000,0)</f>
        <v>5.5952470462698701E-4</v>
      </c>
      <c r="U40" s="20">
        <f>IFERROR(Main_Volume!T40/Main_Share_Count!T40/1000000,0)</f>
        <v>1.2484482755830194E-3</v>
      </c>
      <c r="V40" s="20">
        <f>IFERROR(Main_Volume!U40/Main_Share_Count!U40/1000000,0)</f>
        <v>1.6938073034550344E-3</v>
      </c>
      <c r="W40" s="20">
        <f>IFERROR(Main_Volume!V40/Main_Share_Count!V40/1000000,0)</f>
        <v>1.8675073845836089E-3</v>
      </c>
      <c r="X40" s="20">
        <f>IFERROR(Main_Volume!W40/Main_Share_Count!W40/1000000,0)</f>
        <v>0</v>
      </c>
      <c r="Y40" s="20">
        <f>IFERROR(Main_Volume!X40/Main_Share_Count!X40/1000000,0)</f>
        <v>2.1185141386741609E-3</v>
      </c>
      <c r="Z40" s="20">
        <f>IFERROR(Main_Volume!Y40/Main_Share_Count!Y40/1000000,0)</f>
        <v>2.7587353781975411E-4</v>
      </c>
      <c r="AA40" s="20">
        <f>IFERROR(Main_Volume!Z40/Main_Share_Count!Z40/1000000,0)</f>
        <v>7.8084210256887453E-4</v>
      </c>
      <c r="AB40" s="20">
        <f>IFERROR(Main_Volume!AA40/Main_Share_Count!AA40/1000000,0)</f>
        <v>2.409629166174646E-3</v>
      </c>
      <c r="AC40" s="20">
        <f>IFERROR(Main_Volume!AB40/Main_Share_Count!AB40/1000000,0)</f>
        <v>1.4861079722501867E-4</v>
      </c>
      <c r="AD40" s="20">
        <f>IFERROR(Main_Volume!AC40/Main_Share_Count!AC40/1000000,0)</f>
        <v>1.6856227645827368E-4</v>
      </c>
      <c r="AE40" s="20">
        <f>IFERROR(Main_Volume!AD40/Main_Share_Count!AD40/1000000,0)</f>
        <v>1.7419753086419753E-4</v>
      </c>
      <c r="AF40" s="20">
        <f>IFERROR(Main_Volume!AE40/Main_Share_Count!AE40/1000000,0)</f>
        <v>3.644375340794368E-3</v>
      </c>
      <c r="AG40" s="20">
        <f>IFERROR(Main_Volume!AF40/Main_Share_Count!AF40/1000000,0)</f>
        <v>6.6287802922878193E-5</v>
      </c>
      <c r="AH40" s="20">
        <f>IFERROR(Main_Volume!AG40/Main_Share_Count!AG40/1000000,0)</f>
        <v>1.8492762478480294E-3</v>
      </c>
      <c r="AI40" s="20">
        <f>IFERROR(Main_Volume!AH40/Main_Share_Count!AH40/1000000,0)</f>
        <v>1.3744340502743091E-3</v>
      </c>
      <c r="AJ40" s="20">
        <f>IFERROR(Main_Volume!AI40/Main_Share_Count!AI40/1000000,0)</f>
        <v>1.0568521861151255E-3</v>
      </c>
      <c r="AK40" s="20">
        <f>IFERROR(Main_Volume!AJ40/Main_Share_Count!AJ40/1000000,0)</f>
        <v>8.4812400467140889E-4</v>
      </c>
      <c r="AL40" s="20">
        <f>IFERROR(Main_Volume!AK40/Main_Share_Count!AK40/1000000,0)</f>
        <v>4.5073354095209284E-4</v>
      </c>
      <c r="AM40" s="20">
        <f>IFERROR(Main_Volume!AL40/Main_Share_Count!AL40/1000000,0)</f>
        <v>2.2111824949419198E-3</v>
      </c>
      <c r="AN40" s="20">
        <f>IFERROR(Main_Volume!AM40/Main_Share_Count!AM40/1000000,0)</f>
        <v>1.722191550549206E-4</v>
      </c>
      <c r="AO40" s="20">
        <f>IFERROR(Main_Volume!AN40/Main_Share_Count!AN40/1000000,0)</f>
        <v>1.1511725395391241E-3</v>
      </c>
      <c r="AP40" s="20">
        <f>IFERROR(Main_Volume!AO40/Main_Share_Count!AO40/1000000,0)</f>
        <v>9.3052174125182947E-4</v>
      </c>
      <c r="AQ40" s="20">
        <f>IFERROR(Main_Volume!AP40/Main_Share_Count!AP40/1000000,0)</f>
        <v>1.2509965266500212E-3</v>
      </c>
      <c r="AR40" s="20">
        <f>IFERROR(Main_Volume!AQ40/Main_Share_Count!AQ40/1000000,0)</f>
        <v>8.7714285714285707E-5</v>
      </c>
      <c r="AS40" s="20">
        <f>IFERROR(Main_Volume!AR40/Main_Share_Count!AR40/1000000,0)</f>
        <v>4.3928304569986908E-4</v>
      </c>
      <c r="AT40" s="20">
        <f>IFERROR(Main_Volume!AS40/Main_Share_Count!AS40/1000000,0)</f>
        <v>7.8750613791548664E-6</v>
      </c>
      <c r="AU40" s="20">
        <f>IFERROR(Main_Volume!AT40/Main_Share_Count!AT40/1000000,0)</f>
        <v>2.4198872519063362E-5</v>
      </c>
      <c r="AV40" s="20">
        <f>IFERROR(Main_Volume!AU40/Main_Share_Count!AU40/1000000,0)</f>
        <v>1.9147381767612649E-4</v>
      </c>
      <c r="AW40" s="20">
        <f>IFERROR(Main_Volume!AV40/Main_Share_Count!AV40/1000000,0)</f>
        <v>8.6542580141275052E-5</v>
      </c>
      <c r="AX40" s="20">
        <f>IFERROR(Main_Volume!AW40/Main_Share_Count!AW40/1000000,0)</f>
        <v>1.6427455523835858E-3</v>
      </c>
      <c r="AY40" s="20">
        <f>IFERROR(Main_Volume!AX40/Main_Share_Count!AX40/1000000,0)</f>
        <v>2.9870228592613329E-3</v>
      </c>
      <c r="AZ40" s="20">
        <f>IFERROR(Main_Volume!AY40/Main_Share_Count!AY40/1000000,0)</f>
        <v>6.1280528052805273E-4</v>
      </c>
      <c r="BA40" s="20">
        <f>IFERROR(Main_Volume!AZ40/Main_Share_Count!AZ40/1000000,0)</f>
        <v>5.3401066914580432E-4</v>
      </c>
      <c r="BB40" s="20">
        <f>IFERROR(Main_Volume!BA40/Main_Share_Count!BA40/1000000,0)</f>
        <v>4.8388601571936125E-4</v>
      </c>
      <c r="BC40" s="20">
        <f>IFERROR(Main_Volume!BB40/Main_Share_Count!BB40/1000000,0)</f>
        <v>1.4668564373990993E-4</v>
      </c>
      <c r="BD40" s="20">
        <f>IFERROR(Main_Volume!BC40/Main_Share_Count!BC40/1000000,0)</f>
        <v>4.3377645410577428E-4</v>
      </c>
      <c r="BE40" s="20">
        <f>IFERROR(Main_Volume!BD40/Main_Share_Count!BD40/1000000,0)</f>
        <v>3.5590277777777779E-5</v>
      </c>
      <c r="BF40" s="20">
        <f>IFERROR(Main_Volume!BE40/Main_Share_Count!BE40/1000000,0)</f>
        <v>1.2440867448401055E-3</v>
      </c>
      <c r="BG40" s="20">
        <f>IFERROR(Main_Volume!BF40/Main_Share_Count!BF40/1000000,0)</f>
        <v>2.0887810635368174E-3</v>
      </c>
      <c r="BH40" s="20">
        <f>IFERROR(Main_Volume!BG40/Main_Share_Count!BG40/1000000,0)</f>
        <v>4.0992917882781921E-4</v>
      </c>
      <c r="BI40" s="20">
        <f>IFERROR(Main_Volume!BH40/Main_Share_Count!BH40/1000000,0)</f>
        <v>9.4374539604450986E-4</v>
      </c>
      <c r="BJ40" s="20">
        <f>IFERROR(Main_Volume!BI40/Main_Share_Count!BI40/1000000,0)</f>
        <v>5.659700913969917E-4</v>
      </c>
      <c r="BK40" s="20">
        <f>IFERROR(Main_Volume!BJ40/Main_Share_Count!BJ40/1000000,0)</f>
        <v>1.337966471686685E-2</v>
      </c>
      <c r="BL40" s="20">
        <f>IFERROR(Main_Volume!BK40/Main_Share_Count!BK40/1000000,0)</f>
        <v>1.3372596652723981E-5</v>
      </c>
      <c r="BM40" s="20">
        <f>IFERROR(Main_Volume!BL40/Main_Share_Count!BL40/1000000,0)</f>
        <v>1.018853110546619E-2</v>
      </c>
      <c r="BN40" s="20">
        <f>IFERROR(Main_Volume!BM40/Main_Share_Count!BM40/1000000,0)</f>
        <v>6.7673587050231545E-4</v>
      </c>
      <c r="BO40" s="20">
        <f>IFERROR(Main_Volume!BN40/Main_Share_Count!BN40/1000000,0)</f>
        <v>3.1545897902694143E-5</v>
      </c>
      <c r="BP40" s="20">
        <f>IFERROR(Main_Volume!BO40/Main_Share_Count!BO40/1000000,0)</f>
        <v>1.1030093874490224E-3</v>
      </c>
      <c r="BQ40" s="20">
        <f>IFERROR(Main_Volume!BP40/Main_Share_Count!BP40/1000000,0)</f>
        <v>1.3812257264430469E-4</v>
      </c>
      <c r="BR40" s="20">
        <f>IFERROR(Main_Volume!BQ40/Main_Share_Count!BQ40/1000000,0)</f>
        <v>8.3495155403959112E-4</v>
      </c>
      <c r="BS40" s="20">
        <f>IFERROR(Main_Volume!BR40/Main_Share_Count!BR40/1000000,0)</f>
        <v>6.1059157763901622E-4</v>
      </c>
      <c r="BT40" s="20">
        <f>IFERROR(Main_Volume!BS40/Main_Share_Count!BS40/1000000,0)</f>
        <v>9.1747155129862665E-5</v>
      </c>
      <c r="BU40" s="20">
        <f>IFERROR(Main_Volume!BT40/Main_Share_Count!BT40/1000000,0)</f>
        <v>2.364308151669009E-4</v>
      </c>
      <c r="BV40" s="20">
        <f>IFERROR(Main_Volume!BU40/Main_Share_Count!BU40/1000000,0)</f>
        <v>8.55008576154767E-4</v>
      </c>
      <c r="BW40" s="20">
        <f>IFERROR(Main_Volume!BV40/Main_Share_Count!BV40/1000000,0)</f>
        <v>4.0021884557654682E-3</v>
      </c>
      <c r="BX40" s="20">
        <f>IFERROR(Main_Volume!BW40/Main_Share_Count!BW40/1000000,0)</f>
        <v>3.4683023387084474E-4</v>
      </c>
      <c r="BY40" s="20">
        <f>IFERROR(Main_Volume!BX40/Main_Share_Count!BX40/1000000,0)</f>
        <v>2.4656442533970639E-4</v>
      </c>
      <c r="BZ40" s="20">
        <f>IFERROR(Main_Volume!BY40/Main_Share_Count!BY40/1000000,0)</f>
        <v>4.2139252808396678E-5</v>
      </c>
      <c r="CA40" s="20">
        <f>IFERROR(Main_Volume!BZ40/Main_Share_Count!BZ40/1000000,0)</f>
        <v>7.2081151744754111E-4</v>
      </c>
      <c r="CB40" s="20">
        <f>IFERROR(Main_Volume!CA40/Main_Share_Count!CA40/1000000,0)</f>
        <v>4.3143710913896995E-4</v>
      </c>
      <c r="CC40" s="20">
        <f>IFERROR(Main_Volume!CB40/Main_Share_Count!CB40/1000000,0)</f>
        <v>1.4057489804902463E-4</v>
      </c>
      <c r="CD40" s="20">
        <f>IFERROR(Main_Volume!CC40/Main_Share_Count!CC40/1000000,0)</f>
        <v>6.8545427589854907E-4</v>
      </c>
      <c r="CE40" s="20">
        <f>IFERROR(Main_Volume!CD40/Main_Share_Count!CD40/1000000,0)</f>
        <v>1.4234319584618808E-3</v>
      </c>
      <c r="CF40" s="20">
        <f>IFERROR(Main_Volume!CE40/Main_Share_Count!CE40/1000000,0)</f>
        <v>3.2189582138287074E-3</v>
      </c>
      <c r="CG40" s="20">
        <f>IFERROR(Main_Volume!CF40/Main_Share_Count!CF40/1000000,0)</f>
        <v>2.3885728395999731E-4</v>
      </c>
      <c r="CH40" s="20">
        <f>IFERROR(Main_Volume!CG40/Main_Share_Count!CG40/1000000,0)</f>
        <v>2.9016518524566624E-4</v>
      </c>
      <c r="CI40" s="20">
        <f>IFERROR(Main_Volume!CH40/Main_Share_Count!CH40/1000000,0)</f>
        <v>4.7919836972345266E-4</v>
      </c>
      <c r="CJ40" s="20">
        <f>IFERROR(Main_Volume!CI40/Main_Share_Count!CI40/1000000,0)</f>
        <v>3.7557282453303485E-4</v>
      </c>
      <c r="CK40" s="20">
        <f>IFERROR(Main_Volume!CJ40/Main_Share_Count!CJ40/1000000,0)</f>
        <v>1.7194332465372852E-4</v>
      </c>
      <c r="CL40" s="20">
        <f>IFERROR(Main_Volume!CK40/Main_Share_Count!CK40/1000000,0)</f>
        <v>3.1251970007894141E-4</v>
      </c>
      <c r="CM40" s="20">
        <f>IFERROR(Main_Volume!CL40/Main_Share_Count!CL40/1000000,0)</f>
        <v>2.5992022813462232E-4</v>
      </c>
      <c r="CN40" s="20">
        <f>IFERROR(Main_Volume!CM40/Main_Share_Count!CM40/1000000,0)</f>
        <v>1.3597710215024449E-3</v>
      </c>
      <c r="CO40" s="20">
        <f>IFERROR(Main_Volume!CN40/Main_Share_Count!CN40/1000000,0)</f>
        <v>5.9728746235308719E-4</v>
      </c>
      <c r="CP40" s="20">
        <f>IFERROR(Main_Volume!CO40/Main_Share_Count!CO40/1000000,0)</f>
        <v>2.1820512820512822E-5</v>
      </c>
      <c r="CQ40" s="20">
        <f>IFERROR(Main_Volume!CP40/Main_Share_Count!CP40/1000000,0)</f>
        <v>4.6427858328476087E-4</v>
      </c>
      <c r="CR40" s="20">
        <f>IFERROR(Main_Volume!CQ40/Main_Share_Count!CQ40/1000000,0)</f>
        <v>4.712869916191393E-4</v>
      </c>
      <c r="CS40" s="20">
        <f>IFERROR(Main_Volume!CR40/Main_Share_Count!CR40/1000000,0)</f>
        <v>1.0773787197668945E-4</v>
      </c>
      <c r="CT40" s="20">
        <f>IFERROR(Main_Volume!CS40/Main_Share_Count!CS40/1000000,0)</f>
        <v>8.1623522542702731E-4</v>
      </c>
      <c r="CU40" s="20">
        <f>IFERROR(Main_Volume!CT40/Main_Share_Count!CT40/1000000,0)</f>
        <v>1.5111460850044693E-4</v>
      </c>
      <c r="CV40" s="20">
        <f>IFERROR(Main_Volume!CU40/Main_Share_Count!CU40/1000000,0)</f>
        <v>1.4505878536460689E-3</v>
      </c>
      <c r="CW40" s="20">
        <f>IFERROR(Main_Volume!CV40/Main_Share_Count!CV40/1000000,0)</f>
        <v>3.3072252553798922E-3</v>
      </c>
      <c r="CX40" s="20">
        <f>IFERROR(Main_Volume!CW40/Main_Share_Count!CW40/1000000,0)</f>
        <v>8.5201927150463106E-5</v>
      </c>
      <c r="CY40" s="20">
        <f>IFERROR(Main_Volume!CX40/Main_Share_Count!CX40/1000000,0)</f>
        <v>5.4365708400611638E-3</v>
      </c>
      <c r="CZ40" s="20">
        <f>IFERROR(Main_Volume!CY40/Main_Share_Count!CY40/1000000,0)</f>
        <v>2.9758927223415694E-4</v>
      </c>
      <c r="DA40" s="20">
        <f>IFERROR(Main_Volume!CZ40/Main_Share_Count!CZ40/1000000,0)</f>
        <v>1.8495496408413514E-3</v>
      </c>
      <c r="DB40" s="20">
        <f>IFERROR(Main_Volume!DA40/Main_Share_Count!DA40/1000000,0)</f>
        <v>1.5620353414408917E-4</v>
      </c>
      <c r="DC40" s="20">
        <f>IFERROR(Main_Volume!DB40/Main_Share_Count!DB40/1000000,0)</f>
        <v>2.0009431128228633E-3</v>
      </c>
      <c r="DD40" s="20">
        <f>IFERROR(Main_Volume!DC40/Main_Share_Count!DC40/1000000,0)</f>
        <v>9.7991376758845223E-5</v>
      </c>
      <c r="DE40" s="20">
        <f>IFERROR(Main_Volume!DD40/Main_Share_Count!DD40/1000000,0)</f>
        <v>8.4074074074074064E-4</v>
      </c>
      <c r="DF40" s="20">
        <f>IFERROR(Main_Volume!DE40/Main_Share_Count!DE40/1000000,0)</f>
        <v>3.6102612136249137E-4</v>
      </c>
      <c r="DG40" s="20">
        <f>IFERROR(Main_Volume!DF40/Main_Share_Count!DF40/1000000,0)</f>
        <v>3.1763887233335116E-3</v>
      </c>
      <c r="DH40" s="20">
        <f>IFERROR(Main_Volume!DG40/Main_Share_Count!DG40/1000000,0)</f>
        <v>1.4121952407531175E-3</v>
      </c>
      <c r="DI40" s="20">
        <f>IFERROR(Main_Volume!DH40/Main_Share_Count!DH40/1000000,0)</f>
        <v>2.3546276331630604E-3</v>
      </c>
      <c r="DJ40" s="20">
        <f>IFERROR(Main_Volume!DI40/Main_Share_Count!DI40/1000000,0)</f>
        <v>1.3275581395348838E-3</v>
      </c>
      <c r="DK40" s="20">
        <f>IFERROR(Main_Volume!DJ40/Main_Share_Count!DJ40/1000000,0)</f>
        <v>3.7922275364850638E-3</v>
      </c>
      <c r="DL40" s="20">
        <f>IFERROR(Main_Volume!DK40/Main_Share_Count!DK40/1000000,0)</f>
        <v>8.6525354276230447E-4</v>
      </c>
      <c r="DM40" s="20">
        <f>IFERROR(Main_Volume!DL40/Main_Share_Count!DL40/1000000,0)</f>
        <v>4.8494271382827099E-5</v>
      </c>
      <c r="DN40" s="20">
        <f>IFERROR(Main_Volume!DM40/Main_Share_Count!DM40/1000000,0)</f>
        <v>6.2083829471886693E-5</v>
      </c>
      <c r="DO40" s="20">
        <f>IFERROR(Main_Volume!DN40/Main_Share_Count!DN40/1000000,0)</f>
        <v>6.7531808585530133E-4</v>
      </c>
      <c r="DP40" s="20">
        <f>IFERROR(Main_Volume!DO40/Main_Share_Count!DO40/1000000,0)</f>
        <v>7.6723613742136153E-4</v>
      </c>
      <c r="DQ40" s="20">
        <f>IFERROR(Main_Volume!DP40/Main_Share_Count!DP40/1000000,0)</f>
        <v>3.3484711833146826E-4</v>
      </c>
      <c r="DR40" s="20">
        <f>IFERROR(Main_Volume!DQ40/Main_Share_Count!DQ40/1000000,0)</f>
        <v>1.8176326113365603E-4</v>
      </c>
      <c r="DS40" s="20">
        <f>IFERROR(Main_Volume!DR40/Main_Share_Count!DR40/1000000,0)</f>
        <v>1.2810320002156787E-3</v>
      </c>
      <c r="DT40" s="20">
        <f>IFERROR(Main_Volume!DS40/Main_Share_Count!DS40/1000000,0)</f>
        <v>8.255347367423858E-4</v>
      </c>
      <c r="DU40" s="20">
        <f>IFERROR(Main_Volume!DT40/Main_Share_Count!DT40/1000000,0)</f>
        <v>2.3966715026171652E-7</v>
      </c>
      <c r="DV40" s="20">
        <f>IFERROR(Main_Volume!DU40/Main_Share_Count!DU40/1000000,0)</f>
        <v>9.7373237439744289E-4</v>
      </c>
      <c r="DW40" s="20">
        <f>IFERROR(Main_Volume!DV40/Main_Share_Count!DV40/1000000,0)</f>
        <v>9.5488209568599873E-4</v>
      </c>
      <c r="DX40" s="20">
        <f>IFERROR(Main_Volume!DW40/Main_Share_Count!DW40/1000000,0)</f>
        <v>3.932792087689582E-5</v>
      </c>
      <c r="DY40" s="20">
        <f>IFERROR(Main_Volume!DX40/Main_Share_Count!DX40/1000000,0)</f>
        <v>3.8116295035554106E-5</v>
      </c>
      <c r="DZ40" s="20">
        <f>IFERROR(Main_Volume!DY40/Main_Share_Count!DY40/1000000,0)</f>
        <v>3.2907632354515952E-3</v>
      </c>
      <c r="EA40" s="20">
        <f>IFERROR(Main_Volume!DZ40/Main_Share_Count!DZ40/1000000,0)</f>
        <v>1.1694005593771259E-3</v>
      </c>
      <c r="EB40" s="20">
        <f>IFERROR(Main_Volume!EA40/Main_Share_Count!EA40/1000000,0)</f>
        <v>0</v>
      </c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</row>
    <row r="41" spans="1:309" x14ac:dyDescent="0.35">
      <c r="A41" s="4" t="s">
        <v>49</v>
      </c>
      <c r="B41" s="7">
        <f>Main_Share_Count!A41</f>
        <v>45345</v>
      </c>
      <c r="C41" s="20">
        <f>IFERROR(Main_Volume!B41/Main_Share_Count!B41/1000000,0)</f>
        <v>1.2721323444229145E-3</v>
      </c>
      <c r="D41" s="20">
        <f>IFERROR(Main_Volume!C41/Main_Share_Count!C41/1000000,0)</f>
        <v>1.2188109344475828E-3</v>
      </c>
      <c r="E41" s="20">
        <f>IFERROR(Main_Volume!D41/Main_Share_Count!D41/1000000,0)</f>
        <v>7.7421215495629132E-4</v>
      </c>
      <c r="F41" s="20">
        <f>IFERROR(Main_Volume!E41/Main_Share_Count!E41/1000000,0)</f>
        <v>1.4297919593777274E-3</v>
      </c>
      <c r="G41" s="20">
        <f>IFERROR(Main_Volume!F41/Main_Share_Count!F41/1000000,0)</f>
        <v>1.8670364376975348E-3</v>
      </c>
      <c r="H41" s="20">
        <f>IFERROR(Main_Volume!G41/Main_Share_Count!G41/1000000,0)</f>
        <v>1.676398709958949E-3</v>
      </c>
      <c r="I41" s="20">
        <f>IFERROR(Main_Volume!H41/Main_Share_Count!H41/1000000,0)</f>
        <v>1.0741995512464025E-3</v>
      </c>
      <c r="J41" s="20">
        <f>IFERROR(Main_Volume!I41/Main_Share_Count!I41/1000000,0)</f>
        <v>1.3764167665503925E-3</v>
      </c>
      <c r="K41" s="20">
        <f>IFERROR(Main_Volume!J41/Main_Share_Count!J41/1000000,0)</f>
        <v>3.4810654169318772E-3</v>
      </c>
      <c r="L41" s="20">
        <f>IFERROR(Main_Volume!K41/Main_Share_Count!K41/1000000,0)</f>
        <v>6.8680087844657416E-4</v>
      </c>
      <c r="M41" s="20">
        <f>IFERROR(Main_Volume!L41/Main_Share_Count!L41/1000000,0)</f>
        <v>1.6792858869396654E-3</v>
      </c>
      <c r="N41" s="20">
        <f>IFERROR(Main_Volume!M41/Main_Share_Count!M41/1000000,0)</f>
        <v>1.9652066957631773E-3</v>
      </c>
      <c r="O41" s="20">
        <f>IFERROR(Main_Volume!N41/Main_Share_Count!N41/1000000,0)</f>
        <v>1.1231774189004236E-3</v>
      </c>
      <c r="P41" s="20">
        <f>IFERROR(Main_Volume!O41/Main_Share_Count!O41/1000000,0)</f>
        <v>1.2359080966363979E-3</v>
      </c>
      <c r="Q41" s="20">
        <f>IFERROR(Main_Volume!P41/Main_Share_Count!P41/1000000,0)</f>
        <v>1.6598420166823091E-3</v>
      </c>
      <c r="R41" s="20">
        <f>IFERROR(Main_Volume!Q41/Main_Share_Count!Q41/1000000,0)</f>
        <v>9.5393121721255825E-4</v>
      </c>
      <c r="S41" s="20">
        <f>IFERROR(Main_Volume!R41/Main_Share_Count!R41/1000000,0)</f>
        <v>1.3148833824313982E-3</v>
      </c>
      <c r="T41" s="20">
        <f>IFERROR(Main_Volume!S41/Main_Share_Count!S41/1000000,0)</f>
        <v>3.8530973095847015E-4</v>
      </c>
      <c r="U41" s="20">
        <f>IFERROR(Main_Volume!T41/Main_Share_Count!T41/1000000,0)</f>
        <v>1.1844087909740218E-3</v>
      </c>
      <c r="V41" s="20">
        <f>IFERROR(Main_Volume!U41/Main_Share_Count!U41/1000000,0)</f>
        <v>1.8896973724919503E-3</v>
      </c>
      <c r="W41" s="20">
        <f>IFERROR(Main_Volume!V41/Main_Share_Count!V41/1000000,0)</f>
        <v>1.6579837310747485E-3</v>
      </c>
      <c r="X41" s="20">
        <f>IFERROR(Main_Volume!W41/Main_Share_Count!W41/1000000,0)</f>
        <v>0</v>
      </c>
      <c r="Y41" s="20">
        <f>IFERROR(Main_Volume!X41/Main_Share_Count!X41/1000000,0)</f>
        <v>2.0884005275182264E-3</v>
      </c>
      <c r="Z41" s="20">
        <f>IFERROR(Main_Volume!Y41/Main_Share_Count!Y41/1000000,0)</f>
        <v>1.1199893353585381E-4</v>
      </c>
      <c r="AA41" s="20">
        <f>IFERROR(Main_Volume!Z41/Main_Share_Count!Z41/1000000,0)</f>
        <v>7.5173862448943017E-4</v>
      </c>
      <c r="AB41" s="20">
        <f>IFERROR(Main_Volume!AA41/Main_Share_Count!AA41/1000000,0)</f>
        <v>2.281143101786497E-3</v>
      </c>
      <c r="AC41" s="20">
        <f>IFERROR(Main_Volume!AB41/Main_Share_Count!AB41/1000000,0)</f>
        <v>1.8897713909534524E-4</v>
      </c>
      <c r="AD41" s="20">
        <f>IFERROR(Main_Volume!AC41/Main_Share_Count!AC41/1000000,0)</f>
        <v>2.8412443051921773E-4</v>
      </c>
      <c r="AE41" s="20">
        <f>IFERROR(Main_Volume!AD41/Main_Share_Count!AD41/1000000,0)</f>
        <v>6.7148148148148156E-5</v>
      </c>
      <c r="AF41" s="20">
        <f>IFERROR(Main_Volume!AE41/Main_Share_Count!AE41/1000000,0)</f>
        <v>4.6294262777426855E-3</v>
      </c>
      <c r="AG41" s="20">
        <f>IFERROR(Main_Volume!AF41/Main_Share_Count!AF41/1000000,0)</f>
        <v>5.5181166835269049E-5</v>
      </c>
      <c r="AH41" s="20">
        <f>IFERROR(Main_Volume!AG41/Main_Share_Count!AG41/1000000,0)</f>
        <v>1.1737152610467822E-3</v>
      </c>
      <c r="AI41" s="20">
        <f>IFERROR(Main_Volume!AH41/Main_Share_Count!AH41/1000000,0)</f>
        <v>3.4620289458143255E-3</v>
      </c>
      <c r="AJ41" s="20">
        <f>IFERROR(Main_Volume!AI41/Main_Share_Count!AI41/1000000,0)</f>
        <v>1.0709445480549542E-3</v>
      </c>
      <c r="AK41" s="20">
        <f>IFERROR(Main_Volume!AJ41/Main_Share_Count!AJ41/1000000,0)</f>
        <v>5.7324132073468528E-4</v>
      </c>
      <c r="AL41" s="20">
        <f>IFERROR(Main_Volume!AK41/Main_Share_Count!AK41/1000000,0)</f>
        <v>5.6660387552270419E-4</v>
      </c>
      <c r="AM41" s="20">
        <f>IFERROR(Main_Volume!AL41/Main_Share_Count!AL41/1000000,0)</f>
        <v>1.7287676175509797E-3</v>
      </c>
      <c r="AN41" s="20">
        <f>IFERROR(Main_Volume!AM41/Main_Share_Count!AM41/1000000,0)</f>
        <v>6.8911205310424146E-4</v>
      </c>
      <c r="AO41" s="20">
        <f>IFERROR(Main_Volume!AN41/Main_Share_Count!AN41/1000000,0)</f>
        <v>1.4674268085784288E-2</v>
      </c>
      <c r="AP41" s="20">
        <f>IFERROR(Main_Volume!AO41/Main_Share_Count!AO41/1000000,0)</f>
        <v>1.7735777642665306E-3</v>
      </c>
      <c r="AQ41" s="20">
        <f>IFERROR(Main_Volume!AP41/Main_Share_Count!AP41/1000000,0)</f>
        <v>1.1861637810903713E-3</v>
      </c>
      <c r="AR41" s="20">
        <f>IFERROR(Main_Volume!AQ41/Main_Share_Count!AQ41/1000000,0)</f>
        <v>2.9999999999999997E-4</v>
      </c>
      <c r="AS41" s="20">
        <f>IFERROR(Main_Volume!AR41/Main_Share_Count!AR41/1000000,0)</f>
        <v>1.522322892955859E-3</v>
      </c>
      <c r="AT41" s="20">
        <f>IFERROR(Main_Volume!AS41/Main_Share_Count!AS41/1000000,0)</f>
        <v>6.3926968842551281E-5</v>
      </c>
      <c r="AU41" s="20">
        <f>IFERROR(Main_Volume!AT41/Main_Share_Count!AT41/1000000,0)</f>
        <v>6.1773389584667836E-5</v>
      </c>
      <c r="AV41" s="20">
        <f>IFERROR(Main_Volume!AU41/Main_Share_Count!AU41/1000000,0)</f>
        <v>3.2067096273433572E-4</v>
      </c>
      <c r="AW41" s="20">
        <f>IFERROR(Main_Volume!AV41/Main_Share_Count!AV41/1000000,0)</f>
        <v>4.4122608312611846E-5</v>
      </c>
      <c r="AX41" s="20">
        <f>IFERROR(Main_Volume!AW41/Main_Share_Count!AW41/1000000,0)</f>
        <v>1.2124325702784402E-3</v>
      </c>
      <c r="AY41" s="20">
        <f>IFERROR(Main_Volume!AX41/Main_Share_Count!AX41/1000000,0)</f>
        <v>8.9509822709787196E-4</v>
      </c>
      <c r="AZ41" s="20">
        <f>IFERROR(Main_Volume!AY41/Main_Share_Count!AY41/1000000,0)</f>
        <v>1.0440924092409241E-2</v>
      </c>
      <c r="BA41" s="20">
        <f>IFERROR(Main_Volume!AZ41/Main_Share_Count!AZ41/1000000,0)</f>
        <v>4.6607774571533781E-3</v>
      </c>
      <c r="BB41" s="20">
        <f>IFERROR(Main_Volume!BA41/Main_Share_Count!BA41/1000000,0)</f>
        <v>6.7880206061309034E-4</v>
      </c>
      <c r="BC41" s="20">
        <f>IFERROR(Main_Volume!BB41/Main_Share_Count!BB41/1000000,0)</f>
        <v>2.3245512278799495E-4</v>
      </c>
      <c r="BD41" s="20">
        <f>IFERROR(Main_Volume!BC41/Main_Share_Count!BC41/1000000,0)</f>
        <v>3.7036705929832046E-4</v>
      </c>
      <c r="BE41" s="20">
        <f>IFERROR(Main_Volume!BD41/Main_Share_Count!BD41/1000000,0)</f>
        <v>4.3391203703703701E-4</v>
      </c>
      <c r="BF41" s="20">
        <f>IFERROR(Main_Volume!BE41/Main_Share_Count!BE41/1000000,0)</f>
        <v>9.2467372592373235E-4</v>
      </c>
      <c r="BG41" s="20">
        <f>IFERROR(Main_Volume!BF41/Main_Share_Count!BF41/1000000,0)</f>
        <v>5.3704019408563376E-4</v>
      </c>
      <c r="BH41" s="20">
        <f>IFERROR(Main_Volume!BG41/Main_Share_Count!BG41/1000000,0)</f>
        <v>5.4598887663339475E-4</v>
      </c>
      <c r="BI41" s="20">
        <f>IFERROR(Main_Volume!BH41/Main_Share_Count!BH41/1000000,0)</f>
        <v>1.1540066513935712E-3</v>
      </c>
      <c r="BJ41" s="20">
        <f>IFERROR(Main_Volume!BI41/Main_Share_Count!BI41/1000000,0)</f>
        <v>5.0527244736766816E-4</v>
      </c>
      <c r="BK41" s="20">
        <f>IFERROR(Main_Volume!BJ41/Main_Share_Count!BJ41/1000000,0)</f>
        <v>6.4342374837832797E-3</v>
      </c>
      <c r="BL41" s="20">
        <f>IFERROR(Main_Volume!BK41/Main_Share_Count!BK41/1000000,0)</f>
        <v>1.103140020610465E-4</v>
      </c>
      <c r="BM41" s="20">
        <f>IFERROR(Main_Volume!BL41/Main_Share_Count!BL41/1000000,0)</f>
        <v>3.5017466735395983E-4</v>
      </c>
      <c r="BN41" s="20">
        <f>IFERROR(Main_Volume!BM41/Main_Share_Count!BM41/1000000,0)</f>
        <v>4.4456569416053771E-4</v>
      </c>
      <c r="BO41" s="20">
        <f>IFERROR(Main_Volume!BN41/Main_Share_Count!BN41/1000000,0)</f>
        <v>1.7096553059152419E-6</v>
      </c>
      <c r="BP41" s="20">
        <f>IFERROR(Main_Volume!BO41/Main_Share_Count!BO41/1000000,0)</f>
        <v>7.2605114103324727E-4</v>
      </c>
      <c r="BQ41" s="20">
        <f>IFERROR(Main_Volume!BP41/Main_Share_Count!BP41/1000000,0)</f>
        <v>7.4352271967801099E-5</v>
      </c>
      <c r="BR41" s="20">
        <f>IFERROR(Main_Volume!BQ41/Main_Share_Count!BQ41/1000000,0)</f>
        <v>6.7232518405379313E-4</v>
      </c>
      <c r="BS41" s="20">
        <f>IFERROR(Main_Volume!BR41/Main_Share_Count!BR41/1000000,0)</f>
        <v>6.3981533544434912E-4</v>
      </c>
      <c r="BT41" s="20">
        <f>IFERROR(Main_Volume!BS41/Main_Share_Count!BS41/1000000,0)</f>
        <v>1.2395745258301233E-4</v>
      </c>
      <c r="BU41" s="20">
        <f>IFERROR(Main_Volume!BT41/Main_Share_Count!BT41/1000000,0)</f>
        <v>3.9466500922557949E-4</v>
      </c>
      <c r="BV41" s="20">
        <f>IFERROR(Main_Volume!BU41/Main_Share_Count!BU41/1000000,0)</f>
        <v>8.3788758074150268E-4</v>
      </c>
      <c r="BW41" s="20">
        <f>IFERROR(Main_Volume!BV41/Main_Share_Count!BV41/1000000,0)</f>
        <v>3.858913263971395E-5</v>
      </c>
      <c r="BX41" s="20">
        <f>IFERROR(Main_Volume!BW41/Main_Share_Count!BW41/1000000,0)</f>
        <v>7.2779523715083374E-4</v>
      </c>
      <c r="BY41" s="20">
        <f>IFERROR(Main_Volume!BX41/Main_Share_Count!BX41/1000000,0)</f>
        <v>2.6486499905473555E-4</v>
      </c>
      <c r="BZ41" s="20">
        <f>IFERROR(Main_Volume!BY41/Main_Share_Count!BY41/1000000,0)</f>
        <v>7.9523893385458985E-5</v>
      </c>
      <c r="CA41" s="20">
        <f>IFERROR(Main_Volume!BZ41/Main_Share_Count!BZ41/1000000,0)</f>
        <v>7.6278228907259642E-4</v>
      </c>
      <c r="CB41" s="20">
        <f>IFERROR(Main_Volume!CA41/Main_Share_Count!CA41/1000000,0)</f>
        <v>1.2062746673823549E-3</v>
      </c>
      <c r="CC41" s="20">
        <f>IFERROR(Main_Volume!CB41/Main_Share_Count!CB41/1000000,0)</f>
        <v>2.0680327827692389E-4</v>
      </c>
      <c r="CD41" s="20">
        <f>IFERROR(Main_Volume!CC41/Main_Share_Count!CC41/1000000,0)</f>
        <v>3.4355078127144899E-4</v>
      </c>
      <c r="CE41" s="20">
        <f>IFERROR(Main_Volume!CD41/Main_Share_Count!CD41/1000000,0)</f>
        <v>8.9134220966296217E-4</v>
      </c>
      <c r="CF41" s="20">
        <f>IFERROR(Main_Volume!CE41/Main_Share_Count!CE41/1000000,0)</f>
        <v>1.4102281251378898E-3</v>
      </c>
      <c r="CG41" s="20">
        <f>IFERROR(Main_Volume!CF41/Main_Share_Count!CF41/1000000,0)</f>
        <v>1.2235697846327232E-4</v>
      </c>
      <c r="CH41" s="20">
        <f>IFERROR(Main_Volume!CG41/Main_Share_Count!CG41/1000000,0)</f>
        <v>4.8888300762718303E-4</v>
      </c>
      <c r="CI41" s="20">
        <f>IFERROR(Main_Volume!CH41/Main_Share_Count!CH41/1000000,0)</f>
        <v>2.3706362685303847E-3</v>
      </c>
      <c r="CJ41" s="20">
        <f>IFERROR(Main_Volume!CI41/Main_Share_Count!CI41/1000000,0)</f>
        <v>8.2433549821647224E-4</v>
      </c>
      <c r="CK41" s="20">
        <f>IFERROR(Main_Volume!CJ41/Main_Share_Count!CJ41/1000000,0)</f>
        <v>2.5444078966738387E-4</v>
      </c>
      <c r="CL41" s="20">
        <f>IFERROR(Main_Volume!CK41/Main_Share_Count!CK41/1000000,0)</f>
        <v>7.9585966675228847E-4</v>
      </c>
      <c r="CM41" s="20">
        <f>IFERROR(Main_Volume!CL41/Main_Share_Count!CL41/1000000,0)</f>
        <v>2.1289814047365001E-4</v>
      </c>
      <c r="CN41" s="20">
        <f>IFERROR(Main_Volume!CM41/Main_Share_Count!CM41/1000000,0)</f>
        <v>7.343347174746627E-4</v>
      </c>
      <c r="CO41" s="20">
        <f>IFERROR(Main_Volume!CN41/Main_Share_Count!CN41/1000000,0)</f>
        <v>2.9562217852313041E-4</v>
      </c>
      <c r="CP41" s="20">
        <f>IFERROR(Main_Volume!CO41/Main_Share_Count!CO41/1000000,0)</f>
        <v>8.1128205128205125E-5</v>
      </c>
      <c r="CQ41" s="20">
        <f>IFERROR(Main_Volume!CP41/Main_Share_Count!CP41/1000000,0)</f>
        <v>2.932735365359863E-4</v>
      </c>
      <c r="CR41" s="20">
        <f>IFERROR(Main_Volume!CQ41/Main_Share_Count!CQ41/1000000,0)</f>
        <v>4.8021663988139662E-4</v>
      </c>
      <c r="CS41" s="20">
        <f>IFERROR(Main_Volume!CR41/Main_Share_Count!CR41/1000000,0)</f>
        <v>1.7896952287036844E-4</v>
      </c>
      <c r="CT41" s="20">
        <f>IFERROR(Main_Volume!CS41/Main_Share_Count!CS41/1000000,0)</f>
        <v>1.6566562173516227E-3</v>
      </c>
      <c r="CU41" s="20">
        <f>IFERROR(Main_Volume!CT41/Main_Share_Count!CT41/1000000,0)</f>
        <v>2.4602869860773354E-4</v>
      </c>
      <c r="CV41" s="20">
        <f>IFERROR(Main_Volume!CU41/Main_Share_Count!CU41/1000000,0)</f>
        <v>5.0073235947545357E-4</v>
      </c>
      <c r="CW41" s="20">
        <f>IFERROR(Main_Volume!CV41/Main_Share_Count!CV41/1000000,0)</f>
        <v>2.7484024452260215E-3</v>
      </c>
      <c r="CX41" s="20">
        <f>IFERROR(Main_Volume!CW41/Main_Share_Count!CW41/1000000,0)</f>
        <v>3.1717948965341069E-5</v>
      </c>
      <c r="CY41" s="20">
        <f>IFERROR(Main_Volume!CX41/Main_Share_Count!CX41/1000000,0)</f>
        <v>2.54588655143735E-3</v>
      </c>
      <c r="CZ41" s="20">
        <f>IFERROR(Main_Volume!CY41/Main_Share_Count!CY41/1000000,0)</f>
        <v>1.8420460657036855E-4</v>
      </c>
      <c r="DA41" s="20">
        <f>IFERROR(Main_Volume!CZ41/Main_Share_Count!CZ41/1000000,0)</f>
        <v>7.8051818696351738E-4</v>
      </c>
      <c r="DB41" s="20">
        <f>IFERROR(Main_Volume!DA41/Main_Share_Count!DA41/1000000,0)</f>
        <v>8.1388614984896138E-6</v>
      </c>
      <c r="DC41" s="20">
        <f>IFERROR(Main_Volume!DB41/Main_Share_Count!DB41/1000000,0)</f>
        <v>1.6368233694101914E-3</v>
      </c>
      <c r="DD41" s="20">
        <f>IFERROR(Main_Volume!DC41/Main_Share_Count!DC41/1000000,0)</f>
        <v>1.927466746562666E-4</v>
      </c>
      <c r="DE41" s="20">
        <f>IFERROR(Main_Volume!DD41/Main_Share_Count!DD41/1000000,0)</f>
        <v>7.0629629629629634E-4</v>
      </c>
      <c r="DF41" s="20">
        <f>IFERROR(Main_Volume!DE41/Main_Share_Count!DE41/1000000,0)</f>
        <v>1.0129840613372499E-3</v>
      </c>
      <c r="DG41" s="20">
        <f>IFERROR(Main_Volume!DF41/Main_Share_Count!DF41/1000000,0)</f>
        <v>1.6230624476141103E-3</v>
      </c>
      <c r="DH41" s="20">
        <f>IFERROR(Main_Volume!DG41/Main_Share_Count!DG41/1000000,0)</f>
        <v>8.6102746775838204E-4</v>
      </c>
      <c r="DI41" s="20">
        <f>IFERROR(Main_Volume!DH41/Main_Share_Count!DH41/1000000,0)</f>
        <v>1.6318979179561825E-2</v>
      </c>
      <c r="DJ41" s="20">
        <f>IFERROR(Main_Volume!DI41/Main_Share_Count!DI41/1000000,0)</f>
        <v>1.5726744186046512E-3</v>
      </c>
      <c r="DK41" s="20">
        <f>IFERROR(Main_Volume!DJ41/Main_Share_Count!DJ41/1000000,0)</f>
        <v>1.0517046822695101E-3</v>
      </c>
      <c r="DL41" s="20">
        <f>IFERROR(Main_Volume!DK41/Main_Share_Count!DK41/1000000,0)</f>
        <v>4.0946136834432234E-4</v>
      </c>
      <c r="DM41" s="20">
        <f>IFERROR(Main_Volume!DL41/Main_Share_Count!DL41/1000000,0)</f>
        <v>2.6320173246709974E-4</v>
      </c>
      <c r="DN41" s="20">
        <f>IFERROR(Main_Volume!DM41/Main_Share_Count!DM41/1000000,0)</f>
        <v>2.5344104492836021E-4</v>
      </c>
      <c r="DO41" s="20">
        <f>IFERROR(Main_Volume!DN41/Main_Share_Count!DN41/1000000,0)</f>
        <v>1.4405981060282352E-3</v>
      </c>
      <c r="DP41" s="20">
        <f>IFERROR(Main_Volume!DO41/Main_Share_Count!DO41/1000000,0)</f>
        <v>1.4719123459388666E-4</v>
      </c>
      <c r="DQ41" s="20">
        <f>IFERROR(Main_Volume!DP41/Main_Share_Count!DP41/1000000,0)</f>
        <v>7.5727854560826214E-4</v>
      </c>
      <c r="DR41" s="20">
        <f>IFERROR(Main_Volume!DQ41/Main_Share_Count!DQ41/1000000,0)</f>
        <v>3.9937667238981568E-6</v>
      </c>
      <c r="DS41" s="20">
        <f>IFERROR(Main_Volume!DR41/Main_Share_Count!DR41/1000000,0)</f>
        <v>6.6667803747856287E-4</v>
      </c>
      <c r="DT41" s="20">
        <f>IFERROR(Main_Volume!DS41/Main_Share_Count!DS41/1000000,0)</f>
        <v>5.8920850165445281E-4</v>
      </c>
      <c r="DU41" s="20">
        <f>IFERROR(Main_Volume!DT41/Main_Share_Count!DT41/1000000,0)</f>
        <v>1.5977810017447768E-6</v>
      </c>
      <c r="DV41" s="20">
        <f>IFERROR(Main_Volume!DU41/Main_Share_Count!DU41/1000000,0)</f>
        <v>4.4801897249503774E-5</v>
      </c>
      <c r="DW41" s="20">
        <f>IFERROR(Main_Volume!DV41/Main_Share_Count!DV41/1000000,0)</f>
        <v>4.3129024459925722E-4</v>
      </c>
      <c r="DX41" s="20">
        <f>IFERROR(Main_Volume!DW41/Main_Share_Count!DW41/1000000,0)</f>
        <v>1.082491287502677E-4</v>
      </c>
      <c r="DY41" s="20">
        <f>IFERROR(Main_Volume!DX41/Main_Share_Count!DX41/1000000,0)</f>
        <v>4.8252855809074206E-5</v>
      </c>
      <c r="DZ41" s="20">
        <f>IFERROR(Main_Volume!DY41/Main_Share_Count!DY41/1000000,0)</f>
        <v>2.8014321431398203E-3</v>
      </c>
      <c r="EA41" s="20">
        <f>IFERROR(Main_Volume!DZ41/Main_Share_Count!DZ41/1000000,0)</f>
        <v>2.5146773502658301E-4</v>
      </c>
      <c r="EB41" s="20">
        <f>IFERROR(Main_Volume!EA41/Main_Share_Count!EA41/1000000,0)</f>
        <v>0</v>
      </c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</row>
    <row r="42" spans="1:309" x14ac:dyDescent="0.35">
      <c r="A42" s="4" t="s">
        <v>49</v>
      </c>
      <c r="B42" s="7">
        <f>Main_Share_Count!A42</f>
        <v>45348</v>
      </c>
      <c r="C42" s="20">
        <f>IFERROR(Main_Volume!B42/Main_Share_Count!B42/1000000,0)</f>
        <v>1.3379443570971955E-3</v>
      </c>
      <c r="D42" s="20">
        <f>IFERROR(Main_Volume!C42/Main_Share_Count!C42/1000000,0)</f>
        <v>1.0877243664192708E-3</v>
      </c>
      <c r="E42" s="20">
        <f>IFERROR(Main_Volume!D42/Main_Share_Count!D42/1000000,0)</f>
        <v>8.0414901437518701E-4</v>
      </c>
      <c r="F42" s="20">
        <f>IFERROR(Main_Volume!E42/Main_Share_Count!E42/1000000,0)</f>
        <v>1.2651975914915717E-3</v>
      </c>
      <c r="G42" s="20">
        <f>IFERROR(Main_Volume!F42/Main_Share_Count!F42/1000000,0)</f>
        <v>1.597404857872539E-3</v>
      </c>
      <c r="H42" s="20">
        <f>IFERROR(Main_Volume!G42/Main_Share_Count!G42/1000000,0)</f>
        <v>2.2004582439333637E-3</v>
      </c>
      <c r="I42" s="20">
        <f>IFERROR(Main_Volume!H42/Main_Share_Count!H42/1000000,0)</f>
        <v>9.2601206790220007E-4</v>
      </c>
      <c r="J42" s="20">
        <f>IFERROR(Main_Volume!I42/Main_Share_Count!I42/1000000,0)</f>
        <v>2.0471377517634758E-3</v>
      </c>
      <c r="K42" s="20">
        <f>IFERROR(Main_Volume!J42/Main_Share_Count!J42/1000000,0)</f>
        <v>2.5043362550363803E-3</v>
      </c>
      <c r="L42" s="20">
        <f>IFERROR(Main_Volume!K42/Main_Share_Count!K42/1000000,0)</f>
        <v>1.1610217102030558E-3</v>
      </c>
      <c r="M42" s="20">
        <f>IFERROR(Main_Volume!L42/Main_Share_Count!L42/1000000,0)</f>
        <v>1.1480901946750968E-3</v>
      </c>
      <c r="N42" s="20">
        <f>IFERROR(Main_Volume!M42/Main_Share_Count!M42/1000000,0)</f>
        <v>1.3302770303917763E-3</v>
      </c>
      <c r="O42" s="20">
        <f>IFERROR(Main_Volume!N42/Main_Share_Count!N42/1000000,0)</f>
        <v>2.5989157560866389E-3</v>
      </c>
      <c r="P42" s="20">
        <f>IFERROR(Main_Volume!O42/Main_Share_Count!O42/1000000,0)</f>
        <v>1.7420307084239702E-3</v>
      </c>
      <c r="Q42" s="20">
        <f>IFERROR(Main_Volume!P42/Main_Share_Count!P42/1000000,0)</f>
        <v>1.5343391231358481E-3</v>
      </c>
      <c r="R42" s="20">
        <f>IFERROR(Main_Volume!Q42/Main_Share_Count!Q42/1000000,0)</f>
        <v>1.2254502790867774E-3</v>
      </c>
      <c r="S42" s="20">
        <f>IFERROR(Main_Volume!R42/Main_Share_Count!R42/1000000,0)</f>
        <v>1.3998203764700424E-3</v>
      </c>
      <c r="T42" s="20">
        <f>IFERROR(Main_Volume!S42/Main_Share_Count!S42/1000000,0)</f>
        <v>6.3958647263184028E-4</v>
      </c>
      <c r="U42" s="20">
        <f>IFERROR(Main_Volume!T42/Main_Share_Count!T42/1000000,0)</f>
        <v>1.2279015830421406E-3</v>
      </c>
      <c r="V42" s="20">
        <f>IFERROR(Main_Volume!U42/Main_Share_Count!U42/1000000,0)</f>
        <v>2.4376224038916159E-3</v>
      </c>
      <c r="W42" s="20">
        <f>IFERROR(Main_Volume!V42/Main_Share_Count!V42/1000000,0)</f>
        <v>2.0027988840604543E-3</v>
      </c>
      <c r="X42" s="20">
        <f>IFERROR(Main_Volume!W42/Main_Share_Count!W42/1000000,0)</f>
        <v>0</v>
      </c>
      <c r="Y42" s="20">
        <f>IFERROR(Main_Volume!X42/Main_Share_Count!X42/1000000,0)</f>
        <v>1.0530341131855608E-3</v>
      </c>
      <c r="Z42" s="20">
        <f>IFERROR(Main_Volume!Y42/Main_Share_Count!Y42/1000000,0)</f>
        <v>1.1836136168081213E-4</v>
      </c>
      <c r="AA42" s="20">
        <f>IFERROR(Main_Volume!Z42/Main_Share_Count!Z42/1000000,0)</f>
        <v>7.0814848116068836E-4</v>
      </c>
      <c r="AB42" s="20">
        <f>IFERROR(Main_Volume!AA42/Main_Share_Count!AA42/1000000,0)</f>
        <v>3.9719402124588051E-3</v>
      </c>
      <c r="AC42" s="20">
        <f>IFERROR(Main_Volume!AB42/Main_Share_Count!AB42/1000000,0)</f>
        <v>3.5805449031077908E-4</v>
      </c>
      <c r="AD42" s="20">
        <f>IFERROR(Main_Volume!AC42/Main_Share_Count!AC42/1000000,0)</f>
        <v>2.5762742619691686E-4</v>
      </c>
      <c r="AE42" s="20">
        <f>IFERROR(Main_Volume!AD42/Main_Share_Count!AD42/1000000,0)</f>
        <v>1.3004938271604939E-4</v>
      </c>
      <c r="AF42" s="20">
        <f>IFERROR(Main_Volume!AE42/Main_Share_Count!AE42/1000000,0)</f>
        <v>2.9746529971008857E-3</v>
      </c>
      <c r="AG42" s="20">
        <f>IFERROR(Main_Volume!AF42/Main_Share_Count!AF42/1000000,0)</f>
        <v>6.4005783704877627E-5</v>
      </c>
      <c r="AH42" s="20">
        <f>IFERROR(Main_Volume!AG42/Main_Share_Count!AG42/1000000,0)</f>
        <v>1.6292518190380758E-3</v>
      </c>
      <c r="AI42" s="20">
        <f>IFERROR(Main_Volume!AH42/Main_Share_Count!AH42/1000000,0)</f>
        <v>5.7360448993914693E-3</v>
      </c>
      <c r="AJ42" s="20">
        <f>IFERROR(Main_Volume!AI42/Main_Share_Count!AI42/1000000,0)</f>
        <v>1.7833209400504927E-3</v>
      </c>
      <c r="AK42" s="20">
        <f>IFERROR(Main_Volume!AJ42/Main_Share_Count!AJ42/1000000,0)</f>
        <v>8.4611954559932049E-4</v>
      </c>
      <c r="AL42" s="20">
        <f>IFERROR(Main_Volume!AK42/Main_Share_Count!AK42/1000000,0)</f>
        <v>6.5245919159458599E-4</v>
      </c>
      <c r="AM42" s="20">
        <f>IFERROR(Main_Volume!AL42/Main_Share_Count!AL42/1000000,0)</f>
        <v>5.4205326005764048E-4</v>
      </c>
      <c r="AN42" s="20">
        <f>IFERROR(Main_Volume!AM42/Main_Share_Count!AM42/1000000,0)</f>
        <v>1.9034748716596488E-4</v>
      </c>
      <c r="AO42" s="20">
        <f>IFERROR(Main_Volume!AN42/Main_Share_Count!AN42/1000000,0)</f>
        <v>4.8223271859580124E-3</v>
      </c>
      <c r="AP42" s="20">
        <f>IFERROR(Main_Volume!AO42/Main_Share_Count!AO42/1000000,0)</f>
        <v>1.6226302387235235E-3</v>
      </c>
      <c r="AQ42" s="20">
        <f>IFERROR(Main_Volume!AP42/Main_Share_Count!AP42/1000000,0)</f>
        <v>1.3585709933867359E-3</v>
      </c>
      <c r="AR42" s="20">
        <f>IFERROR(Main_Volume!AQ42/Main_Share_Count!AQ42/1000000,0)</f>
        <v>5.4428571428571427E-5</v>
      </c>
      <c r="AS42" s="20">
        <f>IFERROR(Main_Volume!AR42/Main_Share_Count!AR42/1000000,0)</f>
        <v>4.1286968176339537E-4</v>
      </c>
      <c r="AT42" s="20">
        <f>IFERROR(Main_Volume!AS42/Main_Share_Count!AS42/1000000,0)</f>
        <v>3.2735549262369254E-5</v>
      </c>
      <c r="AU42" s="20">
        <f>IFERROR(Main_Volume!AT42/Main_Share_Count!AT42/1000000,0)</f>
        <v>1.7449694078148123E-4</v>
      </c>
      <c r="AV42" s="20">
        <f>IFERROR(Main_Volume!AU42/Main_Share_Count!AU42/1000000,0)</f>
        <v>5.211836050647271E-4</v>
      </c>
      <c r="AW42" s="20">
        <f>IFERROR(Main_Volume!AV42/Main_Share_Count!AV42/1000000,0)</f>
        <v>3.4232722678704473E-4</v>
      </c>
      <c r="AX42" s="20">
        <f>IFERROR(Main_Volume!AW42/Main_Share_Count!AW42/1000000,0)</f>
        <v>9.5437075057202636E-4</v>
      </c>
      <c r="AY42" s="20">
        <f>IFERROR(Main_Volume!AX42/Main_Share_Count!AX42/1000000,0)</f>
        <v>8.5020186144022132E-4</v>
      </c>
      <c r="AZ42" s="20">
        <f>IFERROR(Main_Volume!AY42/Main_Share_Count!AY42/1000000,0)</f>
        <v>1.3453465346534655E-3</v>
      </c>
      <c r="BA42" s="20">
        <f>IFERROR(Main_Volume!AZ42/Main_Share_Count!AZ42/1000000,0)</f>
        <v>1.4365905720328323E-3</v>
      </c>
      <c r="BB42" s="20">
        <f>IFERROR(Main_Volume!BA42/Main_Share_Count!BA42/1000000,0)</f>
        <v>1.035349651143146E-3</v>
      </c>
      <c r="BC42" s="20">
        <f>IFERROR(Main_Volume!BB42/Main_Share_Count!BB42/1000000,0)</f>
        <v>2.6388990733049557E-4</v>
      </c>
      <c r="BD42" s="20">
        <f>IFERROR(Main_Volume!BC42/Main_Share_Count!BC42/1000000,0)</f>
        <v>1.2665914864107217E-3</v>
      </c>
      <c r="BE42" s="20">
        <f>IFERROR(Main_Volume!BD42/Main_Share_Count!BD42/1000000,0)</f>
        <v>2.0023148148148146E-5</v>
      </c>
      <c r="BF42" s="20">
        <f>IFERROR(Main_Volume!BE42/Main_Share_Count!BE42/1000000,0)</f>
        <v>2.3061055894643915E-3</v>
      </c>
      <c r="BG42" s="20">
        <f>IFERROR(Main_Volume!BF42/Main_Share_Count!BF42/1000000,0)</f>
        <v>7.6018621729722648E-4</v>
      </c>
      <c r="BH42" s="20">
        <f>IFERROR(Main_Volume!BG42/Main_Share_Count!BG42/1000000,0)</f>
        <v>8.113597414506911E-4</v>
      </c>
      <c r="BI42" s="20">
        <f>IFERROR(Main_Volume!BH42/Main_Share_Count!BH42/1000000,0)</f>
        <v>1.1567546406812219E-3</v>
      </c>
      <c r="BJ42" s="20">
        <f>IFERROR(Main_Volume!BI42/Main_Share_Count!BI42/1000000,0)</f>
        <v>8.1829702772271459E-4</v>
      </c>
      <c r="BK42" s="20">
        <f>IFERROR(Main_Volume!BJ42/Main_Share_Count!BJ42/1000000,0)</f>
        <v>2.3976457007984114E-3</v>
      </c>
      <c r="BL42" s="20">
        <f>IFERROR(Main_Volume!BK42/Main_Share_Count!BK42/1000000,0)</f>
        <v>5.3252298836663448E-5</v>
      </c>
      <c r="BM42" s="20">
        <f>IFERROR(Main_Volume!BL42/Main_Share_Count!BL42/1000000,0)</f>
        <v>6.2913845802899538E-3</v>
      </c>
      <c r="BN42" s="20">
        <f>IFERROR(Main_Volume!BM42/Main_Share_Count!BM42/1000000,0)</f>
        <v>7.89865963667286E-4</v>
      </c>
      <c r="BO42" s="20">
        <f>IFERROR(Main_Volume!BN42/Main_Share_Count!BN42/1000000,0)</f>
        <v>2.503817770598451E-5</v>
      </c>
      <c r="BP42" s="20">
        <f>IFERROR(Main_Volume!BO42/Main_Share_Count!BO42/1000000,0)</f>
        <v>1.1760236636800183E-3</v>
      </c>
      <c r="BQ42" s="20">
        <f>IFERROR(Main_Volume!BP42/Main_Share_Count!BP42/1000000,0)</f>
        <v>5.0867721645886398E-5</v>
      </c>
      <c r="BR42" s="20">
        <f>IFERROR(Main_Volume!BQ42/Main_Share_Count!BQ42/1000000,0)</f>
        <v>6.077394520086415E-4</v>
      </c>
      <c r="BS42" s="20">
        <f>IFERROR(Main_Volume!BR42/Main_Share_Count!BR42/1000000,0)</f>
        <v>1.3451066852120386E-3</v>
      </c>
      <c r="BT42" s="20">
        <f>IFERROR(Main_Volume!BS42/Main_Share_Count!BS42/1000000,0)</f>
        <v>8.6453333094738539E-5</v>
      </c>
      <c r="BU42" s="20">
        <f>IFERROR(Main_Volume!BT42/Main_Share_Count!BT42/1000000,0)</f>
        <v>1.2683719871124605E-3</v>
      </c>
      <c r="BV42" s="20">
        <f>IFERROR(Main_Volume!BU42/Main_Share_Count!BU42/1000000,0)</f>
        <v>1.0274710951095956E-3</v>
      </c>
      <c r="BW42" s="20">
        <f>IFERROR(Main_Volume!BV42/Main_Share_Count!BV42/1000000,0)</f>
        <v>4.54117608203841E-5</v>
      </c>
      <c r="BX42" s="20">
        <f>IFERROR(Main_Volume!BW42/Main_Share_Count!BW42/1000000,0)</f>
        <v>2.6149331034798392E-4</v>
      </c>
      <c r="BY42" s="20">
        <f>IFERROR(Main_Volume!BX42/Main_Share_Count!BX42/1000000,0)</f>
        <v>2.7342648484489704E-4</v>
      </c>
      <c r="BZ42" s="20">
        <f>IFERROR(Main_Volume!BY42/Main_Share_Count!BY42/1000000,0)</f>
        <v>7.8957459437321676E-6</v>
      </c>
      <c r="CA42" s="20">
        <f>IFERROR(Main_Volume!BZ42/Main_Share_Count!BZ42/1000000,0)</f>
        <v>1.7614208937554014E-3</v>
      </c>
      <c r="CB42" s="20">
        <f>IFERROR(Main_Volume!CA42/Main_Share_Count!CA42/1000000,0)</f>
        <v>6.2922597208915512E-4</v>
      </c>
      <c r="CC42" s="20">
        <f>IFERROR(Main_Volume!CB42/Main_Share_Count!CB42/1000000,0)</f>
        <v>2.4270999613342308E-3</v>
      </c>
      <c r="CD42" s="20">
        <f>IFERROR(Main_Volume!CC42/Main_Share_Count!CC42/1000000,0)</f>
        <v>4.8649865563106629E-4</v>
      </c>
      <c r="CE42" s="20">
        <f>IFERROR(Main_Volume!CD42/Main_Share_Count!CD42/1000000,0)</f>
        <v>7.0850016436387107E-4</v>
      </c>
      <c r="CF42" s="20">
        <f>IFERROR(Main_Volume!CE42/Main_Share_Count!CE42/1000000,0)</f>
        <v>2.1462846931121207E-3</v>
      </c>
      <c r="CG42" s="20">
        <f>IFERROR(Main_Volume!CF42/Main_Share_Count!CF42/1000000,0)</f>
        <v>1.7981568891885818E-4</v>
      </c>
      <c r="CH42" s="20">
        <f>IFERROR(Main_Volume!CG42/Main_Share_Count!CG42/1000000,0)</f>
        <v>2.1031767259704318E-4</v>
      </c>
      <c r="CI42" s="20">
        <f>IFERROR(Main_Volume!CH42/Main_Share_Count!CH42/1000000,0)</f>
        <v>4.7131196422013465E-4</v>
      </c>
      <c r="CJ42" s="20">
        <f>IFERROR(Main_Volume!CI42/Main_Share_Count!CI42/1000000,0)</f>
        <v>3.9038807081434471E-4</v>
      </c>
      <c r="CK42" s="20">
        <f>IFERROR(Main_Volume!CJ42/Main_Share_Count!CJ42/1000000,0)</f>
        <v>7.2163200124364477E-4</v>
      </c>
      <c r="CL42" s="20">
        <f>IFERROR(Main_Volume!CK42/Main_Share_Count!CK42/1000000,0)</f>
        <v>1.5750654160233266E-4</v>
      </c>
      <c r="CM42" s="20">
        <f>IFERROR(Main_Volume!CL42/Main_Share_Count!CL42/1000000,0)</f>
        <v>1.7426712778741355E-4</v>
      </c>
      <c r="CN42" s="20">
        <f>IFERROR(Main_Volume!CM42/Main_Share_Count!CM42/1000000,0)</f>
        <v>3.9870540419256333E-4</v>
      </c>
      <c r="CO42" s="20">
        <f>IFERROR(Main_Volume!CN42/Main_Share_Count!CN42/1000000,0)</f>
        <v>5.847112702280701E-5</v>
      </c>
      <c r="CP42" s="20">
        <f>IFERROR(Main_Volume!CO42/Main_Share_Count!CO42/1000000,0)</f>
        <v>1.0553846153846153E-4</v>
      </c>
      <c r="CQ42" s="20">
        <f>IFERROR(Main_Volume!CP42/Main_Share_Count!CP42/1000000,0)</f>
        <v>1.1904153178001968E-4</v>
      </c>
      <c r="CR42" s="20">
        <f>IFERROR(Main_Volume!CQ42/Main_Share_Count!CQ42/1000000,0)</f>
        <v>5.9486891386593586E-5</v>
      </c>
      <c r="CS42" s="20">
        <f>IFERROR(Main_Volume!CR42/Main_Share_Count!CR42/1000000,0)</f>
        <v>2.4697348958292758E-4</v>
      </c>
      <c r="CT42" s="20">
        <f>IFERROR(Main_Volume!CS42/Main_Share_Count!CS42/1000000,0)</f>
        <v>3.0049232755397149E-4</v>
      </c>
      <c r="CU42" s="20">
        <f>IFERROR(Main_Volume!CT42/Main_Share_Count!CT42/1000000,0)</f>
        <v>1.4068564632439657E-3</v>
      </c>
      <c r="CV42" s="20">
        <f>IFERROR(Main_Volume!CU42/Main_Share_Count!CU42/1000000,0)</f>
        <v>2.1737313961032578E-4</v>
      </c>
      <c r="CW42" s="20">
        <f>IFERROR(Main_Volume!CV42/Main_Share_Count!CV42/1000000,0)</f>
        <v>2.746207786523667E-3</v>
      </c>
      <c r="CX42" s="20">
        <f>IFERROR(Main_Volume!CW42/Main_Share_Count!CW42/1000000,0)</f>
        <v>9.4746324216272819E-4</v>
      </c>
      <c r="CY42" s="20">
        <f>IFERROR(Main_Volume!CX42/Main_Share_Count!CX42/1000000,0)</f>
        <v>1.6012278055361419E-3</v>
      </c>
      <c r="CZ42" s="20">
        <f>IFERROR(Main_Volume!CY42/Main_Share_Count!CY42/1000000,0)</f>
        <v>1.5140187709223511E-4</v>
      </c>
      <c r="DA42" s="20">
        <f>IFERROR(Main_Volume!CZ42/Main_Share_Count!CZ42/1000000,0)</f>
        <v>1.4469327546590938E-3</v>
      </c>
      <c r="DB42" s="20">
        <f>IFERROR(Main_Volume!DA42/Main_Share_Count!DA42/1000000,0)</f>
        <v>4.3824638838021002E-5</v>
      </c>
      <c r="DC42" s="20">
        <f>IFERROR(Main_Volume!DB42/Main_Share_Count!DB42/1000000,0)</f>
        <v>1.2315122558787964E-3</v>
      </c>
      <c r="DD42" s="20">
        <f>IFERROR(Main_Volume!DC42/Main_Share_Count!DC42/1000000,0)</f>
        <v>2.2957979697786596E-4</v>
      </c>
      <c r="DE42" s="20">
        <f>IFERROR(Main_Volume!DD42/Main_Share_Count!DD42/1000000,0)</f>
        <v>1.8925925925925924E-4</v>
      </c>
      <c r="DF42" s="20">
        <f>IFERROR(Main_Volume!DE42/Main_Share_Count!DE42/1000000,0)</f>
        <v>5.2707609820433921E-4</v>
      </c>
      <c r="DG42" s="20">
        <f>IFERROR(Main_Volume!DF42/Main_Share_Count!DF42/1000000,0)</f>
        <v>4.3718888762736476E-4</v>
      </c>
      <c r="DH42" s="20">
        <f>IFERROR(Main_Volume!DG42/Main_Share_Count!DG42/1000000,0)</f>
        <v>7.5163234294812673E-4</v>
      </c>
      <c r="DI42" s="20">
        <f>IFERROR(Main_Volume!DH42/Main_Share_Count!DH42/1000000,0)</f>
        <v>1.2066467599425923E-2</v>
      </c>
      <c r="DJ42" s="20">
        <f>IFERROR(Main_Volume!DI42/Main_Share_Count!DI42/1000000,0)</f>
        <v>6.1651162790697677E-4</v>
      </c>
      <c r="DK42" s="20">
        <f>IFERROR(Main_Volume!DJ42/Main_Share_Count!DJ42/1000000,0)</f>
        <v>5.5387419204056671E-4</v>
      </c>
      <c r="DL42" s="20">
        <f>IFERROR(Main_Volume!DK42/Main_Share_Count!DK42/1000000,0)</f>
        <v>5.3754030780128411E-4</v>
      </c>
      <c r="DM42" s="20">
        <f>IFERROR(Main_Volume!DL42/Main_Share_Count!DL42/1000000,0)</f>
        <v>1.2179095637366501E-4</v>
      </c>
      <c r="DN42" s="20">
        <f>IFERROR(Main_Volume!DM42/Main_Share_Count!DM42/1000000,0)</f>
        <v>3.1579657606095536E-4</v>
      </c>
      <c r="DO42" s="20">
        <f>IFERROR(Main_Volume!DN42/Main_Share_Count!DN42/1000000,0)</f>
        <v>1.2951069521893036E-3</v>
      </c>
      <c r="DP42" s="20">
        <f>IFERROR(Main_Volume!DO42/Main_Share_Count!DO42/1000000,0)</f>
        <v>1.0912907224210108E-3</v>
      </c>
      <c r="DQ42" s="20">
        <f>IFERROR(Main_Volume!DP42/Main_Share_Count!DP42/1000000,0)</f>
        <v>5.4707620413948057E-4</v>
      </c>
      <c r="DR42" s="20">
        <f>IFERROR(Main_Volume!DQ42/Main_Share_Count!DQ42/1000000,0)</f>
        <v>4.9575207596181814E-5</v>
      </c>
      <c r="DS42" s="20">
        <f>IFERROR(Main_Volume!DR42/Main_Share_Count!DR42/1000000,0)</f>
        <v>4.4247130291347707E-4</v>
      </c>
      <c r="DT42" s="20">
        <f>IFERROR(Main_Volume!DS42/Main_Share_Count!DS42/1000000,0)</f>
        <v>3.6421645250130259E-4</v>
      </c>
      <c r="DU42" s="20">
        <f>IFERROR(Main_Volume!DT42/Main_Share_Count!DT42/1000000,0)</f>
        <v>8.7877955095962723E-7</v>
      </c>
      <c r="DV42" s="20">
        <f>IFERROR(Main_Volume!DU42/Main_Share_Count!DU42/1000000,0)</f>
        <v>9.8301239914417552E-4</v>
      </c>
      <c r="DW42" s="20">
        <f>IFERROR(Main_Volume!DV42/Main_Share_Count!DV42/1000000,0)</f>
        <v>0</v>
      </c>
      <c r="DX42" s="20">
        <f>IFERROR(Main_Volume!DW42/Main_Share_Count!DW42/1000000,0)</f>
        <v>9.3841870607246449E-5</v>
      </c>
      <c r="DY42" s="20">
        <f>IFERROR(Main_Volume!DX42/Main_Share_Count!DX42/1000000,0)</f>
        <v>3.0635516068907616E-4</v>
      </c>
      <c r="DZ42" s="20">
        <f>IFERROR(Main_Volume!DY42/Main_Share_Count!DY42/1000000,0)</f>
        <v>3.0402778618419523E-4</v>
      </c>
      <c r="EA42" s="20">
        <f>IFERROR(Main_Volume!DZ42/Main_Share_Count!DZ42/1000000,0)</f>
        <v>1.6882102451684433E-5</v>
      </c>
      <c r="EB42" s="20">
        <f>IFERROR(Main_Volume!EA42/Main_Share_Count!EA42/1000000,0)</f>
        <v>0</v>
      </c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</row>
    <row r="43" spans="1:309" x14ac:dyDescent="0.35">
      <c r="A43" s="4" t="s">
        <v>49</v>
      </c>
      <c r="B43" s="7">
        <f>Main_Share_Count!A43</f>
        <v>45349</v>
      </c>
      <c r="C43" s="20">
        <f>IFERROR(Main_Volume!B43/Main_Share_Count!B43/1000000,0)</f>
        <v>9.1082664672243808E-4</v>
      </c>
      <c r="D43" s="20">
        <f>IFERROR(Main_Volume!C43/Main_Share_Count!C43/1000000,0)</f>
        <v>1.5526053844190733E-3</v>
      </c>
      <c r="E43" s="20">
        <f>IFERROR(Main_Volume!D43/Main_Share_Count!D43/1000000,0)</f>
        <v>6.3260619812366696E-4</v>
      </c>
      <c r="F43" s="20">
        <f>IFERROR(Main_Volume!E43/Main_Share_Count!E43/1000000,0)</f>
        <v>7.2254056670024286E-4</v>
      </c>
      <c r="G43" s="20">
        <f>IFERROR(Main_Volume!F43/Main_Share_Count!F43/1000000,0)</f>
        <v>2.3922664344918285E-3</v>
      </c>
      <c r="H43" s="20">
        <f>IFERROR(Main_Volume!G43/Main_Share_Count!G43/1000000,0)</f>
        <v>2.0422183885203879E-3</v>
      </c>
      <c r="I43" s="20">
        <f>IFERROR(Main_Volume!H43/Main_Share_Count!H43/1000000,0)</f>
        <v>1.069078915403361E-3</v>
      </c>
      <c r="J43" s="20">
        <f>IFERROR(Main_Volume!I43/Main_Share_Count!I43/1000000,0)</f>
        <v>1.3476873304447807E-3</v>
      </c>
      <c r="K43" s="20">
        <f>IFERROR(Main_Volume!J43/Main_Share_Count!J43/1000000,0)</f>
        <v>3.4954597396816851E-3</v>
      </c>
      <c r="L43" s="20">
        <f>IFERROR(Main_Volume!K43/Main_Share_Count!K43/1000000,0)</f>
        <v>9.9220065747903513E-4</v>
      </c>
      <c r="M43" s="20">
        <f>IFERROR(Main_Volume!L43/Main_Share_Count!L43/1000000,0)</f>
        <v>1.3995556271207315E-3</v>
      </c>
      <c r="N43" s="20">
        <f>IFERROR(Main_Volume!M43/Main_Share_Count!M43/1000000,0)</f>
        <v>1.2087962194655311E-3</v>
      </c>
      <c r="O43" s="20">
        <f>IFERROR(Main_Volume!N43/Main_Share_Count!N43/1000000,0)</f>
        <v>2.3154082893056954E-3</v>
      </c>
      <c r="P43" s="20">
        <f>IFERROR(Main_Volume!O43/Main_Share_Count!O43/1000000,0)</f>
        <v>1.6947205640459818E-3</v>
      </c>
      <c r="Q43" s="20">
        <f>IFERROR(Main_Volume!P43/Main_Share_Count!P43/1000000,0)</f>
        <v>1.5162119510250956E-3</v>
      </c>
      <c r="R43" s="20">
        <f>IFERROR(Main_Volume!Q43/Main_Share_Count!Q43/1000000,0)</f>
        <v>2.2917604511268007E-3</v>
      </c>
      <c r="S43" s="20">
        <f>IFERROR(Main_Volume!R43/Main_Share_Count!R43/1000000,0)</f>
        <v>1.2316860835981536E-3</v>
      </c>
      <c r="T43" s="20">
        <f>IFERROR(Main_Volume!S43/Main_Share_Count!S43/1000000,0)</f>
        <v>1.2458144117104804E-3</v>
      </c>
      <c r="U43" s="20">
        <f>IFERROR(Main_Volume!T43/Main_Share_Count!T43/1000000,0)</f>
        <v>8.7085930330608346E-4</v>
      </c>
      <c r="V43" s="20">
        <f>IFERROR(Main_Volume!U43/Main_Share_Count!U43/1000000,0)</f>
        <v>1.6750706336778787E-3</v>
      </c>
      <c r="W43" s="20">
        <f>IFERROR(Main_Volume!V43/Main_Share_Count!V43/1000000,0)</f>
        <v>1.8583877478694037E-3</v>
      </c>
      <c r="X43" s="20">
        <f>IFERROR(Main_Volume!W43/Main_Share_Count!W43/1000000,0)</f>
        <v>0</v>
      </c>
      <c r="Y43" s="20">
        <f>IFERROR(Main_Volume!X43/Main_Share_Count!X43/1000000,0)</f>
        <v>8.4655760592472528E-4</v>
      </c>
      <c r="Z43" s="20">
        <f>IFERROR(Main_Volume!Y43/Main_Share_Count!Y43/1000000,0)</f>
        <v>1.8824708035241792E-4</v>
      </c>
      <c r="AA43" s="20">
        <f>IFERROR(Main_Volume!Z43/Main_Share_Count!Z43/1000000,0)</f>
        <v>9.4581965505499243E-4</v>
      </c>
      <c r="AB43" s="20">
        <f>IFERROR(Main_Volume!AA43/Main_Share_Count!AA43/1000000,0)</f>
        <v>2.2819835952743693E-3</v>
      </c>
      <c r="AC43" s="20">
        <f>IFERROR(Main_Volume!AB43/Main_Share_Count!AB43/1000000,0)</f>
        <v>3.0992660142716434E-4</v>
      </c>
      <c r="AD43" s="20">
        <f>IFERROR(Main_Volume!AC43/Main_Share_Count!AC43/1000000,0)</f>
        <v>2.9120415617801441E-4</v>
      </c>
      <c r="AE43" s="20">
        <f>IFERROR(Main_Volume!AD43/Main_Share_Count!AD43/1000000,0)</f>
        <v>1.0132098765432098E-4</v>
      </c>
      <c r="AF43" s="20">
        <f>IFERROR(Main_Volume!AE43/Main_Share_Count!AE43/1000000,0)</f>
        <v>3.3654557331735308E-3</v>
      </c>
      <c r="AG43" s="20">
        <f>IFERROR(Main_Volume!AF43/Main_Share_Count!AF43/1000000,0)</f>
        <v>3.4958592275753378E-5</v>
      </c>
      <c r="AH43" s="20">
        <f>IFERROR(Main_Volume!AG43/Main_Share_Count!AG43/1000000,0)</f>
        <v>1.1454292705741361E-3</v>
      </c>
      <c r="AI43" s="20">
        <f>IFERROR(Main_Volume!AH43/Main_Share_Count!AH43/1000000,0)</f>
        <v>1.8068132216126464E-3</v>
      </c>
      <c r="AJ43" s="20">
        <f>IFERROR(Main_Volume!AI43/Main_Share_Count!AI43/1000000,0)</f>
        <v>5.7085309762108934E-4</v>
      </c>
      <c r="AK43" s="20">
        <f>IFERROR(Main_Volume!AJ43/Main_Share_Count!AJ43/1000000,0)</f>
        <v>1.0392270941713556E-3</v>
      </c>
      <c r="AL43" s="20">
        <f>IFERROR(Main_Volume!AK43/Main_Share_Count!AK43/1000000,0)</f>
        <v>4.8355087696740892E-4</v>
      </c>
      <c r="AM43" s="20">
        <f>IFERROR(Main_Volume!AL43/Main_Share_Count!AL43/1000000,0)</f>
        <v>2.6781212120308511E-3</v>
      </c>
      <c r="AN43" s="20">
        <f>IFERROR(Main_Volume!AM43/Main_Share_Count!AM43/1000000,0)</f>
        <v>3.2984147126718221E-3</v>
      </c>
      <c r="AO43" s="20">
        <f>IFERROR(Main_Volume!AN43/Main_Share_Count!AN43/1000000,0)</f>
        <v>2.622866844087524E-3</v>
      </c>
      <c r="AP43" s="20">
        <f>IFERROR(Main_Volume!AO43/Main_Share_Count!AO43/1000000,0)</f>
        <v>1.2177744323361669E-3</v>
      </c>
      <c r="AQ43" s="20">
        <f>IFERROR(Main_Volume!AP43/Main_Share_Count!AP43/1000000,0)</f>
        <v>8.5256590759002224E-4</v>
      </c>
      <c r="AR43" s="20">
        <f>IFERROR(Main_Volume!AQ43/Main_Share_Count!AQ43/1000000,0)</f>
        <v>2.0571428571428573E-5</v>
      </c>
      <c r="AS43" s="20">
        <f>IFERROR(Main_Volume!AR43/Main_Share_Count!AR43/1000000,0)</f>
        <v>5.5438954410748332E-4</v>
      </c>
      <c r="AT43" s="20">
        <f>IFERROR(Main_Volume!AS43/Main_Share_Count!AS43/1000000,0)</f>
        <v>7.1029965380612527E-6</v>
      </c>
      <c r="AU43" s="20">
        <f>IFERROR(Main_Volume!AT43/Main_Share_Count!AT43/1000000,0)</f>
        <v>1.0219483282898564E-4</v>
      </c>
      <c r="AV43" s="20">
        <f>IFERROR(Main_Volume!AU43/Main_Share_Count!AU43/1000000,0)</f>
        <v>2.082246670354065E-4</v>
      </c>
      <c r="AW43" s="20">
        <f>IFERROR(Main_Volume!AV43/Main_Share_Count!AV43/1000000,0)</f>
        <v>2.2499611434030984E-3</v>
      </c>
      <c r="AX43" s="20">
        <f>IFERROR(Main_Volume!AW43/Main_Share_Count!AW43/1000000,0)</f>
        <v>6.5610120609014958E-4</v>
      </c>
      <c r="AY43" s="20">
        <f>IFERROR(Main_Volume!AX43/Main_Share_Count!AX43/1000000,0)</f>
        <v>7.886999906763165E-4</v>
      </c>
      <c r="AZ43" s="20">
        <f>IFERROR(Main_Volume!AY43/Main_Share_Count!AY43/1000000,0)</f>
        <v>3.0394719471947191E-3</v>
      </c>
      <c r="BA43" s="20">
        <f>IFERROR(Main_Volume!AZ43/Main_Share_Count!AZ43/1000000,0)</f>
        <v>8.1858578480200098E-4</v>
      </c>
      <c r="BB43" s="20">
        <f>IFERROR(Main_Volume!BA43/Main_Share_Count!BA43/1000000,0)</f>
        <v>6.0542486906836179E-4</v>
      </c>
      <c r="BC43" s="20">
        <f>IFERROR(Main_Volume!BB43/Main_Share_Count!BB43/1000000,0)</f>
        <v>2.1352212636182341E-4</v>
      </c>
      <c r="BD43" s="20">
        <f>IFERROR(Main_Volume!BC43/Main_Share_Count!BC43/1000000,0)</f>
        <v>2.9086585432824998E-4</v>
      </c>
      <c r="BE43" s="20">
        <f>IFERROR(Main_Volume!BD43/Main_Share_Count!BD43/1000000,0)</f>
        <v>7.2685185185185179E-5</v>
      </c>
      <c r="BF43" s="20">
        <f>IFERROR(Main_Volume!BE43/Main_Share_Count!BE43/1000000,0)</f>
        <v>1.0043177784523905E-3</v>
      </c>
      <c r="BG43" s="20">
        <f>IFERROR(Main_Volume!BF43/Main_Share_Count!BF43/1000000,0)</f>
        <v>1.0249295128188316E-3</v>
      </c>
      <c r="BH43" s="20">
        <f>IFERROR(Main_Volume!BG43/Main_Share_Count!BG43/1000000,0)</f>
        <v>5.1547569682200227E-4</v>
      </c>
      <c r="BI43" s="20">
        <f>IFERROR(Main_Volume!BH43/Main_Share_Count!BH43/1000000,0)</f>
        <v>1.3255956824966306E-3</v>
      </c>
      <c r="BJ43" s="20">
        <f>IFERROR(Main_Volume!BI43/Main_Share_Count!BI43/1000000,0)</f>
        <v>7.9504892797135581E-4</v>
      </c>
      <c r="BK43" s="20">
        <f>IFERROR(Main_Volume!BJ43/Main_Share_Count!BJ43/1000000,0)</f>
        <v>2.2510625157751022E-3</v>
      </c>
      <c r="BL43" s="20">
        <f>IFERROR(Main_Volume!BK43/Main_Share_Count!BK43/1000000,0)</f>
        <v>1.9404153599946668E-5</v>
      </c>
      <c r="BM43" s="20">
        <f>IFERROR(Main_Volume!BL43/Main_Share_Count!BL43/1000000,0)</f>
        <v>5.4137595965365382E-4</v>
      </c>
      <c r="BN43" s="20">
        <f>IFERROR(Main_Volume!BM43/Main_Share_Count!BM43/1000000,0)</f>
        <v>2.51667541494572E-3</v>
      </c>
      <c r="BO43" s="20">
        <f>IFERROR(Main_Volume!BN43/Main_Share_Count!BN43/1000000,0)</f>
        <v>2.7244184552326758E-5</v>
      </c>
      <c r="BP43" s="20">
        <f>IFERROR(Main_Volume!BO43/Main_Share_Count!BO43/1000000,0)</f>
        <v>4.8309349142981706E-4</v>
      </c>
      <c r="BQ43" s="20">
        <f>IFERROR(Main_Volume!BP43/Main_Share_Count!BP43/1000000,0)</f>
        <v>1.9028983462421006E-5</v>
      </c>
      <c r="BR43" s="20">
        <f>IFERROR(Main_Volume!BQ43/Main_Share_Count!BQ43/1000000,0)</f>
        <v>4.3523944386696079E-4</v>
      </c>
      <c r="BS43" s="20">
        <f>IFERROR(Main_Volume!BR43/Main_Share_Count!BR43/1000000,0)</f>
        <v>9.6638158089432092E-4</v>
      </c>
      <c r="BT43" s="20">
        <f>IFERROR(Main_Volume!BS43/Main_Share_Count!BS43/1000000,0)</f>
        <v>2.6547399093041532E-4</v>
      </c>
      <c r="BU43" s="20">
        <f>IFERROR(Main_Volume!BT43/Main_Share_Count!BT43/1000000,0)</f>
        <v>2.807736468620428E-3</v>
      </c>
      <c r="BV43" s="20">
        <f>IFERROR(Main_Volume!BU43/Main_Share_Count!BU43/1000000,0)</f>
        <v>7.583418860025098E-4</v>
      </c>
      <c r="BW43" s="20">
        <f>IFERROR(Main_Volume!BV43/Main_Share_Count!BV43/1000000,0)</f>
        <v>1.3971178089716257E-4</v>
      </c>
      <c r="BX43" s="20">
        <f>IFERROR(Main_Volume!BW43/Main_Share_Count!BW43/1000000,0)</f>
        <v>8.9770629605333404E-4</v>
      </c>
      <c r="BY43" s="20">
        <f>IFERROR(Main_Volume!BX43/Main_Share_Count!BX43/1000000,0)</f>
        <v>2.51624931810471E-4</v>
      </c>
      <c r="BZ43" s="20">
        <f>IFERROR(Main_Volume!BY43/Main_Share_Count!BY43/1000000,0)</f>
        <v>1.109180658443419E-4</v>
      </c>
      <c r="CA43" s="20">
        <f>IFERROR(Main_Volume!BZ43/Main_Share_Count!BZ43/1000000,0)</f>
        <v>3.9368822286860205E-4</v>
      </c>
      <c r="CB43" s="20">
        <f>IFERROR(Main_Volume!CA43/Main_Share_Count!CA43/1000000,0)</f>
        <v>1.0024384380602246E-3</v>
      </c>
      <c r="CC43" s="20">
        <f>IFERROR(Main_Volume!CB43/Main_Share_Count!CB43/1000000,0)</f>
        <v>1.9003974260761274E-3</v>
      </c>
      <c r="CD43" s="20">
        <f>IFERROR(Main_Volume!CC43/Main_Share_Count!CC43/1000000,0)</f>
        <v>2.2110247404150794E-4</v>
      </c>
      <c r="CE43" s="20">
        <f>IFERROR(Main_Volume!CD43/Main_Share_Count!CD43/1000000,0)</f>
        <v>3.0259286558710575E-4</v>
      </c>
      <c r="CF43" s="20">
        <f>IFERROR(Main_Volume!CE43/Main_Share_Count!CE43/1000000,0)</f>
        <v>1.6994109341216962E-3</v>
      </c>
      <c r="CG43" s="20">
        <f>IFERROR(Main_Volume!CF43/Main_Share_Count!CF43/1000000,0)</f>
        <v>1.997600346968301E-4</v>
      </c>
      <c r="CH43" s="20">
        <f>IFERROR(Main_Volume!CG43/Main_Share_Count!CG43/1000000,0)</f>
        <v>3.306520410950034E-4</v>
      </c>
      <c r="CI43" s="20">
        <f>IFERROR(Main_Volume!CH43/Main_Share_Count!CH43/1000000,0)</f>
        <v>3.7779102830377012E-4</v>
      </c>
      <c r="CJ43" s="20">
        <f>IFERROR(Main_Volume!CI43/Main_Share_Count!CI43/1000000,0)</f>
        <v>1.6891913281425101E-4</v>
      </c>
      <c r="CK43" s="20">
        <f>IFERROR(Main_Volume!CJ43/Main_Share_Count!CJ43/1000000,0)</f>
        <v>1.9320070143454904E-4</v>
      </c>
      <c r="CL43" s="20">
        <f>IFERROR(Main_Volume!CK43/Main_Share_Count!CK43/1000000,0)</f>
        <v>7.3484234761900718E-5</v>
      </c>
      <c r="CM43" s="20">
        <f>IFERROR(Main_Volume!CL43/Main_Share_Count!CL43/1000000,0)</f>
        <v>9.2675949084025986E-5</v>
      </c>
      <c r="CN43" s="20">
        <f>IFERROR(Main_Volume!CM43/Main_Share_Count!CM43/1000000,0)</f>
        <v>9.181615879405887E-4</v>
      </c>
      <c r="CO43" s="20">
        <f>IFERROR(Main_Volume!CN43/Main_Share_Count!CN43/1000000,0)</f>
        <v>1.2256070870925802E-3</v>
      </c>
      <c r="CP43" s="20">
        <f>IFERROR(Main_Volume!CO43/Main_Share_Count!CO43/1000000,0)</f>
        <v>3.9076923076923082E-5</v>
      </c>
      <c r="CQ43" s="20">
        <f>IFERROR(Main_Volume!CP43/Main_Share_Count!CP43/1000000,0)</f>
        <v>1.4033708186424684E-4</v>
      </c>
      <c r="CR43" s="20">
        <f>IFERROR(Main_Volume!CQ43/Main_Share_Count!CQ43/1000000,0)</f>
        <v>1.5028267297665746E-4</v>
      </c>
      <c r="CS43" s="20">
        <f>IFERROR(Main_Volume!CR43/Main_Share_Count!CR43/1000000,0)</f>
        <v>7.4915662838336439E-4</v>
      </c>
      <c r="CT43" s="20">
        <f>IFERROR(Main_Volume!CS43/Main_Share_Count!CS43/1000000,0)</f>
        <v>1.4998752190545318E-3</v>
      </c>
      <c r="CU43" s="20">
        <f>IFERROR(Main_Volume!CT43/Main_Share_Count!CT43/1000000,0)</f>
        <v>7.7448212038709369E-4</v>
      </c>
      <c r="CV43" s="20">
        <f>IFERROR(Main_Volume!CU43/Main_Share_Count!CU43/1000000,0)</f>
        <v>3.7022246033462437E-3</v>
      </c>
      <c r="CW43" s="20">
        <f>IFERROR(Main_Volume!CV43/Main_Share_Count!CV43/1000000,0)</f>
        <v>9.2338697288217001E-4</v>
      </c>
      <c r="CX43" s="20">
        <f>IFERROR(Main_Volume!CW43/Main_Share_Count!CW43/1000000,0)</f>
        <v>1.1662975235373022E-4</v>
      </c>
      <c r="CY43" s="20">
        <f>IFERROR(Main_Volume!CX43/Main_Share_Count!CX43/1000000,0)</f>
        <v>7.5230385678684217E-4</v>
      </c>
      <c r="CZ43" s="20">
        <f>IFERROR(Main_Volume!CY43/Main_Share_Count!CY43/1000000,0)</f>
        <v>9.270863839568581E-5</v>
      </c>
      <c r="DA43" s="20">
        <f>IFERROR(Main_Volume!CZ43/Main_Share_Count!CZ43/1000000,0)</f>
        <v>1.8717936677022497E-3</v>
      </c>
      <c r="DB43" s="20">
        <f>IFERROR(Main_Volume!DA43/Main_Share_Count!DA43/1000000,0)</f>
        <v>9.4222973501745166E-5</v>
      </c>
      <c r="DC43" s="20">
        <f>IFERROR(Main_Volume!DB43/Main_Share_Count!DB43/1000000,0)</f>
        <v>1.3453121428169629E-3</v>
      </c>
      <c r="DD43" s="20">
        <f>IFERROR(Main_Volume!DC43/Main_Share_Count!DC43/1000000,0)</f>
        <v>8.7955896244766818E-5</v>
      </c>
      <c r="DE43" s="20">
        <f>IFERROR(Main_Volume!DD43/Main_Share_Count!DD43/1000000,0)</f>
        <v>2.3111111111111108E-4</v>
      </c>
      <c r="DF43" s="20">
        <f>IFERROR(Main_Volume!DE43/Main_Share_Count!DE43/1000000,0)</f>
        <v>6.551949158816714E-4</v>
      </c>
      <c r="DG43" s="20">
        <f>IFERROR(Main_Volume!DF43/Main_Share_Count!DF43/1000000,0)</f>
        <v>5.041692113432599E-4</v>
      </c>
      <c r="DH43" s="20">
        <f>IFERROR(Main_Volume!DG43/Main_Share_Count!DG43/1000000,0)</f>
        <v>3.884724687605053E-4</v>
      </c>
      <c r="DI43" s="20">
        <f>IFERROR(Main_Volume!DH43/Main_Share_Count!DH43/1000000,0)</f>
        <v>3.2451587890000612E-3</v>
      </c>
      <c r="DJ43" s="20">
        <f>IFERROR(Main_Volume!DI43/Main_Share_Count!DI43/1000000,0)</f>
        <v>2.9500000000000001E-4</v>
      </c>
      <c r="DK43" s="20">
        <f>IFERROR(Main_Volume!DJ43/Main_Share_Count!DJ43/1000000,0)</f>
        <v>5.4773629714965607E-4</v>
      </c>
      <c r="DL43" s="20">
        <f>IFERROR(Main_Volume!DK43/Main_Share_Count!DK43/1000000,0)</f>
        <v>4.3870125484414318E-4</v>
      </c>
      <c r="DM43" s="20">
        <f>IFERROR(Main_Volume!DL43/Main_Share_Count!DL43/1000000,0)</f>
        <v>2.3321672497084789E-5</v>
      </c>
      <c r="DN43" s="20">
        <f>IFERROR(Main_Volume!DM43/Main_Share_Count!DM43/1000000,0)</f>
        <v>5.465731741252169E-5</v>
      </c>
      <c r="DO43" s="20">
        <f>IFERROR(Main_Volume!DN43/Main_Share_Count!DN43/1000000,0)</f>
        <v>7.8886748367559747E-4</v>
      </c>
      <c r="DP43" s="20">
        <f>IFERROR(Main_Volume!DO43/Main_Share_Count!DO43/1000000,0)</f>
        <v>6.9970649453916128E-4</v>
      </c>
      <c r="DQ43" s="20">
        <f>IFERROR(Main_Volume!DP43/Main_Share_Count!DP43/1000000,0)</f>
        <v>4.2764305557767279E-4</v>
      </c>
      <c r="DR43" s="20">
        <f>IFERROR(Main_Volume!DQ43/Main_Share_Count!DQ43/1000000,0)</f>
        <v>1.8941329316816516E-4</v>
      </c>
      <c r="DS43" s="20">
        <f>IFERROR(Main_Volume!DR43/Main_Share_Count!DR43/1000000,0)</f>
        <v>9.7550562057398019E-5</v>
      </c>
      <c r="DT43" s="20">
        <f>IFERROR(Main_Volume!DS43/Main_Share_Count!DS43/1000000,0)</f>
        <v>1.8946698876054756E-4</v>
      </c>
      <c r="DU43" s="20">
        <f>IFERROR(Main_Volume!DT43/Main_Share_Count!DT43/1000000,0)</f>
        <v>0</v>
      </c>
      <c r="DV43" s="20">
        <f>IFERROR(Main_Volume!DU43/Main_Share_Count!DU43/1000000,0)</f>
        <v>1.7936225607712733E-4</v>
      </c>
      <c r="DW43" s="20">
        <f>IFERROR(Main_Volume!DV43/Main_Share_Count!DV43/1000000,0)</f>
        <v>1.8680087027228974E-5</v>
      </c>
      <c r="DX43" s="20">
        <f>IFERROR(Main_Volume!DW43/Main_Share_Count!DW43/1000000,0)</f>
        <v>3.9561552090025889E-4</v>
      </c>
      <c r="DY43" s="20">
        <f>IFERROR(Main_Volume!DX43/Main_Share_Count!DX43/1000000,0)</f>
        <v>9.3121089604284176E-5</v>
      </c>
      <c r="DZ43" s="20">
        <f>IFERROR(Main_Volume!DY43/Main_Share_Count!DY43/1000000,0)</f>
        <v>4.4835950703733541E-4</v>
      </c>
      <c r="EA43" s="20">
        <f>IFERROR(Main_Volume!DZ43/Main_Share_Count!DZ43/1000000,0)</f>
        <v>1.3140323027691686E-3</v>
      </c>
      <c r="EB43" s="20">
        <f>IFERROR(Main_Volume!EA43/Main_Share_Count!EA43/1000000,0)</f>
        <v>0</v>
      </c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</row>
    <row r="44" spans="1:309" x14ac:dyDescent="0.35">
      <c r="A44" s="4" t="s">
        <v>49</v>
      </c>
      <c r="B44" s="7">
        <f>Main_Share_Count!A44</f>
        <v>45350</v>
      </c>
      <c r="C44" s="20">
        <f>IFERROR(Main_Volume!B44/Main_Share_Count!B44/1000000,0)</f>
        <v>1.1837092282687403E-3</v>
      </c>
      <c r="D44" s="20">
        <f>IFERROR(Main_Volume!C44/Main_Share_Count!C44/1000000,0)</f>
        <v>1.485294574607712E-3</v>
      </c>
      <c r="E44" s="20">
        <f>IFERROR(Main_Volume!D44/Main_Share_Count!D44/1000000,0)</f>
        <v>8.7294399234400194E-4</v>
      </c>
      <c r="F44" s="20">
        <f>IFERROR(Main_Volume!E44/Main_Share_Count!E44/1000000,0)</f>
        <v>1.3952881473015925E-3</v>
      </c>
      <c r="G44" s="20">
        <f>IFERROR(Main_Volume!F44/Main_Share_Count!F44/1000000,0)</f>
        <v>2.069213282903879E-3</v>
      </c>
      <c r="H44" s="20">
        <f>IFERROR(Main_Volume!G44/Main_Share_Count!G44/1000000,0)</f>
        <v>3.2750043028004889E-3</v>
      </c>
      <c r="I44" s="20">
        <f>IFERROR(Main_Volume!H44/Main_Share_Count!H44/1000000,0)</f>
        <v>8.4921436010836082E-4</v>
      </c>
      <c r="J44" s="20">
        <f>IFERROR(Main_Volume!I44/Main_Share_Count!I44/1000000,0)</f>
        <v>1.8811832996785045E-3</v>
      </c>
      <c r="K44" s="20">
        <f>IFERROR(Main_Volume!J44/Main_Share_Count!J44/1000000,0)</f>
        <v>2.7275045811397383E-3</v>
      </c>
      <c r="L44" s="20">
        <f>IFERROR(Main_Volume!K44/Main_Share_Count!K44/1000000,0)</f>
        <v>6.7779937292004552E-4</v>
      </c>
      <c r="M44" s="20">
        <f>IFERROR(Main_Volume!L44/Main_Share_Count!L44/1000000,0)</f>
        <v>1.504450355649879E-3</v>
      </c>
      <c r="N44" s="20">
        <f>IFERROR(Main_Volume!M44/Main_Share_Count!M44/1000000,0)</f>
        <v>1.4869507031610289E-3</v>
      </c>
      <c r="O44" s="20">
        <f>IFERROR(Main_Volume!N44/Main_Share_Count!N44/1000000,0)</f>
        <v>2.7841580576138032E-3</v>
      </c>
      <c r="P44" s="20">
        <f>IFERROR(Main_Volume!O44/Main_Share_Count!O44/1000000,0)</f>
        <v>1.9117438597478905E-3</v>
      </c>
      <c r="Q44" s="20">
        <f>IFERROR(Main_Volume!P44/Main_Share_Count!P44/1000000,0)</f>
        <v>1.9469233149086481E-3</v>
      </c>
      <c r="R44" s="20">
        <f>IFERROR(Main_Volume!Q44/Main_Share_Count!Q44/1000000,0)</f>
        <v>3.9494845926225765E-3</v>
      </c>
      <c r="S44" s="20">
        <f>IFERROR(Main_Volume!R44/Main_Share_Count!R44/1000000,0)</f>
        <v>1.2225345619447474E-3</v>
      </c>
      <c r="T44" s="20">
        <f>IFERROR(Main_Volume!S44/Main_Share_Count!S44/1000000,0)</f>
        <v>5.4332824179027306E-4</v>
      </c>
      <c r="U44" s="20">
        <f>IFERROR(Main_Volume!T44/Main_Share_Count!T44/1000000,0)</f>
        <v>1.5520238370766242E-3</v>
      </c>
      <c r="V44" s="20">
        <f>IFERROR(Main_Volume!U44/Main_Share_Count!U44/1000000,0)</f>
        <v>2.0752266729507514E-3</v>
      </c>
      <c r="W44" s="20">
        <f>IFERROR(Main_Volume!V44/Main_Share_Count!V44/1000000,0)</f>
        <v>1.5483032113702954E-3</v>
      </c>
      <c r="X44" s="20">
        <f>IFERROR(Main_Volume!W44/Main_Share_Count!W44/1000000,0)</f>
        <v>0</v>
      </c>
      <c r="Y44" s="20">
        <f>IFERROR(Main_Volume!X44/Main_Share_Count!X44/1000000,0)</f>
        <v>1.6729347736041437E-3</v>
      </c>
      <c r="Z44" s="20">
        <f>IFERROR(Main_Volume!Y44/Main_Share_Count!Y44/1000000,0)</f>
        <v>1.317594907903011E-4</v>
      </c>
      <c r="AA44" s="20">
        <f>IFERROR(Main_Volume!Z44/Main_Share_Count!Z44/1000000,0)</f>
        <v>7.3746577312295658E-4</v>
      </c>
      <c r="AB44" s="20">
        <f>IFERROR(Main_Volume!AA44/Main_Share_Count!AA44/1000000,0)</f>
        <v>1.7447156434333326E-3</v>
      </c>
      <c r="AC44" s="20">
        <f>IFERROR(Main_Volume!AB44/Main_Share_Count!AB44/1000000,0)</f>
        <v>3.7930034770313707E-4</v>
      </c>
      <c r="AD44" s="20">
        <f>IFERROR(Main_Volume!AC44/Main_Share_Count!AC44/1000000,0)</f>
        <v>1.8413400465598951E-4</v>
      </c>
      <c r="AE44" s="20">
        <f>IFERROR(Main_Volume!AD44/Main_Share_Count!AD44/1000000,0)</f>
        <v>1.1864197530864197E-4</v>
      </c>
      <c r="AF44" s="20">
        <f>IFERROR(Main_Volume!AE44/Main_Share_Count!AE44/1000000,0)</f>
        <v>3.3598554581985899E-3</v>
      </c>
      <c r="AG44" s="20">
        <f>IFERROR(Main_Volume!AF44/Main_Share_Count!AF44/1000000,0)</f>
        <v>8.6170502279712922E-5</v>
      </c>
      <c r="AH44" s="20">
        <f>IFERROR(Main_Volume!AG44/Main_Share_Count!AG44/1000000,0)</f>
        <v>3.8365499112671545E-3</v>
      </c>
      <c r="AI44" s="20">
        <f>IFERROR(Main_Volume!AH44/Main_Share_Count!AH44/1000000,0)</f>
        <v>1.2594253631064969E-3</v>
      </c>
      <c r="AJ44" s="20">
        <f>IFERROR(Main_Volume!AI44/Main_Share_Count!AI44/1000000,0)</f>
        <v>2.4462991058846108E-4</v>
      </c>
      <c r="AK44" s="20">
        <f>IFERROR(Main_Volume!AJ44/Main_Share_Count!AJ44/1000000,0)</f>
        <v>6.5063382524684153E-4</v>
      </c>
      <c r="AL44" s="20">
        <f>IFERROR(Main_Volume!AK44/Main_Share_Count!AK44/1000000,0)</f>
        <v>5.0385394211208741E-4</v>
      </c>
      <c r="AM44" s="20">
        <f>IFERROR(Main_Volume!AL44/Main_Share_Count!AL44/1000000,0)</f>
        <v>3.9307658015622272E-4</v>
      </c>
      <c r="AN44" s="20">
        <f>IFERROR(Main_Volume!AM44/Main_Share_Count!AM44/1000000,0)</f>
        <v>1.407888649662919E-4</v>
      </c>
      <c r="AO44" s="20">
        <f>IFERROR(Main_Volume!AN44/Main_Share_Count!AN44/1000000,0)</f>
        <v>4.4978308179377058E-3</v>
      </c>
      <c r="AP44" s="20">
        <f>IFERROR(Main_Volume!AO44/Main_Share_Count!AO44/1000000,0)</f>
        <v>7.8022793479010045E-4</v>
      </c>
      <c r="AQ44" s="20">
        <f>IFERROR(Main_Volume!AP44/Main_Share_Count!AP44/1000000,0)</f>
        <v>1.0681649434347348E-3</v>
      </c>
      <c r="AR44" s="20">
        <f>IFERROR(Main_Volume!AQ44/Main_Share_Count!AQ44/1000000,0)</f>
        <v>3.392857142857143E-5</v>
      </c>
      <c r="AS44" s="20">
        <f>IFERROR(Main_Volume!AR44/Main_Share_Count!AR44/1000000,0)</f>
        <v>2.8702317864611284E-4</v>
      </c>
      <c r="AT44" s="20">
        <f>IFERROR(Main_Volume!AS44/Main_Share_Count!AS44/1000000,0)</f>
        <v>1.1117733711748047E-5</v>
      </c>
      <c r="AU44" s="20">
        <f>IFERROR(Main_Volume!AT44/Main_Share_Count!AT44/1000000,0)</f>
        <v>1.7800037679804848E-4</v>
      </c>
      <c r="AV44" s="20">
        <f>IFERROR(Main_Volume!AU44/Main_Share_Count!AU44/1000000,0)</f>
        <v>1.0730494589558583E-4</v>
      </c>
      <c r="AW44" s="20">
        <f>IFERROR(Main_Volume!AV44/Main_Share_Count!AV44/1000000,0)</f>
        <v>8.1410347311087003E-5</v>
      </c>
      <c r="AX44" s="20">
        <f>IFERROR(Main_Volume!AW44/Main_Share_Count!AW44/1000000,0)</f>
        <v>5.5966125712051458E-4</v>
      </c>
      <c r="AY44" s="20">
        <f>IFERROR(Main_Volume!AX44/Main_Share_Count!AX44/1000000,0)</f>
        <v>1.2240348326915409E-3</v>
      </c>
      <c r="AZ44" s="20">
        <f>IFERROR(Main_Volume!AY44/Main_Share_Count!AY44/1000000,0)</f>
        <v>7.317491749174917E-4</v>
      </c>
      <c r="BA44" s="20">
        <f>IFERROR(Main_Volume!AZ44/Main_Share_Count!AZ44/1000000,0)</f>
        <v>3.1611142636941162E-4</v>
      </c>
      <c r="BB44" s="20">
        <f>IFERROR(Main_Volume!BA44/Main_Share_Count!BA44/1000000,0)</f>
        <v>3.771822990343293E-4</v>
      </c>
      <c r="BC44" s="20">
        <f>IFERROR(Main_Volume!BB44/Main_Share_Count!BB44/1000000,0)</f>
        <v>3.5242420490430728E-4</v>
      </c>
      <c r="BD44" s="20">
        <f>IFERROR(Main_Volume!BC44/Main_Share_Count!BC44/1000000,0)</f>
        <v>2.9766655981364153E-3</v>
      </c>
      <c r="BE44" s="20">
        <f>IFERROR(Main_Volume!BD44/Main_Share_Count!BD44/1000000,0)</f>
        <v>8.9120370370370356E-6</v>
      </c>
      <c r="BF44" s="20">
        <f>IFERROR(Main_Volume!BE44/Main_Share_Count!BE44/1000000,0)</f>
        <v>7.9082305879341161E-4</v>
      </c>
      <c r="BG44" s="20">
        <f>IFERROR(Main_Volume!BF44/Main_Share_Count!BF44/1000000,0)</f>
        <v>2.5949773785325557E-4</v>
      </c>
      <c r="BH44" s="20">
        <f>IFERROR(Main_Volume!BG44/Main_Share_Count!BG44/1000000,0)</f>
        <v>3.7179242551702588E-4</v>
      </c>
      <c r="BI44" s="20">
        <f>IFERROR(Main_Volume!BH44/Main_Share_Count!BH44/1000000,0)</f>
        <v>5.6034364064040285E-4</v>
      </c>
      <c r="BJ44" s="20">
        <f>IFERROR(Main_Volume!BI44/Main_Share_Count!BI44/1000000,0)</f>
        <v>6.0478565483994761E-4</v>
      </c>
      <c r="BK44" s="20">
        <f>IFERROR(Main_Volume!BJ44/Main_Share_Count!BJ44/1000000,0)</f>
        <v>8.4495099909264501E-4</v>
      </c>
      <c r="BL44" s="20">
        <f>IFERROR(Main_Volume!BK44/Main_Share_Count!BK44/1000000,0)</f>
        <v>1.5277298846583777E-5</v>
      </c>
      <c r="BM44" s="20">
        <f>IFERROR(Main_Volume!BL44/Main_Share_Count!BL44/1000000,0)</f>
        <v>1.1838565101719089E-3</v>
      </c>
      <c r="BN44" s="20">
        <f>IFERROR(Main_Volume!BM44/Main_Share_Count!BM44/1000000,0)</f>
        <v>1.1482746470391509E-3</v>
      </c>
      <c r="BO44" s="20">
        <f>IFERROR(Main_Volume!BN44/Main_Share_Count!BN44/1000000,0)</f>
        <v>1.4449344843541722E-5</v>
      </c>
      <c r="BP44" s="20">
        <f>IFERROR(Main_Volume!BO44/Main_Share_Count!BO44/1000000,0)</f>
        <v>6.6238410306370722E-4</v>
      </c>
      <c r="BQ44" s="20">
        <f>IFERROR(Main_Volume!BP44/Main_Share_Count!BP44/1000000,0)</f>
        <v>4.0777719195324622E-4</v>
      </c>
      <c r="BR44" s="20">
        <f>IFERROR(Main_Volume!BQ44/Main_Share_Count!BQ44/1000000,0)</f>
        <v>6.6989748291801387E-4</v>
      </c>
      <c r="BS44" s="20">
        <f>IFERROR(Main_Volume!BR44/Main_Share_Count!BR44/1000000,0)</f>
        <v>1.205498505519221E-3</v>
      </c>
      <c r="BT44" s="20">
        <f>IFERROR(Main_Volume!BS44/Main_Share_Count!BS44/1000000,0)</f>
        <v>6.9900819125758845E-5</v>
      </c>
      <c r="BU44" s="20">
        <f>IFERROR(Main_Volume!BT44/Main_Share_Count!BT44/1000000,0)</f>
        <v>2.5442392781540159E-4</v>
      </c>
      <c r="BV44" s="20">
        <f>IFERROR(Main_Volume!BU44/Main_Share_Count!BU44/1000000,0)</f>
        <v>6.0458172554895607E-4</v>
      </c>
      <c r="BW44" s="20">
        <f>IFERROR(Main_Volume!BV44/Main_Share_Count!BV44/1000000,0)</f>
        <v>1.251973999268197E-4</v>
      </c>
      <c r="BX44" s="20">
        <f>IFERROR(Main_Volume!BW44/Main_Share_Count!BW44/1000000,0)</f>
        <v>3.5884414712657707E-4</v>
      </c>
      <c r="BY44" s="20">
        <f>IFERROR(Main_Volume!BX44/Main_Share_Count!BX44/1000000,0)</f>
        <v>2.4207680639393403E-4</v>
      </c>
      <c r="BZ44" s="20">
        <f>IFERROR(Main_Volume!BY44/Main_Share_Count!BY44/1000000,0)</f>
        <v>6.9001953682181124E-6</v>
      </c>
      <c r="CA44" s="20">
        <f>IFERROR(Main_Volume!BZ44/Main_Share_Count!BZ44/1000000,0)</f>
        <v>2.0190945148159493E-4</v>
      </c>
      <c r="CB44" s="20">
        <f>IFERROR(Main_Volume!CA44/Main_Share_Count!CA44/1000000,0)</f>
        <v>7.1546341568247017E-4</v>
      </c>
      <c r="CC44" s="20">
        <f>IFERROR(Main_Volume!CB44/Main_Share_Count!CB44/1000000,0)</f>
        <v>4.6683196794256266E-3</v>
      </c>
      <c r="CD44" s="20">
        <f>IFERROR(Main_Volume!CC44/Main_Share_Count!CC44/1000000,0)</f>
        <v>8.91365106442172E-5</v>
      </c>
      <c r="CE44" s="20">
        <f>IFERROR(Main_Volume!CD44/Main_Share_Count!CD44/1000000,0)</f>
        <v>4.9595011505470968E-4</v>
      </c>
      <c r="CF44" s="20">
        <f>IFERROR(Main_Volume!CE44/Main_Share_Count!CE44/1000000,0)</f>
        <v>2.35394696200856E-3</v>
      </c>
      <c r="CG44" s="20">
        <f>IFERROR(Main_Volume!CF44/Main_Share_Count!CF44/1000000,0)</f>
        <v>9.6714248177308398E-5</v>
      </c>
      <c r="CH44" s="20">
        <f>IFERROR(Main_Volume!CG44/Main_Share_Count!CG44/1000000,0)</f>
        <v>1.27316802608277E-4</v>
      </c>
      <c r="CI44" s="20">
        <f>IFERROR(Main_Volume!CH44/Main_Share_Count!CH44/1000000,0)</f>
        <v>2.1717947462983418E-4</v>
      </c>
      <c r="CJ44" s="20">
        <f>IFERROR(Main_Volume!CI44/Main_Share_Count!CI44/1000000,0)</f>
        <v>3.8228400447243158E-4</v>
      </c>
      <c r="CK44" s="20">
        <f>IFERROR(Main_Volume!CJ44/Main_Share_Count!CJ44/1000000,0)</f>
        <v>9.863187287499838E-5</v>
      </c>
      <c r="CL44" s="20">
        <f>IFERROR(Main_Volume!CK44/Main_Share_Count!CK44/1000000,0)</f>
        <v>1.4240510795408034E-4</v>
      </c>
      <c r="CM44" s="20">
        <f>IFERROR(Main_Volume!CL44/Main_Share_Count!CL44/1000000,0)</f>
        <v>1.562984691472466E-4</v>
      </c>
      <c r="CN44" s="20">
        <f>IFERROR(Main_Volume!CM44/Main_Share_Count!CM44/1000000,0)</f>
        <v>1.036467656992013E-3</v>
      </c>
      <c r="CO44" s="20">
        <f>IFERROR(Main_Volume!CN44/Main_Share_Count!CN44/1000000,0)</f>
        <v>1.5826402817067036E-4</v>
      </c>
      <c r="CP44" s="20">
        <f>IFERROR(Main_Volume!CO44/Main_Share_Count!CO44/1000000,0)</f>
        <v>6.4282051282051284E-5</v>
      </c>
      <c r="CQ44" s="20">
        <f>IFERROR(Main_Volume!CP44/Main_Share_Count!CP44/1000000,0)</f>
        <v>4.1171001368965751E-4</v>
      </c>
      <c r="CR44" s="20">
        <f>IFERROR(Main_Volume!CQ44/Main_Share_Count!CQ44/1000000,0)</f>
        <v>2.100782435624402E-4</v>
      </c>
      <c r="CS44" s="20">
        <f>IFERROR(Main_Volume!CR44/Main_Share_Count!CR44/1000000,0)</f>
        <v>1.2565708415463058E-4</v>
      </c>
      <c r="CT44" s="20">
        <f>IFERROR(Main_Volume!CS44/Main_Share_Count!CS44/1000000,0)</f>
        <v>5.1365175082662207E-4</v>
      </c>
      <c r="CU44" s="20">
        <f>IFERROR(Main_Volume!CT44/Main_Share_Count!CT44/1000000,0)</f>
        <v>1.0924074521782048E-4</v>
      </c>
      <c r="CV44" s="20">
        <f>IFERROR(Main_Volume!CU44/Main_Share_Count!CU44/1000000,0)</f>
        <v>5.3046910327743152E-4</v>
      </c>
      <c r="CW44" s="20">
        <f>IFERROR(Main_Volume!CV44/Main_Share_Count!CV44/1000000,0)</f>
        <v>1.170693656370373E-3</v>
      </c>
      <c r="CX44" s="20">
        <f>IFERROR(Main_Volume!CW44/Main_Share_Count!CW44/1000000,0)</f>
        <v>4.7762467714454254E-4</v>
      </c>
      <c r="CY44" s="20">
        <f>IFERROR(Main_Volume!CX44/Main_Share_Count!CX44/1000000,0)</f>
        <v>7.561155427767075E-4</v>
      </c>
      <c r="CZ44" s="20">
        <f>IFERROR(Main_Volume!CY44/Main_Share_Count!CY44/1000000,0)</f>
        <v>3.1020104253258902E-4</v>
      </c>
      <c r="DA44" s="20">
        <f>IFERROR(Main_Volume!CZ44/Main_Share_Count!CZ44/1000000,0)</f>
        <v>2.079404585070633E-3</v>
      </c>
      <c r="DB44" s="20">
        <f>IFERROR(Main_Volume!DA44/Main_Share_Count!DA44/1000000,0)</f>
        <v>6.6989090795260679E-5</v>
      </c>
      <c r="DC44" s="20">
        <f>IFERROR(Main_Volume!DB44/Main_Share_Count!DB44/1000000,0)</f>
        <v>6.6739993289696405E-4</v>
      </c>
      <c r="DD44" s="20">
        <f>IFERROR(Main_Volume!DC44/Main_Share_Count!DC44/1000000,0)</f>
        <v>2.6506758314359246E-4</v>
      </c>
      <c r="DE44" s="20">
        <f>IFERROR(Main_Volume!DD44/Main_Share_Count!DD44/1000000,0)</f>
        <v>4.0555555555555554E-4</v>
      </c>
      <c r="DF44" s="20">
        <f>IFERROR(Main_Volume!DE44/Main_Share_Count!DE44/1000000,0)</f>
        <v>5.2972766357489557E-4</v>
      </c>
      <c r="DG44" s="20">
        <f>IFERROR(Main_Volume!DF44/Main_Share_Count!DF44/1000000,0)</f>
        <v>3.1379861677184666E-4</v>
      </c>
      <c r="DH44" s="20">
        <f>IFERROR(Main_Volume!DG44/Main_Share_Count!DG44/1000000,0)</f>
        <v>5.0904665741998388E-4</v>
      </c>
      <c r="DI44" s="20">
        <f>IFERROR(Main_Volume!DH44/Main_Share_Count!DH44/1000000,0)</f>
        <v>2.0805134030295403E-3</v>
      </c>
      <c r="DJ44" s="20">
        <f>IFERROR(Main_Volume!DI44/Main_Share_Count!DI44/1000000,0)</f>
        <v>3.0383720930232563E-4</v>
      </c>
      <c r="DK44" s="20">
        <f>IFERROR(Main_Volume!DJ44/Main_Share_Count!DJ44/1000000,0)</f>
        <v>7.0633005821557236E-4</v>
      </c>
      <c r="DL44" s="20">
        <f>IFERROR(Main_Volume!DK44/Main_Share_Count!DK44/1000000,0)</f>
        <v>6.743706217388261E-4</v>
      </c>
      <c r="DM44" s="20">
        <f>IFERROR(Main_Volume!DL44/Main_Share_Count!DL44/1000000,0)</f>
        <v>1.4363188775982379E-4</v>
      </c>
      <c r="DN44" s="20">
        <f>IFERROR(Main_Volume!DM44/Main_Share_Count!DM44/1000000,0)</f>
        <v>4.7662131739531396E-4</v>
      </c>
      <c r="DO44" s="20">
        <f>IFERROR(Main_Volume!DN44/Main_Share_Count!DN44/1000000,0)</f>
        <v>9.4347937888517714E-4</v>
      </c>
      <c r="DP44" s="20">
        <f>IFERROR(Main_Volume!DO44/Main_Share_Count!DO44/1000000,0)</f>
        <v>1.0524100189433802E-5</v>
      </c>
      <c r="DQ44" s="20">
        <f>IFERROR(Main_Volume!DP44/Main_Share_Count!DP44/1000000,0)</f>
        <v>2.4726280938614257E-4</v>
      </c>
      <c r="DR44" s="20">
        <f>IFERROR(Main_Volume!DQ44/Main_Share_Count!DQ44/1000000,0)</f>
        <v>2.4466977455468096E-4</v>
      </c>
      <c r="DS44" s="20">
        <f>IFERROR(Main_Volume!DR44/Main_Share_Count!DR44/1000000,0)</f>
        <v>2.8357337667446665E-4</v>
      </c>
      <c r="DT44" s="20">
        <f>IFERROR(Main_Volume!DS44/Main_Share_Count!DS44/1000000,0)</f>
        <v>2.9045966044808941E-4</v>
      </c>
      <c r="DU44" s="20">
        <f>IFERROR(Main_Volume!DT44/Main_Share_Count!DT44/1000000,0)</f>
        <v>8.8077677721180826E-4</v>
      </c>
      <c r="DV44" s="20">
        <f>IFERROR(Main_Volume!DU44/Main_Share_Count!DU44/1000000,0)</f>
        <v>3.154177300028356E-4</v>
      </c>
      <c r="DW44" s="20">
        <f>IFERROR(Main_Volume!DV44/Main_Share_Count!DV44/1000000,0)</f>
        <v>3.2355009559809247E-3</v>
      </c>
      <c r="DX44" s="20">
        <f>IFERROR(Main_Volume!DW44/Main_Share_Count!DW44/1000000,0)</f>
        <v>2.80357455756089E-5</v>
      </c>
      <c r="DY44" s="20">
        <f>IFERROR(Main_Volume!DX44/Main_Share_Count!DX44/1000000,0)</f>
        <v>9.0388299354487544E-5</v>
      </c>
      <c r="DZ44" s="20">
        <f>IFERROR(Main_Volume!DY44/Main_Share_Count!DY44/1000000,0)</f>
        <v>6.5647653678363742E-4</v>
      </c>
      <c r="EA44" s="20">
        <f>IFERROR(Main_Volume!DZ44/Main_Share_Count!DZ44/1000000,0)</f>
        <v>2.0888452137979689E-4</v>
      </c>
      <c r="EB44" s="20">
        <f>IFERROR(Main_Volume!EA44/Main_Share_Count!EA44/1000000,0)</f>
        <v>0</v>
      </c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</row>
    <row r="45" spans="1:309" x14ac:dyDescent="0.35">
      <c r="A45" s="4" t="s">
        <v>49</v>
      </c>
      <c r="B45" s="7">
        <f>Main_Share_Count!A45</f>
        <v>45351</v>
      </c>
      <c r="C45" s="20">
        <f>IFERROR(Main_Volume!B45/Main_Share_Count!B45/1000000,0)</f>
        <v>3.7036754525076173E-3</v>
      </c>
      <c r="D45" s="20">
        <f>IFERROR(Main_Volume!C45/Main_Share_Count!C45/1000000,0)</f>
        <v>3.9944271311810921E-3</v>
      </c>
      <c r="E45" s="20">
        <f>IFERROR(Main_Volume!D45/Main_Share_Count!D45/1000000,0)</f>
        <v>2.839584043810598E-3</v>
      </c>
      <c r="F45" s="20">
        <f>IFERROR(Main_Volume!E45/Main_Share_Count!E45/1000000,0)</f>
        <v>4.1961336471976751E-3</v>
      </c>
      <c r="G45" s="20">
        <f>IFERROR(Main_Volume!F45/Main_Share_Count!F45/1000000,0)</f>
        <v>3.358006593900315E-3</v>
      </c>
      <c r="H45" s="20">
        <f>IFERROR(Main_Volume!G45/Main_Share_Count!G45/1000000,0)</f>
        <v>3.0997181912262727E-3</v>
      </c>
      <c r="I45" s="20">
        <f>IFERROR(Main_Volume!H45/Main_Share_Count!H45/1000000,0)</f>
        <v>2.9499611296420107E-3</v>
      </c>
      <c r="J45" s="20">
        <f>IFERROR(Main_Volume!I45/Main_Share_Count!I45/1000000,0)</f>
        <v>4.0315462962792039E-3</v>
      </c>
      <c r="K45" s="20">
        <f>IFERROR(Main_Volume!J45/Main_Share_Count!J45/1000000,0)</f>
        <v>4.035152970330619E-3</v>
      </c>
      <c r="L45" s="20">
        <f>IFERROR(Main_Volume!K45/Main_Share_Count!K45/1000000,0)</f>
        <v>3.6256090733245605E-3</v>
      </c>
      <c r="M45" s="20">
        <f>IFERROR(Main_Volume!L45/Main_Share_Count!L45/1000000,0)</f>
        <v>5.0346430858923428E-3</v>
      </c>
      <c r="N45" s="20">
        <f>IFERROR(Main_Volume!M45/Main_Share_Count!M45/1000000,0)</f>
        <v>8.3829946705134793E-3</v>
      </c>
      <c r="O45" s="20">
        <f>IFERROR(Main_Volume!N45/Main_Share_Count!N45/1000000,0)</f>
        <v>4.2383027104615006E-3</v>
      </c>
      <c r="P45" s="20">
        <f>IFERROR(Main_Volume!O45/Main_Share_Count!O45/1000000,0)</f>
        <v>2.8144234341232117E-3</v>
      </c>
      <c r="Q45" s="20">
        <f>IFERROR(Main_Volume!P45/Main_Share_Count!P45/1000000,0)</f>
        <v>4.3761865643134465E-3</v>
      </c>
      <c r="R45" s="20">
        <f>IFERROR(Main_Volume!Q45/Main_Share_Count!Q45/1000000,0)</f>
        <v>2.228444050731442E-3</v>
      </c>
      <c r="S45" s="20">
        <f>IFERROR(Main_Volume!R45/Main_Share_Count!R45/1000000,0)</f>
        <v>2.3081224919394121E-3</v>
      </c>
      <c r="T45" s="20">
        <f>IFERROR(Main_Volume!S45/Main_Share_Count!S45/1000000,0)</f>
        <v>1.0547270496894091E-3</v>
      </c>
      <c r="U45" s="20">
        <f>IFERROR(Main_Volume!T45/Main_Share_Count!T45/1000000,0)</f>
        <v>2.3678950443546364E-3</v>
      </c>
      <c r="V45" s="20">
        <f>IFERROR(Main_Volume!U45/Main_Share_Count!U45/1000000,0)</f>
        <v>4.1722131520381504E-3</v>
      </c>
      <c r="W45" s="20">
        <f>IFERROR(Main_Volume!V45/Main_Share_Count!V45/1000000,0)</f>
        <v>1.5135219302352858E-3</v>
      </c>
      <c r="X45" s="20">
        <f>IFERROR(Main_Volume!W45/Main_Share_Count!W45/1000000,0)</f>
        <v>0</v>
      </c>
      <c r="Y45" s="20">
        <f>IFERROR(Main_Volume!X45/Main_Share_Count!X45/1000000,0)</f>
        <v>1.6919373652592576E-3</v>
      </c>
      <c r="Z45" s="20">
        <f>IFERROR(Main_Volume!Y45/Main_Share_Count!Y45/1000000,0)</f>
        <v>7.0323346004327807E-5</v>
      </c>
      <c r="AA45" s="20">
        <f>IFERROR(Main_Volume!Z45/Main_Share_Count!Z45/1000000,0)</f>
        <v>1.2557320325764351E-3</v>
      </c>
      <c r="AB45" s="20">
        <f>IFERROR(Main_Volume!AA45/Main_Share_Count!AA45/1000000,0)</f>
        <v>3.420180314307355E-3</v>
      </c>
      <c r="AC45" s="20">
        <f>IFERROR(Main_Volume!AB45/Main_Share_Count!AB45/1000000,0)</f>
        <v>2.7384249239175535E-4</v>
      </c>
      <c r="AD45" s="20">
        <f>IFERROR(Main_Volume!AC45/Main_Share_Count!AC45/1000000,0)</f>
        <v>1.3274791297880007E-4</v>
      </c>
      <c r="AE45" s="20">
        <f>IFERROR(Main_Volume!AD45/Main_Share_Count!AD45/1000000,0)</f>
        <v>1.1007407407407408E-4</v>
      </c>
      <c r="AF45" s="20">
        <f>IFERROR(Main_Volume!AE45/Main_Share_Count!AE45/1000000,0)</f>
        <v>3.776320122658979E-3</v>
      </c>
      <c r="AG45" s="20">
        <f>IFERROR(Main_Volume!AF45/Main_Share_Count!AF45/1000000,0)</f>
        <v>3.0528076240805468E-5</v>
      </c>
      <c r="AH45" s="20">
        <f>IFERROR(Main_Volume!AG45/Main_Share_Count!AG45/1000000,0)</f>
        <v>2.4343291425322567E-3</v>
      </c>
      <c r="AI45" s="20">
        <f>IFERROR(Main_Volume!AH45/Main_Share_Count!AH45/1000000,0)</f>
        <v>2.1401244447487567E-3</v>
      </c>
      <c r="AJ45" s="20">
        <f>IFERROR(Main_Volume!AI45/Main_Share_Count!AI45/1000000,0)</f>
        <v>9.9778420096307803E-4</v>
      </c>
      <c r="AK45" s="20">
        <f>IFERROR(Main_Volume!AJ45/Main_Share_Count!AJ45/1000000,0)</f>
        <v>1.6702240152882473E-3</v>
      </c>
      <c r="AL45" s="20">
        <f>IFERROR(Main_Volume!AK45/Main_Share_Count!AK45/1000000,0)</f>
        <v>6.5680003637518035E-4</v>
      </c>
      <c r="AM45" s="20">
        <f>IFERROR(Main_Volume!AL45/Main_Share_Count!AL45/1000000,0)</f>
        <v>5.259926436054981E-3</v>
      </c>
      <c r="AN45" s="20">
        <f>IFERROR(Main_Volume!AM45/Main_Share_Count!AM45/1000000,0)</f>
        <v>3.5815227563540397E-4</v>
      </c>
      <c r="AO45" s="20">
        <f>IFERROR(Main_Volume!AN45/Main_Share_Count!AN45/1000000,0)</f>
        <v>3.0343534488852827E-3</v>
      </c>
      <c r="AP45" s="20">
        <f>IFERROR(Main_Volume!AO45/Main_Share_Count!AO45/1000000,0)</f>
        <v>1.9683623650135233E-3</v>
      </c>
      <c r="AQ45" s="20">
        <f>IFERROR(Main_Volume!AP45/Main_Share_Count!AP45/1000000,0)</f>
        <v>4.5680709620596104E-3</v>
      </c>
      <c r="AR45" s="20">
        <f>IFERROR(Main_Volume!AQ45/Main_Share_Count!AQ45/1000000,0)</f>
        <v>1.0446428571428571E-4</v>
      </c>
      <c r="AS45" s="20">
        <f>IFERROR(Main_Volume!AR45/Main_Share_Count!AR45/1000000,0)</f>
        <v>2.683162660205708E-4</v>
      </c>
      <c r="AT45" s="20">
        <f>IFERROR(Main_Volume!AS45/Main_Share_Count!AS45/1000000,0)</f>
        <v>3.9220893927555616E-5</v>
      </c>
      <c r="AU45" s="20">
        <f>IFERROR(Main_Volume!AT45/Main_Share_Count!AT45/1000000,0)</f>
        <v>1.7638552801884969E-4</v>
      </c>
      <c r="AV45" s="20">
        <f>IFERROR(Main_Volume!AU45/Main_Share_Count!AU45/1000000,0)</f>
        <v>9.3290621431633741E-5</v>
      </c>
      <c r="AW45" s="20">
        <f>IFERROR(Main_Volume!AV45/Main_Share_Count!AV45/1000000,0)</f>
        <v>3.059880995439123E-5</v>
      </c>
      <c r="AX45" s="20">
        <f>IFERROR(Main_Volume!AW45/Main_Share_Count!AW45/1000000,0)</f>
        <v>1.8488473712326254E-3</v>
      </c>
      <c r="AY45" s="20">
        <f>IFERROR(Main_Volume!AX45/Main_Share_Count!AX45/1000000,0)</f>
        <v>1.2125216824845379E-3</v>
      </c>
      <c r="AZ45" s="20">
        <f>IFERROR(Main_Volume!AY45/Main_Share_Count!AY45/1000000,0)</f>
        <v>7.9234323432343233E-4</v>
      </c>
      <c r="BA45" s="20">
        <f>IFERROR(Main_Volume!AZ45/Main_Share_Count!AZ45/1000000,0)</f>
        <v>4.978335214821701E-4</v>
      </c>
      <c r="BB45" s="20">
        <f>IFERROR(Main_Volume!BA45/Main_Share_Count!BA45/1000000,0)</f>
        <v>5.7966300285019546E-4</v>
      </c>
      <c r="BC45" s="20">
        <f>IFERROR(Main_Volume!BB45/Main_Share_Count!BB45/1000000,0)</f>
        <v>1.7733906652514002E-4</v>
      </c>
      <c r="BD45" s="20">
        <f>IFERROR(Main_Volume!BC45/Main_Share_Count!BC45/1000000,0)</f>
        <v>4.9041707162260362E-4</v>
      </c>
      <c r="BE45" s="20">
        <f>IFERROR(Main_Volume!BD45/Main_Share_Count!BD45/1000000,0)</f>
        <v>3.5300925925925922E-5</v>
      </c>
      <c r="BF45" s="20">
        <f>IFERROR(Main_Volume!BE45/Main_Share_Count!BE45/1000000,0)</f>
        <v>7.341215142458176E-4</v>
      </c>
      <c r="BG45" s="20">
        <f>IFERROR(Main_Volume!BF45/Main_Share_Count!BF45/1000000,0)</f>
        <v>2.7093305357025772E-4</v>
      </c>
      <c r="BH45" s="20">
        <f>IFERROR(Main_Volume!BG45/Main_Share_Count!BG45/1000000,0)</f>
        <v>4.4433913155096156E-4</v>
      </c>
      <c r="BI45" s="20">
        <f>IFERROR(Main_Volume!BH45/Main_Share_Count!BH45/1000000,0)</f>
        <v>9.7506674894604593E-4</v>
      </c>
      <c r="BJ45" s="20">
        <f>IFERROR(Main_Volume!BI45/Main_Share_Count!BI45/1000000,0)</f>
        <v>6.4050834470179155E-4</v>
      </c>
      <c r="BK45" s="20">
        <f>IFERROR(Main_Volume!BJ45/Main_Share_Count!BJ45/1000000,0)</f>
        <v>2.1746626123875191E-3</v>
      </c>
      <c r="BL45" s="20">
        <f>IFERROR(Main_Volume!BK45/Main_Share_Count!BK45/1000000,0)</f>
        <v>4.0276515140993595E-5</v>
      </c>
      <c r="BM45" s="20">
        <f>IFERROR(Main_Volume!BL45/Main_Share_Count!BL45/1000000,0)</f>
        <v>2.2942386740311955E-3</v>
      </c>
      <c r="BN45" s="20">
        <f>IFERROR(Main_Volume!BM45/Main_Share_Count!BM45/1000000,0)</f>
        <v>1.2061981510414186E-3</v>
      </c>
      <c r="BO45" s="20">
        <f>IFERROR(Main_Volume!BN45/Main_Share_Count!BN45/1000000,0)</f>
        <v>3.6619713649281308E-5</v>
      </c>
      <c r="BP45" s="20">
        <f>IFERROR(Main_Volume!BO45/Main_Share_Count!BO45/1000000,0)</f>
        <v>7.24075875589317E-4</v>
      </c>
      <c r="BQ45" s="20">
        <f>IFERROR(Main_Volume!BP45/Main_Share_Count!BP45/1000000,0)</f>
        <v>3.2859805588766029E-5</v>
      </c>
      <c r="BR45" s="20">
        <f>IFERROR(Main_Volume!BQ45/Main_Share_Count!BQ45/1000000,0)</f>
        <v>6.3331913226855941E-4</v>
      </c>
      <c r="BS45" s="20">
        <f>IFERROR(Main_Volume!BR45/Main_Share_Count!BR45/1000000,0)</f>
        <v>1.3439969222574057E-3</v>
      </c>
      <c r="BT45" s="20">
        <f>IFERROR(Main_Volume!BS45/Main_Share_Count!BS45/1000000,0)</f>
        <v>1.3942883388284695E-4</v>
      </c>
      <c r="BU45" s="20">
        <f>IFERROR(Main_Volume!BT45/Main_Share_Count!BT45/1000000,0)</f>
        <v>2.4421102830967528E-4</v>
      </c>
      <c r="BV45" s="20">
        <f>IFERROR(Main_Volume!BU45/Main_Share_Count!BU45/1000000,0)</f>
        <v>4.6896809795683194E-4</v>
      </c>
      <c r="BW45" s="20">
        <f>IFERROR(Main_Volume!BV45/Main_Share_Count!BV45/1000000,0)</f>
        <v>9.3376115518849811E-6</v>
      </c>
      <c r="BX45" s="20">
        <f>IFERROR(Main_Volume!BW45/Main_Share_Count!BW45/1000000,0)</f>
        <v>5.1116340447604079E-4</v>
      </c>
      <c r="BY45" s="20">
        <f>IFERROR(Main_Volume!BX45/Main_Share_Count!BX45/1000000,0)</f>
        <v>3.0477616329586016E-4</v>
      </c>
      <c r="BZ45" s="20">
        <f>IFERROR(Main_Volume!BY45/Main_Share_Count!BY45/1000000,0)</f>
        <v>1.1500325613696853E-5</v>
      </c>
      <c r="CA45" s="20">
        <f>IFERROR(Main_Volume!BZ45/Main_Share_Count!BZ45/1000000,0)</f>
        <v>3.3412504825417827E-4</v>
      </c>
      <c r="CB45" s="20">
        <f>IFERROR(Main_Volume!CA45/Main_Share_Count!CA45/1000000,0)</f>
        <v>1.1371547690980578E-3</v>
      </c>
      <c r="CC45" s="20">
        <f>IFERROR(Main_Volume!CB45/Main_Share_Count!CB45/1000000,0)</f>
        <v>2.6152956871208395E-3</v>
      </c>
      <c r="CD45" s="20">
        <f>IFERROR(Main_Volume!CC45/Main_Share_Count!CC45/1000000,0)</f>
        <v>3.294573288697966E-6</v>
      </c>
      <c r="CE45" s="20">
        <f>IFERROR(Main_Volume!CD45/Main_Share_Count!CD45/1000000,0)</f>
        <v>4.2040398801879261E-4</v>
      </c>
      <c r="CF45" s="20">
        <f>IFERROR(Main_Volume!CE45/Main_Share_Count!CE45/1000000,0)</f>
        <v>1.7576004941975906E-3</v>
      </c>
      <c r="CG45" s="20">
        <f>IFERROR(Main_Volume!CF45/Main_Share_Count!CF45/1000000,0)</f>
        <v>1.1048534407162235E-4</v>
      </c>
      <c r="CH45" s="20">
        <f>IFERROR(Main_Volume!CG45/Main_Share_Count!CG45/1000000,0)</f>
        <v>2.4489198343361201E-4</v>
      </c>
      <c r="CI45" s="20">
        <f>IFERROR(Main_Volume!CH45/Main_Share_Count!CH45/1000000,0)</f>
        <v>3.2552580436748837E-4</v>
      </c>
      <c r="CJ45" s="20">
        <f>IFERROR(Main_Volume!CI45/Main_Share_Count!CI45/1000000,0)</f>
        <v>1.8272137080282174E-4</v>
      </c>
      <c r="CK45" s="20">
        <f>IFERROR(Main_Volume!CJ45/Main_Share_Count!CJ45/1000000,0)</f>
        <v>5.2171844398357353E-5</v>
      </c>
      <c r="CL45" s="20">
        <f>IFERROR(Main_Volume!CK45/Main_Share_Count!CK45/1000000,0)</f>
        <v>0</v>
      </c>
      <c r="CM45" s="20">
        <f>IFERROR(Main_Volume!CL45/Main_Share_Count!CL45/1000000,0)</f>
        <v>1.1132872084315233E-4</v>
      </c>
      <c r="CN45" s="20">
        <f>IFERROR(Main_Volume!CM45/Main_Share_Count!CM45/1000000,0)</f>
        <v>6.5339944035328751E-3</v>
      </c>
      <c r="CO45" s="20">
        <f>IFERROR(Main_Volume!CN45/Main_Share_Count!CN45/1000000,0)</f>
        <v>1.7198351048887088E-4</v>
      </c>
      <c r="CP45" s="20">
        <f>IFERROR(Main_Volume!CO45/Main_Share_Count!CO45/1000000,0)</f>
        <v>6.3948717948717951E-5</v>
      </c>
      <c r="CQ45" s="20">
        <f>IFERROR(Main_Volume!CP45/Main_Share_Count!CP45/1000000,0)</f>
        <v>2.3325449036545415E-4</v>
      </c>
      <c r="CR45" s="20">
        <f>IFERROR(Main_Volume!CQ45/Main_Share_Count!CQ45/1000000,0)</f>
        <v>1.0869917514303423E-4</v>
      </c>
      <c r="CS45" s="20">
        <f>IFERROR(Main_Volume!CR45/Main_Share_Count!CR45/1000000,0)</f>
        <v>6.0558033205079266E-4</v>
      </c>
      <c r="CT45" s="20">
        <f>IFERROR(Main_Volume!CS45/Main_Share_Count!CS45/1000000,0)</f>
        <v>6.1419189961173443E-4</v>
      </c>
      <c r="CU45" s="20">
        <f>IFERROR(Main_Volume!CT45/Main_Share_Count!CT45/1000000,0)</f>
        <v>9.3491958901461587E-5</v>
      </c>
      <c r="CV45" s="20">
        <f>IFERROR(Main_Volume!CU45/Main_Share_Count!CU45/1000000,0)</f>
        <v>3.6568822130035583E-4</v>
      </c>
      <c r="CW45" s="20">
        <f>IFERROR(Main_Volume!CV45/Main_Share_Count!CV45/1000000,0)</f>
        <v>1.385644800132432E-3</v>
      </c>
      <c r="CX45" s="20">
        <f>IFERROR(Main_Volume!CW45/Main_Share_Count!CW45/1000000,0)</f>
        <v>1.2390511171755222E-3</v>
      </c>
      <c r="CY45" s="20">
        <f>IFERROR(Main_Volume!CX45/Main_Share_Count!CX45/1000000,0)</f>
        <v>3.2031687652252262E-3</v>
      </c>
      <c r="CZ45" s="20">
        <f>IFERROR(Main_Volume!CY45/Main_Share_Count!CY45/1000000,0)</f>
        <v>2.1989349117448932E-3</v>
      </c>
      <c r="DA45" s="20">
        <f>IFERROR(Main_Volume!CZ45/Main_Share_Count!CZ45/1000000,0)</f>
        <v>1.3839903971712187E-3</v>
      </c>
      <c r="DB45" s="20">
        <f>IFERROR(Main_Volume!DA45/Main_Share_Count!DA45/1000000,0)</f>
        <v>1.0705733201859417E-4</v>
      </c>
      <c r="DC45" s="20">
        <f>IFERROR(Main_Volume!DB45/Main_Share_Count!DB45/1000000,0)</f>
        <v>1.8486447540546071E-3</v>
      </c>
      <c r="DD45" s="20">
        <f>IFERROR(Main_Volume!DC45/Main_Share_Count!DC45/1000000,0)</f>
        <v>2.8208426749355144E-4</v>
      </c>
      <c r="DE45" s="20">
        <f>IFERROR(Main_Volume!DD45/Main_Share_Count!DD45/1000000,0)</f>
        <v>1.0262962962962962E-3</v>
      </c>
      <c r="DF45" s="20">
        <f>IFERROR(Main_Volume!DE45/Main_Share_Count!DE45/1000000,0)</f>
        <v>4.869582585069621E-4</v>
      </c>
      <c r="DG45" s="20">
        <f>IFERROR(Main_Volume!DF45/Main_Share_Count!DF45/1000000,0)</f>
        <v>5.4193943193097467E-4</v>
      </c>
      <c r="DH45" s="20">
        <f>IFERROR(Main_Volume!DG45/Main_Share_Count!DG45/1000000,0)</f>
        <v>1.5184362725487706E-3</v>
      </c>
      <c r="DI45" s="20">
        <f>IFERROR(Main_Volume!DH45/Main_Share_Count!DH45/1000000,0)</f>
        <v>3.4221767254572536E-3</v>
      </c>
      <c r="DJ45" s="20">
        <f>IFERROR(Main_Volume!DI45/Main_Share_Count!DI45/1000000,0)</f>
        <v>5.6883720930232557E-4</v>
      </c>
      <c r="DK45" s="20">
        <f>IFERROR(Main_Volume!DJ45/Main_Share_Count!DJ45/1000000,0)</f>
        <v>5.3659365719384896E-4</v>
      </c>
      <c r="DL45" s="20">
        <f>IFERROR(Main_Volume!DK45/Main_Share_Count!DK45/1000000,0)</f>
        <v>7.6322281205342258E-4</v>
      </c>
      <c r="DM45" s="20">
        <f>IFERROR(Main_Volume!DL45/Main_Share_Count!DL45/1000000,0)</f>
        <v>2.3436429933181555E-3</v>
      </c>
      <c r="DN45" s="20">
        <f>IFERROR(Main_Volume!DM45/Main_Share_Count!DM45/1000000,0)</f>
        <v>2.0361775289594349E-4</v>
      </c>
      <c r="DO45" s="20">
        <f>IFERROR(Main_Volume!DN45/Main_Share_Count!DN45/1000000,0)</f>
        <v>3.4566843345901817E-4</v>
      </c>
      <c r="DP45" s="20">
        <f>IFERROR(Main_Volume!DO45/Main_Share_Count!DO45/1000000,0)</f>
        <v>5.8891110643373326E-4</v>
      </c>
      <c r="DQ45" s="20">
        <f>IFERROR(Main_Volume!DP45/Main_Share_Count!DP45/1000000,0)</f>
        <v>9.8731402811094403E-5</v>
      </c>
      <c r="DR45" s="20">
        <f>IFERROR(Main_Volume!DQ45/Main_Share_Count!DQ45/1000000,0)</f>
        <v>1.8271576512226646E-3</v>
      </c>
      <c r="DS45" s="20">
        <f>IFERROR(Main_Volume!DR45/Main_Share_Count!DR45/1000000,0)</f>
        <v>3.0233521630310329E-4</v>
      </c>
      <c r="DT45" s="20">
        <f>IFERROR(Main_Volume!DS45/Main_Share_Count!DS45/1000000,0)</f>
        <v>1.5275775968819148E-4</v>
      </c>
      <c r="DU45" s="20">
        <f>IFERROR(Main_Volume!DT45/Main_Share_Count!DT45/1000000,0)</f>
        <v>1.597781001744777E-5</v>
      </c>
      <c r="DV45" s="20">
        <f>IFERROR(Main_Volume!DU45/Main_Share_Count!DU45/1000000,0)</f>
        <v>2.7427628695898744E-4</v>
      </c>
      <c r="DW45" s="20">
        <f>IFERROR(Main_Volume!DV45/Main_Share_Count!DV45/1000000,0)</f>
        <v>5.5490846757356654E-5</v>
      </c>
      <c r="DX45" s="20">
        <f>IFERROR(Main_Volume!DW45/Main_Share_Count!DW45/1000000,0)</f>
        <v>3.8938535521679024E-6</v>
      </c>
      <c r="DY45" s="20">
        <f>IFERROR(Main_Volume!DX45/Main_Share_Count!DX45/1000000,0)</f>
        <v>5.0910079721620534E-4</v>
      </c>
      <c r="DZ45" s="20">
        <f>IFERROR(Main_Volume!DY45/Main_Share_Count!DY45/1000000,0)</f>
        <v>4.1204378372590011E-4</v>
      </c>
      <c r="EA45" s="20">
        <f>IFERROR(Main_Volume!DZ45/Main_Share_Count!DZ45/1000000,0)</f>
        <v>8.4612089601128829E-4</v>
      </c>
      <c r="EB45" s="20">
        <f>IFERROR(Main_Volume!EA45/Main_Share_Count!EA45/1000000,0)</f>
        <v>0</v>
      </c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</row>
    <row r="46" spans="1:309" x14ac:dyDescent="0.35">
      <c r="A46" s="4" t="s">
        <v>49</v>
      </c>
      <c r="B46" s="7">
        <f>Main_Share_Count!A46</f>
        <v>45352</v>
      </c>
      <c r="C46" s="20">
        <f>IFERROR(Main_Volume!B46/Main_Share_Count!B46/1000000,0)</f>
        <v>1.0540835467402697E-3</v>
      </c>
      <c r="D46" s="20">
        <f>IFERROR(Main_Volume!C46/Main_Share_Count!C46/1000000,0)</f>
        <v>1.3687989124397024E-3</v>
      </c>
      <c r="E46" s="20">
        <f>IFERROR(Main_Volume!D46/Main_Share_Count!D46/1000000,0)</f>
        <v>1.6149862148562685E-3</v>
      </c>
      <c r="F46" s="20">
        <f>IFERROR(Main_Volume!E46/Main_Share_Count!E46/1000000,0)</f>
        <v>7.6064488057388734E-4</v>
      </c>
      <c r="G46" s="20">
        <f>IFERROR(Main_Volume!F46/Main_Share_Count!F46/1000000,0)</f>
        <v>1.3307691428547876E-3</v>
      </c>
      <c r="H46" s="20">
        <f>IFERROR(Main_Volume!G46/Main_Share_Count!G46/1000000,0)</f>
        <v>2.7153956068270485E-3</v>
      </c>
      <c r="I46" s="20">
        <f>IFERROR(Main_Volume!H46/Main_Share_Count!H46/1000000,0)</f>
        <v>1.0789568416418353E-3</v>
      </c>
      <c r="J46" s="20">
        <f>IFERROR(Main_Volume!I46/Main_Share_Count!I46/1000000,0)</f>
        <v>1.2747983628836538E-3</v>
      </c>
      <c r="K46" s="20">
        <f>IFERROR(Main_Volume!J46/Main_Share_Count!J46/1000000,0)</f>
        <v>1.7812407086662868E-3</v>
      </c>
      <c r="L46" s="20">
        <f>IFERROR(Main_Volume!K46/Main_Share_Count!K46/1000000,0)</f>
        <v>1.0907624383749114E-3</v>
      </c>
      <c r="M46" s="20">
        <f>IFERROR(Main_Volume!L46/Main_Share_Count!L46/1000000,0)</f>
        <v>1.8765465565275677E-3</v>
      </c>
      <c r="N46" s="20">
        <f>IFERROR(Main_Volume!M46/Main_Share_Count!M46/1000000,0)</f>
        <v>1.3478525451956962E-3</v>
      </c>
      <c r="O46" s="20">
        <f>IFERROR(Main_Volume!N46/Main_Share_Count!N46/1000000,0)</f>
        <v>1.8195320342770545E-3</v>
      </c>
      <c r="P46" s="20">
        <f>IFERROR(Main_Volume!O46/Main_Share_Count!O46/1000000,0)</f>
        <v>1.2830920133079346E-3</v>
      </c>
      <c r="Q46" s="20">
        <f>IFERROR(Main_Volume!P46/Main_Share_Count!P46/1000000,0)</f>
        <v>1.8790046757265677E-3</v>
      </c>
      <c r="R46" s="20">
        <f>IFERROR(Main_Volume!Q46/Main_Share_Count!Q46/1000000,0)</f>
        <v>1.1946690244903529E-3</v>
      </c>
      <c r="S46" s="20">
        <f>IFERROR(Main_Volume!R46/Main_Share_Count!R46/1000000,0)</f>
        <v>1.1769219282781657E-3</v>
      </c>
      <c r="T46" s="20">
        <f>IFERROR(Main_Volume!S46/Main_Share_Count!S46/1000000,0)</f>
        <v>4.5881180276673692E-4</v>
      </c>
      <c r="U46" s="20">
        <f>IFERROR(Main_Volume!T46/Main_Share_Count!T46/1000000,0)</f>
        <v>1.4248309894944009E-3</v>
      </c>
      <c r="V46" s="20">
        <f>IFERROR(Main_Volume!U46/Main_Share_Count!U46/1000000,0)</f>
        <v>1.6510529412555983E-3</v>
      </c>
      <c r="W46" s="20">
        <f>IFERROR(Main_Volume!V46/Main_Share_Count!V46/1000000,0)</f>
        <v>1.3363392106295782E-3</v>
      </c>
      <c r="X46" s="20">
        <f>IFERROR(Main_Volume!W46/Main_Share_Count!W46/1000000,0)</f>
        <v>0</v>
      </c>
      <c r="Y46" s="20">
        <f>IFERROR(Main_Volume!X46/Main_Share_Count!X46/1000000,0)</f>
        <v>1.9390888414347585E-3</v>
      </c>
      <c r="Z46" s="20">
        <f>IFERROR(Main_Volume!Y46/Main_Share_Count!Y46/1000000,0)</f>
        <v>1.6441322253955815E-4</v>
      </c>
      <c r="AA46" s="20">
        <f>IFERROR(Main_Volume!Z46/Main_Share_Count!Z46/1000000,0)</f>
        <v>7.5383957829456899E-4</v>
      </c>
      <c r="AB46" s="20">
        <f>IFERROR(Main_Volume!AA46/Main_Share_Count!AA46/1000000,0)</f>
        <v>2.5080763435118771E-3</v>
      </c>
      <c r="AC46" s="20">
        <f>IFERROR(Main_Volume!AB46/Main_Share_Count!AB46/1000000,0)</f>
        <v>3.4458592343477896E-4</v>
      </c>
      <c r="AD46" s="20">
        <f>IFERROR(Main_Volume!AC46/Main_Share_Count!AC46/1000000,0)</f>
        <v>2.8682670922490695E-4</v>
      </c>
      <c r="AE46" s="20">
        <f>IFERROR(Main_Volume!AD46/Main_Share_Count!AD46/1000000,0)</f>
        <v>1.6207407407407408E-4</v>
      </c>
      <c r="AF46" s="20">
        <f>IFERROR(Main_Volume!AE46/Main_Share_Count!AE46/1000000,0)</f>
        <v>2.3573414530122174E-3</v>
      </c>
      <c r="AG46" s="20">
        <f>IFERROR(Main_Volume!AF46/Main_Share_Count!AF46/1000000,0)</f>
        <v>2.9156437029985978E-5</v>
      </c>
      <c r="AH46" s="20">
        <f>IFERROR(Main_Volume!AG46/Main_Share_Count!AG46/1000000,0)</f>
        <v>7.3948166335306936E-4</v>
      </c>
      <c r="AI46" s="20">
        <f>IFERROR(Main_Volume!AH46/Main_Share_Count!AH46/1000000,0)</f>
        <v>1.438036528898741E-3</v>
      </c>
      <c r="AJ46" s="20">
        <f>IFERROR(Main_Volume!AI46/Main_Share_Count!AI46/1000000,0)</f>
        <v>3.5661921238688631E-4</v>
      </c>
      <c r="AK46" s="20">
        <f>IFERROR(Main_Volume!AJ46/Main_Share_Count!AJ46/1000000,0)</f>
        <v>4.675655589765368E-4</v>
      </c>
      <c r="AL46" s="20">
        <f>IFERROR(Main_Volume!AK46/Main_Share_Count!AK46/1000000,0)</f>
        <v>4.6425060191444985E-4</v>
      </c>
      <c r="AM46" s="20">
        <f>IFERROR(Main_Volume!AL46/Main_Share_Count!AL46/1000000,0)</f>
        <v>1.2352003626013668E-3</v>
      </c>
      <c r="AN46" s="20">
        <f>IFERROR(Main_Volume!AM46/Main_Share_Count!AM46/1000000,0)</f>
        <v>4.4025949412536094E-4</v>
      </c>
      <c r="AO46" s="20">
        <f>IFERROR(Main_Volume!AN46/Main_Share_Count!AN46/1000000,0)</f>
        <v>2.1715149254299482E-3</v>
      </c>
      <c r="AP46" s="20">
        <f>IFERROR(Main_Volume!AO46/Main_Share_Count!AO46/1000000,0)</f>
        <v>1.6781679380634331E-3</v>
      </c>
      <c r="AQ46" s="20">
        <f>IFERROR(Main_Volume!AP46/Main_Share_Count!AP46/1000000,0)</f>
        <v>2.1136267232619386E-3</v>
      </c>
      <c r="AR46" s="20">
        <f>IFERROR(Main_Volume!AQ46/Main_Share_Count!AQ46/1000000,0)</f>
        <v>7.1964285714285704E-5</v>
      </c>
      <c r="AS46" s="20">
        <f>IFERROR(Main_Volume!AR46/Main_Share_Count!AR46/1000000,0)</f>
        <v>7.8060376598801373E-4</v>
      </c>
      <c r="AT46" s="20">
        <f>IFERROR(Main_Volume!AS46/Main_Share_Count!AS46/1000000,0)</f>
        <v>1.5487620712337905E-4</v>
      </c>
      <c r="AU46" s="20">
        <f>IFERROR(Main_Volume!AT46/Main_Share_Count!AT46/1000000,0)</f>
        <v>3.1391681571394665E-5</v>
      </c>
      <c r="AV46" s="20">
        <f>IFERROR(Main_Volume!AU46/Main_Share_Count!AU46/1000000,0)</f>
        <v>1.3889936968709913E-4</v>
      </c>
      <c r="AW46" s="20">
        <f>IFERROR(Main_Volume!AV46/Main_Share_Count!AV46/1000000,0)</f>
        <v>1.1035516753821385E-4</v>
      </c>
      <c r="AX46" s="20">
        <f>IFERROR(Main_Volume!AW46/Main_Share_Count!AW46/1000000,0)</f>
        <v>1.3189256710771798E-3</v>
      </c>
      <c r="AY46" s="20">
        <f>IFERROR(Main_Volume!AX46/Main_Share_Count!AX46/1000000,0)</f>
        <v>5.6985173375003731E-4</v>
      </c>
      <c r="AZ46" s="20">
        <f>IFERROR(Main_Volume!AY46/Main_Share_Count!AY46/1000000,0)</f>
        <v>9.1894389438943889E-4</v>
      </c>
      <c r="BA46" s="20">
        <f>IFERROR(Main_Volume!AZ46/Main_Share_Count!AZ46/1000000,0)</f>
        <v>7.8546479805693557E-4</v>
      </c>
      <c r="BB46" s="20">
        <f>IFERROR(Main_Volume!BA46/Main_Share_Count!BA46/1000000,0)</f>
        <v>7.5125468273400228E-4</v>
      </c>
      <c r="BC46" s="20">
        <f>IFERROR(Main_Volume!BB46/Main_Share_Count!BB46/1000000,0)</f>
        <v>3.2225162012355132E-4</v>
      </c>
      <c r="BD46" s="20">
        <f>IFERROR(Main_Volume!BC46/Main_Share_Count!BC46/1000000,0)</f>
        <v>9.0082208715886315E-4</v>
      </c>
      <c r="BE46" s="20">
        <f>IFERROR(Main_Volume!BD46/Main_Share_Count!BD46/1000000,0)</f>
        <v>2.083333333333333E-6</v>
      </c>
      <c r="BF46" s="20">
        <f>IFERROR(Main_Volume!BE46/Main_Share_Count!BE46/1000000,0)</f>
        <v>2.5800210039009239E-3</v>
      </c>
      <c r="BG46" s="20">
        <f>IFERROR(Main_Volume!BF46/Main_Share_Count!BF46/1000000,0)</f>
        <v>2.394072519834765E-4</v>
      </c>
      <c r="BH46" s="20">
        <f>IFERROR(Main_Volume!BG46/Main_Share_Count!BG46/1000000,0)</f>
        <v>3.4581813628620163E-4</v>
      </c>
      <c r="BI46" s="20">
        <f>IFERROR(Main_Volume!BH46/Main_Share_Count!BH46/1000000,0)</f>
        <v>6.5221808249085994E-4</v>
      </c>
      <c r="BJ46" s="20">
        <f>IFERROR(Main_Volume!BI46/Main_Share_Count!BI46/1000000,0)</f>
        <v>2.8343608976240804E-4</v>
      </c>
      <c r="BK46" s="20">
        <f>IFERROR(Main_Volume!BJ46/Main_Share_Count!BJ46/1000000,0)</f>
        <v>6.957520770480627E-4</v>
      </c>
      <c r="BL46" s="20">
        <f>IFERROR(Main_Volume!BK46/Main_Share_Count!BK46/1000000,0)</f>
        <v>7.7695976991197491E-5</v>
      </c>
      <c r="BM46" s="20">
        <f>IFERROR(Main_Volume!BL46/Main_Share_Count!BL46/1000000,0)</f>
        <v>1.1354925301081248E-3</v>
      </c>
      <c r="BN46" s="20">
        <f>IFERROR(Main_Volume!BM46/Main_Share_Count!BM46/1000000,0)</f>
        <v>3.9131976519133521E-4</v>
      </c>
      <c r="BO46" s="20">
        <f>IFERROR(Main_Volume!BN46/Main_Share_Count!BN46/1000000,0)</f>
        <v>5.5150171158556189E-8</v>
      </c>
      <c r="BP46" s="20">
        <f>IFERROR(Main_Volume!BO46/Main_Share_Count!BO46/1000000,0)</f>
        <v>8.0156977166636917E-4</v>
      </c>
      <c r="BQ46" s="20">
        <f>IFERROR(Main_Volume!BP46/Main_Share_Count!BP46/1000000,0)</f>
        <v>3.4344994541930598E-6</v>
      </c>
      <c r="BR46" s="20">
        <f>IFERROR(Main_Volume!BQ46/Main_Share_Count!BQ46/1000000,0)</f>
        <v>6.9074018535202118E-4</v>
      </c>
      <c r="BS46" s="20">
        <f>IFERROR(Main_Volume!BR46/Main_Share_Count!BR46/1000000,0)</f>
        <v>6.8686928472078362E-4</v>
      </c>
      <c r="BT46" s="20">
        <f>IFERROR(Main_Volume!BS46/Main_Share_Count!BS46/1000000,0)</f>
        <v>6.4196912285096919E-5</v>
      </c>
      <c r="BU46" s="20">
        <f>IFERROR(Main_Volume!BT46/Main_Share_Count!BT46/1000000,0)</f>
        <v>4.2668442162443397E-4</v>
      </c>
      <c r="BV46" s="20">
        <f>IFERROR(Main_Volume!BU46/Main_Share_Count!BU46/1000000,0)</f>
        <v>1.3160933442619613E-3</v>
      </c>
      <c r="BW46" s="20">
        <f>IFERROR(Main_Volume!BV46/Main_Share_Count!BV46/1000000,0)</f>
        <v>2.9663203209011359E-5</v>
      </c>
      <c r="BX46" s="20">
        <f>IFERROR(Main_Volume!BW46/Main_Share_Count!BW46/1000000,0)</f>
        <v>1.2061587514683671E-4</v>
      </c>
      <c r="BY46" s="20">
        <f>IFERROR(Main_Volume!BX46/Main_Share_Count!BX46/1000000,0)</f>
        <v>3.1060051979994767E-4</v>
      </c>
      <c r="BZ46" s="20">
        <f>IFERROR(Main_Volume!BY46/Main_Share_Count!BY46/1000000,0)</f>
        <v>2.9282918652189301E-5</v>
      </c>
      <c r="CA46" s="20">
        <f>IFERROR(Main_Volume!BZ46/Main_Share_Count!BZ46/1000000,0)</f>
        <v>2.9829855682101986E-4</v>
      </c>
      <c r="CB46" s="20">
        <f>IFERROR(Main_Volume!CA46/Main_Share_Count!CA46/1000000,0)</f>
        <v>6.6936849002259512E-3</v>
      </c>
      <c r="CC46" s="20">
        <f>IFERROR(Main_Volume!CB46/Main_Share_Count!CB46/1000000,0)</f>
        <v>5.9566485873045717E-4</v>
      </c>
      <c r="CD46" s="20">
        <f>IFERROR(Main_Volume!CC46/Main_Share_Count!CC46/1000000,0)</f>
        <v>1.4917095723826902E-4</v>
      </c>
      <c r="CE46" s="20">
        <f>IFERROR(Main_Volume!CD46/Main_Share_Count!CD46/1000000,0)</f>
        <v>4.3173590707418018E-4</v>
      </c>
      <c r="CF46" s="20">
        <f>IFERROR(Main_Volume!CE46/Main_Share_Count!CE46/1000000,0)</f>
        <v>2.5961920310638483E-3</v>
      </c>
      <c r="CG46" s="20">
        <f>IFERROR(Main_Volume!CF46/Main_Share_Count!CF46/1000000,0)</f>
        <v>1.1681688241383567E-4</v>
      </c>
      <c r="CH46" s="20">
        <f>IFERROR(Main_Volume!CG46/Main_Share_Count!CG46/1000000,0)</f>
        <v>8.273058221675391E-4</v>
      </c>
      <c r="CI46" s="20">
        <f>IFERROR(Main_Volume!CH46/Main_Share_Count!CH46/1000000,0)</f>
        <v>3.4885548446514798E-4</v>
      </c>
      <c r="CJ46" s="20">
        <f>IFERROR(Main_Volume!CI46/Main_Share_Count!CI46/1000000,0)</f>
        <v>2.6401528629513743E-4</v>
      </c>
      <c r="CK46" s="20">
        <f>IFERROR(Main_Volume!CJ46/Main_Share_Count!CJ46/1000000,0)</f>
        <v>1.6864578144119125E-4</v>
      </c>
      <c r="CL46" s="20">
        <f>IFERROR(Main_Volume!CK46/Main_Share_Count!CK46/1000000,0)</f>
        <v>2.8226978781780049E-5</v>
      </c>
      <c r="CM46" s="20">
        <f>IFERROR(Main_Volume!CL46/Main_Share_Count!CL46/1000000,0)</f>
        <v>3.2370308721009906E-4</v>
      </c>
      <c r="CN46" s="20">
        <f>IFERROR(Main_Volume!CM46/Main_Share_Count!CM46/1000000,0)</f>
        <v>8.6451875169753787E-4</v>
      </c>
      <c r="CO46" s="20">
        <f>IFERROR(Main_Volume!CN46/Main_Share_Count!CN46/1000000,0)</f>
        <v>1.1416569214788296E-4</v>
      </c>
      <c r="CP46" s="20">
        <f>IFERROR(Main_Volume!CO46/Main_Share_Count!CO46/1000000,0)</f>
        <v>8.2846153846153833E-5</v>
      </c>
      <c r="CQ46" s="20">
        <f>IFERROR(Main_Volume!CP46/Main_Share_Count!CP46/1000000,0)</f>
        <v>1.3336115793693455E-4</v>
      </c>
      <c r="CR46" s="20">
        <f>IFERROR(Main_Volume!CQ46/Main_Share_Count!CQ46/1000000,0)</f>
        <v>2.1598724537548952E-4</v>
      </c>
      <c r="CS46" s="20">
        <f>IFERROR(Main_Volume!CR46/Main_Share_Count!CR46/1000000,0)</f>
        <v>8.8527586126300399E-4</v>
      </c>
      <c r="CT46" s="20">
        <f>IFERROR(Main_Volume!CS46/Main_Share_Count!CS46/1000000,0)</f>
        <v>4.1891728660463481E-4</v>
      </c>
      <c r="CU46" s="20">
        <f>IFERROR(Main_Volume!CT46/Main_Share_Count!CT46/1000000,0)</f>
        <v>1.611748699935056E-5</v>
      </c>
      <c r="CV46" s="20">
        <f>IFERROR(Main_Volume!CU46/Main_Share_Count!CU46/1000000,0)</f>
        <v>2.0737078033147868E-3</v>
      </c>
      <c r="CW46" s="20">
        <f>IFERROR(Main_Volume!CV46/Main_Share_Count!CV46/1000000,0)</f>
        <v>1.0119884799229485E-3</v>
      </c>
      <c r="CX46" s="20">
        <f>IFERROR(Main_Volume!CW46/Main_Share_Count!CW46/1000000,0)</f>
        <v>3.3726549987885641E-4</v>
      </c>
      <c r="CY46" s="20">
        <f>IFERROR(Main_Volume!CX46/Main_Share_Count!CX46/1000000,0)</f>
        <v>5.6132609293333086E-4</v>
      </c>
      <c r="CZ46" s="20">
        <f>IFERROR(Main_Volume!CY46/Main_Share_Count!CY46/1000000,0)</f>
        <v>4.2322190713007651E-4</v>
      </c>
      <c r="DA46" s="20">
        <f>IFERROR(Main_Volume!CZ46/Main_Share_Count!CZ46/1000000,0)</f>
        <v>1.3396671140187624E-3</v>
      </c>
      <c r="DB46" s="20">
        <f>IFERROR(Main_Volume!DA46/Main_Share_Count!DA46/1000000,0)</f>
        <v>7.1997620948177366E-6</v>
      </c>
      <c r="DC46" s="20">
        <f>IFERROR(Main_Volume!DB46/Main_Share_Count!DB46/1000000,0)</f>
        <v>9.4504772015241391E-4</v>
      </c>
      <c r="DD46" s="20">
        <f>IFERROR(Main_Volume!DC46/Main_Share_Count!DC46/1000000,0)</f>
        <v>1.0028208426749355E-4</v>
      </c>
      <c r="DE46" s="20">
        <f>IFERROR(Main_Volume!DD46/Main_Share_Count!DD46/1000000,0)</f>
        <v>6.1518518518518508E-4</v>
      </c>
      <c r="DF46" s="20">
        <f>IFERROR(Main_Volume!DE46/Main_Share_Count!DE46/1000000,0)</f>
        <v>1.1102138642432968E-3</v>
      </c>
      <c r="DG46" s="20">
        <f>IFERROR(Main_Volume!DF46/Main_Share_Count!DF46/1000000,0)</f>
        <v>1.3449860409683257E-4</v>
      </c>
      <c r="DH46" s="20">
        <f>IFERROR(Main_Volume!DG46/Main_Share_Count!DG46/1000000,0)</f>
        <v>9.9725234580677309E-4</v>
      </c>
      <c r="DI46" s="20">
        <f>IFERROR(Main_Volume!DH46/Main_Share_Count!DH46/1000000,0)</f>
        <v>1.4689427897074527E-2</v>
      </c>
      <c r="DJ46" s="20">
        <f>IFERROR(Main_Volume!DI46/Main_Share_Count!DI46/1000000,0)</f>
        <v>1.9034883720930233E-4</v>
      </c>
      <c r="DK46" s="20">
        <f>IFERROR(Main_Volume!DJ46/Main_Share_Count!DJ46/1000000,0)</f>
        <v>5.9466758577708103E-4</v>
      </c>
      <c r="DL46" s="20">
        <f>IFERROR(Main_Volume!DK46/Main_Share_Count!DK46/1000000,0)</f>
        <v>4.5011922460762958E-3</v>
      </c>
      <c r="DM46" s="20">
        <f>IFERROR(Main_Volume!DL46/Main_Share_Count!DL46/1000000,0)</f>
        <v>7.522164843504173E-4</v>
      </c>
      <c r="DN46" s="20">
        <f>IFERROR(Main_Volume!DM46/Main_Share_Count!DM46/1000000,0)</f>
        <v>1.3986975075221738E-4</v>
      </c>
      <c r="DO46" s="20">
        <f>IFERROR(Main_Volume!DN46/Main_Share_Count!DN46/1000000,0)</f>
        <v>7.1882555509100235E-3</v>
      </c>
      <c r="DP46" s="20">
        <f>IFERROR(Main_Volume!DO46/Main_Share_Count!DO46/1000000,0)</f>
        <v>1.0860286723262938E-4</v>
      </c>
      <c r="DQ46" s="20">
        <f>IFERROR(Main_Volume!DP46/Main_Share_Count!DP46/1000000,0)</f>
        <v>2.495790886309776E-4</v>
      </c>
      <c r="DR46" s="20">
        <f>IFERROR(Main_Volume!DQ46/Main_Share_Count!DQ46/1000000,0)</f>
        <v>1.9323643417756811E-3</v>
      </c>
      <c r="DS46" s="20">
        <f>IFERROR(Main_Volume!DR46/Main_Share_Count!DR46/1000000,0)</f>
        <v>7.4783262238248944E-4</v>
      </c>
      <c r="DT46" s="20">
        <f>IFERROR(Main_Volume!DS46/Main_Share_Count!DS46/1000000,0)</f>
        <v>1.2196937401460249E-4</v>
      </c>
      <c r="DU46" s="20">
        <f>IFERROR(Main_Volume!DT46/Main_Share_Count!DT46/1000000,0)</f>
        <v>4.3938977547981359E-6</v>
      </c>
      <c r="DV46" s="20">
        <f>IFERROR(Main_Volume!DU46/Main_Share_Count!DU46/1000000,0)</f>
        <v>4.2146779058077486E-4</v>
      </c>
      <c r="DW46" s="20">
        <f>IFERROR(Main_Volume!DV46/Main_Share_Count!DV46/1000000,0)</f>
        <v>2.2580928729973849E-4</v>
      </c>
      <c r="DX46" s="20">
        <f>IFERROR(Main_Volume!DW46/Main_Share_Count!DW46/1000000,0)</f>
        <v>4.8673169402098787E-5</v>
      </c>
      <c r="DY46" s="20">
        <f>IFERROR(Main_Volume!DX46/Main_Share_Count!DX46/1000000,0)</f>
        <v>1.5651317076552997E-4</v>
      </c>
      <c r="DZ46" s="20">
        <f>IFERROR(Main_Volume!DY46/Main_Share_Count!DY46/1000000,0)</f>
        <v>3.3522206133632551E-5</v>
      </c>
      <c r="EA46" s="20">
        <f>IFERROR(Main_Volume!DZ46/Main_Share_Count!DZ46/1000000,0)</f>
        <v>3.1357875374807874E-3</v>
      </c>
      <c r="EB46" s="20">
        <f>IFERROR(Main_Volume!EA46/Main_Share_Count!EA46/1000000,0)</f>
        <v>0</v>
      </c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</row>
    <row r="47" spans="1:309" x14ac:dyDescent="0.35">
      <c r="A47" s="4" t="s">
        <v>49</v>
      </c>
      <c r="B47" s="7">
        <f>Main_Share_Count!A47</f>
        <v>45355</v>
      </c>
      <c r="C47" s="20">
        <f>IFERROR(Main_Volume!B47/Main_Share_Count!B47/1000000,0)</f>
        <v>1.0566922393662186E-3</v>
      </c>
      <c r="D47" s="20">
        <f>IFERROR(Main_Volume!C47/Main_Share_Count!C47/1000000,0)</f>
        <v>1.5251312427541038E-3</v>
      </c>
      <c r="E47" s="20">
        <f>IFERROR(Main_Volume!D47/Main_Share_Count!D47/1000000,0)</f>
        <v>1.0847394944891973E-3</v>
      </c>
      <c r="F47" s="20">
        <f>IFERROR(Main_Volume!E47/Main_Share_Count!E47/1000000,0)</f>
        <v>8.9877575961168008E-4</v>
      </c>
      <c r="G47" s="20">
        <f>IFERROR(Main_Volume!F47/Main_Share_Count!F47/1000000,0)</f>
        <v>1.4272588474033123E-3</v>
      </c>
      <c r="H47" s="20">
        <f>IFERROR(Main_Volume!G47/Main_Share_Count!G47/1000000,0)</f>
        <v>2.3868057541607552E-3</v>
      </c>
      <c r="I47" s="20">
        <f>IFERROR(Main_Volume!H47/Main_Share_Count!H47/1000000,0)</f>
        <v>1.6374154146585281E-3</v>
      </c>
      <c r="J47" s="20">
        <f>IFERROR(Main_Volume!I47/Main_Share_Count!I47/1000000,0)</f>
        <v>1.5756416710908968E-3</v>
      </c>
      <c r="K47" s="20">
        <f>IFERROR(Main_Volume!J47/Main_Share_Count!J47/1000000,0)</f>
        <v>2.0280551015393194E-3</v>
      </c>
      <c r="L47" s="20">
        <f>IFERROR(Main_Volume!K47/Main_Share_Count!K47/1000000,0)</f>
        <v>1.3067201606847148E-3</v>
      </c>
      <c r="M47" s="20">
        <f>IFERROR(Main_Volume!L47/Main_Share_Count!L47/1000000,0)</f>
        <v>2.2624932550675868E-3</v>
      </c>
      <c r="N47" s="20">
        <f>IFERROR(Main_Volume!M47/Main_Share_Count!M47/1000000,0)</f>
        <v>1.9544438592579549E-3</v>
      </c>
      <c r="O47" s="20">
        <f>IFERROR(Main_Volume!N47/Main_Share_Count!N47/1000000,0)</f>
        <v>1.5531234291289717E-3</v>
      </c>
      <c r="P47" s="20">
        <f>IFERROR(Main_Volume!O47/Main_Share_Count!O47/1000000,0)</f>
        <v>2.8113939691683781E-3</v>
      </c>
      <c r="Q47" s="20">
        <f>IFERROR(Main_Volume!P47/Main_Share_Count!P47/1000000,0)</f>
        <v>1.7522607889324648E-3</v>
      </c>
      <c r="R47" s="20">
        <f>IFERROR(Main_Volume!Q47/Main_Share_Count!Q47/1000000,0)</f>
        <v>2.4217154373698908E-3</v>
      </c>
      <c r="S47" s="20">
        <f>IFERROR(Main_Volume!R47/Main_Share_Count!R47/1000000,0)</f>
        <v>1.1365646238778967E-3</v>
      </c>
      <c r="T47" s="20">
        <f>IFERROR(Main_Volume!S47/Main_Share_Count!S47/1000000,0)</f>
        <v>6.864377669583919E-4</v>
      </c>
      <c r="U47" s="20">
        <f>IFERROR(Main_Volume!T47/Main_Share_Count!T47/1000000,0)</f>
        <v>1.4993218539444957E-3</v>
      </c>
      <c r="V47" s="20">
        <f>IFERROR(Main_Volume!U47/Main_Share_Count!U47/1000000,0)</f>
        <v>1.846745719257847E-3</v>
      </c>
      <c r="W47" s="20">
        <f>IFERROR(Main_Volume!V47/Main_Share_Count!V47/1000000,0)</f>
        <v>1.0574894298766224E-3</v>
      </c>
      <c r="X47" s="20">
        <f>IFERROR(Main_Volume!W47/Main_Share_Count!W47/1000000,0)</f>
        <v>0</v>
      </c>
      <c r="Y47" s="20">
        <f>IFERROR(Main_Volume!X47/Main_Share_Count!X47/1000000,0)</f>
        <v>2.0558919616288991E-3</v>
      </c>
      <c r="Z47" s="20">
        <f>IFERROR(Main_Volume!Y47/Main_Share_Count!Y47/1000000,0)</f>
        <v>7.5446952161273078E-4</v>
      </c>
      <c r="AA47" s="20">
        <f>IFERROR(Main_Volume!Z47/Main_Share_Count!Z47/1000000,0)</f>
        <v>1.0068433767136912E-3</v>
      </c>
      <c r="AB47" s="20">
        <f>IFERROR(Main_Volume!AA47/Main_Share_Count!AA47/1000000,0)</f>
        <v>2.9981562768502373E-3</v>
      </c>
      <c r="AC47" s="20">
        <f>IFERROR(Main_Volume!AB47/Main_Share_Count!AB47/1000000,0)</f>
        <v>4.1939905002128132E-4</v>
      </c>
      <c r="AD47" s="20">
        <f>IFERROR(Main_Volume!AC47/Main_Share_Count!AC47/1000000,0)</f>
        <v>3.2786833128665266E-4</v>
      </c>
      <c r="AE47" s="20">
        <f>IFERROR(Main_Volume!AD47/Main_Share_Count!AD47/1000000,0)</f>
        <v>1.5844444444444445E-4</v>
      </c>
      <c r="AF47" s="20">
        <f>IFERROR(Main_Volume!AE47/Main_Share_Count!AE47/1000000,0)</f>
        <v>4.2082755220114922E-3</v>
      </c>
      <c r="AG47" s="20">
        <f>IFERROR(Main_Volume!AF47/Main_Share_Count!AF47/1000000,0)</f>
        <v>6.871548294202774E-5</v>
      </c>
      <c r="AH47" s="20">
        <f>IFERROR(Main_Volume!AG47/Main_Share_Count!AG47/1000000,0)</f>
        <v>7.2584588145716499E-4</v>
      </c>
      <c r="AI47" s="20">
        <f>IFERROR(Main_Volume!AH47/Main_Share_Count!AH47/1000000,0)</f>
        <v>2.5020541086452296E-3</v>
      </c>
      <c r="AJ47" s="20">
        <f>IFERROR(Main_Volume!AI47/Main_Share_Count!AI47/1000000,0)</f>
        <v>7.1552468562039373E-4</v>
      </c>
      <c r="AK47" s="20">
        <f>IFERROR(Main_Volume!AJ47/Main_Share_Count!AJ47/1000000,0)</f>
        <v>6.6424036521923763E-4</v>
      </c>
      <c r="AL47" s="20">
        <f>IFERROR(Main_Volume!AK47/Main_Share_Count!AK47/1000000,0)</f>
        <v>4.2521047259024388E-4</v>
      </c>
      <c r="AM47" s="20">
        <f>IFERROR(Main_Volume!AL47/Main_Share_Count!AL47/1000000,0)</f>
        <v>8.7545567451756279E-3</v>
      </c>
      <c r="AN47" s="20">
        <f>IFERROR(Main_Volume!AM47/Main_Share_Count!AM47/1000000,0)</f>
        <v>3.5179558775231049E-4</v>
      </c>
      <c r="AO47" s="20">
        <f>IFERROR(Main_Volume!AN47/Main_Share_Count!AN47/1000000,0)</f>
        <v>2.4695014850930589E-3</v>
      </c>
      <c r="AP47" s="20">
        <f>IFERROR(Main_Volume!AO47/Main_Share_Count!AO47/1000000,0)</f>
        <v>1.8860032349620334E-3</v>
      </c>
      <c r="AQ47" s="20">
        <f>IFERROR(Main_Volume!AP47/Main_Share_Count!AP47/1000000,0)</f>
        <v>4.7572219825677145E-3</v>
      </c>
      <c r="AR47" s="20">
        <f>IFERROR(Main_Volume!AQ47/Main_Share_Count!AQ47/1000000,0)</f>
        <v>6.4178571428571434E-5</v>
      </c>
      <c r="AS47" s="20">
        <f>IFERROR(Main_Volume!AR47/Main_Share_Count!AR47/1000000,0)</f>
        <v>2.409836434784194E-4</v>
      </c>
      <c r="AT47" s="20">
        <f>IFERROR(Main_Volume!AS47/Main_Share_Count!AS47/1000000,0)</f>
        <v>5.6515146368052576E-5</v>
      </c>
      <c r="AU47" s="20">
        <f>IFERROR(Main_Volume!AT47/Main_Share_Count!AT47/1000000,0)</f>
        <v>2.1800458519183672E-5</v>
      </c>
      <c r="AV47" s="20">
        <f>IFERROR(Main_Volume!AU47/Main_Share_Count!AU47/1000000,0)</f>
        <v>2.4661894056682553E-4</v>
      </c>
      <c r="AW47" s="20">
        <f>IFERROR(Main_Volume!AV47/Main_Share_Count!AV47/1000000,0)</f>
        <v>4.5168513581323145E-5</v>
      </c>
      <c r="AX47" s="20">
        <f>IFERROR(Main_Volume!AW47/Main_Share_Count!AW47/1000000,0)</f>
        <v>1.2871891548609676E-3</v>
      </c>
      <c r="AY47" s="20">
        <f>IFERROR(Main_Volume!AX47/Main_Share_Count!AX47/1000000,0)</f>
        <v>6.4230093750991719E-4</v>
      </c>
      <c r="AZ47" s="20">
        <f>IFERROR(Main_Volume!AY47/Main_Share_Count!AY47/1000000,0)</f>
        <v>1.1803300330033002E-3</v>
      </c>
      <c r="BA47" s="20">
        <f>IFERROR(Main_Volume!AZ47/Main_Share_Count!AZ47/1000000,0)</f>
        <v>6.8660490957788247E-4</v>
      </c>
      <c r="BB47" s="20">
        <f>IFERROR(Main_Volume!BA47/Main_Share_Count!BA47/1000000,0)</f>
        <v>5.172545667425654E-4</v>
      </c>
      <c r="BC47" s="20">
        <f>IFERROR(Main_Volume!BB47/Main_Share_Count!BB47/1000000,0)</f>
        <v>3.8325794194121515E-4</v>
      </c>
      <c r="BD47" s="20">
        <f>IFERROR(Main_Volume!BC47/Main_Share_Count!BC47/1000000,0)</f>
        <v>6.3505179391755125E-4</v>
      </c>
      <c r="BE47" s="20">
        <f>IFERROR(Main_Volume!BD47/Main_Share_Count!BD47/1000000,0)</f>
        <v>2.0891203703703703E-5</v>
      </c>
      <c r="BF47" s="20">
        <f>IFERROR(Main_Volume!BE47/Main_Share_Count!BE47/1000000,0)</f>
        <v>1.8431643645901567E-3</v>
      </c>
      <c r="BG47" s="20">
        <f>IFERROR(Main_Volume!BF47/Main_Share_Count!BF47/1000000,0)</f>
        <v>4.3837125434397747E-4</v>
      </c>
      <c r="BH47" s="20">
        <f>IFERROR(Main_Volume!BG47/Main_Share_Count!BG47/1000000,0)</f>
        <v>7.4993988006604264E-4</v>
      </c>
      <c r="BI47" s="20">
        <f>IFERROR(Main_Volume!BH47/Main_Share_Count!BH47/1000000,0)</f>
        <v>1.0561267079540607E-3</v>
      </c>
      <c r="BJ47" s="20">
        <f>IFERROR(Main_Volume!BI47/Main_Share_Count!BI47/1000000,0)</f>
        <v>4.7936963112585492E-4</v>
      </c>
      <c r="BK47" s="20">
        <f>IFERROR(Main_Volume!BJ47/Main_Share_Count!BJ47/1000000,0)</f>
        <v>2.5924331823566158E-3</v>
      </c>
      <c r="BL47" s="20">
        <f>IFERROR(Main_Volume!BK47/Main_Share_Count!BK47/1000000,0)</f>
        <v>2.4403996858828631E-5</v>
      </c>
      <c r="BM47" s="20">
        <f>IFERROR(Main_Volume!BL47/Main_Share_Count!BL47/1000000,0)</f>
        <v>5.7095137342209207E-4</v>
      </c>
      <c r="BN47" s="20">
        <f>IFERROR(Main_Volume!BM47/Main_Share_Count!BM47/1000000,0)</f>
        <v>4.1313911220186057E-4</v>
      </c>
      <c r="BO47" s="20">
        <f>IFERROR(Main_Volume!BN47/Main_Share_Count!BN47/1000000,0)</f>
        <v>6.1602741184107264E-5</v>
      </c>
      <c r="BP47" s="20">
        <f>IFERROR(Main_Volume!BO47/Main_Share_Count!BO47/1000000,0)</f>
        <v>3.2524861890145617E-4</v>
      </c>
      <c r="BQ47" s="20">
        <f>IFERROR(Main_Volume!BP47/Main_Share_Count!BP47/1000000,0)</f>
        <v>3.3147560948441668E-4</v>
      </c>
      <c r="BR47" s="20">
        <f>IFERROR(Main_Volume!BQ47/Main_Share_Count!BQ47/1000000,0)</f>
        <v>4.7101842950829283E-4</v>
      </c>
      <c r="BS47" s="20">
        <f>IFERROR(Main_Volume!BR47/Main_Share_Count!BR47/1000000,0)</f>
        <v>8.5703293776449342E-4</v>
      </c>
      <c r="BT47" s="20">
        <f>IFERROR(Main_Volume!BS47/Main_Share_Count!BS47/1000000,0)</f>
        <v>1.324573921887046E-4</v>
      </c>
      <c r="BU47" s="20">
        <f>IFERROR(Main_Volume!BT47/Main_Share_Count!BT47/1000000,0)</f>
        <v>3.1193175679185211E-4</v>
      </c>
      <c r="BV47" s="20">
        <f>IFERROR(Main_Volume!BU47/Main_Share_Count!BU47/1000000,0)</f>
        <v>1.1894668692690269E-3</v>
      </c>
      <c r="BW47" s="20">
        <f>IFERROR(Main_Volume!BV47/Main_Share_Count!BV47/1000000,0)</f>
        <v>2.1980303285623205E-4</v>
      </c>
      <c r="BX47" s="20">
        <f>IFERROR(Main_Volume!BW47/Main_Share_Count!BW47/1000000,0)</f>
        <v>5.4450987447714671E-4</v>
      </c>
      <c r="BY47" s="20">
        <f>IFERROR(Main_Volume!BX47/Main_Share_Count!BX47/1000000,0)</f>
        <v>2.6696558664637371E-4</v>
      </c>
      <c r="BZ47" s="20">
        <f>IFERROR(Main_Volume!BY47/Main_Share_Count!BY47/1000000,0)</f>
        <v>3.3380124210382494E-4</v>
      </c>
      <c r="CA47" s="20">
        <f>IFERROR(Main_Volume!BZ47/Main_Share_Count!BZ47/1000000,0)</f>
        <v>9.8194910423549889E-4</v>
      </c>
      <c r="CB47" s="20">
        <f>IFERROR(Main_Volume!CA47/Main_Share_Count!CA47/1000000,0)</f>
        <v>3.3596618672568097E-3</v>
      </c>
      <c r="CC47" s="20">
        <f>IFERROR(Main_Volume!CB47/Main_Share_Count!CB47/1000000,0)</f>
        <v>5.0137171417683477E-4</v>
      </c>
      <c r="CD47" s="20">
        <f>IFERROR(Main_Volume!CC47/Main_Share_Count!CC47/1000000,0)</f>
        <v>3.1225233502881833E-4</v>
      </c>
      <c r="CE47" s="20">
        <f>IFERROR(Main_Volume!CD47/Main_Share_Count!CD47/1000000,0)</f>
        <v>4.8308685558643197E-4</v>
      </c>
      <c r="CF47" s="20">
        <f>IFERROR(Main_Volume!CE47/Main_Share_Count!CE47/1000000,0)</f>
        <v>1.5268278692141374E-3</v>
      </c>
      <c r="CG47" s="20">
        <f>IFERROR(Main_Volume!CF47/Main_Share_Count!CF47/1000000,0)</f>
        <v>4.2627081888951145E-4</v>
      </c>
      <c r="CH47" s="20">
        <f>IFERROR(Main_Volume!CG47/Main_Share_Count!CG47/1000000,0)</f>
        <v>5.3714063692187274E-4</v>
      </c>
      <c r="CI47" s="20">
        <f>IFERROR(Main_Volume!CH47/Main_Share_Count!CH47/1000000,0)</f>
        <v>1.7001765906741659E-4</v>
      </c>
      <c r="CJ47" s="20">
        <f>IFERROR(Main_Volume!CI47/Main_Share_Count!CI47/1000000,0)</f>
        <v>2.4046284348895253E-4</v>
      </c>
      <c r="CK47" s="20">
        <f>IFERROR(Main_Volume!CJ47/Main_Share_Count!CJ47/1000000,0)</f>
        <v>1.9685155284842961E-4</v>
      </c>
      <c r="CL47" s="20">
        <f>IFERROR(Main_Volume!CK47/Main_Share_Count!CK47/1000000,0)</f>
        <v>4.9491302797387679E-5</v>
      </c>
      <c r="CM47" s="20">
        <f>IFERROR(Main_Volume!CL47/Main_Share_Count!CL47/1000000,0)</f>
        <v>3.7336542393955524E-4</v>
      </c>
      <c r="CN47" s="20">
        <f>IFERROR(Main_Volume!CM47/Main_Share_Count!CM47/1000000,0)</f>
        <v>5.0705343778774945E-4</v>
      </c>
      <c r="CO47" s="20">
        <f>IFERROR(Main_Volume!CN47/Main_Share_Count!CN47/1000000,0)</f>
        <v>5.0958077181887674E-5</v>
      </c>
      <c r="CP47" s="20">
        <f>IFERROR(Main_Volume!CO47/Main_Share_Count!CO47/1000000,0)</f>
        <v>3.6974358974358968E-5</v>
      </c>
      <c r="CQ47" s="20">
        <f>IFERROR(Main_Volume!CP47/Main_Share_Count!CP47/1000000,0)</f>
        <v>1.7010339671735323E-4</v>
      </c>
      <c r="CR47" s="20">
        <f>IFERROR(Main_Volume!CQ47/Main_Share_Count!CQ47/1000000,0)</f>
        <v>1.973562508530019E-4</v>
      </c>
      <c r="CS47" s="20">
        <f>IFERROR(Main_Volume!CR47/Main_Share_Count!CR47/1000000,0)</f>
        <v>9.0597755980397951E-5</v>
      </c>
      <c r="CT47" s="20">
        <f>IFERROR(Main_Volume!CS47/Main_Share_Count!CS47/1000000,0)</f>
        <v>3.5067985666837898E-4</v>
      </c>
      <c r="CU47" s="20">
        <f>IFERROR(Main_Volume!CT47/Main_Share_Count!CT47/1000000,0)</f>
        <v>4.0931042964690591E-4</v>
      </c>
      <c r="CV47" s="20">
        <f>IFERROR(Main_Volume!CU47/Main_Share_Count!CU47/1000000,0)</f>
        <v>2.9970214104555371E-4</v>
      </c>
      <c r="CW47" s="20">
        <f>IFERROR(Main_Volume!CV47/Main_Share_Count!CV47/1000000,0)</f>
        <v>9.0419938537015425E-4</v>
      </c>
      <c r="CX47" s="20">
        <f>IFERROR(Main_Volume!CW47/Main_Share_Count!CW47/1000000,0)</f>
        <v>3.5096878733867516E-4</v>
      </c>
      <c r="CY47" s="20">
        <f>IFERROR(Main_Volume!CX47/Main_Share_Count!CX47/1000000,0)</f>
        <v>3.6311842146033316E-4</v>
      </c>
      <c r="CZ47" s="20">
        <f>IFERROR(Main_Volume!CY47/Main_Share_Count!CY47/1000000,0)</f>
        <v>1.5849599788510314E-4</v>
      </c>
      <c r="DA47" s="20">
        <f>IFERROR(Main_Volume!CZ47/Main_Share_Count!CZ47/1000000,0)</f>
        <v>9.8203259326632114E-4</v>
      </c>
      <c r="DB47" s="20">
        <f>IFERROR(Main_Volume!DA47/Main_Share_Count!DA47/1000000,0)</f>
        <v>1.6058599802789127E-4</v>
      </c>
      <c r="DC47" s="20">
        <f>IFERROR(Main_Volume!DB47/Main_Share_Count!DB47/1000000,0)</f>
        <v>1.6519434946159987E-3</v>
      </c>
      <c r="DD47" s="20">
        <f>IFERROR(Main_Volume!DC47/Main_Share_Count!DC47/1000000,0)</f>
        <v>3.5851390532178617E-5</v>
      </c>
      <c r="DE47" s="20">
        <f>IFERROR(Main_Volume!DD47/Main_Share_Count!DD47/1000000,0)</f>
        <v>9.7555555555555557E-4</v>
      </c>
      <c r="DF47" s="20">
        <f>IFERROR(Main_Volume!DE47/Main_Share_Count!DE47/1000000,0)</f>
        <v>1.4084805325169727E-3</v>
      </c>
      <c r="DG47" s="20">
        <f>IFERROR(Main_Volume!DF47/Main_Share_Count!DF47/1000000,0)</f>
        <v>9.7785421166744952E-5</v>
      </c>
      <c r="DH47" s="20">
        <f>IFERROR(Main_Volume!DG47/Main_Share_Count!DG47/1000000,0)</f>
        <v>4.6700139977849482E-3</v>
      </c>
      <c r="DI47" s="20">
        <f>IFERROR(Main_Volume!DH47/Main_Share_Count!DH47/1000000,0)</f>
        <v>2.0277141049796284E-2</v>
      </c>
      <c r="DJ47" s="20">
        <f>IFERROR(Main_Volume!DI47/Main_Share_Count!DI47/1000000,0)</f>
        <v>3.2976744186046512E-4</v>
      </c>
      <c r="DK47" s="20">
        <f>IFERROR(Main_Volume!DJ47/Main_Share_Count!DJ47/1000000,0)</f>
        <v>5.2891184566499373E-3</v>
      </c>
      <c r="DL47" s="20">
        <f>IFERROR(Main_Volume!DK47/Main_Share_Count!DK47/1000000,0)</f>
        <v>1.2526820388849308E-3</v>
      </c>
      <c r="DM47" s="20">
        <f>IFERROR(Main_Volume!DL47/Main_Share_Count!DL47/1000000,0)</f>
        <v>3.2391211801506656E-4</v>
      </c>
      <c r="DN47" s="20">
        <f>IFERROR(Main_Volume!DM47/Main_Share_Count!DM47/1000000,0)</f>
        <v>3.0883422100530072E-4</v>
      </c>
      <c r="DO47" s="20">
        <f>IFERROR(Main_Volume!DN47/Main_Share_Count!DN47/1000000,0)</f>
        <v>7.6200345131919259E-3</v>
      </c>
      <c r="DP47" s="20">
        <f>IFERROR(Main_Volume!DO47/Main_Share_Count!DO47/1000000,0)</f>
        <v>3.3370167683996352E-4</v>
      </c>
      <c r="DQ47" s="20">
        <f>IFERROR(Main_Volume!DP47/Main_Share_Count!DP47/1000000,0)</f>
        <v>2.6767502023125156E-4</v>
      </c>
      <c r="DR47" s="20">
        <f>IFERROR(Main_Volume!DQ47/Main_Share_Count!DQ47/1000000,0)</f>
        <v>6.6581528810151893E-4</v>
      </c>
      <c r="DS47" s="20">
        <f>IFERROR(Main_Volume!DR47/Main_Share_Count!DR47/1000000,0)</f>
        <v>1.548044339563988E-3</v>
      </c>
      <c r="DT47" s="20">
        <f>IFERROR(Main_Volume!DS47/Main_Share_Count!DS47/1000000,0)</f>
        <v>5.0750086275146663E-6</v>
      </c>
      <c r="DU47" s="20">
        <f>IFERROR(Main_Volume!DT47/Main_Share_Count!DT47/1000000,0)</f>
        <v>1.2454702908600536E-4</v>
      </c>
      <c r="DV47" s="20">
        <f>IFERROR(Main_Volume!DU47/Main_Share_Count!DU47/1000000,0)</f>
        <v>3.2361508519578274E-4</v>
      </c>
      <c r="DW47" s="20">
        <f>IFERROR(Main_Volume!DV47/Main_Share_Count!DV47/1000000,0)</f>
        <v>1.648242972990792E-6</v>
      </c>
      <c r="DX47" s="20">
        <f>IFERROR(Main_Volume!DW47/Main_Share_Count!DW47/1000000,0)</f>
        <v>1.3433794754979264E-4</v>
      </c>
      <c r="DY47" s="20">
        <f>IFERROR(Main_Volume!DX47/Main_Share_Count!DX47/1000000,0)</f>
        <v>2.7120527702229866E-4</v>
      </c>
      <c r="DZ47" s="20">
        <f>IFERROR(Main_Volume!DY47/Main_Share_Count!DY47/1000000,0)</f>
        <v>6.2109198586480304E-4</v>
      </c>
      <c r="EA47" s="20">
        <f>IFERROR(Main_Volume!DZ47/Main_Share_Count!DZ47/1000000,0)</f>
        <v>3.9363015597046894E-3</v>
      </c>
      <c r="EB47" s="20">
        <f>IFERROR(Main_Volume!EA47/Main_Share_Count!EA47/1000000,0)</f>
        <v>0</v>
      </c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</row>
    <row r="48" spans="1:309" x14ac:dyDescent="0.35">
      <c r="A48" s="4" t="s">
        <v>49</v>
      </c>
      <c r="B48" s="7">
        <f>Main_Share_Count!A48</f>
        <v>45356</v>
      </c>
      <c r="C48" s="20">
        <f>IFERROR(Main_Volume!B48/Main_Share_Count!B48/1000000,0)</f>
        <v>9.970605782072357E-4</v>
      </c>
      <c r="D48" s="20">
        <f>IFERROR(Main_Volume!C48/Main_Share_Count!C48/1000000,0)</f>
        <v>1.1414867578693471E-3</v>
      </c>
      <c r="E48" s="20">
        <f>IFERROR(Main_Volume!D48/Main_Share_Count!D48/1000000,0)</f>
        <v>1.1666041281179309E-3</v>
      </c>
      <c r="F48" s="20">
        <f>IFERROR(Main_Volume!E48/Main_Share_Count!E48/1000000,0)</f>
        <v>9.9733899791017394E-4</v>
      </c>
      <c r="G48" s="20">
        <f>IFERROR(Main_Volume!F48/Main_Share_Count!F48/1000000,0)</f>
        <v>1.4199593544145538E-3</v>
      </c>
      <c r="H48" s="20">
        <f>IFERROR(Main_Volume!G48/Main_Share_Count!G48/1000000,0)</f>
        <v>3.130965388610562E-3</v>
      </c>
      <c r="I48" s="20">
        <f>IFERROR(Main_Volume!H48/Main_Share_Count!H48/1000000,0)</f>
        <v>1.5746850906130311E-3</v>
      </c>
      <c r="J48" s="20">
        <f>IFERROR(Main_Volume!I48/Main_Share_Count!I48/1000000,0)</f>
        <v>1.3812450902617028E-3</v>
      </c>
      <c r="K48" s="20">
        <f>IFERROR(Main_Volume!J48/Main_Share_Count!J48/1000000,0)</f>
        <v>2.8090169028563289E-3</v>
      </c>
      <c r="L48" s="20">
        <f>IFERROR(Main_Volume!K48/Main_Share_Count!K48/1000000,0)</f>
        <v>1.5160841776597543E-3</v>
      </c>
      <c r="M48" s="20">
        <f>IFERROR(Main_Volume!L48/Main_Share_Count!L48/1000000,0)</f>
        <v>2.566662339072631E-3</v>
      </c>
      <c r="N48" s="20">
        <f>IFERROR(Main_Volume!M48/Main_Share_Count!M48/1000000,0)</f>
        <v>1.1244743854351633E-3</v>
      </c>
      <c r="O48" s="20">
        <f>IFERROR(Main_Volume!N48/Main_Share_Count!N48/1000000,0)</f>
        <v>2.2963354127526182E-3</v>
      </c>
      <c r="P48" s="20">
        <f>IFERROR(Main_Volume!O48/Main_Share_Count!O48/1000000,0)</f>
        <v>1.4716257156637603E-3</v>
      </c>
      <c r="Q48" s="20">
        <f>IFERROR(Main_Volume!P48/Main_Share_Count!P48/1000000,0)</f>
        <v>1.9005025805885571E-3</v>
      </c>
      <c r="R48" s="20">
        <f>IFERROR(Main_Volume!Q48/Main_Share_Count!Q48/1000000,0)</f>
        <v>2.8999245455589018E-3</v>
      </c>
      <c r="S48" s="20">
        <f>IFERROR(Main_Volume!R48/Main_Share_Count!R48/1000000,0)</f>
        <v>1.4607097086590428E-3</v>
      </c>
      <c r="T48" s="20">
        <f>IFERROR(Main_Volume!S48/Main_Share_Count!S48/1000000,0)</f>
        <v>4.5360395760183172E-4</v>
      </c>
      <c r="U48" s="20">
        <f>IFERROR(Main_Volume!T48/Main_Share_Count!T48/1000000,0)</f>
        <v>7.6095998938272534E-4</v>
      </c>
      <c r="V48" s="20">
        <f>IFERROR(Main_Volume!U48/Main_Share_Count!U48/1000000,0)</f>
        <v>1.6563837848690729E-3</v>
      </c>
      <c r="W48" s="20">
        <f>IFERROR(Main_Volume!V48/Main_Share_Count!V48/1000000,0)</f>
        <v>1.5917312591676625E-3</v>
      </c>
      <c r="X48" s="20">
        <f>IFERROR(Main_Volume!W48/Main_Share_Count!W48/1000000,0)</f>
        <v>0</v>
      </c>
      <c r="Y48" s="20">
        <f>IFERROR(Main_Volume!X48/Main_Share_Count!X48/1000000,0)</f>
        <v>2.6834486248837365E-3</v>
      </c>
      <c r="Z48" s="20">
        <f>IFERROR(Main_Volume!Y48/Main_Share_Count!Y48/1000000,0)</f>
        <v>4.2055986674584359E-4</v>
      </c>
      <c r="AA48" s="20">
        <f>IFERROR(Main_Volume!Z48/Main_Share_Count!Z48/1000000,0)</f>
        <v>9.3074422693994801E-4</v>
      </c>
      <c r="AB48" s="20">
        <f>IFERROR(Main_Volume!AA48/Main_Share_Count!AA48/1000000,0)</f>
        <v>2.520766919664691E-3</v>
      </c>
      <c r="AC48" s="20">
        <f>IFERROR(Main_Volume!AB48/Main_Share_Count!AB48/1000000,0)</f>
        <v>5.1837058206800825E-4</v>
      </c>
      <c r="AD48" s="20">
        <f>IFERROR(Main_Volume!AC48/Main_Share_Count!AC48/1000000,0)</f>
        <v>4.1626708197796527E-4</v>
      </c>
      <c r="AE48" s="20">
        <f>IFERROR(Main_Volume!AD48/Main_Share_Count!AD48/1000000,0)</f>
        <v>9.8790123456790128E-5</v>
      </c>
      <c r="AF48" s="20">
        <f>IFERROR(Main_Volume!AE48/Main_Share_Count!AE48/1000000,0)</f>
        <v>3.6611761657191909E-3</v>
      </c>
      <c r="AG48" s="20">
        <f>IFERROR(Main_Volume!AF48/Main_Share_Count!AF48/1000000,0)</f>
        <v>2.6473850608825735E-5</v>
      </c>
      <c r="AH48" s="20">
        <f>IFERROR(Main_Volume!AG48/Main_Share_Count!AG48/1000000,0)</f>
        <v>5.8221014084606723E-4</v>
      </c>
      <c r="AI48" s="20">
        <f>IFERROR(Main_Volume!AH48/Main_Share_Count!AH48/1000000,0)</f>
        <v>1.1448446152397744E-3</v>
      </c>
      <c r="AJ48" s="20">
        <f>IFERROR(Main_Volume!AI48/Main_Share_Count!AI48/1000000,0)</f>
        <v>8.9887530958220648E-4</v>
      </c>
      <c r="AK48" s="20">
        <f>IFERROR(Main_Volume!AJ48/Main_Share_Count!AJ48/1000000,0)</f>
        <v>4.826329758997771E-4</v>
      </c>
      <c r="AL48" s="20">
        <f>IFERROR(Main_Volume!AK48/Main_Share_Count!AK48/1000000,0)</f>
        <v>4.0240730064155215E-4</v>
      </c>
      <c r="AM48" s="20">
        <f>IFERROR(Main_Volume!AL48/Main_Share_Count!AL48/1000000,0)</f>
        <v>0.34646802115373437</v>
      </c>
      <c r="AN48" s="20">
        <f>IFERROR(Main_Volume!AM48/Main_Share_Count!AM48/1000000,0)</f>
        <v>2.8316690190335713E-4</v>
      </c>
      <c r="AO48" s="20">
        <f>IFERROR(Main_Volume!AN48/Main_Share_Count!AN48/1000000,0)</f>
        <v>2.1559353149800263E-3</v>
      </c>
      <c r="AP48" s="20">
        <f>IFERROR(Main_Volume!AO48/Main_Share_Count!AO48/1000000,0)</f>
        <v>1.357087653070336E-3</v>
      </c>
      <c r="AQ48" s="20">
        <f>IFERROR(Main_Volume!AP48/Main_Share_Count!AP48/1000000,0)</f>
        <v>3.8879842831453584E-3</v>
      </c>
      <c r="AR48" s="20">
        <f>IFERROR(Main_Volume!AQ48/Main_Share_Count!AQ48/1000000,0)</f>
        <v>8.8571428571428566E-5</v>
      </c>
      <c r="AS48" s="20">
        <f>IFERROR(Main_Volume!AR48/Main_Share_Count!AR48/1000000,0)</f>
        <v>5.1921258146354855E-4</v>
      </c>
      <c r="AT48" s="20">
        <f>IFERROR(Main_Volume!AS48/Main_Share_Count!AS48/1000000,0)</f>
        <v>5.6515146368052576E-5</v>
      </c>
      <c r="AU48" s="20">
        <f>IFERROR(Main_Volume!AT48/Main_Share_Count!AT48/1000000,0)</f>
        <v>9.246232631200347E-5</v>
      </c>
      <c r="AV48" s="20">
        <f>IFERROR(Main_Volume!AU48/Main_Share_Count!AU48/1000000,0)</f>
        <v>1.4428949448092683E-4</v>
      </c>
      <c r="AW48" s="20">
        <f>IFERROR(Main_Volume!AV48/Main_Share_Count!AV48/1000000,0)</f>
        <v>5.7086968968963608E-5</v>
      </c>
      <c r="AX48" s="20">
        <f>IFERROR(Main_Volume!AW48/Main_Share_Count!AW48/1000000,0)</f>
        <v>1.6669629555270339E-3</v>
      </c>
      <c r="AY48" s="20">
        <f>IFERROR(Main_Volume!AX48/Main_Share_Count!AX48/1000000,0)</f>
        <v>6.9620117704740346E-4</v>
      </c>
      <c r="AZ48" s="20">
        <f>IFERROR(Main_Volume!AY48/Main_Share_Count!AY48/1000000,0)</f>
        <v>2.4411881188118809E-3</v>
      </c>
      <c r="BA48" s="20">
        <f>IFERROR(Main_Volume!AZ48/Main_Share_Count!AZ48/1000000,0)</f>
        <v>1.4967139352888737E-3</v>
      </c>
      <c r="BB48" s="20">
        <f>IFERROR(Main_Volume!BA48/Main_Share_Count!BA48/1000000,0)</f>
        <v>6.2051216102973505E-4</v>
      </c>
      <c r="BC48" s="20">
        <f>IFERROR(Main_Volume!BB48/Main_Share_Count!BB48/1000000,0)</f>
        <v>1.1648901705893031E-3</v>
      </c>
      <c r="BD48" s="20">
        <f>IFERROR(Main_Volume!BC48/Main_Share_Count!BC48/1000000,0)</f>
        <v>2.5759667538093525E-3</v>
      </c>
      <c r="BE48" s="20">
        <f>IFERROR(Main_Volume!BD48/Main_Share_Count!BD48/1000000,0)</f>
        <v>3.1307870370370364E-5</v>
      </c>
      <c r="BF48" s="20">
        <f>IFERROR(Main_Volume!BE48/Main_Share_Count!BE48/1000000,0)</f>
        <v>1.0827995965341862E-3</v>
      </c>
      <c r="BG48" s="20">
        <f>IFERROR(Main_Volume!BF48/Main_Share_Count!BF48/1000000,0)</f>
        <v>3.1274014818700416E-4</v>
      </c>
      <c r="BH48" s="20">
        <f>IFERROR(Main_Volume!BG48/Main_Share_Count!BG48/1000000,0)</f>
        <v>4.3048988469718958E-4</v>
      </c>
      <c r="BI48" s="20">
        <f>IFERROR(Main_Volume!BH48/Main_Share_Count!BH48/1000000,0)</f>
        <v>5.267380216435072E-4</v>
      </c>
      <c r="BJ48" s="20">
        <f>IFERROR(Main_Volume!BI48/Main_Share_Count!BI48/1000000,0)</f>
        <v>4.1833692579191091E-4</v>
      </c>
      <c r="BK48" s="20">
        <f>IFERROR(Main_Volume!BJ48/Main_Share_Count!BJ48/1000000,0)</f>
        <v>1.2720974576055271E-3</v>
      </c>
      <c r="BL48" s="20">
        <f>IFERROR(Main_Volume!BK48/Main_Share_Count!BK48/1000000,0)</f>
        <v>7.0751750242750318E-5</v>
      </c>
      <c r="BM48" s="20">
        <f>IFERROR(Main_Volume!BL48/Main_Share_Count!BL48/1000000,0)</f>
        <v>3.0760198654827071E-4</v>
      </c>
      <c r="BN48" s="20">
        <f>IFERROR(Main_Volume!BM48/Main_Share_Count!BM48/1000000,0)</f>
        <v>1.827055206028974E-4</v>
      </c>
      <c r="BO48" s="20">
        <f>IFERROR(Main_Volume!BN48/Main_Share_Count!BN48/1000000,0)</f>
        <v>7.5941785685331882E-5</v>
      </c>
      <c r="BP48" s="20">
        <f>IFERROR(Main_Volume!BO48/Main_Share_Count!BO48/1000000,0)</f>
        <v>8.94724700906012E-4</v>
      </c>
      <c r="BQ48" s="20">
        <f>IFERROR(Main_Volume!BP48/Main_Share_Count!BP48/1000000,0)</f>
        <v>4.8426442304122145E-4</v>
      </c>
      <c r="BR48" s="20">
        <f>IFERROR(Main_Volume!BQ48/Main_Share_Count!BQ48/1000000,0)</f>
        <v>5.3023065233217712E-4</v>
      </c>
      <c r="BS48" s="20">
        <f>IFERROR(Main_Volume!BR48/Main_Share_Count!BR48/1000000,0)</f>
        <v>5.3216832884495861E-4</v>
      </c>
      <c r="BT48" s="20">
        <f>IFERROR(Main_Volume!BS48/Main_Share_Count!BS48/1000000,0)</f>
        <v>1.340231705371216E-4</v>
      </c>
      <c r="BU48" s="20">
        <f>IFERROR(Main_Volume!BT48/Main_Share_Count!BT48/1000000,0)</f>
        <v>3.2258297816477701E-4</v>
      </c>
      <c r="BV48" s="20">
        <f>IFERROR(Main_Volume!BU48/Main_Share_Count!BU48/1000000,0)</f>
        <v>2.0455244684623747E-3</v>
      </c>
      <c r="BW48" s="20">
        <f>IFERROR(Main_Volume!BV48/Main_Share_Count!BV48/1000000,0)</f>
        <v>1.4167111108022703E-4</v>
      </c>
      <c r="BX48" s="20">
        <f>IFERROR(Main_Volume!BW48/Main_Share_Count!BW48/1000000,0)</f>
        <v>2.2951281597279735E-4</v>
      </c>
      <c r="BY48" s="20">
        <f>IFERROR(Main_Volume!BX48/Main_Share_Count!BX48/1000000,0)</f>
        <v>3.506708194646812E-4</v>
      </c>
      <c r="BZ48" s="20">
        <f>IFERROR(Main_Volume!BY48/Main_Share_Count!BY48/1000000,0)</f>
        <v>7.0066162918075463E-5</v>
      </c>
      <c r="CA48" s="20">
        <f>IFERROR(Main_Volume!BZ48/Main_Share_Count!BZ48/1000000,0)</f>
        <v>5.937521188396919E-4</v>
      </c>
      <c r="CB48" s="20">
        <f>IFERROR(Main_Volume!CA48/Main_Share_Count!CA48/1000000,0)</f>
        <v>1.4342753730750258E-3</v>
      </c>
      <c r="CC48" s="20">
        <f>IFERROR(Main_Volume!CB48/Main_Share_Count!CB48/1000000,0)</f>
        <v>1.7209893750038359E-4</v>
      </c>
      <c r="CD48" s="20">
        <f>IFERROR(Main_Volume!CC48/Main_Share_Count!CC48/1000000,0)</f>
        <v>1.9767439732187795E-5</v>
      </c>
      <c r="CE48" s="20">
        <f>IFERROR(Main_Volume!CD48/Main_Share_Count!CD48/1000000,0)</f>
        <v>1.1974061135192858E-3</v>
      </c>
      <c r="CF48" s="20">
        <f>IFERROR(Main_Volume!CE48/Main_Share_Count!CE48/1000000,0)</f>
        <v>4.3891475091558923E-3</v>
      </c>
      <c r="CG48" s="20">
        <f>IFERROR(Main_Volume!CF48/Main_Share_Count!CF48/1000000,0)</f>
        <v>4.8452097163787395E-4</v>
      </c>
      <c r="CH48" s="20">
        <f>IFERROR(Main_Volume!CG48/Main_Share_Count!CG48/1000000,0)</f>
        <v>1.2618497256297564E-3</v>
      </c>
      <c r="CI48" s="20">
        <f>IFERROR(Main_Volume!CH48/Main_Share_Count!CH48/1000000,0)</f>
        <v>6.3542755514050381E-4</v>
      </c>
      <c r="CJ48" s="20">
        <f>IFERROR(Main_Volume!CI48/Main_Share_Count!CI48/1000000,0)</f>
        <v>1.7525043464387062E-4</v>
      </c>
      <c r="CK48" s="20">
        <f>IFERROR(Main_Volume!CJ48/Main_Share_Count!CJ48/1000000,0)</f>
        <v>1.4921383036731097E-4</v>
      </c>
      <c r="CL48" s="20">
        <f>IFERROR(Main_Volume!CK48/Main_Share_Count!CK48/1000000,0)</f>
        <v>7.3484234761900718E-5</v>
      </c>
      <c r="CM48" s="20">
        <f>IFERROR(Main_Volume!CL48/Main_Share_Count!CL48/1000000,0)</f>
        <v>1.7403196390277127E-4</v>
      </c>
      <c r="CN48" s="20">
        <f>IFERROR(Main_Volume!CM48/Main_Share_Count!CM48/1000000,0)</f>
        <v>4.0371002098355181E-4</v>
      </c>
      <c r="CO48" s="20">
        <f>IFERROR(Main_Volume!CN48/Main_Share_Count!CN48/1000000,0)</f>
        <v>5.4730934819392817E-4</v>
      </c>
      <c r="CP48" s="20">
        <f>IFERROR(Main_Volume!CO48/Main_Share_Count!CO48/1000000,0)</f>
        <v>6.1769230769230762E-5</v>
      </c>
      <c r="CQ48" s="20">
        <f>IFERROR(Main_Volume!CP48/Main_Share_Count!CP48/1000000,0)</f>
        <v>3.2226870333590342E-4</v>
      </c>
      <c r="CR48" s="20">
        <f>IFERROR(Main_Volume!CQ48/Main_Share_Count!CQ48/1000000,0)</f>
        <v>2.4054929022525426E-4</v>
      </c>
      <c r="CS48" s="20">
        <f>IFERROR(Main_Volume!CR48/Main_Share_Count!CR48/1000000,0)</f>
        <v>4.6055714280944315E-4</v>
      </c>
      <c r="CT48" s="20">
        <f>IFERROR(Main_Volume!CS48/Main_Share_Count!CS48/1000000,0)</f>
        <v>1.058780767720614E-4</v>
      </c>
      <c r="CU48" s="20">
        <f>IFERROR(Main_Volume!CT48/Main_Share_Count!CT48/1000000,0)</f>
        <v>1.2872920989023782E-4</v>
      </c>
      <c r="CV48" s="20">
        <f>IFERROR(Main_Volume!CU48/Main_Share_Count!CU48/1000000,0)</f>
        <v>1.910770107937007E-4</v>
      </c>
      <c r="CW48" s="20">
        <f>IFERROR(Main_Volume!CV48/Main_Share_Count!CV48/1000000,0)</f>
        <v>1.3537281921467586E-3</v>
      </c>
      <c r="CX48" s="20">
        <f>IFERROR(Main_Volume!CW48/Main_Share_Count!CW48/1000000,0)</f>
        <v>5.4831366912707355E-4</v>
      </c>
      <c r="CY48" s="20">
        <f>IFERROR(Main_Volume!CX48/Main_Share_Count!CX48/1000000,0)</f>
        <v>5.981641936611908E-4</v>
      </c>
      <c r="CZ48" s="20">
        <f>IFERROR(Main_Volume!CY48/Main_Share_Count!CY48/1000000,0)</f>
        <v>3.6301283065727334E-4</v>
      </c>
      <c r="DA48" s="20">
        <f>IFERROR(Main_Volume!CZ48/Main_Share_Count!CZ48/1000000,0)</f>
        <v>4.4751686632740404E-4</v>
      </c>
      <c r="DB48" s="20">
        <f>IFERROR(Main_Volume!DA48/Main_Share_Count!DA48/1000000,0)</f>
        <v>4.4873299838787939E-4</v>
      </c>
      <c r="DC48" s="20">
        <f>IFERROR(Main_Volume!DB48/Main_Share_Count!DB48/1000000,0)</f>
        <v>4.3204062247042098E-4</v>
      </c>
      <c r="DD48" s="20">
        <f>IFERROR(Main_Volume!DC48/Main_Share_Count!DC48/1000000,0)</f>
        <v>7.5593347785394877E-5</v>
      </c>
      <c r="DE48" s="20">
        <f>IFERROR(Main_Volume!DD48/Main_Share_Count!DD48/1000000,0)</f>
        <v>1.2718518518518517E-3</v>
      </c>
      <c r="DF48" s="20">
        <f>IFERROR(Main_Volume!DE48/Main_Share_Count!DE48/1000000,0)</f>
        <v>5.3346396023340665E-4</v>
      </c>
      <c r="DG48" s="20">
        <f>IFERROR(Main_Volume!DF48/Main_Share_Count!DF48/1000000,0)</f>
        <v>2.4563856352734974E-4</v>
      </c>
      <c r="DH48" s="20">
        <f>IFERROR(Main_Volume!DG48/Main_Share_Count!DG48/1000000,0)</f>
        <v>4.6309271995407001E-4</v>
      </c>
      <c r="DI48" s="20">
        <f>IFERROR(Main_Volume!DH48/Main_Share_Count!DH48/1000000,0)</f>
        <v>1.0352573476897544E-2</v>
      </c>
      <c r="DJ48" s="20">
        <f>IFERROR(Main_Volume!DI48/Main_Share_Count!DI48/1000000,0)</f>
        <v>3.8093023255813955E-4</v>
      </c>
      <c r="DK48" s="20">
        <f>IFERROR(Main_Volume!DJ48/Main_Share_Count!DJ48/1000000,0)</f>
        <v>3.1994485337513397E-3</v>
      </c>
      <c r="DL48" s="20">
        <f>IFERROR(Main_Volume!DK48/Main_Share_Count!DK48/1000000,0)</f>
        <v>7.7691613918185972E-4</v>
      </c>
      <c r="DM48" s="20">
        <f>IFERROR(Main_Volume!DL48/Main_Share_Count!DL48/1000000,0)</f>
        <v>7.7701889795842819E-4</v>
      </c>
      <c r="DN48" s="20">
        <f>IFERROR(Main_Volume!DM48/Main_Share_Count!DM48/1000000,0)</f>
        <v>4.3608116543710347E-4</v>
      </c>
      <c r="DO48" s="20">
        <f>IFERROR(Main_Volume!DN48/Main_Share_Count!DN48/1000000,0)</f>
        <v>4.3878430481364365E-3</v>
      </c>
      <c r="DP48" s="20">
        <f>IFERROR(Main_Volume!DO48/Main_Share_Count!DO48/1000000,0)</f>
        <v>3.1250730840290928E-4</v>
      </c>
      <c r="DQ48" s="20">
        <f>IFERROR(Main_Volume!DP48/Main_Share_Count!DP48/1000000,0)</f>
        <v>3.723418886072358E-4</v>
      </c>
      <c r="DR48" s="20">
        <f>IFERROR(Main_Volume!DQ48/Main_Share_Count!DQ48/1000000,0)</f>
        <v>3.3675141014653001E-4</v>
      </c>
      <c r="DS48" s="20">
        <f>IFERROR(Main_Volume!DR48/Main_Share_Count!DR48/1000000,0)</f>
        <v>3.3075857803962433E-3</v>
      </c>
      <c r="DT48" s="20">
        <f>IFERROR(Main_Volume!DS48/Main_Share_Count!DS48/1000000,0)</f>
        <v>8.9658485752759117E-5</v>
      </c>
      <c r="DU48" s="20">
        <f>IFERROR(Main_Volume!DT48/Main_Share_Count!DT48/1000000,0)</f>
        <v>5.0729546805396665E-5</v>
      </c>
      <c r="DV48" s="20">
        <f>IFERROR(Main_Volume!DU48/Main_Share_Count!DU48/1000000,0)</f>
        <v>6.078416209109891E-4</v>
      </c>
      <c r="DW48" s="20">
        <f>IFERROR(Main_Volume!DV48/Main_Share_Count!DV48/1000000,0)</f>
        <v>5.4941432433026397E-6</v>
      </c>
      <c r="DX48" s="20">
        <f>IFERROR(Main_Volume!DW48/Main_Share_Count!DW48/1000000,0)</f>
        <v>3.2864123980297095E-4</v>
      </c>
      <c r="DY48" s="20">
        <f>IFERROR(Main_Volume!DX48/Main_Share_Count!DX48/1000000,0)</f>
        <v>1.4967614777118386E-5</v>
      </c>
      <c r="DZ48" s="20">
        <f>IFERROR(Main_Volume!DY48/Main_Share_Count!DY48/1000000,0)</f>
        <v>4.3765102452242494E-4</v>
      </c>
      <c r="EA48" s="20">
        <f>IFERROR(Main_Volume!DZ48/Main_Share_Count!DZ48/1000000,0)</f>
        <v>1.2817799279361E-3</v>
      </c>
      <c r="EB48" s="20">
        <f>IFERROR(Main_Volume!EA48/Main_Share_Count!EA48/1000000,0)</f>
        <v>0</v>
      </c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</row>
    <row r="49" spans="1:309" x14ac:dyDescent="0.35">
      <c r="A49" s="4" t="s">
        <v>49</v>
      </c>
      <c r="B49" s="7">
        <f>Main_Share_Count!A49</f>
        <v>45357</v>
      </c>
      <c r="C49" s="20">
        <f>IFERROR(Main_Volume!B49/Main_Share_Count!B49/1000000,0)</f>
        <v>1.5004429785433393E-3</v>
      </c>
      <c r="D49" s="20">
        <f>IFERROR(Main_Volume!C49/Main_Share_Count!C49/1000000,0)</f>
        <v>1.9016614452122128E-3</v>
      </c>
      <c r="E49" s="20">
        <f>IFERROR(Main_Volume!D49/Main_Share_Count!D49/1000000,0)</f>
        <v>9.3862105313445012E-4</v>
      </c>
      <c r="F49" s="20">
        <f>IFERROR(Main_Volume!E49/Main_Share_Count!E49/1000000,0)</f>
        <v>2.2127495842028484E-3</v>
      </c>
      <c r="G49" s="20">
        <f>IFERROR(Main_Volume!F49/Main_Share_Count!F49/1000000,0)</f>
        <v>2.1133961996546232E-3</v>
      </c>
      <c r="H49" s="20">
        <f>IFERROR(Main_Volume!G49/Main_Share_Count!G49/1000000,0)</f>
        <v>4.4813910886274139E-3</v>
      </c>
      <c r="I49" s="20">
        <f>IFERROR(Main_Volume!H49/Main_Share_Count!H49/1000000,0)</f>
        <v>9.1716671872646438E-4</v>
      </c>
      <c r="J49" s="20">
        <f>IFERROR(Main_Volume!I49/Main_Share_Count!I49/1000000,0)</f>
        <v>1.4050239995249158E-3</v>
      </c>
      <c r="K49" s="20">
        <f>IFERROR(Main_Volume!J49/Main_Share_Count!J49/1000000,0)</f>
        <v>2.4910765647365119E-3</v>
      </c>
      <c r="L49" s="20">
        <f>IFERROR(Main_Volume!K49/Main_Share_Count!K49/1000000,0)</f>
        <v>1.5172880777556369E-3</v>
      </c>
      <c r="M49" s="20">
        <f>IFERROR(Main_Volume!L49/Main_Share_Count!L49/1000000,0)</f>
        <v>1.9250141452280514E-3</v>
      </c>
      <c r="N49" s="20">
        <f>IFERROR(Main_Volume!M49/Main_Share_Count!M49/1000000,0)</f>
        <v>1.5677526534037364E-3</v>
      </c>
      <c r="O49" s="20">
        <f>IFERROR(Main_Volume!N49/Main_Share_Count!N49/1000000,0)</f>
        <v>2.0746248074176993E-3</v>
      </c>
      <c r="P49" s="20">
        <f>IFERROR(Main_Volume!O49/Main_Share_Count!O49/1000000,0)</f>
        <v>2.3478353399962212E-3</v>
      </c>
      <c r="Q49" s="20">
        <f>IFERROR(Main_Volume!P49/Main_Share_Count!P49/1000000,0)</f>
        <v>2.4940766958755295E-3</v>
      </c>
      <c r="R49" s="20">
        <f>IFERROR(Main_Volume!Q49/Main_Share_Count!Q49/1000000,0)</f>
        <v>1.1334405898122677E-3</v>
      </c>
      <c r="S49" s="20">
        <f>IFERROR(Main_Volume!R49/Main_Share_Count!R49/1000000,0)</f>
        <v>1.0944132587970587E-3</v>
      </c>
      <c r="T49" s="20">
        <f>IFERROR(Main_Volume!S49/Main_Share_Count!S49/1000000,0)</f>
        <v>3.6777429186180531E-4</v>
      </c>
      <c r="U49" s="20">
        <f>IFERROR(Main_Volume!T49/Main_Share_Count!T49/1000000,0)</f>
        <v>1.1040347262572003E-3</v>
      </c>
      <c r="V49" s="20">
        <f>IFERROR(Main_Volume!U49/Main_Share_Count!U49/1000000,0)</f>
        <v>2.0220298357851063E-3</v>
      </c>
      <c r="W49" s="20">
        <f>IFERROR(Main_Volume!V49/Main_Share_Count!V49/1000000,0)</f>
        <v>1.1420149516443931E-3</v>
      </c>
      <c r="X49" s="20">
        <f>IFERROR(Main_Volume!W49/Main_Share_Count!W49/1000000,0)</f>
        <v>0</v>
      </c>
      <c r="Y49" s="20">
        <f>IFERROR(Main_Volume!X49/Main_Share_Count!X49/1000000,0)</f>
        <v>1.2560948653348363E-3</v>
      </c>
      <c r="Z49" s="20">
        <f>IFERROR(Main_Volume!Y49/Main_Share_Count!Y49/1000000,0)</f>
        <v>1.8622726189370103E-4</v>
      </c>
      <c r="AA49" s="20">
        <f>IFERROR(Main_Volume!Z49/Main_Share_Count!Z49/1000000,0)</f>
        <v>5.799407190164238E-4</v>
      </c>
      <c r="AB49" s="20">
        <f>IFERROR(Main_Volume!AA49/Main_Share_Count!AA49/1000000,0)</f>
        <v>4.5640547419537238E-3</v>
      </c>
      <c r="AC49" s="20">
        <f>IFERROR(Main_Volume!AB49/Main_Share_Count!AB49/1000000,0)</f>
        <v>3.4469612795626578E-4</v>
      </c>
      <c r="AD49" s="20">
        <f>IFERROR(Main_Volume!AC49/Main_Share_Count!AC49/1000000,0)</f>
        <v>9.0067805186002972E-5</v>
      </c>
      <c r="AE49" s="20">
        <f>IFERROR(Main_Volume!AD49/Main_Share_Count!AD49/1000000,0)</f>
        <v>1.0433333333333333E-4</v>
      </c>
      <c r="AF49" s="20">
        <f>IFERROR(Main_Volume!AE49/Main_Share_Count!AE49/1000000,0)</f>
        <v>2.3365167801298213E-3</v>
      </c>
      <c r="AG49" s="20">
        <f>IFERROR(Main_Volume!AF49/Main_Share_Count!AF49/1000000,0)</f>
        <v>2.4541417313582702E-4</v>
      </c>
      <c r="AH49" s="20">
        <f>IFERROR(Main_Volume!AG49/Main_Share_Count!AG49/1000000,0)</f>
        <v>1.2111428873060423E-3</v>
      </c>
      <c r="AI49" s="20">
        <f>IFERROR(Main_Volume!AH49/Main_Share_Count!AH49/1000000,0)</f>
        <v>1.2014930802215012E-3</v>
      </c>
      <c r="AJ49" s="20">
        <f>IFERROR(Main_Volume!AI49/Main_Share_Count!AI49/1000000,0)</f>
        <v>6.4742409613989223E-4</v>
      </c>
      <c r="AK49" s="20">
        <f>IFERROR(Main_Volume!AJ49/Main_Share_Count!AJ49/1000000,0)</f>
        <v>7.183947340482005E-4</v>
      </c>
      <c r="AL49" s="20">
        <f>IFERROR(Main_Volume!AK49/Main_Share_Count!AK49/1000000,0)</f>
        <v>8.0160017824937302E-4</v>
      </c>
      <c r="AM49" s="20">
        <f>IFERROR(Main_Volume!AL49/Main_Share_Count!AL49/1000000,0)</f>
        <v>1.6197784732275848E-4</v>
      </c>
      <c r="AN49" s="20">
        <f>IFERROR(Main_Volume!AM49/Main_Share_Count!AM49/1000000,0)</f>
        <v>2.3184253306949158E-4</v>
      </c>
      <c r="AO49" s="20">
        <f>IFERROR(Main_Volume!AN49/Main_Share_Count!AN49/1000000,0)</f>
        <v>2.8840876982525821E-3</v>
      </c>
      <c r="AP49" s="20">
        <f>IFERROR(Main_Volume!AO49/Main_Share_Count!AO49/1000000,0)</f>
        <v>1.2169407036527976E-3</v>
      </c>
      <c r="AQ49" s="20">
        <f>IFERROR(Main_Volume!AP49/Main_Share_Count!AP49/1000000,0)</f>
        <v>4.7959127824032293E-3</v>
      </c>
      <c r="AR49" s="20">
        <f>IFERROR(Main_Volume!AQ49/Main_Share_Count!AQ49/1000000,0)</f>
        <v>5.8535714285714284E-5</v>
      </c>
      <c r="AS49" s="20">
        <f>IFERROR(Main_Volume!AR49/Main_Share_Count!AR49/1000000,0)</f>
        <v>2.6315309685201417E-4</v>
      </c>
      <c r="AT49" s="20">
        <f>IFERROR(Main_Volume!AS49/Main_Share_Count!AS49/1000000,0)</f>
        <v>2.2853119296370989E-5</v>
      </c>
      <c r="AU49" s="20">
        <f>IFERROR(Main_Volume!AT49/Main_Share_Count!AT49/1000000,0)</f>
        <v>3.9368055844406878E-5</v>
      </c>
      <c r="AV49" s="20">
        <f>IFERROR(Main_Volume!AU49/Main_Share_Count!AU49/1000000,0)</f>
        <v>1.1192386821891206E-3</v>
      </c>
      <c r="AW49" s="20">
        <f>IFERROR(Main_Volume!AV49/Main_Share_Count!AV49/1000000,0)</f>
        <v>8.1483317446113388E-6</v>
      </c>
      <c r="AX49" s="20">
        <f>IFERROR(Main_Volume!AW49/Main_Share_Count!AW49/1000000,0)</f>
        <v>1.9414789382563148E-3</v>
      </c>
      <c r="AY49" s="20">
        <f>IFERROR(Main_Volume!AX49/Main_Share_Count!AX49/1000000,0)</f>
        <v>3.6593613104523415E-4</v>
      </c>
      <c r="AZ49" s="20">
        <f>IFERROR(Main_Volume!AY49/Main_Share_Count!AY49/1000000,0)</f>
        <v>8.6732673267326729E-4</v>
      </c>
      <c r="BA49" s="20">
        <f>IFERROR(Main_Volume!AZ49/Main_Share_Count!AZ49/1000000,0)</f>
        <v>4.1554984736802918E-4</v>
      </c>
      <c r="BB49" s="20">
        <f>IFERROR(Main_Volume!BA49/Main_Share_Count!BA49/1000000,0)</f>
        <v>5.4385695061874703E-4</v>
      </c>
      <c r="BC49" s="20">
        <f>IFERROR(Main_Volume!BB49/Main_Share_Count!BB49/1000000,0)</f>
        <v>3.375482791408868E-4</v>
      </c>
      <c r="BD49" s="20">
        <f>IFERROR(Main_Volume!BC49/Main_Share_Count!BC49/1000000,0)</f>
        <v>6.308372722082944E-4</v>
      </c>
      <c r="BE49" s="20">
        <f>IFERROR(Main_Volume!BD49/Main_Share_Count!BD49/1000000,0)</f>
        <v>2.3668981481481481E-5</v>
      </c>
      <c r="BF49" s="20">
        <f>IFERROR(Main_Volume!BE49/Main_Share_Count!BE49/1000000,0)</f>
        <v>5.9087999278484857E-4</v>
      </c>
      <c r="BG49" s="20">
        <f>IFERROR(Main_Volume!BF49/Main_Share_Count!BF49/1000000,0)</f>
        <v>2.0483902694905254E-4</v>
      </c>
      <c r="BH49" s="20">
        <f>IFERROR(Main_Volume!BG49/Main_Share_Count!BG49/1000000,0)</f>
        <v>5.1069511673180958E-4</v>
      </c>
      <c r="BI49" s="20">
        <f>IFERROR(Main_Volume!BH49/Main_Share_Count!BH49/1000000,0)</f>
        <v>2.9015904388750714E-4</v>
      </c>
      <c r="BJ49" s="20">
        <f>IFERROR(Main_Volume!BI49/Main_Share_Count!BI49/1000000,0)</f>
        <v>5.7625389605418928E-4</v>
      </c>
      <c r="BK49" s="20">
        <f>IFERROR(Main_Volume!BJ49/Main_Share_Count!BJ49/1000000,0)</f>
        <v>6.958879594907262E-4</v>
      </c>
      <c r="BL49" s="20">
        <f>IFERROR(Main_Volume!BK49/Main_Share_Count!BK49/1000000,0)</f>
        <v>2.5276985364347703E-5</v>
      </c>
      <c r="BM49" s="20">
        <f>IFERROR(Main_Volume!BL49/Main_Share_Count!BL49/1000000,0)</f>
        <v>4.3646944713870035E-4</v>
      </c>
      <c r="BN49" s="20">
        <f>IFERROR(Main_Volume!BM49/Main_Share_Count!BM49/1000000,0)</f>
        <v>4.2389473383477682E-4</v>
      </c>
      <c r="BO49" s="20">
        <f>IFERROR(Main_Volume!BN49/Main_Share_Count!BN49/1000000,0)</f>
        <v>4.9138802502273567E-5</v>
      </c>
      <c r="BP49" s="20">
        <f>IFERROR(Main_Volume!BO49/Main_Share_Count!BO49/1000000,0)</f>
        <v>4.6228265907412254E-4</v>
      </c>
      <c r="BQ49" s="20">
        <f>IFERROR(Main_Volume!BP49/Main_Share_Count!BP49/1000000,0)</f>
        <v>2.3020428774050776E-5</v>
      </c>
      <c r="BR49" s="20">
        <f>IFERROR(Main_Volume!BQ49/Main_Share_Count!BQ49/1000000,0)</f>
        <v>1.0985495669958178E-3</v>
      </c>
      <c r="BS49" s="20">
        <f>IFERROR(Main_Volume!BR49/Main_Share_Count!BR49/1000000,0)</f>
        <v>6.5446420644550327E-4</v>
      </c>
      <c r="BT49" s="20">
        <f>IFERROR(Main_Volume!BS49/Main_Share_Count!BS49/1000000,0)</f>
        <v>7.970557402179861E-5</v>
      </c>
      <c r="BU49" s="20">
        <f>IFERROR(Main_Volume!BT49/Main_Share_Count!BT49/1000000,0)</f>
        <v>9.8028493989620979E-4</v>
      </c>
      <c r="BV49" s="20">
        <f>IFERROR(Main_Volume!BU49/Main_Share_Count!BU49/1000000,0)</f>
        <v>7.3318881866697358E-4</v>
      </c>
      <c r="BW49" s="20">
        <f>IFERROR(Main_Volume!BV49/Main_Share_Count!BV49/1000000,0)</f>
        <v>4.455995094062322E-5</v>
      </c>
      <c r="BX49" s="20">
        <f>IFERROR(Main_Volume!BW49/Main_Share_Count!BW49/1000000,0)</f>
        <v>3.974350919479174E-4</v>
      </c>
      <c r="BY49" s="20">
        <f>IFERROR(Main_Volume!BX49/Main_Share_Count!BX49/1000000,0)</f>
        <v>3.1534275542349441E-4</v>
      </c>
      <c r="BZ49" s="20">
        <f>IFERROR(Main_Volume!BY49/Main_Share_Count!BY49/1000000,0)</f>
        <v>8.5823325475349642E-5</v>
      </c>
      <c r="CA49" s="20">
        <f>IFERROR(Main_Volume!BZ49/Main_Share_Count!BZ49/1000000,0)</f>
        <v>3.8693632901632351E-4</v>
      </c>
      <c r="CB49" s="20">
        <f>IFERROR(Main_Volume!CA49/Main_Share_Count!CA49/1000000,0)</f>
        <v>1.4524674504253396E-3</v>
      </c>
      <c r="CC49" s="20">
        <f>IFERROR(Main_Volume!CB49/Main_Share_Count!CB49/1000000,0)</f>
        <v>6.6116790707717471E-5</v>
      </c>
      <c r="CD49" s="20">
        <f>IFERROR(Main_Volume!CC49/Main_Share_Count!CC49/1000000,0)</f>
        <v>3.2451546893674967E-4</v>
      </c>
      <c r="CE49" s="20">
        <f>IFERROR(Main_Volume!CD49/Main_Share_Count!CD49/1000000,0)</f>
        <v>2.2473951899576738E-3</v>
      </c>
      <c r="CF49" s="20">
        <f>IFERROR(Main_Volume!CE49/Main_Share_Count!CE49/1000000,0)</f>
        <v>1.0446322199179278E-2</v>
      </c>
      <c r="CG49" s="20">
        <f>IFERROR(Main_Volume!CF49/Main_Share_Count!CF49/1000000,0)</f>
        <v>5.2393479781815186E-5</v>
      </c>
      <c r="CH49" s="20">
        <f>IFERROR(Main_Volume!CG49/Main_Share_Count!CG49/1000000,0)</f>
        <v>5.6934992975333435E-4</v>
      </c>
      <c r="CI49" s="20">
        <f>IFERROR(Main_Volume!CH49/Main_Share_Count!CH49/1000000,0)</f>
        <v>3.8815801845937985E-4</v>
      </c>
      <c r="CJ49" s="20">
        <f>IFERROR(Main_Volume!CI49/Main_Share_Count!CI49/1000000,0)</f>
        <v>1.4093477872733238E-4</v>
      </c>
      <c r="CK49" s="20">
        <f>IFERROR(Main_Volume!CJ49/Main_Share_Count!CJ49/1000000,0)</f>
        <v>2.0503652617954887E-4</v>
      </c>
      <c r="CL49" s="20">
        <f>IFERROR(Main_Volume!CK49/Main_Share_Count!CK49/1000000,0)</f>
        <v>1.3370178949636484E-4</v>
      </c>
      <c r="CM49" s="20">
        <f>IFERROR(Main_Volume!CL49/Main_Share_Count!CL49/1000000,0)</f>
        <v>2.9561169226283027E-4</v>
      </c>
      <c r="CN49" s="20">
        <f>IFERROR(Main_Volume!CM49/Main_Share_Count!CM49/1000000,0)</f>
        <v>5.5570445677124655E-4</v>
      </c>
      <c r="CO49" s="20">
        <f>IFERROR(Main_Volume!CN49/Main_Share_Count!CN49/1000000,0)</f>
        <v>6.702947075463686E-4</v>
      </c>
      <c r="CP49" s="20">
        <f>IFERROR(Main_Volume!CO49/Main_Share_Count!CO49/1000000,0)</f>
        <v>1.1151282051282051E-4</v>
      </c>
      <c r="CQ49" s="20">
        <f>IFERROR(Main_Volume!CP49/Main_Share_Count!CP49/1000000,0)</f>
        <v>1.157196632432043E-4</v>
      </c>
      <c r="CR49" s="20">
        <f>IFERROR(Main_Volume!CQ49/Main_Share_Count!CQ49/1000000,0)</f>
        <v>1.7868115930205872E-4</v>
      </c>
      <c r="CS49" s="20">
        <f>IFERROR(Main_Volume!CR49/Main_Share_Count!CR49/1000000,0)</f>
        <v>1.548175412392304E-4</v>
      </c>
      <c r="CT49" s="20">
        <f>IFERROR(Main_Volume!CS49/Main_Share_Count!CS49/1000000,0)</f>
        <v>7.8327214435298118E-4</v>
      </c>
      <c r="CU49" s="20">
        <f>IFERROR(Main_Volume!CT49/Main_Share_Count!CT49/1000000,0)</f>
        <v>1.2789699977719944E-3</v>
      </c>
      <c r="CV49" s="20">
        <f>IFERROR(Main_Volume!CU49/Main_Share_Count!CU49/1000000,0)</f>
        <v>1.6883589249552718E-4</v>
      </c>
      <c r="CW49" s="20">
        <f>IFERROR(Main_Volume!CV49/Main_Share_Count!CV49/1000000,0)</f>
        <v>1.3608765090629997E-3</v>
      </c>
      <c r="CX49" s="20">
        <f>IFERROR(Main_Volume!CW49/Main_Share_Count!CW49/1000000,0)</f>
        <v>9.249550358771767E-5</v>
      </c>
      <c r="CY49" s="20">
        <f>IFERROR(Main_Volume!CX49/Main_Share_Count!CX49/1000000,0)</f>
        <v>4.3718808727629711E-4</v>
      </c>
      <c r="CZ49" s="20">
        <f>IFERROR(Main_Volume!CY49/Main_Share_Count!CY49/1000000,0)</f>
        <v>1.984534816671548E-4</v>
      </c>
      <c r="DA49" s="20">
        <f>IFERROR(Main_Volume!CZ49/Main_Share_Count!CZ49/1000000,0)</f>
        <v>1.0495885266957157E-4</v>
      </c>
      <c r="DB49" s="20">
        <f>IFERROR(Main_Volume!DA49/Main_Share_Count!DA49/1000000,0)</f>
        <v>2.1442769717174563E-5</v>
      </c>
      <c r="DC49" s="20">
        <f>IFERROR(Main_Volume!DB49/Main_Share_Count!DB49/1000000,0)</f>
        <v>1.0588476070905806E-3</v>
      </c>
      <c r="DD49" s="20">
        <f>IFERROR(Main_Volume!DC49/Main_Share_Count!DC49/1000000,0)</f>
        <v>1.3249743113515099E-4</v>
      </c>
      <c r="DE49" s="20">
        <f>IFERROR(Main_Volume!DD49/Main_Share_Count!DD49/1000000,0)</f>
        <v>1.4644444444444444E-3</v>
      </c>
      <c r="DF49" s="20">
        <f>IFERROR(Main_Volume!DE49/Main_Share_Count!DE49/1000000,0)</f>
        <v>1.7629293943239284E-3</v>
      </c>
      <c r="DG49" s="20">
        <f>IFERROR(Main_Volume!DF49/Main_Share_Count!DF49/1000000,0)</f>
        <v>2.4549699598391757E-4</v>
      </c>
      <c r="DH49" s="20">
        <f>IFERROR(Main_Volume!DG49/Main_Share_Count!DG49/1000000,0)</f>
        <v>9.1484667514678502E-4</v>
      </c>
      <c r="DI49" s="20">
        <f>IFERROR(Main_Volume!DH49/Main_Share_Count!DH49/1000000,0)</f>
        <v>3.7816540719226763E-3</v>
      </c>
      <c r="DJ49" s="20">
        <f>IFERROR(Main_Volume!DI49/Main_Share_Count!DI49/1000000,0)</f>
        <v>1.7790697674418608E-4</v>
      </c>
      <c r="DK49" s="20">
        <f>IFERROR(Main_Volume!DJ49/Main_Share_Count!DJ49/1000000,0)</f>
        <v>6.5805315416975528E-3</v>
      </c>
      <c r="DL49" s="20">
        <f>IFERROR(Main_Volume!DK49/Main_Share_Count!DK49/1000000,0)</f>
        <v>5.7398720857922982E-4</v>
      </c>
      <c r="DM49" s="20">
        <f>IFERROR(Main_Volume!DL49/Main_Share_Count!DL49/1000000,0)</f>
        <v>2.2174098136117126E-4</v>
      </c>
      <c r="DN49" s="20">
        <f>IFERROR(Main_Volume!DM49/Main_Share_Count!DM49/1000000,0)</f>
        <v>2.6127510947878795E-4</v>
      </c>
      <c r="DO49" s="20">
        <f>IFERROR(Main_Volume!DN49/Main_Share_Count!DN49/1000000,0)</f>
        <v>2.7707700933189802E-3</v>
      </c>
      <c r="DP49" s="20">
        <f>IFERROR(Main_Volume!DO49/Main_Share_Count!DO49/1000000,0)</f>
        <v>1.1342641315278655E-3</v>
      </c>
      <c r="DQ49" s="20">
        <f>IFERROR(Main_Volume!DP49/Main_Share_Count!DP49/1000000,0)</f>
        <v>4.9220933952745006E-4</v>
      </c>
      <c r="DR49" s="20">
        <f>IFERROR(Main_Volume!DQ49/Main_Share_Count!DQ49/1000000,0)</f>
        <v>2.0268834875746044E-5</v>
      </c>
      <c r="DS49" s="20">
        <f>IFERROR(Main_Volume!DR49/Main_Share_Count!DR49/1000000,0)</f>
        <v>1.9370911665847785E-3</v>
      </c>
      <c r="DT49" s="20">
        <f>IFERROR(Main_Volume!DS49/Main_Share_Count!DS49/1000000,0)</f>
        <v>2.2549955001590168E-4</v>
      </c>
      <c r="DU49" s="20">
        <f>IFERROR(Main_Volume!DT49/Main_Share_Count!DT49/1000000,0)</f>
        <v>1.5178919516575379E-6</v>
      </c>
      <c r="DV49" s="20">
        <f>IFERROR(Main_Volume!DU49/Main_Share_Count!DU49/1000000,0)</f>
        <v>2.2024592065578841E-4</v>
      </c>
      <c r="DW49" s="20">
        <f>IFERROR(Main_Volume!DV49/Main_Share_Count!DV49/1000000,0)</f>
        <v>3.9557831351779011E-5</v>
      </c>
      <c r="DX49" s="20">
        <f>IFERROR(Main_Volume!DW49/Main_Share_Count!DW49/1000000,0)</f>
        <v>1.8417927301754179E-4</v>
      </c>
      <c r="DY49" s="20">
        <f>IFERROR(Main_Volume!DX49/Main_Share_Count!DX49/1000000,0)</f>
        <v>2.307369076345449E-6</v>
      </c>
      <c r="DZ49" s="20">
        <f>IFERROR(Main_Volume!DY49/Main_Share_Count!DY49/1000000,0)</f>
        <v>3.6222606072175179E-4</v>
      </c>
      <c r="EA49" s="20">
        <f>IFERROR(Main_Volume!DZ49/Main_Share_Count!DZ49/1000000,0)</f>
        <v>2.549197470204349E-3</v>
      </c>
      <c r="EB49" s="20">
        <f>IFERROR(Main_Volume!EA49/Main_Share_Count!EA49/1000000,0)</f>
        <v>0</v>
      </c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</row>
    <row r="50" spans="1:309" x14ac:dyDescent="0.35">
      <c r="A50" s="4" t="s">
        <v>49</v>
      </c>
      <c r="B50" s="7">
        <f>Main_Share_Count!A50</f>
        <v>45358</v>
      </c>
      <c r="C50" s="20">
        <f>IFERROR(Main_Volume!B50/Main_Share_Count!B50/1000000,0)</f>
        <v>1.3522512660788318E-3</v>
      </c>
      <c r="D50" s="20">
        <f>IFERROR(Main_Volume!C50/Main_Share_Count!C50/1000000,0)</f>
        <v>2.322680140160841E-3</v>
      </c>
      <c r="E50" s="20">
        <f>IFERROR(Main_Volume!D50/Main_Share_Count!D50/1000000,0)</f>
        <v>7.0197489050605254E-4</v>
      </c>
      <c r="F50" s="20">
        <f>IFERROR(Main_Volume!E50/Main_Share_Count!E50/1000000,0)</f>
        <v>1.8468740078559122E-3</v>
      </c>
      <c r="G50" s="20">
        <f>IFERROR(Main_Volume!F50/Main_Share_Count!F50/1000000,0)</f>
        <v>2.2537222074521155E-3</v>
      </c>
      <c r="H50" s="20">
        <f>IFERROR(Main_Volume!G50/Main_Share_Count!G50/1000000,0)</f>
        <v>3.5160458320610869E-3</v>
      </c>
      <c r="I50" s="20">
        <f>IFERROR(Main_Volume!H50/Main_Share_Count!H50/1000000,0)</f>
        <v>1.0266604468685951E-3</v>
      </c>
      <c r="J50" s="20">
        <f>IFERROR(Main_Volume!I50/Main_Share_Count!I50/1000000,0)</f>
        <v>1.5170673703001618E-3</v>
      </c>
      <c r="K50" s="20">
        <f>IFERROR(Main_Volume!J50/Main_Share_Count!J50/1000000,0)</f>
        <v>4.2631063434998362E-3</v>
      </c>
      <c r="L50" s="20">
        <f>IFERROR(Main_Volume!K50/Main_Share_Count!K50/1000000,0)</f>
        <v>1.1002766268080034E-3</v>
      </c>
      <c r="M50" s="20">
        <f>IFERROR(Main_Volume!L50/Main_Share_Count!L50/1000000,0)</f>
        <v>1.6945496259706606E-3</v>
      </c>
      <c r="N50" s="20">
        <f>IFERROR(Main_Volume!M50/Main_Share_Count!M50/1000000,0)</f>
        <v>1.5516950511330352E-3</v>
      </c>
      <c r="O50" s="20">
        <f>IFERROR(Main_Volume!N50/Main_Share_Count!N50/1000000,0)</f>
        <v>1.1639737272515632E-3</v>
      </c>
      <c r="P50" s="20">
        <f>IFERROR(Main_Volume!O50/Main_Share_Count!O50/1000000,0)</f>
        <v>3.3061687101459689E-3</v>
      </c>
      <c r="Q50" s="20">
        <f>IFERROR(Main_Volume!P50/Main_Share_Count!P50/1000000,0)</f>
        <v>3.5746295675799676E-3</v>
      </c>
      <c r="R50" s="20">
        <f>IFERROR(Main_Volume!Q50/Main_Share_Count!Q50/1000000,0)</f>
        <v>9.5381985904097037E-4</v>
      </c>
      <c r="S50" s="20">
        <f>IFERROR(Main_Volume!R50/Main_Share_Count!R50/1000000,0)</f>
        <v>1.1319254366634966E-3</v>
      </c>
      <c r="T50" s="20">
        <f>IFERROR(Main_Volume!S50/Main_Share_Count!S50/1000000,0)</f>
        <v>5.818624335790527E-4</v>
      </c>
      <c r="U50" s="20">
        <f>IFERROR(Main_Volume!T50/Main_Share_Count!T50/1000000,0)</f>
        <v>1.2358766777640926E-3</v>
      </c>
      <c r="V50" s="20">
        <f>IFERROR(Main_Volume!U50/Main_Share_Count!U50/1000000,0)</f>
        <v>1.6194784043539541E-3</v>
      </c>
      <c r="W50" s="20">
        <f>IFERROR(Main_Volume!V50/Main_Share_Count!V50/1000000,0)</f>
        <v>1.7243628646028647E-3</v>
      </c>
      <c r="X50" s="20">
        <f>IFERROR(Main_Volume!W50/Main_Share_Count!W50/1000000,0)</f>
        <v>0</v>
      </c>
      <c r="Y50" s="20">
        <f>IFERROR(Main_Volume!X50/Main_Share_Count!X50/1000000,0)</f>
        <v>8.8982383733781539E-4</v>
      </c>
      <c r="Z50" s="20">
        <f>IFERROR(Main_Volume!Y50/Main_Share_Count!Y50/1000000,0)</f>
        <v>3.3151953635740549E-4</v>
      </c>
      <c r="AA50" s="20">
        <f>IFERROR(Main_Volume!Z50/Main_Share_Count!Z50/1000000,0)</f>
        <v>1.1706248109567652E-3</v>
      </c>
      <c r="AB50" s="20">
        <f>IFERROR(Main_Volume!AA50/Main_Share_Count!AA50/1000000,0)</f>
        <v>3.2860997151405598E-3</v>
      </c>
      <c r="AC50" s="20">
        <f>IFERROR(Main_Volume!AB50/Main_Share_Count!AB50/1000000,0)</f>
        <v>7.571129343662016E-4</v>
      </c>
      <c r="AD50" s="20">
        <f>IFERROR(Main_Volume!AC50/Main_Share_Count!AC50/1000000,0)</f>
        <v>1.8434798600146265E-4</v>
      </c>
      <c r="AE50" s="20">
        <f>IFERROR(Main_Volume!AD50/Main_Share_Count!AD50/1000000,0)</f>
        <v>1.4654320987654321E-4</v>
      </c>
      <c r="AF50" s="20">
        <f>IFERROR(Main_Volume!AE50/Main_Share_Count!AE50/1000000,0)</f>
        <v>3.2538893297845732E-3</v>
      </c>
      <c r="AG50" s="20">
        <f>IFERROR(Main_Volume!AF50/Main_Share_Count!AF50/1000000,0)</f>
        <v>1.2803584420994677E-4</v>
      </c>
      <c r="AH50" s="20">
        <f>IFERROR(Main_Volume!AG50/Main_Share_Count!AG50/1000000,0)</f>
        <v>8.6471617580014383E-4</v>
      </c>
      <c r="AI50" s="20">
        <f>IFERROR(Main_Volume!AH50/Main_Share_Count!AH50/1000000,0)</f>
        <v>1.2148661833805492E-3</v>
      </c>
      <c r="AJ50" s="20">
        <f>IFERROR(Main_Volume!AI50/Main_Share_Count!AI50/1000000,0)</f>
        <v>6.4187710261038515E-4</v>
      </c>
      <c r="AK50" s="20">
        <f>IFERROR(Main_Volume!AJ50/Main_Share_Count!AJ50/1000000,0)</f>
        <v>9.3185263828431889E-4</v>
      </c>
      <c r="AL50" s="20">
        <f>IFERROR(Main_Volume!AK50/Main_Share_Count!AK50/1000000,0)</f>
        <v>2.690856711049057E-3</v>
      </c>
      <c r="AM50" s="20">
        <f>IFERROR(Main_Volume!AL50/Main_Share_Count!AL50/1000000,0)</f>
        <v>3.0576598793217329E-4</v>
      </c>
      <c r="AN50" s="20">
        <f>IFERROR(Main_Volume!AM50/Main_Share_Count!AM50/1000000,0)</f>
        <v>3.0935881031054775E-4</v>
      </c>
      <c r="AO50" s="20">
        <f>IFERROR(Main_Volume!AN50/Main_Share_Count!AN50/1000000,0)</f>
        <v>2.2399020741274058E-3</v>
      </c>
      <c r="AP50" s="20">
        <f>IFERROR(Main_Volume!AO50/Main_Share_Count!AO50/1000000,0)</f>
        <v>1.5327201795737894E-3</v>
      </c>
      <c r="AQ50" s="20">
        <f>IFERROR(Main_Volume!AP50/Main_Share_Count!AP50/1000000,0)</f>
        <v>3.223399129898104E-3</v>
      </c>
      <c r="AR50" s="20">
        <f>IFERROR(Main_Volume!AQ50/Main_Share_Count!AQ50/1000000,0)</f>
        <v>1.9714285714285714E-5</v>
      </c>
      <c r="AS50" s="20">
        <f>IFERROR(Main_Volume!AR50/Main_Share_Count!AR50/1000000,0)</f>
        <v>6.4982390835359395E-4</v>
      </c>
      <c r="AT50" s="20">
        <f>IFERROR(Main_Volume!AS50/Main_Share_Count!AS50/1000000,0)</f>
        <v>3.8448829086461996E-5</v>
      </c>
      <c r="AU50" s="20">
        <f>IFERROR(Main_Volume!AT50/Main_Share_Count!AT50/1000000,0)</f>
        <v>1.2285084424783525E-4</v>
      </c>
      <c r="AV50" s="20">
        <f>IFERROR(Main_Volume!AU50/Main_Share_Count!AU50/1000000,0)</f>
        <v>3.9745950979717379E-4</v>
      </c>
      <c r="AW50" s="20">
        <f>IFERROR(Main_Volume!AV50/Main_Share_Count!AV50/1000000,0)</f>
        <v>2.5709810907624429E-5</v>
      </c>
      <c r="AX50" s="20">
        <f>IFERROR(Main_Volume!AW50/Main_Share_Count!AW50/1000000,0)</f>
        <v>1.1607118139279266E-3</v>
      </c>
      <c r="AY50" s="20">
        <f>IFERROR(Main_Volume!AX50/Main_Share_Count!AX50/1000000,0)</f>
        <v>1.2103568166336484E-3</v>
      </c>
      <c r="AZ50" s="20">
        <f>IFERROR(Main_Volume!AY50/Main_Share_Count!AY50/1000000,0)</f>
        <v>5.9339933993399338E-4</v>
      </c>
      <c r="BA50" s="20">
        <f>IFERROR(Main_Volume!AZ50/Main_Share_Count!AZ50/1000000,0)</f>
        <v>7.7527759499503967E-4</v>
      </c>
      <c r="BB50" s="20">
        <f>IFERROR(Main_Volume!BA50/Main_Share_Count!BA50/1000000,0)</f>
        <v>7.789077136827029E-4</v>
      </c>
      <c r="BC50" s="20">
        <f>IFERROR(Main_Volume!BB50/Main_Share_Count!BB50/1000000,0)</f>
        <v>5.750822533511405E-4</v>
      </c>
      <c r="BD50" s="20">
        <f>IFERROR(Main_Volume!BC50/Main_Share_Count!BC50/1000000,0)</f>
        <v>2.7400776749122291E-4</v>
      </c>
      <c r="BE50" s="20">
        <f>IFERROR(Main_Volume!BD50/Main_Share_Count!BD50/1000000,0)</f>
        <v>3.645833333333333E-5</v>
      </c>
      <c r="BF50" s="20">
        <f>IFERROR(Main_Volume!BE50/Main_Share_Count!BE50/1000000,0)</f>
        <v>1.2821073077117977E-3</v>
      </c>
      <c r="BG50" s="20">
        <f>IFERROR(Main_Volume!BF50/Main_Share_Count!BF50/1000000,0)</f>
        <v>2.3515835027211333E-4</v>
      </c>
      <c r="BH50" s="20">
        <f>IFERROR(Main_Volume!BG50/Main_Share_Count!BG50/1000000,0)</f>
        <v>5.1803130655274712E-4</v>
      </c>
      <c r="BI50" s="20">
        <f>IFERROR(Main_Volume!BH50/Main_Share_Count!BH50/1000000,0)</f>
        <v>2.9055979232528955E-4</v>
      </c>
      <c r="BJ50" s="20">
        <f>IFERROR(Main_Volume!BI50/Main_Share_Count!BI50/1000000,0)</f>
        <v>2.5436307809995496E-4</v>
      </c>
      <c r="BK50" s="20">
        <f>IFERROR(Main_Volume!BJ50/Main_Share_Count!BJ50/1000000,0)</f>
        <v>6.7353529767257155E-4</v>
      </c>
      <c r="BL50" s="20">
        <f>IFERROR(Main_Volume!BK50/Main_Share_Count!BK50/1000000,0)</f>
        <v>1.4146381918979522E-4</v>
      </c>
      <c r="BM50" s="20">
        <f>IFERROR(Main_Volume!BL50/Main_Share_Count!BL50/1000000,0)</f>
        <v>2.3315505562741877E-4</v>
      </c>
      <c r="BN50" s="20">
        <f>IFERROR(Main_Volume!BM50/Main_Share_Count!BM50/1000000,0)</f>
        <v>3.4039861902299741E-4</v>
      </c>
      <c r="BO50" s="20">
        <f>IFERROR(Main_Volume!BN50/Main_Share_Count!BN50/1000000,0)</f>
        <v>3.2345575384493206E-4</v>
      </c>
      <c r="BP50" s="20">
        <f>IFERROR(Main_Volume!BO50/Main_Share_Count!BO50/1000000,0)</f>
        <v>3.9039710595394387E-4</v>
      </c>
      <c r="BQ50" s="20">
        <f>IFERROR(Main_Volume!BP50/Main_Share_Count!BP50/1000000,0)</f>
        <v>1.5343858372381428E-4</v>
      </c>
      <c r="BR50" s="20">
        <f>IFERROR(Main_Volume!BQ50/Main_Share_Count!BQ50/1000000,0)</f>
        <v>4.4965762012457664E-4</v>
      </c>
      <c r="BS50" s="20">
        <f>IFERROR(Main_Volume!BR50/Main_Share_Count!BR50/1000000,0)</f>
        <v>7.021100292977419E-4</v>
      </c>
      <c r="BT50" s="20">
        <f>IFERROR(Main_Volume!BS50/Main_Share_Count!BS50/1000000,0)</f>
        <v>1.3346396398411554E-5</v>
      </c>
      <c r="BU50" s="20">
        <f>IFERROR(Main_Volume!BT50/Main_Share_Count!BT50/1000000,0)</f>
        <v>6.5397622586024502E-4</v>
      </c>
      <c r="BV50" s="20">
        <f>IFERROR(Main_Volume!BU50/Main_Share_Count!BU50/1000000,0)</f>
        <v>1.0409048528275478E-3</v>
      </c>
      <c r="BW50" s="20">
        <f>IFERROR(Main_Volume!BV50/Main_Share_Count!BV50/1000000,0)</f>
        <v>6.4234081326687852E-5</v>
      </c>
      <c r="BX50" s="20">
        <f>IFERROR(Main_Volume!BW50/Main_Share_Count!BW50/1000000,0)</f>
        <v>3.9167585289094756E-4</v>
      </c>
      <c r="BY50" s="20">
        <f>IFERROR(Main_Volume!BX50/Main_Share_Count!BX50/1000000,0)</f>
        <v>8.1407317301394216E-4</v>
      </c>
      <c r="BZ50" s="20">
        <f>IFERROR(Main_Volume!BY50/Main_Share_Count!BY50/1000000,0)</f>
        <v>8.5308385522497559E-6</v>
      </c>
      <c r="CA50" s="20">
        <f>IFERROR(Main_Volume!BZ50/Main_Share_Count!BZ50/1000000,0)</f>
        <v>3.059192814213208E-4</v>
      </c>
      <c r="CB50" s="20">
        <f>IFERROR(Main_Volume!CA50/Main_Share_Count!CA50/1000000,0)</f>
        <v>1.5653432929959002E-3</v>
      </c>
      <c r="CC50" s="20">
        <f>IFERROR(Main_Volume!CB50/Main_Share_Count!CB50/1000000,0)</f>
        <v>3.2957964785695117E-4</v>
      </c>
      <c r="CD50" s="20">
        <f>IFERROR(Main_Volume!CC50/Main_Share_Count!CC50/1000000,0)</f>
        <v>3.6057274326305519E-4</v>
      </c>
      <c r="CE50" s="20">
        <f>IFERROR(Main_Volume!CD50/Main_Share_Count!CD50/1000000,0)</f>
        <v>1.7353149558871873E-3</v>
      </c>
      <c r="CF50" s="20">
        <f>IFERROR(Main_Volume!CE50/Main_Share_Count!CE50/1000000,0)</f>
        <v>4.9591294179940869E-3</v>
      </c>
      <c r="CG50" s="20">
        <f>IFERROR(Main_Volume!CF50/Main_Share_Count!CF50/1000000,0)</f>
        <v>1.3217086289370295E-4</v>
      </c>
      <c r="CH50" s="20">
        <f>IFERROR(Main_Volume!CG50/Main_Share_Count!CG50/1000000,0)</f>
        <v>1.0051326521706079E-4</v>
      </c>
      <c r="CI50" s="20">
        <f>IFERROR(Main_Volume!CH50/Main_Share_Count!CH50/1000000,0)</f>
        <v>2.3820231321763311E-4</v>
      </c>
      <c r="CJ50" s="20">
        <f>IFERROR(Main_Volume!CI50/Main_Share_Count!CI50/1000000,0)</f>
        <v>2.3577768013503402E-4</v>
      </c>
      <c r="CK50" s="20">
        <f>IFERROR(Main_Volume!CJ50/Main_Share_Count!CJ50/1000000,0)</f>
        <v>3.3152086226044232E-5</v>
      </c>
      <c r="CL50" s="20">
        <f>IFERROR(Main_Volume!CK50/Main_Share_Count!CK50/1000000,0)</f>
        <v>7.5695348099806832E-5</v>
      </c>
      <c r="CM50" s="20">
        <f>IFERROR(Main_Volume!CL50/Main_Share_Count!CL50/1000000,0)</f>
        <v>6.923652334568087E-4</v>
      </c>
      <c r="CN50" s="20">
        <f>IFERROR(Main_Volume!CM50/Main_Share_Count!CM50/1000000,0)</f>
        <v>4.0501557318989664E-4</v>
      </c>
      <c r="CO50" s="20">
        <f>IFERROR(Main_Volume!CN50/Main_Share_Count!CN50/1000000,0)</f>
        <v>1.0567267928423502E-4</v>
      </c>
      <c r="CP50" s="20">
        <f>IFERROR(Main_Volume!CO50/Main_Share_Count!CO50/1000000,0)</f>
        <v>7.3589743589743588E-5</v>
      </c>
      <c r="CQ50" s="20">
        <f>IFERROR(Main_Volume!CP50/Main_Share_Count!CP50/1000000,0)</f>
        <v>1.247598911898233E-4</v>
      </c>
      <c r="CR50" s="20">
        <f>IFERROR(Main_Volume!CQ50/Main_Share_Count!CQ50/1000000,0)</f>
        <v>2.0679301494249858E-4</v>
      </c>
      <c r="CS50" s="20">
        <f>IFERROR(Main_Volume!CR50/Main_Share_Count!CR50/1000000,0)</f>
        <v>4.6768030789881099E-4</v>
      </c>
      <c r="CT50" s="20">
        <f>IFERROR(Main_Volume!CS50/Main_Share_Count!CS50/1000000,0)</f>
        <v>6.1353153738654483E-4</v>
      </c>
      <c r="CU50" s="20">
        <f>IFERROR(Main_Volume!CT50/Main_Share_Count!CT50/1000000,0)</f>
        <v>3.8818914766409682E-5</v>
      </c>
      <c r="CV50" s="20">
        <f>IFERROR(Main_Volume!CU50/Main_Share_Count!CU50/1000000,0)</f>
        <v>9.2282209071427158E-5</v>
      </c>
      <c r="CW50" s="20">
        <f>IFERROR(Main_Volume!CV50/Main_Share_Count!CV50/1000000,0)</f>
        <v>3.7955054643866459E-4</v>
      </c>
      <c r="CX50" s="20">
        <f>IFERROR(Main_Volume!CW50/Main_Share_Count!CW50/1000000,0)</f>
        <v>2.1195902291984466E-4</v>
      </c>
      <c r="CY50" s="20">
        <f>IFERROR(Main_Volume!CX50/Main_Share_Count!CX50/1000000,0)</f>
        <v>6.3625646203732894E-4</v>
      </c>
      <c r="CZ50" s="20">
        <f>IFERROR(Main_Volume!CY50/Main_Share_Count!CY50/1000000,0)</f>
        <v>1.7183537031613709E-4</v>
      </c>
      <c r="DA50" s="20">
        <f>IFERROR(Main_Volume!CZ50/Main_Share_Count!CZ50/1000000,0)</f>
        <v>6.419461381485885E-4</v>
      </c>
      <c r="DB50" s="20">
        <f>IFERROR(Main_Volume!DA50/Main_Share_Count!DA50/1000000,0)</f>
        <v>3.2555445993958455E-5</v>
      </c>
      <c r="DC50" s="20">
        <f>IFERROR(Main_Volume!DB50/Main_Share_Count!DB50/1000000,0)</f>
        <v>3.9918726334909574E-4</v>
      </c>
      <c r="DD50" s="20">
        <f>IFERROR(Main_Volume!DC50/Main_Share_Count!DC50/1000000,0)</f>
        <v>1.7234846969830291E-4</v>
      </c>
      <c r="DE50" s="20">
        <f>IFERROR(Main_Volume!DD50/Main_Share_Count!DD50/1000000,0)</f>
        <v>1.0822222222222223E-3</v>
      </c>
      <c r="DF50" s="20">
        <f>IFERROR(Main_Volume!DE50/Main_Share_Count!DE50/1000000,0)</f>
        <v>1.300334544903571E-3</v>
      </c>
      <c r="DG50" s="20">
        <f>IFERROR(Main_Volume!DF50/Main_Share_Count!DF50/1000000,0)</f>
        <v>1.9534433426399834E-4</v>
      </c>
      <c r="DH50" s="20">
        <f>IFERROR(Main_Volume!DG50/Main_Share_Count!DG50/1000000,0)</f>
        <v>1.0793785398705304E-3</v>
      </c>
      <c r="DI50" s="20">
        <f>IFERROR(Main_Volume!DH50/Main_Share_Count!DH50/1000000,0)</f>
        <v>4.8741999333419489E-3</v>
      </c>
      <c r="DJ50" s="20">
        <f>IFERROR(Main_Volume!DI50/Main_Share_Count!DI50/1000000,0)</f>
        <v>1.132093023255814E-3</v>
      </c>
      <c r="DK50" s="20">
        <f>IFERROR(Main_Volume!DJ50/Main_Share_Count!DJ50/1000000,0)</f>
        <v>1.1823001997176568E-3</v>
      </c>
      <c r="DL50" s="20">
        <f>IFERROR(Main_Volume!DK50/Main_Share_Count!DK50/1000000,0)</f>
        <v>1.5237687330892557E-4</v>
      </c>
      <c r="DM50" s="20">
        <f>IFERROR(Main_Volume!DL50/Main_Share_Count!DL50/1000000,0)</f>
        <v>3.8462250356303328E-4</v>
      </c>
      <c r="DN50" s="20">
        <f>IFERROR(Main_Volume!DM50/Main_Share_Count!DM50/1000000,0)</f>
        <v>4.3601324002192639E-4</v>
      </c>
      <c r="DO50" s="20">
        <f>IFERROR(Main_Volume!DN50/Main_Share_Count!DN50/1000000,0)</f>
        <v>1.6468494928216317E-3</v>
      </c>
      <c r="DP50" s="20">
        <f>IFERROR(Main_Volume!DO50/Main_Share_Count!DO50/1000000,0)</f>
        <v>1.0369162047756026E-3</v>
      </c>
      <c r="DQ50" s="20">
        <f>IFERROR(Main_Volume!DP50/Main_Share_Count!DP50/1000000,0)</f>
        <v>9.6994193377468112E-6</v>
      </c>
      <c r="DR50" s="20">
        <f>IFERROR(Main_Volume!DQ50/Main_Share_Count!DQ50/1000000,0)</f>
        <v>1.4137559201029155E-4</v>
      </c>
      <c r="DS50" s="20">
        <f>IFERROR(Main_Volume!DR50/Main_Share_Count!DR50/1000000,0)</f>
        <v>5.9355638097868574E-4</v>
      </c>
      <c r="DT50" s="20">
        <f>IFERROR(Main_Volume!DS50/Main_Share_Count!DS50/1000000,0)</f>
        <v>9.8793501282285525E-5</v>
      </c>
      <c r="DU50" s="20">
        <f>IFERROR(Main_Volume!DT50/Main_Share_Count!DT50/1000000,0)</f>
        <v>2.9798615682540088E-5</v>
      </c>
      <c r="DV50" s="20">
        <f>IFERROR(Main_Volume!DU50/Main_Share_Count!DU50/1000000,0)</f>
        <v>3.5943082514886707E-3</v>
      </c>
      <c r="DW50" s="20">
        <f>IFERROR(Main_Volume!DV50/Main_Share_Count!DV50/1000000,0)</f>
        <v>0</v>
      </c>
      <c r="DX50" s="20">
        <f>IFERROR(Main_Volume!DW50/Main_Share_Count!DW50/1000000,0)</f>
        <v>4.4156299281584017E-4</v>
      </c>
      <c r="DY50" s="20">
        <f>IFERROR(Main_Volume!DX50/Main_Share_Count!DX50/1000000,0)</f>
        <v>1.3462489086504795E-4</v>
      </c>
      <c r="DZ50" s="20">
        <f>IFERROR(Main_Volume!DY50/Main_Share_Count!DY50/1000000,0)</f>
        <v>7.9149653371076854E-6</v>
      </c>
      <c r="EA50" s="20">
        <f>IFERROR(Main_Volume!DZ50/Main_Share_Count!DZ50/1000000,0)</f>
        <v>3.5979035956358501E-3</v>
      </c>
      <c r="EB50" s="20">
        <f>IFERROR(Main_Volume!EA50/Main_Share_Count!EA50/1000000,0)</f>
        <v>0</v>
      </c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</row>
    <row r="51" spans="1:309" x14ac:dyDescent="0.35">
      <c r="A51" s="4" t="s">
        <v>49</v>
      </c>
      <c r="B51" s="7">
        <f>Main_Share_Count!A51</f>
        <v>45359</v>
      </c>
      <c r="C51" s="20">
        <f>IFERROR(Main_Volume!B51/Main_Share_Count!B51/1000000,0)</f>
        <v>1.4236923603730433E-3</v>
      </c>
      <c r="D51" s="20">
        <f>IFERROR(Main_Volume!C51/Main_Share_Count!C51/1000000,0)</f>
        <v>1.7379907297244504E-3</v>
      </c>
      <c r="E51" s="20">
        <f>IFERROR(Main_Volume!D51/Main_Share_Count!D51/1000000,0)</f>
        <v>7.6687964343207882E-4</v>
      </c>
      <c r="F51" s="20">
        <f>IFERROR(Main_Volume!E51/Main_Share_Count!E51/1000000,0)</f>
        <v>1.2763818744838359E-3</v>
      </c>
      <c r="G51" s="20">
        <f>IFERROR(Main_Volume!F51/Main_Share_Count!F51/1000000,0)</f>
        <v>1.4566872704973644E-3</v>
      </c>
      <c r="H51" s="20">
        <f>IFERROR(Main_Volume!G51/Main_Share_Count!G51/1000000,0)</f>
        <v>2.8971781307689584E-3</v>
      </c>
      <c r="I51" s="20">
        <f>IFERROR(Main_Volume!H51/Main_Share_Count!H51/1000000,0)</f>
        <v>6.447455119190066E-4</v>
      </c>
      <c r="J51" s="20">
        <f>IFERROR(Main_Volume!I51/Main_Share_Count!I51/1000000,0)</f>
        <v>1.1280467028126195E-3</v>
      </c>
      <c r="K51" s="20">
        <f>IFERROR(Main_Volume!J51/Main_Share_Count!J51/1000000,0)</f>
        <v>2.2069482736248925E-3</v>
      </c>
      <c r="L51" s="20">
        <f>IFERROR(Main_Volume!K51/Main_Share_Count!K51/1000000,0)</f>
        <v>7.907247193887411E-4</v>
      </c>
      <c r="M51" s="20">
        <f>IFERROR(Main_Volume!L51/Main_Share_Count!L51/1000000,0)</f>
        <v>1.3438351079764E-3</v>
      </c>
      <c r="N51" s="20">
        <f>IFERROR(Main_Volume!M51/Main_Share_Count!M51/1000000,0)</f>
        <v>1.3798004207964296E-3</v>
      </c>
      <c r="O51" s="20">
        <f>IFERROR(Main_Volume!N51/Main_Share_Count!N51/1000000,0)</f>
        <v>1.4586209402019908E-3</v>
      </c>
      <c r="P51" s="20">
        <f>IFERROR(Main_Volume!O51/Main_Share_Count!O51/1000000,0)</f>
        <v>1.138599157733006E-3</v>
      </c>
      <c r="Q51" s="20">
        <f>IFERROR(Main_Volume!P51/Main_Share_Count!P51/1000000,0)</f>
        <v>4.4591651171863424E-3</v>
      </c>
      <c r="R51" s="20">
        <f>IFERROR(Main_Volume!Q51/Main_Share_Count!Q51/1000000,0)</f>
        <v>8.4644274208732907E-4</v>
      </c>
      <c r="S51" s="20">
        <f>IFERROR(Main_Volume!R51/Main_Share_Count!R51/1000000,0)</f>
        <v>3.284218354944214E-3</v>
      </c>
      <c r="T51" s="20">
        <f>IFERROR(Main_Volume!S51/Main_Share_Count!S51/1000000,0)</f>
        <v>4.0028952786667096E-4</v>
      </c>
      <c r="U51" s="20">
        <f>IFERROR(Main_Volume!T51/Main_Share_Count!T51/1000000,0)</f>
        <v>1.2812752382817495E-3</v>
      </c>
      <c r="V51" s="20">
        <f>IFERROR(Main_Volume!U51/Main_Share_Count!U51/1000000,0)</f>
        <v>2.251198318841244E-3</v>
      </c>
      <c r="W51" s="20">
        <f>IFERROR(Main_Volume!V51/Main_Share_Count!V51/1000000,0)</f>
        <v>9.8133201920494158E-4</v>
      </c>
      <c r="X51" s="20">
        <f>IFERROR(Main_Volume!W51/Main_Share_Count!W51/1000000,0)</f>
        <v>0</v>
      </c>
      <c r="Y51" s="20">
        <f>IFERROR(Main_Volume!X51/Main_Share_Count!X51/1000000,0)</f>
        <v>2.1214587551496434E-3</v>
      </c>
      <c r="Z51" s="20">
        <f>IFERROR(Main_Volume!Y51/Main_Share_Count!Y51/1000000,0)</f>
        <v>1.5508839398848165E-4</v>
      </c>
      <c r="AA51" s="20">
        <f>IFERROR(Main_Volume!Z51/Main_Share_Count!Z51/1000000,0)</f>
        <v>1.0911170340655405E-3</v>
      </c>
      <c r="AB51" s="20">
        <f>IFERROR(Main_Volume!AA51/Main_Share_Count!AA51/1000000,0)</f>
        <v>2.5410919783323401E-3</v>
      </c>
      <c r="AC51" s="20">
        <f>IFERROR(Main_Volume!AB51/Main_Share_Count!AB51/1000000,0)</f>
        <v>7.1746292188553957E-4</v>
      </c>
      <c r="AD51" s="20">
        <f>IFERROR(Main_Volume!AC51/Main_Share_Count!AC51/1000000,0)</f>
        <v>1.1706002347925597E-4</v>
      </c>
      <c r="AE51" s="20">
        <f>IFERROR(Main_Volume!AD51/Main_Share_Count!AD51/1000000,0)</f>
        <v>1.2300000000000001E-4</v>
      </c>
      <c r="AF51" s="20">
        <f>IFERROR(Main_Volume!AE51/Main_Share_Count!AE51/1000000,0)</f>
        <v>2.8151891262527284E-3</v>
      </c>
      <c r="AG51" s="20">
        <f>IFERROR(Main_Volume!AF51/Main_Share_Count!AF51/1000000,0)</f>
        <v>3.4606578672976697E-5</v>
      </c>
      <c r="AH51" s="20">
        <f>IFERROR(Main_Volume!AG51/Main_Share_Count!AG51/1000000,0)</f>
        <v>1.0930919312383848E-3</v>
      </c>
      <c r="AI51" s="20">
        <f>IFERROR(Main_Volume!AH51/Main_Share_Count!AH51/1000000,0)</f>
        <v>1.270016860808463E-3</v>
      </c>
      <c r="AJ51" s="20">
        <f>IFERROR(Main_Volume!AI51/Main_Share_Count!AI51/1000000,0)</f>
        <v>5.505391078035705E-4</v>
      </c>
      <c r="AK51" s="20">
        <f>IFERROR(Main_Volume!AJ51/Main_Share_Count!AJ51/1000000,0)</f>
        <v>9.5317124960186852E-4</v>
      </c>
      <c r="AL51" s="20">
        <f>IFERROR(Main_Volume!AK51/Main_Share_Count!AK51/1000000,0)</f>
        <v>7.5942804699486474E-4</v>
      </c>
      <c r="AM51" s="20">
        <f>IFERROR(Main_Volume!AL51/Main_Share_Count!AL51/1000000,0)</f>
        <v>3.2787990022498585E-3</v>
      </c>
      <c r="AN51" s="20">
        <f>IFERROR(Main_Volume!AM51/Main_Share_Count!AM51/1000000,0)</f>
        <v>1.7645694697698293E-4</v>
      </c>
      <c r="AO51" s="20">
        <f>IFERROR(Main_Volume!AN51/Main_Share_Count!AN51/1000000,0)</f>
        <v>1.6954150810629153E-3</v>
      </c>
      <c r="AP51" s="20">
        <f>IFERROR(Main_Volume!AO51/Main_Share_Count!AO51/1000000,0)</f>
        <v>1.1570780367679086E-3</v>
      </c>
      <c r="AQ51" s="20">
        <f>IFERROR(Main_Volume!AP51/Main_Share_Count!AP51/1000000,0)</f>
        <v>1.7143859199336296E-3</v>
      </c>
      <c r="AR51" s="20">
        <f>IFERROR(Main_Volume!AQ51/Main_Share_Count!AQ51/1000000,0)</f>
        <v>3.4821428571428567E-5</v>
      </c>
      <c r="AS51" s="20">
        <f>IFERROR(Main_Volume!AR51/Main_Share_Count!AR51/1000000,0)</f>
        <v>1.4573313095344429E-4</v>
      </c>
      <c r="AT51" s="20">
        <f>IFERROR(Main_Volume!AS51/Main_Share_Count!AS51/1000000,0)</f>
        <v>6.3309316969676382E-6</v>
      </c>
      <c r="AU51" s="20">
        <f>IFERROR(Main_Volume!AT51/Main_Share_Count!AT51/1000000,0)</f>
        <v>7.0245921895147382E-5</v>
      </c>
      <c r="AV51" s="20">
        <f>IFERROR(Main_Volume!AU51/Main_Share_Count!AU51/1000000,0)</f>
        <v>3.0964193815619589E-4</v>
      </c>
      <c r="AW51" s="20">
        <f>IFERROR(Main_Volume!AV51/Main_Share_Count!AV51/1000000,0)</f>
        <v>2.8263765633547386E-5</v>
      </c>
      <c r="AX51" s="20">
        <f>IFERROR(Main_Volume!AW51/Main_Share_Count!AW51/1000000,0)</f>
        <v>2.07048543540474E-3</v>
      </c>
      <c r="AY51" s="20">
        <f>IFERROR(Main_Volume!AX51/Main_Share_Count!AX51/1000000,0)</f>
        <v>4.0268964901374376E-4</v>
      </c>
      <c r="AZ51" s="20">
        <f>IFERROR(Main_Volume!AY51/Main_Share_Count!AY51/1000000,0)</f>
        <v>5.2541254125412534E-4</v>
      </c>
      <c r="BA51" s="20">
        <f>IFERROR(Main_Volume!AZ51/Main_Share_Count!AZ51/1000000,0)</f>
        <v>5.706594465808224E-4</v>
      </c>
      <c r="BB51" s="20">
        <f>IFERROR(Main_Volume!BA51/Main_Share_Count!BA51/1000000,0)</f>
        <v>8.3295299909308146E-4</v>
      </c>
      <c r="BC51" s="20">
        <f>IFERROR(Main_Volume!BB51/Main_Share_Count!BB51/1000000,0)</f>
        <v>2.1445374999549217E-4</v>
      </c>
      <c r="BD51" s="20">
        <f>IFERROR(Main_Volume!BC51/Main_Share_Count!BC51/1000000,0)</f>
        <v>3.4648476961253222E-4</v>
      </c>
      <c r="BE51" s="20">
        <f>IFERROR(Main_Volume!BD51/Main_Share_Count!BD51/1000000,0)</f>
        <v>4.9768518518518514E-6</v>
      </c>
      <c r="BF51" s="20">
        <f>IFERROR(Main_Volume!BE51/Main_Share_Count!BE51/1000000,0)</f>
        <v>2.3562831246502648E-3</v>
      </c>
      <c r="BG51" s="20">
        <f>IFERROR(Main_Volume!BF51/Main_Share_Count!BF51/1000000,0)</f>
        <v>4.4734115795685536E-4</v>
      </c>
      <c r="BH51" s="20">
        <f>IFERROR(Main_Volume!BG51/Main_Share_Count!BG51/1000000,0)</f>
        <v>5.7932106537338232E-4</v>
      </c>
      <c r="BI51" s="20">
        <f>IFERROR(Main_Volume!BH51/Main_Share_Count!BH51/1000000,0)</f>
        <v>7.0220858761537331E-4</v>
      </c>
      <c r="BJ51" s="20">
        <f>IFERROR(Main_Volume!BI51/Main_Share_Count!BI51/1000000,0)</f>
        <v>9.6765704774391626E-4</v>
      </c>
      <c r="BK51" s="20">
        <f>IFERROR(Main_Volume!BJ51/Main_Share_Count!BJ51/1000000,0)</f>
        <v>7.2180753542879915E-4</v>
      </c>
      <c r="BL51" s="20">
        <f>IFERROR(Main_Volume!BK51/Main_Share_Count!BK51/1000000,0)</f>
        <v>3.4998902812173747E-5</v>
      </c>
      <c r="BM51" s="20">
        <f>IFERROR(Main_Volume!BL51/Main_Share_Count!BL51/1000000,0)</f>
        <v>1.6065329392302613E-4</v>
      </c>
      <c r="BN51" s="20">
        <f>IFERROR(Main_Volume!BM51/Main_Share_Count!BM51/1000000,0)</f>
        <v>5.2122750772640159E-4</v>
      </c>
      <c r="BO51" s="20">
        <f>IFERROR(Main_Volume!BN51/Main_Share_Count!BN51/1000000,0)</f>
        <v>1.8381552047146778E-4</v>
      </c>
      <c r="BP51" s="20">
        <f>IFERROR(Main_Volume!BO51/Main_Share_Count!BO51/1000000,0)</f>
        <v>1.0414234327150518E-3</v>
      </c>
      <c r="BQ51" s="20">
        <f>IFERROR(Main_Volume!BP51/Main_Share_Count!BP51/1000000,0)</f>
        <v>7.2644304671661843E-4</v>
      </c>
      <c r="BR51" s="20">
        <f>IFERROR(Main_Volume!BQ51/Main_Share_Count!BQ51/1000000,0)</f>
        <v>7.8855877745707785E-4</v>
      </c>
      <c r="BS51" s="20">
        <f>IFERROR(Main_Volume!BR51/Main_Share_Count!BR51/1000000,0)</f>
        <v>3.5046314107306677E-4</v>
      </c>
      <c r="BT51" s="20">
        <f>IFERROR(Main_Volume!BS51/Main_Share_Count!BS51/1000000,0)</f>
        <v>2.1425067067505925E-4</v>
      </c>
      <c r="BU51" s="20">
        <f>IFERROR(Main_Volume!BT51/Main_Share_Count!BT51/1000000,0)</f>
        <v>4.5109675801805749E-3</v>
      </c>
      <c r="BV51" s="20">
        <f>IFERROR(Main_Volume!BU51/Main_Share_Count!BU51/1000000,0)</f>
        <v>5.6754494946292366E-4</v>
      </c>
      <c r="BW51" s="20">
        <f>IFERROR(Main_Volume!BV51/Main_Share_Count!BV51/1000000,0)</f>
        <v>2.6536189107914994E-5</v>
      </c>
      <c r="BX51" s="20">
        <f>IFERROR(Main_Volume!BW51/Main_Share_Count!BW51/1000000,0)</f>
        <v>1.3293846848030339E-4</v>
      </c>
      <c r="BY51" s="20">
        <f>IFERROR(Main_Volume!BX51/Main_Share_Count!BX51/1000000,0)</f>
        <v>1.4610223241537657E-3</v>
      </c>
      <c r="BZ51" s="20">
        <f>IFERROR(Main_Volume!BY51/Main_Share_Count!BY51/1000000,0)</f>
        <v>5.9218094577991261E-6</v>
      </c>
      <c r="CA51" s="20">
        <f>IFERROR(Main_Volume!BZ51/Main_Share_Count!BZ51/1000000,0)</f>
        <v>3.281454484001419E-4</v>
      </c>
      <c r="CB51" s="20">
        <f>IFERROR(Main_Volume!CA51/Main_Share_Count!CA51/1000000,0)</f>
        <v>1.4878770295536294E-3</v>
      </c>
      <c r="CC51" s="20">
        <f>IFERROR(Main_Volume!CB51/Main_Share_Count!CB51/1000000,0)</f>
        <v>5.1261435833515126E-4</v>
      </c>
      <c r="CD51" s="20">
        <f>IFERROR(Main_Volume!CC51/Main_Share_Count!CC51/1000000,0)</f>
        <v>7.2114548652611038E-4</v>
      </c>
      <c r="CE51" s="20">
        <f>IFERROR(Main_Volume!CD51/Main_Share_Count!CD51/1000000,0)</f>
        <v>1.8758920057905086E-3</v>
      </c>
      <c r="CF51" s="20">
        <f>IFERROR(Main_Volume!CE51/Main_Share_Count!CE51/1000000,0)</f>
        <v>2.9552023121387277E-3</v>
      </c>
      <c r="CG51" s="20">
        <f>IFERROR(Main_Volume!CF51/Main_Share_Count!CF51/1000000,0)</f>
        <v>2.478797260976513E-4</v>
      </c>
      <c r="CH51" s="20">
        <f>IFERROR(Main_Volume!CG51/Main_Share_Count!CG51/1000000,0)</f>
        <v>4.4518648448520036E-4</v>
      </c>
      <c r="CI51" s="20">
        <f>IFERROR(Main_Volume!CH51/Main_Share_Count!CH51/1000000,0)</f>
        <v>1.4604654799216048E-4</v>
      </c>
      <c r="CJ51" s="20">
        <f>IFERROR(Main_Volume!CI51/Main_Share_Count!CI51/1000000,0)</f>
        <v>3.2922769514021935E-5</v>
      </c>
      <c r="CK51" s="20">
        <f>IFERROR(Main_Volume!CJ51/Main_Share_Count!CJ51/1000000,0)</f>
        <v>1.3885012312790817E-4</v>
      </c>
      <c r="CL51" s="20">
        <f>IFERROR(Main_Volume!CK51/Main_Share_Count!CK51/1000000,0)</f>
        <v>2.1353709448416607E-4</v>
      </c>
      <c r="CM51" s="20">
        <f>IFERROR(Main_Volume!CL51/Main_Share_Count!CL51/1000000,0)</f>
        <v>8.0061544526464391E-4</v>
      </c>
      <c r="CN51" s="20">
        <f>IFERROR(Main_Volume!CM51/Main_Share_Count!CM51/1000000,0)</f>
        <v>7.4355038010768496E-4</v>
      </c>
      <c r="CO51" s="20">
        <f>IFERROR(Main_Volume!CN51/Main_Share_Count!CN51/1000000,0)</f>
        <v>1.5156761418202487E-4</v>
      </c>
      <c r="CP51" s="20">
        <f>IFERROR(Main_Volume!CO51/Main_Share_Count!CO51/1000000,0)</f>
        <v>9.3641025641025632E-5</v>
      </c>
      <c r="CQ51" s="20">
        <f>IFERROR(Main_Volume!CP51/Main_Share_Count!CP51/1000000,0)</f>
        <v>8.772105700433182E-5</v>
      </c>
      <c r="CR51" s="20">
        <f>IFERROR(Main_Volume!CQ51/Main_Share_Count!CQ51/1000000,0)</f>
        <v>2.0807182876771076E-4</v>
      </c>
      <c r="CS51" s="20">
        <f>IFERROR(Main_Volume!CR51/Main_Share_Count!CR51/1000000,0)</f>
        <v>2.8726389211966471E-4</v>
      </c>
      <c r="CT51" s="20">
        <f>IFERROR(Main_Volume!CS51/Main_Share_Count!CS51/1000000,0)</f>
        <v>1.8462627212591787E-4</v>
      </c>
      <c r="CU51" s="20">
        <f>IFERROR(Main_Volume!CT51/Main_Share_Count!CT51/1000000,0)</f>
        <v>0</v>
      </c>
      <c r="CV51" s="20">
        <f>IFERROR(Main_Volume!CU51/Main_Share_Count!CU51/1000000,0)</f>
        <v>2.6910524349723768E-4</v>
      </c>
      <c r="CW51" s="20">
        <f>IFERROR(Main_Volume!CV51/Main_Share_Count!CV51/1000000,0)</f>
        <v>1.0814023994517115E-3</v>
      </c>
      <c r="CX51" s="20">
        <f>IFERROR(Main_Volume!CW51/Main_Share_Count!CW51/1000000,0)</f>
        <v>2.5234020236199871E-6</v>
      </c>
      <c r="CY51" s="20">
        <f>IFERROR(Main_Volume!CX51/Main_Share_Count!CX51/1000000,0)</f>
        <v>2.3944765473108925E-4</v>
      </c>
      <c r="CZ51" s="20">
        <f>IFERROR(Main_Volume!CY51/Main_Share_Count!CY51/1000000,0)</f>
        <v>5.3709164088226616E-4</v>
      </c>
      <c r="DA51" s="20">
        <f>IFERROR(Main_Volume!CZ51/Main_Share_Count!CZ51/1000000,0)</f>
        <v>8.0473946065649532E-4</v>
      </c>
      <c r="DB51" s="20">
        <f>IFERROR(Main_Volume!DA51/Main_Share_Count!DA51/1000000,0)</f>
        <v>2.6607816437369894E-6</v>
      </c>
      <c r="DC51" s="20">
        <f>IFERROR(Main_Volume!DB51/Main_Share_Count!DB51/1000000,0)</f>
        <v>4.6860419701164085E-4</v>
      </c>
      <c r="DD51" s="20">
        <f>IFERROR(Main_Volume!DC51/Main_Share_Count!DC51/1000000,0)</f>
        <v>8.6283316159087097E-5</v>
      </c>
      <c r="DE51" s="20">
        <f>IFERROR(Main_Volume!DD51/Main_Share_Count!DD51/1000000,0)</f>
        <v>3.9888888888888884E-4</v>
      </c>
      <c r="DF51" s="20">
        <f>IFERROR(Main_Volume!DE51/Main_Share_Count!DE51/1000000,0)</f>
        <v>1.2363526168711874E-3</v>
      </c>
      <c r="DG51" s="20">
        <f>IFERROR(Main_Volume!DF51/Main_Share_Count!DF51/1000000,0)</f>
        <v>1.187581808344161E-3</v>
      </c>
      <c r="DH51" s="20">
        <f>IFERROR(Main_Volume!DG51/Main_Share_Count!DG51/1000000,0)</f>
        <v>2.0534982085550182E-2</v>
      </c>
      <c r="DI51" s="20">
        <f>IFERROR(Main_Volume!DH51/Main_Share_Count!DH51/1000000,0)</f>
        <v>4.9124602942476822E-3</v>
      </c>
      <c r="DJ51" s="20">
        <f>IFERROR(Main_Volume!DI51/Main_Share_Count!DI51/1000000,0)</f>
        <v>2.604651162790698E-4</v>
      </c>
      <c r="DK51" s="20">
        <f>IFERROR(Main_Volume!DJ51/Main_Share_Count!DJ51/1000000,0)</f>
        <v>9.3574568340738155E-4</v>
      </c>
      <c r="DL51" s="20">
        <f>IFERROR(Main_Volume!DK51/Main_Share_Count!DK51/1000000,0)</f>
        <v>7.229664894427537E-4</v>
      </c>
      <c r="DM51" s="20">
        <f>IFERROR(Main_Volume!DL51/Main_Share_Count!DL51/1000000,0)</f>
        <v>9.069539304421863E-5</v>
      </c>
      <c r="DN51" s="20">
        <f>IFERROR(Main_Volume!DM51/Main_Share_Count!DM51/1000000,0)</f>
        <v>6.9228451058266647E-4</v>
      </c>
      <c r="DO51" s="20">
        <f>IFERROR(Main_Volume!DN51/Main_Share_Count!DN51/1000000,0)</f>
        <v>3.1526915576041881E-3</v>
      </c>
      <c r="DP51" s="20">
        <f>IFERROR(Main_Volume!DO51/Main_Share_Count!DO51/1000000,0)</f>
        <v>4.0269300030402951E-4</v>
      </c>
      <c r="DQ51" s="20">
        <f>IFERROR(Main_Volume!DP51/Main_Share_Count!DP51/1000000,0)</f>
        <v>6.6187679421161817E-4</v>
      </c>
      <c r="DR51" s="20">
        <f>IFERROR(Main_Volume!DQ51/Main_Share_Count!DQ51/1000000,0)</f>
        <v>2.0928837639507618E-4</v>
      </c>
      <c r="DS51" s="20">
        <f>IFERROR(Main_Volume!DR51/Main_Share_Count!DR51/1000000,0)</f>
        <v>4.5375041471368386E-4</v>
      </c>
      <c r="DT51" s="20">
        <f>IFERROR(Main_Volume!DS51/Main_Share_Count!DS51/1000000,0)</f>
        <v>5.2238755472550969E-4</v>
      </c>
      <c r="DU51" s="20">
        <f>IFERROR(Main_Volume!DT51/Main_Share_Count!DT51/1000000,0)</f>
        <v>2.9399170432103893E-5</v>
      </c>
      <c r="DV51" s="20">
        <f>IFERROR(Main_Volume!DU51/Main_Share_Count!DU51/1000000,0)</f>
        <v>8.621658546645013E-4</v>
      </c>
      <c r="DW51" s="20">
        <f>IFERROR(Main_Volume!DV51/Main_Share_Count!DV51/1000000,0)</f>
        <v>2.9888139243566358E-4</v>
      </c>
      <c r="DX51" s="20">
        <f>IFERROR(Main_Volume!DW51/Main_Share_Count!DW51/1000000,0)</f>
        <v>1.9118820941144401E-3</v>
      </c>
      <c r="DY51" s="20">
        <f>IFERROR(Main_Volume!DX51/Main_Share_Count!DX51/1000000,0)</f>
        <v>9.8120869971590226E-6</v>
      </c>
      <c r="DZ51" s="20">
        <f>IFERROR(Main_Volume!DY51/Main_Share_Count!DY51/1000000,0)</f>
        <v>3.9574826685538429E-5</v>
      </c>
      <c r="EA51" s="20">
        <f>IFERROR(Main_Volume!DZ51/Main_Share_Count!DZ51/1000000,0)</f>
        <v>2.9271549877793734E-3</v>
      </c>
      <c r="EB51" s="20">
        <f>IFERROR(Main_Volume!EA51/Main_Share_Count!EA51/1000000,0)</f>
        <v>0</v>
      </c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</row>
    <row r="52" spans="1:309" x14ac:dyDescent="0.35">
      <c r="A52" s="4" t="s">
        <v>49</v>
      </c>
      <c r="B52" s="7">
        <f>Main_Share_Count!A52</f>
        <v>45362</v>
      </c>
      <c r="C52" s="20">
        <f>IFERROR(Main_Volume!B52/Main_Share_Count!B52/1000000,0)</f>
        <v>2.1301602692889643E-3</v>
      </c>
      <c r="D52" s="20">
        <f>IFERROR(Main_Volume!C52/Main_Share_Count!C52/1000000,0)</f>
        <v>2.1451544237783334E-3</v>
      </c>
      <c r="E52" s="20">
        <f>IFERROR(Main_Volume!D52/Main_Share_Count!D52/1000000,0)</f>
        <v>1.4217592003656768E-3</v>
      </c>
      <c r="F52" s="20">
        <f>IFERROR(Main_Volume!E52/Main_Share_Count!E52/1000000,0)</f>
        <v>9.9920902597554705E-4</v>
      </c>
      <c r="G52" s="20">
        <f>IFERROR(Main_Volume!F52/Main_Share_Count!F52/1000000,0)</f>
        <v>8.5976261284377283E-4</v>
      </c>
      <c r="H52" s="20">
        <f>IFERROR(Main_Volume!G52/Main_Share_Count!G52/1000000,0)</f>
        <v>3.0288104464896511E-3</v>
      </c>
      <c r="I52" s="20">
        <f>IFERROR(Main_Volume!H52/Main_Share_Count!H52/1000000,0)</f>
        <v>8.5884216948057439E-4</v>
      </c>
      <c r="J52" s="20">
        <f>IFERROR(Main_Volume!I52/Main_Share_Count!I52/1000000,0)</f>
        <v>1.2393100536021934E-3</v>
      </c>
      <c r="K52" s="20">
        <f>IFERROR(Main_Volume!J52/Main_Share_Count!J52/1000000,0)</f>
        <v>1.498282966427483E-3</v>
      </c>
      <c r="L52" s="20">
        <f>IFERROR(Main_Volume!K52/Main_Share_Count!K52/1000000,0)</f>
        <v>7.6846463074212688E-4</v>
      </c>
      <c r="M52" s="20">
        <f>IFERROR(Main_Volume!L52/Main_Share_Count!L52/1000000,0)</f>
        <v>1.9534034550016989E-3</v>
      </c>
      <c r="N52" s="20">
        <f>IFERROR(Main_Volume!M52/Main_Share_Count!M52/1000000,0)</f>
        <v>1.4665545005001044E-3</v>
      </c>
      <c r="O52" s="20">
        <f>IFERROR(Main_Volume!N52/Main_Share_Count!N52/1000000,0)</f>
        <v>1.7473739114188143E-3</v>
      </c>
      <c r="P52" s="20">
        <f>IFERROR(Main_Volume!O52/Main_Share_Count!O52/1000000,0)</f>
        <v>1.6336389768941448E-3</v>
      </c>
      <c r="Q52" s="20">
        <f>IFERROR(Main_Volume!P52/Main_Share_Count!P52/1000000,0)</f>
        <v>1.5928663156010573E-3</v>
      </c>
      <c r="R52" s="20">
        <f>IFERROR(Main_Volume!Q52/Main_Share_Count!Q52/1000000,0)</f>
        <v>1.0474628014987696E-3</v>
      </c>
      <c r="S52" s="20">
        <f>IFERROR(Main_Volume!R52/Main_Share_Count!R52/1000000,0)</f>
        <v>1.1785347707081719E-3</v>
      </c>
      <c r="T52" s="20">
        <f>IFERROR(Main_Volume!S52/Main_Share_Count!S52/1000000,0)</f>
        <v>4.7587087530938079E-4</v>
      </c>
      <c r="U52" s="20">
        <f>IFERROR(Main_Volume!T52/Main_Share_Count!T52/1000000,0)</f>
        <v>2.325935768724681E-3</v>
      </c>
      <c r="V52" s="20">
        <f>IFERROR(Main_Volume!U52/Main_Share_Count!U52/1000000,0)</f>
        <v>3.0187361715674722E-3</v>
      </c>
      <c r="W52" s="20">
        <f>IFERROR(Main_Volume!V52/Main_Share_Count!V52/1000000,0)</f>
        <v>1.5209527453357492E-3</v>
      </c>
      <c r="X52" s="20">
        <f>IFERROR(Main_Volume!W52/Main_Share_Count!W52/1000000,0)</f>
        <v>0</v>
      </c>
      <c r="Y52" s="20">
        <f>IFERROR(Main_Volume!X52/Main_Share_Count!X52/1000000,0)</f>
        <v>3.1483446740329193E-3</v>
      </c>
      <c r="Z52" s="20">
        <f>IFERROR(Main_Volume!Y52/Main_Share_Count!Y52/1000000,0)</f>
        <v>6.3920521490195127E-4</v>
      </c>
      <c r="AA52" s="20">
        <f>IFERROR(Main_Volume!Z52/Main_Share_Count!Z52/1000000,0)</f>
        <v>1.3178000336338531E-3</v>
      </c>
      <c r="AB52" s="20">
        <f>IFERROR(Main_Volume!AA52/Main_Share_Count!AA52/1000000,0)</f>
        <v>7.0892189309338704E-3</v>
      </c>
      <c r="AC52" s="20">
        <f>IFERROR(Main_Volume!AB52/Main_Share_Count!AB52/1000000,0)</f>
        <v>9.1573659954345416E-4</v>
      </c>
      <c r="AD52" s="20">
        <f>IFERROR(Main_Volume!AC52/Main_Share_Count!AC52/1000000,0)</f>
        <v>1.3321867193884094E-4</v>
      </c>
      <c r="AE52" s="20">
        <f>IFERROR(Main_Volume!AD52/Main_Share_Count!AD52/1000000,0)</f>
        <v>2.562345679012346E-4</v>
      </c>
      <c r="AF52" s="20">
        <f>IFERROR(Main_Volume!AE52/Main_Share_Count!AE52/1000000,0)</f>
        <v>3.6884649092024826E-3</v>
      </c>
      <c r="AG52" s="20">
        <f>IFERROR(Main_Volume!AF52/Main_Share_Count!AF52/1000000,0)</f>
        <v>2.2456040177133247E-5</v>
      </c>
      <c r="AH52" s="20">
        <f>IFERROR(Main_Volume!AG52/Main_Share_Count!AG52/1000000,0)</f>
        <v>7.2581049447992642E-4</v>
      </c>
      <c r="AI52" s="20">
        <f>IFERROR(Main_Volume!AH52/Main_Share_Count!AH52/1000000,0)</f>
        <v>1.4022501048451287E-3</v>
      </c>
      <c r="AJ52" s="20">
        <f>IFERROR(Main_Volume!AI52/Main_Share_Count!AI52/1000000,0)</f>
        <v>1.3581888616369926E-3</v>
      </c>
      <c r="AK52" s="20">
        <f>IFERROR(Main_Volume!AJ52/Main_Share_Count!AJ52/1000000,0)</f>
        <v>5.1054252043741376E-4</v>
      </c>
      <c r="AL52" s="20">
        <f>IFERROR(Main_Volume!AK52/Main_Share_Count!AK52/1000000,0)</f>
        <v>8.6654800775143E-4</v>
      </c>
      <c r="AM52" s="20">
        <f>IFERROR(Main_Volume!AL52/Main_Share_Count!AL52/1000000,0)</f>
        <v>2.4448754974213858E-4</v>
      </c>
      <c r="AN52" s="20">
        <f>IFERROR(Main_Volume!AM52/Main_Share_Count!AM52/1000000,0)</f>
        <v>8.0164897192345141E-4</v>
      </c>
      <c r="AO52" s="20">
        <f>IFERROR(Main_Volume!AN52/Main_Share_Count!AN52/1000000,0)</f>
        <v>2.0489988264991497E-3</v>
      </c>
      <c r="AP52" s="20">
        <f>IFERROR(Main_Volume!AO52/Main_Share_Count!AO52/1000000,0)</f>
        <v>1.0490770126080147E-3</v>
      </c>
      <c r="AQ52" s="20">
        <f>IFERROR(Main_Volume!AP52/Main_Share_Count!AP52/1000000,0)</f>
        <v>1.8607772151698183E-3</v>
      </c>
      <c r="AR52" s="20">
        <f>IFERROR(Main_Volume!AQ52/Main_Share_Count!AQ52/1000000,0)</f>
        <v>3.6067857142857147E-4</v>
      </c>
      <c r="AS52" s="20">
        <f>IFERROR(Main_Volume!AR52/Main_Share_Count!AR52/1000000,0)</f>
        <v>2.2964612067506059E-4</v>
      </c>
      <c r="AT52" s="20">
        <f>IFERROR(Main_Volume!AS52/Main_Share_Count!AS52/1000000,0)</f>
        <v>8.1221221283048241E-5</v>
      </c>
      <c r="AU52" s="20">
        <f>IFERROR(Main_Volume!AT52/Main_Share_Count!AT52/1000000,0)</f>
        <v>1.468044344726173E-5</v>
      </c>
      <c r="AV52" s="20">
        <f>IFERROR(Main_Volume!AU52/Main_Share_Count!AU52/1000000,0)</f>
        <v>2.9148136385083787E-4</v>
      </c>
      <c r="AW52" s="20">
        <f>IFERROR(Main_Volume!AV52/Main_Share_Count!AV52/1000000,0)</f>
        <v>6.8543280168103734E-5</v>
      </c>
      <c r="AX52" s="20">
        <f>IFERROR(Main_Volume!AW52/Main_Share_Count!AW52/1000000,0)</f>
        <v>1.7256022724126819E-3</v>
      </c>
      <c r="AY52" s="20">
        <f>IFERROR(Main_Volume!AX52/Main_Share_Count!AX52/1000000,0)</f>
        <v>4.2783161378202807E-4</v>
      </c>
      <c r="AZ52" s="20">
        <f>IFERROR(Main_Volume!AY52/Main_Share_Count!AY52/1000000,0)</f>
        <v>6.1755775577557756E-4</v>
      </c>
      <c r="BA52" s="20">
        <f>IFERROR(Main_Volume!AZ52/Main_Share_Count!AZ52/1000000,0)</f>
        <v>7.2001516258273011E-4</v>
      </c>
      <c r="BB52" s="20">
        <f>IFERROR(Main_Volume!BA52/Main_Share_Count!BA52/1000000,0)</f>
        <v>6.5942812859583959E-4</v>
      </c>
      <c r="BC52" s="20">
        <f>IFERROR(Main_Volume!BB52/Main_Share_Count!BB52/1000000,0)</f>
        <v>3.6904316843394675E-4</v>
      </c>
      <c r="BD52" s="20">
        <f>IFERROR(Main_Volume!BC52/Main_Share_Count!BC52/1000000,0)</f>
        <v>5.3505268790700463E-4</v>
      </c>
      <c r="BE52" s="20">
        <f>IFERROR(Main_Volume!BD52/Main_Share_Count!BD52/1000000,0)</f>
        <v>6.9212962962962964E-5</v>
      </c>
      <c r="BF52" s="20">
        <f>IFERROR(Main_Volume!BE52/Main_Share_Count!BE52/1000000,0)</f>
        <v>1.7945597200223708E-3</v>
      </c>
      <c r="BG52" s="20">
        <f>IFERROR(Main_Volume!BF52/Main_Share_Count!BF52/1000000,0)</f>
        <v>1.3334207592944724E-4</v>
      </c>
      <c r="BH52" s="20">
        <f>IFERROR(Main_Volume!BG52/Main_Share_Count!BG52/1000000,0)</f>
        <v>4.7235431927381347E-4</v>
      </c>
      <c r="BI52" s="20">
        <f>IFERROR(Main_Volume!BH52/Main_Share_Count!BH52/1000000,0)</f>
        <v>4.046356976288917E-4</v>
      </c>
      <c r="BJ52" s="20">
        <f>IFERROR(Main_Volume!BI52/Main_Share_Count!BI52/1000000,0)</f>
        <v>6.3532778145342886E-4</v>
      </c>
      <c r="BK52" s="20">
        <f>IFERROR(Main_Volume!BJ52/Main_Share_Count!BJ52/1000000,0)</f>
        <v>6.7767971217380988E-4</v>
      </c>
      <c r="BL52" s="20">
        <f>IFERROR(Main_Volume!BK52/Main_Share_Count!BK52/1000000,0)</f>
        <v>1.023380616242586E-4</v>
      </c>
      <c r="BM52" s="20">
        <f>IFERROR(Main_Volume!BL52/Main_Share_Count!BL52/1000000,0)</f>
        <v>6.5348843994776336E-4</v>
      </c>
      <c r="BN52" s="20">
        <f>IFERROR(Main_Volume!BM52/Main_Share_Count!BM52/1000000,0)</f>
        <v>3.0591900904872687E-4</v>
      </c>
      <c r="BO52" s="20">
        <f>IFERROR(Main_Volume!BN52/Main_Share_Count!BN52/1000000,0)</f>
        <v>2.432122548092328E-4</v>
      </c>
      <c r="BP52" s="20">
        <f>IFERROR(Main_Volume!BO52/Main_Share_Count!BO52/1000000,0)</f>
        <v>1.2980668500371421E-3</v>
      </c>
      <c r="BQ52" s="20">
        <f>IFERROR(Main_Volume!BP52/Main_Share_Count!BP52/1000000,0)</f>
        <v>2.7290347014398907E-5</v>
      </c>
      <c r="BR52" s="20">
        <f>IFERROR(Main_Volume!BQ52/Main_Share_Count!BQ52/1000000,0)</f>
        <v>5.0958038962234744E-4</v>
      </c>
      <c r="BS52" s="20">
        <f>IFERROR(Main_Volume!BR52/Main_Share_Count!BR52/1000000,0)</f>
        <v>5.10416974934154E-4</v>
      </c>
      <c r="BT52" s="20">
        <f>IFERROR(Main_Volume!BS52/Main_Share_Count!BS52/1000000,0)</f>
        <v>1.1497286729804814E-4</v>
      </c>
      <c r="BU52" s="20">
        <f>IFERROR(Main_Volume!BT52/Main_Share_Count!BT52/1000000,0)</f>
        <v>1.6881966715152371E-4</v>
      </c>
      <c r="BV52" s="20">
        <f>IFERROR(Main_Volume!BU52/Main_Share_Count!BU52/1000000,0)</f>
        <v>6.6550334708806078E-4</v>
      </c>
      <c r="BW52" s="20">
        <f>IFERROR(Main_Volume!BV52/Main_Share_Count!BV52/1000000,0)</f>
        <v>4.4955170778400672E-4</v>
      </c>
      <c r="BX52" s="20">
        <f>IFERROR(Main_Volume!BW52/Main_Share_Count!BW52/1000000,0)</f>
        <v>7.6389880493409707E-3</v>
      </c>
      <c r="BY52" s="20">
        <f>IFERROR(Main_Volume!BX52/Main_Share_Count!BX52/1000000,0)</f>
        <v>4.4707505908698277E-4</v>
      </c>
      <c r="BZ52" s="20">
        <f>IFERROR(Main_Volume!BY52/Main_Share_Count!BY52/1000000,0)</f>
        <v>1.4607129995904513E-4</v>
      </c>
      <c r="CA52" s="20">
        <f>IFERROR(Main_Volume!BZ52/Main_Share_Count!BZ52/1000000,0)</f>
        <v>2.3538498912598695E-4</v>
      </c>
      <c r="CB52" s="20">
        <f>IFERROR(Main_Volume!CA52/Main_Share_Count!CA52/1000000,0)</f>
        <v>8.6189964270560169E-4</v>
      </c>
      <c r="CC52" s="20">
        <f>IFERROR(Main_Volume!CB52/Main_Share_Count!CB52/1000000,0)</f>
        <v>4.335531832863448E-4</v>
      </c>
      <c r="CD52" s="20">
        <f>IFERROR(Main_Volume!CC52/Main_Share_Count!CC52/1000000,0)</f>
        <v>1.6099481470770727E-3</v>
      </c>
      <c r="CE52" s="20">
        <f>IFERROR(Main_Volume!CD52/Main_Share_Count!CD52/1000000,0)</f>
        <v>8.8246043526819904E-4</v>
      </c>
      <c r="CF52" s="20">
        <f>IFERROR(Main_Volume!CE52/Main_Share_Count!CE52/1000000,0)</f>
        <v>3.4136588271632172E-3</v>
      </c>
      <c r="CG52" s="20">
        <f>IFERROR(Main_Volume!CF52/Main_Share_Count!CF52/1000000,0)</f>
        <v>5.8360954669351231E-4</v>
      </c>
      <c r="CH52" s="20">
        <f>IFERROR(Main_Volume!CG52/Main_Share_Count!CG52/1000000,0)</f>
        <v>1.5935716558223084E-4</v>
      </c>
      <c r="CI52" s="20">
        <f>IFERROR(Main_Volume!CH52/Main_Share_Count!CH52/1000000,0)</f>
        <v>2.1282708194838895E-4</v>
      </c>
      <c r="CJ52" s="20">
        <f>IFERROR(Main_Volume!CI52/Main_Share_Count!CI52/1000000,0)</f>
        <v>3.7645920678918158E-4</v>
      </c>
      <c r="CK52" s="20">
        <f>IFERROR(Main_Volume!CJ52/Main_Share_Count!CJ52/1000000,0)</f>
        <v>4.4575718069476878E-5</v>
      </c>
      <c r="CL52" s="20">
        <f>IFERROR(Main_Volume!CK52/Main_Share_Count!CK52/1000000,0)</f>
        <v>3.0979109213003604E-4</v>
      </c>
      <c r="CM52" s="20">
        <f>IFERROR(Main_Volume!CL52/Main_Share_Count!CL52/1000000,0)</f>
        <v>2.6407835318579723E-4</v>
      </c>
      <c r="CN52" s="20">
        <f>IFERROR(Main_Volume!CM52/Main_Share_Count!CM52/1000000,0)</f>
        <v>1.2581939400362432E-3</v>
      </c>
      <c r="CO52" s="20">
        <f>IFERROR(Main_Volume!CN52/Main_Share_Count!CN52/1000000,0)</f>
        <v>2.3012798317076838E-4</v>
      </c>
      <c r="CP52" s="20">
        <f>IFERROR(Main_Volume!CO52/Main_Share_Count!CO52/1000000,0)</f>
        <v>9.8384615384615389E-5</v>
      </c>
      <c r="CQ52" s="20">
        <f>IFERROR(Main_Volume!CP52/Main_Share_Count!CP52/1000000,0)</f>
        <v>2.2860387441391261E-4</v>
      </c>
      <c r="CR52" s="20">
        <f>IFERROR(Main_Volume!CQ52/Main_Share_Count!CQ52/1000000,0)</f>
        <v>1.8710369173707676E-4</v>
      </c>
      <c r="CS52" s="20">
        <f>IFERROR(Main_Volume!CR52/Main_Share_Count!CR52/1000000,0)</f>
        <v>2.5799213558054356E-4</v>
      </c>
      <c r="CT52" s="20">
        <f>IFERROR(Main_Volume!CS52/Main_Share_Count!CS52/1000000,0)</f>
        <v>2.859093284143685E-4</v>
      </c>
      <c r="CU52" s="20">
        <f>IFERROR(Main_Volume!CT52/Main_Share_Count!CT52/1000000,0)</f>
        <v>2.3053800276946887E-3</v>
      </c>
      <c r="CV52" s="20">
        <f>IFERROR(Main_Volume!CU52/Main_Share_Count!CU52/1000000,0)</f>
        <v>6.7675971037780116E-4</v>
      </c>
      <c r="CW52" s="20">
        <f>IFERROR(Main_Volume!CV52/Main_Share_Count!CV52/1000000,0)</f>
        <v>1.4081557279651564E-3</v>
      </c>
      <c r="CX52" s="20">
        <f>IFERROR(Main_Volume!CW52/Main_Share_Count!CW52/1000000,0)</f>
        <v>2.0718884850621009E-4</v>
      </c>
      <c r="CY52" s="20">
        <f>IFERROR(Main_Volume!CX52/Main_Share_Count!CX52/1000000,0)</f>
        <v>8.3247222018659065E-4</v>
      </c>
      <c r="CZ52" s="20">
        <f>IFERROR(Main_Volume!CY52/Main_Share_Count!CY52/1000000,0)</f>
        <v>3.5064359440304191E-4</v>
      </c>
      <c r="DA52" s="20">
        <f>IFERROR(Main_Volume!CZ52/Main_Share_Count!CZ52/1000000,0)</f>
        <v>6.9310739992865431E-4</v>
      </c>
      <c r="DB52" s="20">
        <f>IFERROR(Main_Volume!DA52/Main_Share_Count!DA52/1000000,0)</f>
        <v>3.2868479128515753E-6</v>
      </c>
      <c r="DC52" s="20">
        <f>IFERROR(Main_Volume!DB52/Main_Share_Count!DB52/1000000,0)</f>
        <v>9.400010292855681E-4</v>
      </c>
      <c r="DD52" s="20">
        <f>IFERROR(Main_Volume!DC52/Main_Share_Count!DC52/1000000,0)</f>
        <v>1.3209746633205367E-4</v>
      </c>
      <c r="DE52" s="20">
        <f>IFERROR(Main_Volume!DD52/Main_Share_Count!DD52/1000000,0)</f>
        <v>5.2370370370370374E-4</v>
      </c>
      <c r="DF52" s="20">
        <f>IFERROR(Main_Volume!DE52/Main_Share_Count!DE52/1000000,0)</f>
        <v>9.2424271120837348E-4</v>
      </c>
      <c r="DG52" s="20">
        <f>IFERROR(Main_Volume!DF52/Main_Share_Count!DF52/1000000,0)</f>
        <v>5.5726647796656916E-4</v>
      </c>
      <c r="DH52" s="20">
        <f>IFERROR(Main_Volume!DG52/Main_Share_Count!DG52/1000000,0)</f>
        <v>4.7319380264640383E-4</v>
      </c>
      <c r="DI52" s="20">
        <f>IFERROR(Main_Volume!DH52/Main_Share_Count!DH52/1000000,0)</f>
        <v>3.2281541841530682E-3</v>
      </c>
      <c r="DJ52" s="20">
        <f>IFERROR(Main_Volume!DI52/Main_Share_Count!DI52/1000000,0)</f>
        <v>7.7941860465116284E-4</v>
      </c>
      <c r="DK52" s="20">
        <f>IFERROR(Main_Volume!DJ52/Main_Share_Count!DJ52/1000000,0)</f>
        <v>3.6369387957450227E-4</v>
      </c>
      <c r="DL52" s="20">
        <f>IFERROR(Main_Volume!DK52/Main_Share_Count!DK52/1000000,0)</f>
        <v>1.4877336616986314E-4</v>
      </c>
      <c r="DM52" s="20">
        <f>IFERROR(Main_Volume!DL52/Main_Share_Count!DL52/1000000,0)</f>
        <v>1.7768893331112222E-4</v>
      </c>
      <c r="DN52" s="20">
        <f>IFERROR(Main_Volume!DM52/Main_Share_Count!DM52/1000000,0)</f>
        <v>4.3636418800034149E-4</v>
      </c>
      <c r="DO52" s="20">
        <f>IFERROR(Main_Volume!DN52/Main_Share_Count!DN52/1000000,0)</f>
        <v>2.6868631049532907E-3</v>
      </c>
      <c r="DP52" s="20">
        <f>IFERROR(Main_Volume!DO52/Main_Share_Count!DO52/1000000,0)</f>
        <v>6.7748894969480106E-4</v>
      </c>
      <c r="DQ52" s="20">
        <f>IFERROR(Main_Volume!DP52/Main_Share_Count!DP52/1000000,0)</f>
        <v>2.3568141316196727E-4</v>
      </c>
      <c r="DR52" s="20">
        <f>IFERROR(Main_Volume!DQ52/Main_Share_Count!DQ52/1000000,0)</f>
        <v>2.0226459698299989E-3</v>
      </c>
      <c r="DS52" s="20">
        <f>IFERROR(Main_Volume!DR52/Main_Share_Count!DR52/1000000,0)</f>
        <v>3.9625445456141034E-4</v>
      </c>
      <c r="DT52" s="20">
        <f>IFERROR(Main_Volume!DS52/Main_Share_Count!DS52/1000000,0)</f>
        <v>3.625247829587977E-4</v>
      </c>
      <c r="DU52" s="20">
        <f>IFERROR(Main_Volume!DT52/Main_Share_Count!DT52/1000000,0)</f>
        <v>4.7933430052343303E-7</v>
      </c>
      <c r="DV52" s="20">
        <f>IFERROR(Main_Volume!DU52/Main_Share_Count!DU52/1000000,0)</f>
        <v>8.5530894749052662E-4</v>
      </c>
      <c r="DW52" s="20">
        <f>IFERROR(Main_Volume!DV52/Main_Share_Count!DV52/1000000,0)</f>
        <v>1.3185943783926336E-5</v>
      </c>
      <c r="DX52" s="20">
        <f>IFERROR(Main_Volume!DW52/Main_Share_Count!DW52/1000000,0)</f>
        <v>1.3433794754979264E-4</v>
      </c>
      <c r="DY52" s="20">
        <f>IFERROR(Main_Volume!DX52/Main_Share_Count!DX52/1000000,0)</f>
        <v>2.215616545024572E-3</v>
      </c>
      <c r="DZ52" s="20">
        <f>IFERROR(Main_Volume!DY52/Main_Share_Count!DY52/1000000,0)</f>
        <v>5.6289371132724664E-4</v>
      </c>
      <c r="EA52" s="20">
        <f>IFERROR(Main_Volume!DZ52/Main_Share_Count!DZ52/1000000,0)</f>
        <v>6.4353566659107518E-4</v>
      </c>
      <c r="EB52" s="20">
        <f>IFERROR(Main_Volume!EA52/Main_Share_Count!EA52/1000000,0)</f>
        <v>0</v>
      </c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</row>
    <row r="53" spans="1:309" x14ac:dyDescent="0.35">
      <c r="A53" s="4" t="s">
        <v>49</v>
      </c>
      <c r="B53" s="7">
        <f>Main_Share_Count!A53</f>
        <v>45363</v>
      </c>
      <c r="C53" s="20">
        <f>IFERROR(Main_Volume!B53/Main_Share_Count!B53/1000000,0)</f>
        <v>1.729095956928645E-3</v>
      </c>
      <c r="D53" s="20">
        <f>IFERROR(Main_Volume!C53/Main_Share_Count!C53/1000000,0)</f>
        <v>1.779441365188186E-3</v>
      </c>
      <c r="E53" s="20">
        <f>IFERROR(Main_Volume!D53/Main_Share_Count!D53/1000000,0)</f>
        <v>1.5801154114806655E-3</v>
      </c>
      <c r="F53" s="20">
        <f>IFERROR(Main_Volume!E53/Main_Share_Count!E53/1000000,0)</f>
        <v>1.7390005018971912E-3</v>
      </c>
      <c r="G53" s="20">
        <f>IFERROR(Main_Volume!F53/Main_Share_Count!F53/1000000,0)</f>
        <v>1.9877984553028777E-3</v>
      </c>
      <c r="H53" s="20">
        <f>IFERROR(Main_Volume!G53/Main_Share_Count!G53/1000000,0)</f>
        <v>2.6284056472223845E-3</v>
      </c>
      <c r="I53" s="20">
        <f>IFERROR(Main_Volume!H53/Main_Share_Count!H53/1000000,0)</f>
        <v>2.3296510215693855E-3</v>
      </c>
      <c r="J53" s="20">
        <f>IFERROR(Main_Volume!I53/Main_Share_Count!I53/1000000,0)</f>
        <v>1.8102937833473171E-3</v>
      </c>
      <c r="K53" s="20">
        <f>IFERROR(Main_Volume!J53/Main_Share_Count!J53/1000000,0)</f>
        <v>2.6795773799413573E-3</v>
      </c>
      <c r="L53" s="20">
        <f>IFERROR(Main_Volume!K53/Main_Share_Count!K53/1000000,0)</f>
        <v>1.0629919132172838E-3</v>
      </c>
      <c r="M53" s="20">
        <f>IFERROR(Main_Volume!L53/Main_Share_Count!L53/1000000,0)</f>
        <v>1.4061495330921448E-3</v>
      </c>
      <c r="N53" s="20">
        <f>IFERROR(Main_Volume!M53/Main_Share_Count!M53/1000000,0)</f>
        <v>1.1456355203962923E-3</v>
      </c>
      <c r="O53" s="20">
        <f>IFERROR(Main_Volume!N53/Main_Share_Count!N53/1000000,0)</f>
        <v>1.5761072648197549E-3</v>
      </c>
      <c r="P53" s="20">
        <f>IFERROR(Main_Volume!O53/Main_Share_Count!O53/1000000,0)</f>
        <v>1.6368830289499457E-3</v>
      </c>
      <c r="Q53" s="20">
        <f>IFERROR(Main_Volume!P53/Main_Share_Count!P53/1000000,0)</f>
        <v>1.8881630975104756E-3</v>
      </c>
      <c r="R53" s="20">
        <f>IFERROR(Main_Volume!Q53/Main_Share_Count!Q53/1000000,0)</f>
        <v>1.0413381020614348E-3</v>
      </c>
      <c r="S53" s="20">
        <f>IFERROR(Main_Volume!R53/Main_Share_Count!R53/1000000,0)</f>
        <v>9.9541372851476425E-4</v>
      </c>
      <c r="T53" s="20">
        <f>IFERROR(Main_Volume!S53/Main_Share_Count!S53/1000000,0)</f>
        <v>6.910919969388943E-4</v>
      </c>
      <c r="U53" s="20">
        <f>IFERROR(Main_Volume!T53/Main_Share_Count!T53/1000000,0)</f>
        <v>2.673246895337301E-3</v>
      </c>
      <c r="V53" s="20">
        <f>IFERROR(Main_Volume!U53/Main_Share_Count!U53/1000000,0)</f>
        <v>2.2242352107700977E-3</v>
      </c>
      <c r="W53" s="20">
        <f>IFERROR(Main_Volume!V53/Main_Share_Count!V53/1000000,0)</f>
        <v>1.1890655218032358E-3</v>
      </c>
      <c r="X53" s="20">
        <f>IFERROR(Main_Volume!W53/Main_Share_Count!W53/1000000,0)</f>
        <v>0</v>
      </c>
      <c r="Y53" s="20">
        <f>IFERROR(Main_Volume!X53/Main_Share_Count!X53/1000000,0)</f>
        <v>1.6749763743604783E-3</v>
      </c>
      <c r="Z53" s="20">
        <f>IFERROR(Main_Volume!Y53/Main_Share_Count!Y53/1000000,0)</f>
        <v>1.681835503291631E-4</v>
      </c>
      <c r="AA53" s="20">
        <f>IFERROR(Main_Volume!Z53/Main_Share_Count!Z53/1000000,0)</f>
        <v>1.1338364281033621E-3</v>
      </c>
      <c r="AB53" s="20">
        <f>IFERROR(Main_Volume!AA53/Main_Share_Count!AA53/1000000,0)</f>
        <v>4.5836334248938624E-3</v>
      </c>
      <c r="AC53" s="20">
        <f>IFERROR(Main_Volume!AB53/Main_Share_Count!AB53/1000000,0)</f>
        <v>5.5167596281164167E-4</v>
      </c>
      <c r="AD53" s="20">
        <f>IFERROR(Main_Volume!AC53/Main_Share_Count!AC53/1000000,0)</f>
        <v>1.7202266050221052E-4</v>
      </c>
      <c r="AE53" s="20">
        <f>IFERROR(Main_Volume!AD53/Main_Share_Count!AD53/1000000,0)</f>
        <v>1.4709876543209875E-4</v>
      </c>
      <c r="AF53" s="20">
        <f>IFERROR(Main_Volume!AE53/Main_Share_Count!AE53/1000000,0)</f>
        <v>3.7723682576702349E-3</v>
      </c>
      <c r="AG53" s="20">
        <f>IFERROR(Main_Volume!AF53/Main_Share_Count!AF53/1000000,0)</f>
        <v>1.4780929796591973E-4</v>
      </c>
      <c r="AH53" s="20">
        <f>IFERROR(Main_Volume!AG53/Main_Share_Count!AG53/1000000,0)</f>
        <v>1.2233395987942476E-3</v>
      </c>
      <c r="AI53" s="20">
        <f>IFERROR(Main_Volume!AH53/Main_Share_Count!AH53/1000000,0)</f>
        <v>1.2163104785217265E-3</v>
      </c>
      <c r="AJ53" s="20">
        <f>IFERROR(Main_Volume!AI53/Main_Share_Count!AI53/1000000,0)</f>
        <v>4.5425379444341167E-4</v>
      </c>
      <c r="AK53" s="20">
        <f>IFERROR(Main_Volume!AJ53/Main_Share_Count!AJ53/1000000,0)</f>
        <v>5.2409809958594341E-4</v>
      </c>
      <c r="AL53" s="20">
        <f>IFERROR(Main_Volume!AK53/Main_Share_Count!AK53/1000000,0)</f>
        <v>5.0204067783664926E-4</v>
      </c>
      <c r="AM53" s="20">
        <f>IFERROR(Main_Volume!AL53/Main_Share_Count!AL53/1000000,0)</f>
        <v>1.8285128125610363E-4</v>
      </c>
      <c r="AN53" s="20">
        <f>IFERROR(Main_Volume!AM53/Main_Share_Count!AM53/1000000,0)</f>
        <v>4.8034194272153356E-4</v>
      </c>
      <c r="AO53" s="20">
        <f>IFERROR(Main_Volume!AN53/Main_Share_Count!AN53/1000000,0)</f>
        <v>1.629882834803925E-3</v>
      </c>
      <c r="AP53" s="20">
        <f>IFERROR(Main_Volume!AO53/Main_Share_Count!AO53/1000000,0)</f>
        <v>2.9220423415743782E-2</v>
      </c>
      <c r="AQ53" s="20">
        <f>IFERROR(Main_Volume!AP53/Main_Share_Count!AP53/1000000,0)</f>
        <v>1.7984470387945035E-3</v>
      </c>
      <c r="AR53" s="20">
        <f>IFERROR(Main_Volume!AQ53/Main_Share_Count!AQ53/1000000,0)</f>
        <v>2.9146428571428574E-4</v>
      </c>
      <c r="AS53" s="20">
        <f>IFERROR(Main_Volume!AR53/Main_Share_Count!AR53/1000000,0)</f>
        <v>2.4056997710586442E-4</v>
      </c>
      <c r="AT53" s="20">
        <f>IFERROR(Main_Volume!AS53/Main_Share_Count!AS53/1000000,0)</f>
        <v>9.5736040295608192E-5</v>
      </c>
      <c r="AU53" s="20">
        <f>IFERROR(Main_Volume!AT53/Main_Share_Count!AT53/1000000,0)</f>
        <v>3.0437452747322655E-5</v>
      </c>
      <c r="AV53" s="20">
        <f>IFERROR(Main_Volume!AU53/Main_Share_Count!AU53/1000000,0)</f>
        <v>3.4330948686841215E-4</v>
      </c>
      <c r="AW53" s="20">
        <f>IFERROR(Main_Volume!AV53/Main_Share_Count!AV53/1000000,0)</f>
        <v>9.0239733649277805E-6</v>
      </c>
      <c r="AX53" s="20">
        <f>IFERROR(Main_Volume!AW53/Main_Share_Count!AW53/1000000,0)</f>
        <v>9.230638979599719E-4</v>
      </c>
      <c r="AY53" s="20">
        <f>IFERROR(Main_Volume!AX53/Main_Share_Count!AX53/1000000,0)</f>
        <v>3.1998193321044441E-4</v>
      </c>
      <c r="AZ53" s="20">
        <f>IFERROR(Main_Volume!AY53/Main_Share_Count!AY53/1000000,0)</f>
        <v>6.8686468646864682E-4</v>
      </c>
      <c r="BA53" s="20">
        <f>IFERROR(Main_Volume!AZ53/Main_Share_Count!AZ53/1000000,0)</f>
        <v>2.4240512569750897E-4</v>
      </c>
      <c r="BB53" s="20">
        <f>IFERROR(Main_Volume!BA53/Main_Share_Count!BA53/1000000,0)</f>
        <v>7.4339584263156001E-4</v>
      </c>
      <c r="BC53" s="20">
        <f>IFERROR(Main_Volume!BB53/Main_Share_Count!BB53/1000000,0)</f>
        <v>2.4360455401674038E-4</v>
      </c>
      <c r="BD53" s="20">
        <f>IFERROR(Main_Volume!BC53/Main_Share_Count!BC53/1000000,0)</f>
        <v>6.2355764380139637E-4</v>
      </c>
      <c r="BE53" s="20">
        <f>IFERROR(Main_Volume!BD53/Main_Share_Count!BD53/1000000,0)</f>
        <v>5.0000000000000002E-5</v>
      </c>
      <c r="BF53" s="20">
        <f>IFERROR(Main_Volume!BE53/Main_Share_Count!BE53/1000000,0)</f>
        <v>1.4087288765826343E-3</v>
      </c>
      <c r="BG53" s="20">
        <f>IFERROR(Main_Volume!BF53/Main_Share_Count!BF53/1000000,0)</f>
        <v>2.2241164513802375E-4</v>
      </c>
      <c r="BH53" s="20">
        <f>IFERROR(Main_Volume!BG53/Main_Share_Count!BG53/1000000,0)</f>
        <v>8.1078776799398827E-4</v>
      </c>
      <c r="BI53" s="20">
        <f>IFERROR(Main_Volume!BH53/Main_Share_Count!BH53/1000000,0)</f>
        <v>5.0702692348229556E-4</v>
      </c>
      <c r="BJ53" s="20">
        <f>IFERROR(Main_Volume!BI53/Main_Share_Count!BI53/1000000,0)</f>
        <v>5.3068555862580537E-4</v>
      </c>
      <c r="BK53" s="20">
        <f>IFERROR(Main_Volume!BJ53/Main_Share_Count!BJ53/1000000,0)</f>
        <v>5.2348711036134192E-4</v>
      </c>
      <c r="BL53" s="20">
        <f>IFERROR(Main_Volume!BK53/Main_Share_Count!BK53/1000000,0)</f>
        <v>3.1506948790097452E-5</v>
      </c>
      <c r="BM53" s="20">
        <f>IFERROR(Main_Volume!BL53/Main_Share_Count!BL53/1000000,0)</f>
        <v>3.1701837389158508E-4</v>
      </c>
      <c r="BN53" s="20">
        <f>IFERROR(Main_Volume!BM53/Main_Share_Count!BM53/1000000,0)</f>
        <v>1.2371765820987242E-4</v>
      </c>
      <c r="BO53" s="20">
        <f>IFERROR(Main_Volume!BN53/Main_Share_Count!BN53/1000000,0)</f>
        <v>2.0223567763842556E-4</v>
      </c>
      <c r="BP53" s="20">
        <f>IFERROR(Main_Volume!BO53/Main_Share_Count!BO53/1000000,0)</f>
        <v>1.9344550489548379E-3</v>
      </c>
      <c r="BQ53" s="20">
        <f>IFERROR(Main_Volume!BP53/Main_Share_Count!BP53/1000000,0)</f>
        <v>9.3845376978086043E-5</v>
      </c>
      <c r="BR53" s="20">
        <f>IFERROR(Main_Volume!BQ53/Main_Share_Count!BQ53/1000000,0)</f>
        <v>4.5642261658220543E-4</v>
      </c>
      <c r="BS53" s="20">
        <f>IFERROR(Main_Volume!BR53/Main_Share_Count!BR53/1000000,0)</f>
        <v>6.5727560593057321E-4</v>
      </c>
      <c r="BT53" s="20">
        <f>IFERROR(Main_Volume!BS53/Main_Share_Count!BS53/1000000,0)</f>
        <v>8.5111237367523971E-5</v>
      </c>
      <c r="BU53" s="20">
        <f>IFERROR(Main_Volume!BT53/Main_Share_Count!BT53/1000000,0)</f>
        <v>2.5188166098564997E-4</v>
      </c>
      <c r="BV53" s="20">
        <f>IFERROR(Main_Volume!BU53/Main_Share_Count!BU53/1000000,0)</f>
        <v>5.5461221767384619E-4</v>
      </c>
      <c r="BW53" s="20">
        <f>IFERROR(Main_Volume!BV53/Main_Share_Count!BV53/1000000,0)</f>
        <v>4.3474182155520313E-5</v>
      </c>
      <c r="BX53" s="20">
        <f>IFERROR(Main_Volume!BW53/Main_Share_Count!BW53/1000000,0)</f>
        <v>2.4974154819769135E-3</v>
      </c>
      <c r="BY53" s="20">
        <f>IFERROR(Main_Volume!BX53/Main_Share_Count!BX53/1000000,0)</f>
        <v>2.0900846536799433E-4</v>
      </c>
      <c r="BZ53" s="20">
        <f>IFERROR(Main_Volume!BY53/Main_Share_Count!BY53/1000000,0)</f>
        <v>1.1366441225955309E-4</v>
      </c>
      <c r="CA53" s="20">
        <f>IFERROR(Main_Volume!BZ53/Main_Share_Count!BZ53/1000000,0)</f>
        <v>4.4304121653567766E-4</v>
      </c>
      <c r="CB53" s="20">
        <f>IFERROR(Main_Volume!CA53/Main_Share_Count!CA53/1000000,0)</f>
        <v>1.140453332573664E-3</v>
      </c>
      <c r="CC53" s="20">
        <f>IFERROR(Main_Volume!CB53/Main_Share_Count!CB53/1000000,0)</f>
        <v>8.6119212200305416E-5</v>
      </c>
      <c r="CD53" s="20">
        <f>IFERROR(Main_Volume!CC53/Main_Share_Count!CC53/1000000,0)</f>
        <v>3.439168449701932E-4</v>
      </c>
      <c r="CE53" s="20">
        <f>IFERROR(Main_Volume!CD53/Main_Share_Count!CD53/1000000,0)</f>
        <v>1.4415017753339853E-4</v>
      </c>
      <c r="CF53" s="20">
        <f>IFERROR(Main_Volume!CE53/Main_Share_Count!CE53/1000000,0)</f>
        <v>7.364812690288134E-3</v>
      </c>
      <c r="CG53" s="20">
        <f>IFERROR(Main_Volume!CF53/Main_Share_Count!CF53/1000000,0)</f>
        <v>1.16500305496725E-4</v>
      </c>
      <c r="CH53" s="20">
        <f>IFERROR(Main_Volume!CG53/Main_Share_Count!CG53/1000000,0)</f>
        <v>2.1561080813228335E-4</v>
      </c>
      <c r="CI53" s="20">
        <f>IFERROR(Main_Volume!CH53/Main_Share_Count!CH53/1000000,0)</f>
        <v>3.4153689654279983E-4</v>
      </c>
      <c r="CJ53" s="20">
        <f>IFERROR(Main_Volume!CI53/Main_Share_Count!CI53/1000000,0)</f>
        <v>2.8199618349125709E-4</v>
      </c>
      <c r="CK53" s="20">
        <f>IFERROR(Main_Volume!CJ53/Main_Share_Count!CJ53/1000000,0)</f>
        <v>1.2560106557753524E-4</v>
      </c>
      <c r="CL53" s="20">
        <f>IFERROR(Main_Volume!CK53/Main_Share_Count!CK53/1000000,0)</f>
        <v>3.984708504694617E-5</v>
      </c>
      <c r="CM53" s="20">
        <f>IFERROR(Main_Volume!CL53/Main_Share_Count!CL53/1000000,0)</f>
        <v>3.205711318373632E-4</v>
      </c>
      <c r="CN53" s="20">
        <f>IFERROR(Main_Volume!CM53/Main_Share_Count!CM53/1000000,0)</f>
        <v>4.9385712087851889E-4</v>
      </c>
      <c r="CO53" s="20">
        <f>IFERROR(Main_Volume!CN53/Main_Share_Count!CN53/1000000,0)</f>
        <v>3.104849510345143E-4</v>
      </c>
      <c r="CP53" s="20">
        <f>IFERROR(Main_Volume!CO53/Main_Share_Count!CO53/1000000,0)</f>
        <v>6.8384615384615391E-5</v>
      </c>
      <c r="CQ53" s="20">
        <f>IFERROR(Main_Volume!CP53/Main_Share_Count!CP53/1000000,0)</f>
        <v>1.406811325341313E-4</v>
      </c>
      <c r="CR53" s="20">
        <f>IFERROR(Main_Volume!CQ53/Main_Share_Count!CQ53/1000000,0)</f>
        <v>9.7211899230352508E-5</v>
      </c>
      <c r="CS53" s="20">
        <f>IFERROR(Main_Volume!CR53/Main_Share_Count!CR53/1000000,0)</f>
        <v>5.7063230333108145E-4</v>
      </c>
      <c r="CT53" s="20">
        <f>IFERROR(Main_Volume!CS53/Main_Share_Count!CS53/1000000,0)</f>
        <v>8.2061012516890816E-4</v>
      </c>
      <c r="CU53" s="20">
        <f>IFERROR(Main_Volume!CT53/Main_Share_Count!CT53/1000000,0)</f>
        <v>3.0059639969050214E-4</v>
      </c>
      <c r="CV53" s="20">
        <f>IFERROR(Main_Volume!CU53/Main_Share_Count!CU53/1000000,0)</f>
        <v>2.0932992312284866E-4</v>
      </c>
      <c r="CW53" s="20">
        <f>IFERROR(Main_Volume!CV53/Main_Share_Count!CV53/1000000,0)</f>
        <v>8.6720371010188852E-4</v>
      </c>
      <c r="CX53" s="20">
        <f>IFERROR(Main_Volume!CW53/Main_Share_Count!CW53/1000000,0)</f>
        <v>4.0287734060848895E-4</v>
      </c>
      <c r="CY53" s="20">
        <f>IFERROR(Main_Volume!CX53/Main_Share_Count!CX53/1000000,0)</f>
        <v>2.7309905684532614E-4</v>
      </c>
      <c r="CZ53" s="20">
        <f>IFERROR(Main_Volume!CY53/Main_Share_Count!CY53/1000000,0)</f>
        <v>3.2087254047741617E-4</v>
      </c>
      <c r="DA53" s="20">
        <f>IFERROR(Main_Volume!CZ53/Main_Share_Count!CZ53/1000000,0)</f>
        <v>5.3360948880754706E-4</v>
      </c>
      <c r="DB53" s="20">
        <f>IFERROR(Main_Volume!DA53/Main_Share_Count!DA53/1000000,0)</f>
        <v>2.5277425615501402E-4</v>
      </c>
      <c r="DC53" s="20">
        <f>IFERROR(Main_Volume!DB53/Main_Share_Count!DB53/1000000,0)</f>
        <v>5.4107308206797025E-4</v>
      </c>
      <c r="DD53" s="20">
        <f>IFERROR(Main_Volume!DC53/Main_Share_Count!DC53/1000000,0)</f>
        <v>1.7343928279765924E-5</v>
      </c>
      <c r="DE53" s="20">
        <f>IFERROR(Main_Volume!DD53/Main_Share_Count!DD53/1000000,0)</f>
        <v>3.0366666666666667E-3</v>
      </c>
      <c r="DF53" s="20">
        <f>IFERROR(Main_Volume!DE53/Main_Share_Count!DE53/1000000,0)</f>
        <v>1.3914347551348253E-3</v>
      </c>
      <c r="DG53" s="20">
        <f>IFERROR(Main_Volume!DF53/Main_Share_Count!DF53/1000000,0)</f>
        <v>2.8570217831866646E-4</v>
      </c>
      <c r="DH53" s="20">
        <f>IFERROR(Main_Volume!DG53/Main_Share_Count!DG53/1000000,0)</f>
        <v>8.0900489563146146E-4</v>
      </c>
      <c r="DI53" s="20">
        <f>IFERROR(Main_Volume!DH53/Main_Share_Count!DH53/1000000,0)</f>
        <v>4.5465211979404023E-3</v>
      </c>
      <c r="DJ53" s="20">
        <f>IFERROR(Main_Volume!DI53/Main_Share_Count!DI53/1000000,0)</f>
        <v>5.4639534883720931E-4</v>
      </c>
      <c r="DK53" s="20">
        <f>IFERROR(Main_Volume!DJ53/Main_Share_Count!DJ53/1000000,0)</f>
        <v>6.5038078555611689E-4</v>
      </c>
      <c r="DL53" s="20">
        <f>IFERROR(Main_Volume!DK53/Main_Share_Count!DK53/1000000,0)</f>
        <v>9.7222622611904338E-4</v>
      </c>
      <c r="DM53" s="20">
        <f>IFERROR(Main_Volume!DL53/Main_Share_Count!DL53/1000000,0)</f>
        <v>2.395098746922835E-4</v>
      </c>
      <c r="DN53" s="20">
        <f>IFERROR(Main_Volume!DM53/Main_Share_Count!DM53/1000000,0)</f>
        <v>4.2926598211433253E-4</v>
      </c>
      <c r="DO53" s="20">
        <f>IFERROR(Main_Volume!DN53/Main_Share_Count!DN53/1000000,0)</f>
        <v>1.0451104970152563E-3</v>
      </c>
      <c r="DP53" s="20">
        <f>IFERROR(Main_Volume!DO53/Main_Share_Count!DO53/1000000,0)</f>
        <v>1.0728735470895016E-4</v>
      </c>
      <c r="DQ53" s="20">
        <f>IFERROR(Main_Volume!DP53/Main_Share_Count!DP53/1000000,0)</f>
        <v>1.6662733817532208E-4</v>
      </c>
      <c r="DR53" s="20">
        <f>IFERROR(Main_Volume!DQ53/Main_Share_Count!DQ53/1000000,0)</f>
        <v>4.5206439301964576E-4</v>
      </c>
      <c r="DS53" s="20">
        <f>IFERROR(Main_Volume!DR53/Main_Share_Count!DR53/1000000,0)</f>
        <v>1.3096424301479103E-3</v>
      </c>
      <c r="DT53" s="20">
        <f>IFERROR(Main_Volume!DS53/Main_Share_Count!DS53/1000000,0)</f>
        <v>3.4036391195198365E-4</v>
      </c>
      <c r="DU53" s="20">
        <f>IFERROR(Main_Volume!DT53/Main_Share_Count!DT53/1000000,0)</f>
        <v>0</v>
      </c>
      <c r="DV53" s="20">
        <f>IFERROR(Main_Volume!DU53/Main_Share_Count!DU53/1000000,0)</f>
        <v>5.3370453432320262E-4</v>
      </c>
      <c r="DW53" s="20">
        <f>IFERROR(Main_Volume!DV53/Main_Share_Count!DV53/1000000,0)</f>
        <v>2.3075401621871087E-5</v>
      </c>
      <c r="DX53" s="20">
        <f>IFERROR(Main_Volume!DW53/Main_Share_Count!DW53/1000000,0)</f>
        <v>7.7877071043358061E-7</v>
      </c>
      <c r="DY53" s="20">
        <f>IFERROR(Main_Volume!DX53/Main_Share_Count!DX53/1000000,0)</f>
        <v>4.916934280619862E-3</v>
      </c>
      <c r="DZ53" s="20">
        <f>IFERROR(Main_Volume!DY53/Main_Share_Count!DY53/1000000,0)</f>
        <v>1.0801599754170488E-3</v>
      </c>
      <c r="EA53" s="20">
        <f>IFERROR(Main_Volume!DZ53/Main_Share_Count!DZ53/1000000,0)</f>
        <v>4.4850958752236251E-4</v>
      </c>
      <c r="EB53" s="20">
        <f>IFERROR(Main_Volume!EA53/Main_Share_Count!EA53/1000000,0)</f>
        <v>0</v>
      </c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</row>
    <row r="54" spans="1:309" x14ac:dyDescent="0.35">
      <c r="A54" s="4" t="s">
        <v>49</v>
      </c>
      <c r="B54" s="7">
        <f>Main_Share_Count!A54</f>
        <v>45364</v>
      </c>
      <c r="C54" s="20">
        <f>IFERROR(Main_Volume!B54/Main_Share_Count!B54/1000000,0)</f>
        <v>1.5840754676377489E-3</v>
      </c>
      <c r="D54" s="20">
        <f>IFERROR(Main_Volume!C54/Main_Share_Count!C54/1000000,0)</f>
        <v>2.7803305489505271E-3</v>
      </c>
      <c r="E54" s="20">
        <f>IFERROR(Main_Volume!D54/Main_Share_Count!D54/1000000,0)</f>
        <v>1.1928670086960762E-3</v>
      </c>
      <c r="F54" s="20">
        <f>IFERROR(Main_Volume!E54/Main_Share_Count!E54/1000000,0)</f>
        <v>1.354077752696763E-3</v>
      </c>
      <c r="G54" s="20">
        <f>IFERROR(Main_Volume!F54/Main_Share_Count!F54/1000000,0)</f>
        <v>4.5049787750753795E-3</v>
      </c>
      <c r="H54" s="20">
        <f>IFERROR(Main_Volume!G54/Main_Share_Count!G54/1000000,0)</f>
        <v>2.2626205181176962E-3</v>
      </c>
      <c r="I54" s="20">
        <f>IFERROR(Main_Volume!H54/Main_Share_Count!H54/1000000,0)</f>
        <v>1.0876602325961798E-3</v>
      </c>
      <c r="J54" s="20">
        <f>IFERROR(Main_Volume!I54/Main_Share_Count!I54/1000000,0)</f>
        <v>1.6074027848741541E-3</v>
      </c>
      <c r="K54" s="20">
        <f>IFERROR(Main_Volume!J54/Main_Share_Count!J54/1000000,0)</f>
        <v>2.0728085970072216E-3</v>
      </c>
      <c r="L54" s="20">
        <f>IFERROR(Main_Volume!K54/Main_Share_Count!K54/1000000,0)</f>
        <v>1.4933463891754954E-3</v>
      </c>
      <c r="M54" s="20">
        <f>IFERROR(Main_Volume!L54/Main_Share_Count!L54/1000000,0)</f>
        <v>2.1231132403947729E-3</v>
      </c>
      <c r="N54" s="20">
        <f>IFERROR(Main_Volume!M54/Main_Share_Count!M54/1000000,0)</f>
        <v>1.6942712606508605E-3</v>
      </c>
      <c r="O54" s="20">
        <f>IFERROR(Main_Volume!N54/Main_Share_Count!N54/1000000,0)</f>
        <v>1.6401469037807667E-3</v>
      </c>
      <c r="P54" s="20">
        <f>IFERROR(Main_Volume!O54/Main_Share_Count!O54/1000000,0)</f>
        <v>1.7529241594907269E-3</v>
      </c>
      <c r="Q54" s="20">
        <f>IFERROR(Main_Volume!P54/Main_Share_Count!P54/1000000,0)</f>
        <v>1.2703706467487794E-3</v>
      </c>
      <c r="R54" s="20">
        <f>IFERROR(Main_Volume!Q54/Main_Share_Count!Q54/1000000,0)</f>
        <v>9.5431169096548362E-4</v>
      </c>
      <c r="S54" s="20">
        <f>IFERROR(Main_Volume!R54/Main_Share_Count!R54/1000000,0)</f>
        <v>7.42632390805131E-4</v>
      </c>
      <c r="T54" s="20">
        <f>IFERROR(Main_Volume!S54/Main_Share_Count!S54/1000000,0)</f>
        <v>3.4020168072420079E-3</v>
      </c>
      <c r="U54" s="20">
        <f>IFERROR(Main_Volume!T54/Main_Share_Count!T54/1000000,0)</f>
        <v>2.1536195034158167E-3</v>
      </c>
      <c r="V54" s="20">
        <f>IFERROR(Main_Volume!U54/Main_Share_Count!U54/1000000,0)</f>
        <v>2.5225332766702856E-3</v>
      </c>
      <c r="W54" s="20">
        <f>IFERROR(Main_Volume!V54/Main_Share_Count!V54/1000000,0)</f>
        <v>1.9741818018156015E-3</v>
      </c>
      <c r="X54" s="20">
        <f>IFERROR(Main_Volume!W54/Main_Share_Count!W54/1000000,0)</f>
        <v>0</v>
      </c>
      <c r="Y54" s="20">
        <f>IFERROR(Main_Volume!X54/Main_Share_Count!X54/1000000,0)</f>
        <v>1.4826732877349655E-3</v>
      </c>
      <c r="Z54" s="20">
        <f>IFERROR(Main_Volume!Y54/Main_Share_Count!Y54/1000000,0)</f>
        <v>1.3374564560803942E-4</v>
      </c>
      <c r="AA54" s="20">
        <f>IFERROR(Main_Volume!Z54/Main_Share_Count!Z54/1000000,0)</f>
        <v>1.4175240680836701E-3</v>
      </c>
      <c r="AB54" s="20">
        <f>IFERROR(Main_Volume!AA54/Main_Share_Count!AA54/1000000,0)</f>
        <v>2.1635418658233129E-3</v>
      </c>
      <c r="AC54" s="20">
        <f>IFERROR(Main_Volume!AB54/Main_Share_Count!AB54/1000000,0)</f>
        <v>2.5650889551218065E-4</v>
      </c>
      <c r="AD54" s="20">
        <f>IFERROR(Main_Volume!AC54/Main_Share_Count!AC54/1000000,0)</f>
        <v>1.1632637315191954E-4</v>
      </c>
      <c r="AE54" s="20">
        <f>IFERROR(Main_Volume!AD54/Main_Share_Count!AD54/1000000,0)</f>
        <v>3.0112345679012345E-4</v>
      </c>
      <c r="AF54" s="20">
        <f>IFERROR(Main_Volume!AE54/Main_Share_Count!AE54/1000000,0)</f>
        <v>2.5144586790765305E-3</v>
      </c>
      <c r="AG54" s="20">
        <f>IFERROR(Main_Volume!AF54/Main_Share_Count!AF54/1000000,0)</f>
        <v>4.4669312352351536E-6</v>
      </c>
      <c r="AH54" s="20">
        <f>IFERROR(Main_Volume!AG54/Main_Share_Count!AG54/1000000,0)</f>
        <v>6.483484013048358E-4</v>
      </c>
      <c r="AI54" s="20">
        <f>IFERROR(Main_Volume!AH54/Main_Share_Count!AH54/1000000,0)</f>
        <v>5.4915310812314372E-4</v>
      </c>
      <c r="AJ54" s="20">
        <f>IFERROR(Main_Volume!AI54/Main_Share_Count!AI54/1000000,0)</f>
        <v>5.3678406303783342E-4</v>
      </c>
      <c r="AK54" s="20">
        <f>IFERROR(Main_Volume!AJ54/Main_Share_Count!AJ54/1000000,0)</f>
        <v>8.1217963690413003E-4</v>
      </c>
      <c r="AL54" s="20">
        <f>IFERROR(Main_Volume!AK54/Main_Share_Count!AK54/1000000,0)</f>
        <v>5.6057339812181533E-4</v>
      </c>
      <c r="AM54" s="20">
        <f>IFERROR(Main_Volume!AL54/Main_Share_Count!AL54/1000000,0)</f>
        <v>1.5051535017421864E-3</v>
      </c>
      <c r="AN54" s="20">
        <f>IFERROR(Main_Volume!AM54/Main_Share_Count!AM54/1000000,0)</f>
        <v>7.8575725221571781E-4</v>
      </c>
      <c r="AO54" s="20">
        <f>IFERROR(Main_Volume!AN54/Main_Share_Count!AN54/1000000,0)</f>
        <v>1.5651771507747389E-3</v>
      </c>
      <c r="AP54" s="20">
        <f>IFERROR(Main_Volume!AO54/Main_Share_Count!AO54/1000000,0)</f>
        <v>3.423978770993776E-3</v>
      </c>
      <c r="AQ54" s="20">
        <f>IFERROR(Main_Volume!AP54/Main_Share_Count!AP54/1000000,0)</f>
        <v>1.818485596364037E-3</v>
      </c>
      <c r="AR54" s="20">
        <f>IFERROR(Main_Volume!AQ54/Main_Share_Count!AQ54/1000000,0)</f>
        <v>1.739285714285714E-4</v>
      </c>
      <c r="AS54" s="20">
        <f>IFERROR(Main_Volume!AR54/Main_Share_Count!AR54/1000000,0)</f>
        <v>5.2762379770549981E-4</v>
      </c>
      <c r="AT54" s="20">
        <f>IFERROR(Main_Volume!AS54/Main_Share_Count!AS54/1000000,0)</f>
        <v>6.4853446651863604E-5</v>
      </c>
      <c r="AU54" s="20">
        <f>IFERROR(Main_Volume!AT54/Main_Share_Count!AT54/1000000,0)</f>
        <v>1.1837330899642042E-4</v>
      </c>
      <c r="AV54" s="20">
        <f>IFERROR(Main_Volume!AU54/Main_Share_Count!AU54/1000000,0)</f>
        <v>4.5641918254196631E-4</v>
      </c>
      <c r="AW54" s="20">
        <f>IFERROR(Main_Volume!AV54/Main_Share_Count!AV54/1000000,0)</f>
        <v>1.9969493618883308E-5</v>
      </c>
      <c r="AX54" s="20">
        <f>IFERROR(Main_Volume!AW54/Main_Share_Count!AW54/1000000,0)</f>
        <v>6.2013640940574647E-4</v>
      </c>
      <c r="AY54" s="20">
        <f>IFERROR(Main_Volume!AX54/Main_Share_Count!AX54/1000000,0)</f>
        <v>4.334897858923073E-4</v>
      </c>
      <c r="AZ54" s="20">
        <f>IFERROR(Main_Volume!AY54/Main_Share_Count!AY54/1000000,0)</f>
        <v>8.0330033003300327E-4</v>
      </c>
      <c r="BA54" s="20">
        <f>IFERROR(Main_Volume!AZ54/Main_Share_Count!AZ54/1000000,0)</f>
        <v>4.426025310546195E-4</v>
      </c>
      <c r="BB54" s="20">
        <f>IFERROR(Main_Volume!BA54/Main_Share_Count!BA54/1000000,0)</f>
        <v>7.8941418440789315E-4</v>
      </c>
      <c r="BC54" s="20">
        <f>IFERROR(Main_Volume!BB54/Main_Share_Count!BB54/1000000,0)</f>
        <v>2.9409254448653114E-4</v>
      </c>
      <c r="BD54" s="20">
        <f>IFERROR(Main_Volume!BC54/Main_Share_Count!BC54/1000000,0)</f>
        <v>6.5388942883013812E-4</v>
      </c>
      <c r="BE54" s="20">
        <f>IFERROR(Main_Volume!BD54/Main_Share_Count!BD54/1000000,0)</f>
        <v>6.4699074074074076E-5</v>
      </c>
      <c r="BF54" s="20">
        <f>IFERROR(Main_Volume!BE54/Main_Share_Count!BE54/1000000,0)</f>
        <v>1.0493969785313605E-3</v>
      </c>
      <c r="BG54" s="20">
        <f>IFERROR(Main_Volume!BF54/Main_Share_Count!BF54/1000000,0)</f>
        <v>2.3909251852337554E-4</v>
      </c>
      <c r="BH54" s="20">
        <f>IFERROR(Main_Volume!BG54/Main_Share_Count!BG54/1000000,0)</f>
        <v>5.3175196427190572E-4</v>
      </c>
      <c r="BI54" s="20">
        <f>IFERROR(Main_Volume!BH54/Main_Share_Count!BH54/1000000,0)</f>
        <v>2.0610492155148956E-4</v>
      </c>
      <c r="BJ54" s="20">
        <f>IFERROR(Main_Volume!BI54/Main_Share_Count!BI54/1000000,0)</f>
        <v>7.3790808856031122E-4</v>
      </c>
      <c r="BK54" s="20">
        <f>IFERROR(Main_Volume!BJ54/Main_Share_Count!BJ54/1000000,0)</f>
        <v>2.9194342806264584E-4</v>
      </c>
      <c r="BL54" s="20">
        <f>IFERROR(Main_Volume!BK54/Main_Share_Count!BK54/1000000,0)</f>
        <v>1.9364472304241252E-5</v>
      </c>
      <c r="BM54" s="20">
        <f>IFERROR(Main_Volume!BL54/Main_Share_Count!BL54/1000000,0)</f>
        <v>2.4217356744918469E-4</v>
      </c>
      <c r="BN54" s="20">
        <f>IFERROR(Main_Volume!BM54/Main_Share_Count!BM54/1000000,0)</f>
        <v>1.685915681528284E-3</v>
      </c>
      <c r="BO54" s="20">
        <f>IFERROR(Main_Volume!BN54/Main_Share_Count!BN54/1000000,0)</f>
        <v>1.1504325703674821E-4</v>
      </c>
      <c r="BP54" s="20">
        <f>IFERROR(Main_Volume!BO54/Main_Share_Count!BO54/1000000,0)</f>
        <v>1.1773992949713271E-3</v>
      </c>
      <c r="BQ54" s="20">
        <f>IFERROR(Main_Volume!BP54/Main_Share_Count!BP54/1000000,0)</f>
        <v>1.0581971291297534E-4</v>
      </c>
      <c r="BR54" s="20">
        <f>IFERROR(Main_Volume!BQ54/Main_Share_Count!BQ54/1000000,0)</f>
        <v>1.2567794294369422E-4</v>
      </c>
      <c r="BS54" s="20">
        <f>IFERROR(Main_Volume!BR54/Main_Share_Count!BR54/1000000,0)</f>
        <v>5.6242786540794886E-4</v>
      </c>
      <c r="BT54" s="20">
        <f>IFERROR(Main_Volume!BS54/Main_Share_Count!BS54/1000000,0)</f>
        <v>1.5877738061685702E-4</v>
      </c>
      <c r="BU54" s="20">
        <f>IFERROR(Main_Volume!BT54/Main_Share_Count!BT54/1000000,0)</f>
        <v>1.3476205807019594E-4</v>
      </c>
      <c r="BV54" s="20">
        <f>IFERROR(Main_Volume!BU54/Main_Share_Count!BU54/1000000,0)</f>
        <v>7.5384830970291511E-4</v>
      </c>
      <c r="BW54" s="20">
        <f>IFERROR(Main_Volume!BV54/Main_Share_Count!BV54/1000000,0)</f>
        <v>8.3647627204327788E-5</v>
      </c>
      <c r="BX54" s="20">
        <f>IFERROR(Main_Volume!BW54/Main_Share_Count!BW54/1000000,0)</f>
        <v>8.0039143786780583E-4</v>
      </c>
      <c r="BY54" s="20">
        <f>IFERROR(Main_Volume!BX54/Main_Share_Count!BX54/1000000,0)</f>
        <v>2.3026895796214995E-4</v>
      </c>
      <c r="BZ54" s="20">
        <f>IFERROR(Main_Volume!BY54/Main_Share_Count!BY54/1000000,0)</f>
        <v>1.8057227680013569E-5</v>
      </c>
      <c r="CA54" s="20">
        <f>IFERROR(Main_Volume!BZ54/Main_Share_Count!BZ54/1000000,0)</f>
        <v>1.8939942443654055E-4</v>
      </c>
      <c r="CB54" s="20">
        <f>IFERROR(Main_Volume!CA54/Main_Share_Count!CA54/1000000,0)</f>
        <v>5.0220628916107036E-4</v>
      </c>
      <c r="CC54" s="20">
        <f>IFERROR(Main_Volume!CB54/Main_Share_Count!CB54/1000000,0)</f>
        <v>1.6423187632756656E-4</v>
      </c>
      <c r="CD54" s="20">
        <f>IFERROR(Main_Volume!CC54/Main_Share_Count!CC54/1000000,0)</f>
        <v>7.8685392045069766E-4</v>
      </c>
      <c r="CE54" s="20">
        <f>IFERROR(Main_Volume!CD54/Main_Share_Count!CD54/1000000,0)</f>
        <v>1.5176604385350586E-3</v>
      </c>
      <c r="CF54" s="20">
        <f>IFERROR(Main_Volume!CE54/Main_Share_Count!CE54/1000000,0)</f>
        <v>2.2082248599038074E-3</v>
      </c>
      <c r="CG54" s="20">
        <f>IFERROR(Main_Volume!CF54/Main_Share_Count!CF54/1000000,0)</f>
        <v>2.8903472532203786E-4</v>
      </c>
      <c r="CH54" s="20">
        <f>IFERROR(Main_Volume!CG54/Main_Share_Count!CG54/1000000,0)</f>
        <v>1.7247738451532619E-4</v>
      </c>
      <c r="CI54" s="20">
        <f>IFERROR(Main_Volume!CH54/Main_Share_Count!CH54/1000000,0)</f>
        <v>2.9226996459487468E-4</v>
      </c>
      <c r="CJ54" s="20">
        <f>IFERROR(Main_Volume!CI54/Main_Share_Count!CI54/1000000,0)</f>
        <v>2.5578459391663197E-4</v>
      </c>
      <c r="CK54" s="20">
        <f>IFERROR(Main_Volume!CJ54/Main_Share_Count!CJ54/1000000,0)</f>
        <v>5.1818536197014074E-5</v>
      </c>
      <c r="CL54" s="20">
        <f>IFERROR(Main_Volume!CK54/Main_Share_Count!CK54/1000000,0)</f>
        <v>5.1476600305039549E-4</v>
      </c>
      <c r="CM54" s="20">
        <f>IFERROR(Main_Volume!CL54/Main_Share_Count!CL54/1000000,0)</f>
        <v>3.4976352133545723E-4</v>
      </c>
      <c r="CN54" s="20">
        <f>IFERROR(Main_Volume!CM54/Main_Share_Count!CM54/1000000,0)</f>
        <v>3.0727835115412099E-4</v>
      </c>
      <c r="CO54" s="20">
        <f>IFERROR(Main_Volume!CN54/Main_Share_Count!CN54/1000000,0)</f>
        <v>3.240411061822601E-4</v>
      </c>
      <c r="CP54" s="20">
        <f>IFERROR(Main_Volume!CO54/Main_Share_Count!CO54/1000000,0)</f>
        <v>3.3230769230769236E-5</v>
      </c>
      <c r="CQ54" s="20">
        <f>IFERROR(Main_Volume!CP54/Main_Share_Count!CP54/1000000,0)</f>
        <v>1.0624047409707757E-4</v>
      </c>
      <c r="CR54" s="20">
        <f>IFERROR(Main_Volume!CQ54/Main_Share_Count!CQ54/1000000,0)</f>
        <v>1.3405496650499961E-4</v>
      </c>
      <c r="CS54" s="20">
        <f>IFERROR(Main_Volume!CR54/Main_Share_Count!CR54/1000000,0)</f>
        <v>8.4921483799807896E-5</v>
      </c>
      <c r="CT54" s="20">
        <f>IFERROR(Main_Volume!CS54/Main_Share_Count!CS54/1000000,0)</f>
        <v>1.0261203526664463E-3</v>
      </c>
      <c r="CU54" s="20">
        <f>IFERROR(Main_Volume!CT54/Main_Share_Count!CT54/1000000,0)</f>
        <v>5.4009382905666886E-4</v>
      </c>
      <c r="CV54" s="20">
        <f>IFERROR(Main_Volume!CU54/Main_Share_Count!CU54/1000000,0)</f>
        <v>1.716161400250115E-4</v>
      </c>
      <c r="CW54" s="20">
        <f>IFERROR(Main_Volume!CV54/Main_Share_Count!CV54/1000000,0)</f>
        <v>1.0462251556796825E-3</v>
      </c>
      <c r="CX54" s="20">
        <f>IFERROR(Main_Volume!CW54/Main_Share_Count!CW54/1000000,0)</f>
        <v>3.9002422611550424E-4</v>
      </c>
      <c r="CY54" s="20">
        <f>IFERROR(Main_Volume!CX54/Main_Share_Count!CX54/1000000,0)</f>
        <v>3.8078525412104909E-4</v>
      </c>
      <c r="CZ54" s="20">
        <f>IFERROR(Main_Volume!CY54/Main_Share_Count!CY54/1000000,0)</f>
        <v>3.2469245167357589E-4</v>
      </c>
      <c r="DA54" s="20">
        <f>IFERROR(Main_Volume!CZ54/Main_Share_Count!CZ54/1000000,0)</f>
        <v>6.7325254632318596E-4</v>
      </c>
      <c r="DB54" s="20">
        <f>IFERROR(Main_Volume!DA54/Main_Share_Count!DA54/1000000,0)</f>
        <v>1.0956159709505252E-6</v>
      </c>
      <c r="DC54" s="20">
        <f>IFERROR(Main_Volume!DB54/Main_Share_Count!DB54/1000000,0)</f>
        <v>5.3040122588709051E-4</v>
      </c>
      <c r="DD54" s="20">
        <f>IFERROR(Main_Volume!DC54/Main_Share_Count!DC54/1000000,0)</f>
        <v>8.166554070514522E-5</v>
      </c>
      <c r="DE54" s="20">
        <f>IFERROR(Main_Volume!DD54/Main_Share_Count!DD54/1000000,0)</f>
        <v>1.5948148148148147E-3</v>
      </c>
      <c r="DF54" s="20">
        <f>IFERROR(Main_Volume!DE54/Main_Share_Count!DE54/1000000,0)</f>
        <v>1.007646494682234E-3</v>
      </c>
      <c r="DG54" s="20">
        <f>IFERROR(Main_Volume!DF54/Main_Share_Count!DF54/1000000,0)</f>
        <v>1.8238618512183633E-4</v>
      </c>
      <c r="DH54" s="20">
        <f>IFERROR(Main_Volume!DG54/Main_Share_Count!DG54/1000000,0)</f>
        <v>7.2907458910951575E-4</v>
      </c>
      <c r="DI54" s="20">
        <f>IFERROR(Main_Volume!DH54/Main_Share_Count!DH54/1000000,0)</f>
        <v>2.3105857066093496E-3</v>
      </c>
      <c r="DJ54" s="20">
        <f>IFERROR(Main_Volume!DI54/Main_Share_Count!DI54/1000000,0)</f>
        <v>5.5069767441860468E-4</v>
      </c>
      <c r="DK54" s="20">
        <f>IFERROR(Main_Volume!DJ54/Main_Share_Count!DJ54/1000000,0)</f>
        <v>1.1112422627113441E-3</v>
      </c>
      <c r="DL54" s="20">
        <f>IFERROR(Main_Volume!DK54/Main_Share_Count!DK54/1000000,0)</f>
        <v>8.6926887928868838E-4</v>
      </c>
      <c r="DM54" s="20">
        <f>IFERROR(Main_Volume!DL54/Main_Share_Count!DL54/1000000,0)</f>
        <v>4.212708460584522E-4</v>
      </c>
      <c r="DN54" s="20">
        <f>IFERROR(Main_Volume!DM54/Main_Share_Count!DM54/1000000,0)</f>
        <v>3.0011712605757044E-5</v>
      </c>
      <c r="DO54" s="20">
        <f>IFERROR(Main_Volume!DN54/Main_Share_Count!DN54/1000000,0)</f>
        <v>7.9624455390185699E-4</v>
      </c>
      <c r="DP54" s="20">
        <f>IFERROR(Main_Volume!DO54/Main_Share_Count!DO54/1000000,0)</f>
        <v>3.0958394723917771E-4</v>
      </c>
      <c r="DQ54" s="20">
        <f>IFERROR(Main_Volume!DP54/Main_Share_Count!DP54/1000000,0)</f>
        <v>1.6735117543933303E-4</v>
      </c>
      <c r="DR54" s="20">
        <f>IFERROR(Main_Volume!DQ54/Main_Share_Count!DQ54/1000000,0)</f>
        <v>6.6587153833706683E-4</v>
      </c>
      <c r="DS54" s="20">
        <f>IFERROR(Main_Volume!DR54/Main_Share_Count!DR54/1000000,0)</f>
        <v>1.1147063662058003E-4</v>
      </c>
      <c r="DT54" s="20">
        <f>IFERROR(Main_Volume!DS54/Main_Share_Count!DS54/1000000,0)</f>
        <v>5.7685931399416713E-5</v>
      </c>
      <c r="DU54" s="20">
        <f>IFERROR(Main_Volume!DT54/Main_Share_Count!DT54/1000000,0)</f>
        <v>0</v>
      </c>
      <c r="DV54" s="20">
        <f>IFERROR(Main_Volume!DU54/Main_Share_Count!DU54/1000000,0)</f>
        <v>1.0589023792952337E-3</v>
      </c>
      <c r="DW54" s="20">
        <f>IFERROR(Main_Volume!DV54/Main_Share_Count!DV54/1000000,0)</f>
        <v>1.2169527283915347E-3</v>
      </c>
      <c r="DX54" s="20">
        <f>IFERROR(Main_Volume!DW54/Main_Share_Count!DW54/1000000,0)</f>
        <v>1.4679827891672995E-4</v>
      </c>
      <c r="DY54" s="20">
        <f>IFERROR(Main_Volume!DX54/Main_Share_Count!DX54/1000000,0)</f>
        <v>2.1963269395463246E-3</v>
      </c>
      <c r="DZ54" s="20">
        <f>IFERROR(Main_Volume!DY54/Main_Share_Count!DY54/1000000,0)</f>
        <v>4.1157819752959967E-4</v>
      </c>
      <c r="EA54" s="20">
        <f>IFERROR(Main_Volume!DZ54/Main_Share_Count!DZ54/1000000,0)</f>
        <v>2.7716884622168468E-4</v>
      </c>
      <c r="EB54" s="20">
        <f>IFERROR(Main_Volume!EA54/Main_Share_Count!EA54/1000000,0)</f>
        <v>0</v>
      </c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</row>
    <row r="55" spans="1:309" x14ac:dyDescent="0.35">
      <c r="A55" s="4" t="s">
        <v>49</v>
      </c>
      <c r="B55" s="7">
        <f>Main_Share_Count!A55</f>
        <v>45365</v>
      </c>
      <c r="C55" s="20">
        <f>IFERROR(Main_Volume!B55/Main_Share_Count!B55/1000000,0)</f>
        <v>1.8727240975364072E-3</v>
      </c>
      <c r="D55" s="20">
        <f>IFERROR(Main_Volume!C55/Main_Share_Count!C55/1000000,0)</f>
        <v>2.7835255272989326E-3</v>
      </c>
      <c r="E55" s="20">
        <f>IFERROR(Main_Volume!D55/Main_Share_Count!D55/1000000,0)</f>
        <v>1.2251737499617984E-3</v>
      </c>
      <c r="F55" s="20">
        <f>IFERROR(Main_Volume!E55/Main_Share_Count!E55/1000000,0)</f>
        <v>1.227890730950709E-3</v>
      </c>
      <c r="G55" s="20">
        <f>IFERROR(Main_Volume!F55/Main_Share_Count!F55/1000000,0)</f>
        <v>3.505560898399714E-3</v>
      </c>
      <c r="H55" s="20">
        <f>IFERROR(Main_Volume!G55/Main_Share_Count!G55/1000000,0)</f>
        <v>2.0660764601544961E-3</v>
      </c>
      <c r="I55" s="20">
        <f>IFERROR(Main_Volume!H55/Main_Share_Count!H55/1000000,0)</f>
        <v>1.5841743217215058E-3</v>
      </c>
      <c r="J55" s="20">
        <f>IFERROR(Main_Volume!I55/Main_Share_Count!I55/1000000,0)</f>
        <v>2.197669908698401E-3</v>
      </c>
      <c r="K55" s="20">
        <f>IFERROR(Main_Volume!J55/Main_Share_Count!J55/1000000,0)</f>
        <v>3.7318077604157791E-3</v>
      </c>
      <c r="L55" s="20">
        <f>IFERROR(Main_Volume!K55/Main_Share_Count!K55/1000000,0)</f>
        <v>1.9285647180260902E-3</v>
      </c>
      <c r="M55" s="20">
        <f>IFERROR(Main_Volume!L55/Main_Share_Count!L55/1000000,0)</f>
        <v>2.1832675297397603E-3</v>
      </c>
      <c r="N55" s="20">
        <f>IFERROR(Main_Volume!M55/Main_Share_Count!M55/1000000,0)</f>
        <v>1.8569448711498434E-3</v>
      </c>
      <c r="O55" s="20">
        <f>IFERROR(Main_Volume!N55/Main_Share_Count!N55/1000000,0)</f>
        <v>2.3964077747643414E-3</v>
      </c>
      <c r="P55" s="20">
        <f>IFERROR(Main_Volume!O55/Main_Share_Count!O55/1000000,0)</f>
        <v>2.9202906115240092E-3</v>
      </c>
      <c r="Q55" s="20">
        <f>IFERROR(Main_Volume!P55/Main_Share_Count!P55/1000000,0)</f>
        <v>2.3294093560377654E-3</v>
      </c>
      <c r="R55" s="20">
        <f>IFERROR(Main_Volume!Q55/Main_Share_Count!Q55/1000000,0)</f>
        <v>1.0723791923915641E-3</v>
      </c>
      <c r="S55" s="20">
        <f>IFERROR(Main_Volume!R55/Main_Share_Count!R55/1000000,0)</f>
        <v>9.130862772842198E-4</v>
      </c>
      <c r="T55" s="20">
        <f>IFERROR(Main_Volume!S55/Main_Share_Count!S55/1000000,0)</f>
        <v>7.55446543432785E-4</v>
      </c>
      <c r="U55" s="20">
        <f>IFERROR(Main_Volume!T55/Main_Share_Count!T55/1000000,0)</f>
        <v>1.4862970797638953E-3</v>
      </c>
      <c r="V55" s="20">
        <f>IFERROR(Main_Volume!U55/Main_Share_Count!U55/1000000,0)</f>
        <v>3.0624670247465734E-3</v>
      </c>
      <c r="W55" s="20">
        <f>IFERROR(Main_Volume!V55/Main_Share_Count!V55/1000000,0)</f>
        <v>2.458476731880232E-3</v>
      </c>
      <c r="X55" s="20">
        <f>IFERROR(Main_Volume!W55/Main_Share_Count!W55/1000000,0)</f>
        <v>0</v>
      </c>
      <c r="Y55" s="20">
        <f>IFERROR(Main_Volume!X55/Main_Share_Count!X55/1000000,0)</f>
        <v>1.2450623689400284E-3</v>
      </c>
      <c r="Z55" s="20">
        <f>IFERROR(Main_Volume!Y55/Main_Share_Count!Y55/1000000,0)</f>
        <v>1.3606843683556388E-4</v>
      </c>
      <c r="AA55" s="20">
        <f>IFERROR(Main_Volume!Z55/Main_Share_Count!Z55/1000000,0)</f>
        <v>1.3026099516975846E-3</v>
      </c>
      <c r="AB55" s="20">
        <f>IFERROR(Main_Volume!AA55/Main_Share_Count!AA55/1000000,0)</f>
        <v>1.9941080093229114E-3</v>
      </c>
      <c r="AC55" s="20">
        <f>IFERROR(Main_Volume!AB55/Main_Share_Count!AB55/1000000,0)</f>
        <v>1.8968559673347504E-4</v>
      </c>
      <c r="AD55" s="20">
        <f>IFERROR(Main_Volume!AC55/Main_Share_Count!AC55/1000000,0)</f>
        <v>2.0898029574178343E-4</v>
      </c>
      <c r="AE55" s="20">
        <f>IFERROR(Main_Volume!AD55/Main_Share_Count!AD55/1000000,0)</f>
        <v>2.7817283950617289E-4</v>
      </c>
      <c r="AF55" s="20">
        <f>IFERROR(Main_Volume!AE55/Main_Share_Count!AE55/1000000,0)</f>
        <v>7.1065833823717303E-3</v>
      </c>
      <c r="AG55" s="20">
        <f>IFERROR(Main_Volume!AF55/Main_Share_Count!AF55/1000000,0)</f>
        <v>1.615621052744019E-5</v>
      </c>
      <c r="AH55" s="20">
        <f>IFERROR(Main_Volume!AG55/Main_Share_Count!AG55/1000000,0)</f>
        <v>1.0220230852843845E-3</v>
      </c>
      <c r="AI55" s="20">
        <f>IFERROR(Main_Volume!AH55/Main_Share_Count!AH55/1000000,0)</f>
        <v>2.1494321245474537E-3</v>
      </c>
      <c r="AJ55" s="20">
        <f>IFERROR(Main_Volume!AI55/Main_Share_Count!AI55/1000000,0)</f>
        <v>6.7189833110454134E-4</v>
      </c>
      <c r="AK55" s="20">
        <f>IFERROR(Main_Volume!AJ55/Main_Share_Count!AJ55/1000000,0)</f>
        <v>1.1766344622571399E-3</v>
      </c>
      <c r="AL55" s="20">
        <f>IFERROR(Main_Volume!AK55/Main_Share_Count!AK55/1000000,0)</f>
        <v>4.3015573879598423E-4</v>
      </c>
      <c r="AM55" s="20">
        <f>IFERROR(Main_Volume!AL55/Main_Share_Count!AL55/1000000,0)</f>
        <v>3.5797939195686954E-4</v>
      </c>
      <c r="AN55" s="20">
        <f>IFERROR(Main_Volume!AM55/Main_Share_Count!AM55/1000000,0)</f>
        <v>1.9340811466523209E-4</v>
      </c>
      <c r="AO55" s="20">
        <f>IFERROR(Main_Volume!AN55/Main_Share_Count!AN55/1000000,0)</f>
        <v>2.196496681243889E-3</v>
      </c>
      <c r="AP55" s="20">
        <f>IFERROR(Main_Volume!AO55/Main_Share_Count!AO55/1000000,0)</f>
        <v>2.6192424066463888E-3</v>
      </c>
      <c r="AQ55" s="20">
        <f>IFERROR(Main_Volume!AP55/Main_Share_Count!AP55/1000000,0)</f>
        <v>1.6352759271568726E-3</v>
      </c>
      <c r="AR55" s="20">
        <f>IFERROR(Main_Volume!AQ55/Main_Share_Count!AQ55/1000000,0)</f>
        <v>1.0896428571428571E-4</v>
      </c>
      <c r="AS55" s="20">
        <f>IFERROR(Main_Volume!AR55/Main_Share_Count!AR55/1000000,0)</f>
        <v>1.0737093724083608E-3</v>
      </c>
      <c r="AT55" s="20">
        <f>IFERROR(Main_Volume!AS55/Main_Share_Count!AS55/1000000,0)</f>
        <v>8.6008023297828639E-5</v>
      </c>
      <c r="AU55" s="20">
        <f>IFERROR(Main_Volume!AT55/Main_Share_Count!AT55/1000000,0)</f>
        <v>3.9098914381207074E-5</v>
      </c>
      <c r="AV55" s="20">
        <f>IFERROR(Main_Volume!AU55/Main_Share_Count!AU55/1000000,0)</f>
        <v>6.3495670071290621E-4</v>
      </c>
      <c r="AW55" s="20">
        <f>IFERROR(Main_Volume!AV55/Main_Share_Count!AV55/1000000,0)</f>
        <v>1.138334106411375E-5</v>
      </c>
      <c r="AX55" s="20">
        <f>IFERROR(Main_Volume!AW55/Main_Share_Count!AW55/1000000,0)</f>
        <v>1.1604139789295898E-3</v>
      </c>
      <c r="AY55" s="20">
        <f>IFERROR(Main_Volume!AX55/Main_Share_Count!AX55/1000000,0)</f>
        <v>3.1614421647477672E-4</v>
      </c>
      <c r="AZ55" s="20">
        <f>IFERROR(Main_Volume!AY55/Main_Share_Count!AY55/1000000,0)</f>
        <v>2.7091749174917492E-2</v>
      </c>
      <c r="BA55" s="20">
        <f>IFERROR(Main_Volume!AZ55/Main_Share_Count!AZ55/1000000,0)</f>
        <v>5.248484747870497E-4</v>
      </c>
      <c r="BB55" s="20">
        <f>IFERROR(Main_Volume!BA55/Main_Share_Count!BA55/1000000,0)</f>
        <v>4.156780077714263E-4</v>
      </c>
      <c r="BC55" s="20">
        <f>IFERROR(Main_Volume!BB55/Main_Share_Count!BB55/1000000,0)</f>
        <v>3.5419729504580582E-4</v>
      </c>
      <c r="BD55" s="20">
        <f>IFERROR(Main_Volume!BC55/Main_Share_Count!BC55/1000000,0)</f>
        <v>1.1456474846329599E-3</v>
      </c>
      <c r="BE55" s="20">
        <f>IFERROR(Main_Volume!BD55/Main_Share_Count!BD55/1000000,0)</f>
        <v>2.1064814814814813E-5</v>
      </c>
      <c r="BF55" s="20">
        <f>IFERROR(Main_Volume!BE55/Main_Share_Count!BE55/1000000,0)</f>
        <v>1.6804747867183569E-3</v>
      </c>
      <c r="BG55" s="20">
        <f>IFERROR(Main_Volume!BF55/Main_Share_Count!BF55/1000000,0)</f>
        <v>2.1994623303389944E-4</v>
      </c>
      <c r="BH55" s="20">
        <f>IFERROR(Main_Volume!BG55/Main_Share_Count!BG55/1000000,0)</f>
        <v>7.7421445410675086E-4</v>
      </c>
      <c r="BI55" s="20">
        <f>IFERROR(Main_Volume!BH55/Main_Share_Count!BH55/1000000,0)</f>
        <v>4.2296707616859531E-4</v>
      </c>
      <c r="BJ55" s="20">
        <f>IFERROR(Main_Volume!BI55/Main_Share_Count!BI55/1000000,0)</f>
        <v>3.6470134310612656E-4</v>
      </c>
      <c r="BK55" s="20">
        <f>IFERROR(Main_Volume!BJ55/Main_Share_Count!BJ55/1000000,0)</f>
        <v>6.9405354651476815E-4</v>
      </c>
      <c r="BL55" s="20">
        <f>IFERROR(Main_Volume!BK55/Main_Share_Count!BK55/1000000,0)</f>
        <v>1.9959691739822442E-5</v>
      </c>
      <c r="BM55" s="20">
        <f>IFERROR(Main_Volume!BL55/Main_Share_Count!BL55/1000000,0)</f>
        <v>1.4319097936617547E-4</v>
      </c>
      <c r="BN55" s="20">
        <f>IFERROR(Main_Volume!BM55/Main_Share_Count!BM55/1000000,0)</f>
        <v>2.8197094525668682E-4</v>
      </c>
      <c r="BO55" s="20">
        <f>IFERROR(Main_Volume!BN55/Main_Share_Count!BN55/1000000,0)</f>
        <v>2.8126587290863657E-5</v>
      </c>
      <c r="BP55" s="20">
        <f>IFERROR(Main_Volume!BO55/Main_Share_Count!BO55/1000000,0)</f>
        <v>1.5599306117467624E-3</v>
      </c>
      <c r="BQ55" s="20">
        <f>IFERROR(Main_Volume!BP55/Main_Share_Count!BP55/1000000,0)</f>
        <v>2.0792645344303929E-5</v>
      </c>
      <c r="BR55" s="20">
        <f>IFERROR(Main_Volume!BQ55/Main_Share_Count!BQ55/1000000,0)</f>
        <v>4.4620850814508538E-4</v>
      </c>
      <c r="BS55" s="20">
        <f>IFERROR(Main_Volume!BR55/Main_Share_Count!BR55/1000000,0)</f>
        <v>1.3988931964132459E-3</v>
      </c>
      <c r="BT55" s="20">
        <f>IFERROR(Main_Volume!BS55/Main_Share_Count!BS55/1000000,0)</f>
        <v>1.6779924633868827E-4</v>
      </c>
      <c r="BU55" s="20">
        <f>IFERROR(Main_Volume!BT55/Main_Share_Count!BT55/1000000,0)</f>
        <v>2.5852223727370808E-4</v>
      </c>
      <c r="BV55" s="20">
        <f>IFERROR(Main_Volume!BU55/Main_Share_Count!BU55/1000000,0)</f>
        <v>1.2259478197152137E-3</v>
      </c>
      <c r="BW55" s="20">
        <f>IFERROR(Main_Volume!BV55/Main_Share_Count!BV55/1000000,0)</f>
        <v>4.0314594990870853E-3</v>
      </c>
      <c r="BX55" s="20">
        <f>IFERROR(Main_Volume!BW55/Main_Share_Count!BW55/1000000,0)</f>
        <v>2.6211677261762652E-4</v>
      </c>
      <c r="BY55" s="20">
        <f>IFERROR(Main_Volume!BX55/Main_Share_Count!BX55/1000000,0)</f>
        <v>1.9847370032508184E-4</v>
      </c>
      <c r="BZ55" s="20">
        <f>IFERROR(Main_Volume!BY55/Main_Share_Count!BY55/1000000,0)</f>
        <v>7.9815692692075182E-6</v>
      </c>
      <c r="CA55" s="20">
        <f>IFERROR(Main_Volume!BZ55/Main_Share_Count!BZ55/1000000,0)</f>
        <v>2.5766794242820817E-4</v>
      </c>
      <c r="CB55" s="20">
        <f>IFERROR(Main_Volume!CA55/Main_Share_Count!CA55/1000000,0)</f>
        <v>9.362422664929423E-4</v>
      </c>
      <c r="CC55" s="20">
        <f>IFERROR(Main_Volume!CB55/Main_Share_Count!CB55/1000000,0)</f>
        <v>1.6325546802597581E-4</v>
      </c>
      <c r="CD55" s="20">
        <f>IFERROR(Main_Volume!CC55/Main_Share_Count!CC55/1000000,0)</f>
        <v>5.4946161181507192E-4</v>
      </c>
      <c r="CE55" s="20">
        <f>IFERROR(Main_Volume!CD55/Main_Share_Count!CD55/1000000,0)</f>
        <v>7.4045413431284685E-4</v>
      </c>
      <c r="CF55" s="20">
        <f>IFERROR(Main_Volume!CE55/Main_Share_Count!CE55/1000000,0)</f>
        <v>2.8320941622909587E-3</v>
      </c>
      <c r="CG55" s="20">
        <f>IFERROR(Main_Volume!CF55/Main_Share_Count!CF55/1000000,0)</f>
        <v>6.3631960339243825E-5</v>
      </c>
      <c r="CH55" s="20">
        <f>IFERROR(Main_Volume!CG55/Main_Share_Count!CG55/1000000,0)</f>
        <v>4.5554751574567052E-5</v>
      </c>
      <c r="CI55" s="20">
        <f>IFERROR(Main_Volume!CH55/Main_Share_Count!CH55/1000000,0)</f>
        <v>9.510116902571493E-5</v>
      </c>
      <c r="CJ55" s="20">
        <f>IFERROR(Main_Volume!CI55/Main_Share_Count!CI55/1000000,0)</f>
        <v>1.976477783737987E-4</v>
      </c>
      <c r="CK55" s="20">
        <f>IFERROR(Main_Volume!CJ55/Main_Share_Count!CJ55/1000000,0)</f>
        <v>3.410601836967108E-4</v>
      </c>
      <c r="CL55" s="20">
        <f>IFERROR(Main_Volume!CK55/Main_Share_Count!CK55/1000000,0)</f>
        <v>5.1279011453567083E-6</v>
      </c>
      <c r="CM55" s="20">
        <f>IFERROR(Main_Volume!CL55/Main_Share_Count!CL55/1000000,0)</f>
        <v>1.6193171311117756E-4</v>
      </c>
      <c r="CN55" s="20">
        <f>IFERROR(Main_Volume!CM55/Main_Share_Count!CM55/1000000,0)</f>
        <v>9.8209524745718115E-4</v>
      </c>
      <c r="CO55" s="20">
        <f>IFERROR(Main_Volume!CN55/Main_Share_Count!CN55/1000000,0)</f>
        <v>1.2331201369334996E-4</v>
      </c>
      <c r="CP55" s="20">
        <f>IFERROR(Main_Volume!CO55/Main_Share_Count!CO55/1000000,0)</f>
        <v>1.3769230769230769E-5</v>
      </c>
      <c r="CQ55" s="20">
        <f>IFERROR(Main_Volume!CP55/Main_Share_Count!CP55/1000000,0)</f>
        <v>6.6864468119612412E-5</v>
      </c>
      <c r="CR55" s="20">
        <f>IFERROR(Main_Volume!CQ55/Main_Share_Count!CQ55/1000000,0)</f>
        <v>1.7396277725731035E-4</v>
      </c>
      <c r="CS55" s="20">
        <f>IFERROR(Main_Volume!CR55/Main_Share_Count!CR55/1000000,0)</f>
        <v>1.1575143270222835E-4</v>
      </c>
      <c r="CT55" s="20">
        <f>IFERROR(Main_Volume!CS55/Main_Share_Count!CS55/1000000,0)</f>
        <v>3.4385611367475344E-4</v>
      </c>
      <c r="CU55" s="20">
        <f>IFERROR(Main_Volume!CT55/Main_Share_Count!CT55/1000000,0)</f>
        <v>1.8018929093064796E-4</v>
      </c>
      <c r="CV55" s="20">
        <f>IFERROR(Main_Volume!CU55/Main_Share_Count!CU55/1000000,0)</f>
        <v>1.9286853245473732E-4</v>
      </c>
      <c r="CW55" s="20">
        <f>IFERROR(Main_Volume!CV55/Main_Share_Count!CV55/1000000,0)</f>
        <v>1.0838478762914784E-3</v>
      </c>
      <c r="CX55" s="20">
        <f>IFERROR(Main_Volume!CW55/Main_Share_Count!CW55/1000000,0)</f>
        <v>5.9580137959308659E-5</v>
      </c>
      <c r="CY55" s="20">
        <f>IFERROR(Main_Volume!CX55/Main_Share_Count!CX55/1000000,0)</f>
        <v>3.4047949882672274E-4</v>
      </c>
      <c r="CZ55" s="20">
        <f>IFERROR(Main_Volume!CY55/Main_Share_Count!CY55/1000000,0)</f>
        <v>3.9308705213814984E-4</v>
      </c>
      <c r="DA55" s="20">
        <f>IFERROR(Main_Volume!CZ55/Main_Share_Count!CZ55/1000000,0)</f>
        <v>1.0808125495856433E-3</v>
      </c>
      <c r="DB55" s="20">
        <f>IFERROR(Main_Volume!DA55/Main_Share_Count!DA55/1000000,0)</f>
        <v>2.516786401840635E-4</v>
      </c>
      <c r="DC55" s="20">
        <f>IFERROR(Main_Volume!DB55/Main_Share_Count!DB55/1000000,0)</f>
        <v>1.4474428038377192E-3</v>
      </c>
      <c r="DD55" s="20">
        <f>IFERROR(Main_Volume!DC55/Main_Share_Count!DC55/1000000,0)</f>
        <v>9.8900387674975504E-6</v>
      </c>
      <c r="DE55" s="20">
        <f>IFERROR(Main_Volume!DD55/Main_Share_Count!DD55/1000000,0)</f>
        <v>8.7222222222222215E-4</v>
      </c>
      <c r="DF55" s="20">
        <f>IFERROR(Main_Volume!DE55/Main_Share_Count!DE55/1000000,0)</f>
        <v>3.1798122898333132E-4</v>
      </c>
      <c r="DG55" s="20">
        <f>IFERROR(Main_Volume!DF55/Main_Share_Count!DF55/1000000,0)</f>
        <v>3.4006411499663684E-4</v>
      </c>
      <c r="DH55" s="20">
        <f>IFERROR(Main_Volume!DG55/Main_Share_Count!DG55/1000000,0)</f>
        <v>1.864508149138294E-4</v>
      </c>
      <c r="DI55" s="20">
        <f>IFERROR(Main_Volume!DH55/Main_Share_Count!DH55/1000000,0)</f>
        <v>2.6159884096613358E-3</v>
      </c>
      <c r="DJ55" s="20">
        <f>IFERROR(Main_Volume!DI55/Main_Share_Count!DI55/1000000,0)</f>
        <v>1.1195348837209304E-3</v>
      </c>
      <c r="DK55" s="20">
        <f>IFERROR(Main_Volume!DJ55/Main_Share_Count!DJ55/1000000,0)</f>
        <v>3.7672510257366658E-4</v>
      </c>
      <c r="DL55" s="20">
        <f>IFERROR(Main_Volume!DK55/Main_Share_Count!DK55/1000000,0)</f>
        <v>2.6807004394219566E-3</v>
      </c>
      <c r="DM55" s="20">
        <f>IFERROR(Main_Volume!DL55/Main_Share_Count!DL55/1000000,0)</f>
        <v>1.2401206804005404E-4</v>
      </c>
      <c r="DN55" s="20">
        <f>IFERROR(Main_Volume!DM55/Main_Share_Count!DM55/1000000,0)</f>
        <v>1.3003188645406466E-4</v>
      </c>
      <c r="DO55" s="20">
        <f>IFERROR(Main_Volume!DN55/Main_Share_Count!DN55/1000000,0)</f>
        <v>1.8593857602233739E-3</v>
      </c>
      <c r="DP55" s="20">
        <f>IFERROR(Main_Volume!DO55/Main_Share_Count!DO55/1000000,0)</f>
        <v>3.2303140859234311E-4</v>
      </c>
      <c r="DQ55" s="20">
        <f>IFERROR(Main_Volume!DP55/Main_Share_Count!DP55/1000000,0)</f>
        <v>8.1069773569227076E-4</v>
      </c>
      <c r="DR55" s="20">
        <f>IFERROR(Main_Volume!DQ55/Main_Share_Count!DQ55/1000000,0)</f>
        <v>3.8846412669353054E-4</v>
      </c>
      <c r="DS55" s="20">
        <f>IFERROR(Main_Volume!DR55/Main_Share_Count!DR55/1000000,0)</f>
        <v>4.1848255781645196E-4</v>
      </c>
      <c r="DT55" s="20">
        <f>IFERROR(Main_Volume!DS55/Main_Share_Count!DS55/1000000,0)</f>
        <v>4.6859246327385423E-5</v>
      </c>
      <c r="DU55" s="20">
        <f>IFERROR(Main_Volume!DT55/Main_Share_Count!DT55/1000000,0)</f>
        <v>2.9878504732627327E-5</v>
      </c>
      <c r="DV55" s="20">
        <f>IFERROR(Main_Volume!DU55/Main_Share_Count!DU55/1000000,0)</f>
        <v>4.7322970639032815E-4</v>
      </c>
      <c r="DW55" s="20">
        <f>IFERROR(Main_Volume!DV55/Main_Share_Count!DV55/1000000,0)</f>
        <v>5.8018152649275871E-4</v>
      </c>
      <c r="DX55" s="20">
        <f>IFERROR(Main_Volume!DW55/Main_Share_Count!DW55/1000000,0)</f>
        <v>2.0248038471273093E-5</v>
      </c>
      <c r="DY55" s="20">
        <f>IFERROR(Main_Volume!DX55/Main_Share_Count!DX55/1000000,0)</f>
        <v>2.2521220080237028E-4</v>
      </c>
      <c r="DZ55" s="20">
        <f>IFERROR(Main_Volume!DY55/Main_Share_Count!DY55/1000000,0)</f>
        <v>1.0615365275650308E-4</v>
      </c>
      <c r="EA55" s="20">
        <f>IFERROR(Main_Volume!DZ55/Main_Share_Count!DZ55/1000000,0)</f>
        <v>7.0552069947337913E-4</v>
      </c>
      <c r="EB55" s="20">
        <f>IFERROR(Main_Volume!EA55/Main_Share_Count!EA55/1000000,0)</f>
        <v>0</v>
      </c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</row>
    <row r="56" spans="1:309" x14ac:dyDescent="0.35">
      <c r="A56" s="4" t="s">
        <v>49</v>
      </c>
      <c r="B56" s="7">
        <f>Main_Share_Count!A56</f>
        <v>45366</v>
      </c>
      <c r="C56" s="20">
        <f>IFERROR(Main_Volume!B56/Main_Share_Count!B56/1000000,0)</f>
        <v>6.1902732763131222E-3</v>
      </c>
      <c r="D56" s="20">
        <f>IFERROR(Main_Volume!C56/Main_Share_Count!C56/1000000,0)</f>
        <v>4.9060525212007034E-3</v>
      </c>
      <c r="E56" s="20">
        <f>IFERROR(Main_Volume!D56/Main_Share_Count!D56/1000000,0)</f>
        <v>2.3308472007646294E-3</v>
      </c>
      <c r="F56" s="20">
        <f>IFERROR(Main_Volume!E56/Main_Share_Count!E56/1000000,0)</f>
        <v>2.7309606770777521E-3</v>
      </c>
      <c r="G56" s="20">
        <f>IFERROR(Main_Volume!F56/Main_Share_Count!F56/1000000,0)</f>
        <v>5.3440288892049014E-3</v>
      </c>
      <c r="H56" s="20">
        <f>IFERROR(Main_Volume!G56/Main_Share_Count!G56/1000000,0)</f>
        <v>4.0904840464707137E-3</v>
      </c>
      <c r="I56" s="20">
        <f>IFERROR(Main_Volume!H56/Main_Share_Count!H56/1000000,0)</f>
        <v>3.4158223828197835E-3</v>
      </c>
      <c r="J56" s="20">
        <f>IFERROR(Main_Volume!I56/Main_Share_Count!I56/1000000,0)</f>
        <v>3.0312135657539819E-3</v>
      </c>
      <c r="K56" s="20">
        <f>IFERROR(Main_Volume!J56/Main_Share_Count!J56/1000000,0)</f>
        <v>4.3157941032939346E-3</v>
      </c>
      <c r="L56" s="20">
        <f>IFERROR(Main_Volume!K56/Main_Share_Count!K56/1000000,0)</f>
        <v>3.7477422047951319E-3</v>
      </c>
      <c r="M56" s="20">
        <f>IFERROR(Main_Volume!L56/Main_Share_Count!L56/1000000,0)</f>
        <v>7.7719451671135953E-3</v>
      </c>
      <c r="N56" s="20">
        <f>IFERROR(Main_Volume!M56/Main_Share_Count!M56/1000000,0)</f>
        <v>3.2490439690854999E-3</v>
      </c>
      <c r="O56" s="20">
        <f>IFERROR(Main_Volume!N56/Main_Share_Count!N56/1000000,0)</f>
        <v>4.7501842413925537E-3</v>
      </c>
      <c r="P56" s="20">
        <f>IFERROR(Main_Volume!O56/Main_Share_Count!O56/1000000,0)</f>
        <v>2.4846409282482588E-3</v>
      </c>
      <c r="Q56" s="20">
        <f>IFERROR(Main_Volume!P56/Main_Share_Count!P56/1000000,0)</f>
        <v>3.4480319987670273E-3</v>
      </c>
      <c r="R56" s="20">
        <f>IFERROR(Main_Volume!Q56/Main_Share_Count!Q56/1000000,0)</f>
        <v>1.4425523144450387E-3</v>
      </c>
      <c r="S56" s="20">
        <f>IFERROR(Main_Volume!R56/Main_Share_Count!R56/1000000,0)</f>
        <v>7.8199118264480061E-3</v>
      </c>
      <c r="T56" s="20">
        <f>IFERROR(Main_Volume!S56/Main_Share_Count!S56/1000000,0)</f>
        <v>2.1115398123991262E-3</v>
      </c>
      <c r="U56" s="20">
        <f>IFERROR(Main_Volume!T56/Main_Share_Count!T56/1000000,0)</f>
        <v>5.6906529138430811E-3</v>
      </c>
      <c r="V56" s="20">
        <f>IFERROR(Main_Volume!U56/Main_Share_Count!U56/1000000,0)</f>
        <v>1.5764858979258035E-2</v>
      </c>
      <c r="W56" s="20">
        <f>IFERROR(Main_Volume!V56/Main_Share_Count!V56/1000000,0)</f>
        <v>4.5702721628915737E-3</v>
      </c>
      <c r="X56" s="20">
        <f>IFERROR(Main_Volume!W56/Main_Share_Count!W56/1000000,0)</f>
        <v>0</v>
      </c>
      <c r="Y56" s="20">
        <f>IFERROR(Main_Volume!X56/Main_Share_Count!X56/1000000,0)</f>
        <v>2.0742271068829037E-3</v>
      </c>
      <c r="Z56" s="20">
        <f>IFERROR(Main_Volume!Y56/Main_Share_Count!Y56/1000000,0)</f>
        <v>3.1660654340387884E-4</v>
      </c>
      <c r="AA56" s="20">
        <f>IFERROR(Main_Volume!Z56/Main_Share_Count!Z56/1000000,0)</f>
        <v>1.3759245629915375E-2</v>
      </c>
      <c r="AB56" s="20">
        <f>IFERROR(Main_Volume!AA56/Main_Share_Count!AA56/1000000,0)</f>
        <v>3.0984726766839334E-3</v>
      </c>
      <c r="AC56" s="20">
        <f>IFERROR(Main_Volume!AB56/Main_Share_Count!AB56/1000000,0)</f>
        <v>9.123753616381052E-4</v>
      </c>
      <c r="AD56" s="20">
        <f>IFERROR(Main_Volume!AC56/Main_Share_Count!AC56/1000000,0)</f>
        <v>2.136450890730976E-4</v>
      </c>
      <c r="AE56" s="20">
        <f>IFERROR(Main_Volume!AD56/Main_Share_Count!AD56/1000000,0)</f>
        <v>2.2037037037037039E-4</v>
      </c>
      <c r="AF56" s="20">
        <f>IFERROR(Main_Volume!AE56/Main_Share_Count!AE56/1000000,0)</f>
        <v>8.2428993300185174E-3</v>
      </c>
      <c r="AG56" s="20">
        <f>IFERROR(Main_Volume!AF56/Main_Share_Count!AF56/1000000,0)</f>
        <v>4.3965285146798172E-5</v>
      </c>
      <c r="AH56" s="20">
        <f>IFERROR(Main_Volume!AG56/Main_Share_Count!AG56/1000000,0)</f>
        <v>8.1216651460096169E-4</v>
      </c>
      <c r="AI56" s="20">
        <f>IFERROR(Main_Volume!AH56/Main_Share_Count!AH56/1000000,0)</f>
        <v>1.7939215501673242E-3</v>
      </c>
      <c r="AJ56" s="20">
        <f>IFERROR(Main_Volume!AI56/Main_Share_Count!AI56/1000000,0)</f>
        <v>1.3870856995508434E-3</v>
      </c>
      <c r="AK56" s="20">
        <f>IFERROR(Main_Volume!AJ56/Main_Share_Count!AJ56/1000000,0)</f>
        <v>1.5531500159252575E-3</v>
      </c>
      <c r="AL56" s="20">
        <f>IFERROR(Main_Volume!AK56/Main_Share_Count!AK56/1000000,0)</f>
        <v>3.5331179669900731E-4</v>
      </c>
      <c r="AM56" s="20">
        <f>IFERROR(Main_Volume!AL56/Main_Share_Count!AL56/1000000,0)</f>
        <v>2.2592510313712805E-3</v>
      </c>
      <c r="AN56" s="20">
        <f>IFERROR(Main_Volume!AM56/Main_Share_Count!AM56/1000000,0)</f>
        <v>3.3095977746883755E-4</v>
      </c>
      <c r="AO56" s="20">
        <f>IFERROR(Main_Volume!AN56/Main_Share_Count!AN56/1000000,0)</f>
        <v>5.8728170872164535E-3</v>
      </c>
      <c r="AP56" s="20">
        <f>IFERROR(Main_Volume!AO56/Main_Share_Count!AO56/1000000,0)</f>
        <v>2.3045778922980431E-3</v>
      </c>
      <c r="AQ56" s="20">
        <f>IFERROR(Main_Volume!AP56/Main_Share_Count!AP56/1000000,0)</f>
        <v>1.1816987655672406E-3</v>
      </c>
      <c r="AR56" s="20">
        <f>IFERROR(Main_Volume!AQ56/Main_Share_Count!AQ56/1000000,0)</f>
        <v>2.7964285714285715E-5</v>
      </c>
      <c r="AS56" s="20">
        <f>IFERROR(Main_Volume!AR56/Main_Share_Count!AR56/1000000,0)</f>
        <v>4.6811712396462745E-4</v>
      </c>
      <c r="AT56" s="20">
        <f>IFERROR(Main_Volume!AS56/Main_Share_Count!AS56/1000000,0)</f>
        <v>4.2000327355492625E-5</v>
      </c>
      <c r="AU56" s="20">
        <f>IFERROR(Main_Volume!AT56/Main_Share_Count!AT56/1000000,0)</f>
        <v>5.5687815476612836E-5</v>
      </c>
      <c r="AV56" s="20">
        <f>IFERROR(Main_Volume!AU56/Main_Share_Count!AU56/1000000,0)</f>
        <v>3.7216738576459747E-4</v>
      </c>
      <c r="AW56" s="20">
        <f>IFERROR(Main_Volume!AV56/Main_Share_Count!AV56/1000000,0)</f>
        <v>4.2347001693636835E-5</v>
      </c>
      <c r="AX56" s="20">
        <f>IFERROR(Main_Volume!AW56/Main_Share_Count!AW56/1000000,0)</f>
        <v>1.3571071413557615E-3</v>
      </c>
      <c r="AY56" s="20">
        <f>IFERROR(Main_Volume!AX56/Main_Share_Count!AX56/1000000,0)</f>
        <v>2.6465485027123554E-4</v>
      </c>
      <c r="AZ56" s="20">
        <f>IFERROR(Main_Volume!AY56/Main_Share_Count!AY56/1000000,0)</f>
        <v>8.4455445544554461E-3</v>
      </c>
      <c r="BA56" s="20">
        <f>IFERROR(Main_Volume!AZ56/Main_Share_Count!AZ56/1000000,0)</f>
        <v>7.8442092416293886E-4</v>
      </c>
      <c r="BB56" s="20">
        <f>IFERROR(Main_Volume!BA56/Main_Share_Count!BA56/1000000,0)</f>
        <v>3.5679974582746027E-4</v>
      </c>
      <c r="BC56" s="20">
        <f>IFERROR(Main_Volume!BB56/Main_Share_Count!BB56/1000000,0)</f>
        <v>7.1314286538579443E-4</v>
      </c>
      <c r="BD56" s="20">
        <f>IFERROR(Main_Volume!BC56/Main_Share_Count!BC56/1000000,0)</f>
        <v>1.2066941930276485E-3</v>
      </c>
      <c r="BE56" s="20">
        <f>IFERROR(Main_Volume!BD56/Main_Share_Count!BD56/1000000,0)</f>
        <v>1.2326388888888887E-4</v>
      </c>
      <c r="BF56" s="20">
        <f>IFERROR(Main_Volume!BE56/Main_Share_Count!BE56/1000000,0)</f>
        <v>3.3267930526893565E-2</v>
      </c>
      <c r="BG56" s="20">
        <f>IFERROR(Main_Volume!BF56/Main_Share_Count!BF56/1000000,0)</f>
        <v>1.0879286604157104E-4</v>
      </c>
      <c r="BH56" s="20">
        <f>IFERROR(Main_Volume!BG56/Main_Share_Count!BG56/1000000,0)</f>
        <v>3.3708517599632677E-4</v>
      </c>
      <c r="BI56" s="20">
        <f>IFERROR(Main_Volume!BH56/Main_Share_Count!BH56/1000000,0)</f>
        <v>7.5716837336838852E-4</v>
      </c>
      <c r="BJ56" s="20">
        <f>IFERROR(Main_Volume!BI56/Main_Share_Count!BI56/1000000,0)</f>
        <v>6.7218452496168061E-4</v>
      </c>
      <c r="BK56" s="20">
        <f>IFERROR(Main_Volume!BJ56/Main_Share_Count!BJ56/1000000,0)</f>
        <v>6.6918705950733787E-4</v>
      </c>
      <c r="BL56" s="20">
        <f>IFERROR(Main_Volume!BK56/Main_Share_Count!BK56/1000000,0)</f>
        <v>2.2221525595030948E-6</v>
      </c>
      <c r="BM56" s="20">
        <f>IFERROR(Main_Volume!BL56/Main_Share_Count!BL56/1000000,0)</f>
        <v>2.736057336515159E-4</v>
      </c>
      <c r="BN56" s="20">
        <f>IFERROR(Main_Volume!BM56/Main_Share_Count!BM56/1000000,0)</f>
        <v>3.7868751165892573E-4</v>
      </c>
      <c r="BO56" s="20">
        <f>IFERROR(Main_Volume!BN56/Main_Share_Count!BN56/1000000,0)</f>
        <v>1.5342777616310331E-4</v>
      </c>
      <c r="BP56" s="20">
        <f>IFERROR(Main_Volume!BO56/Main_Share_Count!BO56/1000000,0)</f>
        <v>8.4855287115414061E-4</v>
      </c>
      <c r="BQ56" s="20">
        <f>IFERROR(Main_Volume!BP56/Main_Share_Count!BP56/1000000,0)</f>
        <v>3.0167900611155254E-5</v>
      </c>
      <c r="BR56" s="20">
        <f>IFERROR(Main_Volume!BQ56/Main_Share_Count!BQ56/1000000,0)</f>
        <v>2.6598130492488779E-4</v>
      </c>
      <c r="BS56" s="20">
        <f>IFERROR(Main_Volume!BR56/Main_Share_Count!BR56/1000000,0)</f>
        <v>9.6578970731851668E-4</v>
      </c>
      <c r="BT56" s="20">
        <f>IFERROR(Main_Volume!BS56/Main_Share_Count!BS56/1000000,0)</f>
        <v>2.3646981104783377E-4</v>
      </c>
      <c r="BU56" s="20">
        <f>IFERROR(Main_Volume!BT56/Main_Share_Count!BT56/1000000,0)</f>
        <v>7.1950534500642897E-4</v>
      </c>
      <c r="BV56" s="20">
        <f>IFERROR(Main_Volume!BU56/Main_Share_Count!BU56/1000000,0)</f>
        <v>1.876287303924677E-3</v>
      </c>
      <c r="BW56" s="20">
        <f>IFERROR(Main_Volume!BV56/Main_Share_Count!BV56/1000000,0)</f>
        <v>7.5916953454395117E-5</v>
      </c>
      <c r="BX56" s="20">
        <f>IFERROR(Main_Volume!BW56/Main_Share_Count!BW56/1000000,0)</f>
        <v>4.646420799515652E-4</v>
      </c>
      <c r="BY56" s="20">
        <f>IFERROR(Main_Volume!BX56/Main_Share_Count!BX56/1000000,0)</f>
        <v>8.6378707934937809E-5</v>
      </c>
      <c r="BZ56" s="20">
        <f>IFERROR(Main_Volume!BY56/Main_Share_Count!BY56/1000000,0)</f>
        <v>1.4075025377957345E-5</v>
      </c>
      <c r="CA56" s="20">
        <f>IFERROR(Main_Volume!BZ56/Main_Share_Count!BZ56/1000000,0)</f>
        <v>1.0283264945564062E-3</v>
      </c>
      <c r="CB56" s="20">
        <f>IFERROR(Main_Volume!CA56/Main_Share_Count!CA56/1000000,0)</f>
        <v>3.2266697853084981E-3</v>
      </c>
      <c r="CC56" s="20">
        <f>IFERROR(Main_Volume!CB56/Main_Share_Count!CB56/1000000,0)</f>
        <v>1.1884283899361875E-4</v>
      </c>
      <c r="CD56" s="20">
        <f>IFERROR(Main_Volume!CC56/Main_Share_Count!CC56/1000000,0)</f>
        <v>3.539835966856592E-4</v>
      </c>
      <c r="CE56" s="20">
        <f>IFERROR(Main_Volume!CD56/Main_Share_Count!CD56/1000000,0)</f>
        <v>4.6787554081838918E-4</v>
      </c>
      <c r="CF56" s="20">
        <f>IFERROR(Main_Volume!CE56/Main_Share_Count!CE56/1000000,0)</f>
        <v>1.210508317521952E-3</v>
      </c>
      <c r="CG56" s="20">
        <f>IFERROR(Main_Volume!CF56/Main_Share_Count!CF56/1000000,0)</f>
        <v>2.7478876405205788E-4</v>
      </c>
      <c r="CH56" s="20">
        <f>IFERROR(Main_Volume!CG56/Main_Share_Count!CG56/1000000,0)</f>
        <v>1.066510500398393E-4</v>
      </c>
      <c r="CI56" s="20">
        <f>IFERROR(Main_Volume!CH56/Main_Share_Count!CH56/1000000,0)</f>
        <v>2.302215683618296E-4</v>
      </c>
      <c r="CJ56" s="20">
        <f>IFERROR(Main_Volume!CI56/Main_Share_Count!CI56/1000000,0)</f>
        <v>4.985687142491891E-4</v>
      </c>
      <c r="CK56" s="20">
        <f>IFERROR(Main_Volume!CJ56/Main_Share_Count!CJ56/1000000,0)</f>
        <v>4.1454828957611254E-5</v>
      </c>
      <c r="CL56" s="20">
        <f>IFERROR(Main_Volume!CK56/Main_Share_Count!CK56/1000000,0)</f>
        <v>9.4560378918963168E-6</v>
      </c>
      <c r="CM56" s="20">
        <f>IFERROR(Main_Volume!CL56/Main_Share_Count!CL56/1000000,0)</f>
        <v>1.2392067793899806E-4</v>
      </c>
      <c r="CN56" s="20">
        <f>IFERROR(Main_Volume!CM56/Main_Share_Count!CM56/1000000,0)</f>
        <v>1.195860221948995E-3</v>
      </c>
      <c r="CO56" s="20">
        <f>IFERROR(Main_Volume!CN56/Main_Share_Count!CN56/1000000,0)</f>
        <v>1.1465567365924726E-4</v>
      </c>
      <c r="CP56" s="20">
        <f>IFERROR(Main_Volume!CO56/Main_Share_Count!CO56/1000000,0)</f>
        <v>2.7153846153846154E-5</v>
      </c>
      <c r="CQ56" s="20">
        <f>IFERROR(Main_Volume!CP56/Main_Share_Count!CP56/1000000,0)</f>
        <v>9.9335733066982737E-5</v>
      </c>
      <c r="CR56" s="20">
        <f>IFERROR(Main_Volume!CQ56/Main_Share_Count!CQ56/1000000,0)</f>
        <v>1.6099825089136634E-4</v>
      </c>
      <c r="CS56" s="20">
        <f>IFERROR(Main_Volume!CR56/Main_Share_Count!CR56/1000000,0)</f>
        <v>1.1742092452004895E-4</v>
      </c>
      <c r="CT56" s="20">
        <f>IFERROR(Main_Volume!CS56/Main_Share_Count!CS56/1000000,0)</f>
        <v>4.9111688989202801E-4</v>
      </c>
      <c r="CU56" s="20">
        <f>IFERROR(Main_Volume!CT56/Main_Share_Count!CT56/1000000,0)</f>
        <v>5.1144051883560115E-5</v>
      </c>
      <c r="CV56" s="20">
        <f>IFERROR(Main_Volume!CU56/Main_Share_Count!CU56/1000000,0)</f>
        <v>4.114119205037677E-4</v>
      </c>
      <c r="CW56" s="20">
        <f>IFERROR(Main_Volume!CV56/Main_Share_Count!CV56/1000000,0)</f>
        <v>1.0579509036036923E-3</v>
      </c>
      <c r="CX56" s="20">
        <f>IFERROR(Main_Volume!CW56/Main_Share_Count!CW56/1000000,0)</f>
        <v>3.0403122434668903E-4</v>
      </c>
      <c r="CY56" s="20">
        <f>IFERROR(Main_Volume!CX56/Main_Share_Count!CX56/1000000,0)</f>
        <v>2.5731978243222816E-4</v>
      </c>
      <c r="CZ56" s="20">
        <f>IFERROR(Main_Volume!CY56/Main_Share_Count!CY56/1000000,0)</f>
        <v>3.5252323324559665E-4</v>
      </c>
      <c r="DA56" s="20">
        <f>IFERROR(Main_Volume!CZ56/Main_Share_Count!CZ56/1000000,0)</f>
        <v>2.9320922814050649E-4</v>
      </c>
      <c r="DB56" s="20">
        <f>IFERROR(Main_Volume!DA56/Main_Share_Count!DA56/1000000,0)</f>
        <v>1.4649950697281306E-4</v>
      </c>
      <c r="DC56" s="20">
        <f>IFERROR(Main_Volume!DB56/Main_Share_Count!DB56/1000000,0)</f>
        <v>2.0366290019959362E-4</v>
      </c>
      <c r="DD56" s="20">
        <f>IFERROR(Main_Volume!DC56/Main_Share_Count!DC56/1000000,0)</f>
        <v>9.4718937460776172E-5</v>
      </c>
      <c r="DE56" s="20">
        <f>IFERROR(Main_Volume!DD56/Main_Share_Count!DD56/1000000,0)</f>
        <v>6.8740740740740741E-4</v>
      </c>
      <c r="DF56" s="20">
        <f>IFERROR(Main_Volume!DE56/Main_Share_Count!DE56/1000000,0)</f>
        <v>1.535359657293785E-3</v>
      </c>
      <c r="DG56" s="20">
        <f>IFERROR(Main_Volume!DF56/Main_Share_Count!DF56/1000000,0)</f>
        <v>1.432946674620875E-4</v>
      </c>
      <c r="DH56" s="20">
        <f>IFERROR(Main_Volume!DG56/Main_Share_Count!DG56/1000000,0)</f>
        <v>1.6014008964012198E-4</v>
      </c>
      <c r="DI56" s="20">
        <f>IFERROR(Main_Volume!DH56/Main_Share_Count!DH56/1000000,0)</f>
        <v>2.0665696270550067E-3</v>
      </c>
      <c r="DJ56" s="20">
        <f>IFERROR(Main_Volume!DI56/Main_Share_Count!DI56/1000000,0)</f>
        <v>6.2604651162790693E-4</v>
      </c>
      <c r="DK56" s="20">
        <f>IFERROR(Main_Volume!DJ56/Main_Share_Count!DJ56/1000000,0)</f>
        <v>2.1293773813851812E-4</v>
      </c>
      <c r="DL56" s="20">
        <f>IFERROR(Main_Volume!DK56/Main_Share_Count!DK56/1000000,0)</f>
        <v>3.8083922592548362E-4</v>
      </c>
      <c r="DM56" s="20">
        <f>IFERROR(Main_Volume!DL56/Main_Share_Count!DL56/1000000,0)</f>
        <v>2.7245636441038736E-4</v>
      </c>
      <c r="DN56" s="20">
        <f>IFERROR(Main_Volume!DM56/Main_Share_Count!DM56/1000000,0)</f>
        <v>2.3472759304706394E-4</v>
      </c>
      <c r="DO56" s="20">
        <f>IFERROR(Main_Volume!DN56/Main_Share_Count!DN56/1000000,0)</f>
        <v>1.7457597175176099E-3</v>
      </c>
      <c r="DP56" s="20">
        <f>IFERROR(Main_Volume!DO56/Main_Share_Count!DO56/1000000,0)</f>
        <v>1.1073692088215347E-3</v>
      </c>
      <c r="DQ56" s="20">
        <f>IFERROR(Main_Volume!DP56/Main_Share_Count!DP56/1000000,0)</f>
        <v>3.1704072163679871E-5</v>
      </c>
      <c r="DR56" s="20">
        <f>IFERROR(Main_Volume!DQ56/Main_Share_Count!DQ56/1000000,0)</f>
        <v>6.5051522403250061E-4</v>
      </c>
      <c r="DS56" s="20">
        <f>IFERROR(Main_Volume!DR56/Main_Share_Count!DR56/1000000,0)</f>
        <v>1.6452647812760142E-3</v>
      </c>
      <c r="DT56" s="20">
        <f>IFERROR(Main_Volume!DS56/Main_Share_Count!DS56/1000000,0)</f>
        <v>5.7026180277839809E-4</v>
      </c>
      <c r="DU56" s="20">
        <f>IFERROR(Main_Volume!DT56/Main_Share_Count!DT56/1000000,0)</f>
        <v>1.3916672525197005E-4</v>
      </c>
      <c r="DV56" s="20">
        <f>IFERROR(Main_Volume!DU56/Main_Share_Count!DU56/1000000,0)</f>
        <v>2.0379965457685664E-4</v>
      </c>
      <c r="DW56" s="20">
        <f>IFERROR(Main_Volume!DV56/Main_Share_Count!DV56/1000000,0)</f>
        <v>7.1423862162934318E-5</v>
      </c>
      <c r="DX56" s="20">
        <f>IFERROR(Main_Volume!DW56/Main_Share_Count!DW56/1000000,0)</f>
        <v>2.2856920351225588E-4</v>
      </c>
      <c r="DY56" s="20">
        <f>IFERROR(Main_Volume!DX56/Main_Share_Count!DX56/1000000,0)</f>
        <v>2.9498862798729665E-3</v>
      </c>
      <c r="DZ56" s="20">
        <f>IFERROR(Main_Volume!DY56/Main_Share_Count!DY56/1000000,0)</f>
        <v>4.8234729936726838E-4</v>
      </c>
      <c r="EA56" s="20">
        <f>IFERROR(Main_Volume!DZ56/Main_Share_Count!DZ56/1000000,0)</f>
        <v>9.3053140826971053E-4</v>
      </c>
      <c r="EB56" s="20">
        <f>IFERROR(Main_Volume!EA56/Main_Share_Count!EA56/1000000,0)</f>
        <v>0</v>
      </c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</row>
    <row r="57" spans="1:309" x14ac:dyDescent="0.35">
      <c r="A57" s="4" t="s">
        <v>49</v>
      </c>
      <c r="B57" s="7">
        <f>Main_Share_Count!A57</f>
        <v>45369</v>
      </c>
      <c r="C57" s="20">
        <f>IFERROR(Main_Volume!B57/Main_Share_Count!B57/1000000,0)</f>
        <v>1.8039558791202866E-3</v>
      </c>
      <c r="D57" s="20">
        <f>IFERROR(Main_Volume!C57/Main_Share_Count!C57/1000000,0)</f>
        <v>2.9977987498797029E-3</v>
      </c>
      <c r="E57" s="20">
        <f>IFERROR(Main_Volume!D57/Main_Share_Count!D57/1000000,0)</f>
        <v>8.1663612924594178E-4</v>
      </c>
      <c r="F57" s="20">
        <f>IFERROR(Main_Volume!E57/Main_Share_Count!E57/1000000,0)</f>
        <v>6.9143390582175818E-4</v>
      </c>
      <c r="G57" s="20">
        <f>IFERROR(Main_Volume!F57/Main_Share_Count!F57/1000000,0)</f>
        <v>1.4263520315392058E-3</v>
      </c>
      <c r="H57" s="20">
        <f>IFERROR(Main_Volume!G57/Main_Share_Count!G57/1000000,0)</f>
        <v>2.1416205190873104E-3</v>
      </c>
      <c r="I57" s="20">
        <f>IFERROR(Main_Volume!H57/Main_Share_Count!H57/1000000,0)</f>
        <v>1.2557100370833743E-3</v>
      </c>
      <c r="J57" s="20">
        <f>IFERROR(Main_Volume!I57/Main_Share_Count!I57/1000000,0)</f>
        <v>1.2837529923191691E-3</v>
      </c>
      <c r="K57" s="20">
        <f>IFERROR(Main_Volume!J57/Main_Share_Count!J57/1000000,0)</f>
        <v>2.146788265307955E-3</v>
      </c>
      <c r="L57" s="20">
        <f>IFERROR(Main_Volume!K57/Main_Share_Count!K57/1000000,0)</f>
        <v>1.1765457486137899E-3</v>
      </c>
      <c r="M57" s="20">
        <f>IFERROR(Main_Volume!L57/Main_Share_Count!L57/1000000,0)</f>
        <v>2.0153810453870887E-3</v>
      </c>
      <c r="N57" s="20">
        <f>IFERROR(Main_Volume!M57/Main_Share_Count!M57/1000000,0)</f>
        <v>1.3773980552910993E-3</v>
      </c>
      <c r="O57" s="20">
        <f>IFERROR(Main_Volume!N57/Main_Share_Count!N57/1000000,0)</f>
        <v>1.6066998622452685E-3</v>
      </c>
      <c r="P57" s="20">
        <f>IFERROR(Main_Volume!O57/Main_Share_Count!O57/1000000,0)</f>
        <v>7.9075346706485613E-4</v>
      </c>
      <c r="Q57" s="20">
        <f>IFERROR(Main_Volume!P57/Main_Share_Count!P57/1000000,0)</f>
        <v>1.7767284068936147E-3</v>
      </c>
      <c r="R57" s="20">
        <f>IFERROR(Main_Volume!Q57/Main_Share_Count!Q57/1000000,0)</f>
        <v>9.9605244561568507E-4</v>
      </c>
      <c r="S57" s="20">
        <f>IFERROR(Main_Volume!R57/Main_Share_Count!R57/1000000,0)</f>
        <v>1.4630293022662429E-3</v>
      </c>
      <c r="T57" s="20">
        <f>IFERROR(Main_Volume!S57/Main_Share_Count!S57/1000000,0)</f>
        <v>4.4996039720215767E-4</v>
      </c>
      <c r="U57" s="20">
        <f>IFERROR(Main_Volume!T57/Main_Share_Count!T57/1000000,0)</f>
        <v>1.2503459515975275E-3</v>
      </c>
      <c r="V57" s="20">
        <f>IFERROR(Main_Volume!U57/Main_Share_Count!U57/1000000,0)</f>
        <v>2.7099438168939915E-3</v>
      </c>
      <c r="W57" s="20">
        <f>IFERROR(Main_Volume!V57/Main_Share_Count!V57/1000000,0)</f>
        <v>2.4127349984720387E-3</v>
      </c>
      <c r="X57" s="20">
        <f>IFERROR(Main_Volume!W57/Main_Share_Count!W57/1000000,0)</f>
        <v>0</v>
      </c>
      <c r="Y57" s="20">
        <f>IFERROR(Main_Volume!X57/Main_Share_Count!X57/1000000,0)</f>
        <v>1.6330842973026132E-3</v>
      </c>
      <c r="Z57" s="20">
        <f>IFERROR(Main_Volume!Y57/Main_Share_Count!Y57/1000000,0)</f>
        <v>1.0878742218649389E-3</v>
      </c>
      <c r="AA57" s="20">
        <f>IFERROR(Main_Volume!Z57/Main_Share_Count!Z57/1000000,0)</f>
        <v>1.4976206078406416E-3</v>
      </c>
      <c r="AB57" s="20">
        <f>IFERROR(Main_Volume!AA57/Main_Share_Count!AA57/1000000,0)</f>
        <v>2.0213540065547549E-3</v>
      </c>
      <c r="AC57" s="20">
        <f>IFERROR(Main_Volume!AB57/Main_Share_Count!AB57/1000000,0)</f>
        <v>1.3932213041398407E-4</v>
      </c>
      <c r="AD57" s="20">
        <f>IFERROR(Main_Volume!AC57/Main_Share_Count!AC57/1000000,0)</f>
        <v>1.9702790915892738E-4</v>
      </c>
      <c r="AE57" s="20">
        <f>IFERROR(Main_Volume!AD57/Main_Share_Count!AD57/1000000,0)</f>
        <v>2.0744444444444445E-4</v>
      </c>
      <c r="AF57" s="20">
        <f>IFERROR(Main_Volume!AE57/Main_Share_Count!AE57/1000000,0)</f>
        <v>2.3551531707597982E-3</v>
      </c>
      <c r="AG57" s="20">
        <f>IFERROR(Main_Volume!AF57/Main_Share_Count!AF57/1000000,0)</f>
        <v>2.8755869826826301E-5</v>
      </c>
      <c r="AH57" s="20">
        <f>IFERROR(Main_Volume!AG57/Main_Share_Count!AG57/1000000,0)</f>
        <v>7.2128096139339765E-4</v>
      </c>
      <c r="AI57" s="20">
        <f>IFERROR(Main_Volume!AH57/Main_Share_Count!AH57/1000000,0)</f>
        <v>9.61686594373454E-4</v>
      </c>
      <c r="AJ57" s="20">
        <f>IFERROR(Main_Volume!AI57/Main_Share_Count!AI57/1000000,0)</f>
        <v>7.2392013528667463E-4</v>
      </c>
      <c r="AK57" s="20">
        <f>IFERROR(Main_Volume!AJ57/Main_Share_Count!AJ57/1000000,0)</f>
        <v>9.8947234313621403E-4</v>
      </c>
      <c r="AL57" s="20">
        <f>IFERROR(Main_Volume!AK57/Main_Share_Count!AK57/1000000,0)</f>
        <v>7.0798354160459323E-4</v>
      </c>
      <c r="AM57" s="20">
        <f>IFERROR(Main_Volume!AL57/Main_Share_Count!AL57/1000000,0)</f>
        <v>1.0120037154712402E-3</v>
      </c>
      <c r="AN57" s="20">
        <f>IFERROR(Main_Volume!AM57/Main_Share_Count!AM57/1000000,0)</f>
        <v>2.9929405449564977E-4</v>
      </c>
      <c r="AO57" s="20">
        <f>IFERROR(Main_Volume!AN57/Main_Share_Count!AN57/1000000,0)</f>
        <v>1.885676655381192E-3</v>
      </c>
      <c r="AP57" s="20">
        <f>IFERROR(Main_Volume!AO57/Main_Share_Count!AO57/1000000,0)</f>
        <v>1.36259245190411E-3</v>
      </c>
      <c r="AQ57" s="20">
        <f>IFERROR(Main_Volume!AP57/Main_Share_Count!AP57/1000000,0)</f>
        <v>6.2387789478839063E-4</v>
      </c>
      <c r="AR57" s="20">
        <f>IFERROR(Main_Volume!AQ57/Main_Share_Count!AQ57/1000000,0)</f>
        <v>4.3178571428571432E-5</v>
      </c>
      <c r="AS57" s="20">
        <f>IFERROR(Main_Volume!AR57/Main_Share_Count!AR57/1000000,0)</f>
        <v>5.6804053440179779E-4</v>
      </c>
      <c r="AT57" s="20">
        <f>IFERROR(Main_Volume!AS57/Main_Share_Count!AS57/1000000,0)</f>
        <v>1.5317766447297312E-4</v>
      </c>
      <c r="AU57" s="20">
        <f>IFERROR(Main_Volume!AT57/Main_Share_Count!AT57/1000000,0)</f>
        <v>1.1264793605198834E-4</v>
      </c>
      <c r="AV57" s="20">
        <f>IFERROR(Main_Volume!AU57/Main_Share_Count!AU57/1000000,0)</f>
        <v>9.9427071196914529E-5</v>
      </c>
      <c r="AW57" s="20">
        <f>IFERROR(Main_Volume!AV57/Main_Share_Count!AV57/1000000,0)</f>
        <v>7.9610417313769876E-5</v>
      </c>
      <c r="AX57" s="20">
        <f>IFERROR(Main_Volume!AW57/Main_Share_Count!AW57/1000000,0)</f>
        <v>9.3084666824437838E-4</v>
      </c>
      <c r="AY57" s="20">
        <f>IFERROR(Main_Volume!AX57/Main_Share_Count!AX57/1000000,0)</f>
        <v>2.6605709292465256E-4</v>
      </c>
      <c r="AZ57" s="20">
        <f>IFERROR(Main_Volume!AY57/Main_Share_Count!AY57/1000000,0)</f>
        <v>5.658085808580857E-4</v>
      </c>
      <c r="BA57" s="20">
        <f>IFERROR(Main_Volume!AZ57/Main_Share_Count!AZ57/1000000,0)</f>
        <v>4.9432459598307266E-4</v>
      </c>
      <c r="BB57" s="20">
        <f>IFERROR(Main_Volume!BA57/Main_Share_Count!BA57/1000000,0)</f>
        <v>3.1603463941372214E-4</v>
      </c>
      <c r="BC57" s="20">
        <f>IFERROR(Main_Volume!BB57/Main_Share_Count!BB57/1000000,0)</f>
        <v>2.9457338249100535E-4</v>
      </c>
      <c r="BD57" s="20">
        <f>IFERROR(Main_Volume!BC57/Main_Share_Count!BC57/1000000,0)</f>
        <v>2.0485129762569173E-4</v>
      </c>
      <c r="BE57" s="20">
        <f>IFERROR(Main_Volume!BD57/Main_Share_Count!BD57/1000000,0)</f>
        <v>1.095486111111111E-4</v>
      </c>
      <c r="BF57" s="20">
        <f>IFERROR(Main_Volume!BE57/Main_Share_Count!BE57/1000000,0)</f>
        <v>4.5172101352422495E-3</v>
      </c>
      <c r="BG57" s="20">
        <f>IFERROR(Main_Volume!BF57/Main_Share_Count!BF57/1000000,0)</f>
        <v>2.546718247983739E-4</v>
      </c>
      <c r="BH57" s="20">
        <f>IFERROR(Main_Volume!BG57/Main_Share_Count!BG57/1000000,0)</f>
        <v>4.1568720979208559E-4</v>
      </c>
      <c r="BI57" s="20">
        <f>IFERROR(Main_Volume!BH57/Main_Share_Count!BH57/1000000,0)</f>
        <v>7.6140485685351677E-4</v>
      </c>
      <c r="BJ57" s="20">
        <f>IFERROR(Main_Volume!BI57/Main_Share_Count!BI57/1000000,0)</f>
        <v>6.4246716463649582E-4</v>
      </c>
      <c r="BK57" s="20">
        <f>IFERROR(Main_Volume!BJ57/Main_Share_Count!BJ57/1000000,0)</f>
        <v>3.2910727613112787E-4</v>
      </c>
      <c r="BL57" s="20">
        <f>IFERROR(Main_Volume!BK57/Main_Share_Count!BK57/1000000,0)</f>
        <v>1.9840647852706205E-6</v>
      </c>
      <c r="BM57" s="20">
        <f>IFERROR(Main_Volume!BL57/Main_Share_Count!BL57/1000000,0)</f>
        <v>2.2855738293396947E-4</v>
      </c>
      <c r="BN57" s="20">
        <f>IFERROR(Main_Volume!BM57/Main_Share_Count!BM57/1000000,0)</f>
        <v>5.7279287081546089E-4</v>
      </c>
      <c r="BO57" s="20">
        <f>IFERROR(Main_Volume!BN57/Main_Share_Count!BN57/1000000,0)</f>
        <v>1.0070421253552359E-4</v>
      </c>
      <c r="BP57" s="20">
        <f>IFERROR(Main_Volume!BO57/Main_Share_Count!BO57/1000000,0)</f>
        <v>1.0708407787907283E-3</v>
      </c>
      <c r="BQ57" s="20">
        <f>IFERROR(Main_Volume!BP57/Main_Share_Count!BP57/1000000,0)</f>
        <v>4.817581666827562E-5</v>
      </c>
      <c r="BR57" s="20">
        <f>IFERROR(Main_Volume!BQ57/Main_Share_Count!BQ57/1000000,0)</f>
        <v>7.0545442272375639E-4</v>
      </c>
      <c r="BS57" s="20">
        <f>IFERROR(Main_Volume!BR57/Main_Share_Count!BR57/1000000,0)</f>
        <v>6.1695421857891155E-4</v>
      </c>
      <c r="BT57" s="20">
        <f>IFERROR(Main_Volume!BS57/Main_Share_Count!BS57/1000000,0)</f>
        <v>2.6196962986491058E-4</v>
      </c>
      <c r="BU57" s="20">
        <f>IFERROR(Main_Volume!BT57/Main_Share_Count!BT57/1000000,0)</f>
        <v>2.0976550437587674E-3</v>
      </c>
      <c r="BV57" s="20">
        <f>IFERROR(Main_Volume!BU57/Main_Share_Count!BU57/1000000,0)</f>
        <v>2.3298018833877807E-3</v>
      </c>
      <c r="BW57" s="20">
        <f>IFERROR(Main_Volume!BV57/Main_Share_Count!BV57/1000000,0)</f>
        <v>2.2226555646084542E-3</v>
      </c>
      <c r="BX57" s="20">
        <f>IFERROR(Main_Volume!BW57/Main_Share_Count!BW57/1000000,0)</f>
        <v>4.8910694668943702E-4</v>
      </c>
      <c r="BY57" s="20">
        <f>IFERROR(Main_Volume!BX57/Main_Share_Count!BX57/1000000,0)</f>
        <v>2.5356638397850019E-4</v>
      </c>
      <c r="BZ57" s="20">
        <f>IFERROR(Main_Volume!BY57/Main_Share_Count!BY57/1000000,0)</f>
        <v>2.986651726542168E-5</v>
      </c>
      <c r="CA57" s="20">
        <f>IFERROR(Main_Volume!BZ57/Main_Share_Count!BZ57/1000000,0)</f>
        <v>5.5764737442187261E-4</v>
      </c>
      <c r="CB57" s="20">
        <f>IFERROR(Main_Volume!CA57/Main_Share_Count!CA57/1000000,0)</f>
        <v>6.9127395019469024E-4</v>
      </c>
      <c r="CC57" s="20">
        <f>IFERROR(Main_Volume!CB57/Main_Share_Count!CB57/1000000,0)</f>
        <v>2.5793917590023448E-4</v>
      </c>
      <c r="CD57" s="20">
        <f>IFERROR(Main_Volume!CC57/Main_Share_Count!CC57/1000000,0)</f>
        <v>8.9795425301956793E-4</v>
      </c>
      <c r="CE57" s="20">
        <f>IFERROR(Main_Volume!CD57/Main_Share_Count!CD57/1000000,0)</f>
        <v>6.3315821604967271E-4</v>
      </c>
      <c r="CF57" s="20">
        <f>IFERROR(Main_Volume!CE57/Main_Share_Count!CE57/1000000,0)</f>
        <v>2.0336561796761238E-3</v>
      </c>
      <c r="CG57" s="20">
        <f>IFERROR(Main_Volume!CF57/Main_Share_Count!CF57/1000000,0)</f>
        <v>3.3921216668407841E-4</v>
      </c>
      <c r="CH57" s="20">
        <f>IFERROR(Main_Volume!CG57/Main_Share_Count!CG57/1000000,0)</f>
        <v>1.9652173423391719E-4</v>
      </c>
      <c r="CI57" s="20">
        <f>IFERROR(Main_Volume!CH57/Main_Share_Count!CH57/1000000,0)</f>
        <v>2.9293051471184075E-4</v>
      </c>
      <c r="CJ57" s="20">
        <f>IFERROR(Main_Volume!CI57/Main_Share_Count!CI57/1000000,0)</f>
        <v>3.2874452927994546E-4</v>
      </c>
      <c r="CK57" s="20">
        <f>IFERROR(Main_Volume!CJ57/Main_Share_Count!CJ57/1000000,0)</f>
        <v>8.9269205539401514E-5</v>
      </c>
      <c r="CL57" s="20">
        <f>IFERROR(Main_Volume!CK57/Main_Share_Count!CK57/1000000,0)</f>
        <v>6.2936753690442243E-4</v>
      </c>
      <c r="CM57" s="20">
        <f>IFERROR(Main_Volume!CL57/Main_Share_Count!CL57/1000000,0)</f>
        <v>1.8662392099861702E-4</v>
      </c>
      <c r="CN57" s="20">
        <f>IFERROR(Main_Volume!CM57/Main_Share_Count!CM57/1000000,0)</f>
        <v>6.9575692973031645E-4</v>
      </c>
      <c r="CO57" s="20">
        <f>IFERROR(Main_Volume!CN57/Main_Share_Count!CN57/1000000,0)</f>
        <v>2.8222935054583937E-4</v>
      </c>
      <c r="CP57" s="20">
        <f>IFERROR(Main_Volume!CO57/Main_Share_Count!CO57/1000000,0)</f>
        <v>6.4384615384615389E-5</v>
      </c>
      <c r="CQ57" s="20">
        <f>IFERROR(Main_Volume!CP57/Main_Share_Count!CP57/1000000,0)</f>
        <v>1.61229262197575E-4</v>
      </c>
      <c r="CR57" s="20">
        <f>IFERROR(Main_Volume!CQ57/Main_Share_Count!CQ57/1000000,0)</f>
        <v>3.0085197663827631E-4</v>
      </c>
      <c r="CS57" s="20">
        <f>IFERROR(Main_Volume!CR57/Main_Share_Count!CR57/1000000,0)</f>
        <v>2.9516615339068229E-4</v>
      </c>
      <c r="CT57" s="20">
        <f>IFERROR(Main_Volume!CS57/Main_Share_Count!CS57/1000000,0)</f>
        <v>4.4926643387063888E-4</v>
      </c>
      <c r="CU57" s="20">
        <f>IFERROR(Main_Volume!CT57/Main_Share_Count!CT57/1000000,0)</f>
        <v>1.8982818021457328E-4</v>
      </c>
      <c r="CV57" s="20">
        <f>IFERROR(Main_Volume!CU57/Main_Share_Count!CU57/1000000,0)</f>
        <v>3.6018505551419736E-4</v>
      </c>
      <c r="CW57" s="20">
        <f>IFERROR(Main_Volume!CV57/Main_Share_Count!CV57/1000000,0)</f>
        <v>1.248133756296319E-3</v>
      </c>
      <c r="CX57" s="20">
        <f>IFERROR(Main_Volume!CW57/Main_Share_Count!CW57/1000000,0)</f>
        <v>5.3812469940168403E-5</v>
      </c>
      <c r="CY57" s="20">
        <f>IFERROR(Main_Volume!CX57/Main_Share_Count!CX57/1000000,0)</f>
        <v>5.3370210445046601E-4</v>
      </c>
      <c r="CZ57" s="20">
        <f>IFERROR(Main_Volume!CY57/Main_Share_Count!CY57/1000000,0)</f>
        <v>1.6972532413159172E-3</v>
      </c>
      <c r="DA57" s="20">
        <f>IFERROR(Main_Volume!CZ57/Main_Share_Count!CZ57/1000000,0)</f>
        <v>1.146720777321638E-3</v>
      </c>
      <c r="DB57" s="20">
        <f>IFERROR(Main_Volume!DA57/Main_Share_Count!DA57/1000000,0)</f>
        <v>2.0973220015338624E-5</v>
      </c>
      <c r="DC57" s="20">
        <f>IFERROR(Main_Volume!DB57/Main_Share_Count!DB57/1000000,0)</f>
        <v>1.0670060915354026E-3</v>
      </c>
      <c r="DD57" s="20">
        <f>IFERROR(Main_Volume!DC57/Main_Share_Count!DC57/1000000,0)</f>
        <v>1.073360089766646E-4</v>
      </c>
      <c r="DE57" s="20">
        <f>IFERROR(Main_Volume!DD57/Main_Share_Count!DD57/1000000,0)</f>
        <v>5.8148148148148147E-5</v>
      </c>
      <c r="DF57" s="20">
        <f>IFERROR(Main_Volume!DE57/Main_Share_Count!DE57/1000000,0)</f>
        <v>6.8496476345109838E-4</v>
      </c>
      <c r="DG57" s="20">
        <f>IFERROR(Main_Volume!DF57/Main_Share_Count!DF57/1000000,0)</f>
        <v>2.1023723983306733E-4</v>
      </c>
      <c r="DH57" s="20">
        <f>IFERROR(Main_Volume!DG57/Main_Share_Count!DG57/1000000,0)</f>
        <v>8.6909236382103593E-4</v>
      </c>
      <c r="DI57" s="20">
        <f>IFERROR(Main_Volume!DH57/Main_Share_Count!DH57/1000000,0)</f>
        <v>9.5225787143158355E-4</v>
      </c>
      <c r="DJ57" s="20">
        <f>IFERROR(Main_Volume!DI57/Main_Share_Count!DI57/1000000,0)</f>
        <v>5.0744186046511634E-4</v>
      </c>
      <c r="DK57" s="20">
        <f>IFERROR(Main_Volume!DJ57/Main_Share_Count!DJ57/1000000,0)</f>
        <v>9.9207267267550827E-4</v>
      </c>
      <c r="DL57" s="20">
        <f>IFERROR(Main_Volume!DK57/Main_Share_Count!DK57/1000000,0)</f>
        <v>8.5732582705636722E-4</v>
      </c>
      <c r="DM57" s="20">
        <f>IFERROR(Main_Volume!DL57/Main_Share_Count!DL57/1000000,0)</f>
        <v>3.7240638939789363E-4</v>
      </c>
      <c r="DN57" s="20">
        <f>IFERROR(Main_Volume!DM57/Main_Share_Count!DM57/1000000,0)</f>
        <v>5.5625254578795641E-4</v>
      </c>
      <c r="DO57" s="20">
        <f>IFERROR(Main_Volume!DN57/Main_Share_Count!DN57/1000000,0)</f>
        <v>1.6836773602888287E-3</v>
      </c>
      <c r="DP57" s="20">
        <f>IFERROR(Main_Volume!DO57/Main_Share_Count!DO57/1000000,0)</f>
        <v>2.7318810075071913E-4</v>
      </c>
      <c r="DQ57" s="20">
        <f>IFERROR(Main_Volume!DP57/Main_Share_Count!DP57/1000000,0)</f>
        <v>4.7729829188882439E-4</v>
      </c>
      <c r="DR57" s="20">
        <f>IFERROR(Main_Volume!DQ57/Main_Share_Count!DQ57/1000000,0)</f>
        <v>5.0932713280736857E-4</v>
      </c>
      <c r="DS57" s="20">
        <f>IFERROR(Main_Volume!DR57/Main_Share_Count!DR57/1000000,0)</f>
        <v>8.9814741964183047E-4</v>
      </c>
      <c r="DT57" s="20">
        <f>IFERROR(Main_Volume!DS57/Main_Share_Count!DS57/1000000,0)</f>
        <v>7.9170134589228803E-5</v>
      </c>
      <c r="DU57" s="20">
        <f>IFERROR(Main_Volume!DT57/Main_Share_Count!DT57/1000000,0)</f>
        <v>3.0437728083238E-5</v>
      </c>
      <c r="DV57" s="20">
        <f>IFERROR(Main_Volume!DU57/Main_Share_Count!DU57/1000000,0)</f>
        <v>7.0739566416621561E-4</v>
      </c>
      <c r="DW57" s="20">
        <f>IFERROR(Main_Volume!DV57/Main_Share_Count!DV57/1000000,0)</f>
        <v>1.3185943783926336E-5</v>
      </c>
      <c r="DX57" s="20">
        <f>IFERROR(Main_Volume!DW57/Main_Share_Count!DW57/1000000,0)</f>
        <v>3.2825185444775425E-4</v>
      </c>
      <c r="DY57" s="20">
        <f>IFERROR(Main_Volume!DX57/Main_Share_Count!DX57/1000000,0)</f>
        <v>9.8893838612165946E-5</v>
      </c>
      <c r="DZ57" s="20">
        <f>IFERROR(Main_Volume!DY57/Main_Share_Count!DY57/1000000,0)</f>
        <v>1.0475689416760174E-4</v>
      </c>
      <c r="EA57" s="20">
        <f>IFERROR(Main_Volume!DZ57/Main_Share_Count!DZ57/1000000,0)</f>
        <v>6.5689016554539275E-4</v>
      </c>
      <c r="EB57" s="20">
        <f>IFERROR(Main_Volume!EA57/Main_Share_Count!EA57/1000000,0)</f>
        <v>0</v>
      </c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</row>
    <row r="58" spans="1:309" x14ac:dyDescent="0.35">
      <c r="A58" s="4" t="s">
        <v>49</v>
      </c>
      <c r="B58" s="7">
        <f>Main_Share_Count!A58</f>
        <v>45370</v>
      </c>
      <c r="C58" s="20">
        <f>IFERROR(Main_Volume!B58/Main_Share_Count!B58/1000000,0)</f>
        <v>2.2435535339954725E-3</v>
      </c>
      <c r="D58" s="20">
        <f>IFERROR(Main_Volume!C58/Main_Share_Count!C58/1000000,0)</f>
        <v>2.3877923203220199E-3</v>
      </c>
      <c r="E58" s="20">
        <f>IFERROR(Main_Volume!D58/Main_Share_Count!D58/1000000,0)</f>
        <v>1.3676468981964735E-3</v>
      </c>
      <c r="F58" s="20">
        <f>IFERROR(Main_Volume!E58/Main_Share_Count!E58/1000000,0)</f>
        <v>1.2117722054618574E-3</v>
      </c>
      <c r="G58" s="20">
        <f>IFERROR(Main_Volume!F58/Main_Share_Count!F58/1000000,0)</f>
        <v>1.9889507109979716E-3</v>
      </c>
      <c r="H58" s="20">
        <f>IFERROR(Main_Volume!G58/Main_Share_Count!G58/1000000,0)</f>
        <v>2.0119341179306925E-3</v>
      </c>
      <c r="I58" s="20">
        <f>IFERROR(Main_Volume!H58/Main_Share_Count!H58/1000000,0)</f>
        <v>1.4092125038356182E-3</v>
      </c>
      <c r="J58" s="20">
        <f>IFERROR(Main_Volume!I58/Main_Share_Count!I58/1000000,0)</f>
        <v>1.0429348220760111E-3</v>
      </c>
      <c r="K58" s="20">
        <f>IFERROR(Main_Volume!J58/Main_Share_Count!J58/1000000,0)</f>
        <v>4.2498401229412626E-3</v>
      </c>
      <c r="L58" s="20">
        <f>IFERROR(Main_Volume!K58/Main_Share_Count!K58/1000000,0)</f>
        <v>1.3543779573661097E-3</v>
      </c>
      <c r="M58" s="20">
        <f>IFERROR(Main_Volume!L58/Main_Share_Count!L58/1000000,0)</f>
        <v>1.965496554070871E-3</v>
      </c>
      <c r="N58" s="20">
        <f>IFERROR(Main_Volume!M58/Main_Share_Count!M58/1000000,0)</f>
        <v>1.1209066933787401E-3</v>
      </c>
      <c r="O58" s="20">
        <f>IFERROR(Main_Volume!N58/Main_Share_Count!N58/1000000,0)</f>
        <v>1.0972742653698839E-3</v>
      </c>
      <c r="P58" s="20">
        <f>IFERROR(Main_Volume!O58/Main_Share_Count!O58/1000000,0)</f>
        <v>1.2497805215754077E-3</v>
      </c>
      <c r="Q58" s="20">
        <f>IFERROR(Main_Volume!P58/Main_Share_Count!P58/1000000,0)</f>
        <v>1.4655967679116648E-3</v>
      </c>
      <c r="R58" s="20">
        <f>IFERROR(Main_Volume!Q58/Main_Share_Count!Q58/1000000,0)</f>
        <v>1.5110097504287057E-3</v>
      </c>
      <c r="S58" s="20">
        <f>IFERROR(Main_Volume!R58/Main_Share_Count!R58/1000000,0)</f>
        <v>1.2483219189997913E-3</v>
      </c>
      <c r="T58" s="20">
        <f>IFERROR(Main_Volume!S58/Main_Share_Count!S58/1000000,0)</f>
        <v>2.6775019028912619E-3</v>
      </c>
      <c r="U58" s="20">
        <f>IFERROR(Main_Volume!T58/Main_Share_Count!T58/1000000,0)</f>
        <v>4.7624789394378348E-4</v>
      </c>
      <c r="V58" s="20">
        <f>IFERROR(Main_Volume!U58/Main_Share_Count!U58/1000000,0)</f>
        <v>3.2216191117220268E-3</v>
      </c>
      <c r="W58" s="20">
        <f>IFERROR(Main_Volume!V58/Main_Share_Count!V58/1000000,0)</f>
        <v>2.2476611298368589E-3</v>
      </c>
      <c r="X58" s="20">
        <f>IFERROR(Main_Volume!W58/Main_Share_Count!W58/1000000,0)</f>
        <v>0</v>
      </c>
      <c r="Y58" s="20">
        <f>IFERROR(Main_Volume!X58/Main_Share_Count!X58/1000000,0)</f>
        <v>7.5975423838280081E-3</v>
      </c>
      <c r="Z58" s="20">
        <f>IFERROR(Main_Volume!Y58/Main_Share_Count!Y58/1000000,0)</f>
        <v>1.2004454372974292E-4</v>
      </c>
      <c r="AA58" s="20">
        <f>IFERROR(Main_Volume!Z58/Main_Share_Count!Z58/1000000,0)</f>
        <v>1.4766854398354538E-3</v>
      </c>
      <c r="AB58" s="20">
        <f>IFERROR(Main_Volume!AA58/Main_Share_Count!AA58/1000000,0)</f>
        <v>2.692645649149345E-3</v>
      </c>
      <c r="AC58" s="20">
        <f>IFERROR(Main_Volume!AB58/Main_Share_Count!AB58/1000000,0)</f>
        <v>2.5783134977002282E-4</v>
      </c>
      <c r="AD58" s="20">
        <f>IFERROR(Main_Volume!AC58/Main_Share_Count!AC58/1000000,0)</f>
        <v>2.1406082425858824E-4</v>
      </c>
      <c r="AE58" s="20">
        <f>IFERROR(Main_Volume!AD58/Main_Share_Count!AD58/1000000,0)</f>
        <v>2.4391358024691357E-4</v>
      </c>
      <c r="AF58" s="20">
        <f>IFERROR(Main_Volume!AE58/Main_Share_Count!AE58/1000000,0)</f>
        <v>2.915482996722975E-3</v>
      </c>
      <c r="AG58" s="20">
        <f>IFERROR(Main_Volume!AF58/Main_Share_Count!AF58/1000000,0)</f>
        <v>1.620476412782318E-5</v>
      </c>
      <c r="AH58" s="20">
        <f>IFERROR(Main_Volume!AG58/Main_Share_Count!AG58/1000000,0)</f>
        <v>6.1762070940273267E-4</v>
      </c>
      <c r="AI58" s="20">
        <f>IFERROR(Main_Volume!AH58/Main_Share_Count!AH58/1000000,0)</f>
        <v>1.2372260118624775E-3</v>
      </c>
      <c r="AJ58" s="20">
        <f>IFERROR(Main_Volume!AI58/Main_Share_Count!AI58/1000000,0)</f>
        <v>1.0430596616633784E-3</v>
      </c>
      <c r="AK58" s="20">
        <f>IFERROR(Main_Volume!AJ58/Main_Share_Count!AJ58/1000000,0)</f>
        <v>9.9572353753052335E-4</v>
      </c>
      <c r="AL58" s="20">
        <f>IFERROR(Main_Volume!AK58/Main_Share_Count!AK58/1000000,0)</f>
        <v>4.6355002253530334E-4</v>
      </c>
      <c r="AM58" s="20">
        <f>IFERROR(Main_Volume!AL58/Main_Share_Count!AL58/1000000,0)</f>
        <v>5.4962733465631147E-4</v>
      </c>
      <c r="AN58" s="20">
        <f>IFERROR(Main_Volume!AM58/Main_Share_Count!AM58/1000000,0)</f>
        <v>1.6291955611483946E-4</v>
      </c>
      <c r="AO58" s="20">
        <f>IFERROR(Main_Volume!AN58/Main_Share_Count!AN58/1000000,0)</f>
        <v>1.802172118533374E-3</v>
      </c>
      <c r="AP58" s="20">
        <f>IFERROR(Main_Volume!AO58/Main_Share_Count!AO58/1000000,0)</f>
        <v>1.8677681641180066E-3</v>
      </c>
      <c r="AQ58" s="20">
        <f>IFERROR(Main_Volume!AP58/Main_Share_Count!AP58/1000000,0)</f>
        <v>7.1757120439472745E-4</v>
      </c>
      <c r="AR58" s="20">
        <f>IFERROR(Main_Volume!AQ58/Main_Share_Count!AQ58/1000000,0)</f>
        <v>2.7785714285714285E-5</v>
      </c>
      <c r="AS58" s="20">
        <f>IFERROR(Main_Volume!AR58/Main_Share_Count!AR58/1000000,0)</f>
        <v>2.7992956640563295E-4</v>
      </c>
      <c r="AT58" s="20">
        <f>IFERROR(Main_Volume!AS58/Main_Share_Count!AS58/1000000,0)</f>
        <v>4.8022433116022819E-5</v>
      </c>
      <c r="AU58" s="20">
        <f>IFERROR(Main_Volume!AT58/Main_Share_Count!AT58/1000000,0)</f>
        <v>3.4278835449356146E-5</v>
      </c>
      <c r="AV58" s="20">
        <f>IFERROR(Main_Volume!AU58/Main_Share_Count!AU58/1000000,0)</f>
        <v>2.2555599137248332E-4</v>
      </c>
      <c r="AW58" s="20">
        <f>IFERROR(Main_Volume!AV58/Main_Share_Count!AV58/1000000,0)</f>
        <v>2.6026014826072036E-6</v>
      </c>
      <c r="AX58" s="20">
        <f>IFERROR(Main_Volume!AW58/Main_Share_Count!AW58/1000000,0)</f>
        <v>8.8534626907224253E-4</v>
      </c>
      <c r="AY58" s="20">
        <f>IFERROR(Main_Volume!AX58/Main_Share_Count!AX58/1000000,0)</f>
        <v>3.4608332716264568E-4</v>
      </c>
      <c r="AZ58" s="20">
        <f>IFERROR(Main_Volume!AY58/Main_Share_Count!AY58/1000000,0)</f>
        <v>7.7610921501706479E-4</v>
      </c>
      <c r="BA58" s="20">
        <f>IFERROR(Main_Volume!AZ58/Main_Share_Count!AZ58/1000000,0)</f>
        <v>9.8694503639221078E-4</v>
      </c>
      <c r="BB58" s="20">
        <f>IFERROR(Main_Volume!BA58/Main_Share_Count!BA58/1000000,0)</f>
        <v>6.4118889541690946E-4</v>
      </c>
      <c r="BC58" s="20">
        <f>IFERROR(Main_Volume!BB58/Main_Share_Count!BB58/1000000,0)</f>
        <v>7.7111389730021495E-4</v>
      </c>
      <c r="BD58" s="20">
        <f>IFERROR(Main_Volume!BC58/Main_Share_Count!BC58/1000000,0)</f>
        <v>4.9329060915164239E-4</v>
      </c>
      <c r="BE58" s="20">
        <f>IFERROR(Main_Volume!BD58/Main_Share_Count!BD58/1000000,0)</f>
        <v>1.4288194444444442E-4</v>
      </c>
      <c r="BF58" s="20">
        <f>IFERROR(Main_Volume!BE58/Main_Share_Count!BE58/1000000,0)</f>
        <v>1.0633282954344177E-3</v>
      </c>
      <c r="BG58" s="20">
        <f>IFERROR(Main_Volume!BF58/Main_Share_Count!BF58/1000000,0)</f>
        <v>3.3739426922824736E-4</v>
      </c>
      <c r="BH58" s="20">
        <f>IFERROR(Main_Volume!BG58/Main_Share_Count!BG58/1000000,0)</f>
        <v>2.5809792142232575E-4</v>
      </c>
      <c r="BI58" s="20">
        <f>IFERROR(Main_Volume!BH58/Main_Share_Count!BH58/1000000,0)</f>
        <v>2.8988424495874211E-4</v>
      </c>
      <c r="BJ58" s="20">
        <f>IFERROR(Main_Volume!BI58/Main_Share_Count!BI58/1000000,0)</f>
        <v>6.5172001143332266E-4</v>
      </c>
      <c r="BK58" s="20">
        <f>IFERROR(Main_Volume!BJ58/Main_Share_Count!BJ58/1000000,0)</f>
        <v>3.4955758375199283E-4</v>
      </c>
      <c r="BL58" s="20">
        <f>IFERROR(Main_Volume!BK58/Main_Share_Count!BK58/1000000,0)</f>
        <v>4.960161963176551E-6</v>
      </c>
      <c r="BM58" s="20">
        <f>IFERROR(Main_Volume!BL58/Main_Share_Count!BL58/1000000,0)</f>
        <v>7.652472531116077E-5</v>
      </c>
      <c r="BN58" s="20">
        <f>IFERROR(Main_Volume!BM58/Main_Share_Count!BM58/1000000,0)</f>
        <v>7.913224540967434E-4</v>
      </c>
      <c r="BO58" s="20">
        <f>IFERROR(Main_Volume!BN58/Main_Share_Count!BN58/1000000,0)</f>
        <v>1.9854061617080229E-6</v>
      </c>
      <c r="BP58" s="20">
        <f>IFERROR(Main_Volume!BO58/Main_Share_Count!BO58/1000000,0)</f>
        <v>5.2803078027923193E-4</v>
      </c>
      <c r="BQ58" s="20">
        <f>IFERROR(Main_Volume!BP58/Main_Share_Count!BP58/1000000,0)</f>
        <v>5.1888789051187041E-5</v>
      </c>
      <c r="BR58" s="20">
        <f>IFERROR(Main_Volume!BQ58/Main_Share_Count!BQ58/1000000,0)</f>
        <v>7.6280146052868823E-4</v>
      </c>
      <c r="BS58" s="20">
        <f>IFERROR(Main_Volume!BR58/Main_Share_Count!BR58/1000000,0)</f>
        <v>8.3084253203515718E-4</v>
      </c>
      <c r="BT58" s="20">
        <f>IFERROR(Main_Volume!BS58/Main_Share_Count!BS58/1000000,0)</f>
        <v>5.4019353020386434E-5</v>
      </c>
      <c r="BU58" s="20">
        <f>IFERROR(Main_Volume!BT58/Main_Share_Count!BT58/1000000,0)</f>
        <v>1.356233605392411E-3</v>
      </c>
      <c r="BV58" s="20">
        <f>IFERROR(Main_Volume!BU58/Main_Share_Count!BU58/1000000,0)</f>
        <v>2.6108069727152237E-3</v>
      </c>
      <c r="BW58" s="20">
        <f>IFERROR(Main_Volume!BV58/Main_Share_Count!BV58/1000000,0)</f>
        <v>3.8757602553033294E-4</v>
      </c>
      <c r="BX58" s="20">
        <f>IFERROR(Main_Volume!BW58/Main_Share_Count!BW58/1000000,0)</f>
        <v>1.1275733327240915E-4</v>
      </c>
      <c r="BY58" s="20">
        <f>IFERROR(Main_Volume!BX58/Main_Share_Count!BX58/1000000,0)</f>
        <v>6.9764969710163464E-5</v>
      </c>
      <c r="BZ58" s="20">
        <f>IFERROR(Main_Volume!BY58/Main_Share_Count!BY58/1000000,0)</f>
        <v>3.4380824185425067E-5</v>
      </c>
      <c r="CA58" s="20">
        <f>IFERROR(Main_Volume!BZ58/Main_Share_Count!BZ58/1000000,0)</f>
        <v>5.0667029190555254E-4</v>
      </c>
      <c r="CB58" s="20">
        <f>IFERROR(Main_Volume!CA58/Main_Share_Count!CA58/1000000,0)</f>
        <v>6.28026494461662E-4</v>
      </c>
      <c r="CC58" s="20">
        <f>IFERROR(Main_Volume!CB58/Main_Share_Count!CB58/1000000,0)</f>
        <v>4.9509480366660837E-4</v>
      </c>
      <c r="CD58" s="20">
        <f>IFERROR(Main_Volume!CC58/Main_Share_Count!CC58/1000000,0)</f>
        <v>3.3952408058526259E-4</v>
      </c>
      <c r="CE58" s="20">
        <f>IFERROR(Main_Volume!CD58/Main_Share_Count!CD58/1000000,0)</f>
        <v>1.3731019035582227E-3</v>
      </c>
      <c r="CF58" s="20">
        <f>IFERROR(Main_Volume!CE58/Main_Share_Count!CE58/1000000,0)</f>
        <v>1.8981379340775712E-3</v>
      </c>
      <c r="CG58" s="20">
        <f>IFERROR(Main_Volume!CF58/Main_Share_Count!CF58/1000000,0)</f>
        <v>1.1380940170128434E-4</v>
      </c>
      <c r="CH58" s="20">
        <f>IFERROR(Main_Volume!CG58/Main_Share_Count!CG58/1000000,0)</f>
        <v>1.8475295416088317E-4</v>
      </c>
      <c r="CI58" s="20">
        <f>IFERROR(Main_Volume!CH58/Main_Share_Count!CH58/1000000,0)</f>
        <v>1.2869176677700743E-4</v>
      </c>
      <c r="CJ58" s="20">
        <f>IFERROR(Main_Volume!CI58/Main_Share_Count!CI58/1000000,0)</f>
        <v>2.1795148166901454E-4</v>
      </c>
      <c r="CK58" s="20">
        <f>IFERROR(Main_Volume!CJ58/Main_Share_Count!CJ58/1000000,0)</f>
        <v>7.9553230002461371E-4</v>
      </c>
      <c r="CL58" s="20">
        <f>IFERROR(Main_Volume!CK58/Main_Share_Count!CK58/1000000,0)</f>
        <v>4.1677134171298243E-4</v>
      </c>
      <c r="CM58" s="20">
        <f>IFERROR(Main_Volume!CL58/Main_Share_Count!CL58/1000000,0)</f>
        <v>1.1385138796931496E-4</v>
      </c>
      <c r="CN58" s="20">
        <f>IFERROR(Main_Volume!CM58/Main_Share_Count!CM58/1000000,0)</f>
        <v>3.2970313022780861E-4</v>
      </c>
      <c r="CO58" s="20">
        <f>IFERROR(Main_Volume!CN58/Main_Share_Count!CN58/1000000,0)</f>
        <v>3.1685471068225028E-5</v>
      </c>
      <c r="CP58" s="20">
        <f>IFERROR(Main_Volume!CO58/Main_Share_Count!CO58/1000000,0)</f>
        <v>3.4051282051282052E-5</v>
      </c>
      <c r="CQ58" s="20">
        <f>IFERROR(Main_Volume!CP58/Main_Share_Count!CP58/1000000,0)</f>
        <v>5.4893877570874142E-5</v>
      </c>
      <c r="CR58" s="20">
        <f>IFERROR(Main_Volume!CQ58/Main_Share_Count!CQ58/1000000,0)</f>
        <v>2.1523759589174446E-4</v>
      </c>
      <c r="CS58" s="20">
        <f>IFERROR(Main_Volume!CR58/Main_Share_Count!CR58/1000000,0)</f>
        <v>2.7824863630343348E-4</v>
      </c>
      <c r="CT58" s="20">
        <f>IFERROR(Main_Volume!CS58/Main_Share_Count!CS58/1000000,0)</f>
        <v>1.001081618294675E-3</v>
      </c>
      <c r="CU58" s="20">
        <f>IFERROR(Main_Volume!CT58/Main_Share_Count!CT58/1000000,0)</f>
        <v>1.6586263582011413E-4</v>
      </c>
      <c r="CV58" s="20">
        <f>IFERROR(Main_Volume!CU58/Main_Share_Count!CU58/1000000,0)</f>
        <v>2.277568529752121E-4</v>
      </c>
      <c r="CW58" s="20">
        <f>IFERROR(Main_Volume!CV58/Main_Share_Count!CV58/1000000,0)</f>
        <v>5.672879222915246E-4</v>
      </c>
      <c r="CX58" s="20">
        <f>IFERROR(Main_Volume!CW58/Main_Share_Count!CW58/1000000,0)</f>
        <v>3.7814512178469221E-6</v>
      </c>
      <c r="CY58" s="20">
        <f>IFERROR(Main_Volume!CX58/Main_Share_Count!CX58/1000000,0)</f>
        <v>5.5200508269050348E-4</v>
      </c>
      <c r="CZ58" s="20">
        <f>IFERROR(Main_Volume!CY58/Main_Share_Count!CY58/1000000,0)</f>
        <v>8.3013339978766146E-4</v>
      </c>
      <c r="DA58" s="20">
        <f>IFERROR(Main_Volume!CZ58/Main_Share_Count!CZ58/1000000,0)</f>
        <v>4.836016210128612E-4</v>
      </c>
      <c r="DB58" s="20">
        <f>IFERROR(Main_Volume!DA58/Main_Share_Count!DA58/1000000,0)</f>
        <v>7.9275641326634425E-4</v>
      </c>
      <c r="DC58" s="20">
        <f>IFERROR(Main_Volume!DB58/Main_Share_Count!DB58/1000000,0)</f>
        <v>6.5806455216303562E-5</v>
      </c>
      <c r="DD58" s="20">
        <f>IFERROR(Main_Volume!DC58/Main_Share_Count!DC58/1000000,0)</f>
        <v>2.6615839624294877E-5</v>
      </c>
      <c r="DE58" s="20">
        <f>IFERROR(Main_Volume!DD58/Main_Share_Count!DD58/1000000,0)</f>
        <v>7.2592592592592576E-5</v>
      </c>
      <c r="DF58" s="20">
        <f>IFERROR(Main_Volume!DE58/Main_Share_Count!DE58/1000000,0)</f>
        <v>2.6228113824469819E-4</v>
      </c>
      <c r="DG58" s="20">
        <f>IFERROR(Main_Volume!DF58/Main_Share_Count!DF58/1000000,0)</f>
        <v>7.9230635140896039E-5</v>
      </c>
      <c r="DH58" s="20">
        <f>IFERROR(Main_Volume!DG58/Main_Share_Count!DG58/1000000,0)</f>
        <v>5.0405600391586634E-4</v>
      </c>
      <c r="DI58" s="20">
        <f>IFERROR(Main_Volume!DH58/Main_Share_Count!DH58/1000000,0)</f>
        <v>3.1614961331528574E-3</v>
      </c>
      <c r="DJ58" s="20">
        <f>IFERROR(Main_Volume!DI58/Main_Share_Count!DI58/1000000,0)</f>
        <v>1.0647674418604652E-3</v>
      </c>
      <c r="DK58" s="20">
        <f>IFERROR(Main_Volume!DJ58/Main_Share_Count!DJ58/1000000,0)</f>
        <v>1.1671443207947157E-4</v>
      </c>
      <c r="DL58" s="20">
        <f>IFERROR(Main_Volume!DK58/Main_Share_Count!DK58/1000000,0)</f>
        <v>5.2302332189820401E-4</v>
      </c>
      <c r="DM58" s="20">
        <f>IFERROR(Main_Volume!DL58/Main_Share_Count!DL58/1000000,0)</f>
        <v>7.4407240824032422E-5</v>
      </c>
      <c r="DN58" s="20">
        <f>IFERROR(Main_Volume!DM58/Main_Share_Count!DM58/1000000,0)</f>
        <v>2.0737629253574406E-4</v>
      </c>
      <c r="DO58" s="20">
        <f>IFERROR(Main_Volume!DN58/Main_Share_Count!DN58/1000000,0)</f>
        <v>1.9233842395888461E-3</v>
      </c>
      <c r="DP58" s="20">
        <f>IFERROR(Main_Volume!DO58/Main_Share_Count!DO58/1000000,0)</f>
        <v>3.7740592623775108E-4</v>
      </c>
      <c r="DQ58" s="20">
        <f>IFERROR(Main_Volume!DP58/Main_Share_Count!DP58/1000000,0)</f>
        <v>5.0552794518525165E-4</v>
      </c>
      <c r="DR58" s="20">
        <f>IFERROR(Main_Volume!DQ58/Main_Share_Count!DQ58/1000000,0)</f>
        <v>4.7177072553991319E-4</v>
      </c>
      <c r="DS58" s="20">
        <f>IFERROR(Main_Volume!DR58/Main_Share_Count!DR58/1000000,0)</f>
        <v>1.4870270957277475E-3</v>
      </c>
      <c r="DT58" s="20">
        <f>IFERROR(Main_Volume!DS58/Main_Share_Count!DS58/1000000,0)</f>
        <v>8.221513976573761E-5</v>
      </c>
      <c r="DU58" s="20">
        <f>IFERROR(Main_Volume!DT58/Main_Share_Count!DT58/1000000,0)</f>
        <v>1.3884716905162111E-4</v>
      </c>
      <c r="DV58" s="20">
        <f>IFERROR(Main_Volume!DU58/Main_Share_Count!DU58/1000000,0)</f>
        <v>2.4519887608589179E-4</v>
      </c>
      <c r="DW58" s="20">
        <f>IFERROR(Main_Volume!DV58/Main_Share_Count!DV58/1000000,0)</f>
        <v>3.5327341054435972E-4</v>
      </c>
      <c r="DX58" s="20">
        <f>IFERROR(Main_Volume!DW58/Main_Share_Count!DW58/1000000,0)</f>
        <v>1.1681560656503708E-6</v>
      </c>
      <c r="DY58" s="20">
        <f>IFERROR(Main_Volume!DX58/Main_Share_Count!DX58/1000000,0)</f>
        <v>3.8842481768106927E-3</v>
      </c>
      <c r="DZ58" s="20">
        <f>IFERROR(Main_Volume!DY58/Main_Share_Count!DY58/1000000,0)</f>
        <v>4.7024205826345662E-5</v>
      </c>
      <c r="EA58" s="20">
        <f>IFERROR(Main_Volume!DZ58/Main_Share_Count!DZ58/1000000,0)</f>
        <v>2.1684682641671077E-3</v>
      </c>
      <c r="EB58" s="20">
        <f>IFERROR(Main_Volume!EA58/Main_Share_Count!EA58/1000000,0)</f>
        <v>0</v>
      </c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</row>
    <row r="59" spans="1:309" x14ac:dyDescent="0.35">
      <c r="A59" s="4" t="s">
        <v>49</v>
      </c>
      <c r="B59" s="7">
        <f>Main_Share_Count!A59</f>
        <v>45371</v>
      </c>
      <c r="C59" s="20">
        <f>IFERROR(Main_Volume!B59/Main_Share_Count!B59/1000000,0)</f>
        <v>1.7251322845352537E-3</v>
      </c>
      <c r="D59" s="20">
        <f>IFERROR(Main_Volume!C59/Main_Share_Count!C59/1000000,0)</f>
        <v>2.2033137182445985E-3</v>
      </c>
      <c r="E59" s="20">
        <f>IFERROR(Main_Volume!D59/Main_Share_Count!D59/1000000,0)</f>
        <v>1.1034690634983803E-3</v>
      </c>
      <c r="F59" s="20">
        <f>IFERROR(Main_Volume!E59/Main_Share_Count!E59/1000000,0)</f>
        <v>7.7466211653085871E-4</v>
      </c>
      <c r="G59" s="20">
        <f>IFERROR(Main_Volume!F59/Main_Share_Count!F59/1000000,0)</f>
        <v>1.7654037382172489E-3</v>
      </c>
      <c r="H59" s="20">
        <f>IFERROR(Main_Volume!G59/Main_Share_Count!G59/1000000,0)</f>
        <v>1.74750149195142E-3</v>
      </c>
      <c r="I59" s="20">
        <f>IFERROR(Main_Volume!H59/Main_Share_Count!H59/1000000,0)</f>
        <v>1.0382976410650254E-3</v>
      </c>
      <c r="J59" s="20">
        <f>IFERROR(Main_Volume!I59/Main_Share_Count!I59/1000000,0)</f>
        <v>1.4275925777770279E-3</v>
      </c>
      <c r="K59" s="20">
        <f>IFERROR(Main_Volume!J59/Main_Share_Count!J59/1000000,0)</f>
        <v>2.9674377139027055E-3</v>
      </c>
      <c r="L59" s="20">
        <f>IFERROR(Main_Volume!K59/Main_Share_Count!K59/1000000,0)</f>
        <v>1.7234987932771323E-3</v>
      </c>
      <c r="M59" s="20">
        <f>IFERROR(Main_Volume!L59/Main_Share_Count!L59/1000000,0)</f>
        <v>2.2661691471249435E-3</v>
      </c>
      <c r="N59" s="20">
        <f>IFERROR(Main_Volume!M59/Main_Share_Count!M59/1000000,0)</f>
        <v>1.1191676676024936E-3</v>
      </c>
      <c r="O59" s="20">
        <f>IFERROR(Main_Volume!N59/Main_Share_Count!N59/1000000,0)</f>
        <v>2.3198289706058981E-3</v>
      </c>
      <c r="P59" s="20">
        <f>IFERROR(Main_Volume!O59/Main_Share_Count!O59/1000000,0)</f>
        <v>1.2452868152257374E-3</v>
      </c>
      <c r="Q59" s="20">
        <f>IFERROR(Main_Volume!P59/Main_Share_Count!P59/1000000,0)</f>
        <v>2.0417319475177997E-3</v>
      </c>
      <c r="R59" s="20">
        <f>IFERROR(Main_Volume!Q59/Main_Share_Count!Q59/1000000,0)</f>
        <v>1.0031608089020464E-3</v>
      </c>
      <c r="S59" s="20">
        <f>IFERROR(Main_Volume!R59/Main_Share_Count!R59/1000000,0)</f>
        <v>1.3957067221822739E-3</v>
      </c>
      <c r="T59" s="20">
        <f>IFERROR(Main_Volume!S59/Main_Share_Count!S59/1000000,0)</f>
        <v>2.3245529106768938E-3</v>
      </c>
      <c r="U59" s="20">
        <f>IFERROR(Main_Volume!T59/Main_Share_Count!T59/1000000,0)</f>
        <v>1.124941532156909E-3</v>
      </c>
      <c r="V59" s="20">
        <f>IFERROR(Main_Volume!U59/Main_Share_Count!U59/1000000,0)</f>
        <v>3.8065989865418621E-3</v>
      </c>
      <c r="W59" s="20">
        <f>IFERROR(Main_Volume!V59/Main_Share_Count!V59/1000000,0)</f>
        <v>1.8630911160636742E-3</v>
      </c>
      <c r="X59" s="20">
        <f>IFERROR(Main_Volume!W59/Main_Share_Count!W59/1000000,0)</f>
        <v>0</v>
      </c>
      <c r="Y59" s="20">
        <f>IFERROR(Main_Volume!X59/Main_Share_Count!X59/1000000,0)</f>
        <v>2.0309608754698135E-3</v>
      </c>
      <c r="Z59" s="20">
        <f>IFERROR(Main_Volume!Y59/Main_Share_Count!Y59/1000000,0)</f>
        <v>1.7323309647595541E-4</v>
      </c>
      <c r="AA59" s="20">
        <f>IFERROR(Main_Volume!Z59/Main_Share_Count!Z59/1000000,0)</f>
        <v>1.7341731322900269E-3</v>
      </c>
      <c r="AB59" s="20">
        <f>IFERROR(Main_Volume!AA59/Main_Share_Count!AA59/1000000,0)</f>
        <v>3.5500475021091678E-3</v>
      </c>
      <c r="AC59" s="20">
        <f>IFERROR(Main_Volume!AB59/Main_Share_Count!AB59/1000000,0)</f>
        <v>1.2667222569760051E-4</v>
      </c>
      <c r="AD59" s="20">
        <f>IFERROR(Main_Volume!AC59/Main_Share_Count!AC59/1000000,0)</f>
        <v>3.0758289973580028E-4</v>
      </c>
      <c r="AE59" s="20">
        <f>IFERROR(Main_Volume!AD59/Main_Share_Count!AD59/1000000,0)</f>
        <v>1.2666666666666666E-4</v>
      </c>
      <c r="AF59" s="20">
        <f>IFERROR(Main_Volume!AE59/Main_Share_Count!AE59/1000000,0)</f>
        <v>8.0692476160140521E-3</v>
      </c>
      <c r="AG59" s="20">
        <f>IFERROR(Main_Volume!AF59/Main_Share_Count!AF59/1000000,0)</f>
        <v>3.5189221877572587E-5</v>
      </c>
      <c r="AH59" s="20">
        <f>IFERROR(Main_Volume!AG59/Main_Share_Count!AG59/1000000,0)</f>
        <v>7.28547087386371E-4</v>
      </c>
      <c r="AI59" s="20">
        <f>IFERROR(Main_Volume!AH59/Main_Share_Count!AH59/1000000,0)</f>
        <v>4.3906572291786137E-3</v>
      </c>
      <c r="AJ59" s="20">
        <f>IFERROR(Main_Volume!AI59/Main_Share_Count!AI59/1000000,0)</f>
        <v>1.0571895032892174E-3</v>
      </c>
      <c r="AK59" s="20">
        <f>IFERROR(Main_Volume!AJ59/Main_Share_Count!AJ59/1000000,0)</f>
        <v>4.8457288459496763E-3</v>
      </c>
      <c r="AL59" s="20">
        <f>IFERROR(Main_Volume!AK59/Main_Share_Count!AK59/1000000,0)</f>
        <v>3.9247555767835682E-4</v>
      </c>
      <c r="AM59" s="20">
        <f>IFERROR(Main_Volume!AL59/Main_Share_Count!AL59/1000000,0)</f>
        <v>0.29664638464669479</v>
      </c>
      <c r="AN59" s="20">
        <f>IFERROR(Main_Volume!AM59/Main_Share_Count!AM59/1000000,0)</f>
        <v>1.5856404775049766E-4</v>
      </c>
      <c r="AO59" s="20">
        <f>IFERROR(Main_Volume!AN59/Main_Share_Count!AN59/1000000,0)</f>
        <v>2.0115425065064586E-3</v>
      </c>
      <c r="AP59" s="20">
        <f>IFERROR(Main_Volume!AO59/Main_Share_Count!AO59/1000000,0)</f>
        <v>1.0566929177968528E-3</v>
      </c>
      <c r="AQ59" s="20">
        <f>IFERROR(Main_Volume!AP59/Main_Share_Count!AP59/1000000,0)</f>
        <v>9.0146502920624262E-4</v>
      </c>
      <c r="AR59" s="20">
        <f>IFERROR(Main_Volume!AQ59/Main_Share_Count!AQ59/1000000,0)</f>
        <v>5.6107142857142853E-5</v>
      </c>
      <c r="AS59" s="20">
        <f>IFERROR(Main_Volume!AR59/Main_Share_Count!AR59/1000000,0)</f>
        <v>2.140800082855842E-4</v>
      </c>
      <c r="AT59" s="20">
        <f>IFERROR(Main_Volume!AS59/Main_Share_Count!AS59/1000000,0)</f>
        <v>9.2647780931233724E-5</v>
      </c>
      <c r="AU59" s="20">
        <f>IFERROR(Main_Volume!AT59/Main_Share_Count!AT59/1000000,0)</f>
        <v>6.7920445752182561E-5</v>
      </c>
      <c r="AV59" s="20">
        <f>IFERROR(Main_Volume!AU59/Main_Share_Count!AU59/1000000,0)</f>
        <v>5.4705620407510022E-4</v>
      </c>
      <c r="AW59" s="20">
        <f>IFERROR(Main_Volume!AV59/Main_Share_Count!AV59/1000000,0)</f>
        <v>8.7393898383249366E-5</v>
      </c>
      <c r="AX59" s="20">
        <f>IFERROR(Main_Volume!AW59/Main_Share_Count!AW59/1000000,0)</f>
        <v>8.4610528740613501E-4</v>
      </c>
      <c r="AY59" s="20">
        <f>IFERROR(Main_Volume!AX59/Main_Share_Count!AX59/1000000,0)</f>
        <v>1.8790051555788223E-4</v>
      </c>
      <c r="AZ59" s="20">
        <f>IFERROR(Main_Volume!AY59/Main_Share_Count!AY59/1000000,0)</f>
        <v>7.4580204778156999E-4</v>
      </c>
      <c r="BA59" s="20">
        <f>IFERROR(Main_Volume!AZ59/Main_Share_Count!AZ59/1000000,0)</f>
        <v>3.774358734432444E-4</v>
      </c>
      <c r="BB59" s="20">
        <f>IFERROR(Main_Volume!BA59/Main_Share_Count!BA59/1000000,0)</f>
        <v>8.3921485564529487E-4</v>
      </c>
      <c r="BC59" s="20">
        <f>IFERROR(Main_Volume!BB59/Main_Share_Count!BB59/1000000,0)</f>
        <v>1.9050200689762118E-3</v>
      </c>
      <c r="BD59" s="20">
        <f>IFERROR(Main_Volume!BC59/Main_Share_Count!BC59/1000000,0)</f>
        <v>1.2309596210506419E-3</v>
      </c>
      <c r="BE59" s="20">
        <f>IFERROR(Main_Volume!BD59/Main_Share_Count!BD59/1000000,0)</f>
        <v>6.4988425925925926E-5</v>
      </c>
      <c r="BF59" s="20">
        <f>IFERROR(Main_Volume!BE59/Main_Share_Count!BE59/1000000,0)</f>
        <v>1.4360336378542548E-3</v>
      </c>
      <c r="BG59" s="20">
        <f>IFERROR(Main_Volume!BF59/Main_Share_Count!BF59/1000000,0)</f>
        <v>3.141564487574585E-4</v>
      </c>
      <c r="BH59" s="20">
        <f>IFERROR(Main_Volume!BG59/Main_Share_Count!BG59/1000000,0)</f>
        <v>2.8613406306234089E-4</v>
      </c>
      <c r="BI59" s="20">
        <f>IFERROR(Main_Volume!BH59/Main_Share_Count!BH59/1000000,0)</f>
        <v>3.6312388445231745E-4</v>
      </c>
      <c r="BJ59" s="20">
        <f>IFERROR(Main_Volume!BI59/Main_Share_Count!BI59/1000000,0)</f>
        <v>4.4059015120801199E-3</v>
      </c>
      <c r="BK59" s="20">
        <f>IFERROR(Main_Volume!BJ59/Main_Share_Count!BJ59/1000000,0)</f>
        <v>5.1244666189492814E-4</v>
      </c>
      <c r="BL59" s="20">
        <f>IFERROR(Main_Volume!BK59/Main_Share_Count!BK59/1000000,0)</f>
        <v>4.3490700093131998E-5</v>
      </c>
      <c r="BM59" s="20">
        <f>IFERROR(Main_Volume!BL59/Main_Share_Count!BL59/1000000,0)</f>
        <v>1.2944216967711078E-4</v>
      </c>
      <c r="BN59" s="20">
        <f>IFERROR(Main_Volume!BM59/Main_Share_Count!BM59/1000000,0)</f>
        <v>3.0038154447365514E-3</v>
      </c>
      <c r="BO59" s="20">
        <f>IFERROR(Main_Volume!BN59/Main_Share_Count!BN59/1000000,0)</f>
        <v>4.0204474774587459E-5</v>
      </c>
      <c r="BP59" s="20">
        <f>IFERROR(Main_Volume!BO59/Main_Share_Count!BO59/1000000,0)</f>
        <v>3.3797144471620021E-3</v>
      </c>
      <c r="BQ59" s="20">
        <f>IFERROR(Main_Volume!BP59/Main_Share_Count!BP59/1000000,0)</f>
        <v>4.5103332021416426E-4</v>
      </c>
      <c r="BR59" s="20">
        <f>IFERROR(Main_Volume!BQ59/Main_Share_Count!BQ59/1000000,0)</f>
        <v>3.6157943867404891E-4</v>
      </c>
      <c r="BS59" s="20">
        <f>IFERROR(Main_Volume!BR59/Main_Share_Count!BR59/1000000,0)</f>
        <v>6.6829925127992657E-4</v>
      </c>
      <c r="BT59" s="20">
        <f>IFERROR(Main_Volume!BS59/Main_Share_Count!BS59/1000000,0)</f>
        <v>2.0716738767031565E-4</v>
      </c>
      <c r="BU59" s="20">
        <f>IFERROR(Main_Volume!BT59/Main_Share_Count!BT59/1000000,0)</f>
        <v>4.3045398968234158E-4</v>
      </c>
      <c r="BV59" s="20">
        <f>IFERROR(Main_Volume!BU59/Main_Share_Count!BU59/1000000,0)</f>
        <v>1.7279601433873581E-3</v>
      </c>
      <c r="BW59" s="20">
        <f>IFERROR(Main_Volume!BV59/Main_Share_Count!BV59/1000000,0)</f>
        <v>5.0596825385795364E-5</v>
      </c>
      <c r="BX59" s="20">
        <f>IFERROR(Main_Volume!BW59/Main_Share_Count!BW59/1000000,0)</f>
        <v>1.8563788570242726E-3</v>
      </c>
      <c r="BY59" s="20">
        <f>IFERROR(Main_Volume!BX59/Main_Share_Count!BX59/1000000,0)</f>
        <v>2.3475657690792234E-4</v>
      </c>
      <c r="BZ59" s="20">
        <f>IFERROR(Main_Volume!BY59/Main_Share_Count!BY59/1000000,0)</f>
        <v>8.1446335876106813E-5</v>
      </c>
      <c r="CA59" s="20">
        <f>IFERROR(Main_Volume!BZ59/Main_Share_Count!BZ59/1000000,0)</f>
        <v>5.4640368238864179E-4</v>
      </c>
      <c r="CB59" s="20">
        <f>IFERROR(Main_Volume!CA59/Main_Share_Count!CA59/1000000,0)</f>
        <v>9.6535458807689249E-4</v>
      </c>
      <c r="CC59" s="20">
        <f>IFERROR(Main_Volume!CB59/Main_Share_Count!CB59/1000000,0)</f>
        <v>3.4846617414772106E-4</v>
      </c>
      <c r="CD59" s="20">
        <f>IFERROR(Main_Volume!CC59/Main_Share_Count!CC59/1000000,0)</f>
        <v>4.0523251450984982E-4</v>
      </c>
      <c r="CE59" s="20">
        <f>IFERROR(Main_Volume!CD59/Main_Share_Count!CD59/1000000,0)</f>
        <v>1.3292034783887033E-4</v>
      </c>
      <c r="CF59" s="20">
        <f>IFERROR(Main_Volume!CE59/Main_Share_Count!CE59/1000000,0)</f>
        <v>3.7020142964303043E-3</v>
      </c>
      <c r="CG59" s="20">
        <f>IFERROR(Main_Volume!CF59/Main_Share_Count!CF59/1000000,0)</f>
        <v>2.4598026459498733E-4</v>
      </c>
      <c r="CH59" s="20">
        <f>IFERROR(Main_Volume!CG59/Main_Share_Count!CG59/1000000,0)</f>
        <v>3.8921439169766061E-4</v>
      </c>
      <c r="CI59" s="20">
        <f>IFERROR(Main_Volume!CH59/Main_Share_Count!CH59/1000000,0)</f>
        <v>7.0563356483990637E-5</v>
      </c>
      <c r="CJ59" s="20">
        <f>IFERROR(Main_Volume!CI59/Main_Share_Count!CI59/1000000,0)</f>
        <v>2.2196208972732878E-4</v>
      </c>
      <c r="CK59" s="20">
        <f>IFERROR(Main_Volume!CJ59/Main_Share_Count!CJ59/1000000,0)</f>
        <v>7.6137917389476357E-4</v>
      </c>
      <c r="CL59" s="20">
        <f>IFERROR(Main_Volume!CK59/Main_Share_Count!CK59/1000000,0)</f>
        <v>3.9094365612765366E-5</v>
      </c>
      <c r="CM59" s="20">
        <f>IFERROR(Main_Volume!CL59/Main_Share_Count!CL59/1000000,0)</f>
        <v>9.2269756919643873E-5</v>
      </c>
      <c r="CN59" s="20">
        <f>IFERROR(Main_Volume!CM59/Main_Share_Count!CM59/1000000,0)</f>
        <v>4.8917249237339917E-4</v>
      </c>
      <c r="CO59" s="20">
        <f>IFERROR(Main_Volume!CN59/Main_Share_Count!CN59/1000000,0)</f>
        <v>1.1563563668197587E-4</v>
      </c>
      <c r="CP59" s="20">
        <f>IFERROR(Main_Volume!CO59/Main_Share_Count!CO59/1000000,0)</f>
        <v>2.3946153846153846E-4</v>
      </c>
      <c r="CQ59" s="20">
        <f>IFERROR(Main_Volume!CP59/Main_Share_Count!CP59/1000000,0)</f>
        <v>6.6140775331234775E-5</v>
      </c>
      <c r="CR59" s="20">
        <f>IFERROR(Main_Volume!CQ59/Main_Share_Count!CQ59/1000000,0)</f>
        <v>2.8945289478250579E-4</v>
      </c>
      <c r="CS59" s="20">
        <f>IFERROR(Main_Volume!CR59/Main_Share_Count!CR59/1000000,0)</f>
        <v>7.8243516528525507E-5</v>
      </c>
      <c r="CT59" s="20">
        <f>IFERROR(Main_Volume!CS59/Main_Share_Count!CS59/1000000,0)</f>
        <v>2.3929876135307118E-4</v>
      </c>
      <c r="CU59" s="20">
        <f>IFERROR(Main_Volume!CT59/Main_Share_Count!CT59/1000000,0)</f>
        <v>1.3020401262220455E-4</v>
      </c>
      <c r="CV59" s="20">
        <f>IFERROR(Main_Volume!CU59/Main_Share_Count!CU59/1000000,0)</f>
        <v>8.1017068250891248E-4</v>
      </c>
      <c r="CW59" s="20">
        <f>IFERROR(Main_Volume!CV59/Main_Share_Count!CV59/1000000,0)</f>
        <v>3.6111541333888478E-4</v>
      </c>
      <c r="CX59" s="20">
        <f>IFERROR(Main_Volume!CW59/Main_Share_Count!CW59/1000000,0)</f>
        <v>6.2508534525318056E-5</v>
      </c>
      <c r="CY59" s="20">
        <f>IFERROR(Main_Volume!CX59/Main_Share_Count!CX59/1000000,0)</f>
        <v>3.156344922197641E-4</v>
      </c>
      <c r="CZ59" s="20">
        <f>IFERROR(Main_Volume!CY59/Main_Share_Count!CY59/1000000,0)</f>
        <v>2.8582637109042703E-4</v>
      </c>
      <c r="DA59" s="20">
        <f>IFERROR(Main_Volume!CZ59/Main_Share_Count!CZ59/1000000,0)</f>
        <v>7.0604188962184334E-4</v>
      </c>
      <c r="DB59" s="20">
        <f>IFERROR(Main_Volume!DA59/Main_Share_Count!DA59/1000000,0)</f>
        <v>2.3101845330328213E-4</v>
      </c>
      <c r="DC59" s="20">
        <f>IFERROR(Main_Volume!DB59/Main_Share_Count!DB59/1000000,0)</f>
        <v>6.4454021853567771E-4</v>
      </c>
      <c r="DD59" s="20">
        <f>IFERROR(Main_Volume!DC59/Main_Share_Count!DC59/1000000,0)</f>
        <v>2.2368940624134165E-4</v>
      </c>
      <c r="DE59" s="20">
        <f>IFERROR(Main_Volume!DD59/Main_Share_Count!DD59/1000000,0)</f>
        <v>2.0074074074074072E-4</v>
      </c>
      <c r="DF59" s="20">
        <f>IFERROR(Main_Volume!DE59/Main_Share_Count!DE59/1000000,0)</f>
        <v>3.3173837658771087E-4</v>
      </c>
      <c r="DG59" s="20">
        <f>IFERROR(Main_Volume!DF59/Main_Share_Count!DF59/1000000,0)</f>
        <v>6.54702699192848E-4</v>
      </c>
      <c r="DH59" s="20">
        <f>IFERROR(Main_Volume!DG59/Main_Share_Count!DG59/1000000,0)</f>
        <v>2.4450209647372399E-4</v>
      </c>
      <c r="DI59" s="20">
        <f>IFERROR(Main_Volume!DH59/Main_Share_Count!DH59/1000000,0)</f>
        <v>2.3719723301069929E-3</v>
      </c>
      <c r="DJ59" s="20">
        <f>IFERROR(Main_Volume!DI59/Main_Share_Count!DI59/1000000,0)</f>
        <v>8.4825581395348839E-4</v>
      </c>
      <c r="DK59" s="20">
        <f>IFERROR(Main_Volume!DJ59/Main_Share_Count!DJ59/1000000,0)</f>
        <v>3.4419425965183972E-4</v>
      </c>
      <c r="DL59" s="20">
        <f>IFERROR(Main_Volume!DK59/Main_Share_Count!DK59/1000000,0)</f>
        <v>3.0640106416713686E-4</v>
      </c>
      <c r="DM59" s="20">
        <f>IFERROR(Main_Volume!DL59/Main_Share_Count!DL59/1000000,0)</f>
        <v>7.2926499713106411E-5</v>
      </c>
      <c r="DN59" s="20">
        <f>IFERROR(Main_Volume!DM59/Main_Share_Count!DM59/1000000,0)</f>
        <v>4.3913780912007382E-4</v>
      </c>
      <c r="DO59" s="20">
        <f>IFERROR(Main_Volume!DN59/Main_Share_Count!DN59/1000000,0)</f>
        <v>2.6982065480025E-3</v>
      </c>
      <c r="DP59" s="20">
        <f>IFERROR(Main_Volume!DO59/Main_Share_Count!DO59/1000000,0)</f>
        <v>7.6007390257021908E-4</v>
      </c>
      <c r="DQ59" s="20">
        <f>IFERROR(Main_Volume!DP59/Main_Share_Count!DP59/1000000,0)</f>
        <v>1.641662914776848E-4</v>
      </c>
      <c r="DR59" s="20">
        <f>IFERROR(Main_Volume!DQ59/Main_Share_Count!DQ59/1000000,0)</f>
        <v>3.9832666799292221E-4</v>
      </c>
      <c r="DS59" s="20">
        <f>IFERROR(Main_Volume!DR59/Main_Share_Count!DR59/1000000,0)</f>
        <v>4.28936368753229E-4</v>
      </c>
      <c r="DT59" s="20">
        <f>IFERROR(Main_Volume!DS59/Main_Share_Count!DS59/1000000,0)</f>
        <v>2.2211621093089193E-4</v>
      </c>
      <c r="DU59" s="20">
        <f>IFERROR(Main_Volume!DT59/Main_Share_Count!DT59/1000000,0)</f>
        <v>1.2350847143487124E-4</v>
      </c>
      <c r="DV59" s="20">
        <f>IFERROR(Main_Volume!DU59/Main_Share_Count!DU59/1000000,0)</f>
        <v>3.395973500373779E-4</v>
      </c>
      <c r="DW59" s="20">
        <f>IFERROR(Main_Volume!DV59/Main_Share_Count!DV59/1000000,0)</f>
        <v>2.9118959189503989E-5</v>
      </c>
      <c r="DX59" s="20">
        <f>IFERROR(Main_Volume!DW59/Main_Share_Count!DW59/1000000,0)</f>
        <v>3.9717306232112604E-5</v>
      </c>
      <c r="DY59" s="20">
        <f>IFERROR(Main_Volume!DX59/Main_Share_Count!DX59/1000000,0)</f>
        <v>6.9743244333397179E-3</v>
      </c>
      <c r="DZ59" s="20">
        <f>IFERROR(Main_Volume!DY59/Main_Share_Count!DY59/1000000,0)</f>
        <v>1.9740854723139168E-4</v>
      </c>
      <c r="EA59" s="20">
        <f>IFERROR(Main_Volume!DZ59/Main_Share_Count!DZ59/1000000,0)</f>
        <v>1.2598583919167484E-4</v>
      </c>
      <c r="EB59" s="20">
        <f>IFERROR(Main_Volume!EA59/Main_Share_Count!EA59/1000000,0)</f>
        <v>0</v>
      </c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</row>
    <row r="60" spans="1:309" x14ac:dyDescent="0.35">
      <c r="A60" s="4" t="s">
        <v>49</v>
      </c>
      <c r="B60" s="7">
        <f>Main_Share_Count!A60</f>
        <v>45372</v>
      </c>
      <c r="C60" s="20">
        <f>IFERROR(Main_Volume!B60/Main_Share_Count!B60/1000000,0)</f>
        <v>2.9413726783705353E-3</v>
      </c>
      <c r="D60" s="20">
        <f>IFERROR(Main_Volume!C60/Main_Share_Count!C60/1000000,0)</f>
        <v>1.9266727725104854E-3</v>
      </c>
      <c r="E60" s="20">
        <f>IFERROR(Main_Volume!D60/Main_Share_Count!D60/1000000,0)</f>
        <v>1.3983626852614864E-3</v>
      </c>
      <c r="F60" s="20">
        <f>IFERROR(Main_Volume!E60/Main_Share_Count!E60/1000000,0)</f>
        <v>1.0869169307815491E-3</v>
      </c>
      <c r="G60" s="20">
        <f>IFERROR(Main_Volume!F60/Main_Share_Count!F60/1000000,0)</f>
        <v>2.2302255592046775E-3</v>
      </c>
      <c r="H60" s="20">
        <f>IFERROR(Main_Volume!G60/Main_Share_Count!G60/1000000,0)</f>
        <v>3.0736277788866425E-3</v>
      </c>
      <c r="I60" s="20">
        <f>IFERROR(Main_Volume!H60/Main_Share_Count!H60/1000000,0)</f>
        <v>1.4493528809128198E-3</v>
      </c>
      <c r="J60" s="20">
        <f>IFERROR(Main_Volume!I60/Main_Share_Count!I60/1000000,0)</f>
        <v>1.9884360477084146E-3</v>
      </c>
      <c r="K60" s="20">
        <f>IFERROR(Main_Volume!J60/Main_Share_Count!J60/1000000,0)</f>
        <v>5.569799682355157E-3</v>
      </c>
      <c r="L60" s="20">
        <f>IFERROR(Main_Volume!K60/Main_Share_Count!K60/1000000,0)</f>
        <v>1.4692720061960081E-3</v>
      </c>
      <c r="M60" s="20">
        <f>IFERROR(Main_Volume!L60/Main_Share_Count!L60/1000000,0)</f>
        <v>2.2336792406339261E-3</v>
      </c>
      <c r="N60" s="20">
        <f>IFERROR(Main_Volume!M60/Main_Share_Count!M60/1000000,0)</f>
        <v>1.5072572653180231E-3</v>
      </c>
      <c r="O60" s="20">
        <f>IFERROR(Main_Volume!N60/Main_Share_Count!N60/1000000,0)</f>
        <v>3.0722715592085845E-3</v>
      </c>
      <c r="P60" s="20">
        <f>IFERROR(Main_Volume!O60/Main_Share_Count!O60/1000000,0)</f>
        <v>1.4800955947666498E-3</v>
      </c>
      <c r="Q60" s="20">
        <f>IFERROR(Main_Volume!P60/Main_Share_Count!P60/1000000,0)</f>
        <v>2.1654681869213294E-3</v>
      </c>
      <c r="R60" s="20">
        <f>IFERROR(Main_Volume!Q60/Main_Share_Count!Q60/1000000,0)</f>
        <v>1.5261730214599261E-3</v>
      </c>
      <c r="S60" s="20">
        <f>IFERROR(Main_Volume!R60/Main_Share_Count!R60/1000000,0)</f>
        <v>2.4765829776623137E-3</v>
      </c>
      <c r="T60" s="20">
        <f>IFERROR(Main_Volume!S60/Main_Share_Count!S60/1000000,0)</f>
        <v>8.3995010768459074E-4</v>
      </c>
      <c r="U60" s="20">
        <f>IFERROR(Main_Volume!T60/Main_Share_Count!T60/1000000,0)</f>
        <v>1.7294342902368009E-3</v>
      </c>
      <c r="V60" s="20">
        <f>IFERROR(Main_Volume!U60/Main_Share_Count!U60/1000000,0)</f>
        <v>3.5265015167993815E-3</v>
      </c>
      <c r="W60" s="20">
        <f>IFERROR(Main_Volume!V60/Main_Share_Count!V60/1000000,0)</f>
        <v>2.5228630559041331E-3</v>
      </c>
      <c r="X60" s="20">
        <f>IFERROR(Main_Volume!W60/Main_Share_Count!W60/1000000,0)</f>
        <v>0</v>
      </c>
      <c r="Y60" s="20">
        <f>IFERROR(Main_Volume!X60/Main_Share_Count!X60/1000000,0)</f>
        <v>3.4926684938993433E-3</v>
      </c>
      <c r="Z60" s="20">
        <f>IFERROR(Main_Volume!Y60/Main_Share_Count!Y60/1000000,0)</f>
        <v>1.1078704246062364E-4</v>
      </c>
      <c r="AA60" s="20">
        <f>IFERROR(Main_Volume!Z60/Main_Share_Count!Z60/1000000,0)</f>
        <v>1.9581168351566545E-3</v>
      </c>
      <c r="AB60" s="20">
        <f>IFERROR(Main_Volume!AA60/Main_Share_Count!AA60/1000000,0)</f>
        <v>7.2223408422160606E-3</v>
      </c>
      <c r="AC60" s="20">
        <f>IFERROR(Main_Volume!AB60/Main_Share_Count!AB60/1000000,0)</f>
        <v>1.9552643637227811E-4</v>
      </c>
      <c r="AD60" s="20">
        <f>IFERROR(Main_Volume!AC60/Main_Share_Count!AC60/1000000,0)</f>
        <v>2.1967936301543978E-4</v>
      </c>
      <c r="AE60" s="20">
        <f>IFERROR(Main_Volume!AD60/Main_Share_Count!AD60/1000000,0)</f>
        <v>1.0975308641975309E-4</v>
      </c>
      <c r="AF60" s="20">
        <f>IFERROR(Main_Volume!AE60/Main_Share_Count!AE60/1000000,0)</f>
        <v>4.8514721416912758E-3</v>
      </c>
      <c r="AG60" s="20">
        <f>IFERROR(Main_Volume!AF60/Main_Share_Count!AF60/1000000,0)</f>
        <v>4.5640384360011358E-6</v>
      </c>
      <c r="AH60" s="20">
        <f>IFERROR(Main_Volume!AG60/Main_Share_Count!AG60/1000000,0)</f>
        <v>1.799227266373702E-3</v>
      </c>
      <c r="AI60" s="20">
        <f>IFERROR(Main_Volume!AH60/Main_Share_Count!AH60/1000000,0)</f>
        <v>9.8577957702479478E-3</v>
      </c>
      <c r="AJ60" s="20">
        <f>IFERROR(Main_Volume!AI60/Main_Share_Count!AI60/1000000,0)</f>
        <v>1.4701406837494078E-3</v>
      </c>
      <c r="AK60" s="20">
        <f>IFERROR(Main_Volume!AJ60/Main_Share_Count!AJ60/1000000,0)</f>
        <v>4.050179424567364E-3</v>
      </c>
      <c r="AL60" s="20">
        <f>IFERROR(Main_Volume!AK60/Main_Share_Count!AK60/1000000,0)</f>
        <v>5.9108294324111926E-4</v>
      </c>
      <c r="AM60" s="20">
        <f>IFERROR(Main_Volume!AL60/Main_Share_Count!AL60/1000000,0)</f>
        <v>9.0384950850517891E-4</v>
      </c>
      <c r="AN60" s="20">
        <f>IFERROR(Main_Volume!AM60/Main_Share_Count!AM60/1000000,0)</f>
        <v>1.713362817378243E-4</v>
      </c>
      <c r="AO60" s="20">
        <f>IFERROR(Main_Volume!AN60/Main_Share_Count!AN60/1000000,0)</f>
        <v>2.4487069195222033E-3</v>
      </c>
      <c r="AP60" s="20">
        <f>IFERROR(Main_Volume!AO60/Main_Share_Count!AO60/1000000,0)</f>
        <v>1.6464330214813116E-3</v>
      </c>
      <c r="AQ60" s="20">
        <f>IFERROR(Main_Volume!AP60/Main_Share_Count!AP60/1000000,0)</f>
        <v>2.8890990966985528E-3</v>
      </c>
      <c r="AR60" s="20">
        <f>IFERROR(Main_Volume!AQ60/Main_Share_Count!AQ60/1000000,0)</f>
        <v>8.278571428571429E-5</v>
      </c>
      <c r="AS60" s="20">
        <f>IFERROR(Main_Volume!AR60/Main_Share_Count!AR60/1000000,0)</f>
        <v>5.8766670563301755E-4</v>
      </c>
      <c r="AT60" s="20">
        <f>IFERROR(Main_Volume!AS60/Main_Share_Count!AS60/1000000,0)</f>
        <v>1.2414802644785319E-4</v>
      </c>
      <c r="AU60" s="20">
        <f>IFERROR(Main_Volume!AT60/Main_Share_Count!AT60/1000000,0)</f>
        <v>4.2911167334146759E-5</v>
      </c>
      <c r="AV60" s="20">
        <f>IFERROR(Main_Volume!AU60/Main_Share_Count!AU60/1000000,0)</f>
        <v>3.4662648674153688E-4</v>
      </c>
      <c r="AW60" s="20">
        <f>IFERROR(Main_Volume!AV60/Main_Share_Count!AV60/1000000,0)</f>
        <v>1.8137943229721418E-4</v>
      </c>
      <c r="AX60" s="20">
        <f>IFERROR(Main_Volume!AW60/Main_Share_Count!AW60/1000000,0)</f>
        <v>1.0735242800705566E-3</v>
      </c>
      <c r="AY60" s="20">
        <f>IFERROR(Main_Volume!AX60/Main_Share_Count!AX60/1000000,0)</f>
        <v>6.1516631212888242E-4</v>
      </c>
      <c r="AZ60" s="20">
        <f>IFERROR(Main_Volume!AY60/Main_Share_Count!AY60/1000000,0)</f>
        <v>1.7795221843003412E-3</v>
      </c>
      <c r="BA60" s="20">
        <f>IFERROR(Main_Volume!AZ60/Main_Share_Count!AZ60/1000000,0)</f>
        <v>9.3426084673013416E-4</v>
      </c>
      <c r="BB60" s="20">
        <f>IFERROR(Main_Volume!BA60/Main_Share_Count!BA60/1000000,0)</f>
        <v>4.1992262194440313E-4</v>
      </c>
      <c r="BC60" s="20">
        <f>IFERROR(Main_Volume!BB60/Main_Share_Count!BB60/1000000,0)</f>
        <v>5.4142359303794663E-4</v>
      </c>
      <c r="BD60" s="20">
        <f>IFERROR(Main_Volume!BC60/Main_Share_Count!BC60/1000000,0)</f>
        <v>8.7719522303121176E-4</v>
      </c>
      <c r="BE60" s="20">
        <f>IFERROR(Main_Volume!BD60/Main_Share_Count!BD60/1000000,0)</f>
        <v>1.8518518518518518E-5</v>
      </c>
      <c r="BF60" s="20">
        <f>IFERROR(Main_Volume!BE60/Main_Share_Count!BE60/1000000,0)</f>
        <v>8.5444919617541203E-3</v>
      </c>
      <c r="BG60" s="20">
        <f>IFERROR(Main_Volume!BF60/Main_Share_Count!BF60/1000000,0)</f>
        <v>1.9933119139728544E-4</v>
      </c>
      <c r="BH60" s="20">
        <f>IFERROR(Main_Volume!BG60/Main_Share_Count!BG60/1000000,0)</f>
        <v>5.9035650766773456E-4</v>
      </c>
      <c r="BI60" s="20">
        <f>IFERROR(Main_Volume!BH60/Main_Share_Count!BH60/1000000,0)</f>
        <v>5.8777200871776704E-4</v>
      </c>
      <c r="BJ60" s="20">
        <f>IFERROR(Main_Volume!BI60/Main_Share_Count!BI60/1000000,0)</f>
        <v>9.2500116627107954E-4</v>
      </c>
      <c r="BK60" s="20">
        <f>IFERROR(Main_Volume!BJ60/Main_Share_Count!BJ60/1000000,0)</f>
        <v>6.0246878015953278E-4</v>
      </c>
      <c r="BL60" s="20">
        <f>IFERROR(Main_Volume!BK60/Main_Share_Count!BK60/1000000,0)</f>
        <v>7.6386494232918883E-5</v>
      </c>
      <c r="BM60" s="20">
        <f>IFERROR(Main_Volume!BL60/Main_Share_Count!BL60/1000000,0)</f>
        <v>1.2236882707180417E-4</v>
      </c>
      <c r="BN60" s="20">
        <f>IFERROR(Main_Volume!BM60/Main_Share_Count!BM60/1000000,0)</f>
        <v>1.1666768434267186E-3</v>
      </c>
      <c r="BO60" s="20">
        <f>IFERROR(Main_Volume!BN60/Main_Share_Count!BN60/1000000,0)</f>
        <v>6.6290505732584531E-5</v>
      </c>
      <c r="BP60" s="20">
        <f>IFERROR(Main_Volume!BO60/Main_Share_Count!BO60/1000000,0)</f>
        <v>1.9982631773132298E-3</v>
      </c>
      <c r="BQ60" s="20">
        <f>IFERROR(Main_Volume!BP60/Main_Share_Count!BP60/1000000,0)</f>
        <v>7.686316954174495E-3</v>
      </c>
      <c r="BR60" s="20">
        <f>IFERROR(Main_Volume!BQ60/Main_Share_Count!BQ60/1000000,0)</f>
        <v>4.9797479394886616E-4</v>
      </c>
      <c r="BS60" s="20">
        <f>IFERROR(Main_Volume!BR60/Main_Share_Count!BR60/1000000,0)</f>
        <v>4.9258678346305229E-4</v>
      </c>
      <c r="BT60" s="20">
        <f>IFERROR(Main_Volume!BS60/Main_Share_Count!BS60/1000000,0)</f>
        <v>8.9547609354705463E-5</v>
      </c>
      <c r="BU60" s="20">
        <f>IFERROR(Main_Volume!BT60/Main_Share_Count!BT60/1000000,0)</f>
        <v>6.8305888174886907E-4</v>
      </c>
      <c r="BV60" s="20">
        <f>IFERROR(Main_Volume!BU60/Main_Share_Count!BU60/1000000,0)</f>
        <v>2.2669857575551185E-3</v>
      </c>
      <c r="BW60" s="20">
        <f>IFERROR(Main_Volume!BV60/Main_Share_Count!BV60/1000000,0)</f>
        <v>5.0119087120350091E-5</v>
      </c>
      <c r="BX60" s="20">
        <f>IFERROR(Main_Volume!BW60/Main_Share_Count!BW60/1000000,0)</f>
        <v>3.2989492482527133E-4</v>
      </c>
      <c r="BY60" s="20">
        <f>IFERROR(Main_Volume!BX60/Main_Share_Count!BX60/1000000,0)</f>
        <v>1.08858177873938E-3</v>
      </c>
      <c r="BZ60" s="20">
        <f>IFERROR(Main_Volume!BY60/Main_Share_Count!BY60/1000000,0)</f>
        <v>4.9331247483230983E-5</v>
      </c>
      <c r="CA60" s="20">
        <f>IFERROR(Main_Volume!BZ60/Main_Share_Count!BZ60/1000000,0)</f>
        <v>3.6733369017858964E-4</v>
      </c>
      <c r="CB60" s="20">
        <f>IFERROR(Main_Volume!CA60/Main_Share_Count!CA60/1000000,0)</f>
        <v>1.9801126609361622E-3</v>
      </c>
      <c r="CC60" s="20">
        <f>IFERROR(Main_Volume!CB60/Main_Share_Count!CB60/1000000,0)</f>
        <v>4.136344539338932E-4</v>
      </c>
      <c r="CD60" s="20">
        <f>IFERROR(Main_Volume!CC60/Main_Share_Count!CC60/1000000,0)</f>
        <v>2.7473080590753596E-4</v>
      </c>
      <c r="CE60" s="20">
        <f>IFERROR(Main_Volume!CD60/Main_Share_Count!CD60/1000000,0)</f>
        <v>2.891170699536719E-4</v>
      </c>
      <c r="CF60" s="20">
        <f>IFERROR(Main_Volume!CE60/Main_Share_Count!CE60/1000000,0)</f>
        <v>3.2578431805144947E-3</v>
      </c>
      <c r="CG60" s="20">
        <f>IFERROR(Main_Volume!CF60/Main_Share_Count!CF60/1000000,0)</f>
        <v>3.7878428132291165E-4</v>
      </c>
      <c r="CH60" s="20">
        <f>IFERROR(Main_Volume!CG60/Main_Share_Count!CG60/1000000,0)</f>
        <v>5.4361628145966668E-4</v>
      </c>
      <c r="CI60" s="20">
        <f>IFERROR(Main_Volume!CH60/Main_Share_Count!CH60/1000000,0)</f>
        <v>1.2883614931623498E-4</v>
      </c>
      <c r="CJ60" s="20">
        <f>IFERROR(Main_Volume!CI60/Main_Share_Count!CI60/1000000,0)</f>
        <v>2.0967960254874142E-4</v>
      </c>
      <c r="CK60" s="20">
        <f>IFERROR(Main_Volume!CJ60/Main_Share_Count!CJ60/1000000,0)</f>
        <v>6.2818198198834785E-4</v>
      </c>
      <c r="CL60" s="20">
        <f>IFERROR(Main_Volume!CK60/Main_Share_Count!CK60/1000000,0)</f>
        <v>1.5571883294615328E-5</v>
      </c>
      <c r="CM60" s="20">
        <f>IFERROR(Main_Volume!CL60/Main_Share_Count!CL60/1000000,0)</f>
        <v>2.4903855383617504E-4</v>
      </c>
      <c r="CN60" s="20">
        <f>IFERROR(Main_Volume!CM60/Main_Share_Count!CM60/1000000,0)</f>
        <v>1.5734335997427806E-3</v>
      </c>
      <c r="CO60" s="20">
        <f>IFERROR(Main_Volume!CN60/Main_Share_Count!CN60/1000000,0)</f>
        <v>1.3229500806836221E-4</v>
      </c>
      <c r="CP60" s="20">
        <f>IFERROR(Main_Volume!CO60/Main_Share_Count!CO60/1000000,0)</f>
        <v>2.4810256410256413E-4</v>
      </c>
      <c r="CQ60" s="20">
        <f>IFERROR(Main_Volume!CP60/Main_Share_Count!CP60/1000000,0)</f>
        <v>7.2677738059039322E-5</v>
      </c>
      <c r="CR60" s="20">
        <f>IFERROR(Main_Volume!CQ60/Main_Share_Count!CQ60/1000000,0)</f>
        <v>2.7845068618283556E-4</v>
      </c>
      <c r="CS60" s="20">
        <f>IFERROR(Main_Volume!CR60/Main_Share_Count!CR60/1000000,0)</f>
        <v>2.2515879649673837E-4</v>
      </c>
      <c r="CT60" s="20">
        <f>IFERROR(Main_Volume!CS60/Main_Share_Count!CS60/1000000,0)</f>
        <v>1.7445394234872683E-3</v>
      </c>
      <c r="CU60" s="20">
        <f>IFERROR(Main_Volume!CT60/Main_Share_Count!CT60/1000000,0)</f>
        <v>1.3173148688031293E-4</v>
      </c>
      <c r="CV60" s="20">
        <f>IFERROR(Main_Volume!CU60/Main_Share_Count!CU60/1000000,0)</f>
        <v>1.9729099561930453E-4</v>
      </c>
      <c r="CW60" s="20">
        <f>IFERROR(Main_Volume!CV60/Main_Share_Count!CV60/1000000,0)</f>
        <v>6.883703781271535E-4</v>
      </c>
      <c r="CX60" s="20">
        <f>IFERROR(Main_Volume!CW60/Main_Share_Count!CW60/1000000,0)</f>
        <v>1.0926102230960727E-4</v>
      </c>
      <c r="CY60" s="20">
        <f>IFERROR(Main_Volume!CX60/Main_Share_Count!CX60/1000000,0)</f>
        <v>2.1385327185950175E-4</v>
      </c>
      <c r="CZ60" s="20">
        <f>IFERROR(Main_Volume!CY60/Main_Share_Count!CY60/1000000,0)</f>
        <v>5.7674595710906706E-4</v>
      </c>
      <c r="DA60" s="20">
        <f>IFERROR(Main_Volume!CZ60/Main_Share_Count!CZ60/1000000,0)</f>
        <v>1.2138647843276827E-3</v>
      </c>
      <c r="DB60" s="20">
        <f>IFERROR(Main_Volume!DA60/Main_Share_Count!DA60/1000000,0)</f>
        <v>5.0085301529166862E-5</v>
      </c>
      <c r="DC60" s="20">
        <f>IFERROR(Main_Volume!DB60/Main_Share_Count!DB60/1000000,0)</f>
        <v>9.7295412538054627E-4</v>
      </c>
      <c r="DD60" s="20">
        <f>IFERROR(Main_Volume!DC60/Main_Share_Count!DC60/1000000,0)</f>
        <v>1.6224026831093409E-4</v>
      </c>
      <c r="DE60" s="20">
        <f>IFERROR(Main_Volume!DD60/Main_Share_Count!DD60/1000000,0)</f>
        <v>2.274074074074074E-4</v>
      </c>
      <c r="DF60" s="20">
        <f>IFERROR(Main_Volume!DE60/Main_Share_Count!DE60/1000000,0)</f>
        <v>1.466220951154378E-2</v>
      </c>
      <c r="DG60" s="20">
        <f>IFERROR(Main_Volume!DF60/Main_Share_Count!DF60/1000000,0)</f>
        <v>4.5136451764304382E-4</v>
      </c>
      <c r="DH60" s="20">
        <f>IFERROR(Main_Volume!DG60/Main_Share_Count!DG60/1000000,0)</f>
        <v>3.4675060546608314E-4</v>
      </c>
      <c r="DI60" s="20">
        <f>IFERROR(Main_Volume!DH60/Main_Share_Count!DH60/1000000,0)</f>
        <v>4.6278032091090259E-3</v>
      </c>
      <c r="DJ60" s="20">
        <f>IFERROR(Main_Volume!DI60/Main_Share_Count!DI60/1000000,0)</f>
        <v>4.5930232558139537E-4</v>
      </c>
      <c r="DK60" s="20">
        <f>IFERROR(Main_Volume!DJ60/Main_Share_Count!DJ60/1000000,0)</f>
        <v>3.8956746726849512E-4</v>
      </c>
      <c r="DL60" s="20">
        <f>IFERROR(Main_Volume!DK60/Main_Share_Count!DK60/1000000,0)</f>
        <v>3.8320724490258182E-4</v>
      </c>
      <c r="DM60" s="20">
        <f>IFERROR(Main_Volume!DL60/Main_Share_Count!DL60/1000000,0)</f>
        <v>8.0293186739963346E-4</v>
      </c>
      <c r="DN60" s="20">
        <f>IFERROR(Main_Volume!DM60/Main_Share_Count!DM60/1000000,0)</f>
        <v>5.1028968151810587E-4</v>
      </c>
      <c r="DO60" s="20">
        <f>IFERROR(Main_Volume!DN60/Main_Share_Count!DN60/1000000,0)</f>
        <v>4.0761666213823131E-4</v>
      </c>
      <c r="DP60" s="20">
        <f>IFERROR(Main_Volume!DO60/Main_Share_Count!DO60/1000000,0)</f>
        <v>4.3865034261792834E-4</v>
      </c>
      <c r="DQ60" s="20">
        <f>IFERROR(Main_Volume!DP60/Main_Share_Count!DP60/1000000,0)</f>
        <v>5.6314539140052376E-5</v>
      </c>
      <c r="DR60" s="20">
        <f>IFERROR(Main_Volume!DQ60/Main_Share_Count!DQ60/1000000,0)</f>
        <v>4.6095193023620786E-4</v>
      </c>
      <c r="DS60" s="20">
        <f>IFERROR(Main_Volume!DR60/Main_Share_Count!DR60/1000000,0)</f>
        <v>3.2214243702541762E-4</v>
      </c>
      <c r="DT60" s="20">
        <f>IFERROR(Main_Volume!DS60/Main_Share_Count!DS60/1000000,0)</f>
        <v>2.9130549521934188E-4</v>
      </c>
      <c r="DU60" s="20">
        <f>IFERROR(Main_Volume!DT60/Main_Share_Count!DT60/1000000,0)</f>
        <v>9.6665750605559001E-5</v>
      </c>
      <c r="DV60" s="20">
        <f>IFERROR(Main_Volume!DU60/Main_Share_Count!DU60/1000000,0)</f>
        <v>5.0014177815585286E-4</v>
      </c>
      <c r="DW60" s="20">
        <f>IFERROR(Main_Volume!DV60/Main_Share_Count!DV60/1000000,0)</f>
        <v>2.0053622838054635E-4</v>
      </c>
      <c r="DX60" s="20">
        <f>IFERROR(Main_Volume!DW60/Main_Share_Count!DW60/1000000,0)</f>
        <v>5.1009481533399525E-5</v>
      </c>
      <c r="DY60" s="20">
        <f>IFERROR(Main_Volume!DX60/Main_Share_Count!DX60/1000000,0)</f>
        <v>5.0295165862774464E-4</v>
      </c>
      <c r="DZ60" s="20">
        <f>IFERROR(Main_Volume!DY60/Main_Share_Count!DY60/1000000,0)</f>
        <v>1.0247552180572949E-3</v>
      </c>
      <c r="EA60" s="20">
        <f>IFERROR(Main_Volume!DZ60/Main_Share_Count!DZ60/1000000,0)</f>
        <v>8.2747499181092042E-4</v>
      </c>
      <c r="EB60" s="20">
        <f>IFERROR(Main_Volume!EA60/Main_Share_Count!EA60/1000000,0)</f>
        <v>0</v>
      </c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</row>
    <row r="61" spans="1:309" x14ac:dyDescent="0.35">
      <c r="A61" s="4" t="s">
        <v>49</v>
      </c>
      <c r="B61" s="7">
        <f>Main_Share_Count!A61</f>
        <v>45373</v>
      </c>
      <c r="C61" s="20">
        <f>IFERROR(Main_Volume!B61/Main_Share_Count!B61/1000000,0)</f>
        <v>2.8573953112679493E-3</v>
      </c>
      <c r="D61" s="20">
        <f>IFERROR(Main_Volume!C61/Main_Share_Count!C61/1000000,0)</f>
        <v>1.9285751518683121E-3</v>
      </c>
      <c r="E61" s="20">
        <f>IFERROR(Main_Volume!D61/Main_Share_Count!D61/1000000,0)</f>
        <v>1.7766103915347114E-3</v>
      </c>
      <c r="F61" s="20">
        <f>IFERROR(Main_Volume!E61/Main_Share_Count!E61/1000000,0)</f>
        <v>9.1836918799812807E-4</v>
      </c>
      <c r="G61" s="20">
        <f>IFERROR(Main_Volume!F61/Main_Share_Count!F61/1000000,0)</f>
        <v>1.5699324590804026E-3</v>
      </c>
      <c r="H61" s="20">
        <f>IFERROR(Main_Volume!G61/Main_Share_Count!G61/1000000,0)</f>
        <v>2.7256601389777533E-3</v>
      </c>
      <c r="I61" s="20">
        <f>IFERROR(Main_Volume!H61/Main_Share_Count!H61/1000000,0)</f>
        <v>1.1910565171337911E-3</v>
      </c>
      <c r="J61" s="20">
        <f>IFERROR(Main_Volume!I61/Main_Share_Count!I61/1000000,0)</f>
        <v>2.6591479326883312E-3</v>
      </c>
      <c r="K61" s="20">
        <f>IFERROR(Main_Volume!J61/Main_Share_Count!J61/1000000,0)</f>
        <v>3.6931094473317983E-3</v>
      </c>
      <c r="L61" s="20">
        <f>IFERROR(Main_Volume!K61/Main_Share_Count!K61/1000000,0)</f>
        <v>1.8368716817654398E-3</v>
      </c>
      <c r="M61" s="20">
        <f>IFERROR(Main_Volume!L61/Main_Share_Count!L61/1000000,0)</f>
        <v>1.2991312812629309E-3</v>
      </c>
      <c r="N61" s="20">
        <f>IFERROR(Main_Volume!M61/Main_Share_Count!M61/1000000,0)</f>
        <v>1.4502339527512073E-3</v>
      </c>
      <c r="O61" s="20">
        <f>IFERROR(Main_Volume!N61/Main_Share_Count!N61/1000000,0)</f>
        <v>2.2531758471026277E-3</v>
      </c>
      <c r="P61" s="20">
        <f>IFERROR(Main_Volume!O61/Main_Share_Count!O61/1000000,0)</f>
        <v>1.4046745401619326E-3</v>
      </c>
      <c r="Q61" s="20">
        <f>IFERROR(Main_Volume!P61/Main_Share_Count!P61/1000000,0)</f>
        <v>5.873019511611172E-3</v>
      </c>
      <c r="R61" s="20">
        <f>IFERROR(Main_Volume!Q61/Main_Share_Count!Q61/1000000,0)</f>
        <v>1.0506736287795543E-3</v>
      </c>
      <c r="S61" s="20">
        <f>IFERROR(Main_Volume!R61/Main_Share_Count!R61/1000000,0)</f>
        <v>1.4458135684628053E-3</v>
      </c>
      <c r="T61" s="20">
        <f>IFERROR(Main_Volume!S61/Main_Share_Count!S61/1000000,0)</f>
        <v>8.3113732643520235E-4</v>
      </c>
      <c r="U61" s="20">
        <f>IFERROR(Main_Volume!T61/Main_Share_Count!T61/1000000,0)</f>
        <v>1.2374870723350399E-3</v>
      </c>
      <c r="V61" s="20">
        <f>IFERROR(Main_Volume!U61/Main_Share_Count!U61/1000000,0)</f>
        <v>2.0767053592913869E-3</v>
      </c>
      <c r="W61" s="20">
        <f>IFERROR(Main_Volume!V61/Main_Share_Count!V61/1000000,0)</f>
        <v>2.1466527091189695E-3</v>
      </c>
      <c r="X61" s="20">
        <f>IFERROR(Main_Volume!W61/Main_Share_Count!W61/1000000,0)</f>
        <v>0</v>
      </c>
      <c r="Y61" s="20">
        <f>IFERROR(Main_Volume!X61/Main_Share_Count!X61/1000000,0)</f>
        <v>1.5572702384471896E-3</v>
      </c>
      <c r="Z61" s="20">
        <f>IFERROR(Main_Volume!Y61/Main_Share_Count!Y61/1000000,0)</f>
        <v>1.5529037583435334E-4</v>
      </c>
      <c r="AA61" s="20">
        <f>IFERROR(Main_Volume!Z61/Main_Share_Count!Z61/1000000,0)</f>
        <v>1.5562706855248032E-3</v>
      </c>
      <c r="AB61" s="20">
        <f>IFERROR(Main_Volume!AA61/Main_Share_Count!AA61/1000000,0)</f>
        <v>3.7661550126079492E-3</v>
      </c>
      <c r="AC61" s="20">
        <f>IFERROR(Main_Volume!AB61/Main_Share_Count!AB61/1000000,0)</f>
        <v>1.9337744820328452E-4</v>
      </c>
      <c r="AD61" s="20">
        <f>IFERROR(Main_Volume!AC61/Main_Share_Count!AC61/1000000,0)</f>
        <v>1.8950187955100111E-4</v>
      </c>
      <c r="AE61" s="20">
        <f>IFERROR(Main_Volume!AD61/Main_Share_Count!AD61/1000000,0)</f>
        <v>1.9591358024691357E-4</v>
      </c>
      <c r="AF61" s="20">
        <f>IFERROR(Main_Volume!AE61/Main_Share_Count!AE61/1000000,0)</f>
        <v>4.6148713214453456E-3</v>
      </c>
      <c r="AG61" s="20">
        <f>IFERROR(Main_Volume!AF61/Main_Share_Count!AF61/1000000,0)</f>
        <v>1.7989108941898092E-5</v>
      </c>
      <c r="AH61" s="20">
        <f>IFERROR(Main_Volume!AG61/Main_Share_Count!AG61/1000000,0)</f>
        <v>3.2482414146769848E-3</v>
      </c>
      <c r="AI61" s="20">
        <f>IFERROR(Main_Volume!AH61/Main_Share_Count!AH61/1000000,0)</f>
        <v>1.1990324292402365E-3</v>
      </c>
      <c r="AJ61" s="20">
        <f>IFERROR(Main_Volume!AI61/Main_Share_Count!AI61/1000000,0)</f>
        <v>1.1482276606079504E-3</v>
      </c>
      <c r="AK61" s="20">
        <f>IFERROR(Main_Volume!AJ61/Main_Share_Count!AJ61/1000000,0)</f>
        <v>6.1526021870686913E-3</v>
      </c>
      <c r="AL61" s="20">
        <f>IFERROR(Main_Volume!AK61/Main_Share_Count!AK61/1000000,0)</f>
        <v>1.0343711111834583E-3</v>
      </c>
      <c r="AM61" s="20">
        <f>IFERROR(Main_Volume!AL61/Main_Share_Count!AL61/1000000,0)</f>
        <v>2.3767088260333471E-3</v>
      </c>
      <c r="AN61" s="20">
        <f>IFERROR(Main_Volume!AM61/Main_Share_Count!AM61/1000000,0)</f>
        <v>1.6656876582550422E-4</v>
      </c>
      <c r="AO61" s="20">
        <f>IFERROR(Main_Volume!AN61/Main_Share_Count!AN61/1000000,0)</f>
        <v>7.5871887204707921E-4</v>
      </c>
      <c r="AP61" s="20">
        <f>IFERROR(Main_Volume!AO61/Main_Share_Count!AO61/1000000,0)</f>
        <v>1.5546679014056071E-3</v>
      </c>
      <c r="AQ61" s="20">
        <f>IFERROR(Main_Volume!AP61/Main_Share_Count!AP61/1000000,0)</f>
        <v>4.2290358519141589E-3</v>
      </c>
      <c r="AR61" s="20">
        <f>IFERROR(Main_Volume!AQ61/Main_Share_Count!AQ61/1000000,0)</f>
        <v>1.0810714285714286E-4</v>
      </c>
      <c r="AS61" s="20">
        <f>IFERROR(Main_Volume!AR61/Main_Share_Count!AR61/1000000,0)</f>
        <v>2.0119506682933456E-4</v>
      </c>
      <c r="AT61" s="20">
        <f>IFERROR(Main_Volume!AS61/Main_Share_Count!AS61/1000000,0)</f>
        <v>9.6353692168483083E-5</v>
      </c>
      <c r="AU61" s="20">
        <f>IFERROR(Main_Volume!AT61/Main_Share_Count!AT61/1000000,0)</f>
        <v>7.5100607160270434E-5</v>
      </c>
      <c r="AV61" s="20">
        <f>IFERROR(Main_Volume!AU61/Main_Share_Count!AU61/1000000,0)</f>
        <v>2.7514513947569843E-4</v>
      </c>
      <c r="AW61" s="20">
        <f>IFERROR(Main_Volume!AV61/Main_Share_Count!AV61/1000000,0)</f>
        <v>2.3593676991859695E-6</v>
      </c>
      <c r="AX61" s="20">
        <f>IFERROR(Main_Volume!AW61/Main_Share_Count!AW61/1000000,0)</f>
        <v>9.2623754958159313E-4</v>
      </c>
      <c r="AY61" s="20">
        <f>IFERROR(Main_Volume!AX61/Main_Share_Count!AX61/1000000,0)</f>
        <v>4.0731458969518936E-4</v>
      </c>
      <c r="AZ61" s="20">
        <f>IFERROR(Main_Volume!AY61/Main_Share_Count!AY61/1000000,0)</f>
        <v>2.3907167235494879E-3</v>
      </c>
      <c r="BA61" s="20">
        <f>IFERROR(Main_Volume!AZ61/Main_Share_Count!AZ61/1000000,0)</f>
        <v>8.5412151597655283E-4</v>
      </c>
      <c r="BB61" s="20">
        <f>IFERROR(Main_Volume!BA61/Main_Share_Count!BA61/1000000,0)</f>
        <v>3.6562518123662001E-4</v>
      </c>
      <c r="BC61" s="20">
        <f>IFERROR(Main_Volume!BB61/Main_Share_Count!BB61/1000000,0)</f>
        <v>4.2403901519568306E-4</v>
      </c>
      <c r="BD61" s="20">
        <f>IFERROR(Main_Volume!BC61/Main_Share_Count!BC61/1000000,0)</f>
        <v>5.9469455573194115E-4</v>
      </c>
      <c r="BE61" s="20">
        <f>IFERROR(Main_Volume!BD61/Main_Share_Count!BD61/1000000,0)</f>
        <v>2.6504629629629625E-5</v>
      </c>
      <c r="BF61" s="20">
        <f>IFERROR(Main_Volume!BE61/Main_Share_Count!BE61/1000000,0)</f>
        <v>1.6754926750561399E-3</v>
      </c>
      <c r="BG61" s="20">
        <f>IFERROR(Main_Volume!BF61/Main_Share_Count!BF61/1000000,0)</f>
        <v>6.0696347780473411E-4</v>
      </c>
      <c r="BH61" s="20">
        <f>IFERROR(Main_Volume!BG61/Main_Share_Count!BG61/1000000,0)</f>
        <v>3.9115771023636407E-4</v>
      </c>
      <c r="BI61" s="20">
        <f>IFERROR(Main_Volume!BH61/Main_Share_Count!BH61/1000000,0)</f>
        <v>5.5180769891563768E-4</v>
      </c>
      <c r="BJ61" s="20">
        <f>IFERROR(Main_Volume!BI61/Main_Share_Count!BI61/1000000,0)</f>
        <v>1.1996741142203369E-3</v>
      </c>
      <c r="BK61" s="20">
        <f>IFERROR(Main_Volume!BJ61/Main_Share_Count!BJ61/1000000,0)</f>
        <v>4.040124726494121E-4</v>
      </c>
      <c r="BL61" s="20">
        <f>IFERROR(Main_Volume!BK61/Main_Share_Count!BK61/1000000,0)</f>
        <v>4.595094042686757E-5</v>
      </c>
      <c r="BM61" s="20">
        <f>IFERROR(Main_Volume!BL61/Main_Share_Count!BL61/1000000,0)</f>
        <v>1.8969820699606634E-4</v>
      </c>
      <c r="BN61" s="20">
        <f>IFERROR(Main_Volume!BM61/Main_Share_Count!BM61/1000000,0)</f>
        <v>4.7470384227777176E-4</v>
      </c>
      <c r="BO61" s="20">
        <f>IFERROR(Main_Volume!BN61/Main_Share_Count!BN61/1000000,0)</f>
        <v>1.1526385772138244E-5</v>
      </c>
      <c r="BP61" s="20">
        <f>IFERROR(Main_Volume!BO61/Main_Share_Count!BO61/1000000,0)</f>
        <v>2.5718661531917114E-3</v>
      </c>
      <c r="BQ61" s="20">
        <f>IFERROR(Main_Volume!BP61/Main_Share_Count!BP61/1000000,0)</f>
        <v>3.3138278517484389E-4</v>
      </c>
      <c r="BR61" s="20">
        <f>IFERROR(Main_Volume!BQ61/Main_Share_Count!BQ61/1000000,0)</f>
        <v>3.9319876566200302E-4</v>
      </c>
      <c r="BS61" s="20">
        <f>IFERROR(Main_Volume!BR61/Main_Share_Count!BR61/1000000,0)</f>
        <v>5.7796454677280925E-4</v>
      </c>
      <c r="BT61" s="20">
        <f>IFERROR(Main_Volume!BS61/Main_Share_Count!BS61/1000000,0)</f>
        <v>4.5370291667225868E-5</v>
      </c>
      <c r="BU61" s="20">
        <f>IFERROR(Main_Volume!BT61/Main_Share_Count!BT61/1000000,0)</f>
        <v>8.9614905748744696E-5</v>
      </c>
      <c r="BV61" s="20">
        <f>IFERROR(Main_Volume!BU61/Main_Share_Count!BU61/1000000,0)</f>
        <v>8.8769268948370064E-4</v>
      </c>
      <c r="BW61" s="20">
        <f>IFERROR(Main_Volume!BV61/Main_Share_Count!BV61/1000000,0)</f>
        <v>3.1226710259559543E-5</v>
      </c>
      <c r="BX61" s="20">
        <f>IFERROR(Main_Volume!BW61/Main_Share_Count!BW61/1000000,0)</f>
        <v>2.5888017546164344E-4</v>
      </c>
      <c r="BY61" s="20">
        <f>IFERROR(Main_Volume!BX61/Main_Share_Count!BX61/1000000,0)</f>
        <v>2.427451751730916E-4</v>
      </c>
      <c r="BZ61" s="20">
        <f>IFERROR(Main_Volume!BY61/Main_Share_Count!BY61/1000000,0)</f>
        <v>8.582332547534965E-7</v>
      </c>
      <c r="CA61" s="20">
        <f>IFERROR(Main_Volume!BZ61/Main_Share_Count!BZ61/1000000,0)</f>
        <v>3.6639103721014706E-4</v>
      </c>
      <c r="CB61" s="20">
        <f>IFERROR(Main_Volume!CA61/Main_Share_Count!CA61/1000000,0)</f>
        <v>2.7888854403907096E-3</v>
      </c>
      <c r="CC61" s="20">
        <f>IFERROR(Main_Volume!CB61/Main_Share_Count!CB61/1000000,0)</f>
        <v>1.1080839354052902E-4</v>
      </c>
      <c r="CD61" s="20">
        <f>IFERROR(Main_Volume!CC61/Main_Share_Count!CC61/1000000,0)</f>
        <v>7.5775185640053228E-4</v>
      </c>
      <c r="CE61" s="20">
        <f>IFERROR(Main_Volume!CD61/Main_Share_Count!CD61/1000000,0)</f>
        <v>7.747561595615875E-4</v>
      </c>
      <c r="CF61" s="20">
        <f>IFERROR(Main_Volume!CE61/Main_Share_Count!CE61/1000000,0)</f>
        <v>3.4612032828839957E-3</v>
      </c>
      <c r="CG61" s="20">
        <f>IFERROR(Main_Volume!CF61/Main_Share_Count!CF61/1000000,0)</f>
        <v>6.4106825714909819E-4</v>
      </c>
      <c r="CH61" s="20">
        <f>IFERROR(Main_Volume!CG61/Main_Share_Count!CG61/1000000,0)</f>
        <v>2.0977709705301863E-3</v>
      </c>
      <c r="CI61" s="20">
        <f>IFERROR(Main_Volume!CH61/Main_Share_Count!CH61/1000000,0)</f>
        <v>1.6441922610886783E-4</v>
      </c>
      <c r="CJ61" s="20">
        <f>IFERROR(Main_Volume!CI61/Main_Share_Count!CI61/1000000,0)</f>
        <v>2.7886259155466208E-4</v>
      </c>
      <c r="CK61" s="20">
        <f>IFERROR(Main_Volume!CJ61/Main_Share_Count!CJ61/1000000,0)</f>
        <v>1.3753110584289324E-3</v>
      </c>
      <c r="CL61" s="20">
        <f>IFERROR(Main_Volume!CK61/Main_Share_Count!CK61/1000000,0)</f>
        <v>5.8947340689283998E-5</v>
      </c>
      <c r="CM61" s="20">
        <f>IFERROR(Main_Volume!CL61/Main_Share_Count!CL61/1000000,0)</f>
        <v>1.6585467427771017E-4</v>
      </c>
      <c r="CN61" s="20">
        <f>IFERROR(Main_Volume!CM61/Main_Share_Count!CM61/1000000,0)</f>
        <v>1.3751304592241487E-3</v>
      </c>
      <c r="CO61" s="20">
        <f>IFERROR(Main_Volume!CN61/Main_Share_Count!CN61/1000000,0)</f>
        <v>4.5845936746653429E-4</v>
      </c>
      <c r="CP61" s="20">
        <f>IFERROR(Main_Volume!CO61/Main_Share_Count!CO61/1000000,0)</f>
        <v>7.0538461538461537E-5</v>
      </c>
      <c r="CQ61" s="20">
        <f>IFERROR(Main_Volume!CP61/Main_Share_Count!CP61/1000000,0)</f>
        <v>4.3285133416324682E-4</v>
      </c>
      <c r="CR61" s="20">
        <f>IFERROR(Main_Volume!CQ61/Main_Share_Count!CQ61/1000000,0)</f>
        <v>8.9384676679484944E-5</v>
      </c>
      <c r="CS61" s="20">
        <f>IFERROR(Main_Volume!CR61/Main_Share_Count!CR61/1000000,0)</f>
        <v>1.3700962851581063E-4</v>
      </c>
      <c r="CT61" s="20">
        <f>IFERROR(Main_Volume!CS61/Main_Share_Count!CS61/1000000,0)</f>
        <v>6.9811018088697099E-3</v>
      </c>
      <c r="CU61" s="20">
        <f>IFERROR(Main_Volume!CT61/Main_Share_Count!CT61/1000000,0)</f>
        <v>1.9161901210339001E-4</v>
      </c>
      <c r="CV61" s="20">
        <f>IFERROR(Main_Volume!CU61/Main_Share_Count!CU61/1000000,0)</f>
        <v>1.3893905108682035E-4</v>
      </c>
      <c r="CW61" s="20">
        <f>IFERROR(Main_Volume!CV61/Main_Share_Count!CV61/1000000,0)</f>
        <v>1.2407973257770189E-3</v>
      </c>
      <c r="CX61" s="20">
        <f>IFERROR(Main_Volume!CW61/Main_Share_Count!CW61/1000000,0)</f>
        <v>2.0880112025781303E-4</v>
      </c>
      <c r="CY61" s="20">
        <f>IFERROR(Main_Volume!CX61/Main_Share_Count!CX61/1000000,0)</f>
        <v>2.6212217029708405E-4</v>
      </c>
      <c r="CZ61" s="20">
        <f>IFERROR(Main_Volume!CY61/Main_Share_Count!CY61/1000000,0)</f>
        <v>7.2335778682833983E-5</v>
      </c>
      <c r="DA61" s="20">
        <f>IFERROR(Main_Volume!CZ61/Main_Share_Count!CZ61/1000000,0)</f>
        <v>4.6218144699866284E-4</v>
      </c>
      <c r="DB61" s="20">
        <f>IFERROR(Main_Volume!DA61/Main_Share_Count!DA61/1000000,0)</f>
        <v>1.2521325382291715E-6</v>
      </c>
      <c r="DC61" s="20">
        <f>IFERROR(Main_Volume!DB61/Main_Share_Count!DB61/1000000,0)</f>
        <v>5.5443783653748335E-4</v>
      </c>
      <c r="DD61" s="20">
        <f>IFERROR(Main_Volume!DC61/Main_Share_Count!DC61/1000000,0)</f>
        <v>1.4235110946600335E-4</v>
      </c>
      <c r="DE61" s="20">
        <f>IFERROR(Main_Volume!DD61/Main_Share_Count!DD61/1000000,0)</f>
        <v>1.2296296296296296E-4</v>
      </c>
      <c r="DF61" s="20">
        <f>IFERROR(Main_Volume!DE61/Main_Share_Count!DE61/1000000,0)</f>
        <v>1.4117347263808372E-3</v>
      </c>
      <c r="DG61" s="20">
        <f>IFERROR(Main_Volume!DF61/Main_Share_Count!DF61/1000000,0)</f>
        <v>7.3743477157463407E-4</v>
      </c>
      <c r="DH61" s="20">
        <f>IFERROR(Main_Volume!DG61/Main_Share_Count!DG61/1000000,0)</f>
        <v>3.0538806922395737E-4</v>
      </c>
      <c r="DI61" s="20">
        <f>IFERROR(Main_Volume!DH61/Main_Share_Count!DH61/1000000,0)</f>
        <v>3.8141328671804321E-3</v>
      </c>
      <c r="DJ61" s="20">
        <f>IFERROR(Main_Volume!DI61/Main_Share_Count!DI61/1000000,0)</f>
        <v>5.9023255813953491E-4</v>
      </c>
      <c r="DK61" s="20">
        <f>IFERROR(Main_Volume!DJ61/Main_Share_Count!DJ61/1000000,0)</f>
        <v>4.5741481310110056E-4</v>
      </c>
      <c r="DL61" s="20">
        <f>IFERROR(Main_Volume!DK61/Main_Share_Count!DK61/1000000,0)</f>
        <v>9.5791515490962413E-4</v>
      </c>
      <c r="DM61" s="20">
        <f>IFERROR(Main_Volume!DL61/Main_Share_Count!DL61/1000000,0)</f>
        <v>6.7966016991504244E-4</v>
      </c>
      <c r="DN61" s="20">
        <f>IFERROR(Main_Volume!DM61/Main_Share_Count!DM61/1000000,0)</f>
        <v>7.4286630308456104E-4</v>
      </c>
      <c r="DO61" s="20">
        <f>IFERROR(Main_Volume!DN61/Main_Share_Count!DN61/1000000,0)</f>
        <v>1.9751386985008643E-4</v>
      </c>
      <c r="DP61" s="20">
        <f>IFERROR(Main_Volume!DO61/Main_Share_Count!DO61/1000000,0)</f>
        <v>2.546247573610234E-4</v>
      </c>
      <c r="DQ61" s="20">
        <f>IFERROR(Main_Volume!DP61/Main_Share_Count!DP61/1000000,0)</f>
        <v>3.7350002822965331E-5</v>
      </c>
      <c r="DR61" s="20">
        <f>IFERROR(Main_Volume!DQ61/Main_Share_Count!DQ61/1000000,0)</f>
        <v>2.6122609388426813E-4</v>
      </c>
      <c r="DS61" s="20">
        <f>IFERROR(Main_Volume!DR61/Main_Share_Count!DR61/1000000,0)</f>
        <v>1.8681510344596122E-3</v>
      </c>
      <c r="DT61" s="20">
        <f>IFERROR(Main_Volume!DS61/Main_Share_Count!DS61/1000000,0)</f>
        <v>3.6743062463206192E-4</v>
      </c>
      <c r="DU61" s="20">
        <f>IFERROR(Main_Volume!DT61/Main_Share_Count!DT61/1000000,0)</f>
        <v>2.2888212849993928E-4</v>
      </c>
      <c r="DV61" s="20">
        <f>IFERROR(Main_Volume!DU61/Main_Share_Count!DU61/1000000,0)</f>
        <v>3.4877426339803569E-4</v>
      </c>
      <c r="DW61" s="20">
        <f>IFERROR(Main_Volume!DV61/Main_Share_Count!DV61/1000000,0)</f>
        <v>9.5653033865898956E-4</v>
      </c>
      <c r="DX61" s="20">
        <f>IFERROR(Main_Volume!DW61/Main_Share_Count!DW61/1000000,0)</f>
        <v>3.7380994100811866E-4</v>
      </c>
      <c r="DY61" s="20">
        <f>IFERROR(Main_Volume!DX61/Main_Share_Count!DX61/1000000,0)</f>
        <v>1.6694175793777503E-3</v>
      </c>
      <c r="DZ61" s="20">
        <f>IFERROR(Main_Volume!DY61/Main_Share_Count!DY61/1000000,0)</f>
        <v>3.9807619783688655E-4</v>
      </c>
      <c r="EA61" s="20">
        <f>IFERROR(Main_Volume!DZ61/Main_Share_Count!DZ61/1000000,0)</f>
        <v>5.5962909768941967E-4</v>
      </c>
      <c r="EB61" s="20">
        <f>IFERROR(Main_Volume!EA61/Main_Share_Count!EA61/1000000,0)</f>
        <v>0</v>
      </c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</row>
    <row r="62" spans="1:309" x14ac:dyDescent="0.35">
      <c r="A62" s="4" t="s">
        <v>49</v>
      </c>
      <c r="B62" s="7">
        <f>Main_Share_Count!A62</f>
        <v>45376</v>
      </c>
      <c r="C62" s="20">
        <f>IFERROR(Main_Volume!B62/Main_Share_Count!B62/1000000,0)</f>
        <v>1.5607044913500091E-3</v>
      </c>
      <c r="D62" s="20">
        <f>IFERROR(Main_Volume!C62/Main_Share_Count!C62/1000000,0)</f>
        <v>1.9978143497823495E-3</v>
      </c>
      <c r="E62" s="20">
        <f>IFERROR(Main_Volume!D62/Main_Share_Count!D62/1000000,0)</f>
        <v>1.6166897053457939E-3</v>
      </c>
      <c r="F62" s="20">
        <f>IFERROR(Main_Volume!E62/Main_Share_Count!E62/1000000,0)</f>
        <v>9.1317976043505061E-4</v>
      </c>
      <c r="G62" s="20">
        <f>IFERROR(Main_Volume!F62/Main_Share_Count!F62/1000000,0)</f>
        <v>1.4556155790216021E-3</v>
      </c>
      <c r="H62" s="20">
        <f>IFERROR(Main_Volume!G62/Main_Share_Count!G62/1000000,0)</f>
        <v>3.695947082358003E-3</v>
      </c>
      <c r="I62" s="20">
        <f>IFERROR(Main_Volume!H62/Main_Share_Count!H62/1000000,0)</f>
        <v>9.4158353280575911E-4</v>
      </c>
      <c r="J62" s="20">
        <f>IFERROR(Main_Volume!I62/Main_Share_Count!I62/1000000,0)</f>
        <v>3.3520591864604756E-3</v>
      </c>
      <c r="K62" s="20">
        <f>IFERROR(Main_Volume!J62/Main_Share_Count!J62/1000000,0)</f>
        <v>2.4967774805857044E-3</v>
      </c>
      <c r="L62" s="20">
        <f>IFERROR(Main_Volume!K62/Main_Share_Count!K62/1000000,0)</f>
        <v>2.0176665945613342E-3</v>
      </c>
      <c r="M62" s="20">
        <f>IFERROR(Main_Volume!L62/Main_Share_Count!L62/1000000,0)</f>
        <v>1.3804658849025475E-3</v>
      </c>
      <c r="N62" s="20">
        <f>IFERROR(Main_Volume!M62/Main_Share_Count!M62/1000000,0)</f>
        <v>1.3040661470425775E-3</v>
      </c>
      <c r="O62" s="20">
        <f>IFERROR(Main_Volume!N62/Main_Share_Count!N62/1000000,0)</f>
        <v>1.6163753156570337E-3</v>
      </c>
      <c r="P62" s="20">
        <f>IFERROR(Main_Volume!O62/Main_Share_Count!O62/1000000,0)</f>
        <v>1.3069742953685415E-3</v>
      </c>
      <c r="Q62" s="20">
        <f>IFERROR(Main_Volume!P62/Main_Share_Count!P62/1000000,0)</f>
        <v>3.2282244567687539E-3</v>
      </c>
      <c r="R62" s="20">
        <f>IFERROR(Main_Volume!Q62/Main_Share_Count!Q62/1000000,0)</f>
        <v>9.9253538336303349E-4</v>
      </c>
      <c r="S62" s="20">
        <f>IFERROR(Main_Volume!R62/Main_Share_Count!R62/1000000,0)</f>
        <v>1.0690245818932523E-3</v>
      </c>
      <c r="T62" s="20">
        <f>IFERROR(Main_Volume!S62/Main_Share_Count!S62/1000000,0)</f>
        <v>4.0652091738413481E-4</v>
      </c>
      <c r="U62" s="20">
        <f>IFERROR(Main_Volume!T62/Main_Share_Count!T62/1000000,0)</f>
        <v>2.2232953690231299E-3</v>
      </c>
      <c r="V62" s="20">
        <f>IFERROR(Main_Volume!U62/Main_Share_Count!U62/1000000,0)</f>
        <v>1.9150044315751349E-3</v>
      </c>
      <c r="W62" s="20">
        <f>IFERROR(Main_Volume!V62/Main_Share_Count!V62/1000000,0)</f>
        <v>1.7122624577404057E-3</v>
      </c>
      <c r="X62" s="20">
        <f>IFERROR(Main_Volume!W62/Main_Share_Count!W62/1000000,0)</f>
        <v>0</v>
      </c>
      <c r="Y62" s="20">
        <f>IFERROR(Main_Volume!X62/Main_Share_Count!X62/1000000,0)</f>
        <v>1.5107452981345656E-3</v>
      </c>
      <c r="Z62" s="20">
        <f>IFERROR(Main_Volume!Y62/Main_Share_Count!Y62/1000000,0)</f>
        <v>1.7562321498543711E-4</v>
      </c>
      <c r="AA62" s="20">
        <f>IFERROR(Main_Volume!Z62/Main_Share_Count!Z62/1000000,0)</f>
        <v>7.4591606962238631E-4</v>
      </c>
      <c r="AB62" s="20">
        <f>IFERROR(Main_Volume!AA62/Main_Share_Count!AA62/1000000,0)</f>
        <v>2.2461969584860785E-3</v>
      </c>
      <c r="AC62" s="20">
        <f>IFERROR(Main_Volume!AB62/Main_Share_Count!AB62/1000000,0)</f>
        <v>2.2544696395595818E-4</v>
      </c>
      <c r="AD62" s="20">
        <f>IFERROR(Main_Volume!AC62/Main_Share_Count!AC62/1000000,0)</f>
        <v>2.8274272240273415E-4</v>
      </c>
      <c r="AE62" s="20">
        <f>IFERROR(Main_Volume!AD62/Main_Share_Count!AD62/1000000,0)</f>
        <v>8.9432098765432106E-5</v>
      </c>
      <c r="AF62" s="20">
        <f>IFERROR(Main_Volume!AE62/Main_Share_Count!AE62/1000000,0)</f>
        <v>3.6038849208277321E-3</v>
      </c>
      <c r="AG62" s="20">
        <f>IFERROR(Main_Volume!AF62/Main_Share_Count!AF62/1000000,0)</f>
        <v>6.0667723678547006E-5</v>
      </c>
      <c r="AH62" s="20">
        <f>IFERROR(Main_Volume!AG62/Main_Share_Count!AG62/1000000,0)</f>
        <v>8.5772134996599898E-4</v>
      </c>
      <c r="AI62" s="20">
        <f>IFERROR(Main_Volume!AH62/Main_Share_Count!AH62/1000000,0)</f>
        <v>1.4004848552281344E-3</v>
      </c>
      <c r="AJ62" s="20">
        <f>IFERROR(Main_Volume!AI62/Main_Share_Count!AI62/1000000,0)</f>
        <v>4.8270087612514018E-4</v>
      </c>
      <c r="AK62" s="20">
        <f>IFERROR(Main_Volume!AJ62/Main_Share_Count!AJ62/1000000,0)</f>
        <v>3.1241023463212656E-3</v>
      </c>
      <c r="AL62" s="20">
        <f>IFERROR(Main_Volume!AK62/Main_Share_Count!AK62/1000000,0)</f>
        <v>9.8241834232204147E-4</v>
      </c>
      <c r="AM62" s="20">
        <f>IFERROR(Main_Volume!AL62/Main_Share_Count!AL62/1000000,0)</f>
        <v>5.4548246706097585E-4</v>
      </c>
      <c r="AN62" s="20">
        <f>IFERROR(Main_Volume!AM62/Main_Share_Count!AM62/1000000,0)</f>
        <v>1.7881127582257305E-4</v>
      </c>
      <c r="AO62" s="20">
        <f>IFERROR(Main_Volume!AN62/Main_Share_Count!AN62/1000000,0)</f>
        <v>8.2387046464760716E-4</v>
      </c>
      <c r="AP62" s="20">
        <f>IFERROR(Main_Volume!AO62/Main_Share_Count!AO62/1000000,0)</f>
        <v>8.9251544375298008E-4</v>
      </c>
      <c r="AQ62" s="20">
        <f>IFERROR(Main_Volume!AP62/Main_Share_Count!AP62/1000000,0)</f>
        <v>1.6420274627261223E-3</v>
      </c>
      <c r="AR62" s="20">
        <f>IFERROR(Main_Volume!AQ62/Main_Share_Count!AQ62/1000000,0)</f>
        <v>9.1249999999999995E-5</v>
      </c>
      <c r="AS62" s="20">
        <f>IFERROR(Main_Volume!AR62/Main_Share_Count!AR62/1000000,0)</f>
        <v>2.172974134054563E-4</v>
      </c>
      <c r="AT62" s="20">
        <f>IFERROR(Main_Volume!AS62/Main_Share_Count!AS62/1000000,0)</f>
        <v>2.797962984123259E-4</v>
      </c>
      <c r="AU62" s="20">
        <f>IFERROR(Main_Volume!AT62/Main_Share_Count!AT62/1000000,0)</f>
        <v>9.6180202645501363E-5</v>
      </c>
      <c r="AV62" s="20">
        <f>IFERROR(Main_Volume!AU62/Main_Share_Count!AU62/1000000,0)</f>
        <v>2.3393141605212336E-4</v>
      </c>
      <c r="AW62" s="20">
        <f>IFERROR(Main_Volume!AV62/Main_Share_Count!AV62/1000000,0)</f>
        <v>2.0477852226233689E-4</v>
      </c>
      <c r="AX62" s="20">
        <f>IFERROR(Main_Volume!AW62/Main_Share_Count!AW62/1000000,0)</f>
        <v>1.3487287010746816E-3</v>
      </c>
      <c r="AY62" s="20">
        <f>IFERROR(Main_Volume!AX62/Main_Share_Count!AX62/1000000,0)</f>
        <v>6.0936053552876975E-4</v>
      </c>
      <c r="AZ62" s="20">
        <f>IFERROR(Main_Volume!AY62/Main_Share_Count!AY62/1000000,0)</f>
        <v>1.4619795221843003E-3</v>
      </c>
      <c r="BA62" s="20">
        <f>IFERROR(Main_Volume!AZ62/Main_Share_Count!AZ62/1000000,0)</f>
        <v>6.9187458622348044E-4</v>
      </c>
      <c r="BB62" s="20">
        <f>IFERROR(Main_Volume!BA62/Main_Share_Count!BA62/1000000,0)</f>
        <v>3.8823510623722937E-4</v>
      </c>
      <c r="BC62" s="20">
        <f>IFERROR(Main_Volume!BB62/Main_Share_Count!BB62/1000000,0)</f>
        <v>6.7281257776052113E-4</v>
      </c>
      <c r="BD62" s="20">
        <f>IFERROR(Main_Volume!BC62/Main_Share_Count!BC62/1000000,0)</f>
        <v>3.8786371003068936E-4</v>
      </c>
      <c r="BE62" s="20">
        <f>IFERROR(Main_Volume!BD62/Main_Share_Count!BD62/1000000,0)</f>
        <v>1.1631944444444444E-5</v>
      </c>
      <c r="BF62" s="20">
        <f>IFERROR(Main_Volume!BE62/Main_Share_Count!BE62/1000000,0)</f>
        <v>2.044029469926564E-3</v>
      </c>
      <c r="BG62" s="20">
        <f>IFERROR(Main_Volume!BF62/Main_Share_Count!BF62/1000000,0)</f>
        <v>2.9369877385089505E-4</v>
      </c>
      <c r="BH62" s="20">
        <f>IFERROR(Main_Volume!BG62/Main_Share_Count!BG62/1000000,0)</f>
        <v>5.9049246794240832E-4</v>
      </c>
      <c r="BI62" s="20">
        <f>IFERROR(Main_Volume!BH62/Main_Share_Count!BH62/1000000,0)</f>
        <v>2.895121214093727E-4</v>
      </c>
      <c r="BJ62" s="20">
        <f>IFERROR(Main_Volume!BI62/Main_Share_Count!BI62/1000000,0)</f>
        <v>8.6092713524904205E-4</v>
      </c>
      <c r="BK62" s="20">
        <f>IFERROR(Main_Volume!BJ62/Main_Share_Count!BJ62/1000000,0)</f>
        <v>4.9777135808726442E-4</v>
      </c>
      <c r="BL62" s="20">
        <f>IFERROR(Main_Volume!BK62/Main_Share_Count!BK62/1000000,0)</f>
        <v>2.0951724132457752E-5</v>
      </c>
      <c r="BM62" s="20">
        <f>IFERROR(Main_Volume!BL62/Main_Share_Count!BL62/1000000,0)</f>
        <v>4.0539094806663441E-5</v>
      </c>
      <c r="BN62" s="20">
        <f>IFERROR(Main_Volume!BM62/Main_Share_Count!BM62/1000000,0)</f>
        <v>7.005718965690127E-4</v>
      </c>
      <c r="BO62" s="20">
        <f>IFERROR(Main_Volume!BN62/Main_Share_Count!BN62/1000000,0)</f>
        <v>1.7405394017640333E-4</v>
      </c>
      <c r="BP62" s="20">
        <f>IFERROR(Main_Volume!BO62/Main_Share_Count!BO62/1000000,0)</f>
        <v>1.8899410312719792E-3</v>
      </c>
      <c r="BQ62" s="20">
        <f>IFERROR(Main_Volume!BP62/Main_Share_Count!BP62/1000000,0)</f>
        <v>1.5380988096210541E-4</v>
      </c>
      <c r="BR62" s="20">
        <f>IFERROR(Main_Volume!BQ62/Main_Share_Count!BQ62/1000000,0)</f>
        <v>3.6113534700286975E-4</v>
      </c>
      <c r="BS62" s="20">
        <f>IFERROR(Main_Volume!BR62/Main_Share_Count!BR62/1000000,0)</f>
        <v>7.0980438578319659E-4</v>
      </c>
      <c r="BT62" s="20">
        <f>IFERROR(Main_Volume!BS62/Main_Share_Count!BS62/1000000,0)</f>
        <v>3.1762932210744821E-5</v>
      </c>
      <c r="BU62" s="20">
        <f>IFERROR(Main_Volume!BT62/Main_Share_Count!BT62/1000000,0)</f>
        <v>3.1798059855919216E-4</v>
      </c>
      <c r="BV62" s="20">
        <f>IFERROR(Main_Volume!BU62/Main_Share_Count!BU62/1000000,0)</f>
        <v>1.1323107707266206E-3</v>
      </c>
      <c r="BW62" s="20">
        <f>IFERROR(Main_Volume!BV62/Main_Share_Count!BV62/1000000,0)</f>
        <v>4.9597918103500695E-5</v>
      </c>
      <c r="BX62" s="20">
        <f>IFERROR(Main_Volume!BW62/Main_Share_Count!BW62/1000000,0)</f>
        <v>2.710650118135796E-4</v>
      </c>
      <c r="BY62" s="20">
        <f>IFERROR(Main_Volume!BX62/Main_Share_Count!BX62/1000000,0)</f>
        <v>7.3686066547887989E-4</v>
      </c>
      <c r="BZ62" s="20">
        <f>IFERROR(Main_Volume!BY62/Main_Share_Count!BY62/1000000,0)</f>
        <v>1.1088373651415176E-5</v>
      </c>
      <c r="CA62" s="20">
        <f>IFERROR(Main_Volume!BZ62/Main_Share_Count!BZ62/1000000,0)</f>
        <v>2.9594192439991336E-4</v>
      </c>
      <c r="CB62" s="20">
        <f>IFERROR(Main_Volume!CA62/Main_Share_Count!CA62/1000000,0)</f>
        <v>1.6515557474719759E-3</v>
      </c>
      <c r="CC62" s="20">
        <f>IFERROR(Main_Volume!CB62/Main_Share_Count!CB62/1000000,0)</f>
        <v>5.7262162281291511E-4</v>
      </c>
      <c r="CD62" s="20">
        <f>IFERROR(Main_Volume!CC62/Main_Share_Count!CC62/1000000,0)</f>
        <v>1.2493754038140176E-3</v>
      </c>
      <c r="CE62" s="20">
        <f>IFERROR(Main_Volume!CD62/Main_Share_Count!CD62/1000000,0)</f>
        <v>3.3566981850553432E-4</v>
      </c>
      <c r="CF62" s="20">
        <f>IFERROR(Main_Volume!CE62/Main_Share_Count!CE62/1000000,0)</f>
        <v>1.4191633940784539E-3</v>
      </c>
      <c r="CG62" s="20">
        <f>IFERROR(Main_Volume!CF62/Main_Share_Count!CF62/1000000,0)</f>
        <v>4.6615951044545533E-4</v>
      </c>
      <c r="CH62" s="20">
        <f>IFERROR(Main_Volume!CG62/Main_Share_Count!CG62/1000000,0)</f>
        <v>1.1284514481512035E-4</v>
      </c>
      <c r="CI62" s="20">
        <f>IFERROR(Main_Volume!CH62/Main_Share_Count!CH62/1000000,0)</f>
        <v>3.0949119196124221E-4</v>
      </c>
      <c r="CJ62" s="20">
        <f>IFERROR(Main_Volume!CI62/Main_Share_Count!CI62/1000000,0)</f>
        <v>4.5871329666969133E-4</v>
      </c>
      <c r="CK62" s="20">
        <f>IFERROR(Main_Volume!CJ62/Main_Share_Count!CJ62/1000000,0)</f>
        <v>2.5828596059200323E-3</v>
      </c>
      <c r="CL62" s="20">
        <f>IFERROR(Main_Volume!CK62/Main_Share_Count!CK62/1000000,0)</f>
        <v>3.4004100439117695E-4</v>
      </c>
      <c r="CM62" s="20">
        <f>IFERROR(Main_Volume!CL62/Main_Share_Count!CL62/1000000,0)</f>
        <v>1.9563497348740986E-4</v>
      </c>
      <c r="CN62" s="20">
        <f>IFERROR(Main_Volume!CM62/Main_Share_Count!CM62/1000000,0)</f>
        <v>3.8490750930589935E-4</v>
      </c>
      <c r="CO62" s="20">
        <f>IFERROR(Main_Volume!CN62/Main_Share_Count!CN62/1000000,0)</f>
        <v>1.2056811722970988E-3</v>
      </c>
      <c r="CP62" s="20">
        <f>IFERROR(Main_Volume!CO62/Main_Share_Count!CO62/1000000,0)</f>
        <v>1.5825641025641026E-4</v>
      </c>
      <c r="CQ62" s="20">
        <f>IFERROR(Main_Volume!CP62/Main_Share_Count!CP62/1000000,0)</f>
        <v>1.8467216301452924E-4</v>
      </c>
      <c r="CR62" s="20">
        <f>IFERROR(Main_Volume!CQ62/Main_Share_Count!CQ62/1000000,0)</f>
        <v>1.8251760077769521E-4</v>
      </c>
      <c r="CS62" s="20">
        <f>IFERROR(Main_Volume!CR62/Main_Share_Count!CR62/1000000,0)</f>
        <v>4.5610516462858816E-4</v>
      </c>
      <c r="CT62" s="20">
        <f>IFERROR(Main_Volume!CS62/Main_Share_Count!CS62/1000000,0)</f>
        <v>9.6718302406827693E-4</v>
      </c>
      <c r="CU62" s="20">
        <f>IFERROR(Main_Volume!CT62/Main_Share_Count!CT62/1000000,0)</f>
        <v>3.9714330710818044E-5</v>
      </c>
      <c r="CV62" s="20">
        <f>IFERROR(Main_Volume!CU62/Main_Share_Count!CU62/1000000,0)</f>
        <v>1.1449265748268483E-4</v>
      </c>
      <c r="CW62" s="20">
        <f>IFERROR(Main_Volume!CV62/Main_Share_Count!CV62/1000000,0)</f>
        <v>1.3874005270943157E-3</v>
      </c>
      <c r="CX62" s="20">
        <f>IFERROR(Main_Volume!CW62/Main_Share_Count!CW62/1000000,0)</f>
        <v>1.5978411390831942E-5</v>
      </c>
      <c r="CY62" s="20">
        <f>IFERROR(Main_Volume!CX62/Main_Share_Count!CX62/1000000,0)</f>
        <v>9.7199350305527426E-5</v>
      </c>
      <c r="CZ62" s="20">
        <f>IFERROR(Main_Volume!CY62/Main_Share_Count!CY62/1000000,0)</f>
        <v>1.1283896406433702E-4</v>
      </c>
      <c r="DA62" s="20">
        <f>IFERROR(Main_Volume!CZ62/Main_Share_Count!CZ62/1000000,0)</f>
        <v>2.4244341572685654E-3</v>
      </c>
      <c r="DB62" s="20">
        <f>IFERROR(Main_Volume!DA62/Main_Share_Count!DA62/1000000,0)</f>
        <v>4.9772268394609567E-5</v>
      </c>
      <c r="DC62" s="20">
        <f>IFERROR(Main_Volume!DB62/Main_Share_Count!DB62/1000000,0)</f>
        <v>1.1123066249686326E-3</v>
      </c>
      <c r="DD62" s="20">
        <f>IFERROR(Main_Volume!DC62/Main_Share_Count!DC62/1000000,0)</f>
        <v>1.5616807539118376E-4</v>
      </c>
      <c r="DE62" s="20">
        <f>IFERROR(Main_Volume!DD62/Main_Share_Count!DD62/1000000,0)</f>
        <v>8.8888888888888883E-6</v>
      </c>
      <c r="DF62" s="20">
        <f>IFERROR(Main_Volume!DE62/Main_Share_Count!DE62/1000000,0)</f>
        <v>5.5991074211116261E-4</v>
      </c>
      <c r="DG62" s="20">
        <f>IFERROR(Main_Volume!DF62/Main_Share_Count!DF62/1000000,0)</f>
        <v>5.0184750363097149E-4</v>
      </c>
      <c r="DH62" s="20">
        <f>IFERROR(Main_Volume!DG62/Main_Share_Count!DG62/1000000,0)</f>
        <v>3.6096398664580971E-4</v>
      </c>
      <c r="DI62" s="20">
        <f>IFERROR(Main_Volume!DH62/Main_Share_Count!DH62/1000000,0)</f>
        <v>2.0970078697311227E-3</v>
      </c>
      <c r="DJ62" s="20">
        <f>IFERROR(Main_Volume!DI62/Main_Share_Count!DI62/1000000,0)</f>
        <v>1.2843023255813956E-3</v>
      </c>
      <c r="DK62" s="20">
        <f>IFERROR(Main_Volume!DJ62/Main_Share_Count!DJ62/1000000,0)</f>
        <v>3.5510082672722722E-4</v>
      </c>
      <c r="DL62" s="20">
        <f>IFERROR(Main_Volume!DK62/Main_Share_Count!DK62/1000000,0)</f>
        <v>2.5142184095972719E-4</v>
      </c>
      <c r="DM62" s="20">
        <f>IFERROR(Main_Volume!DL62/Main_Share_Count!DL62/1000000,0)</f>
        <v>4.105354730042386E-4</v>
      </c>
      <c r="DN62" s="20">
        <f>IFERROR(Main_Volume!DM62/Main_Share_Count!DM62/1000000,0)</f>
        <v>2.819470774976911E-4</v>
      </c>
      <c r="DO62" s="20">
        <f>IFERROR(Main_Volume!DN62/Main_Share_Count!DN62/1000000,0)</f>
        <v>4.1206206549535397E-4</v>
      </c>
      <c r="DP62" s="20">
        <f>IFERROR(Main_Volume!DO62/Main_Share_Count!DO62/1000000,0)</f>
        <v>4.6496059309151285E-4</v>
      </c>
      <c r="DQ62" s="20">
        <f>IFERROR(Main_Volume!DP62/Main_Share_Count!DP62/1000000,0)</f>
        <v>1.7618199006026668E-4</v>
      </c>
      <c r="DR62" s="20">
        <f>IFERROR(Main_Volume!DQ62/Main_Share_Count!DQ62/1000000,0)</f>
        <v>7.8247827662778348E-4</v>
      </c>
      <c r="DS62" s="20">
        <f>IFERROR(Main_Volume!DR62/Main_Share_Count!DR62/1000000,0)</f>
        <v>3.2826066742631024E-3</v>
      </c>
      <c r="DT62" s="20">
        <f>IFERROR(Main_Volume!DS62/Main_Share_Count!DS62/1000000,0)</f>
        <v>3.3985641108923219E-4</v>
      </c>
      <c r="DU62" s="20">
        <f>IFERROR(Main_Volume!DT62/Main_Share_Count!DT62/1000000,0)</f>
        <v>3.5550627288821279E-5</v>
      </c>
      <c r="DV62" s="20">
        <f>IFERROR(Main_Volume!DU62/Main_Share_Count!DU62/1000000,0)</f>
        <v>7.5508468022581399E-4</v>
      </c>
      <c r="DW62" s="20">
        <f>IFERROR(Main_Volume!DV62/Main_Share_Count!DV62/1000000,0)</f>
        <v>1.5608860954222799E-3</v>
      </c>
      <c r="DX62" s="20">
        <f>IFERROR(Main_Volume!DW62/Main_Share_Count!DW62/1000000,0)</f>
        <v>2.0715300897533243E-4</v>
      </c>
      <c r="DY62" s="20">
        <f>IFERROR(Main_Volume!DX62/Main_Share_Count!DX62/1000000,0)</f>
        <v>2.7634926795687631E-4</v>
      </c>
      <c r="DZ62" s="20">
        <f>IFERROR(Main_Volume!DY62/Main_Share_Count!DY62/1000000,0)</f>
        <v>3.0495895857679615E-4</v>
      </c>
      <c r="EA62" s="20">
        <f>IFERROR(Main_Volume!DZ62/Main_Share_Count!DZ62/1000000,0)</f>
        <v>1.5922090357043867E-3</v>
      </c>
      <c r="EB62" s="20">
        <f>IFERROR(Main_Volume!EA62/Main_Share_Count!EA62/1000000,0)</f>
        <v>0</v>
      </c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</row>
    <row r="63" spans="1:309" x14ac:dyDescent="0.35">
      <c r="A63" s="4" t="s">
        <v>49</v>
      </c>
      <c r="B63" s="7">
        <f>Main_Share_Count!A63</f>
        <v>45377</v>
      </c>
      <c r="C63" s="20">
        <f>IFERROR(Main_Volume!B63/Main_Share_Count!B63/1000000,0)</f>
        <v>1.3606581310738395E-3</v>
      </c>
      <c r="D63" s="20">
        <f>IFERROR(Main_Volume!C63/Main_Share_Count!C63/1000000,0)</f>
        <v>2.1924841044304762E-3</v>
      </c>
      <c r="E63" s="20">
        <f>IFERROR(Main_Volume!D63/Main_Share_Count!D63/1000000,0)</f>
        <v>9.5847598503179092E-4</v>
      </c>
      <c r="F63" s="20">
        <f>IFERROR(Main_Volume!E63/Main_Share_Count!E63/1000000,0)</f>
        <v>8.6497769373505709E-4</v>
      </c>
      <c r="G63" s="20">
        <f>IFERROR(Main_Volume!F63/Main_Share_Count!F63/1000000,0)</f>
        <v>1.4446026375975975E-3</v>
      </c>
      <c r="H63" s="20">
        <f>IFERROR(Main_Volume!G63/Main_Share_Count!G63/1000000,0)</f>
        <v>4.1239368365940093E-3</v>
      </c>
      <c r="I63" s="20">
        <f>IFERROR(Main_Volume!H63/Main_Share_Count!H63/1000000,0)</f>
        <v>1.3068352765301368E-3</v>
      </c>
      <c r="J63" s="20">
        <f>IFERROR(Main_Volume!I63/Main_Share_Count!I63/1000000,0)</f>
        <v>1.8371238707878175E-3</v>
      </c>
      <c r="K63" s="20">
        <f>IFERROR(Main_Volume!J63/Main_Share_Count!J63/1000000,0)</f>
        <v>2.5982642311152596E-3</v>
      </c>
      <c r="L63" s="20">
        <f>IFERROR(Main_Volume!K63/Main_Share_Count!K63/1000000,0)</f>
        <v>1.1997720937501853E-3</v>
      </c>
      <c r="M63" s="20">
        <f>IFERROR(Main_Volume!L63/Main_Share_Count!L63/1000000,0)</f>
        <v>1.6724320324263472E-3</v>
      </c>
      <c r="N63" s="20">
        <f>IFERROR(Main_Volume!M63/Main_Share_Count!M63/1000000,0)</f>
        <v>1.8415326805074394E-3</v>
      </c>
      <c r="O63" s="20">
        <f>IFERROR(Main_Volume!N63/Main_Share_Count!N63/1000000,0)</f>
        <v>2.1066075561954781E-3</v>
      </c>
      <c r="P63" s="20">
        <f>IFERROR(Main_Volume!O63/Main_Share_Count!O63/1000000,0)</f>
        <v>1.3262240206023813E-3</v>
      </c>
      <c r="Q63" s="20">
        <f>IFERROR(Main_Volume!P63/Main_Share_Count!P63/1000000,0)</f>
        <v>3.0714420303603312E-3</v>
      </c>
      <c r="R63" s="20">
        <f>IFERROR(Main_Volume!Q63/Main_Share_Count!Q63/1000000,0)</f>
        <v>1.4325207991544944E-3</v>
      </c>
      <c r="S63" s="20">
        <f>IFERROR(Main_Volume!R63/Main_Share_Count!R63/1000000,0)</f>
        <v>9.1152780032938228E-4</v>
      </c>
      <c r="T63" s="20">
        <f>IFERROR(Main_Volume!S63/Main_Share_Count!S63/1000000,0)</f>
        <v>6.1030924171714431E-4</v>
      </c>
      <c r="U63" s="20">
        <f>IFERROR(Main_Volume!T63/Main_Share_Count!T63/1000000,0)</f>
        <v>1.1283686783920654E-3</v>
      </c>
      <c r="V63" s="20">
        <f>IFERROR(Main_Volume!U63/Main_Share_Count!U63/1000000,0)</f>
        <v>3.0119106989034902E-3</v>
      </c>
      <c r="W63" s="20">
        <f>IFERROR(Main_Volume!V63/Main_Share_Count!V63/1000000,0)</f>
        <v>1.6949267038753474E-3</v>
      </c>
      <c r="X63" s="20">
        <f>IFERROR(Main_Volume!W63/Main_Share_Count!W63/1000000,0)</f>
        <v>0</v>
      </c>
      <c r="Y63" s="20">
        <f>IFERROR(Main_Volume!X63/Main_Share_Count!X63/1000000,0)</f>
        <v>2.3467415463005606E-3</v>
      </c>
      <c r="Z63" s="20">
        <f>IFERROR(Main_Volume!Y63/Main_Share_Count!Y63/1000000,0)</f>
        <v>1.2768619023188863E-4</v>
      </c>
      <c r="AA63" s="20">
        <f>IFERROR(Main_Volume!Z63/Main_Share_Count!Z63/1000000,0)</f>
        <v>1.7185740150996603E-3</v>
      </c>
      <c r="AB63" s="20">
        <f>IFERROR(Main_Volume!AA63/Main_Share_Count!AA63/1000000,0)</f>
        <v>2.7150347321895541E-3</v>
      </c>
      <c r="AC63" s="20">
        <f>IFERROR(Main_Volume!AB63/Main_Share_Count!AB63/1000000,0)</f>
        <v>1.0109139473504195E-3</v>
      </c>
      <c r="AD63" s="20">
        <f>IFERROR(Main_Volume!AC63/Main_Share_Count!AC63/1000000,0)</f>
        <v>1.4553788368536525E-4</v>
      </c>
      <c r="AE63" s="20">
        <f>IFERROR(Main_Volume!AD63/Main_Share_Count!AD63/1000000,0)</f>
        <v>1.3318518518518519E-4</v>
      </c>
      <c r="AF63" s="20">
        <f>IFERROR(Main_Volume!AE63/Main_Share_Count!AE63/1000000,0)</f>
        <v>3.6753568105786171E-3</v>
      </c>
      <c r="AG63" s="20">
        <f>IFERROR(Main_Volume!AF63/Main_Share_Count!AF63/1000000,0)</f>
        <v>6.4863968591646979E-4</v>
      </c>
      <c r="AH63" s="20">
        <f>IFERROR(Main_Volume!AG63/Main_Share_Count!AG63/1000000,0)</f>
        <v>1.2104705347385108E-3</v>
      </c>
      <c r="AI63" s="20">
        <f>IFERROR(Main_Volume!AH63/Main_Share_Count!AH63/1000000,0)</f>
        <v>2.0384888607399925E-3</v>
      </c>
      <c r="AJ63" s="20">
        <f>IFERROR(Main_Volume!AI63/Main_Share_Count!AI63/1000000,0)</f>
        <v>6.2160059247887644E-4</v>
      </c>
      <c r="AK63" s="20">
        <f>IFERROR(Main_Volume!AJ63/Main_Share_Count!AJ63/1000000,0)</f>
        <v>1.4650387514598153E-3</v>
      </c>
      <c r="AL63" s="20">
        <f>IFERROR(Main_Volume!AK63/Main_Share_Count!AK63/1000000,0)</f>
        <v>1.1203637957610552E-3</v>
      </c>
      <c r="AM63" s="20">
        <f>IFERROR(Main_Volume!AL63/Main_Share_Count!AL63/1000000,0)</f>
        <v>4.2110662000957198E-4</v>
      </c>
      <c r="AN63" s="20">
        <f>IFERROR(Main_Volume!AM63/Main_Share_Count!AM63/1000000,0)</f>
        <v>2.0924097615182598E-4</v>
      </c>
      <c r="AO63" s="20">
        <f>IFERROR(Main_Volume!AN63/Main_Share_Count!AN63/1000000,0)</f>
        <v>1.1690363263224179E-3</v>
      </c>
      <c r="AP63" s="20">
        <f>IFERROR(Main_Volume!AO63/Main_Share_Count!AO63/1000000,0)</f>
        <v>1.3120968577718204E-3</v>
      </c>
      <c r="AQ63" s="20">
        <f>IFERROR(Main_Volume!AP63/Main_Share_Count!AP63/1000000,0)</f>
        <v>2.6577644819537755E-3</v>
      </c>
      <c r="AR63" s="20">
        <f>IFERROR(Main_Volume!AQ63/Main_Share_Count!AQ63/1000000,0)</f>
        <v>1.2339285714285713E-4</v>
      </c>
      <c r="AS63" s="20">
        <f>IFERROR(Main_Volume!AR63/Main_Share_Count!AR63/1000000,0)</f>
        <v>2.6283135634002703E-4</v>
      </c>
      <c r="AT63" s="20">
        <f>IFERROR(Main_Volume!AS63/Main_Share_Count!AS63/1000000,0)</f>
        <v>1.6136155178856542E-4</v>
      </c>
      <c r="AU63" s="20">
        <f>IFERROR(Main_Volume!AT63/Main_Share_Count!AT63/1000000,0)</f>
        <v>2.3951660048466089E-4</v>
      </c>
      <c r="AV63" s="20">
        <f>IFERROR(Main_Volume!AU63/Main_Share_Count!AU63/1000000,0)</f>
        <v>8.752733415207947E-4</v>
      </c>
      <c r="AW63" s="20">
        <f>IFERROR(Main_Volume!AV63/Main_Share_Count!AV63/1000000,0)</f>
        <v>7.669161191271508E-5</v>
      </c>
      <c r="AX63" s="20">
        <f>IFERROR(Main_Volume!AW63/Main_Share_Count!AW63/1000000,0)</f>
        <v>8.6829155351174565E-4</v>
      </c>
      <c r="AY63" s="20">
        <f>IFERROR(Main_Volume!AX63/Main_Share_Count!AX63/1000000,0)</f>
        <v>2.1886793752492364E-3</v>
      </c>
      <c r="AZ63" s="20">
        <f>IFERROR(Main_Volume!AY63/Main_Share_Count!AY63/1000000,0)</f>
        <v>1.0039590443686006E-3</v>
      </c>
      <c r="BA63" s="20">
        <f>IFERROR(Main_Volume!AZ63/Main_Share_Count!AZ63/1000000,0)</f>
        <v>1.6021892173612075E-3</v>
      </c>
      <c r="BB63" s="20">
        <f>IFERROR(Main_Volume!BA63/Main_Share_Count!BA63/1000000,0)</f>
        <v>6.1609944332515507E-4</v>
      </c>
      <c r="BC63" s="20">
        <f>IFERROR(Main_Volume!BB63/Main_Share_Count!BB63/1000000,0)</f>
        <v>6.7960441457371921E-4</v>
      </c>
      <c r="BD63" s="20">
        <f>IFERROR(Main_Volume!BC63/Main_Share_Count!BC63/1000000,0)</f>
        <v>9.3587924501313524E-4</v>
      </c>
      <c r="BE63" s="20">
        <f>IFERROR(Main_Volume!BD63/Main_Share_Count!BD63/1000000,0)</f>
        <v>1.0706018518518518E-5</v>
      </c>
      <c r="BF63" s="20">
        <f>IFERROR(Main_Volume!BE63/Main_Share_Count!BE63/1000000,0)</f>
        <v>2.0885275527821028E-3</v>
      </c>
      <c r="BG63" s="20">
        <f>IFERROR(Main_Volume!BF63/Main_Share_Count!BF63/1000000,0)</f>
        <v>4.3034555111140255E-4</v>
      </c>
      <c r="BH63" s="20">
        <f>IFERROR(Main_Volume!BG63/Main_Share_Count!BG63/1000000,0)</f>
        <v>4.1833843514822358E-4</v>
      </c>
      <c r="BI63" s="20">
        <f>IFERROR(Main_Volume!BH63/Main_Share_Count!BH63/1000000,0)</f>
        <v>1.7404561902666562E-3</v>
      </c>
      <c r="BJ63" s="20">
        <f>IFERROR(Main_Volume!BI63/Main_Share_Count!BI63/1000000,0)</f>
        <v>7.8064129187267566E-4</v>
      </c>
      <c r="BK63" s="20">
        <f>IFERROR(Main_Volume!BJ63/Main_Share_Count!BJ63/1000000,0)</f>
        <v>8.1339230178403452E-4</v>
      </c>
      <c r="BL63" s="20">
        <f>IFERROR(Main_Volume!BK63/Main_Share_Count!BK63/1000000,0)</f>
        <v>1.8769252868660069E-5</v>
      </c>
      <c r="BM63" s="20">
        <f>IFERROR(Main_Volume!BL63/Main_Share_Count!BL63/1000000,0)</f>
        <v>7.4389460012183834E-4</v>
      </c>
      <c r="BN63" s="20">
        <f>IFERROR(Main_Volume!BM63/Main_Share_Count!BM63/1000000,0)</f>
        <v>7.5308958032348639E-4</v>
      </c>
      <c r="BO63" s="20">
        <f>IFERROR(Main_Volume!BN63/Main_Share_Count!BN63/1000000,0)</f>
        <v>1.8420157166957769E-5</v>
      </c>
      <c r="BP63" s="20">
        <f>IFERROR(Main_Volume!BO63/Main_Share_Count!BO63/1000000,0)</f>
        <v>2.9224757694893445E-3</v>
      </c>
      <c r="BQ63" s="20">
        <f>IFERROR(Main_Volume!BP63/Main_Share_Count!BP63/1000000,0)</f>
        <v>5.3058375351804131E-4</v>
      </c>
      <c r="BR63" s="20">
        <f>IFERROR(Main_Volume!BQ63/Main_Share_Count!BQ63/1000000,0)</f>
        <v>4.9316380084442552E-4</v>
      </c>
      <c r="BS63" s="20">
        <f>IFERROR(Main_Volume!BR63/Main_Share_Count!BR63/1000000,0)</f>
        <v>3.9537154863721107E-4</v>
      </c>
      <c r="BT63" s="20">
        <f>IFERROR(Main_Volume!BS63/Main_Share_Count!BS63/1000000,0)</f>
        <v>9.1225229013723656E-5</v>
      </c>
      <c r="BU63" s="20">
        <f>IFERROR(Main_Volume!BT63/Main_Share_Count!BT63/1000000,0)</f>
        <v>5.8009707514392842E-4</v>
      </c>
      <c r="BV63" s="20">
        <f>IFERROR(Main_Volume!BU63/Main_Share_Count!BU63/1000000,0)</f>
        <v>6.7481929795307433E-4</v>
      </c>
      <c r="BW63" s="20">
        <f>IFERROR(Main_Volume!BV63/Main_Share_Count!BV63/1000000,0)</f>
        <v>4.2475274873225637E-5</v>
      </c>
      <c r="BX63" s="20">
        <f>IFERROR(Main_Volume!BW63/Main_Share_Count!BW63/1000000,0)</f>
        <v>6.8282680587842192E-4</v>
      </c>
      <c r="BY63" s="20">
        <f>IFERROR(Main_Volume!BX63/Main_Share_Count!BX63/1000000,0)</f>
        <v>1.6406862174082694E-4</v>
      </c>
      <c r="BZ63" s="20">
        <f>IFERROR(Main_Volume!BY63/Main_Share_Count!BY63/1000000,0)</f>
        <v>2.478577639728098E-5</v>
      </c>
      <c r="CA63" s="20">
        <f>IFERROR(Main_Volume!BZ63/Main_Share_Count!BZ63/1000000,0)</f>
        <v>2.7695257785490115E-4</v>
      </c>
      <c r="CB63" s="20">
        <f>IFERROR(Main_Volume!CA63/Main_Share_Count!CA63/1000000,0)</f>
        <v>2.3408055791702713E-3</v>
      </c>
      <c r="CC63" s="20">
        <f>IFERROR(Main_Volume!CB63/Main_Share_Count!CB63/1000000,0)</f>
        <v>5.2907381256196695E-4</v>
      </c>
      <c r="CD63" s="20">
        <f>IFERROR(Main_Volume!CC63/Main_Share_Count!CC63/1000000,0)</f>
        <v>2.143302956147399E-4</v>
      </c>
      <c r="CE63" s="20">
        <f>IFERROR(Main_Volume!CD63/Main_Share_Count!CD63/1000000,0)</f>
        <v>2.7186396796844212E-4</v>
      </c>
      <c r="CF63" s="20">
        <f>IFERROR(Main_Volume!CE63/Main_Share_Count!CE63/1000000,0)</f>
        <v>1.8027180867493269E-3</v>
      </c>
      <c r="CG63" s="20">
        <f>IFERROR(Main_Volume!CF63/Main_Share_Count!CF63/1000000,0)</f>
        <v>2.4107332237977198E-4</v>
      </c>
      <c r="CH63" s="20">
        <f>IFERROR(Main_Volume!CG63/Main_Share_Count!CG63/1000000,0)</f>
        <v>1.9961878162155769E-4</v>
      </c>
      <c r="CI63" s="20">
        <f>IFERROR(Main_Volume!CH63/Main_Share_Count!CH63/1000000,0)</f>
        <v>4.8679295013268937E-4</v>
      </c>
      <c r="CJ63" s="20">
        <f>IFERROR(Main_Volume!CI63/Main_Share_Count!CI63/1000000,0)</f>
        <v>3.4829624356422738E-4</v>
      </c>
      <c r="CK63" s="20">
        <f>IFERROR(Main_Volume!CJ63/Main_Share_Count!CJ63/1000000,0)</f>
        <v>2.9389353881738322E-3</v>
      </c>
      <c r="CL63" s="20">
        <f>IFERROR(Main_Volume!CK63/Main_Share_Count!CK63/1000000,0)</f>
        <v>6.5251365950548201E-5</v>
      </c>
      <c r="CM63" s="20">
        <f>IFERROR(Main_Volume!CL63/Main_Share_Count!CL63/1000000,0)</f>
        <v>3.6954935544786E-4</v>
      </c>
      <c r="CN63" s="20">
        <f>IFERROR(Main_Volume!CM63/Main_Share_Count!CM63/1000000,0)</f>
        <v>4.5640569190043089E-4</v>
      </c>
      <c r="CO63" s="20">
        <f>IFERROR(Main_Volume!CN63/Main_Share_Count!CN63/1000000,0)</f>
        <v>1.6839031273886598E-4</v>
      </c>
      <c r="CP63" s="20">
        <f>IFERROR(Main_Volume!CO63/Main_Share_Count!CO63/1000000,0)</f>
        <v>4.0871794871794865E-5</v>
      </c>
      <c r="CQ63" s="20">
        <f>IFERROR(Main_Volume!CP63/Main_Share_Count!CP63/1000000,0)</f>
        <v>1.7219142836906576E-4</v>
      </c>
      <c r="CR63" s="20">
        <f>IFERROR(Main_Volume!CQ63/Main_Share_Count!CQ63/1000000,0)</f>
        <v>7.6466452193419277E-4</v>
      </c>
      <c r="CS63" s="20">
        <f>IFERROR(Main_Volume!CR63/Main_Share_Count!CR63/1000000,0)</f>
        <v>2.129158564993873E-4</v>
      </c>
      <c r="CT63" s="20">
        <f>IFERROR(Main_Volume!CS63/Main_Share_Count!CS63/1000000,0)</f>
        <v>1.100053406794962E-3</v>
      </c>
      <c r="CU63" s="20">
        <f>IFERROR(Main_Volume!CT63/Main_Share_Count!CT63/1000000,0)</f>
        <v>1.2762310784126277E-4</v>
      </c>
      <c r="CV63" s="20">
        <f>IFERROR(Main_Volume!CU63/Main_Share_Count!CU63/1000000,0)</f>
        <v>3.8377152572522256E-4</v>
      </c>
      <c r="CW63" s="20">
        <f>IFERROR(Main_Volume!CV63/Main_Share_Count!CV63/1000000,0)</f>
        <v>6.0052132549861072E-4</v>
      </c>
      <c r="CX63" s="20">
        <f>IFERROR(Main_Volume!CW63/Main_Share_Count!CW63/1000000,0)</f>
        <v>3.9777399284783143E-5</v>
      </c>
      <c r="CY63" s="20">
        <f>IFERROR(Main_Volume!CX63/Main_Share_Count!CX63/1000000,0)</f>
        <v>3.72062549631821E-4</v>
      </c>
      <c r="CZ63" s="20">
        <f>IFERROR(Main_Volume!CY63/Main_Share_Count!CY63/1000000,0)</f>
        <v>9.2466104351485195E-5</v>
      </c>
      <c r="DA63" s="20">
        <f>IFERROR(Main_Volume!CZ63/Main_Share_Count!CZ63/1000000,0)</f>
        <v>4.2782678329127567E-4</v>
      </c>
      <c r="DB63" s="20">
        <f>IFERROR(Main_Volume!DA63/Main_Share_Count!DA63/1000000,0)</f>
        <v>2.1161039896072997E-4</v>
      </c>
      <c r="DC63" s="20">
        <f>IFERROR(Main_Volume!DB63/Main_Share_Count!DB63/1000000,0)</f>
        <v>7.1044641072563438E-4</v>
      </c>
      <c r="DD63" s="20">
        <f>IFERROR(Main_Volume!DC63/Main_Share_Count!DC63/1000000,0)</f>
        <v>1.1511714241873988E-4</v>
      </c>
      <c r="DE63" s="20">
        <f>IFERROR(Main_Volume!DD63/Main_Share_Count!DD63/1000000,0)</f>
        <v>4.2592592592592595E-4</v>
      </c>
      <c r="DF63" s="20">
        <f>IFERROR(Main_Volume!DE63/Main_Share_Count!DE63/1000000,0)</f>
        <v>1.1950983920150002E-4</v>
      </c>
      <c r="DG63" s="20">
        <f>IFERROR(Main_Volume!DF63/Main_Share_Count!DF63/1000000,0)</f>
        <v>3.7185074741528339E-5</v>
      </c>
      <c r="DH63" s="20">
        <f>IFERROR(Main_Volume!DG63/Main_Share_Count!DG63/1000000,0)</f>
        <v>6.581673841230144E-4</v>
      </c>
      <c r="DI63" s="20">
        <f>IFERROR(Main_Volume!DH63/Main_Share_Count!DH63/1000000,0)</f>
        <v>1.9953203327461072E-3</v>
      </c>
      <c r="DJ63" s="20">
        <f>IFERROR(Main_Volume!DI63/Main_Share_Count!DI63/1000000,0)</f>
        <v>3.1034883720930238E-4</v>
      </c>
      <c r="DK63" s="20">
        <f>IFERROR(Main_Volume!DJ63/Main_Share_Count!DJ63/1000000,0)</f>
        <v>3.5240959589044331E-4</v>
      </c>
      <c r="DL63" s="20">
        <f>IFERROR(Main_Volume!DK63/Main_Share_Count!DK63/1000000,0)</f>
        <v>5.1478673415177561E-5</v>
      </c>
      <c r="DM63" s="20">
        <f>IFERROR(Main_Volume!DL63/Main_Share_Count!DL63/1000000,0)</f>
        <v>4.6421233827530678E-4</v>
      </c>
      <c r="DN63" s="20">
        <f>IFERROR(Main_Volume!DM63/Main_Share_Count!DM63/1000000,0)</f>
        <v>5.0945193473092142E-4</v>
      </c>
      <c r="DO63" s="20">
        <f>IFERROR(Main_Volume!DN63/Main_Share_Count!DN63/1000000,0)</f>
        <v>4.5473410547945778E-4</v>
      </c>
      <c r="DP63" s="20">
        <f>IFERROR(Main_Volume!DO63/Main_Share_Count!DO63/1000000,0)</f>
        <v>3.9041488341635678E-4</v>
      </c>
      <c r="DQ63" s="20">
        <f>IFERROR(Main_Volume!DP63/Main_Share_Count!DP63/1000000,0)</f>
        <v>3.3151746691701783E-4</v>
      </c>
      <c r="DR63" s="20">
        <f>IFERROR(Main_Volume!DQ63/Main_Share_Count!DQ63/1000000,0)</f>
        <v>4.0712045481690453E-4</v>
      </c>
      <c r="DS63" s="20">
        <f>IFERROR(Main_Volume!DR63/Main_Share_Count!DR63/1000000,0)</f>
        <v>1.3473861896354314E-3</v>
      </c>
      <c r="DT63" s="20">
        <f>IFERROR(Main_Volume!DS63/Main_Share_Count!DS63/1000000,0)</f>
        <v>4.7721997794062916E-4</v>
      </c>
      <c r="DU63" s="20">
        <f>IFERROR(Main_Volume!DT63/Main_Share_Count!DT63/1000000,0)</f>
        <v>9.3789744802418395E-5</v>
      </c>
      <c r="DV63" s="20">
        <f>IFERROR(Main_Volume!DU63/Main_Share_Count!DU63/1000000,0)</f>
        <v>2.002938674503132E-4</v>
      </c>
      <c r="DW63" s="20">
        <f>IFERROR(Main_Volume!DV63/Main_Share_Count!DV63/1000000,0)</f>
        <v>1.8432850581280357E-3</v>
      </c>
      <c r="DX63" s="20">
        <f>IFERROR(Main_Volume!DW63/Main_Share_Count!DW63/1000000,0)</f>
        <v>8.1770924595525957E-6</v>
      </c>
      <c r="DY63" s="20">
        <f>IFERROR(Main_Volume!DX63/Main_Share_Count!DX63/1000000,0)</f>
        <v>2.8843555559990828E-5</v>
      </c>
      <c r="DZ63" s="20">
        <f>IFERROR(Main_Volume!DY63/Main_Share_Count!DY63/1000000,0)</f>
        <v>5.4380467727892798E-4</v>
      </c>
      <c r="EA63" s="20">
        <f>IFERROR(Main_Volume!DZ63/Main_Share_Count!DZ63/1000000,0)</f>
        <v>4.1449341094061025E-4</v>
      </c>
      <c r="EB63" s="20">
        <f>IFERROR(Main_Volume!EA63/Main_Share_Count!EA63/1000000,0)</f>
        <v>0</v>
      </c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</row>
    <row r="64" spans="1:309" x14ac:dyDescent="0.35">
      <c r="A64" s="4" t="s">
        <v>49</v>
      </c>
      <c r="B64" s="7">
        <f>Main_Share_Count!A64</f>
        <v>45378</v>
      </c>
      <c r="C64" s="20">
        <f>IFERROR(Main_Volume!B64/Main_Share_Count!B64/1000000,0)</f>
        <v>1.8806348973070819E-3</v>
      </c>
      <c r="D64" s="20">
        <f>IFERROR(Main_Volume!C64/Main_Share_Count!C64/1000000,0)</f>
        <v>1.8150706735000285E-3</v>
      </c>
      <c r="E64" s="20">
        <f>IFERROR(Main_Volume!D64/Main_Share_Count!D64/1000000,0)</f>
        <v>1.6207895568089254E-3</v>
      </c>
      <c r="F64" s="20">
        <f>IFERROR(Main_Volume!E64/Main_Share_Count!E64/1000000,0)</f>
        <v>1.6029410078912992E-3</v>
      </c>
      <c r="G64" s="20">
        <f>IFERROR(Main_Volume!F64/Main_Share_Count!F64/1000000,0)</f>
        <v>1.3217328351841559E-3</v>
      </c>
      <c r="H64" s="20">
        <f>IFERROR(Main_Volume!G64/Main_Share_Count!G64/1000000,0)</f>
        <v>2.0994568078684761E-3</v>
      </c>
      <c r="I64" s="20">
        <f>IFERROR(Main_Volume!H64/Main_Share_Count!H64/1000000,0)</f>
        <v>1.1910041277901826E-3</v>
      </c>
      <c r="J64" s="20">
        <f>IFERROR(Main_Volume!I64/Main_Share_Count!I64/1000000,0)</f>
        <v>1.6946532204048133E-3</v>
      </c>
      <c r="K64" s="20">
        <f>IFERROR(Main_Volume!J64/Main_Share_Count!J64/1000000,0)</f>
        <v>2.0658408109693197E-3</v>
      </c>
      <c r="L64" s="20">
        <f>IFERROR(Main_Volume!K64/Main_Share_Count!K64/1000000,0)</f>
        <v>1.2513805645939205E-3</v>
      </c>
      <c r="M64" s="20">
        <f>IFERROR(Main_Volume!L64/Main_Share_Count!L64/1000000,0)</f>
        <v>1.9999818402145373E-3</v>
      </c>
      <c r="N64" s="20">
        <f>IFERROR(Main_Volume!M64/Main_Share_Count!M64/1000000,0)</f>
        <v>3.917809936673765E-3</v>
      </c>
      <c r="O64" s="20">
        <f>IFERROR(Main_Volume!N64/Main_Share_Count!N64/1000000,0)</f>
        <v>1.739338836602722E-3</v>
      </c>
      <c r="P64" s="20">
        <f>IFERROR(Main_Volume!O64/Main_Share_Count!O64/1000000,0)</f>
        <v>1.0648695543947376E-3</v>
      </c>
      <c r="Q64" s="20">
        <f>IFERROR(Main_Volume!P64/Main_Share_Count!P64/1000000,0)</f>
        <v>3.9426138710204834E-3</v>
      </c>
      <c r="R64" s="20">
        <f>IFERROR(Main_Volume!Q64/Main_Share_Count!Q64/1000000,0)</f>
        <v>9.724630729343129E-4</v>
      </c>
      <c r="S64" s="20">
        <f>IFERROR(Main_Volume!R64/Main_Share_Count!R64/1000000,0)</f>
        <v>7.2074122613718082E-4</v>
      </c>
      <c r="T64" s="20">
        <f>IFERROR(Main_Volume!S64/Main_Share_Count!S64/1000000,0)</f>
        <v>5.8648447663022928E-4</v>
      </c>
      <c r="U64" s="20">
        <f>IFERROR(Main_Volume!T64/Main_Share_Count!T64/1000000,0)</f>
        <v>9.2320926551441192E-4</v>
      </c>
      <c r="V64" s="20">
        <f>IFERROR(Main_Volume!U64/Main_Share_Count!U64/1000000,0)</f>
        <v>2.8012576805250332E-3</v>
      </c>
      <c r="W64" s="20">
        <f>IFERROR(Main_Volume!V64/Main_Share_Count!V64/1000000,0)</f>
        <v>1.4786899844518638E-3</v>
      </c>
      <c r="X64" s="20">
        <f>IFERROR(Main_Volume!W64/Main_Share_Count!W64/1000000,0)</f>
        <v>0</v>
      </c>
      <c r="Y64" s="20">
        <f>IFERROR(Main_Volume!X64/Main_Share_Count!X64/1000000,0)</f>
        <v>1.808544177688366E-3</v>
      </c>
      <c r="Z64" s="20">
        <f>IFERROR(Main_Volume!Y64/Main_Share_Count!Y64/1000000,0)</f>
        <v>2.7048735526317562E-4</v>
      </c>
      <c r="AA64" s="20">
        <f>IFERROR(Main_Volume!Z64/Main_Share_Count!Z64/1000000,0)</f>
        <v>1.2403529267727424E-3</v>
      </c>
      <c r="AB64" s="20">
        <f>IFERROR(Main_Volume!AA64/Main_Share_Count!AA64/1000000,0)</f>
        <v>2.8683044105442972E-3</v>
      </c>
      <c r="AC64" s="20">
        <f>IFERROR(Main_Volume!AB64/Main_Share_Count!AB64/1000000,0)</f>
        <v>4.2941191797351517E-4</v>
      </c>
      <c r="AD64" s="20">
        <f>IFERROR(Main_Volume!AC64/Main_Share_Count!AC64/1000000,0)</f>
        <v>1.149263237772525E-4</v>
      </c>
      <c r="AE64" s="20">
        <f>IFERROR(Main_Volume!AD64/Main_Share_Count!AD64/1000000,0)</f>
        <v>6.5049382716049383E-5</v>
      </c>
      <c r="AF64" s="20">
        <f>IFERROR(Main_Volume!AE64/Main_Share_Count!AE64/1000000,0)</f>
        <v>2.9106889309989258E-3</v>
      </c>
      <c r="AG64" s="20">
        <f>IFERROR(Main_Volume!AF64/Main_Share_Count!AF64/1000000,0)</f>
        <v>6.3605216501717951E-6</v>
      </c>
      <c r="AH64" s="20">
        <f>IFERROR(Main_Volume!AG64/Main_Share_Count!AG64/1000000,0)</f>
        <v>2.7116214961731937E-3</v>
      </c>
      <c r="AI64" s="20">
        <f>IFERROR(Main_Volume!AH64/Main_Share_Count!AH64/1000000,0)</f>
        <v>2.4137916277955133E-3</v>
      </c>
      <c r="AJ64" s="20">
        <f>IFERROR(Main_Volume!AI64/Main_Share_Count!AI64/1000000,0)</f>
        <v>3.8229279730386134E-4</v>
      </c>
      <c r="AK64" s="20">
        <f>IFERROR(Main_Volume!AJ64/Main_Share_Count!AJ64/1000000,0)</f>
        <v>1.435022826202357E-3</v>
      </c>
      <c r="AL64" s="20">
        <f>IFERROR(Main_Volume!AK64/Main_Share_Count!AK64/1000000,0)</f>
        <v>1.6177476812539655E-3</v>
      </c>
      <c r="AM64" s="20">
        <f>IFERROR(Main_Volume!AL64/Main_Share_Count!AL64/1000000,0)</f>
        <v>5.6975528880632295E-4</v>
      </c>
      <c r="AN64" s="20">
        <f>IFERROR(Main_Volume!AM64/Main_Share_Count!AM64/1000000,0)</f>
        <v>1.643910116433333E-4</v>
      </c>
      <c r="AO64" s="20">
        <f>IFERROR(Main_Volume!AN64/Main_Share_Count!AN64/1000000,0)</f>
        <v>1.7927373457129151E-3</v>
      </c>
      <c r="AP64" s="20">
        <f>IFERROR(Main_Volume!AO64/Main_Share_Count!AO64/1000000,0)</f>
        <v>8.0379695151918784E-4</v>
      </c>
      <c r="AQ64" s="20">
        <f>IFERROR(Main_Volume!AP64/Main_Share_Count!AP64/1000000,0)</f>
        <v>8.4597640887443433E-4</v>
      </c>
      <c r="AR64" s="20">
        <f>IFERROR(Main_Volume!AQ64/Main_Share_Count!AQ64/1000000,0)</f>
        <v>3.6178571428571431E-5</v>
      </c>
      <c r="AS64" s="20">
        <f>IFERROR(Main_Volume!AR64/Main_Share_Count!AR64/1000000,0)</f>
        <v>1.5509424775459594E-4</v>
      </c>
      <c r="AT64" s="20">
        <f>IFERROR(Main_Volume!AS64/Main_Share_Count!AS64/1000000,0)</f>
        <v>1.8514114889424873E-4</v>
      </c>
      <c r="AU64" s="20">
        <f>IFERROR(Main_Volume!AT64/Main_Share_Count!AT64/1000000,0)</f>
        <v>1.321780388941581E-4</v>
      </c>
      <c r="AV64" s="20">
        <f>IFERROR(Main_Volume!AU64/Main_Share_Count!AU64/1000000,0)</f>
        <v>8.6076146707587397E-5</v>
      </c>
      <c r="AW64" s="20">
        <f>IFERROR(Main_Volume!AV64/Main_Share_Count!AV64/1000000,0)</f>
        <v>7.1145881650710931E-5</v>
      </c>
      <c r="AX64" s="20">
        <f>IFERROR(Main_Volume!AW64/Main_Share_Count!AW64/1000000,0)</f>
        <v>5.618584005508678E-4</v>
      </c>
      <c r="AY64" s="20">
        <f>IFERROR(Main_Volume!AX64/Main_Share_Count!AX64/1000000,0)</f>
        <v>7.6481266407161586E-4</v>
      </c>
      <c r="AZ64" s="20">
        <f>IFERROR(Main_Volume!AY64/Main_Share_Count!AY64/1000000,0)</f>
        <v>3.2455972696245729E-3</v>
      </c>
      <c r="BA64" s="20">
        <f>IFERROR(Main_Volume!AZ64/Main_Share_Count!AZ64/1000000,0)</f>
        <v>1.5669867712251005E-3</v>
      </c>
      <c r="BB64" s="20">
        <f>IFERROR(Main_Volume!BA64/Main_Share_Count!BA64/1000000,0)</f>
        <v>3.444861621375373E-4</v>
      </c>
      <c r="BC64" s="20">
        <f>IFERROR(Main_Volume!BB64/Main_Share_Count!BB64/1000000,0)</f>
        <v>6.4594575426052533E-4</v>
      </c>
      <c r="BD64" s="20">
        <f>IFERROR(Main_Volume!BC64/Main_Share_Count!BC64/1000000,0)</f>
        <v>5.1212824406422926E-4</v>
      </c>
      <c r="BE64" s="20">
        <f>IFERROR(Main_Volume!BD64/Main_Share_Count!BD64/1000000,0)</f>
        <v>7.4479166666666663E-5</v>
      </c>
      <c r="BF64" s="20">
        <f>IFERROR(Main_Volume!BE64/Main_Share_Count!BE64/1000000,0)</f>
        <v>1.6472193850788006E-3</v>
      </c>
      <c r="BG64" s="20">
        <f>IFERROR(Main_Volume!BF64/Main_Share_Count!BF64/1000000,0)</f>
        <v>5.8981050422923093E-4</v>
      </c>
      <c r="BH64" s="20">
        <f>IFERROR(Main_Volume!BG64/Main_Share_Count!BG64/1000000,0)</f>
        <v>4.8034765042234072E-4</v>
      </c>
      <c r="BI64" s="20">
        <f>IFERROR(Main_Volume!BH64/Main_Share_Count!BH64/1000000,0)</f>
        <v>5.6125391209193719E-4</v>
      </c>
      <c r="BJ64" s="20">
        <f>IFERROR(Main_Volume!BI64/Main_Share_Count!BI64/1000000,0)</f>
        <v>6.2037889247805412E-4</v>
      </c>
      <c r="BK64" s="20">
        <f>IFERROR(Main_Volume!BJ64/Main_Share_Count!BJ64/1000000,0)</f>
        <v>3.820674581592481E-4</v>
      </c>
      <c r="BL64" s="20">
        <f>IFERROR(Main_Volume!BK64/Main_Share_Count!BK64/1000000,0)</f>
        <v>2.063427376681445E-6</v>
      </c>
      <c r="BM64" s="20">
        <f>IFERROR(Main_Volume!BL64/Main_Share_Count!BL64/1000000,0)</f>
        <v>4.1874188223415062E-4</v>
      </c>
      <c r="BN64" s="20">
        <f>IFERROR(Main_Volume!BM64/Main_Share_Count!BM64/1000000,0)</f>
        <v>4.0403604701775181E-4</v>
      </c>
      <c r="BO64" s="20">
        <f>IFERROR(Main_Volume!BN64/Main_Share_Count!BN64/1000000,0)</f>
        <v>3.3167312934755691E-4</v>
      </c>
      <c r="BP64" s="20">
        <f>IFERROR(Main_Volume!BO64/Main_Share_Count!BO64/1000000,0)</f>
        <v>2.5527131329050297E-3</v>
      </c>
      <c r="BQ64" s="20">
        <f>IFERROR(Main_Volume!BP64/Main_Share_Count!BP64/1000000,0)</f>
        <v>1.2345633173180458E-5</v>
      </c>
      <c r="BR64" s="20">
        <f>IFERROR(Main_Volume!BQ64/Main_Share_Count!BQ64/1000000,0)</f>
        <v>3.6994316514792254E-4</v>
      </c>
      <c r="BS64" s="20">
        <f>IFERROR(Main_Volume!BR64/Main_Share_Count!BR64/1000000,0)</f>
        <v>4.7601432334053444E-4</v>
      </c>
      <c r="BT64" s="20">
        <f>IFERROR(Main_Volume!BS64/Main_Share_Count!BS64/1000000,0)</f>
        <v>5.8455725007567926E-5</v>
      </c>
      <c r="BU64" s="20">
        <f>IFERROR(Main_Volume!BT64/Main_Share_Count!BT64/1000000,0)</f>
        <v>9.4611775034808229E-4</v>
      </c>
      <c r="BV64" s="20">
        <f>IFERROR(Main_Volume!BU64/Main_Share_Count!BU64/1000000,0)</f>
        <v>5.8162847518238513E-4</v>
      </c>
      <c r="BW64" s="20">
        <f>IFERROR(Main_Volume!BV64/Main_Share_Count!BV64/1000000,0)</f>
        <v>1.1274623064508563E-4</v>
      </c>
      <c r="BX64" s="20">
        <f>IFERROR(Main_Volume!BW64/Main_Share_Count!BW64/1000000,0)</f>
        <v>1.8719906786001904E-4</v>
      </c>
      <c r="BY64" s="20">
        <f>IFERROR(Main_Volume!BX64/Main_Share_Count!BX64/1000000,0)</f>
        <v>7.9599538889196553E-5</v>
      </c>
      <c r="BZ64" s="20">
        <f>IFERROR(Main_Volume!BY64/Main_Share_Count!BY64/1000000,0)</f>
        <v>0</v>
      </c>
      <c r="CA64" s="20">
        <f>IFERROR(Main_Volume!BZ64/Main_Share_Count!BZ64/1000000,0)</f>
        <v>5.3014575799917698E-4</v>
      </c>
      <c r="CB64" s="20">
        <f>IFERROR(Main_Volume!CA64/Main_Share_Count!CA64/1000000,0)</f>
        <v>1.1949795863901271E-3</v>
      </c>
      <c r="CC64" s="20">
        <f>IFERROR(Main_Volume!CB64/Main_Share_Count!CB64/1000000,0)</f>
        <v>5.7853586738255058E-4</v>
      </c>
      <c r="CD64" s="20">
        <f>IFERROR(Main_Volume!CC64/Main_Share_Count!CC64/1000000,0)</f>
        <v>2.5899006686153455E-4</v>
      </c>
      <c r="CE64" s="20">
        <f>IFERROR(Main_Volume!CD64/Main_Share_Count!CD64/1000000,0)</f>
        <v>3.9355448611278426E-4</v>
      </c>
      <c r="CF64" s="20">
        <f>IFERROR(Main_Volume!CE64/Main_Share_Count!CE64/1000000,0)</f>
        <v>1.6518113224198031E-3</v>
      </c>
      <c r="CG64" s="20">
        <f>IFERROR(Main_Volume!CF64/Main_Share_Count!CF64/1000000,0)</f>
        <v>3.8717356962634424E-4</v>
      </c>
      <c r="CH64" s="20">
        <f>IFERROR(Main_Volume!CG64/Main_Share_Count!CG64/1000000,0)</f>
        <v>1.0434234198723454E-4</v>
      </c>
      <c r="CI64" s="20">
        <f>IFERROR(Main_Volume!CH64/Main_Share_Count!CH64/1000000,0)</f>
        <v>4.8936295933094001E-4</v>
      </c>
      <c r="CJ64" s="20">
        <f>IFERROR(Main_Volume!CI64/Main_Share_Count!CI64/1000000,0)</f>
        <v>6.7816875636057372E-4</v>
      </c>
      <c r="CK64" s="20">
        <f>IFERROR(Main_Volume!CJ64/Main_Share_Count!CJ64/1000000,0)</f>
        <v>6.2288235896819865E-4</v>
      </c>
      <c r="CL64" s="20">
        <f>IFERROR(Main_Volume!CK64/Main_Share_Count!CK64/1000000,0)</f>
        <v>1.9208459061001323E-4</v>
      </c>
      <c r="CM64" s="20">
        <f>IFERROR(Main_Volume!CL64/Main_Share_Count!CL64/1000000,0)</f>
        <v>6.9329519972789408E-4</v>
      </c>
      <c r="CN64" s="20">
        <f>IFERROR(Main_Volume!CM64/Main_Share_Count!CM64/1000000,0)</f>
        <v>4.0680750759076209E-4</v>
      </c>
      <c r="CO64" s="20">
        <f>IFERROR(Main_Volume!CN64/Main_Share_Count!CN64/1000000,0)</f>
        <v>4.0260147517100355E-4</v>
      </c>
      <c r="CP64" s="20">
        <f>IFERROR(Main_Volume!CO64/Main_Share_Count!CO64/1000000,0)</f>
        <v>5.3769230769230764E-5</v>
      </c>
      <c r="CQ64" s="20">
        <f>IFERROR(Main_Volume!CP64/Main_Share_Count!CP64/1000000,0)</f>
        <v>4.3444108553443705E-4</v>
      </c>
      <c r="CR64" s="20">
        <f>IFERROR(Main_Volume!CQ64/Main_Share_Count!CQ64/1000000,0)</f>
        <v>8.3321335266841047E-5</v>
      </c>
      <c r="CS64" s="20">
        <f>IFERROR(Main_Volume!CR64/Main_Share_Count!CR64/1000000,0)</f>
        <v>6.3663287986225582E-5</v>
      </c>
      <c r="CT64" s="20">
        <f>IFERROR(Main_Volume!CS64/Main_Share_Count!CS64/1000000,0)</f>
        <v>1.0853603472844942E-3</v>
      </c>
      <c r="CU64" s="20">
        <f>IFERROR(Main_Volume!CT64/Main_Share_Count!CT64/1000000,0)</f>
        <v>1.0760792790742875E-4</v>
      </c>
      <c r="CV64" s="20">
        <f>IFERROR(Main_Volume!CU64/Main_Share_Count!CU64/1000000,0)</f>
        <v>3.3131619874549468E-4</v>
      </c>
      <c r="CW64" s="20">
        <f>IFERROR(Main_Volume!CV64/Main_Share_Count!CV64/1000000,0)</f>
        <v>1.0060315491594142E-3</v>
      </c>
      <c r="CX64" s="20">
        <f>IFERROR(Main_Volume!CW64/Main_Share_Count!CW64/1000000,0)</f>
        <v>2.8221527088148016E-5</v>
      </c>
      <c r="CY64" s="20">
        <f>IFERROR(Main_Volume!CX64/Main_Share_Count!CX64/1000000,0)</f>
        <v>2.8005761885358676E-4</v>
      </c>
      <c r="CZ64" s="20">
        <f>IFERROR(Main_Volume!CY64/Main_Share_Count!CY64/1000000,0)</f>
        <v>4.8961560172999536E-4</v>
      </c>
      <c r="DA64" s="20">
        <f>IFERROR(Main_Volume!CZ64/Main_Share_Count!CZ64/1000000,0)</f>
        <v>1.3907459905141584E-3</v>
      </c>
      <c r="DB64" s="20">
        <f>IFERROR(Main_Volume!DA64/Main_Share_Count!DA64/1000000,0)</f>
        <v>9.9074987087383206E-5</v>
      </c>
      <c r="DC64" s="20">
        <f>IFERROR(Main_Volume!DB64/Main_Share_Count!DB64/1000000,0)</f>
        <v>5.7745713005661465E-4</v>
      </c>
      <c r="DD64" s="20">
        <f>IFERROR(Main_Volume!DC64/Main_Share_Count!DC64/1000000,0)</f>
        <v>4.0541886859410918E-5</v>
      </c>
      <c r="DE64" s="20">
        <f>IFERROR(Main_Volume!DD64/Main_Share_Count!DD64/1000000,0)</f>
        <v>4.8148148148148148E-5</v>
      </c>
      <c r="DF64" s="20">
        <f>IFERROR(Main_Volume!DE64/Main_Share_Count!DE64/1000000,0)</f>
        <v>3.2674516907172827E-4</v>
      </c>
      <c r="DG64" s="20">
        <f>IFERROR(Main_Volume!DF64/Main_Share_Count!DF64/1000000,0)</f>
        <v>2.8469232984218332E-4</v>
      </c>
      <c r="DH64" s="20">
        <f>IFERROR(Main_Volume!DG64/Main_Share_Count!DG64/1000000,0)</f>
        <v>2.1635481071050137E-4</v>
      </c>
      <c r="DI64" s="20">
        <f>IFERROR(Main_Volume!DH64/Main_Share_Count!DH64/1000000,0)</f>
        <v>1.1124412490902535E-3</v>
      </c>
      <c r="DJ64" s="20">
        <f>IFERROR(Main_Volume!DI64/Main_Share_Count!DI64/1000000,0)</f>
        <v>6.5965116279069773E-4</v>
      </c>
      <c r="DK64" s="20">
        <f>IFERROR(Main_Volume!DJ64/Main_Share_Count!DJ64/1000000,0)</f>
        <v>1.3149731585134965E-3</v>
      </c>
      <c r="DL64" s="20">
        <f>IFERROR(Main_Volume!DK64/Main_Share_Count!DK64/1000000,0)</f>
        <v>9.2764569494149966E-5</v>
      </c>
      <c r="DM64" s="20">
        <f>IFERROR(Main_Volume!DL64/Main_Share_Count!DL64/1000000,0)</f>
        <v>1.0772391581986784E-4</v>
      </c>
      <c r="DN64" s="20">
        <f>IFERROR(Main_Volume!DM64/Main_Share_Count!DM64/1000000,0)</f>
        <v>3.4155162931561296E-4</v>
      </c>
      <c r="DO64" s="20">
        <f>IFERROR(Main_Volume!DN64/Main_Share_Count!DN64/1000000,0)</f>
        <v>1.8843528316644547E-3</v>
      </c>
      <c r="DP64" s="20">
        <f>IFERROR(Main_Volume!DO64/Main_Share_Count!DO64/1000000,0)</f>
        <v>2.5579410182651605E-5</v>
      </c>
      <c r="DQ64" s="20">
        <f>IFERROR(Main_Volume!DP64/Main_Share_Count!DP64/1000000,0)</f>
        <v>4.8381282726492298E-4</v>
      </c>
      <c r="DR64" s="20">
        <f>IFERROR(Main_Volume!DQ64/Main_Share_Count!DQ64/1000000,0)</f>
        <v>4.1420798449593507E-4</v>
      </c>
      <c r="DS64" s="20">
        <f>IFERROR(Main_Volume!DR64/Main_Share_Count!DR64/1000000,0)</f>
        <v>2.0507626055078377E-3</v>
      </c>
      <c r="DT64" s="20">
        <f>IFERROR(Main_Volume!DS64/Main_Share_Count!DS64/1000000,0)</f>
        <v>7.4095125961714137E-5</v>
      </c>
      <c r="DU64" s="20">
        <f>IFERROR(Main_Volume!DT64/Main_Share_Count!DT64/1000000,0)</f>
        <v>7.5095707082004513E-6</v>
      </c>
      <c r="DV64" s="20">
        <f>IFERROR(Main_Volume!DU64/Main_Share_Count!DU64/1000000,0)</f>
        <v>3.7120098986930635E-5</v>
      </c>
      <c r="DW64" s="20">
        <f>IFERROR(Main_Volume!DV64/Main_Share_Count!DV64/1000000,0)</f>
        <v>8.8016174757708278E-4</v>
      </c>
      <c r="DX64" s="20">
        <f>IFERROR(Main_Volume!DW64/Main_Share_Count!DW64/1000000,0)</f>
        <v>2.8386192395304011E-4</v>
      </c>
      <c r="DY64" s="20">
        <f>IFERROR(Main_Volume!DX64/Main_Share_Count!DX64/1000000,0)</f>
        <v>9.0969467940592053E-5</v>
      </c>
      <c r="DZ64" s="20">
        <f>IFERROR(Main_Volume!DY64/Main_Share_Count!DY64/1000000,0)</f>
        <v>9.4048411652691323E-5</v>
      </c>
      <c r="EA64" s="20">
        <f>IFERROR(Main_Volume!DZ64/Main_Share_Count!DZ64/1000000,0)</f>
        <v>1.9401819235517927E-4</v>
      </c>
      <c r="EB64" s="20">
        <f>IFERROR(Main_Volume!EA64/Main_Share_Count!EA64/1000000,0)</f>
        <v>0</v>
      </c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</row>
    <row r="65" spans="1:309" x14ac:dyDescent="0.35">
      <c r="A65" s="4" t="s">
        <v>49</v>
      </c>
      <c r="B65" s="7">
        <f>Main_Share_Count!A65</f>
        <v>45379</v>
      </c>
      <c r="C65" s="20">
        <f>IFERROR(Main_Volume!B65/Main_Share_Count!B65/1000000,0)</f>
        <v>2.5488975114413065E-3</v>
      </c>
      <c r="D65" s="20">
        <f>IFERROR(Main_Volume!C65/Main_Share_Count!C65/1000000,0)</f>
        <v>2.9832634243508586E-3</v>
      </c>
      <c r="E65" s="20">
        <f>IFERROR(Main_Volume!D65/Main_Share_Count!D65/1000000,0)</f>
        <v>1.5237082516571798E-3</v>
      </c>
      <c r="F65" s="20">
        <f>IFERROR(Main_Volume!E65/Main_Share_Count!E65/1000000,0)</f>
        <v>2.1553110142759099E-3</v>
      </c>
      <c r="G65" s="20">
        <f>IFERROR(Main_Volume!F65/Main_Share_Count!F65/1000000,0)</f>
        <v>1.4167086818438416E-3</v>
      </c>
      <c r="H65" s="20">
        <f>IFERROR(Main_Volume!G65/Main_Share_Count!G65/1000000,0)</f>
        <v>1.6344266925001499E-3</v>
      </c>
      <c r="I65" s="20">
        <f>IFERROR(Main_Volume!H65/Main_Share_Count!H65/1000000,0)</f>
        <v>1.9568095829370544E-3</v>
      </c>
      <c r="J65" s="20">
        <f>IFERROR(Main_Volume!I65/Main_Share_Count!I65/1000000,0)</f>
        <v>1.8301673925489319E-3</v>
      </c>
      <c r="K65" s="20">
        <f>IFERROR(Main_Volume!J65/Main_Share_Count!J65/1000000,0)</f>
        <v>2.8032849682782888E-3</v>
      </c>
      <c r="L65" s="20">
        <f>IFERROR(Main_Volume!K65/Main_Share_Count!K65/1000000,0)</f>
        <v>1.1792092871024758E-3</v>
      </c>
      <c r="M65" s="20">
        <f>IFERROR(Main_Volume!L65/Main_Share_Count!L65/1000000,0)</f>
        <v>2.1651480179948825E-3</v>
      </c>
      <c r="N65" s="20">
        <f>IFERROR(Main_Volume!M65/Main_Share_Count!M65/1000000,0)</f>
        <v>2.8044987819947128E-3</v>
      </c>
      <c r="O65" s="20">
        <f>IFERROR(Main_Volume!N65/Main_Share_Count!N65/1000000,0)</f>
        <v>2.1906561069534257E-3</v>
      </c>
      <c r="P65" s="20">
        <f>IFERROR(Main_Volume!O65/Main_Share_Count!O65/1000000,0)</f>
        <v>1.699125911001136E-3</v>
      </c>
      <c r="Q65" s="20">
        <f>IFERROR(Main_Volume!P65/Main_Share_Count!P65/1000000,0)</f>
        <v>2.9106602458001184E-3</v>
      </c>
      <c r="R65" s="20">
        <f>IFERROR(Main_Volume!Q65/Main_Share_Count!Q65/1000000,0)</f>
        <v>1.4757648891211325E-3</v>
      </c>
      <c r="S65" s="20">
        <f>IFERROR(Main_Volume!R65/Main_Share_Count!R65/1000000,0)</f>
        <v>1.4046226601099488E-3</v>
      </c>
      <c r="T65" s="20">
        <f>IFERROR(Main_Volume!S65/Main_Share_Count!S65/1000000,0)</f>
        <v>7.4474117073904274E-4</v>
      </c>
      <c r="U65" s="20">
        <f>IFERROR(Main_Volume!T65/Main_Share_Count!T65/1000000,0)</f>
        <v>7.927673052676897E-4</v>
      </c>
      <c r="V65" s="20">
        <f>IFERROR(Main_Volume!U65/Main_Share_Count!U65/1000000,0)</f>
        <v>3.5837856662084802E-3</v>
      </c>
      <c r="W65" s="20">
        <f>IFERROR(Main_Volume!V65/Main_Share_Count!V65/1000000,0)</f>
        <v>2.3477744750994654E-3</v>
      </c>
      <c r="X65" s="20">
        <f>IFERROR(Main_Volume!W65/Main_Share_Count!W65/1000000,0)</f>
        <v>0</v>
      </c>
      <c r="Y65" s="20">
        <f>IFERROR(Main_Volume!X65/Main_Share_Count!X65/1000000,0)</f>
        <v>1.8046965454937356E-3</v>
      </c>
      <c r="Z65" s="20">
        <f>IFERROR(Main_Volume!Y65/Main_Share_Count!Y65/1000000,0)</f>
        <v>1.2970600869060555E-4</v>
      </c>
      <c r="AA65" s="20">
        <f>IFERROR(Main_Volume!Z65/Main_Share_Count!Z65/1000000,0)</f>
        <v>6.418630787333677E-4</v>
      </c>
      <c r="AB65" s="20">
        <f>IFERROR(Main_Volume!AA65/Main_Share_Count!AA65/1000000,0)</f>
        <v>2.8870907532693064E-3</v>
      </c>
      <c r="AC65" s="20">
        <f>IFERROR(Main_Volume!AB65/Main_Share_Count!AB65/1000000,0)</f>
        <v>4.6025344048676391E-4</v>
      </c>
      <c r="AD65" s="20">
        <f>IFERROR(Main_Volume!AC65/Main_Share_Count!AC65/1000000,0)</f>
        <v>1.4459025201255568E-4</v>
      </c>
      <c r="AE65" s="20">
        <f>IFERROR(Main_Volume!AD65/Main_Share_Count!AD65/1000000,0)</f>
        <v>7.0962962962962966E-5</v>
      </c>
      <c r="AF65" s="20">
        <f>IFERROR(Main_Volume!AE65/Main_Share_Count!AE65/1000000,0)</f>
        <v>3.5412885311335335E-3</v>
      </c>
      <c r="AG65" s="20">
        <f>IFERROR(Main_Volume!AF65/Main_Share_Count!AF65/1000000,0)</f>
        <v>5.6419283645035312E-5</v>
      </c>
      <c r="AH65" s="20">
        <f>IFERROR(Main_Volume!AG65/Main_Share_Count!AG65/1000000,0)</f>
        <v>7.3262484673015486E-3</v>
      </c>
      <c r="AI65" s="20">
        <f>IFERROR(Main_Volume!AH65/Main_Share_Count!AH65/1000000,0)</f>
        <v>1.68891594416248E-3</v>
      </c>
      <c r="AJ65" s="20">
        <f>IFERROR(Main_Volume!AI65/Main_Share_Count!AI65/1000000,0)</f>
        <v>9.0131148917286825E-4</v>
      </c>
      <c r="AK65" s="20">
        <f>IFERROR(Main_Volume!AJ65/Main_Share_Count!AJ65/1000000,0)</f>
        <v>2.5096676929610364E-3</v>
      </c>
      <c r="AL65" s="20">
        <f>IFERROR(Main_Volume!AK65/Main_Share_Count!AK65/1000000,0)</f>
        <v>1.7165293737136295E-3</v>
      </c>
      <c r="AM65" s="20">
        <f>IFERROR(Main_Volume!AL65/Main_Share_Count!AL65/1000000,0)</f>
        <v>1.3119251419020767E-3</v>
      </c>
      <c r="AN65" s="20">
        <f>IFERROR(Main_Volume!AM65/Main_Share_Count!AM65/1000000,0)</f>
        <v>1.0759282824347056E-4</v>
      </c>
      <c r="AO65" s="20">
        <f>IFERROR(Main_Volume!AN65/Main_Share_Count!AN65/1000000,0)</f>
        <v>2.1381152858545838E-3</v>
      </c>
      <c r="AP65" s="20">
        <f>IFERROR(Main_Volume!AO65/Main_Share_Count!AO65/1000000,0)</f>
        <v>7.0449067341894777E-4</v>
      </c>
      <c r="AQ65" s="20">
        <f>IFERROR(Main_Volume!AP65/Main_Share_Count!AP65/1000000,0)</f>
        <v>7.6531806394046259E-4</v>
      </c>
      <c r="AR65" s="20">
        <f>IFERROR(Main_Volume!AQ65/Main_Share_Count!AQ65/1000000,0)</f>
        <v>1.8160714285714286E-4</v>
      </c>
      <c r="AS65" s="20">
        <f>IFERROR(Main_Volume!AR65/Main_Share_Count!AR65/1000000,0)</f>
        <v>2.8431136575936353E-4</v>
      </c>
      <c r="AT65" s="20">
        <f>IFERROR(Main_Volume!AS65/Main_Share_Count!AS65/1000000,0)</f>
        <v>9.0949238280827767E-5</v>
      </c>
      <c r="AU65" s="20">
        <f>IFERROR(Main_Volume!AT65/Main_Share_Count!AT65/1000000,0)</f>
        <v>6.7629358127530343E-5</v>
      </c>
      <c r="AV65" s="20">
        <f>IFERROR(Main_Volume!AU65/Main_Share_Count!AU65/1000000,0)</f>
        <v>1.6568414366258151E-4</v>
      </c>
      <c r="AW65" s="20">
        <f>IFERROR(Main_Volume!AV65/Main_Share_Count!AV65/1000000,0)</f>
        <v>4.5022573311270409E-5</v>
      </c>
      <c r="AX65" s="20">
        <f>IFERROR(Main_Volume!AW65/Main_Share_Count!AW65/1000000,0)</f>
        <v>9.3987448647265181E-4</v>
      </c>
      <c r="AY65" s="20">
        <f>IFERROR(Main_Volume!AX65/Main_Share_Count!AX65/1000000,0)</f>
        <v>3.1725125014852706E-4</v>
      </c>
      <c r="AZ65" s="20">
        <f>IFERROR(Main_Volume!AY65/Main_Share_Count!AY65/1000000,0)</f>
        <v>2.7657337883959044E-3</v>
      </c>
      <c r="BA65" s="20">
        <f>IFERROR(Main_Volume!AZ65/Main_Share_Count!AZ65/1000000,0)</f>
        <v>6.8953530255741555E-4</v>
      </c>
      <c r="BB65" s="20">
        <f>IFERROR(Main_Volume!BA65/Main_Share_Count!BA65/1000000,0)</f>
        <v>3.2784391250883593E-4</v>
      </c>
      <c r="BC65" s="20">
        <f>IFERROR(Main_Volume!BB65/Main_Share_Count!BB65/1000000,0)</f>
        <v>5.4205469291881904E-4</v>
      </c>
      <c r="BD65" s="20">
        <f>IFERROR(Main_Volume!BC65/Main_Share_Count!BC65/1000000,0)</f>
        <v>6.1002008922014751E-4</v>
      </c>
      <c r="BE65" s="20">
        <f>IFERROR(Main_Volume!BD65/Main_Share_Count!BD65/1000000,0)</f>
        <v>2.3663194444444442E-4</v>
      </c>
      <c r="BF65" s="20">
        <f>IFERROR(Main_Volume!BE65/Main_Share_Count!BE65/1000000,0)</f>
        <v>1.9723505974737362E-3</v>
      </c>
      <c r="BG65" s="20">
        <f>IFERROR(Main_Volume!BF65/Main_Share_Count!BF65/1000000,0)</f>
        <v>7.8316175988459781E-5</v>
      </c>
      <c r="BH65" s="20">
        <f>IFERROR(Main_Volume!BG65/Main_Share_Count!BG65/1000000,0)</f>
        <v>6.0161288540843164E-4</v>
      </c>
      <c r="BI65" s="20">
        <f>IFERROR(Main_Volume!BH65/Main_Share_Count!BH65/1000000,0)</f>
        <v>6.905754329643185E-4</v>
      </c>
      <c r="BJ65" s="20">
        <f>IFERROR(Main_Volume!BI65/Main_Share_Count!BI65/1000000,0)</f>
        <v>4.286465043956177E-4</v>
      </c>
      <c r="BK65" s="20">
        <f>IFERROR(Main_Volume!BJ65/Main_Share_Count!BJ65/1000000,0)</f>
        <v>3.2085241773931698E-4</v>
      </c>
      <c r="BL65" s="20">
        <f>IFERROR(Main_Volume!BK65/Main_Share_Count!BK65/1000000,0)</f>
        <v>1.349164053984022E-6</v>
      </c>
      <c r="BM65" s="20">
        <f>IFERROR(Main_Volume!BL65/Main_Share_Count!BL65/1000000,0)</f>
        <v>4.4906883865440266E-4</v>
      </c>
      <c r="BN65" s="20">
        <f>IFERROR(Main_Volume!BM65/Main_Share_Count!BM65/1000000,0)</f>
        <v>1.3859066624913939E-3</v>
      </c>
      <c r="BO65" s="20">
        <f>IFERROR(Main_Volume!BN65/Main_Share_Count!BN65/1000000,0)</f>
        <v>1.1518113246464462E-3</v>
      </c>
      <c r="BP65" s="20">
        <f>IFERROR(Main_Volume!BO65/Main_Share_Count!BO65/1000000,0)</f>
        <v>2.926179392196714E-3</v>
      </c>
      <c r="BQ65" s="20">
        <f>IFERROR(Main_Volume!BP65/Main_Share_Count!BP65/1000000,0)</f>
        <v>3.4344994541930596E-5</v>
      </c>
      <c r="BR65" s="20">
        <f>IFERROR(Main_Volume!BQ65/Main_Share_Count!BQ65/1000000,0)</f>
        <v>5.893540568218254E-4</v>
      </c>
      <c r="BS65" s="20">
        <f>IFERROR(Main_Volume!BR65/Main_Share_Count!BR65/1000000,0)</f>
        <v>1.9130093811961762E-3</v>
      </c>
      <c r="BT65" s="20">
        <f>IFERROR(Main_Volume!BS65/Main_Share_Count!BS65/1000000,0)</f>
        <v>2.6021744933215827E-4</v>
      </c>
      <c r="BU65" s="20">
        <f>IFERROR(Main_Volume!BT65/Main_Share_Count!BT65/1000000,0)</f>
        <v>5.8658423877846696E-4</v>
      </c>
      <c r="BV65" s="20">
        <f>IFERROR(Main_Volume!BU65/Main_Share_Count!BU65/1000000,0)</f>
        <v>4.2164463326859142E-4</v>
      </c>
      <c r="BW65" s="20">
        <f>IFERROR(Main_Volume!BV65/Main_Share_Count!BV65/1000000,0)</f>
        <v>7.9782290329361439E-5</v>
      </c>
      <c r="BX65" s="20">
        <f>IFERROR(Main_Volume!BW65/Main_Share_Count!BW65/1000000,0)</f>
        <v>4.2927749632075055E-4</v>
      </c>
      <c r="BY65" s="20">
        <f>IFERROR(Main_Volume!BX65/Main_Share_Count!BX65/1000000,0)</f>
        <v>2.5799034875482899E-4</v>
      </c>
      <c r="BZ65" s="20">
        <f>IFERROR(Main_Volume!BY65/Main_Share_Count!BY65/1000000,0)</f>
        <v>1.4040696047767203E-5</v>
      </c>
      <c r="CA65" s="20">
        <f>IFERROR(Main_Volume!BZ65/Main_Share_Count!BZ65/1000000,0)</f>
        <v>2.92517709098884E-4</v>
      </c>
      <c r="CB65" s="20">
        <f>IFERROR(Main_Volume!CA65/Main_Share_Count!CA65/1000000,0)</f>
        <v>8.1536990640576027E-4</v>
      </c>
      <c r="CC65" s="20">
        <f>IFERROR(Main_Volume!CB65/Main_Share_Count!CB65/1000000,0)</f>
        <v>2.8338158650168525E-4</v>
      </c>
      <c r="CD65" s="20">
        <f>IFERROR(Main_Volume!CC65/Main_Share_Count!CC65/1000000,0)</f>
        <v>2.7765931549748966E-4</v>
      </c>
      <c r="CE65" s="20">
        <f>IFERROR(Main_Volume!CD65/Main_Share_Count!CD65/1000000,0)</f>
        <v>6.484716201785748E-4</v>
      </c>
      <c r="CF65" s="20">
        <f>IFERROR(Main_Volume!CE65/Main_Share_Count!CE65/1000000,0)</f>
        <v>1.0790164585447644E-3</v>
      </c>
      <c r="CG65" s="20">
        <f>IFERROR(Main_Volume!CF65/Main_Share_Count!CF65/1000000,0)</f>
        <v>2.2540276498279402E-4</v>
      </c>
      <c r="CH65" s="20">
        <f>IFERROR(Main_Volume!CG65/Main_Share_Count!CG65/1000000,0)</f>
        <v>8.4070759086314706E-5</v>
      </c>
      <c r="CI65" s="20">
        <f>IFERROR(Main_Volume!CH65/Main_Share_Count!CH65/1000000,0)</f>
        <v>4.087397494262689E-4</v>
      </c>
      <c r="CJ65" s="20">
        <f>IFERROR(Main_Volume!CI65/Main_Share_Count!CI65/1000000,0)</f>
        <v>4.6422788274987341E-4</v>
      </c>
      <c r="CK65" s="20">
        <f>IFERROR(Main_Volume!CJ65/Main_Share_Count!CJ65/1000000,0)</f>
        <v>8.8085623064901536E-4</v>
      </c>
      <c r="CL65" s="20">
        <f>IFERROR(Main_Volume!CK65/Main_Share_Count!CK65/1000000,0)</f>
        <v>1.738781892957651E-4</v>
      </c>
      <c r="CM65" s="20">
        <f>IFERROR(Main_Volume!CL65/Main_Share_Count!CL65/1000000,0)</f>
        <v>6.0448876547298201E-4</v>
      </c>
      <c r="CN65" s="20">
        <f>IFERROR(Main_Volume!CM65/Main_Share_Count!CM65/1000000,0)</f>
        <v>8.1693009382312538E-4</v>
      </c>
      <c r="CO65" s="20">
        <f>IFERROR(Main_Volume!CN65/Main_Share_Count!CN65/1000000,0)</f>
        <v>1.9370602415935505E-4</v>
      </c>
      <c r="CP65" s="20">
        <f>IFERROR(Main_Volume!CO65/Main_Share_Count!CO65/1000000,0)</f>
        <v>2.5974358974358975E-5</v>
      </c>
      <c r="CQ65" s="20">
        <f>IFERROR(Main_Volume!CP65/Main_Share_Count!CP65/1000000,0)</f>
        <v>1.8322952296425516E-3</v>
      </c>
      <c r="CR65" s="20">
        <f>IFERROR(Main_Volume!CQ65/Main_Share_Count!CQ65/1000000,0)</f>
        <v>1.2395674698866904E-4</v>
      </c>
      <c r="CS65" s="20">
        <f>IFERROR(Main_Volume!CR65/Main_Share_Count!CR65/1000000,0)</f>
        <v>5.4425433260951592E-5</v>
      </c>
      <c r="CT65" s="20">
        <f>IFERROR(Main_Volume!CS65/Main_Share_Count!CS65/1000000,0)</f>
        <v>9.6223030737935516E-4</v>
      </c>
      <c r="CU65" s="20">
        <f>IFERROR(Main_Volume!CT65/Main_Share_Count!CT65/1000000,0)</f>
        <v>2.7547208172092627E-4</v>
      </c>
      <c r="CV65" s="20">
        <f>IFERROR(Main_Volume!CU65/Main_Share_Count!CU65/1000000,0)</f>
        <v>5.2627311658349986E-4</v>
      </c>
      <c r="CW65" s="20">
        <f>IFERROR(Main_Volume!CV65/Main_Share_Count!CV65/1000000,0)</f>
        <v>1.172135860660492E-3</v>
      </c>
      <c r="CX65" s="20">
        <f>IFERROR(Main_Volume!CW65/Main_Share_Count!CW65/1000000,0)</f>
        <v>8.3805526888592863E-6</v>
      </c>
      <c r="CY65" s="20">
        <f>IFERROR(Main_Volume!CX65/Main_Share_Count!CX65/1000000,0)</f>
        <v>2.9091199550731713E-4</v>
      </c>
      <c r="CZ65" s="20">
        <f>IFERROR(Main_Volume!CY65/Main_Share_Count!CY65/1000000,0)</f>
        <v>4.3656127956111042E-5</v>
      </c>
      <c r="DA65" s="20">
        <f>IFERROR(Main_Volume!CZ65/Main_Share_Count!CZ65/1000000,0)</f>
        <v>1.4433407197356307E-3</v>
      </c>
      <c r="DB65" s="20">
        <f>IFERROR(Main_Volume!DA65/Main_Share_Count!DA65/1000000,0)</f>
        <v>4.4262885226401216E-4</v>
      </c>
      <c r="DC65" s="20">
        <f>IFERROR(Main_Volume!DB65/Main_Share_Count!DB65/1000000,0)</f>
        <v>9.1251351934677858E-4</v>
      </c>
      <c r="DD65" s="20">
        <f>IFERROR(Main_Volume!DC65/Main_Share_Count!DC65/1000000,0)</f>
        <v>1.3126117628921381E-4</v>
      </c>
      <c r="DE65" s="20">
        <f>IFERROR(Main_Volume!DD65/Main_Share_Count!DD65/1000000,0)</f>
        <v>1.137037037037037E-4</v>
      </c>
      <c r="DF65" s="20">
        <f>IFERROR(Main_Volume!DE65/Main_Share_Count!DE65/1000000,0)</f>
        <v>2.3407812475787249E-4</v>
      </c>
      <c r="DG65" s="20">
        <f>IFERROR(Main_Volume!DF65/Main_Share_Count!DF65/1000000,0)</f>
        <v>1.6752159306145381E-5</v>
      </c>
      <c r="DH65" s="20">
        <f>IFERROR(Main_Volume!DG65/Main_Share_Count!DG65/1000000,0)</f>
        <v>2.6059196337099876E-4</v>
      </c>
      <c r="DI65" s="20">
        <f>IFERROR(Main_Volume!DH65/Main_Share_Count!DH65/1000000,0)</f>
        <v>2.5603833518116704E-3</v>
      </c>
      <c r="DJ65" s="20">
        <f>IFERROR(Main_Volume!DI65/Main_Share_Count!DI65/1000000,0)</f>
        <v>1.1527906976744186E-3</v>
      </c>
      <c r="DK65" s="20">
        <f>IFERROR(Main_Volume!DJ65/Main_Share_Count!DJ65/1000000,0)</f>
        <v>2.5897194982034855E-4</v>
      </c>
      <c r="DL65" s="20">
        <f>IFERROR(Main_Volume!DK65/Main_Share_Count!DK65/1000000,0)</f>
        <v>1.7791029532285366E-4</v>
      </c>
      <c r="DM65" s="20">
        <f>IFERROR(Main_Volume!DL65/Main_Share_Count!DL65/1000000,0)</f>
        <v>2.4358191274733001E-4</v>
      </c>
      <c r="DN65" s="20">
        <f>IFERROR(Main_Volume!DM65/Main_Share_Count!DM65/1000000,0)</f>
        <v>1.2402048721088963E-3</v>
      </c>
      <c r="DO65" s="20">
        <f>IFERROR(Main_Volume!DN65/Main_Share_Count!DN65/1000000,0)</f>
        <v>1.8352617825224369E-4</v>
      </c>
      <c r="DP65" s="20">
        <f>IFERROR(Main_Volume!DO65/Main_Share_Count!DO65/1000000,0)</f>
        <v>4.9989475899810565E-5</v>
      </c>
      <c r="DQ65" s="20">
        <f>IFERROR(Main_Volume!DP65/Main_Share_Count!DP65/1000000,0)</f>
        <v>3.539564221013575E-4</v>
      </c>
      <c r="DR65" s="20">
        <f>IFERROR(Main_Volume!DQ65/Main_Share_Count!DQ65/1000000,0)</f>
        <v>3.7652032667886802E-4</v>
      </c>
      <c r="DS65" s="20">
        <f>IFERROR(Main_Volume!DR65/Main_Share_Count!DR65/1000000,0)</f>
        <v>6.6172073029222801E-3</v>
      </c>
      <c r="DT65" s="20">
        <f>IFERROR(Main_Volume!DS65/Main_Share_Count!DS65/1000000,0)</f>
        <v>7.3080124236211201E-5</v>
      </c>
      <c r="DU65" s="20">
        <f>IFERROR(Main_Volume!DT65/Main_Share_Count!DT65/1000000,0)</f>
        <v>7.6134264733138622E-5</v>
      </c>
      <c r="DV65" s="20">
        <f>IFERROR(Main_Volume!DU65/Main_Share_Count!DU65/1000000,0)</f>
        <v>8.9088237568633519E-5</v>
      </c>
      <c r="DW65" s="20">
        <f>IFERROR(Main_Volume!DV65/Main_Share_Count!DV65/1000000,0)</f>
        <v>1.08234621893062E-4</v>
      </c>
      <c r="DX65" s="20">
        <f>IFERROR(Main_Volume!DW65/Main_Share_Count!DW65/1000000,0)</f>
        <v>6.0354730058602489E-4</v>
      </c>
      <c r="DY65" s="20">
        <f>IFERROR(Main_Volume!DX65/Main_Share_Count!DX65/1000000,0)</f>
        <v>3.3032728328663265E-4</v>
      </c>
      <c r="DZ65" s="20">
        <f>IFERROR(Main_Volume!DY65/Main_Share_Count!DY65/1000000,0)</f>
        <v>1.1625687321622287E-3</v>
      </c>
      <c r="EA65" s="20">
        <f>IFERROR(Main_Volume!DZ65/Main_Share_Count!DZ65/1000000,0)</f>
        <v>0</v>
      </c>
      <c r="EB65" s="20">
        <f>IFERROR(Main_Volume!EA65/Main_Share_Count!EA65/1000000,0)</f>
        <v>0</v>
      </c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</row>
    <row r="66" spans="1:309" x14ac:dyDescent="0.35">
      <c r="A66" s="4" t="s">
        <v>49</v>
      </c>
      <c r="B66" s="7">
        <f>Main_Share_Count!A66</f>
        <v>45380</v>
      </c>
      <c r="C66" s="20">
        <f>IFERROR(Main_Volume!B66/Main_Share_Count!B66/1000000,0)</f>
        <v>0</v>
      </c>
      <c r="D66" s="20">
        <f>IFERROR(Main_Volume!C66/Main_Share_Count!C66/1000000,0)</f>
        <v>0</v>
      </c>
      <c r="E66" s="20">
        <f>IFERROR(Main_Volume!D66/Main_Share_Count!D66/1000000,0)</f>
        <v>0</v>
      </c>
      <c r="F66" s="20">
        <f>IFERROR(Main_Volume!E66/Main_Share_Count!E66/1000000,0)</f>
        <v>0</v>
      </c>
      <c r="G66" s="20">
        <f>IFERROR(Main_Volume!F66/Main_Share_Count!F66/1000000,0)</f>
        <v>0</v>
      </c>
      <c r="H66" s="20">
        <f>IFERROR(Main_Volume!G66/Main_Share_Count!G66/1000000,0)</f>
        <v>0</v>
      </c>
      <c r="I66" s="20">
        <f>IFERROR(Main_Volume!H66/Main_Share_Count!H66/1000000,0)</f>
        <v>0</v>
      </c>
      <c r="J66" s="20">
        <f>IFERROR(Main_Volume!I66/Main_Share_Count!I66/1000000,0)</f>
        <v>0</v>
      </c>
      <c r="K66" s="20">
        <f>IFERROR(Main_Volume!J66/Main_Share_Count!J66/1000000,0)</f>
        <v>0</v>
      </c>
      <c r="L66" s="20">
        <f>IFERROR(Main_Volume!K66/Main_Share_Count!K66/1000000,0)</f>
        <v>0</v>
      </c>
      <c r="M66" s="20">
        <f>IFERROR(Main_Volume!L66/Main_Share_Count!L66/1000000,0)</f>
        <v>0</v>
      </c>
      <c r="N66" s="20">
        <f>IFERROR(Main_Volume!M66/Main_Share_Count!M66/1000000,0)</f>
        <v>0</v>
      </c>
      <c r="O66" s="20">
        <f>IFERROR(Main_Volume!N66/Main_Share_Count!N66/1000000,0)</f>
        <v>0</v>
      </c>
      <c r="P66" s="20">
        <f>IFERROR(Main_Volume!O66/Main_Share_Count!O66/1000000,0)</f>
        <v>0</v>
      </c>
      <c r="Q66" s="20">
        <f>IFERROR(Main_Volume!P66/Main_Share_Count!P66/1000000,0)</f>
        <v>0</v>
      </c>
      <c r="R66" s="20">
        <f>IFERROR(Main_Volume!Q66/Main_Share_Count!Q66/1000000,0)</f>
        <v>0</v>
      </c>
      <c r="S66" s="20">
        <f>IFERROR(Main_Volume!R66/Main_Share_Count!R66/1000000,0)</f>
        <v>0</v>
      </c>
      <c r="T66" s="20">
        <f>IFERROR(Main_Volume!S66/Main_Share_Count!S66/1000000,0)</f>
        <v>0</v>
      </c>
      <c r="U66" s="20">
        <f>IFERROR(Main_Volume!T66/Main_Share_Count!T66/1000000,0)</f>
        <v>0</v>
      </c>
      <c r="V66" s="20">
        <f>IFERROR(Main_Volume!U66/Main_Share_Count!U66/1000000,0)</f>
        <v>0</v>
      </c>
      <c r="W66" s="20">
        <f>IFERROR(Main_Volume!V66/Main_Share_Count!V66/1000000,0)</f>
        <v>0</v>
      </c>
      <c r="X66" s="20">
        <f>IFERROR(Main_Volume!W66/Main_Share_Count!W66/1000000,0)</f>
        <v>0</v>
      </c>
      <c r="Y66" s="20">
        <f>IFERROR(Main_Volume!X66/Main_Share_Count!X66/1000000,0)</f>
        <v>0</v>
      </c>
      <c r="Z66" s="20">
        <f>IFERROR(Main_Volume!Y66/Main_Share_Count!Y66/1000000,0)</f>
        <v>0</v>
      </c>
      <c r="AA66" s="20">
        <f>IFERROR(Main_Volume!Z66/Main_Share_Count!Z66/1000000,0)</f>
        <v>0</v>
      </c>
      <c r="AB66" s="20">
        <f>IFERROR(Main_Volume!AA66/Main_Share_Count!AA66/1000000,0)</f>
        <v>0</v>
      </c>
      <c r="AC66" s="20">
        <f>IFERROR(Main_Volume!AB66/Main_Share_Count!AB66/1000000,0)</f>
        <v>0</v>
      </c>
      <c r="AD66" s="20">
        <f>IFERROR(Main_Volume!AC66/Main_Share_Count!AC66/1000000,0)</f>
        <v>0</v>
      </c>
      <c r="AE66" s="20">
        <f>IFERROR(Main_Volume!AD66/Main_Share_Count!AD66/1000000,0)</f>
        <v>0</v>
      </c>
      <c r="AF66" s="20">
        <f>IFERROR(Main_Volume!AE66/Main_Share_Count!AE66/1000000,0)</f>
        <v>0</v>
      </c>
      <c r="AG66" s="20">
        <f>IFERROR(Main_Volume!AF66/Main_Share_Count!AF66/1000000,0)</f>
        <v>0</v>
      </c>
      <c r="AH66" s="20">
        <f>IFERROR(Main_Volume!AG66/Main_Share_Count!AG66/1000000,0)</f>
        <v>0</v>
      </c>
      <c r="AI66" s="20">
        <f>IFERROR(Main_Volume!AH66/Main_Share_Count!AH66/1000000,0)</f>
        <v>0</v>
      </c>
      <c r="AJ66" s="20">
        <f>IFERROR(Main_Volume!AI66/Main_Share_Count!AI66/1000000,0)</f>
        <v>0</v>
      </c>
      <c r="AK66" s="20">
        <f>IFERROR(Main_Volume!AJ66/Main_Share_Count!AJ66/1000000,0)</f>
        <v>0</v>
      </c>
      <c r="AL66" s="20">
        <f>IFERROR(Main_Volume!AK66/Main_Share_Count!AK66/1000000,0)</f>
        <v>0</v>
      </c>
      <c r="AM66" s="20">
        <f>IFERROR(Main_Volume!AL66/Main_Share_Count!AL66/1000000,0)</f>
        <v>0</v>
      </c>
      <c r="AN66" s="20">
        <f>IFERROR(Main_Volume!AM66/Main_Share_Count!AM66/1000000,0)</f>
        <v>0</v>
      </c>
      <c r="AO66" s="20">
        <f>IFERROR(Main_Volume!AN66/Main_Share_Count!AN66/1000000,0)</f>
        <v>0</v>
      </c>
      <c r="AP66" s="20">
        <f>IFERROR(Main_Volume!AO66/Main_Share_Count!AO66/1000000,0)</f>
        <v>0</v>
      </c>
      <c r="AQ66" s="20">
        <f>IFERROR(Main_Volume!AP66/Main_Share_Count!AP66/1000000,0)</f>
        <v>0</v>
      </c>
      <c r="AR66" s="20">
        <f>IFERROR(Main_Volume!AQ66/Main_Share_Count!AQ66/1000000,0)</f>
        <v>0</v>
      </c>
      <c r="AS66" s="20">
        <f>IFERROR(Main_Volume!AR66/Main_Share_Count!AR66/1000000,0)</f>
        <v>0</v>
      </c>
      <c r="AT66" s="20">
        <f>IFERROR(Main_Volume!AS66/Main_Share_Count!AS66/1000000,0)</f>
        <v>0</v>
      </c>
      <c r="AU66" s="20">
        <f>IFERROR(Main_Volume!AT66/Main_Share_Count!AT66/1000000,0)</f>
        <v>0</v>
      </c>
      <c r="AV66" s="20">
        <f>IFERROR(Main_Volume!AU66/Main_Share_Count!AU66/1000000,0)</f>
        <v>0</v>
      </c>
      <c r="AW66" s="20">
        <f>IFERROR(Main_Volume!AV66/Main_Share_Count!AV66/1000000,0)</f>
        <v>0</v>
      </c>
      <c r="AX66" s="20">
        <f>IFERROR(Main_Volume!AW66/Main_Share_Count!AW66/1000000,0)</f>
        <v>0</v>
      </c>
      <c r="AY66" s="20">
        <f>IFERROR(Main_Volume!AX66/Main_Share_Count!AX66/1000000,0)</f>
        <v>0</v>
      </c>
      <c r="AZ66" s="20">
        <f>IFERROR(Main_Volume!AY66/Main_Share_Count!AY66/1000000,0)</f>
        <v>0</v>
      </c>
      <c r="BA66" s="20">
        <f>IFERROR(Main_Volume!AZ66/Main_Share_Count!AZ66/1000000,0)</f>
        <v>0</v>
      </c>
      <c r="BB66" s="20">
        <f>IFERROR(Main_Volume!BA66/Main_Share_Count!BA66/1000000,0)</f>
        <v>0</v>
      </c>
      <c r="BC66" s="20">
        <f>IFERROR(Main_Volume!BB66/Main_Share_Count!BB66/1000000,0)</f>
        <v>0</v>
      </c>
      <c r="BD66" s="20">
        <f>IFERROR(Main_Volume!BC66/Main_Share_Count!BC66/1000000,0)</f>
        <v>0</v>
      </c>
      <c r="BE66" s="20">
        <f>IFERROR(Main_Volume!BD66/Main_Share_Count!BD66/1000000,0)</f>
        <v>0</v>
      </c>
      <c r="BF66" s="20">
        <f>IFERROR(Main_Volume!BE66/Main_Share_Count!BE66/1000000,0)</f>
        <v>0</v>
      </c>
      <c r="BG66" s="20">
        <f>IFERROR(Main_Volume!BF66/Main_Share_Count!BF66/1000000,0)</f>
        <v>0</v>
      </c>
      <c r="BH66" s="20">
        <f>IFERROR(Main_Volume!BG66/Main_Share_Count!BG66/1000000,0)</f>
        <v>0</v>
      </c>
      <c r="BI66" s="20">
        <f>IFERROR(Main_Volume!BH66/Main_Share_Count!BH66/1000000,0)</f>
        <v>0</v>
      </c>
      <c r="BJ66" s="20">
        <f>IFERROR(Main_Volume!BI66/Main_Share_Count!BI66/1000000,0)</f>
        <v>0</v>
      </c>
      <c r="BK66" s="20">
        <f>IFERROR(Main_Volume!BJ66/Main_Share_Count!BJ66/1000000,0)</f>
        <v>0</v>
      </c>
      <c r="BL66" s="20">
        <f>IFERROR(Main_Volume!BK66/Main_Share_Count!BK66/1000000,0)</f>
        <v>0</v>
      </c>
      <c r="BM66" s="20">
        <f>IFERROR(Main_Volume!BL66/Main_Share_Count!BL66/1000000,0)</f>
        <v>0</v>
      </c>
      <c r="BN66" s="20">
        <f>IFERROR(Main_Volume!BM66/Main_Share_Count!BM66/1000000,0)</f>
        <v>0</v>
      </c>
      <c r="BO66" s="20">
        <f>IFERROR(Main_Volume!BN66/Main_Share_Count!BN66/1000000,0)</f>
        <v>0</v>
      </c>
      <c r="BP66" s="20">
        <f>IFERROR(Main_Volume!BO66/Main_Share_Count!BO66/1000000,0)</f>
        <v>0</v>
      </c>
      <c r="BQ66" s="20">
        <f>IFERROR(Main_Volume!BP66/Main_Share_Count!BP66/1000000,0)</f>
        <v>0</v>
      </c>
      <c r="BR66" s="20">
        <f>IFERROR(Main_Volume!BQ66/Main_Share_Count!BQ66/1000000,0)</f>
        <v>0</v>
      </c>
      <c r="BS66" s="20">
        <f>IFERROR(Main_Volume!BR66/Main_Share_Count!BR66/1000000,0)</f>
        <v>0</v>
      </c>
      <c r="BT66" s="20">
        <f>IFERROR(Main_Volume!BS66/Main_Share_Count!BS66/1000000,0)</f>
        <v>0</v>
      </c>
      <c r="BU66" s="20">
        <f>IFERROR(Main_Volume!BT66/Main_Share_Count!BT66/1000000,0)</f>
        <v>0</v>
      </c>
      <c r="BV66" s="20">
        <f>IFERROR(Main_Volume!BU66/Main_Share_Count!BU66/1000000,0)</f>
        <v>0</v>
      </c>
      <c r="BW66" s="20">
        <f>IFERROR(Main_Volume!BV66/Main_Share_Count!BV66/1000000,0)</f>
        <v>0</v>
      </c>
      <c r="BX66" s="20">
        <f>IFERROR(Main_Volume!BW66/Main_Share_Count!BW66/1000000,0)</f>
        <v>0</v>
      </c>
      <c r="BY66" s="20">
        <f>IFERROR(Main_Volume!BX66/Main_Share_Count!BX66/1000000,0)</f>
        <v>0</v>
      </c>
      <c r="BZ66" s="20">
        <f>IFERROR(Main_Volume!BY66/Main_Share_Count!BY66/1000000,0)</f>
        <v>0</v>
      </c>
      <c r="CA66" s="20">
        <f>IFERROR(Main_Volume!BZ66/Main_Share_Count!BZ66/1000000,0)</f>
        <v>0</v>
      </c>
      <c r="CB66" s="20">
        <f>IFERROR(Main_Volume!CA66/Main_Share_Count!CA66/1000000,0)</f>
        <v>0</v>
      </c>
      <c r="CC66" s="20">
        <f>IFERROR(Main_Volume!CB66/Main_Share_Count!CB66/1000000,0)</f>
        <v>0</v>
      </c>
      <c r="CD66" s="20">
        <f>IFERROR(Main_Volume!CC66/Main_Share_Count!CC66/1000000,0)</f>
        <v>0</v>
      </c>
      <c r="CE66" s="20">
        <f>IFERROR(Main_Volume!CD66/Main_Share_Count!CD66/1000000,0)</f>
        <v>0</v>
      </c>
      <c r="CF66" s="20">
        <f>IFERROR(Main_Volume!CE66/Main_Share_Count!CE66/1000000,0)</f>
        <v>0</v>
      </c>
      <c r="CG66" s="20">
        <f>IFERROR(Main_Volume!CF66/Main_Share_Count!CF66/1000000,0)</f>
        <v>0</v>
      </c>
      <c r="CH66" s="20">
        <f>IFERROR(Main_Volume!CG66/Main_Share_Count!CG66/1000000,0)</f>
        <v>0</v>
      </c>
      <c r="CI66" s="20">
        <f>IFERROR(Main_Volume!CH66/Main_Share_Count!CH66/1000000,0)</f>
        <v>0</v>
      </c>
      <c r="CJ66" s="20">
        <f>IFERROR(Main_Volume!CI66/Main_Share_Count!CI66/1000000,0)</f>
        <v>0</v>
      </c>
      <c r="CK66" s="20">
        <f>IFERROR(Main_Volume!CJ66/Main_Share_Count!CJ66/1000000,0)</f>
        <v>0</v>
      </c>
      <c r="CL66" s="20">
        <f>IFERROR(Main_Volume!CK66/Main_Share_Count!CK66/1000000,0)</f>
        <v>0</v>
      </c>
      <c r="CM66" s="20">
        <f>IFERROR(Main_Volume!CL66/Main_Share_Count!CL66/1000000,0)</f>
        <v>0</v>
      </c>
      <c r="CN66" s="20">
        <f>IFERROR(Main_Volume!CM66/Main_Share_Count!CM66/1000000,0)</f>
        <v>0</v>
      </c>
      <c r="CO66" s="20">
        <f>IFERROR(Main_Volume!CN66/Main_Share_Count!CN66/1000000,0)</f>
        <v>0</v>
      </c>
      <c r="CP66" s="20">
        <f>IFERROR(Main_Volume!CO66/Main_Share_Count!CO66/1000000,0)</f>
        <v>0</v>
      </c>
      <c r="CQ66" s="20">
        <f>IFERROR(Main_Volume!CP66/Main_Share_Count!CP66/1000000,0)</f>
        <v>0</v>
      </c>
      <c r="CR66" s="20">
        <f>IFERROR(Main_Volume!CQ66/Main_Share_Count!CQ66/1000000,0)</f>
        <v>0</v>
      </c>
      <c r="CS66" s="20">
        <f>IFERROR(Main_Volume!CR66/Main_Share_Count!CR66/1000000,0)</f>
        <v>0</v>
      </c>
      <c r="CT66" s="20">
        <f>IFERROR(Main_Volume!CS66/Main_Share_Count!CS66/1000000,0)</f>
        <v>0</v>
      </c>
      <c r="CU66" s="20">
        <f>IFERROR(Main_Volume!CT66/Main_Share_Count!CT66/1000000,0)</f>
        <v>0</v>
      </c>
      <c r="CV66" s="20">
        <f>IFERROR(Main_Volume!CU66/Main_Share_Count!CU66/1000000,0)</f>
        <v>0</v>
      </c>
      <c r="CW66" s="20">
        <f>IFERROR(Main_Volume!CV66/Main_Share_Count!CV66/1000000,0)</f>
        <v>0</v>
      </c>
      <c r="CX66" s="20">
        <f>IFERROR(Main_Volume!CW66/Main_Share_Count!CW66/1000000,0)</f>
        <v>0</v>
      </c>
      <c r="CY66" s="20">
        <f>IFERROR(Main_Volume!CX66/Main_Share_Count!CX66/1000000,0)</f>
        <v>0</v>
      </c>
      <c r="CZ66" s="20">
        <f>IFERROR(Main_Volume!CY66/Main_Share_Count!CY66/1000000,0)</f>
        <v>0</v>
      </c>
      <c r="DA66" s="20">
        <f>IFERROR(Main_Volume!CZ66/Main_Share_Count!CZ66/1000000,0)</f>
        <v>0</v>
      </c>
      <c r="DB66" s="20">
        <f>IFERROR(Main_Volume!DA66/Main_Share_Count!DA66/1000000,0)</f>
        <v>0</v>
      </c>
      <c r="DC66" s="20">
        <f>IFERROR(Main_Volume!DB66/Main_Share_Count!DB66/1000000,0)</f>
        <v>0</v>
      </c>
      <c r="DD66" s="20">
        <f>IFERROR(Main_Volume!DC66/Main_Share_Count!DC66/1000000,0)</f>
        <v>0</v>
      </c>
      <c r="DE66" s="20">
        <f>IFERROR(Main_Volume!DD66/Main_Share_Count!DD66/1000000,0)</f>
        <v>0</v>
      </c>
      <c r="DF66" s="20">
        <f>IFERROR(Main_Volume!DE66/Main_Share_Count!DE66/1000000,0)</f>
        <v>0</v>
      </c>
      <c r="DG66" s="20">
        <f>IFERROR(Main_Volume!DF66/Main_Share_Count!DF66/1000000,0)</f>
        <v>0</v>
      </c>
      <c r="DH66" s="20">
        <f>IFERROR(Main_Volume!DG66/Main_Share_Count!DG66/1000000,0)</f>
        <v>0</v>
      </c>
      <c r="DI66" s="20">
        <f>IFERROR(Main_Volume!DH66/Main_Share_Count!DH66/1000000,0)</f>
        <v>0</v>
      </c>
      <c r="DJ66" s="20">
        <f>IFERROR(Main_Volume!DI66/Main_Share_Count!DI66/1000000,0)</f>
        <v>0</v>
      </c>
      <c r="DK66" s="20">
        <f>IFERROR(Main_Volume!DJ66/Main_Share_Count!DJ66/1000000,0)</f>
        <v>0</v>
      </c>
      <c r="DL66" s="20">
        <f>IFERROR(Main_Volume!DK66/Main_Share_Count!DK66/1000000,0)</f>
        <v>0</v>
      </c>
      <c r="DM66" s="20">
        <f>IFERROR(Main_Volume!DL66/Main_Share_Count!DL66/1000000,0)</f>
        <v>0</v>
      </c>
      <c r="DN66" s="20">
        <f>IFERROR(Main_Volume!DM66/Main_Share_Count!DM66/1000000,0)</f>
        <v>0</v>
      </c>
      <c r="DO66" s="20">
        <f>IFERROR(Main_Volume!DN66/Main_Share_Count!DN66/1000000,0)</f>
        <v>0</v>
      </c>
      <c r="DP66" s="20">
        <f>IFERROR(Main_Volume!DO66/Main_Share_Count!DO66/1000000,0)</f>
        <v>0</v>
      </c>
      <c r="DQ66" s="20">
        <f>IFERROR(Main_Volume!DP66/Main_Share_Count!DP66/1000000,0)</f>
        <v>0</v>
      </c>
      <c r="DR66" s="20">
        <f>IFERROR(Main_Volume!DQ66/Main_Share_Count!DQ66/1000000,0)</f>
        <v>0</v>
      </c>
      <c r="DS66" s="20">
        <f>IFERROR(Main_Volume!DR66/Main_Share_Count!DR66/1000000,0)</f>
        <v>0</v>
      </c>
      <c r="DT66" s="20">
        <f>IFERROR(Main_Volume!DS66/Main_Share_Count!DS66/1000000,0)</f>
        <v>0</v>
      </c>
      <c r="DU66" s="20">
        <f>IFERROR(Main_Volume!DT66/Main_Share_Count!DT66/1000000,0)</f>
        <v>0</v>
      </c>
      <c r="DV66" s="20">
        <f>IFERROR(Main_Volume!DU66/Main_Share_Count!DU66/1000000,0)</f>
        <v>0</v>
      </c>
      <c r="DW66" s="20">
        <f>IFERROR(Main_Volume!DV66/Main_Share_Count!DV66/1000000,0)</f>
        <v>0</v>
      </c>
      <c r="DX66" s="20">
        <f>IFERROR(Main_Volume!DW66/Main_Share_Count!DW66/1000000,0)</f>
        <v>0</v>
      </c>
      <c r="DY66" s="20">
        <f>IFERROR(Main_Volume!DX66/Main_Share_Count!DX66/1000000,0)</f>
        <v>0</v>
      </c>
      <c r="DZ66" s="20">
        <f>IFERROR(Main_Volume!DY66/Main_Share_Count!DY66/1000000,0)</f>
        <v>0</v>
      </c>
      <c r="EA66" s="20">
        <f>IFERROR(Main_Volume!DZ66/Main_Share_Count!DZ66/1000000,0)</f>
        <v>0</v>
      </c>
      <c r="EB66" s="20">
        <f>IFERROR(Main_Volume!EA66/Main_Share_Count!EA66/1000000,0)</f>
        <v>0</v>
      </c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</row>
    <row r="67" spans="1:309" x14ac:dyDescent="0.35">
      <c r="A67" s="4" t="s">
        <v>50</v>
      </c>
      <c r="B67" s="7">
        <f>Main_Share_Count!A67</f>
        <v>45383</v>
      </c>
      <c r="C67" s="20">
        <f>IFERROR(Main_Volume!B67/Main_Share_Count!B67/1000000,0)</f>
        <v>0</v>
      </c>
      <c r="D67" s="20">
        <f>IFERROR(Main_Volume!C67/Main_Share_Count!C67/1000000,0)</f>
        <v>0</v>
      </c>
      <c r="E67" s="20">
        <f>IFERROR(Main_Volume!D67/Main_Share_Count!D67/1000000,0)</f>
        <v>0</v>
      </c>
      <c r="F67" s="20">
        <f>IFERROR(Main_Volume!E67/Main_Share_Count!E67/1000000,0)</f>
        <v>0</v>
      </c>
      <c r="G67" s="20">
        <f>IFERROR(Main_Volume!F67/Main_Share_Count!F67/1000000,0)</f>
        <v>0</v>
      </c>
      <c r="H67" s="20">
        <f>IFERROR(Main_Volume!G67/Main_Share_Count!G67/1000000,0)</f>
        <v>0</v>
      </c>
      <c r="I67" s="20">
        <f>IFERROR(Main_Volume!H67/Main_Share_Count!H67/1000000,0)</f>
        <v>0</v>
      </c>
      <c r="J67" s="20">
        <f>IFERROR(Main_Volume!I67/Main_Share_Count!I67/1000000,0)</f>
        <v>0</v>
      </c>
      <c r="K67" s="20">
        <f>IFERROR(Main_Volume!J67/Main_Share_Count!J67/1000000,0)</f>
        <v>0</v>
      </c>
      <c r="L67" s="20">
        <f>IFERROR(Main_Volume!K67/Main_Share_Count!K67/1000000,0)</f>
        <v>0</v>
      </c>
      <c r="M67" s="20">
        <f>IFERROR(Main_Volume!L67/Main_Share_Count!L67/1000000,0)</f>
        <v>0</v>
      </c>
      <c r="N67" s="20">
        <f>IFERROR(Main_Volume!M67/Main_Share_Count!M67/1000000,0)</f>
        <v>0</v>
      </c>
      <c r="O67" s="20">
        <f>IFERROR(Main_Volume!N67/Main_Share_Count!N67/1000000,0)</f>
        <v>0</v>
      </c>
      <c r="P67" s="20">
        <f>IFERROR(Main_Volume!O67/Main_Share_Count!O67/1000000,0)</f>
        <v>0</v>
      </c>
      <c r="Q67" s="20">
        <f>IFERROR(Main_Volume!P67/Main_Share_Count!P67/1000000,0)</f>
        <v>0</v>
      </c>
      <c r="R67" s="20">
        <f>IFERROR(Main_Volume!Q67/Main_Share_Count!Q67/1000000,0)</f>
        <v>0</v>
      </c>
      <c r="S67" s="20">
        <f>IFERROR(Main_Volume!R67/Main_Share_Count!R67/1000000,0)</f>
        <v>0</v>
      </c>
      <c r="T67" s="20">
        <f>IFERROR(Main_Volume!S67/Main_Share_Count!S67/1000000,0)</f>
        <v>0</v>
      </c>
      <c r="U67" s="20">
        <f>IFERROR(Main_Volume!T67/Main_Share_Count!T67/1000000,0)</f>
        <v>0</v>
      </c>
      <c r="V67" s="20">
        <f>IFERROR(Main_Volume!U67/Main_Share_Count!U67/1000000,0)</f>
        <v>0</v>
      </c>
      <c r="W67" s="20">
        <f>IFERROR(Main_Volume!V67/Main_Share_Count!V67/1000000,0)</f>
        <v>0</v>
      </c>
      <c r="X67" s="20">
        <f>IFERROR(Main_Volume!W67/Main_Share_Count!W67/1000000,0)</f>
        <v>0</v>
      </c>
      <c r="Y67" s="20">
        <f>IFERROR(Main_Volume!X67/Main_Share_Count!X67/1000000,0)</f>
        <v>0</v>
      </c>
      <c r="Z67" s="20">
        <f>IFERROR(Main_Volume!Y67/Main_Share_Count!Y67/1000000,0)</f>
        <v>0</v>
      </c>
      <c r="AA67" s="20">
        <f>IFERROR(Main_Volume!Z67/Main_Share_Count!Z67/1000000,0)</f>
        <v>0</v>
      </c>
      <c r="AB67" s="20">
        <f>IFERROR(Main_Volume!AA67/Main_Share_Count!AA67/1000000,0)</f>
        <v>0</v>
      </c>
      <c r="AC67" s="20">
        <f>IFERROR(Main_Volume!AB67/Main_Share_Count!AB67/1000000,0)</f>
        <v>0</v>
      </c>
      <c r="AD67" s="20">
        <f>IFERROR(Main_Volume!AC67/Main_Share_Count!AC67/1000000,0)</f>
        <v>0</v>
      </c>
      <c r="AE67" s="20">
        <f>IFERROR(Main_Volume!AD67/Main_Share_Count!AD67/1000000,0)</f>
        <v>0</v>
      </c>
      <c r="AF67" s="20">
        <f>IFERROR(Main_Volume!AE67/Main_Share_Count!AE67/1000000,0)</f>
        <v>0</v>
      </c>
      <c r="AG67" s="20">
        <f>IFERROR(Main_Volume!AF67/Main_Share_Count!AF67/1000000,0)</f>
        <v>0</v>
      </c>
      <c r="AH67" s="20">
        <f>IFERROR(Main_Volume!AG67/Main_Share_Count!AG67/1000000,0)</f>
        <v>0</v>
      </c>
      <c r="AI67" s="20">
        <f>IFERROR(Main_Volume!AH67/Main_Share_Count!AH67/1000000,0)</f>
        <v>0</v>
      </c>
      <c r="AJ67" s="20">
        <f>IFERROR(Main_Volume!AI67/Main_Share_Count!AI67/1000000,0)</f>
        <v>0</v>
      </c>
      <c r="AK67" s="20">
        <f>IFERROR(Main_Volume!AJ67/Main_Share_Count!AJ67/1000000,0)</f>
        <v>0</v>
      </c>
      <c r="AL67" s="20">
        <f>IFERROR(Main_Volume!AK67/Main_Share_Count!AK67/1000000,0)</f>
        <v>0</v>
      </c>
      <c r="AM67" s="20">
        <f>IFERROR(Main_Volume!AL67/Main_Share_Count!AL67/1000000,0)</f>
        <v>0</v>
      </c>
      <c r="AN67" s="20">
        <f>IFERROR(Main_Volume!AM67/Main_Share_Count!AM67/1000000,0)</f>
        <v>0</v>
      </c>
      <c r="AO67" s="20">
        <f>IFERROR(Main_Volume!AN67/Main_Share_Count!AN67/1000000,0)</f>
        <v>0</v>
      </c>
      <c r="AP67" s="20">
        <f>IFERROR(Main_Volume!AO67/Main_Share_Count!AO67/1000000,0)</f>
        <v>0</v>
      </c>
      <c r="AQ67" s="20">
        <f>IFERROR(Main_Volume!AP67/Main_Share_Count!AP67/1000000,0)</f>
        <v>0</v>
      </c>
      <c r="AR67" s="20">
        <f>IFERROR(Main_Volume!AQ67/Main_Share_Count!AQ67/1000000,0)</f>
        <v>0</v>
      </c>
      <c r="AS67" s="20">
        <f>IFERROR(Main_Volume!AR67/Main_Share_Count!AR67/1000000,0)</f>
        <v>0</v>
      </c>
      <c r="AT67" s="20">
        <f>IFERROR(Main_Volume!AS67/Main_Share_Count!AS67/1000000,0)</f>
        <v>0</v>
      </c>
      <c r="AU67" s="20">
        <f>IFERROR(Main_Volume!AT67/Main_Share_Count!AT67/1000000,0)</f>
        <v>0</v>
      </c>
      <c r="AV67" s="20">
        <f>IFERROR(Main_Volume!AU67/Main_Share_Count!AU67/1000000,0)</f>
        <v>0</v>
      </c>
      <c r="AW67" s="20">
        <f>IFERROR(Main_Volume!AV67/Main_Share_Count!AV67/1000000,0)</f>
        <v>0</v>
      </c>
      <c r="AX67" s="20">
        <f>IFERROR(Main_Volume!AW67/Main_Share_Count!AW67/1000000,0)</f>
        <v>0</v>
      </c>
      <c r="AY67" s="20">
        <f>IFERROR(Main_Volume!AX67/Main_Share_Count!AX67/1000000,0)</f>
        <v>0</v>
      </c>
      <c r="AZ67" s="20">
        <f>IFERROR(Main_Volume!AY67/Main_Share_Count!AY67/1000000,0)</f>
        <v>0</v>
      </c>
      <c r="BA67" s="20">
        <f>IFERROR(Main_Volume!AZ67/Main_Share_Count!AZ67/1000000,0)</f>
        <v>0</v>
      </c>
      <c r="BB67" s="20">
        <f>IFERROR(Main_Volume!BA67/Main_Share_Count!BA67/1000000,0)</f>
        <v>0</v>
      </c>
      <c r="BC67" s="20">
        <f>IFERROR(Main_Volume!BB67/Main_Share_Count!BB67/1000000,0)</f>
        <v>0</v>
      </c>
      <c r="BD67" s="20">
        <f>IFERROR(Main_Volume!BC67/Main_Share_Count!BC67/1000000,0)</f>
        <v>0</v>
      </c>
      <c r="BE67" s="20">
        <f>IFERROR(Main_Volume!BD67/Main_Share_Count!BD67/1000000,0)</f>
        <v>0</v>
      </c>
      <c r="BF67" s="20">
        <f>IFERROR(Main_Volume!BE67/Main_Share_Count!BE67/1000000,0)</f>
        <v>0</v>
      </c>
      <c r="BG67" s="20">
        <f>IFERROR(Main_Volume!BF67/Main_Share_Count!BF67/1000000,0)</f>
        <v>0</v>
      </c>
      <c r="BH67" s="20">
        <f>IFERROR(Main_Volume!BG67/Main_Share_Count!BG67/1000000,0)</f>
        <v>0</v>
      </c>
      <c r="BI67" s="20">
        <f>IFERROR(Main_Volume!BH67/Main_Share_Count!BH67/1000000,0)</f>
        <v>0</v>
      </c>
      <c r="BJ67" s="20">
        <f>IFERROR(Main_Volume!BI67/Main_Share_Count!BI67/1000000,0)</f>
        <v>0</v>
      </c>
      <c r="BK67" s="20">
        <f>IFERROR(Main_Volume!BJ67/Main_Share_Count!BJ67/1000000,0)</f>
        <v>0</v>
      </c>
      <c r="BL67" s="20">
        <f>IFERROR(Main_Volume!BK67/Main_Share_Count!BK67/1000000,0)</f>
        <v>0</v>
      </c>
      <c r="BM67" s="20">
        <f>IFERROR(Main_Volume!BL67/Main_Share_Count!BL67/1000000,0)</f>
        <v>0</v>
      </c>
      <c r="BN67" s="20">
        <f>IFERROR(Main_Volume!BM67/Main_Share_Count!BM67/1000000,0)</f>
        <v>0</v>
      </c>
      <c r="BO67" s="20">
        <f>IFERROR(Main_Volume!BN67/Main_Share_Count!BN67/1000000,0)</f>
        <v>0</v>
      </c>
      <c r="BP67" s="20">
        <f>IFERROR(Main_Volume!BO67/Main_Share_Count!BO67/1000000,0)</f>
        <v>0</v>
      </c>
      <c r="BQ67" s="20">
        <f>IFERROR(Main_Volume!BP67/Main_Share_Count!BP67/1000000,0)</f>
        <v>0</v>
      </c>
      <c r="BR67" s="20">
        <f>IFERROR(Main_Volume!BQ67/Main_Share_Count!BQ67/1000000,0)</f>
        <v>0</v>
      </c>
      <c r="BS67" s="20">
        <f>IFERROR(Main_Volume!BR67/Main_Share_Count!BR67/1000000,0)</f>
        <v>0</v>
      </c>
      <c r="BT67" s="20">
        <f>IFERROR(Main_Volume!BS67/Main_Share_Count!BS67/1000000,0)</f>
        <v>0</v>
      </c>
      <c r="BU67" s="20">
        <f>IFERROR(Main_Volume!BT67/Main_Share_Count!BT67/1000000,0)</f>
        <v>0</v>
      </c>
      <c r="BV67" s="20">
        <f>IFERROR(Main_Volume!BU67/Main_Share_Count!BU67/1000000,0)</f>
        <v>0</v>
      </c>
      <c r="BW67" s="20">
        <f>IFERROR(Main_Volume!BV67/Main_Share_Count!BV67/1000000,0)</f>
        <v>0</v>
      </c>
      <c r="BX67" s="20">
        <f>IFERROR(Main_Volume!BW67/Main_Share_Count!BW67/1000000,0)</f>
        <v>0</v>
      </c>
      <c r="BY67" s="20">
        <f>IFERROR(Main_Volume!BX67/Main_Share_Count!BX67/1000000,0)</f>
        <v>0</v>
      </c>
      <c r="BZ67" s="20">
        <f>IFERROR(Main_Volume!BY67/Main_Share_Count!BY67/1000000,0)</f>
        <v>0</v>
      </c>
      <c r="CA67" s="20">
        <f>IFERROR(Main_Volume!BZ67/Main_Share_Count!BZ67/1000000,0)</f>
        <v>0</v>
      </c>
      <c r="CB67" s="20">
        <f>IFERROR(Main_Volume!CA67/Main_Share_Count!CA67/1000000,0)</f>
        <v>0</v>
      </c>
      <c r="CC67" s="20">
        <f>IFERROR(Main_Volume!CB67/Main_Share_Count!CB67/1000000,0)</f>
        <v>0</v>
      </c>
      <c r="CD67" s="20">
        <f>IFERROR(Main_Volume!CC67/Main_Share_Count!CC67/1000000,0)</f>
        <v>0</v>
      </c>
      <c r="CE67" s="20">
        <f>IFERROR(Main_Volume!CD67/Main_Share_Count!CD67/1000000,0)</f>
        <v>0</v>
      </c>
      <c r="CF67" s="20">
        <f>IFERROR(Main_Volume!CE67/Main_Share_Count!CE67/1000000,0)</f>
        <v>0</v>
      </c>
      <c r="CG67" s="20">
        <f>IFERROR(Main_Volume!CF67/Main_Share_Count!CF67/1000000,0)</f>
        <v>0</v>
      </c>
      <c r="CH67" s="20">
        <f>IFERROR(Main_Volume!CG67/Main_Share_Count!CG67/1000000,0)</f>
        <v>0</v>
      </c>
      <c r="CI67" s="20">
        <f>IFERROR(Main_Volume!CH67/Main_Share_Count!CH67/1000000,0)</f>
        <v>0</v>
      </c>
      <c r="CJ67" s="20">
        <f>IFERROR(Main_Volume!CI67/Main_Share_Count!CI67/1000000,0)</f>
        <v>0</v>
      </c>
      <c r="CK67" s="20">
        <f>IFERROR(Main_Volume!CJ67/Main_Share_Count!CJ67/1000000,0)</f>
        <v>0</v>
      </c>
      <c r="CL67" s="20">
        <f>IFERROR(Main_Volume!CK67/Main_Share_Count!CK67/1000000,0)</f>
        <v>0</v>
      </c>
      <c r="CM67" s="20">
        <f>IFERROR(Main_Volume!CL67/Main_Share_Count!CL67/1000000,0)</f>
        <v>0</v>
      </c>
      <c r="CN67" s="20">
        <f>IFERROR(Main_Volume!CM67/Main_Share_Count!CM67/1000000,0)</f>
        <v>0</v>
      </c>
      <c r="CO67" s="20">
        <f>IFERROR(Main_Volume!CN67/Main_Share_Count!CN67/1000000,0)</f>
        <v>0</v>
      </c>
      <c r="CP67" s="20">
        <f>IFERROR(Main_Volume!CO67/Main_Share_Count!CO67/1000000,0)</f>
        <v>0</v>
      </c>
      <c r="CQ67" s="20">
        <f>IFERROR(Main_Volume!CP67/Main_Share_Count!CP67/1000000,0)</f>
        <v>0</v>
      </c>
      <c r="CR67" s="20">
        <f>IFERROR(Main_Volume!CQ67/Main_Share_Count!CQ67/1000000,0)</f>
        <v>0</v>
      </c>
      <c r="CS67" s="20">
        <f>IFERROR(Main_Volume!CR67/Main_Share_Count!CR67/1000000,0)</f>
        <v>0</v>
      </c>
      <c r="CT67" s="20">
        <f>IFERROR(Main_Volume!CS67/Main_Share_Count!CS67/1000000,0)</f>
        <v>0</v>
      </c>
      <c r="CU67" s="20">
        <f>IFERROR(Main_Volume!CT67/Main_Share_Count!CT67/1000000,0)</f>
        <v>0</v>
      </c>
      <c r="CV67" s="20">
        <f>IFERROR(Main_Volume!CU67/Main_Share_Count!CU67/1000000,0)</f>
        <v>0</v>
      </c>
      <c r="CW67" s="20">
        <f>IFERROR(Main_Volume!CV67/Main_Share_Count!CV67/1000000,0)</f>
        <v>0</v>
      </c>
      <c r="CX67" s="20">
        <f>IFERROR(Main_Volume!CW67/Main_Share_Count!CW67/1000000,0)</f>
        <v>0</v>
      </c>
      <c r="CY67" s="20">
        <f>IFERROR(Main_Volume!CX67/Main_Share_Count!CX67/1000000,0)</f>
        <v>0</v>
      </c>
      <c r="CZ67" s="20">
        <f>IFERROR(Main_Volume!CY67/Main_Share_Count!CY67/1000000,0)</f>
        <v>0</v>
      </c>
      <c r="DA67" s="20">
        <f>IFERROR(Main_Volume!CZ67/Main_Share_Count!CZ67/1000000,0)</f>
        <v>0</v>
      </c>
      <c r="DB67" s="20">
        <f>IFERROR(Main_Volume!DA67/Main_Share_Count!DA67/1000000,0)</f>
        <v>0</v>
      </c>
      <c r="DC67" s="20">
        <f>IFERROR(Main_Volume!DB67/Main_Share_Count!DB67/1000000,0)</f>
        <v>0</v>
      </c>
      <c r="DD67" s="20">
        <f>IFERROR(Main_Volume!DC67/Main_Share_Count!DC67/1000000,0)</f>
        <v>0</v>
      </c>
      <c r="DE67" s="20">
        <f>IFERROR(Main_Volume!DD67/Main_Share_Count!DD67/1000000,0)</f>
        <v>0</v>
      </c>
      <c r="DF67" s="20">
        <f>IFERROR(Main_Volume!DE67/Main_Share_Count!DE67/1000000,0)</f>
        <v>0</v>
      </c>
      <c r="DG67" s="20">
        <f>IFERROR(Main_Volume!DF67/Main_Share_Count!DF67/1000000,0)</f>
        <v>0</v>
      </c>
      <c r="DH67" s="20">
        <f>IFERROR(Main_Volume!DG67/Main_Share_Count!DG67/1000000,0)</f>
        <v>0</v>
      </c>
      <c r="DI67" s="20">
        <f>IFERROR(Main_Volume!DH67/Main_Share_Count!DH67/1000000,0)</f>
        <v>0</v>
      </c>
      <c r="DJ67" s="20">
        <f>IFERROR(Main_Volume!DI67/Main_Share_Count!DI67/1000000,0)</f>
        <v>0</v>
      </c>
      <c r="DK67" s="20">
        <f>IFERROR(Main_Volume!DJ67/Main_Share_Count!DJ67/1000000,0)</f>
        <v>0</v>
      </c>
      <c r="DL67" s="20">
        <f>IFERROR(Main_Volume!DK67/Main_Share_Count!DK67/1000000,0)</f>
        <v>0</v>
      </c>
      <c r="DM67" s="20">
        <f>IFERROR(Main_Volume!DL67/Main_Share_Count!DL67/1000000,0)</f>
        <v>0</v>
      </c>
      <c r="DN67" s="20">
        <f>IFERROR(Main_Volume!DM67/Main_Share_Count!DM67/1000000,0)</f>
        <v>0</v>
      </c>
      <c r="DO67" s="20">
        <f>IFERROR(Main_Volume!DN67/Main_Share_Count!DN67/1000000,0)</f>
        <v>0</v>
      </c>
      <c r="DP67" s="20">
        <f>IFERROR(Main_Volume!DO67/Main_Share_Count!DO67/1000000,0)</f>
        <v>0</v>
      </c>
      <c r="DQ67" s="20">
        <f>IFERROR(Main_Volume!DP67/Main_Share_Count!DP67/1000000,0)</f>
        <v>0</v>
      </c>
      <c r="DR67" s="20">
        <f>IFERROR(Main_Volume!DQ67/Main_Share_Count!DQ67/1000000,0)</f>
        <v>0</v>
      </c>
      <c r="DS67" s="20">
        <f>IFERROR(Main_Volume!DR67/Main_Share_Count!DR67/1000000,0)</f>
        <v>0</v>
      </c>
      <c r="DT67" s="20">
        <f>IFERROR(Main_Volume!DS67/Main_Share_Count!DS67/1000000,0)</f>
        <v>0</v>
      </c>
      <c r="DU67" s="20">
        <f>IFERROR(Main_Volume!DT67/Main_Share_Count!DT67/1000000,0)</f>
        <v>0</v>
      </c>
      <c r="DV67" s="20">
        <f>IFERROR(Main_Volume!DU67/Main_Share_Count!DU67/1000000,0)</f>
        <v>0</v>
      </c>
      <c r="DW67" s="20">
        <f>IFERROR(Main_Volume!DV67/Main_Share_Count!DV67/1000000,0)</f>
        <v>0</v>
      </c>
      <c r="DX67" s="20">
        <f>IFERROR(Main_Volume!DW67/Main_Share_Count!DW67/1000000,0)</f>
        <v>0</v>
      </c>
      <c r="DY67" s="20">
        <f>IFERROR(Main_Volume!DX67/Main_Share_Count!DX67/1000000,0)</f>
        <v>0</v>
      </c>
      <c r="DZ67" s="20">
        <f>IFERROR(Main_Volume!DY67/Main_Share_Count!DY67/1000000,0)</f>
        <v>0</v>
      </c>
      <c r="EA67" s="20">
        <f>IFERROR(Main_Volume!DZ67/Main_Share_Count!DZ67/1000000,0)</f>
        <v>0</v>
      </c>
      <c r="EB67" s="20">
        <f>IFERROR(Main_Volume!EA67/Main_Share_Count!EA67/1000000,0)</f>
        <v>0</v>
      </c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</row>
    <row r="68" spans="1:309" x14ac:dyDescent="0.35">
      <c r="A68" s="4" t="s">
        <v>50</v>
      </c>
      <c r="B68" s="7">
        <f>Main_Share_Count!A68</f>
        <v>45384</v>
      </c>
      <c r="C68" s="20">
        <f>IFERROR(Main_Volume!B68/Main_Share_Count!B68/1000000,0)</f>
        <v>2.5986258394242292E-3</v>
      </c>
      <c r="D68" s="20">
        <f>IFERROR(Main_Volume!C68/Main_Share_Count!C68/1000000,0)</f>
        <v>2.5089209237728278E-3</v>
      </c>
      <c r="E68" s="20">
        <f>IFERROR(Main_Volume!D68/Main_Share_Count!D68/1000000,0)</f>
        <v>1.5178894635472344E-3</v>
      </c>
      <c r="F68" s="20">
        <f>IFERROR(Main_Volume!E68/Main_Share_Count!E68/1000000,0)</f>
        <v>1.6973774251926473E-3</v>
      </c>
      <c r="G68" s="20">
        <f>IFERROR(Main_Volume!F68/Main_Share_Count!F68/1000000,0)</f>
        <v>2.153824449067207E-3</v>
      </c>
      <c r="H68" s="20">
        <f>IFERROR(Main_Volume!G68/Main_Share_Count!G68/1000000,0)</f>
        <v>2.1421777683897371E-3</v>
      </c>
      <c r="I68" s="20">
        <f>IFERROR(Main_Volume!H68/Main_Share_Count!H68/1000000,0)</f>
        <v>1.4668069822286391E-3</v>
      </c>
      <c r="J68" s="20">
        <f>IFERROR(Main_Volume!I68/Main_Share_Count!I68/1000000,0)</f>
        <v>1.6416859632777511E-3</v>
      </c>
      <c r="K68" s="20">
        <f>IFERROR(Main_Volume!J68/Main_Share_Count!J68/1000000,0)</f>
        <v>2.4935433699622075E-3</v>
      </c>
      <c r="L68" s="20">
        <f>IFERROR(Main_Volume!K68/Main_Share_Count!K68/1000000,0)</f>
        <v>1.6610841730757659E-3</v>
      </c>
      <c r="M68" s="20">
        <f>IFERROR(Main_Volume!L68/Main_Share_Count!L68/1000000,0)</f>
        <v>4.5129593135132453E-3</v>
      </c>
      <c r="N68" s="20">
        <f>IFERROR(Main_Volume!M68/Main_Share_Count!M68/1000000,0)</f>
        <v>2.8681256116843889E-3</v>
      </c>
      <c r="O68" s="20">
        <f>IFERROR(Main_Volume!N68/Main_Share_Count!N68/1000000,0)</f>
        <v>3.3596436467488253E-3</v>
      </c>
      <c r="P68" s="20">
        <f>IFERROR(Main_Volume!O68/Main_Share_Count!O68/1000000,0)</f>
        <v>2.0713840400969886E-3</v>
      </c>
      <c r="Q68" s="20">
        <f>IFERROR(Main_Volume!P68/Main_Share_Count!P68/1000000,0)</f>
        <v>2.2228844465665971E-3</v>
      </c>
      <c r="R68" s="20">
        <f>IFERROR(Main_Volume!Q68/Main_Share_Count!Q68/1000000,0)</f>
        <v>2.8848076737658431E-3</v>
      </c>
      <c r="S68" s="20">
        <f>IFERROR(Main_Volume!R68/Main_Share_Count!R68/1000000,0)</f>
        <v>1.6639278548398319E-3</v>
      </c>
      <c r="T68" s="20">
        <f>IFERROR(Main_Volume!S68/Main_Share_Count!S68/1000000,0)</f>
        <v>1.00885423801436E-3</v>
      </c>
      <c r="U68" s="20">
        <f>IFERROR(Main_Volume!T68/Main_Share_Count!T68/1000000,0)</f>
        <v>1.5484469807934148E-3</v>
      </c>
      <c r="V68" s="20">
        <f>IFERROR(Main_Volume!U68/Main_Share_Count!U68/1000000,0)</f>
        <v>3.493910632143393E-3</v>
      </c>
      <c r="W68" s="20">
        <f>IFERROR(Main_Volume!V68/Main_Share_Count!V68/1000000,0)</f>
        <v>2.4274530788357973E-3</v>
      </c>
      <c r="X68" s="20">
        <f>IFERROR(Main_Volume!W68/Main_Share_Count!W68/1000000,0)</f>
        <v>0</v>
      </c>
      <c r="Y68" s="20">
        <f>IFERROR(Main_Volume!X68/Main_Share_Count!X68/1000000,0)</f>
        <v>2.1567156297494206E-3</v>
      </c>
      <c r="Z68" s="20">
        <f>IFERROR(Main_Volume!Y68/Main_Share_Count!Y68/1000000,0)</f>
        <v>3.3078230261997387E-3</v>
      </c>
      <c r="AA68" s="20">
        <f>IFERROR(Main_Volume!Z68/Main_Share_Count!Z68/1000000,0)</f>
        <v>2.3978359308156534E-3</v>
      </c>
      <c r="AB68" s="20">
        <f>IFERROR(Main_Volume!AA68/Main_Share_Count!AA68/1000000,0)</f>
        <v>4.1120903127762993E-3</v>
      </c>
      <c r="AC68" s="20">
        <f>IFERROR(Main_Volume!AB68/Main_Share_Count!AB68/1000000,0)</f>
        <v>1.828293011466859E-4</v>
      </c>
      <c r="AD68" s="20">
        <f>IFERROR(Main_Volume!AC68/Main_Share_Count!AC68/1000000,0)</f>
        <v>2.1149916186563854E-4</v>
      </c>
      <c r="AE68" s="20">
        <f>IFERROR(Main_Volume!AD68/Main_Share_Count!AD68/1000000,0)</f>
        <v>1.8269135802469137E-4</v>
      </c>
      <c r="AF68" s="20">
        <f>IFERROR(Main_Volume!AE68/Main_Share_Count!AE68/1000000,0)</f>
        <v>3.7387018231486431E-3</v>
      </c>
      <c r="AG68" s="20">
        <f>IFERROR(Main_Volume!AF68/Main_Share_Count!AF68/1000000,0)</f>
        <v>4.928190438873567E-6</v>
      </c>
      <c r="AH68" s="20">
        <f>IFERROR(Main_Volume!AG68/Main_Share_Count!AG68/1000000,0)</f>
        <v>3.2157679652311155E-3</v>
      </c>
      <c r="AI68" s="20">
        <f>IFERROR(Main_Volume!AH68/Main_Share_Count!AH68/1000000,0)</f>
        <v>1.6344071756862007E-3</v>
      </c>
      <c r="AJ68" s="20">
        <f>IFERROR(Main_Volume!AI68/Main_Share_Count!AI68/1000000,0)</f>
        <v>1.1943276744004749E-3</v>
      </c>
      <c r="AK68" s="20">
        <f>IFERROR(Main_Volume!AJ68/Main_Share_Count!AJ68/1000000,0)</f>
        <v>1.3371100966132286E-3</v>
      </c>
      <c r="AL68" s="20">
        <f>IFERROR(Main_Volume!AK68/Main_Share_Count!AK68/1000000,0)</f>
        <v>2.1566718028750952E-3</v>
      </c>
      <c r="AM68" s="20">
        <f>IFERROR(Main_Volume!AL68/Main_Share_Count!AL68/1000000,0)</f>
        <v>7.5678125684909558E-4</v>
      </c>
      <c r="AN68" s="20">
        <f>IFERROR(Main_Volume!AM68/Main_Share_Count!AM68/1000000,0)</f>
        <v>9.3172564064230798E-5</v>
      </c>
      <c r="AO68" s="20">
        <f>IFERROR(Main_Volume!AN68/Main_Share_Count!AN68/1000000,0)</f>
        <v>2.3068536147415196E-3</v>
      </c>
      <c r="AP68" s="20">
        <f>IFERROR(Main_Volume!AO68/Main_Share_Count!AO68/1000000,0)</f>
        <v>4.5959652219028837E-3</v>
      </c>
      <c r="AQ68" s="20">
        <f>IFERROR(Main_Volume!AP68/Main_Share_Count!AP68/1000000,0)</f>
        <v>1.4425961040579068E-3</v>
      </c>
      <c r="AR68" s="20">
        <f>IFERROR(Main_Volume!AQ68/Main_Share_Count!AQ68/1000000,0)</f>
        <v>1.3882142857142858E-4</v>
      </c>
      <c r="AS68" s="20">
        <f>IFERROR(Main_Volume!AR68/Main_Share_Count!AR68/1000000,0)</f>
        <v>3.3384408362863236E-4</v>
      </c>
      <c r="AT68" s="20">
        <f>IFERROR(Main_Volume!AS68/Main_Share_Count!AS68/1000000,0)</f>
        <v>7.3809398808549536E-5</v>
      </c>
      <c r="AU68" s="20">
        <f>IFERROR(Main_Volume!AT68/Main_Share_Count!AT68/1000000,0)</f>
        <v>1.6727835496680387E-4</v>
      </c>
      <c r="AV68" s="20">
        <f>IFERROR(Main_Volume!AU68/Main_Share_Count!AU68/1000000,0)</f>
        <v>3.387486120428656E-4</v>
      </c>
      <c r="AW68" s="20">
        <f>IFERROR(Main_Volume!AV68/Main_Share_Count!AV68/1000000,0)</f>
        <v>1.1042813767324022E-4</v>
      </c>
      <c r="AX68" s="20">
        <f>IFERROR(Main_Volume!AW68/Main_Share_Count!AW68/1000000,0)</f>
        <v>1.8063985601582022E-3</v>
      </c>
      <c r="AY68" s="20">
        <f>IFERROR(Main_Volume!AX68/Main_Share_Count!AX68/1000000,0)</f>
        <v>3.4760857355759048E-4</v>
      </c>
      <c r="AZ68" s="20">
        <f>IFERROR(Main_Volume!AY68/Main_Share_Count!AY68/1000000,0)</f>
        <v>1.0458703071672356E-3</v>
      </c>
      <c r="BA68" s="20">
        <f>IFERROR(Main_Volume!AZ68/Main_Share_Count!AZ68/1000000,0)</f>
        <v>5.3862006411146458E-4</v>
      </c>
      <c r="BB68" s="20">
        <f>IFERROR(Main_Volume!BA68/Main_Share_Count!BA68/1000000,0)</f>
        <v>4.4438168579264596E-4</v>
      </c>
      <c r="BC68" s="20">
        <f>IFERROR(Main_Volume!BB68/Main_Share_Count!BB68/1000000,0)</f>
        <v>3.9071093101056525E-4</v>
      </c>
      <c r="BD68" s="20">
        <f>IFERROR(Main_Volume!BC68/Main_Share_Count!BC68/1000000,0)</f>
        <v>2.8313284555565913E-3</v>
      </c>
      <c r="BE68" s="20">
        <f>IFERROR(Main_Volume!BD68/Main_Share_Count!BD68/1000000,0)</f>
        <v>7.9745370370370362E-5</v>
      </c>
      <c r="BF68" s="20">
        <f>IFERROR(Main_Volume!BE68/Main_Share_Count!BE68/1000000,0)</f>
        <v>1.9567146700486143E-3</v>
      </c>
      <c r="BG68" s="20">
        <f>IFERROR(Main_Volume!BF68/Main_Share_Count!BF68/1000000,0)</f>
        <v>3.2207724083666646E-4</v>
      </c>
      <c r="BH68" s="20">
        <f>IFERROR(Main_Volume!BG68/Main_Share_Count!BG68/1000000,0)</f>
        <v>7.038833370203116E-4</v>
      </c>
      <c r="BI68" s="20">
        <f>IFERROR(Main_Volume!BH68/Main_Share_Count!BH68/1000000,0)</f>
        <v>4.2766155786833207E-4</v>
      </c>
      <c r="BJ68" s="20">
        <f>IFERROR(Main_Volume!BI68/Main_Share_Count!BI68/1000000,0)</f>
        <v>1.5183174149144033E-3</v>
      </c>
      <c r="BK68" s="20">
        <f>IFERROR(Main_Volume!BJ68/Main_Share_Count!BJ68/1000000,0)</f>
        <v>7.0550164230917263E-4</v>
      </c>
      <c r="BL68" s="20">
        <f>IFERROR(Main_Volume!BK68/Main_Share_Count!BK68/1000000,0)</f>
        <v>2.6269017756983013E-5</v>
      </c>
      <c r="BM68" s="20">
        <f>IFERROR(Main_Volume!BL68/Main_Share_Count!BL68/1000000,0)</f>
        <v>4.2325113814503364E-4</v>
      </c>
      <c r="BN68" s="20">
        <f>IFERROR(Main_Volume!BM68/Main_Share_Count!BM68/1000000,0)</f>
        <v>4.2339056407073391E-4</v>
      </c>
      <c r="BO68" s="20">
        <f>IFERROR(Main_Volume!BN68/Main_Share_Count!BN68/1000000,0)</f>
        <v>3.1248086978437936E-4</v>
      </c>
      <c r="BP68" s="20">
        <f>IFERROR(Main_Volume!BO68/Main_Share_Count!BO68/1000000,0)</f>
        <v>2.4347262952274058E-3</v>
      </c>
      <c r="BQ68" s="20">
        <f>IFERROR(Main_Volume!BP68/Main_Share_Count!BP68/1000000,0)</f>
        <v>1.169586300617096E-5</v>
      </c>
      <c r="BR68" s="20">
        <f>IFERROR(Main_Volume!BQ68/Main_Share_Count!BQ68/1000000,0)</f>
        <v>6.1623640598386885E-4</v>
      </c>
      <c r="BS68" s="20">
        <f>IFERROR(Main_Volume!BR68/Main_Share_Count!BR68/1000000,0)</f>
        <v>4.1105619839602257E-4</v>
      </c>
      <c r="BT68" s="20">
        <f>IFERROR(Main_Volume!BS68/Main_Share_Count!BS68/1000000,0)</f>
        <v>1.2198158942905756E-4</v>
      </c>
      <c r="BU68" s="20">
        <f>IFERROR(Main_Volume!BT68/Main_Share_Count!BT68/1000000,0)</f>
        <v>1.1247777434182135E-3</v>
      </c>
      <c r="BV68" s="20">
        <f>IFERROR(Main_Volume!BU68/Main_Share_Count!BU68/1000000,0)</f>
        <v>6.8952910608362911E-4</v>
      </c>
      <c r="BW68" s="20">
        <f>IFERROR(Main_Volume!BV68/Main_Share_Count!BV68/1000000,0)</f>
        <v>7.4006000392613997E-5</v>
      </c>
      <c r="BX68" s="20">
        <f>IFERROR(Main_Volume!BW68/Main_Share_Count!BW68/1000000,0)</f>
        <v>1.0574629266834588E-3</v>
      </c>
      <c r="BY68" s="20">
        <f>IFERROR(Main_Volume!BX68/Main_Share_Count!BX68/1000000,0)</f>
        <v>5.0493669911119688E-4</v>
      </c>
      <c r="BZ68" s="20">
        <f>IFERROR(Main_Volume!BY68/Main_Share_Count!BY68/1000000,0)</f>
        <v>2.7978404104963988E-5</v>
      </c>
      <c r="CA68" s="20">
        <f>IFERROR(Main_Volume!BZ68/Main_Share_Count!BZ68/1000000,0)</f>
        <v>2.250328423701385E-4</v>
      </c>
      <c r="CB68" s="20">
        <f>IFERROR(Main_Volume!CA68/Main_Share_Count!CA68/1000000,0)</f>
        <v>1.3599827275221639E-3</v>
      </c>
      <c r="CC68" s="20">
        <f>IFERROR(Main_Volume!CB68/Main_Share_Count!CB68/1000000,0)</f>
        <v>1.9514217341792562E-4</v>
      </c>
      <c r="CD68" s="20">
        <f>IFERROR(Main_Volume!CC68/Main_Share_Count!CC68/1000000,0)</f>
        <v>9.9020230510311099E-5</v>
      </c>
      <c r="CE68" s="20">
        <f>IFERROR(Main_Volume!CD68/Main_Share_Count!CD68/1000000,0)</f>
        <v>1.0050697576602754E-3</v>
      </c>
      <c r="CF68" s="20">
        <f>IFERROR(Main_Volume!CE68/Main_Share_Count!CE68/1000000,0)</f>
        <v>1.2814940652164319E-3</v>
      </c>
      <c r="CG68" s="20">
        <f>IFERROR(Main_Volume!CF68/Main_Share_Count!CF68/1000000,0)</f>
        <v>4.9987495211774129E-4</v>
      </c>
      <c r="CH68" s="20">
        <f>IFERROR(Main_Volume!CG68/Main_Share_Count!CG68/1000000,0)</f>
        <v>5.4750166818234283E-4</v>
      </c>
      <c r="CI68" s="20">
        <f>IFERROR(Main_Volume!CH68/Main_Share_Count!CH68/1000000,0)</f>
        <v>4.372047670349829E-4</v>
      </c>
      <c r="CJ68" s="20">
        <f>IFERROR(Main_Volume!CI68/Main_Share_Count!CI68/1000000,0)</f>
        <v>3.584480952118353E-4</v>
      </c>
      <c r="CK68" s="20">
        <f>IFERROR(Main_Volume!CJ68/Main_Share_Count!CJ68/1000000,0)</f>
        <v>2.4896451254656309E-4</v>
      </c>
      <c r="CL68" s="20">
        <f>IFERROR(Main_Volume!CK68/Main_Share_Count!CK68/1000000,0)</f>
        <v>2.225226827296994E-5</v>
      </c>
      <c r="CM68" s="20">
        <f>IFERROR(Main_Volume!CL68/Main_Share_Count!CL68/1000000,0)</f>
        <v>1.5834011923664094E-4</v>
      </c>
      <c r="CN68" s="20">
        <f>IFERROR(Main_Volume!CM68/Main_Share_Count!CM68/1000000,0)</f>
        <v>1.2706478841222582E-3</v>
      </c>
      <c r="CO68" s="20">
        <f>IFERROR(Main_Volume!CN68/Main_Share_Count!CN68/1000000,0)</f>
        <v>3.3335075489818183E-4</v>
      </c>
      <c r="CP68" s="20">
        <f>IFERROR(Main_Volume!CO68/Main_Share_Count!CO68/1000000,0)</f>
        <v>3.1307692307692304E-5</v>
      </c>
      <c r="CQ68" s="20">
        <f>IFERROR(Main_Volume!CP68/Main_Share_Count!CP68/1000000,0)</f>
        <v>6.690955062118348E-4</v>
      </c>
      <c r="CR68" s="20">
        <f>IFERROR(Main_Volume!CQ68/Main_Share_Count!CQ68/1000000,0)</f>
        <v>2.1845667896900267E-4</v>
      </c>
      <c r="CS68" s="20">
        <f>IFERROR(Main_Volume!CR68/Main_Share_Count!CR68/1000000,0)</f>
        <v>8.8816964708055978E-5</v>
      </c>
      <c r="CT68" s="20">
        <f>IFERROR(Main_Volume!CS68/Main_Share_Count!CS68/1000000,0)</f>
        <v>4.281073275718563E-4</v>
      </c>
      <c r="CU68" s="20">
        <f>IFERROR(Main_Volume!CT68/Main_Share_Count!CT68/1000000,0)</f>
        <v>1.4273983584392165E-5</v>
      </c>
      <c r="CV68" s="20">
        <f>IFERROR(Main_Volume!CU68/Main_Share_Count!CU68/1000000,0)</f>
        <v>6.2762123077149878E-4</v>
      </c>
      <c r="CW68" s="20">
        <f>IFERROR(Main_Volume!CV68/Main_Share_Count!CV68/1000000,0)</f>
        <v>4.8124476025234808E-3</v>
      </c>
      <c r="CX68" s="20">
        <f>IFERROR(Main_Volume!CW68/Main_Share_Count!CW68/1000000,0)</f>
        <v>2.7685731692246758E-4</v>
      </c>
      <c r="CY68" s="20">
        <f>IFERROR(Main_Volume!CX68/Main_Share_Count!CX68/1000000,0)</f>
        <v>2.5151281343237686E-4</v>
      </c>
      <c r="CZ68" s="20">
        <f>IFERROR(Main_Volume!CY68/Main_Share_Count!CY68/1000000,0)</f>
        <v>3.1347525212929737E-5</v>
      </c>
      <c r="DA68" s="20">
        <f>IFERROR(Main_Volume!CZ68/Main_Share_Count!CZ68/1000000,0)</f>
        <v>1.6751802946198954E-3</v>
      </c>
      <c r="DB68" s="20">
        <f>IFERROR(Main_Volume!DA68/Main_Share_Count!DA68/1000000,0)</f>
        <v>6.8804682975692982E-4</v>
      </c>
      <c r="DC68" s="20">
        <f>IFERROR(Main_Volume!DB68/Main_Share_Count!DB68/1000000,0)</f>
        <v>1.325564222033653E-3</v>
      </c>
      <c r="DD68" s="20">
        <f>IFERROR(Main_Volume!DC68/Main_Share_Count!DC68/1000000,0)</f>
        <v>4.083277035257261E-5</v>
      </c>
      <c r="DE68" s="20">
        <f>IFERROR(Main_Volume!DD68/Main_Share_Count!DD68/1000000,0)</f>
        <v>4.0370370370370367E-5</v>
      </c>
      <c r="DF68" s="20">
        <f>IFERROR(Main_Volume!DE68/Main_Share_Count!DE68/1000000,0)</f>
        <v>3.3865999528227982E-4</v>
      </c>
      <c r="DG68" s="20">
        <f>IFERROR(Main_Volume!DF68/Main_Share_Count!DF68/1000000,0)</f>
        <v>3.7370056331613097E-4</v>
      </c>
      <c r="DH68" s="20">
        <f>IFERROR(Main_Volume!DG68/Main_Share_Count!DG68/1000000,0)</f>
        <v>7.6504721956719454E-4</v>
      </c>
      <c r="DI68" s="20">
        <f>IFERROR(Main_Volume!DH68/Main_Share_Count!DH68/1000000,0)</f>
        <v>3.5602541168148331E-3</v>
      </c>
      <c r="DJ68" s="20">
        <f>IFERROR(Main_Volume!DI68/Main_Share_Count!DI68/1000000,0)</f>
        <v>2.9709302325581401E-4</v>
      </c>
      <c r="DK68" s="20">
        <f>IFERROR(Main_Volume!DJ68/Main_Share_Count!DJ68/1000000,0)</f>
        <v>5.7918120482155242E-4</v>
      </c>
      <c r="DL68" s="20">
        <f>IFERROR(Main_Volume!DK68/Main_Share_Count!DK68/1000000,0)</f>
        <v>4.5610104645847318E-4</v>
      </c>
      <c r="DM68" s="20">
        <f>IFERROR(Main_Volume!DL68/Main_Share_Count!DL68/1000000,0)</f>
        <v>1.214207710959335E-4</v>
      </c>
      <c r="DN68" s="20">
        <f>IFERROR(Main_Volume!DM68/Main_Share_Count!DM68/1000000,0)</f>
        <v>2.6143360211420121E-4</v>
      </c>
      <c r="DO68" s="20">
        <f>IFERROR(Main_Volume!DN68/Main_Share_Count!DN68/1000000,0)</f>
        <v>1.2913513528013895E-3</v>
      </c>
      <c r="DP68" s="20">
        <f>IFERROR(Main_Volume!DO68/Main_Share_Count!DO68/1000000,0)</f>
        <v>2.0127341612292146E-4</v>
      </c>
      <c r="DQ68" s="20">
        <f>IFERROR(Main_Volume!DP68/Main_Share_Count!DP68/1000000,0)</f>
        <v>1.9442268911334278E-4</v>
      </c>
      <c r="DR68" s="20">
        <f>IFERROR(Main_Volume!DQ68/Main_Share_Count!DQ68/1000000,0)</f>
        <v>1.6417568748569136E-4</v>
      </c>
      <c r="DS68" s="20">
        <f>IFERROR(Main_Volume!DR68/Main_Share_Count!DR68/1000000,0)</f>
        <v>2.4837704585206535E-3</v>
      </c>
      <c r="DT68" s="20">
        <f>IFERROR(Main_Volume!DS68/Main_Share_Count!DS68/1000000,0)</f>
        <v>9.1586989031214685E-4</v>
      </c>
      <c r="DU68" s="20">
        <f>IFERROR(Main_Volume!DT68/Main_Share_Count!DT68/1000000,0)</f>
        <v>7.9889050087238839E-8</v>
      </c>
      <c r="DV68" s="20">
        <f>IFERROR(Main_Volume!DU68/Main_Share_Count!DU68/1000000,0)</f>
        <v>4.6606346505812908E-5</v>
      </c>
      <c r="DW68" s="20">
        <f>IFERROR(Main_Volume!DV68/Main_Share_Count!DV68/1000000,0)</f>
        <v>5.0820825000549418E-4</v>
      </c>
      <c r="DX68" s="20">
        <f>IFERROR(Main_Volume!DW68/Main_Share_Count!DW68/1000000,0)</f>
        <v>2.3363121313007416E-5</v>
      </c>
      <c r="DY68" s="20">
        <f>IFERROR(Main_Volume!DX68/Main_Share_Count!DX68/1000000,0)</f>
        <v>2.5946797895206388E-4</v>
      </c>
      <c r="DZ68" s="20">
        <f>IFERROR(Main_Volume!DY68/Main_Share_Count!DY68/1000000,0)</f>
        <v>2.6375458020420611E-3</v>
      </c>
      <c r="EA68" s="20">
        <f>IFERROR(Main_Volume!DZ68/Main_Share_Count!DZ68/1000000,0)</f>
        <v>1.0078867135333989E-5</v>
      </c>
      <c r="EB68" s="20">
        <f>IFERROR(Main_Volume!EA68/Main_Share_Count!EA68/1000000,0)</f>
        <v>0</v>
      </c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</row>
    <row r="69" spans="1:309" x14ac:dyDescent="0.35">
      <c r="A69" s="4" t="s">
        <v>50</v>
      </c>
      <c r="B69" s="7">
        <f>Main_Share_Count!A69</f>
        <v>45385</v>
      </c>
      <c r="C69" s="20">
        <f>IFERROR(Main_Volume!B69/Main_Share_Count!B69/1000000,0)</f>
        <v>2.5325487534556979E-3</v>
      </c>
      <c r="D69" s="20">
        <f>IFERROR(Main_Volume!C69/Main_Share_Count!C69/1000000,0)</f>
        <v>1.6106871870770556E-3</v>
      </c>
      <c r="E69" s="20">
        <f>IFERROR(Main_Volume!D69/Main_Share_Count!D69/1000000,0)</f>
        <v>1.2397615422237811E-3</v>
      </c>
      <c r="F69" s="20">
        <f>IFERROR(Main_Volume!E69/Main_Share_Count!E69/1000000,0)</f>
        <v>1.2880346613091094E-3</v>
      </c>
      <c r="G69" s="20">
        <f>IFERROR(Main_Volume!F69/Main_Share_Count!F69/1000000,0)</f>
        <v>2.4930485257028904E-3</v>
      </c>
      <c r="H69" s="20">
        <f>IFERROR(Main_Volume!G69/Main_Share_Count!G69/1000000,0)</f>
        <v>1.9051896705549927E-3</v>
      </c>
      <c r="I69" s="20">
        <f>IFERROR(Main_Volume!H69/Main_Share_Count!H69/1000000,0)</f>
        <v>1.106292249153781E-3</v>
      </c>
      <c r="J69" s="20">
        <f>IFERROR(Main_Volume!I69/Main_Share_Count!I69/1000000,0)</f>
        <v>1.2110421293214375E-3</v>
      </c>
      <c r="K69" s="20">
        <f>IFERROR(Main_Volume!J69/Main_Share_Count!J69/1000000,0)</f>
        <v>1.7576223954961067E-3</v>
      </c>
      <c r="L69" s="20">
        <f>IFERROR(Main_Volume!K69/Main_Share_Count!K69/1000000,0)</f>
        <v>1.291020000616667E-3</v>
      </c>
      <c r="M69" s="20">
        <f>IFERROR(Main_Volume!L69/Main_Share_Count!L69/1000000,0)</f>
        <v>2.8054745016475244E-3</v>
      </c>
      <c r="N69" s="20">
        <f>IFERROR(Main_Volume!M69/Main_Share_Count!M69/1000000,0)</f>
        <v>1.716723218868585E-3</v>
      </c>
      <c r="O69" s="20">
        <f>IFERROR(Main_Volume!N69/Main_Share_Count!N69/1000000,0)</f>
        <v>3.7333255979133642E-3</v>
      </c>
      <c r="P69" s="20">
        <f>IFERROR(Main_Volume!O69/Main_Share_Count!O69/1000000,0)</f>
        <v>1.6387259534641364E-3</v>
      </c>
      <c r="Q69" s="20">
        <f>IFERROR(Main_Volume!P69/Main_Share_Count!P69/1000000,0)</f>
        <v>2.1998962659705397E-3</v>
      </c>
      <c r="R69" s="20">
        <f>IFERROR(Main_Volume!Q69/Main_Share_Count!Q69/1000000,0)</f>
        <v>1.5211155045003087E-3</v>
      </c>
      <c r="S69" s="20">
        <f>IFERROR(Main_Volume!R69/Main_Share_Count!R69/1000000,0)</f>
        <v>1.3741055067152236E-3</v>
      </c>
      <c r="T69" s="20">
        <f>IFERROR(Main_Volume!S69/Main_Share_Count!S69/1000000,0)</f>
        <v>8.8512768168620378E-4</v>
      </c>
      <c r="U69" s="20">
        <f>IFERROR(Main_Volume!T69/Main_Share_Count!T69/1000000,0)</f>
        <v>8.6056167973055421E-4</v>
      </c>
      <c r="V69" s="20">
        <f>IFERROR(Main_Volume!U69/Main_Share_Count!U69/1000000,0)</f>
        <v>3.4922665401878354E-3</v>
      </c>
      <c r="W69" s="20">
        <f>IFERROR(Main_Volume!V69/Main_Share_Count!V69/1000000,0)</f>
        <v>1.3964190395384382E-3</v>
      </c>
      <c r="X69" s="20">
        <f>IFERROR(Main_Volume!W69/Main_Share_Count!W69/1000000,0)</f>
        <v>0</v>
      </c>
      <c r="Y69" s="20">
        <f>IFERROR(Main_Volume!X69/Main_Share_Count!X69/1000000,0)</f>
        <v>1.689346102760833E-3</v>
      </c>
      <c r="Z69" s="20">
        <f>IFERROR(Main_Volume!Y69/Main_Share_Count!Y69/1000000,0)</f>
        <v>2.7984584745523075E-4</v>
      </c>
      <c r="AA69" s="20">
        <f>IFERROR(Main_Volume!Z69/Main_Share_Count!Z69/1000000,0)</f>
        <v>8.9062468576718752E-4</v>
      </c>
      <c r="AB69" s="20">
        <f>IFERROR(Main_Volume!AA69/Main_Share_Count!AA69/1000000,0)</f>
        <v>3.8268631568256876E-3</v>
      </c>
      <c r="AC69" s="20">
        <f>IFERROR(Main_Volume!AB69/Main_Share_Count!AB69/1000000,0)</f>
        <v>1.6690474779183594E-4</v>
      </c>
      <c r="AD69" s="20">
        <f>IFERROR(Main_Volume!AC69/Main_Share_Count!AC69/1000000,0)</f>
        <v>1.5916543851563953E-4</v>
      </c>
      <c r="AE69" s="20">
        <f>IFERROR(Main_Volume!AD69/Main_Share_Count!AD69/1000000,0)</f>
        <v>7.6641975308641981E-5</v>
      </c>
      <c r="AF69" s="20">
        <f>IFERROR(Main_Volume!AE69/Main_Share_Count!AE69/1000000,0)</f>
        <v>7.1898532807137825E-3</v>
      </c>
      <c r="AG69" s="20">
        <f>IFERROR(Main_Volume!AF69/Main_Share_Count!AF69/1000000,0)</f>
        <v>6.1272216003315243E-4</v>
      </c>
      <c r="AH69" s="20">
        <f>IFERROR(Main_Volume!AG69/Main_Share_Count!AG69/1000000,0)</f>
        <v>2.7748698201574837E-3</v>
      </c>
      <c r="AI69" s="20">
        <f>IFERROR(Main_Volume!AH69/Main_Share_Count!AH69/1000000,0)</f>
        <v>1.0022873355643234E-3</v>
      </c>
      <c r="AJ69" s="20">
        <f>IFERROR(Main_Volume!AI69/Main_Share_Count!AI69/1000000,0)</f>
        <v>4.1295118046019057E-4</v>
      </c>
      <c r="AK69" s="20">
        <f>IFERROR(Main_Volume!AJ69/Main_Share_Count!AJ69/1000000,0)</f>
        <v>8.8214884807304389E-4</v>
      </c>
      <c r="AL69" s="20">
        <f>IFERROR(Main_Volume!AK69/Main_Share_Count!AK69/1000000,0)</f>
        <v>2.3755547798813932E-3</v>
      </c>
      <c r="AM69" s="20">
        <f>IFERROR(Main_Volume!AL69/Main_Share_Count!AL69/1000000,0)</f>
        <v>1.2237199739380269E-3</v>
      </c>
      <c r="AN69" s="20">
        <f>IFERROR(Main_Volume!AM69/Main_Share_Count!AM69/1000000,0)</f>
        <v>2.1789313465936982E-4</v>
      </c>
      <c r="AO69" s="20">
        <f>IFERROR(Main_Volume!AN69/Main_Share_Count!AN69/1000000,0)</f>
        <v>1.4855498433338297E-3</v>
      </c>
      <c r="AP69" s="20">
        <f>IFERROR(Main_Volume!AO69/Main_Share_Count!AO69/1000000,0)</f>
        <v>9.9729444796245437E-4</v>
      </c>
      <c r="AQ69" s="20">
        <f>IFERROR(Main_Volume!AP69/Main_Share_Count!AP69/1000000,0)</f>
        <v>1.0388542770167646E-3</v>
      </c>
      <c r="AR69" s="20">
        <f>IFERROR(Main_Volume!AQ69/Main_Share_Count!AQ69/1000000,0)</f>
        <v>4.4214285714285714E-5</v>
      </c>
      <c r="AS69" s="20">
        <f>IFERROR(Main_Volume!AR69/Main_Share_Count!AR69/1000000,0)</f>
        <v>3.3215877618488984E-4</v>
      </c>
      <c r="AT69" s="20">
        <f>IFERROR(Main_Volume!AS69/Main_Share_Count!AS69/1000000,0)</f>
        <v>1.801999339112496E-4</v>
      </c>
      <c r="AU69" s="20">
        <f>IFERROR(Main_Volume!AT69/Main_Share_Count!AT69/1000000,0)</f>
        <v>4.752005472447344E-5</v>
      </c>
      <c r="AV69" s="20">
        <f>IFERROR(Main_Volume!AU69/Main_Share_Count!AU69/1000000,0)</f>
        <v>4.5111198274496663E-5</v>
      </c>
      <c r="AW69" s="20">
        <f>IFERROR(Main_Volume!AV69/Main_Share_Count!AV69/1000000,0)</f>
        <v>3.9479275387100483E-4</v>
      </c>
      <c r="AX69" s="20">
        <f>IFERROR(Main_Volume!AW69/Main_Share_Count!AW69/1000000,0)</f>
        <v>9.9490072305060784E-4</v>
      </c>
      <c r="AY69" s="20">
        <f>IFERROR(Main_Volume!AX69/Main_Share_Count!AX69/1000000,0)</f>
        <v>3.2042474667994453E-4</v>
      </c>
      <c r="AZ69" s="20">
        <f>IFERROR(Main_Volume!AY69/Main_Share_Count!AY69/1000000,0)</f>
        <v>8.8627986348122859E-4</v>
      </c>
      <c r="BA69" s="20">
        <f>IFERROR(Main_Volume!AZ69/Main_Share_Count!AZ69/1000000,0)</f>
        <v>6.6797867780668768E-4</v>
      </c>
      <c r="BB69" s="20">
        <f>IFERROR(Main_Volume!BA69/Main_Share_Count!BA69/1000000,0)</f>
        <v>3.7318984015875697E-4</v>
      </c>
      <c r="BC69" s="20">
        <f>IFERROR(Main_Volume!BB69/Main_Share_Count!BB69/1000000,0)</f>
        <v>2.9183861634055834E-4</v>
      </c>
      <c r="BD69" s="20">
        <f>IFERROR(Main_Volume!BC69/Main_Share_Count!BC69/1000000,0)</f>
        <v>4.9986781727366419E-4</v>
      </c>
      <c r="BE69" s="20">
        <f>IFERROR(Main_Volume!BD69/Main_Share_Count!BD69/1000000,0)</f>
        <v>3.6747685185185186E-5</v>
      </c>
      <c r="BF69" s="20">
        <f>IFERROR(Main_Volume!BE69/Main_Share_Count!BE69/1000000,0)</f>
        <v>3.0585439185927608E-3</v>
      </c>
      <c r="BG69" s="20">
        <f>IFERROR(Main_Volume!BF69/Main_Share_Count!BF69/1000000,0)</f>
        <v>3.0398006688086031E-4</v>
      </c>
      <c r="BH69" s="20">
        <f>IFERROR(Main_Volume!BG69/Main_Share_Count!BG69/1000000,0)</f>
        <v>3.1524089186541176E-4</v>
      </c>
      <c r="BI69" s="20">
        <f>IFERROR(Main_Volume!BH69/Main_Share_Count!BH69/1000000,0)</f>
        <v>2.3480423467439217E-4</v>
      </c>
      <c r="BJ69" s="20">
        <f>IFERROR(Main_Volume!BI69/Main_Share_Count!BI69/1000000,0)</f>
        <v>5.2313379229859019E-4</v>
      </c>
      <c r="BK69" s="20">
        <f>IFERROR(Main_Volume!BJ69/Main_Share_Count!BJ69/1000000,0)</f>
        <v>9.3718120705053225E-4</v>
      </c>
      <c r="BL69" s="20">
        <f>IFERROR(Main_Volume!BK69/Main_Share_Count!BK69/1000000,0)</f>
        <v>2.9364158822005183E-6</v>
      </c>
      <c r="BM69" s="20">
        <f>IFERROR(Main_Volume!BL69/Main_Share_Count!BL69/1000000,0)</f>
        <v>3.1242070119813579E-4</v>
      </c>
      <c r="BN69" s="20">
        <f>IFERROR(Main_Volume!BM69/Main_Share_Count!BM69/1000000,0)</f>
        <v>3.0013786242103439E-3</v>
      </c>
      <c r="BO69" s="20">
        <f>IFERROR(Main_Volume!BN69/Main_Share_Count!BN69/1000000,0)</f>
        <v>1.963897594956186E-4</v>
      </c>
      <c r="BP69" s="20">
        <f>IFERROR(Main_Volume!BO69/Main_Share_Count!BO69/1000000,0)</f>
        <v>4.1224495266770182E-3</v>
      </c>
      <c r="BQ69" s="20">
        <f>IFERROR(Main_Volume!BP69/Main_Share_Count!BP69/1000000,0)</f>
        <v>2.358665706244477E-4</v>
      </c>
      <c r="BR69" s="20">
        <f>IFERROR(Main_Volume!BQ69/Main_Share_Count!BQ69/1000000,0)</f>
        <v>4.7639193872956034E-4</v>
      </c>
      <c r="BS69" s="20">
        <f>IFERROR(Main_Volume!BR69/Main_Share_Count!BR69/1000000,0)</f>
        <v>4.2970021603385518E-4</v>
      </c>
      <c r="BT69" s="20">
        <f>IFERROR(Main_Volume!BS69/Main_Share_Count!BS69/1000000,0)</f>
        <v>3.3403271432895954E-5</v>
      </c>
      <c r="BU69" s="20">
        <f>IFERROR(Main_Volume!BT69/Main_Share_Count!BT69/1000000,0)</f>
        <v>5.5631811384840681E-4</v>
      </c>
      <c r="BV69" s="20">
        <f>IFERROR(Main_Volume!BU69/Main_Share_Count!BU69/1000000,0)</f>
        <v>8.9761926569953009E-4</v>
      </c>
      <c r="BW69" s="20">
        <f>IFERROR(Main_Volume!BV69/Main_Share_Count!BV69/1000000,0)</f>
        <v>2.2116241537518092E-3</v>
      </c>
      <c r="BX69" s="20">
        <f>IFERROR(Main_Volume!BW69/Main_Share_Count!BW69/1000000,0)</f>
        <v>1.2882608621152495E-3</v>
      </c>
      <c r="BY69" s="20">
        <f>IFERROR(Main_Volume!BX69/Main_Share_Count!BX69/1000000,0)</f>
        <v>7.9873251817803945E-4</v>
      </c>
      <c r="BZ69" s="20">
        <f>IFERROR(Main_Volume!BY69/Main_Share_Count!BY69/1000000,0)</f>
        <v>8.2665027097856791E-5</v>
      </c>
      <c r="CA69" s="20">
        <f>IFERROR(Main_Volume!BZ69/Main_Share_Count!BZ69/1000000,0)</f>
        <v>7.3588828631028253E-4</v>
      </c>
      <c r="CB69" s="20">
        <f>IFERROR(Main_Volume!CA69/Main_Share_Count!CA69/1000000,0)</f>
        <v>2.6979250536391399E-3</v>
      </c>
      <c r="CC69" s="20">
        <f>IFERROR(Main_Volume!CB69/Main_Share_Count!CB69/1000000,0)</f>
        <v>7.5576792281129707E-4</v>
      </c>
      <c r="CD69" s="20">
        <f>IFERROR(Main_Volume!CC69/Main_Share_Count!CC69/1000000,0)</f>
        <v>2.4489661445988215E-4</v>
      </c>
      <c r="CE69" s="20">
        <f>IFERROR(Main_Volume!CD69/Main_Share_Count!CD69/1000000,0)</f>
        <v>7.0666255586840278E-4</v>
      </c>
      <c r="CF69" s="20">
        <f>IFERROR(Main_Volume!CE69/Main_Share_Count!CE69/1000000,0)</f>
        <v>2.6559259586109514E-3</v>
      </c>
      <c r="CG69" s="20">
        <f>IFERROR(Main_Volume!CF69/Main_Share_Count!CF69/1000000,0)</f>
        <v>5.4783635506000712E-4</v>
      </c>
      <c r="CH69" s="20">
        <f>IFERROR(Main_Volume!CG69/Main_Share_Count!CG69/1000000,0)</f>
        <v>1.9426933613381499E-4</v>
      </c>
      <c r="CI69" s="20">
        <f>IFERROR(Main_Volume!CH69/Main_Share_Count!CH69/1000000,0)</f>
        <v>2.9359106482880693E-4</v>
      </c>
      <c r="CJ69" s="20">
        <f>IFERROR(Main_Volume!CI69/Main_Share_Count!CI69/1000000,0)</f>
        <v>4.4016423439998797E-4</v>
      </c>
      <c r="CK69" s="20">
        <f>IFERROR(Main_Volume!CJ69/Main_Share_Count!CJ69/1000000,0)</f>
        <v>4.5023241791178364E-4</v>
      </c>
      <c r="CL69" s="20">
        <f>IFERROR(Main_Volume!CK69/Main_Share_Count!CK69/1000000,0)</f>
        <v>2.3804752105967842E-4</v>
      </c>
      <c r="CM69" s="20">
        <f>IFERROR(Main_Volume!CL69/Main_Share_Count!CL69/1000000,0)</f>
        <v>8.8988151802135674E-4</v>
      </c>
      <c r="CN69" s="20">
        <f>IFERROR(Main_Volume!CM69/Main_Share_Count!CM69/1000000,0)</f>
        <v>4.4027828229264185E-4</v>
      </c>
      <c r="CO69" s="20">
        <f>IFERROR(Main_Volume!CN69/Main_Share_Count!CN69/1000000,0)</f>
        <v>2.4058092207987351E-4</v>
      </c>
      <c r="CP69" s="20">
        <f>IFERROR(Main_Volume!CO69/Main_Share_Count!CO69/1000000,0)</f>
        <v>3.3846153846153848E-5</v>
      </c>
      <c r="CQ69" s="20">
        <f>IFERROR(Main_Volume!CP69/Main_Share_Count!CP69/1000000,0)</f>
        <v>9.1094533141629873E-3</v>
      </c>
      <c r="CR69" s="20">
        <f>IFERROR(Main_Volume!CQ69/Main_Share_Count!CQ69/1000000,0)</f>
        <v>1.5941075786696501E-4</v>
      </c>
      <c r="CS69" s="20">
        <f>IFERROR(Main_Volume!CR69/Main_Share_Count!CR69/1000000,0)</f>
        <v>2.8459270521115181E-4</v>
      </c>
      <c r="CT69" s="20">
        <f>IFERROR(Main_Volume!CS69/Main_Share_Count!CS69/1000000,0)</f>
        <v>6.46962375036767E-4</v>
      </c>
      <c r="CU69" s="20">
        <f>IFERROR(Main_Volume!CT69/Main_Share_Count!CT69/1000000,0)</f>
        <v>9.2965243640044908E-5</v>
      </c>
      <c r="CV69" s="20">
        <f>IFERROR(Main_Volume!CU69/Main_Share_Count!CU69/1000000,0)</f>
        <v>1.2516799217715405E-3</v>
      </c>
      <c r="CW69" s="20">
        <f>IFERROR(Main_Volume!CV69/Main_Share_Count!CV69/1000000,0)</f>
        <v>2.5339529377387867E-3</v>
      </c>
      <c r="CX69" s="20">
        <f>IFERROR(Main_Volume!CW69/Main_Share_Count!CW69/1000000,0)</f>
        <v>5.7289381820653118E-5</v>
      </c>
      <c r="CY69" s="20">
        <f>IFERROR(Main_Volume!CX69/Main_Share_Count!CX69/1000000,0)</f>
        <v>3.3609364460320635E-4</v>
      </c>
      <c r="CZ69" s="20">
        <f>IFERROR(Main_Volume!CY69/Main_Share_Count!CY69/1000000,0)</f>
        <v>7.7247093077896479E-5</v>
      </c>
      <c r="DA69" s="20">
        <f>IFERROR(Main_Volume!CZ69/Main_Share_Count!CZ69/1000000,0)</f>
        <v>6.6830134881772476E-4</v>
      </c>
      <c r="DB69" s="20">
        <f>IFERROR(Main_Volume!DA69/Main_Share_Count!DA69/1000000,0)</f>
        <v>6.4328309151523682E-4</v>
      </c>
      <c r="DC69" s="20">
        <f>IFERROR(Main_Volume!DB69/Main_Share_Count!DB69/1000000,0)</f>
        <v>6.8497358765463715E-4</v>
      </c>
      <c r="DD69" s="20">
        <f>IFERROR(Main_Volume!DC69/Main_Share_Count!DC69/1000000,0)</f>
        <v>9.4828018770711813E-5</v>
      </c>
      <c r="DE69" s="20">
        <f>IFERROR(Main_Volume!DD69/Main_Share_Count!DD69/1000000,0)</f>
        <v>3.0851851851851846E-4</v>
      </c>
      <c r="DF69" s="20">
        <f>IFERROR(Main_Volume!DE69/Main_Share_Count!DE69/1000000,0)</f>
        <v>4.3301439937739873E-4</v>
      </c>
      <c r="DG69" s="20">
        <f>IFERROR(Main_Volume!DF69/Main_Share_Count!DF69/1000000,0)</f>
        <v>4.8883272747143663E-4</v>
      </c>
      <c r="DH69" s="20">
        <f>IFERROR(Main_Volume!DG69/Main_Share_Count!DG69/1000000,0)</f>
        <v>1.280282287332284E-3</v>
      </c>
      <c r="DI69" s="20">
        <f>IFERROR(Main_Volume!DH69/Main_Share_Count!DH69/1000000,0)</f>
        <v>5.1767118535699461E-3</v>
      </c>
      <c r="DJ69" s="20">
        <f>IFERROR(Main_Volume!DI69/Main_Share_Count!DI69/1000000,0)</f>
        <v>7.6220930232558147E-4</v>
      </c>
      <c r="DK69" s="20">
        <f>IFERROR(Main_Volume!DJ69/Main_Share_Count!DJ69/1000000,0)</f>
        <v>2.3966118820202171E-4</v>
      </c>
      <c r="DL69" s="20">
        <f>IFERROR(Main_Volume!DK69/Main_Share_Count!DK69/1000000,0)</f>
        <v>4.393189989251253E-4</v>
      </c>
      <c r="DM69" s="20">
        <f>IFERROR(Main_Volume!DL69/Main_Share_Count!DL69/1000000,0)</f>
        <v>3.2317174745960352E-4</v>
      </c>
      <c r="DN69" s="20">
        <f>IFERROR(Main_Volume!DM69/Main_Share_Count!DM69/1000000,0)</f>
        <v>8.3084103664145958E-5</v>
      </c>
      <c r="DO69" s="20">
        <f>IFERROR(Main_Volume!DN69/Main_Share_Count!DN69/1000000,0)</f>
        <v>7.4205661987624153E-4</v>
      </c>
      <c r="DP69" s="20">
        <f>IFERROR(Main_Volume!DO69/Main_Share_Count!DO69/1000000,0)</f>
        <v>2.3459973338946184E-4</v>
      </c>
      <c r="DQ69" s="20">
        <f>IFERROR(Main_Volume!DP69/Main_Share_Count!DP69/1000000,0)</f>
        <v>4.5181922019563869E-4</v>
      </c>
      <c r="DR69" s="20">
        <f>IFERROR(Main_Volume!DQ69/Main_Share_Count!DQ69/1000000,0)</f>
        <v>5.8826496335953409E-4</v>
      </c>
      <c r="DS69" s="20">
        <f>IFERROR(Main_Volume!DR69/Main_Share_Count!DR69/1000000,0)</f>
        <v>2.5830266423624731E-3</v>
      </c>
      <c r="DT69" s="20">
        <f>IFERROR(Main_Volume!DS69/Main_Share_Count!DS69/1000000,0)</f>
        <v>1.0231217393069567E-3</v>
      </c>
      <c r="DU69" s="20">
        <f>IFERROR(Main_Volume!DT69/Main_Share_Count!DT69/1000000,0)</f>
        <v>1.2782248013958214E-5</v>
      </c>
      <c r="DV69" s="20">
        <f>IFERROR(Main_Volume!DU69/Main_Share_Count!DU69/1000000,0)</f>
        <v>5.4839790683886274E-4</v>
      </c>
      <c r="DW69" s="20">
        <f>IFERROR(Main_Volume!DV69/Main_Share_Count!DV69/1000000,0)</f>
        <v>7.6918005406236945E-6</v>
      </c>
      <c r="DX69" s="20">
        <f>IFERROR(Main_Volume!DW69/Main_Share_Count!DW69/1000000,0)</f>
        <v>3.8938535521679031E-7</v>
      </c>
      <c r="DY69" s="20">
        <f>IFERROR(Main_Volume!DX69/Main_Share_Count!DX69/1000000,0)</f>
        <v>1.0996488386160595E-4</v>
      </c>
      <c r="DZ69" s="20">
        <f>IFERROR(Main_Volume!DY69/Main_Share_Count!DY69/1000000,0)</f>
        <v>1.4852199661984422E-4</v>
      </c>
      <c r="EA69" s="20">
        <f>IFERROR(Main_Volume!DZ69/Main_Share_Count!DZ69/1000000,0)</f>
        <v>5.3115629803210114E-4</v>
      </c>
      <c r="EB69" s="20">
        <f>IFERROR(Main_Volume!EA69/Main_Share_Count!EA69/1000000,0)</f>
        <v>0</v>
      </c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</row>
    <row r="70" spans="1:309" x14ac:dyDescent="0.35">
      <c r="A70" s="4" t="s">
        <v>50</v>
      </c>
      <c r="B70" s="7">
        <f>Main_Share_Count!A70</f>
        <v>45386</v>
      </c>
      <c r="C70" s="20">
        <f>IFERROR(Main_Volume!B70/Main_Share_Count!B70/1000000,0)</f>
        <v>1.1048950027604503E-3</v>
      </c>
      <c r="D70" s="20">
        <f>IFERROR(Main_Volume!C70/Main_Share_Count!C70/1000000,0)</f>
        <v>1.589538336530951E-3</v>
      </c>
      <c r="E70" s="20">
        <f>IFERROR(Main_Volume!D70/Main_Share_Count!D70/1000000,0)</f>
        <v>8.2123908411789708E-4</v>
      </c>
      <c r="F70" s="20">
        <f>IFERROR(Main_Volume!E70/Main_Share_Count!E70/1000000,0)</f>
        <v>1.6909080850304554E-3</v>
      </c>
      <c r="G70" s="20">
        <f>IFERROR(Main_Volume!F70/Main_Share_Count!F70/1000000,0)</f>
        <v>3.4657621740498156E-3</v>
      </c>
      <c r="H70" s="20">
        <f>IFERROR(Main_Volume!G70/Main_Share_Count!G70/1000000,0)</f>
        <v>3.0464161809505286E-3</v>
      </c>
      <c r="I70" s="20">
        <f>IFERROR(Main_Volume!H70/Main_Share_Count!H70/1000000,0)</f>
        <v>1.9770335595488291E-3</v>
      </c>
      <c r="J70" s="20">
        <f>IFERROR(Main_Volume!I70/Main_Share_Count!I70/1000000,0)</f>
        <v>1.1957875384683108E-3</v>
      </c>
      <c r="K70" s="20">
        <f>IFERROR(Main_Volume!J70/Main_Share_Count!J70/1000000,0)</f>
        <v>3.3404918029254125E-3</v>
      </c>
      <c r="L70" s="20">
        <f>IFERROR(Main_Volume!K70/Main_Share_Count!K70/1000000,0)</f>
        <v>2.0651868715924984E-3</v>
      </c>
      <c r="M70" s="20">
        <f>IFERROR(Main_Volume!L70/Main_Share_Count!L70/1000000,0)</f>
        <v>1.818936833895591E-3</v>
      </c>
      <c r="N70" s="20">
        <f>IFERROR(Main_Volume!M70/Main_Share_Count!M70/1000000,0)</f>
        <v>2.2267776862315834E-3</v>
      </c>
      <c r="O70" s="20">
        <f>IFERROR(Main_Volume!N70/Main_Share_Count!N70/1000000,0)</f>
        <v>3.0861452697041906E-3</v>
      </c>
      <c r="P70" s="20">
        <f>IFERROR(Main_Volume!O70/Main_Share_Count!O70/1000000,0)</f>
        <v>2.0747164515473055E-3</v>
      </c>
      <c r="Q70" s="20">
        <f>IFERROR(Main_Volume!P70/Main_Share_Count!P70/1000000,0)</f>
        <v>3.4251251059382831E-3</v>
      </c>
      <c r="R70" s="20">
        <f>IFERROR(Main_Volume!Q70/Main_Share_Count!Q70/1000000,0)</f>
        <v>1.3267119764507162E-3</v>
      </c>
      <c r="S70" s="20">
        <f>IFERROR(Main_Volume!R70/Main_Share_Count!R70/1000000,0)</f>
        <v>1.0717609774767462E-3</v>
      </c>
      <c r="T70" s="20">
        <f>IFERROR(Main_Volume!S70/Main_Share_Count!S70/1000000,0)</f>
        <v>8.0289007725893016E-4</v>
      </c>
      <c r="U70" s="20">
        <f>IFERROR(Main_Volume!T70/Main_Share_Count!T70/1000000,0)</f>
        <v>3.4901458418641089E-3</v>
      </c>
      <c r="V70" s="20">
        <f>IFERROR(Main_Volume!U70/Main_Share_Count!U70/1000000,0)</f>
        <v>3.7148666267766781E-3</v>
      </c>
      <c r="W70" s="20">
        <f>IFERROR(Main_Volume!V70/Main_Share_Count!V70/1000000,0)</f>
        <v>1.9639137664040521E-3</v>
      </c>
      <c r="X70" s="20">
        <f>IFERROR(Main_Volume!W70/Main_Share_Count!W70/1000000,0)</f>
        <v>0</v>
      </c>
      <c r="Y70" s="20">
        <f>IFERROR(Main_Volume!X70/Main_Share_Count!X70/1000000,0)</f>
        <v>1.7619799758227354E-3</v>
      </c>
      <c r="Z70" s="20">
        <f>IFERROR(Main_Volume!Y70/Main_Share_Count!Y70/1000000,0)</f>
        <v>1.2236733495726737E-4</v>
      </c>
      <c r="AA70" s="20">
        <f>IFERROR(Main_Volume!Z70/Main_Share_Count!Z70/1000000,0)</f>
        <v>2.6640311161794297E-3</v>
      </c>
      <c r="AB70" s="20">
        <f>IFERROR(Main_Volume!AA70/Main_Share_Count!AA70/1000000,0)</f>
        <v>7.1907654280076285E-3</v>
      </c>
      <c r="AC70" s="20">
        <f>IFERROR(Main_Volume!AB70/Main_Share_Count!AB70/1000000,0)</f>
        <v>2.2817058998699037E-4</v>
      </c>
      <c r="AD70" s="20">
        <f>IFERROR(Main_Volume!AC70/Main_Share_Count!AC70/1000000,0)</f>
        <v>1.8022731666292302E-4</v>
      </c>
      <c r="AE70" s="20">
        <f>IFERROR(Main_Volume!AD70/Main_Share_Count!AD70/1000000,0)</f>
        <v>2.2499999999999999E-4</v>
      </c>
      <c r="AF70" s="20">
        <f>IFERROR(Main_Volume!AE70/Main_Share_Count!AE70/1000000,0)</f>
        <v>5.5795078884335958E-3</v>
      </c>
      <c r="AG70" s="20">
        <f>IFERROR(Main_Volume!AF70/Main_Share_Count!AF70/1000000,0)</f>
        <v>8.2249799048786411E-5</v>
      </c>
      <c r="AH70" s="20">
        <f>IFERROR(Main_Volume!AG70/Main_Share_Count!AG70/1000000,0)</f>
        <v>9.8890087458914245E-4</v>
      </c>
      <c r="AI70" s="20">
        <f>IFERROR(Main_Volume!AH70/Main_Share_Count!AH70/1000000,0)</f>
        <v>1.6746334699886168E-3</v>
      </c>
      <c r="AJ70" s="20">
        <f>IFERROR(Main_Volume!AI70/Main_Share_Count!AI70/1000000,0)</f>
        <v>9.0168628603297005E-4</v>
      </c>
      <c r="AK70" s="20">
        <f>IFERROR(Main_Volume!AJ70/Main_Share_Count!AJ70/1000000,0)</f>
        <v>7.0613016243762608E-4</v>
      </c>
      <c r="AL70" s="20">
        <f>IFERROR(Main_Volume!AK70/Main_Share_Count!AK70/1000000,0)</f>
        <v>2.6761582809375511E-3</v>
      </c>
      <c r="AM70" s="20">
        <f>IFERROR(Main_Volume!AL70/Main_Share_Count!AL70/1000000,0)</f>
        <v>4.1919819176423759E-4</v>
      </c>
      <c r="AN70" s="20">
        <f>IFERROR(Main_Volume!AM70/Main_Share_Count!AM70/1000000,0)</f>
        <v>5.7392651433374258E-4</v>
      </c>
      <c r="AO70" s="20">
        <f>IFERROR(Main_Volume!AN70/Main_Share_Count!AN70/1000000,0)</f>
        <v>1.1004370991581026E-3</v>
      </c>
      <c r="AP70" s="20">
        <f>IFERROR(Main_Volume!AO70/Main_Share_Count!AO70/1000000,0)</f>
        <v>1.2629371259181628E-3</v>
      </c>
      <c r="AQ70" s="20">
        <f>IFERROR(Main_Volume!AP70/Main_Share_Count!AP70/1000000,0)</f>
        <v>2.3318183487652431E-3</v>
      </c>
      <c r="AR70" s="20">
        <f>IFERROR(Main_Volume!AQ70/Main_Share_Count!AQ70/1000000,0)</f>
        <v>4.8214285714285716E-5</v>
      </c>
      <c r="AS70" s="20">
        <f>IFERROR(Main_Volume!AR70/Main_Share_Count!AR70/1000000,0)</f>
        <v>2.8611924101719637E-4</v>
      </c>
      <c r="AT70" s="20">
        <f>IFERROR(Main_Volume!AS70/Main_Share_Count!AS70/1000000,0)</f>
        <v>7.2110856158143593E-5</v>
      </c>
      <c r="AU70" s="20">
        <f>IFERROR(Main_Volume!AT70/Main_Share_Count!AT70/1000000,0)</f>
        <v>4.7107680589549468E-5</v>
      </c>
      <c r="AV70" s="20">
        <f>IFERROR(Main_Volume!AU70/Main_Share_Count!AU70/1000000,0)</f>
        <v>3.0168113846069645E-4</v>
      </c>
      <c r="AW70" s="20">
        <f>IFERROR(Main_Volume!AV70/Main_Share_Count!AV70/1000000,0)</f>
        <v>8.5642615142616482E-5</v>
      </c>
      <c r="AX70" s="20">
        <f>IFERROR(Main_Volume!AW70/Main_Share_Count!AW70/1000000,0)</f>
        <v>1.2000504464131608E-3</v>
      </c>
      <c r="AY70" s="20">
        <f>IFERROR(Main_Volume!AX70/Main_Share_Count!AX70/1000000,0)</f>
        <v>2.8960000905307539E-4</v>
      </c>
      <c r="AZ70" s="20">
        <f>IFERROR(Main_Volume!AY70/Main_Share_Count!AY70/1000000,0)</f>
        <v>2.9389761092150171E-3</v>
      </c>
      <c r="BA70" s="20">
        <f>IFERROR(Main_Volume!AZ70/Main_Share_Count!AZ70/1000000,0)</f>
        <v>2.7953182130086306E-4</v>
      </c>
      <c r="BB70" s="20">
        <f>IFERROR(Main_Volume!BA70/Main_Share_Count!BA70/1000000,0)</f>
        <v>3.4049370326196497E-4</v>
      </c>
      <c r="BC70" s="20">
        <f>IFERROR(Main_Volume!BB70/Main_Share_Count!BB70/1000000,0)</f>
        <v>3.4638367747310016E-4</v>
      </c>
      <c r="BD70" s="20">
        <f>IFERROR(Main_Volume!BC70/Main_Share_Count!BC70/1000000,0)</f>
        <v>1.0877935957149809E-3</v>
      </c>
      <c r="BE70" s="20">
        <f>IFERROR(Main_Volume!BD70/Main_Share_Count!BD70/1000000,0)</f>
        <v>1.3987268518518515E-4</v>
      </c>
      <c r="BF70" s="20">
        <f>IFERROR(Main_Volume!BE70/Main_Share_Count!BE70/1000000,0)</f>
        <v>1.8775510077579927E-3</v>
      </c>
      <c r="BG70" s="20">
        <f>IFERROR(Main_Volume!BF70/Main_Share_Count!BF70/1000000,0)</f>
        <v>3.0413743361091075E-4</v>
      </c>
      <c r="BH70" s="20">
        <f>IFERROR(Main_Volume!BG70/Main_Share_Count!BG70/1000000,0)</f>
        <v>3.6044201818298722E-4</v>
      </c>
      <c r="BI70" s="20">
        <f>IFERROR(Main_Volume!BH70/Main_Share_Count!BH70/1000000,0)</f>
        <v>4.8129887377666529E-4</v>
      </c>
      <c r="BJ70" s="20">
        <f>IFERROR(Main_Volume!BI70/Main_Share_Count!BI70/1000000,0)</f>
        <v>3.3199420498586688E-4</v>
      </c>
      <c r="BK70" s="20">
        <f>IFERROR(Main_Volume!BJ70/Main_Share_Count!BJ70/1000000,0)</f>
        <v>3.0770579141161812E-4</v>
      </c>
      <c r="BL70" s="20">
        <f>IFERROR(Main_Volume!BK70/Main_Share_Count!BK70/1000000,0)</f>
        <v>2.8451489020780697E-5</v>
      </c>
      <c r="BM70" s="20">
        <f>IFERROR(Main_Volume!BL70/Main_Share_Count!BL70/1000000,0)</f>
        <v>3.5459550648227645E-4</v>
      </c>
      <c r="BN70" s="20">
        <f>IFERROR(Main_Volume!BM70/Main_Share_Count!BM70/1000000,0)</f>
        <v>3.9470890638295726E-4</v>
      </c>
      <c r="BO70" s="20">
        <f>IFERROR(Main_Volume!BN70/Main_Share_Count!BN70/1000000,0)</f>
        <v>1.6649836672768113E-4</v>
      </c>
      <c r="BP70" s="20">
        <f>IFERROR(Main_Volume!BO70/Main_Share_Count!BO70/1000000,0)</f>
        <v>7.3726782694699452E-3</v>
      </c>
      <c r="BQ70" s="20">
        <f>IFERROR(Main_Volume!BP70/Main_Share_Count!BP70/1000000,0)</f>
        <v>8.4377297401661913E-5</v>
      </c>
      <c r="BR70" s="20">
        <f>IFERROR(Main_Volume!BQ70/Main_Share_Count!BQ70/1000000,0)</f>
        <v>9.7993268162387169E-4</v>
      </c>
      <c r="BS70" s="20">
        <f>IFERROR(Main_Volume!BR70/Main_Share_Count!BR70/1000000,0)</f>
        <v>5.3490574413305315E-4</v>
      </c>
      <c r="BT70" s="20">
        <f>IFERROR(Main_Volume!BS70/Main_Share_Count!BS70/1000000,0)</f>
        <v>8.6304211347270257E-5</v>
      </c>
      <c r="BU70" s="20">
        <f>IFERROR(Main_Volume!BT70/Main_Share_Count!BT70/1000000,0)</f>
        <v>2.3347214256331066E-4</v>
      </c>
      <c r="BV70" s="20">
        <f>IFERROR(Main_Volume!BU70/Main_Share_Count!BU70/1000000,0)</f>
        <v>7.6294506172404591E-4</v>
      </c>
      <c r="BW70" s="20">
        <f>IFERROR(Main_Volume!BV70/Main_Share_Count!BV70/1000000,0)</f>
        <v>1.2799042438793042E-4</v>
      </c>
      <c r="BX70" s="20">
        <f>IFERROR(Main_Volume!BW70/Main_Share_Count!BW70/1000000,0)</f>
        <v>3.0861905822638286E-4</v>
      </c>
      <c r="BY70" s="20">
        <f>IFERROR(Main_Volume!BX70/Main_Share_Count!BX70/1000000,0)</f>
        <v>3.2909842144025199E-3</v>
      </c>
      <c r="BZ70" s="20">
        <f>IFERROR(Main_Volume!BY70/Main_Share_Count!BY70/1000000,0)</f>
        <v>9.5727337235204999E-5</v>
      </c>
      <c r="CA70" s="20">
        <f>IFERROR(Main_Volume!BZ70/Main_Share_Count!BZ70/1000000,0)</f>
        <v>4.7886770796883618E-4</v>
      </c>
      <c r="CB70" s="20">
        <f>IFERROR(Main_Volume!CA70/Main_Share_Count!CA70/1000000,0)</f>
        <v>4.4553846799718719E-3</v>
      </c>
      <c r="CC70" s="20">
        <f>IFERROR(Main_Volume!CB70/Main_Share_Count!CB70/1000000,0)</f>
        <v>1.1013606668143368E-3</v>
      </c>
      <c r="CD70" s="20">
        <f>IFERROR(Main_Volume!CC70/Main_Share_Count!CC70/1000000,0)</f>
        <v>3.0242046140617284E-4</v>
      </c>
      <c r="CE70" s="20">
        <f>IFERROR(Main_Volume!CD70/Main_Share_Count!CD70/1000000,0)</f>
        <v>5.7578399524671941E-4</v>
      </c>
      <c r="CF70" s="20">
        <f>IFERROR(Main_Volume!CE70/Main_Share_Count!CE70/1000000,0)</f>
        <v>3.1923178749503596E-3</v>
      </c>
      <c r="CG70" s="20">
        <f>IFERROR(Main_Volume!CF70/Main_Share_Count!CF70/1000000,0)</f>
        <v>2.752636294277239E-4</v>
      </c>
      <c r="CH70" s="20">
        <f>IFERROR(Main_Volume!CG70/Main_Share_Count!CG70/1000000,0)</f>
        <v>4.0064531205567929E-4</v>
      </c>
      <c r="CI70" s="20">
        <f>IFERROR(Main_Volume!CH70/Main_Share_Count!CH70/1000000,0)</f>
        <v>2.1250222123512694E-4</v>
      </c>
      <c r="CJ70" s="20">
        <f>IFERROR(Main_Volume!CI70/Main_Share_Count!CI70/1000000,0)</f>
        <v>7.9886299261546791E-4</v>
      </c>
      <c r="CK70" s="20">
        <f>IFERROR(Main_Volume!CJ70/Main_Share_Count!CJ70/1000000,0)</f>
        <v>2.1139607380372787E-4</v>
      </c>
      <c r="CL70" s="20">
        <f>IFERROR(Main_Volume!CK70/Main_Share_Count!CK70/1000000,0)</f>
        <v>3.1313128461921331E-4</v>
      </c>
      <c r="CM70" s="20">
        <f>IFERROR(Main_Volume!CL70/Main_Share_Count!CL70/1000000,0)</f>
        <v>1.5598848039021814E-4</v>
      </c>
      <c r="CN70" s="20">
        <f>IFERROR(Main_Volume!CM70/Main_Share_Count!CM70/1000000,0)</f>
        <v>3.5718372421822381E-4</v>
      </c>
      <c r="CO70" s="20">
        <f>IFERROR(Main_Volume!CN70/Main_Share_Count!CN70/1000000,0)</f>
        <v>5.260768160348083E-4</v>
      </c>
      <c r="CP70" s="20">
        <f>IFERROR(Main_Volume!CO70/Main_Share_Count!CO70/1000000,0)</f>
        <v>4.7410256410256412E-5</v>
      </c>
      <c r="CQ70" s="20">
        <f>IFERROR(Main_Volume!CP70/Main_Share_Count!CP70/1000000,0)</f>
        <v>5.0898737464543497E-3</v>
      </c>
      <c r="CR70" s="20">
        <f>IFERROR(Main_Volume!CQ70/Main_Share_Count!CQ70/1000000,0)</f>
        <v>1.5502310353563361E-4</v>
      </c>
      <c r="CS70" s="20">
        <f>IFERROR(Main_Volume!CR70/Main_Share_Count!CR70/1000000,0)</f>
        <v>7.0786453075593491E-5</v>
      </c>
      <c r="CT70" s="20">
        <f>IFERROR(Main_Volume!CS70/Main_Share_Count!CS70/1000000,0)</f>
        <v>9.0519152017860599E-4</v>
      </c>
      <c r="CU70" s="20">
        <f>IFERROR(Main_Volume!CT70/Main_Share_Count!CT70/1000000,0)</f>
        <v>5.9734777797266245E-4</v>
      </c>
      <c r="CV70" s="20">
        <f>IFERROR(Main_Volume!CU70/Main_Share_Count!CU70/1000000,0)</f>
        <v>5.2418473120023189E-4</v>
      </c>
      <c r="CW70" s="20">
        <f>IFERROR(Main_Volume!CV70/Main_Share_Count!CV70/1000000,0)</f>
        <v>2.6263167168407448E-3</v>
      </c>
      <c r="CX70" s="20">
        <f>IFERROR(Main_Volume!CW70/Main_Share_Count!CW70/1000000,0)</f>
        <v>1.034683270469643E-4</v>
      </c>
      <c r="CY70" s="20">
        <f>IFERROR(Main_Volume!CX70/Main_Share_Count!CX70/1000000,0)</f>
        <v>1.1863858184506272E-3</v>
      </c>
      <c r="CZ70" s="20">
        <f>IFERROR(Main_Volume!CY70/Main_Share_Count!CY70/1000000,0)</f>
        <v>1.9463357047099506E-4</v>
      </c>
      <c r="DA70" s="20">
        <f>IFERROR(Main_Volume!CZ70/Main_Share_Count!CZ70/1000000,0)</f>
        <v>1.4789200604356911E-3</v>
      </c>
      <c r="DB70" s="20">
        <f>IFERROR(Main_Volume!DA70/Main_Share_Count!DA70/1000000,0)</f>
        <v>1.9580222566558669E-4</v>
      </c>
      <c r="DC70" s="20">
        <f>IFERROR(Main_Volume!DB70/Main_Share_Count!DB70/1000000,0)</f>
        <v>1.4536663909936714E-3</v>
      </c>
      <c r="DD70" s="20">
        <f>IFERROR(Main_Volume!DC70/Main_Share_Count!DC70/1000000,0)</f>
        <v>9.2828194755225171E-5</v>
      </c>
      <c r="DE70" s="20">
        <f>IFERROR(Main_Volume!DD70/Main_Share_Count!DD70/1000000,0)</f>
        <v>1.3481481481481482E-4</v>
      </c>
      <c r="DF70" s="20">
        <f>IFERROR(Main_Volume!DE70/Main_Share_Count!DE70/1000000,0)</f>
        <v>6.3975040849602869E-4</v>
      </c>
      <c r="DG70" s="20">
        <f>IFERROR(Main_Volume!DF70/Main_Share_Count!DF70/1000000,0)</f>
        <v>2.8788231848752259E-4</v>
      </c>
      <c r="DH70" s="20">
        <f>IFERROR(Main_Volume!DG70/Main_Share_Count!DG70/1000000,0)</f>
        <v>6.482659275708453E-4</v>
      </c>
      <c r="DI70" s="20">
        <f>IFERROR(Main_Volume!DH70/Main_Share_Count!DH70/1000000,0)</f>
        <v>1.1387643773933981E-2</v>
      </c>
      <c r="DJ70" s="20">
        <f>IFERROR(Main_Volume!DI70/Main_Share_Count!DI70/1000000,0)</f>
        <v>7.7895348837209307E-4</v>
      </c>
      <c r="DK70" s="20">
        <f>IFERROR(Main_Volume!DJ70/Main_Share_Count!DJ70/1000000,0)</f>
        <v>6.4391238863261866E-4</v>
      </c>
      <c r="DL70" s="20">
        <f>IFERROR(Main_Volume!DK70/Main_Share_Count!DK70/1000000,0)</f>
        <v>9.7181439673172201E-4</v>
      </c>
      <c r="DM70" s="20">
        <f>IFERROR(Main_Volume!DL70/Main_Share_Count!DL70/1000000,0)</f>
        <v>3.9239639439539487E-5</v>
      </c>
      <c r="DN70" s="20">
        <f>IFERROR(Main_Volume!DM70/Main_Share_Count!DM70/1000000,0)</f>
        <v>4.639305856597222E-4</v>
      </c>
      <c r="DO70" s="20">
        <f>IFERROR(Main_Volume!DN70/Main_Share_Count!DN70/1000000,0)</f>
        <v>2.144715507597999E-4</v>
      </c>
      <c r="DP70" s="20">
        <f>IFERROR(Main_Volume!DO70/Main_Share_Count!DO70/1000000,0)</f>
        <v>1.2029631188755584E-4</v>
      </c>
      <c r="DQ70" s="20">
        <f>IFERROR(Main_Volume!DP70/Main_Share_Count!DP70/1000000,0)</f>
        <v>1.2260355577817573E-3</v>
      </c>
      <c r="DR70" s="20">
        <f>IFERROR(Main_Volume!DQ70/Main_Share_Count!DQ70/1000000,0)</f>
        <v>4.509206382301726E-4</v>
      </c>
      <c r="DS70" s="20">
        <f>IFERROR(Main_Volume!DR70/Main_Share_Count!DR70/1000000,0)</f>
        <v>1.7555799966877926E-3</v>
      </c>
      <c r="DT70" s="20">
        <f>IFERROR(Main_Volume!DS70/Main_Share_Count!DS70/1000000,0)</f>
        <v>1.6121610740071592E-4</v>
      </c>
      <c r="DU70" s="20">
        <f>IFERROR(Main_Volume!DT70/Main_Share_Count!DT70/1000000,0)</f>
        <v>3.4991403938210609E-5</v>
      </c>
      <c r="DV70" s="20">
        <f>IFERROR(Main_Volume!DU70/Main_Share_Count!DU70/1000000,0)</f>
        <v>3.5068182404041965E-4</v>
      </c>
      <c r="DW70" s="20">
        <f>IFERROR(Main_Volume!DV70/Main_Share_Count!DV70/1000000,0)</f>
        <v>5.6095202514119943E-4</v>
      </c>
      <c r="DX70" s="20">
        <f>IFERROR(Main_Volume!DW70/Main_Share_Count!DW70/1000000,0)</f>
        <v>2.3129490099877342E-4</v>
      </c>
      <c r="DY70" s="20">
        <f>IFERROR(Main_Volume!DX70/Main_Share_Count!DX70/1000000,0)</f>
        <v>5.0488408022918401E-4</v>
      </c>
      <c r="DZ70" s="20">
        <f>IFERROR(Main_Volume!DY70/Main_Share_Count!DY70/1000000,0)</f>
        <v>1.9736198861176166E-3</v>
      </c>
      <c r="EA70" s="20">
        <f>IFERROR(Main_Volume!DZ70/Main_Share_Count!DZ70/1000000,0)</f>
        <v>1.1275732607654899E-3</v>
      </c>
      <c r="EB70" s="20">
        <f>IFERROR(Main_Volume!EA70/Main_Share_Count!EA70/1000000,0)</f>
        <v>0</v>
      </c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</row>
    <row r="71" spans="1:309" x14ac:dyDescent="0.35">
      <c r="A71" s="4" t="s">
        <v>50</v>
      </c>
      <c r="B71" s="7">
        <f>Main_Share_Count!A71</f>
        <v>45387</v>
      </c>
      <c r="C71" s="20">
        <f>IFERROR(Main_Volume!B71/Main_Share_Count!B71/1000000,0)</f>
        <v>1.6107177929724416E-3</v>
      </c>
      <c r="D71" s="20">
        <f>IFERROR(Main_Volume!C71/Main_Share_Count!C71/1000000,0)</f>
        <v>3.1843286581005252E-3</v>
      </c>
      <c r="E71" s="20">
        <f>IFERROR(Main_Volume!D71/Main_Share_Count!D71/1000000,0)</f>
        <v>1.2349268949924993E-3</v>
      </c>
      <c r="F71" s="20">
        <f>IFERROR(Main_Volume!E71/Main_Share_Count!E71/1000000,0)</f>
        <v>1.4923601478677843E-3</v>
      </c>
      <c r="G71" s="20">
        <f>IFERROR(Main_Volume!F71/Main_Share_Count!F71/1000000,0)</f>
        <v>2.1651053133601521E-3</v>
      </c>
      <c r="H71" s="20">
        <f>IFERROR(Main_Volume!G71/Main_Share_Count!G71/1000000,0)</f>
        <v>2.2726186851018404E-3</v>
      </c>
      <c r="I71" s="20">
        <f>IFERROR(Main_Volume!H71/Main_Share_Count!H71/1000000,0)</f>
        <v>2.1361754856437229E-3</v>
      </c>
      <c r="J71" s="20">
        <f>IFERROR(Main_Volume!I71/Main_Share_Count!I71/1000000,0)</f>
        <v>3.2987422203731701E-3</v>
      </c>
      <c r="K71" s="20">
        <f>IFERROR(Main_Volume!J71/Main_Share_Count!J71/1000000,0)</f>
        <v>2.4987806374433671E-3</v>
      </c>
      <c r="L71" s="20">
        <f>IFERROR(Main_Volume!K71/Main_Share_Count!K71/1000000,0)</f>
        <v>2.4230033509919824E-3</v>
      </c>
      <c r="M71" s="20">
        <f>IFERROR(Main_Volume!L71/Main_Share_Count!L71/1000000,0)</f>
        <v>1.6822734645480346E-3</v>
      </c>
      <c r="N71" s="20">
        <f>IFERROR(Main_Volume!M71/Main_Share_Count!M71/1000000,0)</f>
        <v>2.7661386223461703E-3</v>
      </c>
      <c r="O71" s="20">
        <f>IFERROR(Main_Volume!N71/Main_Share_Count!N71/1000000,0)</f>
        <v>3.2449283571599095E-3</v>
      </c>
      <c r="P71" s="20">
        <f>IFERROR(Main_Volume!O71/Main_Share_Count!O71/1000000,0)</f>
        <v>2.4813211395685866E-3</v>
      </c>
      <c r="Q71" s="20">
        <f>IFERROR(Main_Volume!P71/Main_Share_Count!P71/1000000,0)</f>
        <v>3.0644675399248934E-3</v>
      </c>
      <c r="R71" s="20">
        <f>IFERROR(Main_Volume!Q71/Main_Share_Count!Q71/1000000,0)</f>
        <v>1.7337724928426855E-3</v>
      </c>
      <c r="S71" s="20">
        <f>IFERROR(Main_Volume!R71/Main_Share_Count!R71/1000000,0)</f>
        <v>1.9329825914499779E-3</v>
      </c>
      <c r="T71" s="20">
        <f>IFERROR(Main_Volume!S71/Main_Share_Count!S71/1000000,0)</f>
        <v>6.760542635579071E-4</v>
      </c>
      <c r="U71" s="20">
        <f>IFERROR(Main_Volume!T71/Main_Share_Count!T71/1000000,0)</f>
        <v>9.4712645724523805E-4</v>
      </c>
      <c r="V71" s="20">
        <f>IFERROR(Main_Volume!U71/Main_Share_Count!U71/1000000,0)</f>
        <v>3.2842799400354824E-3</v>
      </c>
      <c r="W71" s="20">
        <f>IFERROR(Main_Volume!V71/Main_Share_Count!V71/1000000,0)</f>
        <v>1.8347020247366768E-3</v>
      </c>
      <c r="X71" s="20">
        <f>IFERROR(Main_Volume!W71/Main_Share_Count!W71/1000000,0)</f>
        <v>0</v>
      </c>
      <c r="Y71" s="20">
        <f>IFERROR(Main_Volume!X71/Main_Share_Count!X71/1000000,0)</f>
        <v>1.8495332390270828E-3</v>
      </c>
      <c r="Z71" s="20">
        <f>IFERROR(Main_Volume!Y71/Main_Share_Count!Y71/1000000,0)</f>
        <v>1.2987432689549864E-4</v>
      </c>
      <c r="AA71" s="20">
        <f>IFERROR(Main_Volume!Z71/Main_Share_Count!Z71/1000000,0)</f>
        <v>9.6320365335414947E-4</v>
      </c>
      <c r="AB71" s="20">
        <f>IFERROR(Main_Volume!AA71/Main_Share_Count!AA71/1000000,0)</f>
        <v>6.3917297191821518E-3</v>
      </c>
      <c r="AC71" s="20">
        <f>IFERROR(Main_Volume!AB71/Main_Share_Count!AB71/1000000,0)</f>
        <v>1.2348416632601661E-4</v>
      </c>
      <c r="AD71" s="20">
        <f>IFERROR(Main_Volume!AC71/Main_Share_Count!AC71/1000000,0)</f>
        <v>1.1388087206079809E-4</v>
      </c>
      <c r="AE71" s="20">
        <f>IFERROR(Main_Volume!AD71/Main_Share_Count!AD71/1000000,0)</f>
        <v>1.4130864197530864E-4</v>
      </c>
      <c r="AF71" s="20">
        <f>IFERROR(Main_Volume!AE71/Main_Share_Count!AE71/1000000,0)</f>
        <v>4.3493261494330438E-3</v>
      </c>
      <c r="AG71" s="20">
        <f>IFERROR(Main_Volume!AF71/Main_Share_Count!AF71/1000000,0)</f>
        <v>2.4572977153831645E-4</v>
      </c>
      <c r="AH71" s="20">
        <f>IFERROR(Main_Volume!AG71/Main_Share_Count!AG71/1000000,0)</f>
        <v>9.2397756701556263E-4</v>
      </c>
      <c r="AI71" s="20">
        <f>IFERROR(Main_Volume!AH71/Main_Share_Count!AH71/1000000,0)</f>
        <v>6.584006624500381E-3</v>
      </c>
      <c r="AJ71" s="20">
        <f>IFERROR(Main_Volume!AI71/Main_Share_Count!AI71/1000000,0)</f>
        <v>4.6894583135940321E-4</v>
      </c>
      <c r="AK71" s="20">
        <f>IFERROR(Main_Volume!AJ71/Main_Share_Count!AJ71/1000000,0)</f>
        <v>9.4775241533071454E-4</v>
      </c>
      <c r="AL71" s="20">
        <f>IFERROR(Main_Volume!AK71/Main_Share_Count!AK71/1000000,0)</f>
        <v>1.2060954801777933E-3</v>
      </c>
      <c r="AM71" s="20">
        <f>IFERROR(Main_Volume!AL71/Main_Share_Count!AL71/1000000,0)</f>
        <v>4.5480230621625778E-4</v>
      </c>
      <c r="AN71" s="20">
        <f>IFERROR(Main_Volume!AM71/Main_Share_Count!AM71/1000000,0)</f>
        <v>1.5450283049185461E-4</v>
      </c>
      <c r="AO71" s="20">
        <f>IFERROR(Main_Volume!AN71/Main_Share_Count!AN71/1000000,0)</f>
        <v>1.436124684737202E-3</v>
      </c>
      <c r="AP71" s="20">
        <f>IFERROR(Main_Volume!AO71/Main_Share_Count!AO71/1000000,0)</f>
        <v>1.4769681183539503E-3</v>
      </c>
      <c r="AQ71" s="20">
        <f>IFERROR(Main_Volume!AP71/Main_Share_Count!AP71/1000000,0)</f>
        <v>1.6975160830579308E-3</v>
      </c>
      <c r="AR71" s="20">
        <f>IFERROR(Main_Volume!AQ71/Main_Share_Count!AQ71/1000000,0)</f>
        <v>4.9392857142857143E-5</v>
      </c>
      <c r="AS71" s="20">
        <f>IFERROR(Main_Volume!AR71/Main_Share_Count!AR71/1000000,0)</f>
        <v>2.6894442606778399E-4</v>
      </c>
      <c r="AT71" s="20">
        <f>IFERROR(Main_Volume!AS71/Main_Share_Count!AS71/1000000,0)</f>
        <v>1.0577288322982516E-4</v>
      </c>
      <c r="AU71" s="20">
        <f>IFERROR(Main_Volume!AT71/Main_Share_Count!AT71/1000000,0)</f>
        <v>1.1806028909852588E-4</v>
      </c>
      <c r="AV71" s="20">
        <f>IFERROR(Main_Volume!AU71/Main_Share_Count!AU71/1000000,0)</f>
        <v>9.2793071450665023E-5</v>
      </c>
      <c r="AW71" s="20">
        <f>IFERROR(Main_Volume!AV71/Main_Share_Count!AV71/1000000,0)</f>
        <v>1.2057098644190568E-4</v>
      </c>
      <c r="AX71" s="20">
        <f>IFERROR(Main_Volume!AW71/Main_Share_Count!AW71/1000000,0)</f>
        <v>1.0737391118726357E-3</v>
      </c>
      <c r="AY71" s="20">
        <f>IFERROR(Main_Volume!AX71/Main_Share_Count!AX71/1000000,0)</f>
        <v>4.3786871909069731E-4</v>
      </c>
      <c r="AZ71" s="20">
        <f>IFERROR(Main_Volume!AY71/Main_Share_Count!AY71/1000000,0)</f>
        <v>6.8163822525597266E-4</v>
      </c>
      <c r="BA71" s="20">
        <f>IFERROR(Main_Volume!AZ71/Main_Share_Count!AZ71/1000000,0)</f>
        <v>5.5039823160216281E-4</v>
      </c>
      <c r="BB71" s="20">
        <f>IFERROR(Main_Volume!BA71/Main_Share_Count!BA71/1000000,0)</f>
        <v>8.5110818050621018E-4</v>
      </c>
      <c r="BC71" s="20">
        <f>IFERROR(Main_Volume!BB71/Main_Share_Count!BB71/1000000,0)</f>
        <v>3.4596294421918521E-4</v>
      </c>
      <c r="BD71" s="20">
        <f>IFERROR(Main_Volume!BC71/Main_Share_Count!BC71/1000000,0)</f>
        <v>1.1382401434469934E-3</v>
      </c>
      <c r="BE71" s="20">
        <f>IFERROR(Main_Volume!BD71/Main_Share_Count!BD71/1000000,0)</f>
        <v>2.8599537037037032E-4</v>
      </c>
      <c r="BF71" s="20">
        <f>IFERROR(Main_Volume!BE71/Main_Share_Count!BE71/1000000,0)</f>
        <v>2.9258864788278853E-3</v>
      </c>
      <c r="BG71" s="20">
        <f>IFERROR(Main_Volume!BF71/Main_Share_Count!BF71/1000000,0)</f>
        <v>2.4617402137564755E-4</v>
      </c>
      <c r="BH71" s="20">
        <f>IFERROR(Main_Volume!BG71/Main_Share_Count!BG71/1000000,0)</f>
        <v>3.8720353224793596E-4</v>
      </c>
      <c r="BI71" s="20">
        <f>IFERROR(Main_Volume!BH71/Main_Share_Count!BH71/1000000,0)</f>
        <v>3.7155105160111311E-4</v>
      </c>
      <c r="BJ71" s="20">
        <f>IFERROR(Main_Volume!BI71/Main_Share_Count!BI71/1000000,0)</f>
        <v>2.5245580605826924E-4</v>
      </c>
      <c r="BK71" s="20">
        <f>IFERROR(Main_Volume!BJ71/Main_Share_Count!BJ71/1000000,0)</f>
        <v>1.6819528752894722E-3</v>
      </c>
      <c r="BL71" s="20">
        <f>IFERROR(Main_Volume!BK71/Main_Share_Count!BK71/1000000,0)</f>
        <v>7.9362591410824816E-8</v>
      </c>
      <c r="BM71" s="20">
        <f>IFERROR(Main_Volume!BL71/Main_Share_Count!BL71/1000000,0)</f>
        <v>1.5623245479470951E-4</v>
      </c>
      <c r="BN71" s="20">
        <f>IFERROR(Main_Volume!BM71/Main_Share_Count!BM71/1000000,0)</f>
        <v>2.4784425411724632E-3</v>
      </c>
      <c r="BO71" s="20">
        <f>IFERROR(Main_Volume!BN71/Main_Share_Count!BN71/1000000,0)</f>
        <v>3.5820036167482245E-4</v>
      </c>
      <c r="BP71" s="20">
        <f>IFERROR(Main_Volume!BO71/Main_Share_Count!BO71/1000000,0)</f>
        <v>3.618968474058063E-3</v>
      </c>
      <c r="BQ71" s="20">
        <f>IFERROR(Main_Volume!BP71/Main_Share_Count!BP71/1000000,0)</f>
        <v>2.7522407788330871E-4</v>
      </c>
      <c r="BR71" s="20">
        <f>IFERROR(Main_Volume!BQ71/Main_Share_Count!BQ71/1000000,0)</f>
        <v>5.9600062883380649E-4</v>
      </c>
      <c r="BS71" s="20">
        <f>IFERROR(Main_Volume!BR71/Main_Share_Count!BR71/1000000,0)</f>
        <v>5.0331449202450354E-4</v>
      </c>
      <c r="BT71" s="20">
        <f>IFERROR(Main_Volume!BS71/Main_Share_Count!BS71/1000000,0)</f>
        <v>1.7074440085118692E-4</v>
      </c>
      <c r="BU71" s="20">
        <f>IFERROR(Main_Volume!BT71/Main_Share_Count!BT71/1000000,0)</f>
        <v>3.0570758627763262E-4</v>
      </c>
      <c r="BV71" s="20">
        <f>IFERROR(Main_Volume!BU71/Main_Share_Count!BU71/1000000,0)</f>
        <v>1.6316222515009251E-4</v>
      </c>
      <c r="BW71" s="20">
        <f>IFERROR(Main_Volume!BV71/Main_Share_Count!BV71/1000000,0)</f>
        <v>4.9319961294514347E-4</v>
      </c>
      <c r="BX71" s="20">
        <f>IFERROR(Main_Volume!BW71/Main_Share_Count!BW71/1000000,0)</f>
        <v>1.0607947178734414E-3</v>
      </c>
      <c r="BY71" s="20">
        <f>IFERROR(Main_Volume!BX71/Main_Share_Count!BX71/1000000,0)</f>
        <v>1.026646271870777E-3</v>
      </c>
      <c r="BZ71" s="20">
        <f>IFERROR(Main_Volume!BY71/Main_Share_Count!BY71/1000000,0)</f>
        <v>1.7662440382826957E-5</v>
      </c>
      <c r="CA71" s="20">
        <f>IFERROR(Main_Volume!BZ71/Main_Share_Count!BZ71/1000000,0)</f>
        <v>8.2888724814271812E-4</v>
      </c>
      <c r="CB71" s="20">
        <f>IFERROR(Main_Volume!CA71/Main_Share_Count!CA71/1000000,0)</f>
        <v>1.1008455817491482E-3</v>
      </c>
      <c r="CC71" s="20">
        <f>IFERROR(Main_Volume!CB71/Main_Share_Count!CB71/1000000,0)</f>
        <v>5.8472908575264053E-4</v>
      </c>
      <c r="CD71" s="20">
        <f>IFERROR(Main_Volume!CC71/Main_Share_Count!CC71/1000000,0)</f>
        <v>1.5276532684461845E-4</v>
      </c>
      <c r="CE71" s="20">
        <f>IFERROR(Main_Volume!CD71/Main_Share_Count!CD71/1000000,0)</f>
        <v>1.0224249490063642E-3</v>
      </c>
      <c r="CF71" s="20">
        <f>IFERROR(Main_Volume!CE71/Main_Share_Count!CE71/1000000,0)</f>
        <v>1.693729868066893E-3</v>
      </c>
      <c r="CG71" s="20">
        <f>IFERROR(Main_Volume!CF71/Main_Share_Count!CF71/1000000,0)</f>
        <v>3.4934262803161965E-4</v>
      </c>
      <c r="CH71" s="20">
        <f>IFERROR(Main_Volume!CG71/Main_Share_Count!CG71/1000000,0)</f>
        <v>4.5284463802554786E-4</v>
      </c>
      <c r="CI71" s="20">
        <f>IFERROR(Main_Volume!CH71/Main_Share_Count!CH71/1000000,0)</f>
        <v>6.0720076872151536E-5</v>
      </c>
      <c r="CJ71" s="20">
        <f>IFERROR(Main_Volume!CI71/Main_Share_Count!CI71/1000000,0)</f>
        <v>4.7676103293210542E-4</v>
      </c>
      <c r="CK71" s="20">
        <f>IFERROR(Main_Volume!CJ71/Main_Share_Count!CJ71/1000000,0)</f>
        <v>3.3864591098753177E-4</v>
      </c>
      <c r="CL71" s="20">
        <f>IFERROR(Main_Volume!CK71/Main_Share_Count!CK71/1000000,0)</f>
        <v>2.6716835416954815E-4</v>
      </c>
      <c r="CM71" s="20">
        <f>IFERROR(Main_Volume!CL71/Main_Share_Count!CL71/1000000,0)</f>
        <v>1.9998550535329208E-4</v>
      </c>
      <c r="CN71" s="20">
        <f>IFERROR(Main_Volume!CM71/Main_Share_Count!CM71/1000000,0)</f>
        <v>1.6325290363770363E-3</v>
      </c>
      <c r="CO71" s="20">
        <f>IFERROR(Main_Volume!CN71/Main_Share_Count!CN71/1000000,0)</f>
        <v>1.7639334409114962E-4</v>
      </c>
      <c r="CP71" s="20">
        <f>IFERROR(Main_Volume!CO71/Main_Share_Count!CO71/1000000,0)</f>
        <v>2.4461538461538461E-5</v>
      </c>
      <c r="CQ71" s="20">
        <f>IFERROR(Main_Volume!CP71/Main_Share_Count!CP71/1000000,0)</f>
        <v>7.2502509493722316E-3</v>
      </c>
      <c r="CR71" s="20">
        <f>IFERROR(Main_Volume!CQ71/Main_Share_Count!CQ71/1000000,0)</f>
        <v>3.0982572192898925E-4</v>
      </c>
      <c r="CS71" s="20">
        <f>IFERROR(Main_Volume!CR71/Main_Share_Count!CR71/1000000,0)</f>
        <v>8.6924873981192617E-5</v>
      </c>
      <c r="CT71" s="20">
        <f>IFERROR(Main_Volume!CS71/Main_Share_Count!CS71/1000000,0)</f>
        <v>6.8553853502492451E-4</v>
      </c>
      <c r="CU71" s="20">
        <f>IFERROR(Main_Volume!CT71/Main_Share_Count!CT71/1000000,0)</f>
        <v>0</v>
      </c>
      <c r="CV71" s="20">
        <f>IFERROR(Main_Volume!CU71/Main_Share_Count!CU71/1000000,0)</f>
        <v>1.0761327033780249E-4</v>
      </c>
      <c r="CW71" s="20">
        <f>IFERROR(Main_Volume!CV71/Main_Share_Count!CV71/1000000,0)</f>
        <v>1.3712227572312435E-3</v>
      </c>
      <c r="CX71" s="20">
        <f>IFERROR(Main_Volume!CW71/Main_Share_Count!CW71/1000000,0)</f>
        <v>7.7760329428899376E-5</v>
      </c>
      <c r="CY71" s="20">
        <f>IFERROR(Main_Volume!CX71/Main_Share_Count!CX71/1000000,0)</f>
        <v>2.3205824218392999E-4</v>
      </c>
      <c r="CZ71" s="20">
        <f>IFERROR(Main_Volume!CY71/Main_Share_Count!CY71/1000000,0)</f>
        <v>1.8250686826096422E-4</v>
      </c>
      <c r="DA71" s="20">
        <f>IFERROR(Main_Volume!CZ71/Main_Share_Count!CZ71/1000000,0)</f>
        <v>5.136869788630843E-4</v>
      </c>
      <c r="DB71" s="20">
        <f>IFERROR(Main_Volume!DA71/Main_Share_Count!DA71/1000000,0)</f>
        <v>1.2427415441924528E-4</v>
      </c>
      <c r="DC71" s="20">
        <f>IFERROR(Main_Volume!DB71/Main_Share_Count!DB71/1000000,0)</f>
        <v>1.0839015348722348E-3</v>
      </c>
      <c r="DD71" s="20">
        <f>IFERROR(Main_Volume!DC71/Main_Share_Count!DC71/1000000,0)</f>
        <v>1.4671436186342873E-4</v>
      </c>
      <c r="DE71" s="20">
        <f>IFERROR(Main_Volume!DD71/Main_Share_Count!DD71/1000000,0)</f>
        <v>3.9222222222222219E-4</v>
      </c>
      <c r="DF71" s="20">
        <f>IFERROR(Main_Volume!DE71/Main_Share_Count!DE71/1000000,0)</f>
        <v>3.6426309726940421E-4</v>
      </c>
      <c r="DG71" s="20">
        <f>IFERROR(Main_Volume!DF71/Main_Share_Count!DF71/1000000,0)</f>
        <v>3.8799888520278468E-4</v>
      </c>
      <c r="DH71" s="20">
        <f>IFERROR(Main_Volume!DG71/Main_Share_Count!DG71/1000000,0)</f>
        <v>2.5703861807606718E-4</v>
      </c>
      <c r="DI71" s="20">
        <f>IFERROR(Main_Volume!DH71/Main_Share_Count!DH71/1000000,0)</f>
        <v>7.4225100157122546E-3</v>
      </c>
      <c r="DJ71" s="20">
        <f>IFERROR(Main_Volume!DI71/Main_Share_Count!DI71/1000000,0)</f>
        <v>6.5348837209302331E-4</v>
      </c>
      <c r="DK71" s="20">
        <f>IFERROR(Main_Volume!DJ71/Main_Share_Count!DJ71/1000000,0)</f>
        <v>4.4929390601466485E-4</v>
      </c>
      <c r="DL71" s="20">
        <f>IFERROR(Main_Volume!DK71/Main_Share_Count!DK71/1000000,0)</f>
        <v>3.2009439129557411E-4</v>
      </c>
      <c r="DM71" s="20">
        <f>IFERROR(Main_Volume!DL71/Main_Share_Count!DL71/1000000,0)</f>
        <v>2.2951487219353286E-5</v>
      </c>
      <c r="DN71" s="20">
        <f>IFERROR(Main_Volume!DM71/Main_Share_Count!DM71/1000000,0)</f>
        <v>4.8838373512348501E-5</v>
      </c>
      <c r="DO71" s="20">
        <f>IFERROR(Main_Volume!DN71/Main_Share_Count!DN71/1000000,0)</f>
        <v>1.3886711961239148E-3</v>
      </c>
      <c r="DP71" s="20">
        <f>IFERROR(Main_Volume!DO71/Main_Share_Count!DO71/1000000,0)</f>
        <v>3.8588367361257276E-5</v>
      </c>
      <c r="DQ71" s="20">
        <f>IFERROR(Main_Volume!DP71/Main_Share_Count!DP71/1000000,0)</f>
        <v>1.0801099653571485E-3</v>
      </c>
      <c r="DR71" s="20">
        <f>IFERROR(Main_Volume!DQ71/Main_Share_Count!DQ71/1000000,0)</f>
        <v>2.4795103829497288E-4</v>
      </c>
      <c r="DS71" s="20">
        <f>IFERROR(Main_Volume!DR71/Main_Share_Count!DR71/1000000,0)</f>
        <v>2.1364288351318475E-3</v>
      </c>
      <c r="DT71" s="20">
        <f>IFERROR(Main_Volume!DS71/Main_Share_Count!DS71/1000000,0)</f>
        <v>1.448069128384185E-4</v>
      </c>
      <c r="DU71" s="20">
        <f>IFERROR(Main_Volume!DT71/Main_Share_Count!DT71/1000000,0)</f>
        <v>3.9944525043619424E-6</v>
      </c>
      <c r="DV71" s="20">
        <f>IFERROR(Main_Volume!DU71/Main_Share_Count!DU71/1000000,0)</f>
        <v>1.0687495166653778E-4</v>
      </c>
      <c r="DW71" s="20">
        <f>IFERROR(Main_Volume!DV71/Main_Share_Count!DV71/1000000,0)</f>
        <v>0</v>
      </c>
      <c r="DX71" s="20">
        <f>IFERROR(Main_Volume!DW71/Main_Share_Count!DW71/1000000,0)</f>
        <v>1.6081615170453436E-4</v>
      </c>
      <c r="DY71" s="20">
        <f>IFERROR(Main_Volume!DX71/Main_Share_Count!DX71/1000000,0)</f>
        <v>5.0362973671505568E-3</v>
      </c>
      <c r="DZ71" s="20">
        <f>IFERROR(Main_Volume!DY71/Main_Share_Count!DY71/1000000,0)</f>
        <v>8.0825763677758481E-4</v>
      </c>
      <c r="EA71" s="20">
        <f>IFERROR(Main_Volume!DZ71/Main_Share_Count!DZ71/1000000,0)</f>
        <v>6.4681129841005877E-4</v>
      </c>
      <c r="EB71" s="20">
        <f>IFERROR(Main_Volume!EA71/Main_Share_Count!EA71/1000000,0)</f>
        <v>0</v>
      </c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</row>
    <row r="72" spans="1:309" x14ac:dyDescent="0.35">
      <c r="A72" s="4" t="s">
        <v>50</v>
      </c>
      <c r="B72" s="7">
        <f>Main_Share_Count!A72</f>
        <v>45390</v>
      </c>
      <c r="C72" s="20">
        <f>IFERROR(Main_Volume!B72/Main_Share_Count!B72/1000000,0)</f>
        <v>1.1113250235894846E-3</v>
      </c>
      <c r="D72" s="20">
        <f>IFERROR(Main_Volume!C72/Main_Share_Count!C72/1000000,0)</f>
        <v>1.6414396775876179E-3</v>
      </c>
      <c r="E72" s="20">
        <f>IFERROR(Main_Volume!D72/Main_Share_Count!D72/1000000,0)</f>
        <v>1.1908281159340021E-3</v>
      </c>
      <c r="F72" s="20">
        <f>IFERROR(Main_Volume!E72/Main_Share_Count!E72/1000000,0)</f>
        <v>1.1064864355680136E-3</v>
      </c>
      <c r="G72" s="20">
        <f>IFERROR(Main_Volume!F72/Main_Share_Count!F72/1000000,0)</f>
        <v>1.6857463347495776E-3</v>
      </c>
      <c r="H72" s="20">
        <f>IFERROR(Main_Volume!G72/Main_Share_Count!G72/1000000,0)</f>
        <v>2.455754210350043E-3</v>
      </c>
      <c r="I72" s="20">
        <f>IFERROR(Main_Volume!H72/Main_Share_Count!H72/1000000,0)</f>
        <v>9.3647641679332641E-4</v>
      </c>
      <c r="J72" s="20">
        <f>IFERROR(Main_Volume!I72/Main_Share_Count!I72/1000000,0)</f>
        <v>2.5262442274295955E-3</v>
      </c>
      <c r="K72" s="20">
        <f>IFERROR(Main_Volume!J72/Main_Share_Count!J72/1000000,0)</f>
        <v>1.9458587352234125E-3</v>
      </c>
      <c r="L72" s="20">
        <f>IFERROR(Main_Volume!K72/Main_Share_Count!K72/1000000,0)</f>
        <v>1.0591244746327151E-3</v>
      </c>
      <c r="M72" s="20">
        <f>IFERROR(Main_Volume!L72/Main_Share_Count!L72/1000000,0)</f>
        <v>1.4074858882723593E-3</v>
      </c>
      <c r="N72" s="20">
        <f>IFERROR(Main_Volume!M72/Main_Share_Count!M72/1000000,0)</f>
        <v>2.9868992793919409E-3</v>
      </c>
      <c r="O72" s="20">
        <f>IFERROR(Main_Volume!N72/Main_Share_Count!N72/1000000,0)</f>
        <v>2.6746141310553138E-3</v>
      </c>
      <c r="P72" s="20">
        <f>IFERROR(Main_Volume!O72/Main_Share_Count!O72/1000000,0)</f>
        <v>1.7735118984129516E-3</v>
      </c>
      <c r="Q72" s="20">
        <f>IFERROR(Main_Volume!P72/Main_Share_Count!P72/1000000,0)</f>
        <v>2.1324924493147743E-3</v>
      </c>
      <c r="R72" s="20">
        <f>IFERROR(Main_Volume!Q72/Main_Share_Count!Q72/1000000,0)</f>
        <v>8.8584497513418434E-4</v>
      </c>
      <c r="S72" s="20">
        <f>IFERROR(Main_Volume!R72/Main_Share_Count!R72/1000000,0)</f>
        <v>1.4761313817819117E-3</v>
      </c>
      <c r="T72" s="20">
        <f>IFERROR(Main_Volume!S72/Main_Share_Count!S72/1000000,0)</f>
        <v>5.6569815767166447E-4</v>
      </c>
      <c r="U72" s="20">
        <f>IFERROR(Main_Volume!T72/Main_Share_Count!T72/1000000,0)</f>
        <v>1.058660443044633E-3</v>
      </c>
      <c r="V72" s="20">
        <f>IFERROR(Main_Volume!U72/Main_Share_Count!U72/1000000,0)</f>
        <v>5.5137543238372912E-3</v>
      </c>
      <c r="W72" s="20">
        <f>IFERROR(Main_Volume!V72/Main_Share_Count!V72/1000000,0)</f>
        <v>1.5245499353730189E-3</v>
      </c>
      <c r="X72" s="20">
        <f>IFERROR(Main_Volume!W72/Main_Share_Count!W72/1000000,0)</f>
        <v>0</v>
      </c>
      <c r="Y72" s="20">
        <f>IFERROR(Main_Volume!X72/Main_Share_Count!X72/1000000,0)</f>
        <v>2.2915398027735148E-3</v>
      </c>
      <c r="Z72" s="20">
        <f>IFERROR(Main_Volume!Y72/Main_Share_Count!Y72/1000000,0)</f>
        <v>9.6850295095476818E-5</v>
      </c>
      <c r="AA72" s="20">
        <f>IFERROR(Main_Volume!Z72/Main_Share_Count!Z72/1000000,0)</f>
        <v>8.8366488894367479E-4</v>
      </c>
      <c r="AB72" s="20">
        <f>IFERROR(Main_Volume!AA72/Main_Share_Count!AA72/1000000,0)</f>
        <v>4.1920050464629832E-3</v>
      </c>
      <c r="AC72" s="20">
        <f>IFERROR(Main_Volume!AB72/Main_Share_Count!AB72/1000000,0)</f>
        <v>2.0546058680916425E-4</v>
      </c>
      <c r="AD72" s="20">
        <f>IFERROR(Main_Volume!AC72/Main_Share_Count!AC72/1000000,0)</f>
        <v>2.9223738038901319E-4</v>
      </c>
      <c r="AE72" s="20">
        <f>IFERROR(Main_Volume!AD72/Main_Share_Count!AD72/1000000,0)</f>
        <v>1.3965432098765433E-4</v>
      </c>
      <c r="AF72" s="20">
        <f>IFERROR(Main_Volume!AE72/Main_Share_Count!AE72/1000000,0)</f>
        <v>3.8760813191598869E-3</v>
      </c>
      <c r="AG72" s="20">
        <f>IFERROR(Main_Volume!AF72/Main_Share_Count!AF72/1000000,0)</f>
        <v>1.5351434601092116E-4</v>
      </c>
      <c r="AH72" s="20">
        <f>IFERROR(Main_Volume!AG72/Main_Share_Count!AG72/1000000,0)</f>
        <v>1.4650916316286443E-3</v>
      </c>
      <c r="AI72" s="20">
        <f>IFERROR(Main_Volume!AH72/Main_Share_Count!AH72/1000000,0)</f>
        <v>3.0535608829243659E-3</v>
      </c>
      <c r="AJ72" s="20">
        <f>IFERROR(Main_Volume!AI72/Main_Share_Count!AI72/1000000,0)</f>
        <v>3.4616237999004541E-4</v>
      </c>
      <c r="AK72" s="20">
        <f>IFERROR(Main_Volume!AJ72/Main_Share_Count!AJ72/1000000,0)</f>
        <v>8.2065612060728318E-4</v>
      </c>
      <c r="AL72" s="20">
        <f>IFERROR(Main_Volume!AK72/Main_Share_Count!AK72/1000000,0)</f>
        <v>8.4171178191815607E-4</v>
      </c>
      <c r="AM72" s="20">
        <f>IFERROR(Main_Volume!AL72/Main_Share_Count!AL72/1000000,0)</f>
        <v>3.7777933500221414E-4</v>
      </c>
      <c r="AN72" s="20">
        <f>IFERROR(Main_Volume!AM72/Main_Share_Count!AM72/1000000,0)</f>
        <v>2.6380254714837803E-4</v>
      </c>
      <c r="AO72" s="20">
        <f>IFERROR(Main_Volume!AN72/Main_Share_Count!AN72/1000000,0)</f>
        <v>1.4227256759593288E-3</v>
      </c>
      <c r="AP72" s="20">
        <f>IFERROR(Main_Volume!AO72/Main_Share_Count!AO72/1000000,0)</f>
        <v>1.1976996451561956E-3</v>
      </c>
      <c r="AQ72" s="20">
        <f>IFERROR(Main_Volume!AP72/Main_Share_Count!AP72/1000000,0)</f>
        <v>9.0326543869137597E-4</v>
      </c>
      <c r="AR72" s="20">
        <f>IFERROR(Main_Volume!AQ72/Main_Share_Count!AQ72/1000000,0)</f>
        <v>4.7107142857142851E-5</v>
      </c>
      <c r="AS72" s="20">
        <f>IFERROR(Main_Volume!AR72/Main_Share_Count!AR72/1000000,0)</f>
        <v>2.1990197945487657E-4</v>
      </c>
      <c r="AT72" s="20">
        <f>IFERROR(Main_Volume!AS72/Main_Share_Count!AS72/1000000,0)</f>
        <v>1.2044211521060385E-5</v>
      </c>
      <c r="AU72" s="20">
        <f>IFERROR(Main_Volume!AT72/Main_Share_Count!AT72/1000000,0)</f>
        <v>8.9460929976446167E-5</v>
      </c>
      <c r="AV72" s="20">
        <f>IFERROR(Main_Volume!AU72/Main_Share_Count!AU72/1000000,0)</f>
        <v>3.8593293523806523E-4</v>
      </c>
      <c r="AW72" s="20">
        <f>IFERROR(Main_Volume!AV72/Main_Share_Count!AV72/1000000,0)</f>
        <v>2.3455033735309593E-4</v>
      </c>
      <c r="AX72" s="20">
        <f>IFERROR(Main_Volume!AW72/Main_Share_Count!AW72/1000000,0)</f>
        <v>8.8191384277993526E-4</v>
      </c>
      <c r="AY72" s="20">
        <f>IFERROR(Main_Volume!AX72/Main_Share_Count!AX72/1000000,0)</f>
        <v>6.2252193587224538E-4</v>
      </c>
      <c r="AZ72" s="20">
        <f>IFERROR(Main_Volume!AY72/Main_Share_Count!AY72/1000000,0)</f>
        <v>1.5228668941979521E-3</v>
      </c>
      <c r="BA72" s="20">
        <f>IFERROR(Main_Volume!AZ72/Main_Share_Count!AZ72/1000000,0)</f>
        <v>5.8728596812134893E-4</v>
      </c>
      <c r="BB72" s="20">
        <f>IFERROR(Main_Volume!BA72/Main_Share_Count!BA72/1000000,0)</f>
        <v>5.385616893732512E-4</v>
      </c>
      <c r="BC72" s="20">
        <f>IFERROR(Main_Volume!BB72/Main_Share_Count!BB72/1000000,0)</f>
        <v>4.3200289464478698E-4</v>
      </c>
      <c r="BD72" s="20">
        <f>IFERROR(Main_Volume!BC72/Main_Share_Count!BC72/1000000,0)</f>
        <v>8.7170357353127113E-4</v>
      </c>
      <c r="BE72" s="20">
        <f>IFERROR(Main_Volume!BD72/Main_Share_Count!BD72/1000000,0)</f>
        <v>3.4646990740740737E-4</v>
      </c>
      <c r="BF72" s="20">
        <f>IFERROR(Main_Volume!BE72/Main_Share_Count!BE72/1000000,0)</f>
        <v>2.648910513681282E-3</v>
      </c>
      <c r="BG72" s="20">
        <f>IFERROR(Main_Volume!BF72/Main_Share_Count!BF72/1000000,0)</f>
        <v>4.697921447773917E-4</v>
      </c>
      <c r="BH72" s="20">
        <f>IFERROR(Main_Volume!BG72/Main_Share_Count!BG72/1000000,0)</f>
        <v>5.622807109476063E-4</v>
      </c>
      <c r="BI72" s="20">
        <f>IFERROR(Main_Volume!BH72/Main_Share_Count!BH72/1000000,0)</f>
        <v>1.9366912502933335E-3</v>
      </c>
      <c r="BJ72" s="20">
        <f>IFERROR(Main_Volume!BI72/Main_Share_Count!BI72/1000000,0)</f>
        <v>6.9589655575020605E-4</v>
      </c>
      <c r="BK72" s="20">
        <f>IFERROR(Main_Volume!BJ72/Main_Share_Count!BJ72/1000000,0)</f>
        <v>4.8550796763687859E-4</v>
      </c>
      <c r="BL72" s="20">
        <f>IFERROR(Main_Volume!BK72/Main_Share_Count!BK72/1000000,0)</f>
        <v>7.6346812937213467E-5</v>
      </c>
      <c r="BM72" s="20">
        <f>IFERROR(Main_Volume!BL72/Main_Share_Count!BL72/1000000,0)</f>
        <v>1.7917086277980599E-2</v>
      </c>
      <c r="BN72" s="20">
        <f>IFERROR(Main_Volume!BM72/Main_Share_Count!BM72/1000000,0)</f>
        <v>3.0142909720561107E-3</v>
      </c>
      <c r="BO72" s="20">
        <f>IFERROR(Main_Volume!BN72/Main_Share_Count!BN72/1000000,0)</f>
        <v>1.8216101533671111E-4</v>
      </c>
      <c r="BP72" s="20">
        <f>IFERROR(Main_Volume!BO72/Main_Share_Count!BO72/1000000,0)</f>
        <v>5.7336312221743305E-3</v>
      </c>
      <c r="BQ72" s="20">
        <f>IFERROR(Main_Volume!BP72/Main_Share_Count!BP72/1000000,0)</f>
        <v>1.0535559136511142E-4</v>
      </c>
      <c r="BR72" s="20">
        <f>IFERROR(Main_Volume!BQ72/Main_Share_Count!BQ72/1000000,0)</f>
        <v>1.3040307832504017E-3</v>
      </c>
      <c r="BS72" s="20">
        <f>IFERROR(Main_Volume!BR72/Main_Share_Count!BR72/1000000,0)</f>
        <v>3.8789914474268293E-4</v>
      </c>
      <c r="BT72" s="20">
        <f>IFERROR(Main_Volume!BS72/Main_Share_Count!BS72/1000000,0)</f>
        <v>1.7626190550751349E-4</v>
      </c>
      <c r="BU72" s="20">
        <f>IFERROR(Main_Volume!BT72/Main_Share_Count!BT72/1000000,0)</f>
        <v>1.4994991076862588E-4</v>
      </c>
      <c r="BV72" s="20">
        <f>IFERROR(Main_Volume!BU72/Main_Share_Count!BU72/1000000,0)</f>
        <v>4.9565555719954693E-4</v>
      </c>
      <c r="BW72" s="20">
        <f>IFERROR(Main_Volume!BV72/Main_Share_Count!BV72/1000000,0)</f>
        <v>2.4265195116993758E-3</v>
      </c>
      <c r="BX72" s="20">
        <f>IFERROR(Main_Volume!BW72/Main_Share_Count!BW72/1000000,0)</f>
        <v>6.0319699643783921E-4</v>
      </c>
      <c r="BY72" s="20">
        <f>IFERROR(Main_Volume!BX72/Main_Share_Count!BX72/1000000,0)</f>
        <v>4.8704987749755095E-4</v>
      </c>
      <c r="BZ72" s="20">
        <f>IFERROR(Main_Volume!BY72/Main_Share_Count!BY72/1000000,0)</f>
        <v>6.7113840521723436E-5</v>
      </c>
      <c r="CA72" s="20">
        <f>IFERROR(Main_Volume!BZ72/Main_Share_Count!BZ72/1000000,0)</f>
        <v>9.3667904722089445E-4</v>
      </c>
      <c r="CB72" s="20">
        <f>IFERROR(Main_Volume!CA72/Main_Share_Count!CA72/1000000,0)</f>
        <v>1.0361237680989927E-3</v>
      </c>
      <c r="CC72" s="20">
        <f>IFERROR(Main_Volume!CB72/Main_Share_Count!CB72/1000000,0)</f>
        <v>1.378409548045705E-4</v>
      </c>
      <c r="CD72" s="20">
        <f>IFERROR(Main_Volume!CC72/Main_Share_Count!CC72/1000000,0)</f>
        <v>2.1807936478896429E-4</v>
      </c>
      <c r="CE72" s="20">
        <f>IFERROR(Main_Volume!CD72/Main_Share_Count!CD72/1000000,0)</f>
        <v>9.0777859676131716E-4</v>
      </c>
      <c r="CF72" s="20">
        <f>IFERROR(Main_Volume!CE72/Main_Share_Count!CE72/1000000,0)</f>
        <v>1.8972002823986231E-3</v>
      </c>
      <c r="CG72" s="20">
        <f>IFERROR(Main_Volume!CF72/Main_Share_Count!CF72/1000000,0)</f>
        <v>1.3710946280062935E-3</v>
      </c>
      <c r="CH72" s="20">
        <f>IFERROR(Main_Volume!CG72/Main_Share_Count!CG72/1000000,0)</f>
        <v>6.1563671071043454E-4</v>
      </c>
      <c r="CI72" s="20">
        <f>IFERROR(Main_Volume!CH72/Main_Share_Count!CH72/1000000,0)</f>
        <v>1.5060542666827075E-4</v>
      </c>
      <c r="CJ72" s="20">
        <f>IFERROR(Main_Volume!CI72/Main_Share_Count!CI72/1000000,0)</f>
        <v>3.2460858971980889E-4</v>
      </c>
      <c r="CK72" s="20">
        <f>IFERROR(Main_Volume!CJ72/Main_Share_Count!CJ72/1000000,0)</f>
        <v>1.7370986566044491E-4</v>
      </c>
      <c r="CL72" s="20">
        <f>IFERROR(Main_Volume!CK72/Main_Share_Count!CK72/1000000,0)</f>
        <v>7.5761211050297652E-4</v>
      </c>
      <c r="CM72" s="20">
        <f>IFERROR(Main_Volume!CL72/Main_Share_Count!CL72/1000000,0)</f>
        <v>1.7257822352498262E-4</v>
      </c>
      <c r="CN72" s="20">
        <f>IFERROR(Main_Volume!CM72/Main_Share_Count!CM72/1000000,0)</f>
        <v>6.7756879556153205E-4</v>
      </c>
      <c r="CO72" s="20">
        <f>IFERROR(Main_Volume!CN72/Main_Share_Count!CN72/1000000,0)</f>
        <v>4.0211149365963924E-4</v>
      </c>
      <c r="CP72" s="20">
        <f>IFERROR(Main_Volume!CO72/Main_Share_Count!CO72/1000000,0)</f>
        <v>2.6879487179487174E-4</v>
      </c>
      <c r="CQ72" s="20">
        <f>IFERROR(Main_Volume!CP72/Main_Share_Count!CP72/1000000,0)</f>
        <v>8.0914785648721185E-4</v>
      </c>
      <c r="CR72" s="20">
        <f>IFERROR(Main_Volume!CQ72/Main_Share_Count!CQ72/1000000,0)</f>
        <v>3.6455013424237888E-4</v>
      </c>
      <c r="CS72" s="20">
        <f>IFERROR(Main_Volume!CR72/Main_Share_Count!CR72/1000000,0)</f>
        <v>1.4613618378656328E-4</v>
      </c>
      <c r="CT72" s="20">
        <f>IFERROR(Main_Volume!CS72/Main_Share_Count!CS72/1000000,0)</f>
        <v>6.7956775990550219E-4</v>
      </c>
      <c r="CU72" s="20">
        <f>IFERROR(Main_Volume!CT72/Main_Share_Count!CT72/1000000,0)</f>
        <v>4.273240915873566E-4</v>
      </c>
      <c r="CV72" s="20">
        <f>IFERROR(Main_Volume!CU72/Main_Share_Count!CU72/1000000,0)</f>
        <v>2.1620931026773103E-4</v>
      </c>
      <c r="CW72" s="20">
        <f>IFERROR(Main_Volume!CV72/Main_Share_Count!CV72/1000000,0)</f>
        <v>6.2836213875133952E-3</v>
      </c>
      <c r="CX72" s="20">
        <f>IFERROR(Main_Volume!CW72/Main_Share_Count!CW72/1000000,0)</f>
        <v>6.211917642266087E-5</v>
      </c>
      <c r="CY72" s="20">
        <f>IFERROR(Main_Volume!CX72/Main_Share_Count!CX72/1000000,0)</f>
        <v>8.289264482445925E-4</v>
      </c>
      <c r="CZ72" s="20">
        <f>IFERROR(Main_Volume!CY72/Main_Share_Count!CY72/1000000,0)</f>
        <v>4.6530156379888355E-4</v>
      </c>
      <c r="DA72" s="20">
        <f>IFERROR(Main_Volume!CZ72/Main_Share_Count!CZ72/1000000,0)</f>
        <v>1.8597993620312688E-3</v>
      </c>
      <c r="DB72" s="20">
        <f>IFERROR(Main_Volume!DA72/Main_Share_Count!DA72/1000000,0)</f>
        <v>6.9195974393889597E-4</v>
      </c>
      <c r="DC72" s="20">
        <f>IFERROR(Main_Volume!DB72/Main_Share_Count!DB72/1000000,0)</f>
        <v>1.1001985563671485E-3</v>
      </c>
      <c r="DD72" s="20">
        <f>IFERROR(Main_Volume!DC72/Main_Share_Count!DC72/1000000,0)</f>
        <v>1.383878218716753E-4</v>
      </c>
      <c r="DE72" s="20">
        <f>IFERROR(Main_Volume!DD72/Main_Share_Count!DD72/1000000,0)</f>
        <v>0</v>
      </c>
      <c r="DF72" s="20">
        <f>IFERROR(Main_Volume!DE72/Main_Share_Count!DE72/1000000,0)</f>
        <v>5.9339966838214909E-4</v>
      </c>
      <c r="DG72" s="20">
        <f>IFERROR(Main_Volume!DF72/Main_Share_Count!DF72/1000000,0)</f>
        <v>7.3394277216997273E-4</v>
      </c>
      <c r="DH72" s="20">
        <f>IFERROR(Main_Volume!DG72/Main_Share_Count!DG72/1000000,0)</f>
        <v>7.3789806450479545E-4</v>
      </c>
      <c r="DI72" s="20">
        <f>IFERROR(Main_Volume!DH72/Main_Share_Count!DH72/1000000,0)</f>
        <v>6.4857263346914341E-3</v>
      </c>
      <c r="DJ72" s="20">
        <f>IFERROR(Main_Volume!DI72/Main_Share_Count!DI72/1000000,0)</f>
        <v>3.0825581395348839E-4</v>
      </c>
      <c r="DK72" s="20">
        <f>IFERROR(Main_Volume!DJ72/Main_Share_Count!DJ72/1000000,0)</f>
        <v>2.0009537344368953E-4</v>
      </c>
      <c r="DL72" s="20">
        <f>IFERROR(Main_Volume!DK72/Main_Share_Count!DK72/1000000,0)</f>
        <v>5.6482400471132824E-4</v>
      </c>
      <c r="DM72" s="20">
        <f>IFERROR(Main_Volume!DL72/Main_Share_Count!DL72/1000000,0)</f>
        <v>1.0254132193162676E-4</v>
      </c>
      <c r="DN72" s="20">
        <f>IFERROR(Main_Volume!DM72/Main_Share_Count!DM72/1000000,0)</f>
        <v>3.6365003105323564E-4</v>
      </c>
      <c r="DO72" s="20">
        <f>IFERROR(Main_Volume!DN72/Main_Share_Count!DN72/1000000,0)</f>
        <v>2.7555752447750224E-3</v>
      </c>
      <c r="DP72" s="20">
        <f>IFERROR(Main_Volume!DO72/Main_Share_Count!DO72/1000000,0)</f>
        <v>2.2305245679272198E-4</v>
      </c>
      <c r="DQ72" s="20">
        <f>IFERROR(Main_Volume!DP72/Main_Share_Count!DP72/1000000,0)</f>
        <v>9.822471672628673E-4</v>
      </c>
      <c r="DR72" s="20">
        <f>IFERROR(Main_Volume!DQ72/Main_Share_Count!DQ72/1000000,0)</f>
        <v>3.2045759191616616E-4</v>
      </c>
      <c r="DS72" s="20">
        <f>IFERROR(Main_Volume!DR72/Main_Share_Count!DR72/1000000,0)</f>
        <v>3.7933578686110024E-3</v>
      </c>
      <c r="DT72" s="20">
        <f>IFERROR(Main_Volume!DS72/Main_Share_Count!DS72/1000000,0)</f>
        <v>1.0403767686405067E-3</v>
      </c>
      <c r="DU72" s="20">
        <f>IFERROR(Main_Volume!DT72/Main_Share_Count!DT72/1000000,0)</f>
        <v>1.1951401893050931E-4</v>
      </c>
      <c r="DV72" s="20">
        <f>IFERROR(Main_Volume!DU72/Main_Share_Count!DU72/1000000,0)</f>
        <v>8.9366638311035506E-4</v>
      </c>
      <c r="DW72" s="20">
        <f>IFERROR(Main_Volume!DV72/Main_Share_Count!DV72/1000000,0)</f>
        <v>3.4613102432806631E-5</v>
      </c>
      <c r="DX72" s="20">
        <f>IFERROR(Main_Volume!DW72/Main_Share_Count!DW72/1000000,0)</f>
        <v>1.164262212098203E-4</v>
      </c>
      <c r="DY72" s="20">
        <f>IFERROR(Main_Volume!DX72/Main_Share_Count!DX72/1000000,0)</f>
        <v>3.9068834674496414E-3</v>
      </c>
      <c r="DZ72" s="20">
        <f>IFERROR(Main_Volume!DY72/Main_Share_Count!DY72/1000000,0)</f>
        <v>3.4965523342163953E-4</v>
      </c>
      <c r="EA72" s="20">
        <f>IFERROR(Main_Volume!DZ72/Main_Share_Count!DZ72/1000000,0)</f>
        <v>1.4848691007130798E-3</v>
      </c>
      <c r="EB72" s="20">
        <f>IFERROR(Main_Volume!EA72/Main_Share_Count!EA72/1000000,0)</f>
        <v>0</v>
      </c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</row>
    <row r="73" spans="1:309" x14ac:dyDescent="0.35">
      <c r="A73" s="4" t="s">
        <v>50</v>
      </c>
      <c r="B73" s="7">
        <f>Main_Share_Count!A73</f>
        <v>45391</v>
      </c>
      <c r="C73" s="20">
        <f>IFERROR(Main_Volume!B73/Main_Share_Count!B73/1000000,0)</f>
        <v>1.9813897665195853E-3</v>
      </c>
      <c r="D73" s="20">
        <f>IFERROR(Main_Volume!C73/Main_Share_Count!C73/1000000,0)</f>
        <v>2.1992061179793329E-3</v>
      </c>
      <c r="E73" s="20">
        <f>IFERROR(Main_Volume!D73/Main_Share_Count!D73/1000000,0)</f>
        <v>1.3260834955271792E-3</v>
      </c>
      <c r="F73" s="20">
        <f>IFERROR(Main_Volume!E73/Main_Share_Count!E73/1000000,0)</f>
        <v>1.0905333816457145E-3</v>
      </c>
      <c r="G73" s="20">
        <f>IFERROR(Main_Volume!F73/Main_Share_Count!F73/1000000,0)</f>
        <v>1.4164276438694285E-3</v>
      </c>
      <c r="H73" s="20">
        <f>IFERROR(Main_Volume!G73/Main_Share_Count!G73/1000000,0)</f>
        <v>2.3226496419723386E-3</v>
      </c>
      <c r="I73" s="20">
        <f>IFERROR(Main_Volume!H73/Main_Share_Count!H73/1000000,0)</f>
        <v>1.2817796504545815E-3</v>
      </c>
      <c r="J73" s="20">
        <f>IFERROR(Main_Volume!I73/Main_Share_Count!I73/1000000,0)</f>
        <v>2.5498879332286253E-3</v>
      </c>
      <c r="K73" s="20">
        <f>IFERROR(Main_Volume!J73/Main_Share_Count!J73/1000000,0)</f>
        <v>2.1318829498145051E-3</v>
      </c>
      <c r="L73" s="20">
        <f>IFERROR(Main_Volume!K73/Main_Share_Count!K73/1000000,0)</f>
        <v>1.4788778743959209E-3</v>
      </c>
      <c r="M73" s="20">
        <f>IFERROR(Main_Volume!L73/Main_Share_Count!L73/1000000,0)</f>
        <v>2.0698237893043109E-3</v>
      </c>
      <c r="N73" s="20">
        <f>IFERROR(Main_Volume!M73/Main_Share_Count!M73/1000000,0)</f>
        <v>1.3411056032665478E-3</v>
      </c>
      <c r="O73" s="20">
        <f>IFERROR(Main_Volume!N73/Main_Share_Count!N73/1000000,0)</f>
        <v>2.9709109902770962E-3</v>
      </c>
      <c r="P73" s="20">
        <f>IFERROR(Main_Volume!O73/Main_Share_Count!O73/1000000,0)</f>
        <v>1.3387079407704259E-3</v>
      </c>
      <c r="Q73" s="20">
        <f>IFERROR(Main_Volume!P73/Main_Share_Count!P73/1000000,0)</f>
        <v>1.5819574972276806E-3</v>
      </c>
      <c r="R73" s="20">
        <f>IFERROR(Main_Volume!Q73/Main_Share_Count!Q73/1000000,0)</f>
        <v>1.4828825322551263E-3</v>
      </c>
      <c r="S73" s="20">
        <f>IFERROR(Main_Volume!R73/Main_Share_Count!R73/1000000,0)</f>
        <v>1.1021512780960774E-3</v>
      </c>
      <c r="T73" s="20">
        <f>IFERROR(Main_Volume!S73/Main_Share_Count!S73/1000000,0)</f>
        <v>3.8693195219648759E-4</v>
      </c>
      <c r="U73" s="20">
        <f>IFERROR(Main_Volume!T73/Main_Share_Count!T73/1000000,0)</f>
        <v>1.1844249758440814E-3</v>
      </c>
      <c r="V73" s="20">
        <f>IFERROR(Main_Volume!U73/Main_Share_Count!U73/1000000,0)</f>
        <v>5.6296299248649977E-3</v>
      </c>
      <c r="W73" s="20">
        <f>IFERROR(Main_Volume!V73/Main_Share_Count!V73/1000000,0)</f>
        <v>1.676324333799983E-3</v>
      </c>
      <c r="X73" s="20">
        <f>IFERROR(Main_Volume!W73/Main_Share_Count!W73/1000000,0)</f>
        <v>0</v>
      </c>
      <c r="Y73" s="20">
        <f>IFERROR(Main_Volume!X73/Main_Share_Count!X73/1000000,0)</f>
        <v>3.5563507328757789E-3</v>
      </c>
      <c r="Z73" s="20">
        <f>IFERROR(Main_Volume!Y73/Main_Share_Count!Y73/1000000,0)</f>
        <v>7.8335292557238283E-5</v>
      </c>
      <c r="AA73" s="20">
        <f>IFERROR(Main_Volume!Z73/Main_Share_Count!Z73/1000000,0)</f>
        <v>7.7307043274101614E-4</v>
      </c>
      <c r="AB73" s="20">
        <f>IFERROR(Main_Volume!AA73/Main_Share_Count!AA73/1000000,0)</f>
        <v>4.5541767546861062E-3</v>
      </c>
      <c r="AC73" s="20">
        <f>IFERROR(Main_Volume!AB73/Main_Share_Count!AB73/1000000,0)</f>
        <v>3.1790068573189144E-4</v>
      </c>
      <c r="AD73" s="20">
        <f>IFERROR(Main_Volume!AC73/Main_Share_Count!AC73/1000000,0)</f>
        <v>1.8079589566660873E-4</v>
      </c>
      <c r="AE73" s="20">
        <f>IFERROR(Main_Volume!AD73/Main_Share_Count!AD73/1000000,0)</f>
        <v>1.4255555555555555E-4</v>
      </c>
      <c r="AF73" s="20">
        <f>IFERROR(Main_Volume!AE73/Main_Share_Count!AE73/1000000,0)</f>
        <v>3.4944492133161292E-3</v>
      </c>
      <c r="AG73" s="20">
        <f>IFERROR(Main_Volume!AF73/Main_Share_Count!AF73/1000000,0)</f>
        <v>5.2243674012098102E-5</v>
      </c>
      <c r="AH73" s="20">
        <f>IFERROR(Main_Volume!AG73/Main_Share_Count!AG73/1000000,0)</f>
        <v>1.4650326533332469E-3</v>
      </c>
      <c r="AI73" s="20">
        <f>IFERROR(Main_Volume!AH73/Main_Share_Count!AH73/1000000,0)</f>
        <v>2.5217928089079841E-3</v>
      </c>
      <c r="AJ73" s="20">
        <f>IFERROR(Main_Volume!AI73/Main_Share_Count!AI73/1000000,0)</f>
        <v>3.7359751014949901E-4</v>
      </c>
      <c r="AK73" s="20">
        <f>IFERROR(Main_Volume!AJ73/Main_Share_Count!AJ73/1000000,0)</f>
        <v>5.4370102983331556E-4</v>
      </c>
      <c r="AL73" s="20">
        <f>IFERROR(Main_Volume!AK73/Main_Share_Count!AK73/1000000,0)</f>
        <v>1.0181478906585158E-3</v>
      </c>
      <c r="AM73" s="20">
        <f>IFERROR(Main_Volume!AL73/Main_Share_Count!AL73/1000000,0)</f>
        <v>1.2527340471053766E-3</v>
      </c>
      <c r="AN73" s="20">
        <f>IFERROR(Main_Volume!AM73/Main_Share_Count!AM73/1000000,0)</f>
        <v>7.1289077444470215E-4</v>
      </c>
      <c r="AO73" s="20">
        <f>IFERROR(Main_Volume!AN73/Main_Share_Count!AN73/1000000,0)</f>
        <v>1.5157954954533638E-3</v>
      </c>
      <c r="AP73" s="20">
        <f>IFERROR(Main_Volume!AO73/Main_Share_Count!AO73/1000000,0)</f>
        <v>1.0059775527735625E-3</v>
      </c>
      <c r="AQ73" s="20">
        <f>IFERROR(Main_Volume!AP73/Main_Share_Count!AP73/1000000,0)</f>
        <v>8.7013790416492326E-4</v>
      </c>
      <c r="AR73" s="20">
        <f>IFERROR(Main_Volume!AQ73/Main_Share_Count!AQ73/1000000,0)</f>
        <v>1.3432142857142858E-4</v>
      </c>
      <c r="AS73" s="20">
        <f>IFERROR(Main_Volume!AR73/Main_Share_Count!AR73/1000000,0)</f>
        <v>7.084879283725951E-4</v>
      </c>
      <c r="AT73" s="20">
        <f>IFERROR(Main_Volume!AS73/Main_Share_Count!AS73/1000000,0)</f>
        <v>8.492713252029759E-6</v>
      </c>
      <c r="AU73" s="20">
        <f>IFERROR(Main_Volume!AT73/Main_Share_Count!AT73/1000000,0)</f>
        <v>5.7368519358539909E-5</v>
      </c>
      <c r="AV73" s="20">
        <f>IFERROR(Main_Volume!AU73/Main_Share_Count!AU73/1000000,0)</f>
        <v>5.8412367765726936E-4</v>
      </c>
      <c r="AW73" s="20">
        <f>IFERROR(Main_Volume!AV73/Main_Share_Count!AV73/1000000,0)</f>
        <v>1.0498213326243879E-3</v>
      </c>
      <c r="AX73" s="20">
        <f>IFERROR(Main_Volume!AW73/Main_Share_Count!AW73/1000000,0)</f>
        <v>1.5724809054808917E-3</v>
      </c>
      <c r="AY73" s="20">
        <f>IFERROR(Main_Volume!AX73/Main_Share_Count!AX73/1000000,0)</f>
        <v>7.5829346577064183E-4</v>
      </c>
      <c r="AZ73" s="20">
        <f>IFERROR(Main_Volume!AY73/Main_Share_Count!AY73/1000000,0)</f>
        <v>1.6491467576791809E-3</v>
      </c>
      <c r="BA73" s="20">
        <f>IFERROR(Main_Volume!AZ73/Main_Share_Count!AZ73/1000000,0)</f>
        <v>5.7932485758038581E-4</v>
      </c>
      <c r="BB73" s="20">
        <f>IFERROR(Main_Volume!BA73/Main_Share_Count!BA73/1000000,0)</f>
        <v>7.4230316967614015E-4</v>
      </c>
      <c r="BC73" s="20">
        <f>IFERROR(Main_Volume!BB73/Main_Share_Count!BB73/1000000,0)</f>
        <v>4.7623999105641314E-4</v>
      </c>
      <c r="BD73" s="20">
        <f>IFERROR(Main_Volume!BC73/Main_Share_Count!BC73/1000000,0)</f>
        <v>9.2745020159462177E-4</v>
      </c>
      <c r="BE73" s="20">
        <f>IFERROR(Main_Volume!BD73/Main_Share_Count!BD73/1000000,0)</f>
        <v>1.1134259259259258E-4</v>
      </c>
      <c r="BF73" s="20">
        <f>IFERROR(Main_Volume!BE73/Main_Share_Count!BE73/1000000,0)</f>
        <v>4.3759599088002378E-3</v>
      </c>
      <c r="BG73" s="20">
        <f>IFERROR(Main_Volume!BF73/Main_Share_Count!BF73/1000000,0)</f>
        <v>2.9647891941512035E-4</v>
      </c>
      <c r="BH73" s="20">
        <f>IFERROR(Main_Volume!BG73/Main_Share_Count!BG73/1000000,0)</f>
        <v>4.2189606233551988E-4</v>
      </c>
      <c r="BI73" s="20">
        <f>IFERROR(Main_Volume!BH73/Main_Share_Count!BH73/1000000,0)</f>
        <v>8.2776307317260006E-4</v>
      </c>
      <c r="BJ73" s="20">
        <f>IFERROR(Main_Volume!BI73/Main_Share_Count!BI73/1000000,0)</f>
        <v>5.8249119110943186E-4</v>
      </c>
      <c r="BK73" s="20">
        <f>IFERROR(Main_Volume!BJ73/Main_Share_Count!BJ73/1000000,0)</f>
        <v>4.9478194434866612E-4</v>
      </c>
      <c r="BL73" s="20">
        <f>IFERROR(Main_Volume!BK73/Main_Share_Count!BK73/1000000,0)</f>
        <v>2.2459613369263424E-5</v>
      </c>
      <c r="BM73" s="20">
        <f>IFERROR(Main_Volume!BL73/Main_Share_Count!BL73/1000000,0)</f>
        <v>4.5768947495462007E-4</v>
      </c>
      <c r="BN73" s="20">
        <f>IFERROR(Main_Volume!BM73/Main_Share_Count!BM73/1000000,0)</f>
        <v>1.0790353327772527E-3</v>
      </c>
      <c r="BO73" s="20">
        <f>IFERROR(Main_Volume!BN73/Main_Share_Count!BN73/1000000,0)</f>
        <v>5.0683007294713135E-5</v>
      </c>
      <c r="BP73" s="20">
        <f>IFERROR(Main_Volume!BO73/Main_Share_Count!BO73/1000000,0)</f>
        <v>7.7369383808890248E-3</v>
      </c>
      <c r="BQ73" s="20">
        <f>IFERROR(Main_Volume!BP73/Main_Share_Count!BP73/1000000,0)</f>
        <v>3.4252170232357816E-5</v>
      </c>
      <c r="BR73" s="20">
        <f>IFERROR(Main_Volume!BQ73/Main_Share_Count!BQ73/1000000,0)</f>
        <v>6.2559193719004258E-4</v>
      </c>
      <c r="BS73" s="20">
        <f>IFERROR(Main_Volume!BR73/Main_Share_Count!BR73/1000000,0)</f>
        <v>5.1936906276819266E-4</v>
      </c>
      <c r="BT73" s="20">
        <f>IFERROR(Main_Volume!BS73/Main_Share_Count!BS73/1000000,0)</f>
        <v>2.0105339602411595E-4</v>
      </c>
      <c r="BU73" s="20">
        <f>IFERROR(Main_Volume!BT73/Main_Share_Count!BT73/1000000,0)</f>
        <v>2.818847927953911E-3</v>
      </c>
      <c r="BV73" s="20">
        <f>IFERROR(Main_Volume!BU73/Main_Share_Count!BU73/1000000,0)</f>
        <v>6.787413915525462E-4</v>
      </c>
      <c r="BW73" s="20">
        <f>IFERROR(Main_Volume!BV73/Main_Share_Count!BV73/1000000,0)</f>
        <v>3.7215810878187162E-4</v>
      </c>
      <c r="BX73" s="20">
        <f>IFERROR(Main_Volume!BW73/Main_Share_Count!BW73/1000000,0)</f>
        <v>6.2037951957474911E-4</v>
      </c>
      <c r="BY73" s="20">
        <f>IFERROR(Main_Volume!BX73/Main_Share_Count!BX73/1000000,0)</f>
        <v>5.6502623506593617E-4</v>
      </c>
      <c r="BZ73" s="20">
        <f>IFERROR(Main_Volume!BY73/Main_Share_Count!BY73/1000000,0)</f>
        <v>1.501908195818619E-5</v>
      </c>
      <c r="CA73" s="20">
        <f>IFERROR(Main_Volume!BZ73/Main_Share_Count!BZ73/1000000,0)</f>
        <v>4.4991236166709656E-4</v>
      </c>
      <c r="CB73" s="20">
        <f>IFERROR(Main_Volume!CA73/Main_Share_Count!CA73/1000000,0)</f>
        <v>7.5129780980383038E-4</v>
      </c>
      <c r="CC73" s="20">
        <f>IFERROR(Main_Volume!CB73/Main_Share_Count!CB73/1000000,0)</f>
        <v>4.5165858293584214E-5</v>
      </c>
      <c r="CD73" s="20">
        <f>IFERROR(Main_Volume!CC73/Main_Share_Count!CC73/1000000,0)</f>
        <v>3.2949742951755427E-4</v>
      </c>
      <c r="CE73" s="20">
        <f>IFERROR(Main_Volume!CD73/Main_Share_Count!CD73/1000000,0)</f>
        <v>2.8871892144632042E-3</v>
      </c>
      <c r="CF73" s="20">
        <f>IFERROR(Main_Volume!CE73/Main_Share_Count!CE73/1000000,0)</f>
        <v>1.8046485460883378E-3</v>
      </c>
      <c r="CG73" s="20">
        <f>IFERROR(Main_Volume!CF73/Main_Share_Count!CF73/1000000,0)</f>
        <v>9.6366013568486663E-4</v>
      </c>
      <c r="CH73" s="20">
        <f>IFERROR(Main_Volume!CG73/Main_Share_Count!CG73/1000000,0)</f>
        <v>4.9198005501482358E-4</v>
      </c>
      <c r="CI73" s="20">
        <f>IFERROR(Main_Volume!CH73/Main_Share_Count!CH73/1000000,0)</f>
        <v>3.7388941402021598E-4</v>
      </c>
      <c r="CJ73" s="20">
        <f>IFERROR(Main_Volume!CI73/Main_Share_Count!CI73/1000000,0)</f>
        <v>5.6812769776057683E-4</v>
      </c>
      <c r="CK73" s="20">
        <f>IFERROR(Main_Volume!CJ73/Main_Share_Count!CJ73/1000000,0)</f>
        <v>2.0933510929589208E-4</v>
      </c>
      <c r="CL73" s="20">
        <f>IFERROR(Main_Volume!CK73/Main_Share_Count!CK73/1000000,0)</f>
        <v>1.2784469139914547E-3</v>
      </c>
      <c r="CM73" s="20">
        <f>IFERROR(Main_Volume!CL73/Main_Share_Count!CL73/1000000,0)</f>
        <v>1.088381215194409E-4</v>
      </c>
      <c r="CN73" s="20">
        <f>IFERROR(Main_Volume!CM73/Main_Share_Count!CM73/1000000,0)</f>
        <v>4.4756121567901639E-4</v>
      </c>
      <c r="CO73" s="20">
        <f>IFERROR(Main_Volume!CN73/Main_Share_Count!CN73/1000000,0)</f>
        <v>2.5430040439807406E-4</v>
      </c>
      <c r="CP73" s="20">
        <f>IFERROR(Main_Volume!CO73/Main_Share_Count!CO73/1000000,0)</f>
        <v>5.1743589743589747E-5</v>
      </c>
      <c r="CQ73" s="20">
        <f>IFERROR(Main_Volume!CP73/Main_Share_Count!CP73/1000000,0)</f>
        <v>7.2647485327721898E-3</v>
      </c>
      <c r="CR73" s="20">
        <f>IFERROR(Main_Volume!CQ73/Main_Share_Count!CQ73/1000000,0)</f>
        <v>2.2469640849546896E-4</v>
      </c>
      <c r="CS73" s="20">
        <f>IFERROR(Main_Volume!CR73/Main_Share_Count!CR73/1000000,0)</f>
        <v>1.3400454324373357E-4</v>
      </c>
      <c r="CT73" s="20">
        <f>IFERROR(Main_Volume!CS73/Main_Share_Count!CS73/1000000,0)</f>
        <v>9.7865681773094573E-4</v>
      </c>
      <c r="CU73" s="20">
        <f>IFERROR(Main_Volume!CT73/Main_Share_Count!CT73/1000000,0)</f>
        <v>2.0462887906038212E-4</v>
      </c>
      <c r="CV73" s="20">
        <f>IFERROR(Main_Volume!CU73/Main_Share_Count!CU73/1000000,0)</f>
        <v>6.1558230326795463E-4</v>
      </c>
      <c r="CW73" s="20">
        <f>IFERROR(Main_Volume!CV73/Main_Share_Count!CV73/1000000,0)</f>
        <v>3.3118026863876607E-3</v>
      </c>
      <c r="CX73" s="20">
        <f>IFERROR(Main_Volume!CW73/Main_Share_Count!CW73/1000000,0)</f>
        <v>3.0658059832691843E-4</v>
      </c>
      <c r="CY73" s="20">
        <f>IFERROR(Main_Volume!CX73/Main_Share_Count!CX73/1000000,0)</f>
        <v>7.4907449900191191E-4</v>
      </c>
      <c r="CZ73" s="20">
        <f>IFERROR(Main_Volume!CY73/Main_Share_Count!CY73/1000000,0)</f>
        <v>2.3016480794638545E-4</v>
      </c>
      <c r="DA73" s="20">
        <f>IFERROR(Main_Volume!CZ73/Main_Share_Count!CZ73/1000000,0)</f>
        <v>8.3537668602215594E-4</v>
      </c>
      <c r="DB73" s="20">
        <f>IFERROR(Main_Volume!DA73/Main_Share_Count!DA73/1000000,0)</f>
        <v>3.6077068757728005E-4</v>
      </c>
      <c r="DC73" s="20">
        <f>IFERROR(Main_Volume!DB73/Main_Share_Count!DB73/1000000,0)</f>
        <v>4.2178766157888414E-4</v>
      </c>
      <c r="DD73" s="20">
        <f>IFERROR(Main_Volume!DC73/Main_Share_Count!DC73/1000000,0)</f>
        <v>6.5921471637768602E-5</v>
      </c>
      <c r="DE73" s="20">
        <f>IFERROR(Main_Volume!DD73/Main_Share_Count!DD73/1000000,0)</f>
        <v>2.0629629629629627E-4</v>
      </c>
      <c r="DF73" s="20">
        <f>IFERROR(Main_Volume!DE73/Main_Share_Count!DE73/1000000,0)</f>
        <v>4.4795958601144309E-4</v>
      </c>
      <c r="DG73" s="20">
        <f>IFERROR(Main_Volume!DF73/Main_Share_Count!DF73/1000000,0)</f>
        <v>3.4837884871422221E-4</v>
      </c>
      <c r="DH73" s="20">
        <f>IFERROR(Main_Volume!DG73/Main_Share_Count!DG73/1000000,0)</f>
        <v>5.7336619978104995E-4</v>
      </c>
      <c r="DI73" s="20">
        <f>IFERROR(Main_Volume!DH73/Main_Share_Count!DH73/1000000,0)</f>
        <v>6.7101871186717359E-3</v>
      </c>
      <c r="DJ73" s="20">
        <f>IFERROR(Main_Volume!DI73/Main_Share_Count!DI73/1000000,0)</f>
        <v>2.3255813953488373E-4</v>
      </c>
      <c r="DK73" s="20">
        <f>IFERROR(Main_Volume!DJ73/Main_Share_Count!DJ73/1000000,0)</f>
        <v>1.3238022842411911E-3</v>
      </c>
      <c r="DL73" s="20">
        <f>IFERROR(Main_Volume!DK73/Main_Share_Count!DK73/1000000,0)</f>
        <v>9.3845621635868699E-4</v>
      </c>
      <c r="DM73" s="20">
        <f>IFERROR(Main_Volume!DL73/Main_Share_Count!DL73/1000000,0)</f>
        <v>3.8647342995169076E-4</v>
      </c>
      <c r="DN73" s="20">
        <f>IFERROR(Main_Volume!DM73/Main_Share_Count!DM73/1000000,0)</f>
        <v>1.3360929165339293E-4</v>
      </c>
      <c r="DO73" s="20">
        <f>IFERROR(Main_Volume!DN73/Main_Share_Count!DN73/1000000,0)</f>
        <v>3.1669666675225344E-4</v>
      </c>
      <c r="DP73" s="20">
        <f>IFERROR(Main_Volume!DO73/Main_Share_Count!DO73/1000000,0)</f>
        <v>2.8415070511471265E-4</v>
      </c>
      <c r="DQ73" s="20">
        <f>IFERROR(Main_Volume!DP73/Main_Share_Count!DP73/1000000,0)</f>
        <v>2.070174575071334E-4</v>
      </c>
      <c r="DR73" s="20">
        <f>IFERROR(Main_Volume!DQ73/Main_Share_Count!DQ73/1000000,0)</f>
        <v>4.5487690479703883E-4</v>
      </c>
      <c r="DS73" s="20">
        <f>IFERROR(Main_Volume!DR73/Main_Share_Count!DR73/1000000,0)</f>
        <v>1.2017480972688593E-3</v>
      </c>
      <c r="DT73" s="20">
        <f>IFERROR(Main_Volume!DS73/Main_Share_Count!DS73/1000000,0)</f>
        <v>4.1564320659345121E-4</v>
      </c>
      <c r="DU73" s="20">
        <f>IFERROR(Main_Volume!DT73/Main_Share_Count!DT73/1000000,0)</f>
        <v>1.5977810017447768E-7</v>
      </c>
      <c r="DV73" s="20">
        <f>IFERROR(Main_Volume!DU73/Main_Share_Count!DU73/1000000,0)</f>
        <v>8.4293558116154977E-5</v>
      </c>
      <c r="DW73" s="20">
        <f>IFERROR(Main_Volume!DV73/Main_Share_Count!DV73/1000000,0)</f>
        <v>2.3569874513768322E-4</v>
      </c>
      <c r="DX73" s="20">
        <f>IFERROR(Main_Volume!DW73/Main_Share_Count!DW73/1000000,0)</f>
        <v>9.2673714541596084E-5</v>
      </c>
      <c r="DY73" s="20">
        <f>IFERROR(Main_Volume!DX73/Main_Share_Count!DX73/1000000,0)</f>
        <v>4.6782629075740341E-4</v>
      </c>
      <c r="DZ73" s="20">
        <f>IFERROR(Main_Volume!DY73/Main_Share_Count!DY73/1000000,0)</f>
        <v>1.3320421076155936E-3</v>
      </c>
      <c r="EA73" s="20">
        <f>IFERROR(Main_Volume!DZ73/Main_Share_Count!DZ73/1000000,0)</f>
        <v>2.0467659435079496E-3</v>
      </c>
      <c r="EB73" s="20">
        <f>IFERROR(Main_Volume!EA73/Main_Share_Count!EA73/1000000,0)</f>
        <v>0</v>
      </c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</row>
    <row r="74" spans="1:309" x14ac:dyDescent="0.35">
      <c r="A74" s="4" t="s">
        <v>50</v>
      </c>
      <c r="B74" s="7">
        <f>Main_Share_Count!A74</f>
        <v>45392</v>
      </c>
      <c r="C74" s="20">
        <f>IFERROR(Main_Volume!B74/Main_Share_Count!B74/1000000,0)</f>
        <v>1.5481582344801903E-3</v>
      </c>
      <c r="D74" s="20">
        <f>IFERROR(Main_Volume!C74/Main_Share_Count!C74/1000000,0)</f>
        <v>2.4899397061535922E-3</v>
      </c>
      <c r="E74" s="20">
        <f>IFERROR(Main_Volume!D74/Main_Share_Count!D74/1000000,0)</f>
        <v>2.0745910381616073E-3</v>
      </c>
      <c r="F74" s="20">
        <f>IFERROR(Main_Volume!E74/Main_Share_Count!E74/1000000,0)</f>
        <v>1.0335692964517811E-3</v>
      </c>
      <c r="G74" s="20">
        <f>IFERROR(Main_Volume!F74/Main_Share_Count!F74/1000000,0)</f>
        <v>1.866762894069106E-3</v>
      </c>
      <c r="H74" s="20">
        <f>IFERROR(Main_Volume!G74/Main_Share_Count!G74/1000000,0)</f>
        <v>2.6274349189375572E-3</v>
      </c>
      <c r="I74" s="20">
        <f>IFERROR(Main_Volume!H74/Main_Share_Count!H74/1000000,0)</f>
        <v>1.4836831107859366E-3</v>
      </c>
      <c r="J74" s="20">
        <f>IFERROR(Main_Volume!I74/Main_Share_Count!I74/1000000,0)</f>
        <v>2.6380847930085665E-3</v>
      </c>
      <c r="K74" s="20">
        <f>IFERROR(Main_Volume!J74/Main_Share_Count!J74/1000000,0)</f>
        <v>3.5933270943241673E-3</v>
      </c>
      <c r="L74" s="20">
        <f>IFERROR(Main_Volume!K74/Main_Share_Count!K74/1000000,0)</f>
        <v>1.5852010713408035E-3</v>
      </c>
      <c r="M74" s="20">
        <f>IFERROR(Main_Volume!L74/Main_Share_Count!L74/1000000,0)</f>
        <v>2.5172281811459102E-3</v>
      </c>
      <c r="N74" s="20">
        <f>IFERROR(Main_Volume!M74/Main_Share_Count!M74/1000000,0)</f>
        <v>2.9797579192454996E-3</v>
      </c>
      <c r="O74" s="20">
        <f>IFERROR(Main_Volume!N74/Main_Share_Count!N74/1000000,0)</f>
        <v>3.0514007535732447E-3</v>
      </c>
      <c r="P74" s="20">
        <f>IFERROR(Main_Volume!O74/Main_Share_Count!O74/1000000,0)</f>
        <v>3.1123334441191843E-3</v>
      </c>
      <c r="Q74" s="20">
        <f>IFERROR(Main_Volume!P74/Main_Share_Count!P74/1000000,0)</f>
        <v>2.628884329187061E-3</v>
      </c>
      <c r="R74" s="20">
        <f>IFERROR(Main_Volume!Q74/Main_Share_Count!Q74/1000000,0)</f>
        <v>2.8457673547766485E-3</v>
      </c>
      <c r="S74" s="20">
        <f>IFERROR(Main_Volume!R74/Main_Share_Count!R74/1000000,0)</f>
        <v>2.6075312855187772E-3</v>
      </c>
      <c r="T74" s="20">
        <f>IFERROR(Main_Volume!S74/Main_Share_Count!S74/1000000,0)</f>
        <v>5.7548942157255561E-4</v>
      </c>
      <c r="U74" s="20">
        <f>IFERROR(Main_Volume!T74/Main_Share_Count!T74/1000000,0)</f>
        <v>1.8363110796764969E-3</v>
      </c>
      <c r="V74" s="20">
        <f>IFERROR(Main_Volume!U74/Main_Share_Count!U74/1000000,0)</f>
        <v>3.1410426631898278E-3</v>
      </c>
      <c r="W74" s="20">
        <f>IFERROR(Main_Volume!V74/Main_Share_Count!V74/1000000,0)</f>
        <v>1.7299613082524183E-3</v>
      </c>
      <c r="X74" s="20">
        <f>IFERROR(Main_Volume!W74/Main_Share_Count!W74/1000000,0)</f>
        <v>0</v>
      </c>
      <c r="Y74" s="20">
        <f>IFERROR(Main_Volume!X74/Main_Share_Count!X74/1000000,0)</f>
        <v>2.460835619337257E-3</v>
      </c>
      <c r="Z74" s="20">
        <f>IFERROR(Main_Volume!Y74/Main_Share_Count!Y74/1000000,0)</f>
        <v>2.1598592051879712E-4</v>
      </c>
      <c r="AA74" s="20">
        <f>IFERROR(Main_Volume!Z74/Main_Share_Count!Z74/1000000,0)</f>
        <v>1.1090371164477197E-3</v>
      </c>
      <c r="AB74" s="20">
        <f>IFERROR(Main_Volume!AA74/Main_Share_Count!AA74/1000000,0)</f>
        <v>4.74077068656389E-3</v>
      </c>
      <c r="AC74" s="20">
        <f>IFERROR(Main_Volume!AB74/Main_Share_Count!AB74/1000000,0)</f>
        <v>2.9761518202677607E-4</v>
      </c>
      <c r="AD74" s="20">
        <f>IFERROR(Main_Volume!AC74/Main_Share_Count!AC74/1000000,0)</f>
        <v>3.1988377022414117E-4</v>
      </c>
      <c r="AE74" s="20">
        <f>IFERROR(Main_Volume!AD74/Main_Share_Count!AD74/1000000,0)</f>
        <v>2.053827160493827E-4</v>
      </c>
      <c r="AF74" s="20">
        <f>IFERROR(Main_Volume!AE74/Main_Share_Count!AE74/1000000,0)</f>
        <v>3.689148747406364E-3</v>
      </c>
      <c r="AG74" s="20">
        <f>IFERROR(Main_Volume!AF74/Main_Share_Count!AF74/1000000,0)</f>
        <v>8.8197615095702788E-5</v>
      </c>
      <c r="AH74" s="20">
        <f>IFERROR(Main_Volume!AG74/Main_Share_Count!AG74/1000000,0)</f>
        <v>8.2534226579276558E-4</v>
      </c>
      <c r="AI74" s="20">
        <f>IFERROR(Main_Volume!AH74/Main_Share_Count!AH74/1000000,0)</f>
        <v>7.850492986074856E-3</v>
      </c>
      <c r="AJ74" s="20">
        <f>IFERROR(Main_Volume!AI74/Main_Share_Count!AI74/1000000,0)</f>
        <v>4.0316898241153296E-4</v>
      </c>
      <c r="AK74" s="20">
        <f>IFERROR(Main_Volume!AJ74/Main_Share_Count!AJ74/1000000,0)</f>
        <v>1.9113026860600915E-3</v>
      </c>
      <c r="AL74" s="20">
        <f>IFERROR(Main_Volume!AK74/Main_Share_Count!AK74/1000000,0)</f>
        <v>4.7507524016479272E-4</v>
      </c>
      <c r="AM74" s="20">
        <f>IFERROR(Main_Volume!AL74/Main_Share_Count!AL74/1000000,0)</f>
        <v>3.0036871430083693E-4</v>
      </c>
      <c r="AN74" s="20">
        <f>IFERROR(Main_Volume!AM74/Main_Share_Count!AM74/1000000,0)</f>
        <v>1.6197782457660339E-4</v>
      </c>
      <c r="AO74" s="20">
        <f>IFERROR(Main_Volume!AN74/Main_Share_Count!AN74/1000000,0)</f>
        <v>3.1729548838408169E-3</v>
      </c>
      <c r="AP74" s="20">
        <f>IFERROR(Main_Volume!AO74/Main_Share_Count!AO74/1000000,0)</f>
        <v>1.3266060458110266E-3</v>
      </c>
      <c r="AQ74" s="20">
        <f>IFERROR(Main_Volume!AP74/Main_Share_Count!AP74/1000000,0)</f>
        <v>1.3531337567416334E-3</v>
      </c>
      <c r="AR74" s="20">
        <f>IFERROR(Main_Volume!AQ74/Main_Share_Count!AQ74/1000000,0)</f>
        <v>5.3999999999999998E-5</v>
      </c>
      <c r="AS74" s="20">
        <f>IFERROR(Main_Volume!AR74/Main_Share_Count!AR74/1000000,0)</f>
        <v>2.3709211538105028E-4</v>
      </c>
      <c r="AT74" s="20">
        <f>IFERROR(Main_Volume!AS74/Main_Share_Count!AS74/1000000,0)</f>
        <v>5.5743081526958963E-5</v>
      </c>
      <c r="AU74" s="20">
        <f>IFERROR(Main_Volume!AT74/Main_Share_Count!AT74/1000000,0)</f>
        <v>1.0331184944948054E-4</v>
      </c>
      <c r="AV74" s="20">
        <f>IFERROR(Main_Volume!AU74/Main_Share_Count!AU74/1000000,0)</f>
        <v>5.1911048014402416E-5</v>
      </c>
      <c r="AW74" s="20">
        <f>IFERROR(Main_Volume!AV74/Main_Share_Count!AV74/1000000,0)</f>
        <v>2.467120265241576E-4</v>
      </c>
      <c r="AX74" s="20">
        <f>IFERROR(Main_Volume!AW74/Main_Share_Count!AW74/1000000,0)</f>
        <v>2.0668284122284412E-3</v>
      </c>
      <c r="AY74" s="20">
        <f>IFERROR(Main_Volume!AX74/Main_Share_Count!AX74/1000000,0)</f>
        <v>3.0465566701607928E-4</v>
      </c>
      <c r="AZ74" s="20">
        <f>IFERROR(Main_Volume!AY74/Main_Share_Count!AY74/1000000,0)</f>
        <v>1.8378156996587032E-3</v>
      </c>
      <c r="BA74" s="20">
        <f>IFERROR(Main_Volume!AZ74/Main_Share_Count!AZ74/1000000,0)</f>
        <v>6.4488768419972348E-4</v>
      </c>
      <c r="BB74" s="20">
        <f>IFERROR(Main_Volume!BA74/Main_Share_Count!BA74/1000000,0)</f>
        <v>6.3030419174561238E-4</v>
      </c>
      <c r="BC74" s="20">
        <f>IFERROR(Main_Volume!BB74/Main_Share_Count!BB74/1000000,0)</f>
        <v>8.1670335059942471E-4</v>
      </c>
      <c r="BD74" s="20">
        <f>IFERROR(Main_Volume!BC74/Main_Share_Count!BC74/1000000,0)</f>
        <v>8.5854915728722731E-4</v>
      </c>
      <c r="BE74" s="20">
        <f>IFERROR(Main_Volume!BD74/Main_Share_Count!BD74/1000000,0)</f>
        <v>3.0763888888888887E-4</v>
      </c>
      <c r="BF74" s="20">
        <f>IFERROR(Main_Volume!BE74/Main_Share_Count!BE74/1000000,0)</f>
        <v>3.9449723829850739E-3</v>
      </c>
      <c r="BG74" s="20">
        <f>IFERROR(Main_Volume!BF74/Main_Share_Count!BF74/1000000,0)</f>
        <v>1.9786243525014754E-4</v>
      </c>
      <c r="BH74" s="20">
        <f>IFERROR(Main_Volume!BG74/Main_Share_Count!BG74/1000000,0)</f>
        <v>7.5766695567666719E-4</v>
      </c>
      <c r="BI74" s="20">
        <f>IFERROR(Main_Volume!BH74/Main_Share_Count!BH74/1000000,0)</f>
        <v>5.5902117079572103E-4</v>
      </c>
      <c r="BJ74" s="20">
        <f>IFERROR(Main_Volume!BI74/Main_Share_Count!BI74/1000000,0)</f>
        <v>9.7948728919166977E-4</v>
      </c>
      <c r="BK74" s="20">
        <f>IFERROR(Main_Volume!BJ74/Main_Share_Count!BJ74/1000000,0)</f>
        <v>6.4832910455848232E-4</v>
      </c>
      <c r="BL74" s="20">
        <f>IFERROR(Main_Volume!BK74/Main_Share_Count!BK74/1000000,0)</f>
        <v>1.5459832806828674E-4</v>
      </c>
      <c r="BM74" s="20">
        <f>IFERROR(Main_Volume!BL74/Main_Share_Count!BL74/1000000,0)</f>
        <v>8.1648477860879736E-4</v>
      </c>
      <c r="BN74" s="20">
        <f>IFERROR(Main_Volume!BM74/Main_Share_Count!BM74/1000000,0)</f>
        <v>1.0581402970008061E-3</v>
      </c>
      <c r="BO74" s="20">
        <f>IFERROR(Main_Volume!BN74/Main_Share_Count!BN74/1000000,0)</f>
        <v>3.8197008544416019E-4</v>
      </c>
      <c r="BP74" s="20">
        <f>IFERROR(Main_Volume!BO74/Main_Share_Count!BO74/1000000,0)</f>
        <v>7.4849862189962689E-3</v>
      </c>
      <c r="BQ74" s="20">
        <f>IFERROR(Main_Volume!BP74/Main_Share_Count!BP74/1000000,0)</f>
        <v>3.0724846468591966E-4</v>
      </c>
      <c r="BR74" s="20">
        <f>IFERROR(Main_Volume!BQ74/Main_Share_Count!BQ74/1000000,0)</f>
        <v>4.6412020554931037E-4</v>
      </c>
      <c r="BS74" s="20">
        <f>IFERROR(Main_Volume!BR74/Main_Share_Count!BR74/1000000,0)</f>
        <v>4.5803616347548162E-4</v>
      </c>
      <c r="BT74" s="20">
        <f>IFERROR(Main_Volume!BS74/Main_Share_Count!BS74/1000000,0)</f>
        <v>2.9563386435587605E-5</v>
      </c>
      <c r="BU74" s="20">
        <f>IFERROR(Main_Volume!BT74/Main_Share_Count!BT74/1000000,0)</f>
        <v>5.4814341102515365E-4</v>
      </c>
      <c r="BV74" s="20">
        <f>IFERROR(Main_Volume!BU74/Main_Share_Count!BU74/1000000,0)</f>
        <v>6.8904373721503172E-4</v>
      </c>
      <c r="BW74" s="20">
        <f>IFERROR(Main_Volume!BV74/Main_Share_Count!BV74/1000000,0)</f>
        <v>1.3341926831344494E-4</v>
      </c>
      <c r="BX74" s="20">
        <f>IFERROR(Main_Volume!BW74/Main_Share_Count!BW74/1000000,0)</f>
        <v>4.8620352865245221E-4</v>
      </c>
      <c r="BY74" s="20">
        <f>IFERROR(Main_Volume!BX74/Main_Share_Count!BX74/1000000,0)</f>
        <v>5.8606393806703936E-4</v>
      </c>
      <c r="BZ74" s="20">
        <f>IFERROR(Main_Volume!BY74/Main_Share_Count!BY74/1000000,0)</f>
        <v>6.9345246984082526E-5</v>
      </c>
      <c r="CA74" s="20">
        <f>IFERROR(Main_Volume!BZ74/Main_Share_Count!BZ74/1000000,0)</f>
        <v>4.1903763763443167E-4</v>
      </c>
      <c r="CB74" s="20">
        <f>IFERROR(Main_Volume!CA74/Main_Share_Count!CA74/1000000,0)</f>
        <v>1.2492559490341955E-3</v>
      </c>
      <c r="CC74" s="20">
        <f>IFERROR(Main_Volume!CB74/Main_Share_Count!CB74/1000000,0)</f>
        <v>2.6217957766714293E-4</v>
      </c>
      <c r="CD74" s="20">
        <f>IFERROR(Main_Volume!CC74/Main_Share_Count!CC74/1000000,0)</f>
        <v>7.684004464040688E-4</v>
      </c>
      <c r="CE74" s="20">
        <f>IFERROR(Main_Volume!CD74/Main_Share_Count!CD74/1000000,0)</f>
        <v>1.6160745824034695E-3</v>
      </c>
      <c r="CF74" s="20">
        <f>IFERROR(Main_Volume!CE74/Main_Share_Count!CE74/1000000,0)</f>
        <v>4.7145677977319857E-3</v>
      </c>
      <c r="CG74" s="20">
        <f>IFERROR(Main_Volume!CF74/Main_Share_Count!CF74/1000000,0)</f>
        <v>1.3608058782001967E-3</v>
      </c>
      <c r="CH74" s="20">
        <f>IFERROR(Main_Volume!CG74/Main_Share_Count!CG74/1000000,0)</f>
        <v>7.2949543467060087E-4</v>
      </c>
      <c r="CI74" s="20">
        <f>IFERROR(Main_Volume!CH74/Main_Share_Count!CH74/1000000,0)</f>
        <v>3.1720121955599413E-4</v>
      </c>
      <c r="CJ74" s="20">
        <f>IFERROR(Main_Volume!CI74/Main_Share_Count!CI74/1000000,0)</f>
        <v>3.0305157140636985E-4</v>
      </c>
      <c r="CK74" s="20">
        <f>IFERROR(Main_Volume!CJ74/Main_Share_Count!CJ74/1000000,0)</f>
        <v>5.1382789415357368E-4</v>
      </c>
      <c r="CL74" s="20">
        <f>IFERROR(Main_Volume!CK74/Main_Share_Count!CK74/1000000,0)</f>
        <v>2.9807689593559729E-4</v>
      </c>
      <c r="CM74" s="20">
        <f>IFERROR(Main_Volume!CL74/Main_Share_Count!CL74/1000000,0)</f>
        <v>5.0496099593187868E-4</v>
      </c>
      <c r="CN74" s="20">
        <f>IFERROR(Main_Volume!CM74/Main_Share_Count!CM74/1000000,0)</f>
        <v>8.9196094709364875E-4</v>
      </c>
      <c r="CO74" s="20">
        <f>IFERROR(Main_Volume!CN74/Main_Share_Count!CN74/1000000,0)</f>
        <v>1.6577707801158971E-4</v>
      </c>
      <c r="CP74" s="20">
        <f>IFERROR(Main_Volume!CO74/Main_Share_Count!CO74/1000000,0)</f>
        <v>1.3374358974358976E-4</v>
      </c>
      <c r="CQ74" s="20">
        <f>IFERROR(Main_Volume!CP74/Main_Share_Count!CP74/1000000,0)</f>
        <v>7.5380315390062699E-4</v>
      </c>
      <c r="CR74" s="20">
        <f>IFERROR(Main_Volume!CQ74/Main_Share_Count!CQ74/1000000,0)</f>
        <v>1.1315297501704902E-4</v>
      </c>
      <c r="CS74" s="20">
        <f>IFERROR(Main_Volume!CR74/Main_Share_Count!CR74/1000000,0)</f>
        <v>2.0033901813847214E-5</v>
      </c>
      <c r="CT74" s="20">
        <f>IFERROR(Main_Volume!CS74/Main_Share_Count!CS74/1000000,0)</f>
        <v>4.2095340346563596E-4</v>
      </c>
      <c r="CU74" s="20">
        <f>IFERROR(Main_Volume!CT74/Main_Share_Count!CT74/1000000,0)</f>
        <v>6.4996663258818933E-5</v>
      </c>
      <c r="CV74" s="20">
        <f>IFERROR(Main_Volume!CU74/Main_Share_Count!CU74/1000000,0)</f>
        <v>3.5563974615061437E-4</v>
      </c>
      <c r="CW74" s="20">
        <f>IFERROR(Main_Volume!CV74/Main_Share_Count!CV74/1000000,0)</f>
        <v>3.5840657745483551E-3</v>
      </c>
      <c r="CX74" s="20">
        <f>IFERROR(Main_Volume!CW74/Main_Share_Count!CW74/1000000,0)</f>
        <v>8.294010914699464E-5</v>
      </c>
      <c r="CY74" s="20">
        <f>IFERROR(Main_Volume!CX74/Main_Share_Count!CX74/1000000,0)</f>
        <v>4.7073201867148804E-4</v>
      </c>
      <c r="CZ74" s="20">
        <f>IFERROR(Main_Volume!CY74/Main_Share_Count!CY74/1000000,0)</f>
        <v>2.5520644801009913E-4</v>
      </c>
      <c r="DA74" s="20">
        <f>IFERROR(Main_Volume!CZ74/Main_Share_Count!CZ74/1000000,0)</f>
        <v>6.6830134881772476E-4</v>
      </c>
      <c r="DB74" s="20">
        <f>IFERROR(Main_Volume!DA74/Main_Share_Count!DA74/1000000,0)</f>
        <v>9.2970840963515987E-5</v>
      </c>
      <c r="DC74" s="20">
        <f>IFERROR(Main_Volume!DB74/Main_Share_Count!DB74/1000000,0)</f>
        <v>1.3103443598541924E-3</v>
      </c>
      <c r="DD74" s="20">
        <f>IFERROR(Main_Volume!DC74/Main_Share_Count!DC74/1000000,0)</f>
        <v>3.2978916037206907E-4</v>
      </c>
      <c r="DE74" s="20">
        <f>IFERROR(Main_Volume!DD74/Main_Share_Count!DD74/1000000,0)</f>
        <v>5.777777777777777E-5</v>
      </c>
      <c r="DF74" s="20">
        <f>IFERROR(Main_Volume!DE74/Main_Share_Count!DE74/1000000,0)</f>
        <v>3.9024499430946526E-4</v>
      </c>
      <c r="DG74" s="20">
        <f>IFERROR(Main_Volume!DF74/Main_Share_Count!DF74/1000000,0)</f>
        <v>4.8257544205173274E-4</v>
      </c>
      <c r="DH74" s="20">
        <f>IFERROR(Main_Volume!DG74/Main_Share_Count!DG74/1000000,0)</f>
        <v>4.6796359777408864E-4</v>
      </c>
      <c r="DI74" s="20">
        <f>IFERROR(Main_Volume!DH74/Main_Share_Count!DH74/1000000,0)</f>
        <v>5.688890551561362E-3</v>
      </c>
      <c r="DJ74" s="20">
        <f>IFERROR(Main_Volume!DI74/Main_Share_Count!DI74/1000000,0)</f>
        <v>1.1698837209302326E-3</v>
      </c>
      <c r="DK74" s="20">
        <f>IFERROR(Main_Volume!DJ74/Main_Share_Count!DJ74/1000000,0)</f>
        <v>1.1703549119684228E-3</v>
      </c>
      <c r="DL74" s="20">
        <f>IFERROR(Main_Volume!DK74/Main_Share_Count!DK74/1000000,0)</f>
        <v>4.9048880029981185E-4</v>
      </c>
      <c r="DM74" s="20">
        <f>IFERROR(Main_Volume!DL74/Main_Share_Count!DL74/1000000,0)</f>
        <v>1.5547781664723191E-4</v>
      </c>
      <c r="DN74" s="20">
        <f>IFERROR(Main_Volume!DM74/Main_Share_Count!DM74/1000000,0)</f>
        <v>2.4776814067081786E-2</v>
      </c>
      <c r="DO74" s="20">
        <f>IFERROR(Main_Volume!DN74/Main_Share_Count!DN74/1000000,0)</f>
        <v>3.1560447713433967E-4</v>
      </c>
      <c r="DP74" s="20">
        <f>IFERROR(Main_Volume!DO74/Main_Share_Count!DO74/1000000,0)</f>
        <v>4.2461820903201661E-4</v>
      </c>
      <c r="DQ74" s="20">
        <f>IFERROR(Main_Volume!DP74/Main_Share_Count!DP74/1000000,0)</f>
        <v>2.9822095277251385E-4</v>
      </c>
      <c r="DR74" s="20">
        <f>IFERROR(Main_Volume!DQ74/Main_Share_Count!DQ74/1000000,0)</f>
        <v>3.0230751591272289E-4</v>
      </c>
      <c r="DS74" s="20">
        <f>IFERROR(Main_Volume!DR74/Main_Share_Count!DR74/1000000,0)</f>
        <v>1.3428195248577869E-3</v>
      </c>
      <c r="DT74" s="20">
        <f>IFERROR(Main_Volume!DS74/Main_Share_Count!DS74/1000000,0)</f>
        <v>1.0490042833072816E-3</v>
      </c>
      <c r="DU74" s="20">
        <f>IFERROR(Main_Volume!DT74/Main_Share_Count!DT74/1000000,0)</f>
        <v>4.0184192193881138E-5</v>
      </c>
      <c r="DV74" s="20">
        <f>IFERROR(Main_Volume!DU74/Main_Share_Count!DU74/1000000,0)</f>
        <v>5.6649395509499143E-4</v>
      </c>
      <c r="DW74" s="20">
        <f>IFERROR(Main_Volume!DV74/Main_Share_Count!DV74/1000000,0)</f>
        <v>3.2690152297650709E-4</v>
      </c>
      <c r="DX74" s="20">
        <f>IFERROR(Main_Volume!DW74/Main_Share_Count!DW74/1000000,0)</f>
        <v>6.6584895742071145E-5</v>
      </c>
      <c r="DY74" s="20">
        <f>IFERROR(Main_Volume!DX74/Main_Share_Count!DX74/1000000,0)</f>
        <v>9.2358215703417475E-5</v>
      </c>
      <c r="DZ74" s="20">
        <f>IFERROR(Main_Volume!DY74/Main_Share_Count!DY74/1000000,0)</f>
        <v>1.934976231824679E-3</v>
      </c>
      <c r="EA74" s="20">
        <f>IFERROR(Main_Volume!DZ74/Main_Share_Count!DZ74/1000000,0)</f>
        <v>2.167460377453574E-3</v>
      </c>
      <c r="EB74" s="20">
        <f>IFERROR(Main_Volume!EA74/Main_Share_Count!EA74/1000000,0)</f>
        <v>0</v>
      </c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</row>
    <row r="75" spans="1:309" x14ac:dyDescent="0.35">
      <c r="A75" s="4" t="s">
        <v>50</v>
      </c>
      <c r="B75" s="7">
        <f>Main_Share_Count!A75</f>
        <v>45393</v>
      </c>
      <c r="C75" s="20">
        <f>IFERROR(Main_Volume!B75/Main_Share_Count!B75/1000000,0)</f>
        <v>1.6752718816823681E-3</v>
      </c>
      <c r="D75" s="20">
        <f>IFERROR(Main_Volume!C75/Main_Share_Count!C75/1000000,0)</f>
        <v>2.976081091646592E-3</v>
      </c>
      <c r="E75" s="20">
        <f>IFERROR(Main_Volume!D75/Main_Share_Count!D75/1000000,0)</f>
        <v>1.6046681817875907E-3</v>
      </c>
      <c r="F75" s="20">
        <f>IFERROR(Main_Volume!E75/Main_Share_Count!E75/1000000,0)</f>
        <v>1.2080720219977501E-3</v>
      </c>
      <c r="G75" s="20">
        <f>IFERROR(Main_Volume!F75/Main_Share_Count!F75/1000000,0)</f>
        <v>1.8362758946047642E-3</v>
      </c>
      <c r="H75" s="20">
        <f>IFERROR(Main_Volume!G75/Main_Share_Count!G75/1000000,0)</f>
        <v>2.1456850954992123E-3</v>
      </c>
      <c r="I75" s="20">
        <f>IFERROR(Main_Volume!H75/Main_Share_Count!H75/1000000,0)</f>
        <v>1.3850458066225842E-3</v>
      </c>
      <c r="J75" s="20">
        <f>IFERROR(Main_Volume!I75/Main_Share_Count!I75/1000000,0)</f>
        <v>2.2666600763644766E-3</v>
      </c>
      <c r="K75" s="20">
        <f>IFERROR(Main_Volume!J75/Main_Share_Count!J75/1000000,0)</f>
        <v>1.5169252224646909E-3</v>
      </c>
      <c r="L75" s="20">
        <f>IFERROR(Main_Volume!K75/Main_Share_Count!K75/1000000,0)</f>
        <v>1.5746048203966829E-3</v>
      </c>
      <c r="M75" s="20">
        <f>IFERROR(Main_Volume!L75/Main_Share_Count!L75/1000000,0)</f>
        <v>2.9025561289312547E-3</v>
      </c>
      <c r="N75" s="20">
        <f>IFERROR(Main_Volume!M75/Main_Share_Count!M75/1000000,0)</f>
        <v>2.8208850661131583E-3</v>
      </c>
      <c r="O75" s="20">
        <f>IFERROR(Main_Volume!N75/Main_Share_Count!N75/1000000,0)</f>
        <v>3.5278334250215381E-3</v>
      </c>
      <c r="P75" s="20">
        <f>IFERROR(Main_Volume!O75/Main_Share_Count!O75/1000000,0)</f>
        <v>4.6138498806706386E-3</v>
      </c>
      <c r="Q75" s="20">
        <f>IFERROR(Main_Volume!P75/Main_Share_Count!P75/1000000,0)</f>
        <v>3.5108566045308396E-3</v>
      </c>
      <c r="R75" s="20">
        <f>IFERROR(Main_Volume!Q75/Main_Share_Count!Q75/1000000,0)</f>
        <v>2.2198137924333791E-3</v>
      </c>
      <c r="S75" s="20">
        <f>IFERROR(Main_Volume!R75/Main_Share_Count!R75/1000000,0)</f>
        <v>1.803248445872283E-3</v>
      </c>
      <c r="T75" s="20">
        <f>IFERROR(Main_Volume!S75/Main_Share_Count!S75/1000000,0)</f>
        <v>1.0256622525082631E-3</v>
      </c>
      <c r="U75" s="20">
        <f>IFERROR(Main_Volume!T75/Main_Share_Count!T75/1000000,0)</f>
        <v>1.4244708761355709E-3</v>
      </c>
      <c r="V75" s="20">
        <f>IFERROR(Main_Volume!U75/Main_Share_Count!U75/1000000,0)</f>
        <v>2.2193128990970943E-3</v>
      </c>
      <c r="W75" s="20">
        <f>IFERROR(Main_Volume!V75/Main_Share_Count!V75/1000000,0)</f>
        <v>2.3243927398572117E-3</v>
      </c>
      <c r="X75" s="20">
        <f>IFERROR(Main_Volume!W75/Main_Share_Count!W75/1000000,0)</f>
        <v>0</v>
      </c>
      <c r="Y75" s="20">
        <f>IFERROR(Main_Volume!X75/Main_Share_Count!X75/1000000,0)</f>
        <v>2.0657466114335139E-3</v>
      </c>
      <c r="Z75" s="20">
        <f>IFERROR(Main_Volume!Y75/Main_Share_Count!Y75/1000000,0)</f>
        <v>2.964756860986668E-4</v>
      </c>
      <c r="AA75" s="20">
        <f>IFERROR(Main_Volume!Z75/Main_Share_Count!Z75/1000000,0)</f>
        <v>1.2038589253522125E-3</v>
      </c>
      <c r="AB75" s="20">
        <f>IFERROR(Main_Volume!AA75/Main_Share_Count!AA75/1000000,0)</f>
        <v>3.6446446064121113E-3</v>
      </c>
      <c r="AC75" s="20">
        <f>IFERROR(Main_Volume!AB75/Main_Share_Count!AB75/1000000,0)</f>
        <v>3.8150443813287407E-4</v>
      </c>
      <c r="AD75" s="20">
        <f>IFERROR(Main_Volume!AC75/Main_Share_Count!AC75/1000000,0)</f>
        <v>2.0476792011232676E-4</v>
      </c>
      <c r="AE75" s="20">
        <f>IFERROR(Main_Volume!AD75/Main_Share_Count!AD75/1000000,0)</f>
        <v>9.5567901234567892E-5</v>
      </c>
      <c r="AF75" s="20">
        <f>IFERROR(Main_Volume!AE75/Main_Share_Count!AE75/1000000,0)</f>
        <v>4.7359538733135744E-3</v>
      </c>
      <c r="AG75" s="20">
        <f>IFERROR(Main_Volume!AF75/Main_Share_Count!AF75/1000000,0)</f>
        <v>3.9559045912041752E-5</v>
      </c>
      <c r="AH75" s="20">
        <f>IFERROR(Main_Volume!AG75/Main_Share_Count!AG75/1000000,0)</f>
        <v>8.344367189430618E-4</v>
      </c>
      <c r="AI75" s="20">
        <f>IFERROR(Main_Volume!AH75/Main_Share_Count!AH75/1000000,0)</f>
        <v>2.1348821883104101E-3</v>
      </c>
      <c r="AJ75" s="20">
        <f>IFERROR(Main_Volume!AI75/Main_Share_Count!AI75/1000000,0)</f>
        <v>4.8056453402255979E-4</v>
      </c>
      <c r="AK75" s="20">
        <f>IFERROR(Main_Volume!AJ75/Main_Share_Count!AJ75/1000000,0)</f>
        <v>7.7873234950631709E-4</v>
      </c>
      <c r="AL75" s="20">
        <f>IFERROR(Main_Volume!AK75/Main_Share_Count!AK75/1000000,0)</f>
        <v>8.5125889306534935E-4</v>
      </c>
      <c r="AM75" s="20">
        <f>IFERROR(Main_Volume!AL75/Main_Share_Count!AL75/1000000,0)</f>
        <v>3.1512921401084527E-4</v>
      </c>
      <c r="AN75" s="20">
        <f>IFERROR(Main_Volume!AM75/Main_Share_Count!AM75/1000000,0)</f>
        <v>2.8193087925942233E-4</v>
      </c>
      <c r="AO75" s="20">
        <f>IFERROR(Main_Volume!AN75/Main_Share_Count!AN75/1000000,0)</f>
        <v>2.4416593889312441E-3</v>
      </c>
      <c r="AP75" s="20">
        <f>IFERROR(Main_Volume!AO75/Main_Share_Count!AO75/1000000,0)</f>
        <v>8.8175528856025709E-4</v>
      </c>
      <c r="AQ75" s="20">
        <f>IFERROR(Main_Volume!AP75/Main_Share_Count!AP75/1000000,0)</f>
        <v>8.7728552982090243E-4</v>
      </c>
      <c r="AR75" s="20">
        <f>IFERROR(Main_Volume!AQ75/Main_Share_Count!AQ75/1000000,0)</f>
        <v>1.3035714285714287E-5</v>
      </c>
      <c r="AS75" s="20">
        <f>IFERROR(Main_Volume!AR75/Main_Share_Count!AR75/1000000,0)</f>
        <v>7.9515869391124454E-5</v>
      </c>
      <c r="AT75" s="20">
        <f>IFERROR(Main_Volume!AS75/Main_Share_Count!AS75/1000000,0)</f>
        <v>8.2302112060579294E-5</v>
      </c>
      <c r="AU75" s="20">
        <f>IFERROR(Main_Volume!AT75/Main_Share_Count!AT75/1000000,0)</f>
        <v>6.8672422115867429E-5</v>
      </c>
      <c r="AV75" s="20">
        <f>IFERROR(Main_Volume!AU75/Main_Share_Count!AU75/1000000,0)</f>
        <v>1.6170374381483181E-5</v>
      </c>
      <c r="AW75" s="20">
        <f>IFERROR(Main_Volume!AV75/Main_Share_Count!AV75/1000000,0)</f>
        <v>2.0161648307786084E-4</v>
      </c>
      <c r="AX75" s="20">
        <f>IFERROR(Main_Volume!AW75/Main_Share_Count!AW75/1000000,0)</f>
        <v>1.5741458519470037E-3</v>
      </c>
      <c r="AY75" s="20">
        <f>IFERROR(Main_Volume!AX75/Main_Share_Count!AX75/1000000,0)</f>
        <v>3.2217139980963939E-4</v>
      </c>
      <c r="AZ75" s="20">
        <f>IFERROR(Main_Volume!AY75/Main_Share_Count!AY75/1000000,0)</f>
        <v>1E-3</v>
      </c>
      <c r="BA75" s="20">
        <f>IFERROR(Main_Volume!AZ75/Main_Share_Count!AZ75/1000000,0)</f>
        <v>9.309657267273974E-4</v>
      </c>
      <c r="BB75" s="20">
        <f>IFERROR(Main_Volume!BA75/Main_Share_Count!BA75/1000000,0)</f>
        <v>6.9590659495370006E-4</v>
      </c>
      <c r="BC75" s="20">
        <f>IFERROR(Main_Volume!BB75/Main_Share_Count!BB75/1000000,0)</f>
        <v>3.1630124981818318E-4</v>
      </c>
      <c r="BD75" s="20">
        <f>IFERROR(Main_Volume!BC75/Main_Share_Count!BC75/1000000,0)</f>
        <v>2.5976779262509788E-4</v>
      </c>
      <c r="BE75" s="20">
        <f>IFERROR(Main_Volume!BD75/Main_Share_Count!BD75/1000000,0)</f>
        <v>2.9108796296296293E-5</v>
      </c>
      <c r="BF75" s="20">
        <f>IFERROR(Main_Volume!BE75/Main_Share_Count!BE75/1000000,0)</f>
        <v>2.2021630887666633E-3</v>
      </c>
      <c r="BG75" s="20">
        <f>IFERROR(Main_Volume!BF75/Main_Share_Count!BF75/1000000,0)</f>
        <v>1.2542128385023934E-4</v>
      </c>
      <c r="BH75" s="20">
        <f>IFERROR(Main_Volume!BG75/Main_Share_Count!BG75/1000000,0)</f>
        <v>5.5850781332540992E-4</v>
      </c>
      <c r="BI75" s="20">
        <f>IFERROR(Main_Volume!BH75/Main_Share_Count!BH75/1000000,0)</f>
        <v>2.8017582780457927E-3</v>
      </c>
      <c r="BJ75" s="20">
        <f>IFERROR(Main_Volume!BI75/Main_Share_Count!BI75/1000000,0)</f>
        <v>5.2364927122877539E-4</v>
      </c>
      <c r="BK75" s="20">
        <f>IFERROR(Main_Volume!BJ75/Main_Share_Count!BJ75/1000000,0)</f>
        <v>4.9338914931136471E-4</v>
      </c>
      <c r="BL75" s="20">
        <f>IFERROR(Main_Volume!BK75/Main_Share_Count!BK75/1000000,0)</f>
        <v>5.7260109702910104E-5</v>
      </c>
      <c r="BM75" s="20">
        <f>IFERROR(Main_Volume!BL75/Main_Share_Count!BL75/1000000,0)</f>
        <v>4.6701744551536821E-4</v>
      </c>
      <c r="BN75" s="20">
        <f>IFERROR(Main_Volume!BM75/Main_Share_Count!BM75/1000000,0)</f>
        <v>6.5998623056355533E-4</v>
      </c>
      <c r="BO75" s="20">
        <f>IFERROR(Main_Volume!BN75/Main_Share_Count!BN75/1000000,0)</f>
        <v>6.9213464803988012E-5</v>
      </c>
      <c r="BP75" s="20">
        <f>IFERROR(Main_Volume!BO75/Main_Share_Count!BO75/1000000,0)</f>
        <v>6.104981125633231E-3</v>
      </c>
      <c r="BQ75" s="20">
        <f>IFERROR(Main_Volume!BP75/Main_Share_Count!BP75/1000000,0)</f>
        <v>1.9493105010284933E-6</v>
      </c>
      <c r="BR75" s="20">
        <f>IFERROR(Main_Volume!BQ75/Main_Share_Count!BQ75/1000000,0)</f>
        <v>1.4543114047774199E-3</v>
      </c>
      <c r="BS75" s="20">
        <f>IFERROR(Main_Volume!BR75/Main_Share_Count!BR75/1000000,0)</f>
        <v>7.3466307596697347E-4</v>
      </c>
      <c r="BT75" s="20">
        <f>IFERROR(Main_Volume!BS75/Main_Share_Count!BS75/1000000,0)</f>
        <v>1.5471381299834625E-4</v>
      </c>
      <c r="BU75" s="20">
        <f>IFERROR(Main_Volume!BT75/Main_Share_Count!BT75/1000000,0)</f>
        <v>1.7125235351447569E-4</v>
      </c>
      <c r="BV75" s="20">
        <f>IFERROR(Main_Volume!BU75/Main_Share_Count!BU75/1000000,0)</f>
        <v>8.5131350992931614E-4</v>
      </c>
      <c r="BW75" s="20">
        <f>IFERROR(Main_Volume!BV75/Main_Share_Count!BV75/1000000,0)</f>
        <v>1.3242036103115027E-4</v>
      </c>
      <c r="BX75" s="20">
        <f>IFERROR(Main_Volume!BW75/Main_Share_Count!BW75/1000000,0)</f>
        <v>3.7692077762102491E-4</v>
      </c>
      <c r="BY75" s="20">
        <f>IFERROR(Main_Volume!BX75/Main_Share_Count!BX75/1000000,0)</f>
        <v>2.2154833674837955E-4</v>
      </c>
      <c r="BZ75" s="20">
        <f>IFERROR(Main_Volume!BY75/Main_Share_Count!BY75/1000000,0)</f>
        <v>2.5987302953935874E-5</v>
      </c>
      <c r="CA75" s="20">
        <f>IFERROR(Main_Volume!BZ75/Main_Share_Count!BZ75/1000000,0)</f>
        <v>2.112394444162406E-4</v>
      </c>
      <c r="CB75" s="20">
        <f>IFERROR(Main_Volume!CA75/Main_Share_Count!CA75/1000000,0)</f>
        <v>9.9134327000591238E-4</v>
      </c>
      <c r="CC75" s="20">
        <f>IFERROR(Main_Volume!CB75/Main_Share_Count!CB75/1000000,0)</f>
        <v>1.2885799842993542E-4</v>
      </c>
      <c r="CD75" s="20">
        <f>IFERROR(Main_Volume!CC75/Main_Share_Count!CC75/1000000,0)</f>
        <v>3.9920232715563763E-4</v>
      </c>
      <c r="CE75" s="20">
        <f>IFERROR(Main_Volume!CD75/Main_Share_Count!CD75/1000000,0)</f>
        <v>9.0757441803959846E-4</v>
      </c>
      <c r="CF75" s="20">
        <f>IFERROR(Main_Volume!CE75/Main_Share_Count!CE75/1000000,0)</f>
        <v>2.5221175484269509E-3</v>
      </c>
      <c r="CG75" s="20">
        <f>IFERROR(Main_Volume!CF75/Main_Share_Count!CF75/1000000,0)</f>
        <v>4.2500451122106883E-4</v>
      </c>
      <c r="CH75" s="20">
        <f>IFERROR(Main_Volume!CG75/Main_Share_Count!CG75/1000000,0)</f>
        <v>1.9455088589632777E-4</v>
      </c>
      <c r="CI75" s="20">
        <f>IFERROR(Main_Volume!CH75/Main_Share_Count!CH75/1000000,0)</f>
        <v>3.522103757551974E-4</v>
      </c>
      <c r="CJ75" s="20">
        <f>IFERROR(Main_Volume!CI75/Main_Share_Count!CI75/1000000,0)</f>
        <v>5.1624045600613623E-4</v>
      </c>
      <c r="CK75" s="20">
        <f>IFERROR(Main_Volume!CJ75/Main_Share_Count!CJ75/1000000,0)</f>
        <v>1.8107045318842987E-4</v>
      </c>
      <c r="CL75" s="20">
        <f>IFERROR(Main_Volume!CK75/Main_Share_Count!CK75/1000000,0)</f>
        <v>5.3306649429391624E-4</v>
      </c>
      <c r="CM75" s="20">
        <f>IFERROR(Main_Volume!CL75/Main_Share_Count!CL75/1000000,0)</f>
        <v>1.1708916709013981E-3</v>
      </c>
      <c r="CN75" s="20">
        <f>IFERROR(Main_Volume!CM75/Main_Share_Count!CM75/1000000,0)</f>
        <v>4.7044677788435525E-4</v>
      </c>
      <c r="CO75" s="20">
        <f>IFERROR(Main_Volume!CN75/Main_Share_Count!CN75/1000000,0)</f>
        <v>1.1465567365924726E-4</v>
      </c>
      <c r="CP75" s="20">
        <f>IFERROR(Main_Volume!CO75/Main_Share_Count!CO75/1000000,0)</f>
        <v>7.0410256410256415E-5</v>
      </c>
      <c r="CQ75" s="20">
        <f>IFERROR(Main_Volume!CP75/Main_Share_Count!CP75/1000000,0)</f>
        <v>1.7340153762176276E-4</v>
      </c>
      <c r="CR75" s="20">
        <f>IFERROR(Main_Volume!CQ75/Main_Share_Count!CQ75/1000000,0)</f>
        <v>1.4311690585262378E-4</v>
      </c>
      <c r="CS75" s="20">
        <f>IFERROR(Main_Volume!CR75/Main_Share_Count!CR75/1000000,0)</f>
        <v>5.6540122896857686E-5</v>
      </c>
      <c r="CT75" s="20">
        <f>IFERROR(Main_Volume!CS75/Main_Share_Count!CS75/1000000,0)</f>
        <v>2.3822567273713814E-4</v>
      </c>
      <c r="CU75" s="20">
        <f>IFERROR(Main_Volume!CT75/Main_Share_Count!CT75/1000000,0)</f>
        <v>8.0018582514422793E-4</v>
      </c>
      <c r="CV75" s="20">
        <f>IFERROR(Main_Volume!CU75/Main_Share_Count!CU75/1000000,0)</f>
        <v>3.1940011744096624E-5</v>
      </c>
      <c r="CW75" s="20">
        <f>IFERROR(Main_Volume!CV75/Main_Share_Count!CV75/1000000,0)</f>
        <v>3.2552431964012613E-3</v>
      </c>
      <c r="CX75" s="20">
        <f>IFERROR(Main_Volume!CW75/Main_Share_Count!CW75/1000000,0)</f>
        <v>1.10792561021814E-4</v>
      </c>
      <c r="CY75" s="20">
        <f>IFERROR(Main_Volume!CX75/Main_Share_Count!CX75/1000000,0)</f>
        <v>1.6563337737972409E-4</v>
      </c>
      <c r="CZ75" s="20">
        <f>IFERROR(Main_Volume!CY75/Main_Share_Count!CY75/1000000,0)</f>
        <v>2.6605984648807676E-4</v>
      </c>
      <c r="DA75" s="20">
        <f>IFERROR(Main_Volume!CZ75/Main_Share_Count!CZ75/1000000,0)</f>
        <v>1.120995172194991E-3</v>
      </c>
      <c r="DB75" s="20">
        <f>IFERROR(Main_Volume!DA75/Main_Share_Count!DA75/1000000,0)</f>
        <v>4.7659294736347838E-4</v>
      </c>
      <c r="DC75" s="20">
        <f>IFERROR(Main_Volume!DB75/Main_Share_Count!DB75/1000000,0)</f>
        <v>3.0553424508885166E-4</v>
      </c>
      <c r="DD75" s="20">
        <f>IFERROR(Main_Volume!DC75/Main_Share_Count!DC75/1000000,0)</f>
        <v>1.2962495664017929E-4</v>
      </c>
      <c r="DE75" s="20">
        <f>IFERROR(Main_Volume!DD75/Main_Share_Count!DD75/1000000,0)</f>
        <v>1.0225925925925925E-3</v>
      </c>
      <c r="DF75" s="20">
        <f>IFERROR(Main_Volume!DE75/Main_Share_Count!DE75/1000000,0)</f>
        <v>3.8952184011749536E-4</v>
      </c>
      <c r="DG75" s="20">
        <f>IFERROR(Main_Volume!DF75/Main_Share_Count!DF75/1000000,0)</f>
        <v>1.1357492117755128E-4</v>
      </c>
      <c r="DH75" s="20">
        <f>IFERROR(Main_Volume!DG75/Main_Share_Count!DG75/1000000,0)</f>
        <v>2.1783204414772014E-4</v>
      </c>
      <c r="DI75" s="20">
        <f>IFERROR(Main_Volume!DH75/Main_Share_Count!DH75/1000000,0)</f>
        <v>3.2247532631836696E-3</v>
      </c>
      <c r="DJ75" s="20">
        <f>IFERROR(Main_Volume!DI75/Main_Share_Count!DI75/1000000,0)</f>
        <v>1.8593023255813955E-4</v>
      </c>
      <c r="DK75" s="20">
        <f>IFERROR(Main_Volume!DJ75/Main_Share_Count!DJ75/1000000,0)</f>
        <v>1.019457126804187E-3</v>
      </c>
      <c r="DL75" s="20">
        <f>IFERROR(Main_Volume!DK75/Main_Share_Count!DK75/1000000,0)</f>
        <v>1.8439660817316604E-4</v>
      </c>
      <c r="DM75" s="20">
        <f>IFERROR(Main_Volume!DL75/Main_Share_Count!DL75/1000000,0)</f>
        <v>0</v>
      </c>
      <c r="DN75" s="20">
        <f>IFERROR(Main_Volume!DM75/Main_Share_Count!DM75/1000000,0)</f>
        <v>5.2281965643777841E-3</v>
      </c>
      <c r="DO75" s="20">
        <f>IFERROR(Main_Volume!DN75/Main_Share_Count!DN75/1000000,0)</f>
        <v>1.3305552117180831E-3</v>
      </c>
      <c r="DP75" s="20">
        <f>IFERROR(Main_Volume!DO75/Main_Share_Count!DO75/1000000,0)</f>
        <v>1.7847119904581491E-4</v>
      </c>
      <c r="DQ75" s="20">
        <f>IFERROR(Main_Volume!DP75/Main_Share_Count!DP75/1000000,0)</f>
        <v>7.0356982061864923E-5</v>
      </c>
      <c r="DR75" s="20">
        <f>IFERROR(Main_Volume!DQ75/Main_Share_Count!DQ75/1000000,0)</f>
        <v>2.3737599401197493E-5</v>
      </c>
      <c r="DS75" s="20">
        <f>IFERROR(Main_Volume!DR75/Main_Share_Count!DR75/1000000,0)</f>
        <v>4.4714800780624574E-4</v>
      </c>
      <c r="DT75" s="20">
        <f>IFERROR(Main_Volume!DS75/Main_Share_Count!DS75/1000000,0)</f>
        <v>1.3601023121739307E-4</v>
      </c>
      <c r="DU75" s="20">
        <f>IFERROR(Main_Volume!DT75/Main_Share_Count!DT75/1000000,0)</f>
        <v>3.9145634542747033E-6</v>
      </c>
      <c r="DV75" s="20">
        <f>IFERROR(Main_Volume!DU75/Main_Share_Count!DU75/1000000,0)</f>
        <v>2.9366122754105123E-4</v>
      </c>
      <c r="DW75" s="20">
        <f>IFERROR(Main_Volume!DV75/Main_Share_Count!DV75/1000000,0)</f>
        <v>6.2468408676351014E-4</v>
      </c>
      <c r="DX75" s="20">
        <f>IFERROR(Main_Volume!DW75/Main_Share_Count!DW75/1000000,0)</f>
        <v>6.8376068376068376E-4</v>
      </c>
      <c r="DY75" s="20">
        <f>IFERROR(Main_Volume!DX75/Main_Share_Count!DX75/1000000,0)</f>
        <v>7.955664364671837E-5</v>
      </c>
      <c r="DZ75" s="20">
        <f>IFERROR(Main_Volume!DY75/Main_Share_Count!DY75/1000000,0)</f>
        <v>7.0815660457298774E-4</v>
      </c>
      <c r="EA75" s="20">
        <f>IFERROR(Main_Volume!DZ75/Main_Share_Count!DZ75/1000000,0)</f>
        <v>3.3179630609519489E-3</v>
      </c>
      <c r="EB75" s="20">
        <f>IFERROR(Main_Volume!EA75/Main_Share_Count!EA75/1000000,0)</f>
        <v>0</v>
      </c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</row>
    <row r="76" spans="1:309" x14ac:dyDescent="0.35">
      <c r="A76" s="4" t="s">
        <v>50</v>
      </c>
      <c r="B76" s="7">
        <f>Main_Share_Count!A76</f>
        <v>45394</v>
      </c>
      <c r="C76" s="20">
        <f>IFERROR(Main_Volume!B76/Main_Share_Count!B76/1000000,0)</f>
        <v>1.5977507792274699E-3</v>
      </c>
      <c r="D76" s="20">
        <f>IFERROR(Main_Volume!C76/Main_Share_Count!C76/1000000,0)</f>
        <v>2.2974443538316797E-3</v>
      </c>
      <c r="E76" s="20">
        <f>IFERROR(Main_Volume!D76/Main_Share_Count!D76/1000000,0)</f>
        <v>1.3848318514768127E-3</v>
      </c>
      <c r="F76" s="20">
        <f>IFERROR(Main_Volume!E76/Main_Share_Count!E76/1000000,0)</f>
        <v>1.0939664182433397E-3</v>
      </c>
      <c r="G76" s="20">
        <f>IFERROR(Main_Volume!F76/Main_Share_Count!F76/1000000,0)</f>
        <v>1.4680299631446801E-3</v>
      </c>
      <c r="H76" s="20">
        <f>IFERROR(Main_Volume!G76/Main_Share_Count!G76/1000000,0)</f>
        <v>2.5543382989410023E-3</v>
      </c>
      <c r="I76" s="20">
        <f>IFERROR(Main_Volume!H76/Main_Share_Count!H76/1000000,0)</f>
        <v>8.7520792443239394E-4</v>
      </c>
      <c r="J76" s="20">
        <f>IFERROR(Main_Volume!I76/Main_Share_Count!I76/1000000,0)</f>
        <v>1.3814309950249547E-3</v>
      </c>
      <c r="K76" s="20">
        <f>IFERROR(Main_Volume!J76/Main_Share_Count!J76/1000000,0)</f>
        <v>1.9761117912375551E-3</v>
      </c>
      <c r="L76" s="20">
        <f>IFERROR(Main_Volume!K76/Main_Share_Count!K76/1000000,0)</f>
        <v>1.5504990732864413E-3</v>
      </c>
      <c r="M76" s="20">
        <f>IFERROR(Main_Volume!L76/Main_Share_Count!L76/1000000,0)</f>
        <v>2.195258113890998E-3</v>
      </c>
      <c r="N76" s="20">
        <f>IFERROR(Main_Volume!M76/Main_Share_Count!M76/1000000,0)</f>
        <v>2.0440544830202063E-3</v>
      </c>
      <c r="O76" s="20">
        <f>IFERROR(Main_Volume!N76/Main_Share_Count!N76/1000000,0)</f>
        <v>2.0039495126685418E-3</v>
      </c>
      <c r="P76" s="20">
        <f>IFERROR(Main_Volume!O76/Main_Share_Count!O76/1000000,0)</f>
        <v>2.0790334391079441E-3</v>
      </c>
      <c r="Q76" s="20">
        <f>IFERROR(Main_Volume!P76/Main_Share_Count!P76/1000000,0)</f>
        <v>2.2753909250661721E-3</v>
      </c>
      <c r="R76" s="20">
        <f>IFERROR(Main_Volume!Q76/Main_Share_Count!Q76/1000000,0)</f>
        <v>1.391513152467247E-3</v>
      </c>
      <c r="S76" s="20">
        <f>IFERROR(Main_Volume!R76/Main_Share_Count!R76/1000000,0)</f>
        <v>1.6588718656491382E-3</v>
      </c>
      <c r="T76" s="20">
        <f>IFERROR(Main_Volume!S76/Main_Share_Count!S76/1000000,0)</f>
        <v>8.8171586717767497E-4</v>
      </c>
      <c r="U76" s="20">
        <f>IFERROR(Main_Volume!T76/Main_Share_Count!T76/1000000,0)</f>
        <v>1.2134687251663398E-3</v>
      </c>
      <c r="V76" s="20">
        <f>IFERROR(Main_Volume!U76/Main_Share_Count!U76/1000000,0)</f>
        <v>2.825490599530587E-3</v>
      </c>
      <c r="W76" s="20">
        <f>IFERROR(Main_Volume!V76/Main_Share_Count!V76/1000000,0)</f>
        <v>1.8881870052438756E-3</v>
      </c>
      <c r="X76" s="20">
        <f>IFERROR(Main_Volume!W76/Main_Share_Count!W76/1000000,0)</f>
        <v>0</v>
      </c>
      <c r="Y76" s="20">
        <f>IFERROR(Main_Volume!X76/Main_Share_Count!X76/1000000,0)</f>
        <v>4.0202652431998009E-3</v>
      </c>
      <c r="Z76" s="20">
        <f>IFERROR(Main_Volume!Y76/Main_Share_Count!Y76/1000000,0)</f>
        <v>9.00670714382858E-4</v>
      </c>
      <c r="AA76" s="20">
        <f>IFERROR(Main_Volume!Z76/Main_Share_Count!Z76/1000000,0)</f>
        <v>9.6281011185967661E-4</v>
      </c>
      <c r="AB76" s="20">
        <f>IFERROR(Main_Volume!AA76/Main_Share_Count!AA76/1000000,0)</f>
        <v>3.3315213840476306E-3</v>
      </c>
      <c r="AC76" s="20">
        <f>IFERROR(Main_Volume!AB76/Main_Share_Count!AB76/1000000,0)</f>
        <v>9.694455602652245E-4</v>
      </c>
      <c r="AD76" s="20">
        <f>IFERROR(Main_Volume!AC76/Main_Share_Count!AC76/1000000,0)</f>
        <v>1.4120323300135249E-4</v>
      </c>
      <c r="AE76" s="20">
        <f>IFERROR(Main_Volume!AD76/Main_Share_Count!AD76/1000000,0)</f>
        <v>3.4237037037037038E-4</v>
      </c>
      <c r="AF76" s="20">
        <f>IFERROR(Main_Volume!AE76/Main_Share_Count!AE76/1000000,0)</f>
        <v>6.0259246662239712E-3</v>
      </c>
      <c r="AG76" s="20">
        <f>IFERROR(Main_Volume!AF76/Main_Share_Count!AF76/1000000,0)</f>
        <v>3.8891433906775633E-5</v>
      </c>
      <c r="AH76" s="20">
        <f>IFERROR(Main_Volume!AG76/Main_Share_Count!AG76/1000000,0)</f>
        <v>7.0319821602452079E-4</v>
      </c>
      <c r="AI76" s="20">
        <f>IFERROR(Main_Volume!AH76/Main_Share_Count!AH76/1000000,0)</f>
        <v>2.1324750297417815E-3</v>
      </c>
      <c r="AJ76" s="20">
        <f>IFERROR(Main_Volume!AI76/Main_Share_Count!AI76/1000000,0)</f>
        <v>5.4405512212380889E-4</v>
      </c>
      <c r="AK76" s="20">
        <f>IFERROR(Main_Volume!AJ76/Main_Share_Count!AJ76/1000000,0)</f>
        <v>6.6067310754857201E-4</v>
      </c>
      <c r="AL76" s="20">
        <f>IFERROR(Main_Volume!AK76/Main_Share_Count!AK76/1000000,0)</f>
        <v>6.6311898763807069E-4</v>
      </c>
      <c r="AM76" s="20">
        <f>IFERROR(Main_Volume!AL76/Main_Share_Count!AL76/1000000,0)</f>
        <v>4.0664431221289713E-3</v>
      </c>
      <c r="AN76" s="20">
        <f>IFERROR(Main_Volume!AM76/Main_Share_Count!AM76/1000000,0)</f>
        <v>3.5420877481904042E-4</v>
      </c>
      <c r="AO76" s="20">
        <f>IFERROR(Main_Volume!AN76/Main_Share_Count!AN76/1000000,0)</f>
        <v>1.5744107209471532E-3</v>
      </c>
      <c r="AP76" s="20">
        <f>IFERROR(Main_Volume!AO76/Main_Share_Count!AO76/1000000,0)</f>
        <v>1.0181683733743686E-3</v>
      </c>
      <c r="AQ76" s="20">
        <f>IFERROR(Main_Volume!AP76/Main_Share_Count!AP76/1000000,0)</f>
        <v>6.8975487784941805E-4</v>
      </c>
      <c r="AR76" s="20">
        <f>IFERROR(Main_Volume!AQ76/Main_Share_Count!AQ76/1000000,0)</f>
        <v>3.3214285714285717E-5</v>
      </c>
      <c r="AS76" s="20">
        <f>IFERROR(Main_Volume!AR76/Main_Share_Count!AR76/1000000,0)</f>
        <v>1.4136665257647501E-4</v>
      </c>
      <c r="AT76" s="20">
        <f>IFERROR(Main_Volume!AS76/Main_Share_Count!AS76/1000000,0)</f>
        <v>1.0932438149885581E-4</v>
      </c>
      <c r="AU76" s="20">
        <f>IFERROR(Main_Volume!AT76/Main_Share_Count!AT76/1000000,0)</f>
        <v>1.7392485572969605E-5</v>
      </c>
      <c r="AV76" s="20">
        <f>IFERROR(Main_Volume!AU76/Main_Share_Count!AU76/1000000,0)</f>
        <v>8.5578596726618679E-5</v>
      </c>
      <c r="AW76" s="20">
        <f>IFERROR(Main_Volume!AV76/Main_Share_Count!AV76/1000000,0)</f>
        <v>5.9833078383789346E-4</v>
      </c>
      <c r="AX76" s="20">
        <f>IFERROR(Main_Volume!AW76/Main_Share_Count!AW76/1000000,0)</f>
        <v>1.3597144182264473E-3</v>
      </c>
      <c r="AY76" s="20">
        <f>IFERROR(Main_Volume!AX76/Main_Share_Count!AX76/1000000,0)</f>
        <v>6.0094707960826757E-4</v>
      </c>
      <c r="AZ76" s="20">
        <f>IFERROR(Main_Volume!AY76/Main_Share_Count!AY76/1000000,0)</f>
        <v>7.7802047781569969E-4</v>
      </c>
      <c r="BA76" s="20">
        <f>IFERROR(Main_Volume!AZ76/Main_Share_Count!AZ76/1000000,0)</f>
        <v>8.0952420479447505E-4</v>
      </c>
      <c r="BB76" s="20">
        <f>IFERROR(Main_Volume!BA76/Main_Share_Count!BA76/1000000,0)</f>
        <v>6.4194536130912313E-4</v>
      </c>
      <c r="BC76" s="20">
        <f>IFERROR(Main_Volume!BB76/Main_Share_Count!BB76/1000000,0)</f>
        <v>5.3892924588973669E-4</v>
      </c>
      <c r="BD76" s="20">
        <f>IFERROR(Main_Volume!BC76/Main_Share_Count!BC76/1000000,0)</f>
        <v>3.8990711449578356E-4</v>
      </c>
      <c r="BE76" s="20">
        <f>IFERROR(Main_Volume!BD76/Main_Share_Count!BD76/1000000,0)</f>
        <v>2.1516203703703701E-4</v>
      </c>
      <c r="BF76" s="20">
        <f>IFERROR(Main_Volume!BE76/Main_Share_Count!BE76/1000000,0)</f>
        <v>1.6979547927991675E-3</v>
      </c>
      <c r="BG76" s="20">
        <f>IFERROR(Main_Volume!BF76/Main_Share_Count!BF76/1000000,0)</f>
        <v>1.2206412694249558E-4</v>
      </c>
      <c r="BH76" s="20">
        <f>IFERROR(Main_Volume!BG76/Main_Share_Count!BG76/1000000,0)</f>
        <v>3.5269794753802847E-4</v>
      </c>
      <c r="BI76" s="20">
        <f>IFERROR(Main_Volume!BH76/Main_Share_Count!BH76/1000000,0)</f>
        <v>7.6358607335058962E-4</v>
      </c>
      <c r="BJ76" s="20">
        <f>IFERROR(Main_Volume!BI76/Main_Share_Count!BI76/1000000,0)</f>
        <v>3.1815359571039052E-4</v>
      </c>
      <c r="BK76" s="20">
        <f>IFERROR(Main_Volume!BJ76/Main_Share_Count!BJ76/1000000,0)</f>
        <v>1.2862292316425366E-3</v>
      </c>
      <c r="BL76" s="20">
        <f>IFERROR(Main_Volume!BK76/Main_Share_Count!BK76/1000000,0)</f>
        <v>2.2658019847790484E-5</v>
      </c>
      <c r="BM76" s="20">
        <f>IFERROR(Main_Volume!BL76/Main_Share_Count!BL76/1000000,0)</f>
        <v>2.1631165854853242E-4</v>
      </c>
      <c r="BN76" s="20">
        <f>IFERROR(Main_Volume!BM76/Main_Share_Count!BM76/1000000,0)</f>
        <v>4.7209896516354984E-4</v>
      </c>
      <c r="BO76" s="20">
        <f>IFERROR(Main_Volume!BN76/Main_Share_Count!BN76/1000000,0)</f>
        <v>7.2632775415818501E-5</v>
      </c>
      <c r="BP76" s="20">
        <f>IFERROR(Main_Volume!BO76/Main_Share_Count!BO76/1000000,0)</f>
        <v>2.8038187524646726E-3</v>
      </c>
      <c r="BQ76" s="20">
        <f>IFERROR(Main_Volume!BP76/Main_Share_Count!BP76/1000000,0)</f>
        <v>8.1685392424051152E-6</v>
      </c>
      <c r="BR76" s="20">
        <f>IFERROR(Main_Volume!BQ76/Main_Share_Count!BQ76/1000000,0)</f>
        <v>5.005061164745872E-4</v>
      </c>
      <c r="BS76" s="20">
        <f>IFERROR(Main_Volume!BR76/Main_Share_Count!BR76/1000000,0)</f>
        <v>7.0126506624165752E-4</v>
      </c>
      <c r="BT76" s="20">
        <f>IFERROR(Main_Volume!BS76/Main_Share_Count!BS76/1000000,0)</f>
        <v>5.334830515677915E-5</v>
      </c>
      <c r="BU76" s="20">
        <f>IFERROR(Main_Volume!BT76/Main_Share_Count!BT76/1000000,0)</f>
        <v>3.4936006103193674E-3</v>
      </c>
      <c r="BV76" s="20">
        <f>IFERROR(Main_Volume!BU76/Main_Share_Count!BU76/1000000,0)</f>
        <v>1.0992665450113084E-3</v>
      </c>
      <c r="BW76" s="20">
        <f>IFERROR(Main_Volume!BV76/Main_Share_Count!BV76/1000000,0)</f>
        <v>1.9087815242109069E-3</v>
      </c>
      <c r="BX76" s="20">
        <f>IFERROR(Main_Volume!BW76/Main_Share_Count!BW76/1000000,0)</f>
        <v>2.5045550345268759E-4</v>
      </c>
      <c r="BY76" s="20">
        <f>IFERROR(Main_Volume!BX76/Main_Share_Count!BX76/1000000,0)</f>
        <v>4.416326275995567E-4</v>
      </c>
      <c r="BZ76" s="20">
        <f>IFERROR(Main_Volume!BY76/Main_Share_Count!BY76/1000000,0)</f>
        <v>7.7412639578765397E-6</v>
      </c>
      <c r="CA76" s="20">
        <f>IFERROR(Main_Volume!BZ76/Main_Share_Count!BZ76/1000000,0)</f>
        <v>2.4964971356410614E-4</v>
      </c>
      <c r="CB76" s="20">
        <f>IFERROR(Main_Volume!CA76/Main_Share_Count!CA76/1000000,0)</f>
        <v>6.2862623327540861E-4</v>
      </c>
      <c r="CC76" s="20">
        <f>IFERROR(Main_Volume!CB76/Main_Share_Count!CB76/1000000,0)</f>
        <v>9.3986273373122429E-5</v>
      </c>
      <c r="CD76" s="20">
        <f>IFERROR(Main_Volume!CC76/Main_Share_Count!CC76/1000000,0)</f>
        <v>1.0940558736896027E-4</v>
      </c>
      <c r="CE76" s="20">
        <f>IFERROR(Main_Volume!CD76/Main_Share_Count!CD76/1000000,0)</f>
        <v>9.5188120065255524E-4</v>
      </c>
      <c r="CF76" s="20">
        <f>IFERROR(Main_Volume!CE76/Main_Share_Count!CE76/1000000,0)</f>
        <v>2.4232228742884876E-3</v>
      </c>
      <c r="CG76" s="20">
        <f>IFERROR(Main_Volume!CF76/Main_Share_Count!CF76/1000000,0)</f>
        <v>8.0442194637820176E-4</v>
      </c>
      <c r="CH76" s="20">
        <f>IFERROR(Main_Volume!CG76/Main_Share_Count!CG76/1000000,0)</f>
        <v>5.4260270231462062E-4</v>
      </c>
      <c r="CI76" s="20">
        <f>IFERROR(Main_Volume!CH76/Main_Share_Count!CH76/1000000,0)</f>
        <v>2.21695779420442E-4</v>
      </c>
      <c r="CJ76" s="20">
        <f>IFERROR(Main_Volume!CI76/Main_Share_Count!CI76/1000000,0)</f>
        <v>9.2193852740498619E-4</v>
      </c>
      <c r="CK76" s="20">
        <f>IFERROR(Main_Volume!CJ76/Main_Share_Count!CJ76/1000000,0)</f>
        <v>6.3524814601521352E-4</v>
      </c>
      <c r="CL76" s="20">
        <f>IFERROR(Main_Volume!CK76/Main_Share_Count!CK76/1000000,0)</f>
        <v>3.3872374538136056E-4</v>
      </c>
      <c r="CM76" s="20">
        <f>IFERROR(Main_Volume!CL76/Main_Share_Count!CL76/1000000,0)</f>
        <v>6.7862952474020282E-4</v>
      </c>
      <c r="CN76" s="20">
        <f>IFERROR(Main_Volume!CM76/Main_Share_Count!CM76/1000000,0)</f>
        <v>4.8525583575436472E-4</v>
      </c>
      <c r="CO76" s="20">
        <f>IFERROR(Main_Volume!CN76/Main_Share_Count!CN76/1000000,0)</f>
        <v>5.865078691030725E-4</v>
      </c>
      <c r="CP76" s="20">
        <f>IFERROR(Main_Volume!CO76/Main_Share_Count!CO76/1000000,0)</f>
        <v>4.9615384615384611E-5</v>
      </c>
      <c r="CQ76" s="20">
        <f>IFERROR(Main_Volume!CP76/Main_Share_Count!CP76/1000000,0)</f>
        <v>1.7277275536300844E-4</v>
      </c>
      <c r="CR76" s="20">
        <f>IFERROR(Main_Volume!CQ76/Main_Share_Count!CQ76/1000000,0)</f>
        <v>3.6757739524585528E-3</v>
      </c>
      <c r="CS76" s="20">
        <f>IFERROR(Main_Volume!CR76/Main_Share_Count!CR76/1000000,0)</f>
        <v>1.8509099286904396E-4</v>
      </c>
      <c r="CT76" s="20">
        <f>IFERROR(Main_Volume!CS76/Main_Share_Count!CS76/1000000,0)</f>
        <v>1.5028743641606012E-4</v>
      </c>
      <c r="CU76" s="20">
        <f>IFERROR(Main_Volume!CT76/Main_Share_Count!CT76/1000000,0)</f>
        <v>1.364192527069214E-5</v>
      </c>
      <c r="CV76" s="20">
        <f>IFERROR(Main_Volume!CU76/Main_Share_Count!CU76/1000000,0)</f>
        <v>3.6866144324628451E-4</v>
      </c>
      <c r="CW76" s="20">
        <f>IFERROR(Main_Volume!CV76/Main_Share_Count!CV76/1000000,0)</f>
        <v>3.6304044254352164E-3</v>
      </c>
      <c r="CX76" s="20">
        <f>IFERROR(Main_Volume!CW76/Main_Share_Count!CW76/1000000,0)</f>
        <v>7.7340347289594368E-5</v>
      </c>
      <c r="CY76" s="20">
        <f>IFERROR(Main_Volume!CX76/Main_Share_Count!CX76/1000000,0)</f>
        <v>5.0339315654828864E-4</v>
      </c>
      <c r="CZ76" s="20">
        <f>IFERROR(Main_Volume!CY76/Main_Share_Count!CY76/1000000,0)</f>
        <v>2.2949783932483373E-4</v>
      </c>
      <c r="DA76" s="20">
        <f>IFERROR(Main_Volume!CZ76/Main_Share_Count!CZ76/1000000,0)</f>
        <v>8.6070852076021735E-4</v>
      </c>
      <c r="DB76" s="20">
        <f>IFERROR(Main_Volume!DA76/Main_Share_Count!DA76/1000000,0)</f>
        <v>2.0738445164420654E-4</v>
      </c>
      <c r="DC76" s="20">
        <f>IFERROR(Main_Volume!DB76/Main_Share_Count!DB76/1000000,0)</f>
        <v>3.6555595583327645E-4</v>
      </c>
      <c r="DD76" s="20">
        <f>IFERROR(Main_Volume!DC76/Main_Share_Count!DC76/1000000,0)</f>
        <v>4.7883059018079136E-4</v>
      </c>
      <c r="DE76" s="20">
        <f>IFERROR(Main_Volume!DD76/Main_Share_Count!DD76/1000000,0)</f>
        <v>9.5925925925925926E-5</v>
      </c>
      <c r="DF76" s="20">
        <f>IFERROR(Main_Volume!DE76/Main_Share_Count!DE76/1000000,0)</f>
        <v>7.2077811391055963E-4</v>
      </c>
      <c r="DG76" s="20">
        <f>IFERROR(Main_Volume!DF76/Main_Share_Count!DF76/1000000,0)</f>
        <v>2.4728074703116344E-4</v>
      </c>
      <c r="DH76" s="20">
        <f>IFERROR(Main_Volume!DG76/Main_Share_Count!DG76/1000000,0)</f>
        <v>3.7258222800339524E-4</v>
      </c>
      <c r="DI76" s="20">
        <f>IFERROR(Main_Volume!DH76/Main_Share_Count!DH76/1000000,0)</f>
        <v>2.0925866724709049E-3</v>
      </c>
      <c r="DJ76" s="20">
        <f>IFERROR(Main_Volume!DI76/Main_Share_Count!DI76/1000000,0)</f>
        <v>2.7848837209302324E-4</v>
      </c>
      <c r="DK76" s="20">
        <f>IFERROR(Main_Volume!DJ76/Main_Share_Count!DJ76/1000000,0)</f>
        <v>5.6100359302923989E-4</v>
      </c>
      <c r="DL76" s="20">
        <f>IFERROR(Main_Volume!DK76/Main_Share_Count!DK76/1000000,0)</f>
        <v>4.844143168368209E-4</v>
      </c>
      <c r="DM76" s="20">
        <f>IFERROR(Main_Volume!DL76/Main_Share_Count!DL76/1000000,0)</f>
        <v>1.2586299442871157E-5</v>
      </c>
      <c r="DN76" s="20">
        <f>IFERROR(Main_Volume!DM76/Main_Share_Count!DM76/1000000,0)</f>
        <v>2.9245061086457962E-3</v>
      </c>
      <c r="DO76" s="20">
        <f>IFERROR(Main_Volume!DN76/Main_Share_Count!DN76/1000000,0)</f>
        <v>7.5964662109106291E-4</v>
      </c>
      <c r="DP76" s="20">
        <f>IFERROR(Main_Volume!DO76/Main_Share_Count!DO76/1000000,0)</f>
        <v>1.8037138380224045E-4</v>
      </c>
      <c r="DQ76" s="20">
        <f>IFERROR(Main_Volume!DP76/Main_Share_Count!DP76/1000000,0)</f>
        <v>3.0270874380938182E-4</v>
      </c>
      <c r="DR76" s="20">
        <f>IFERROR(Main_Volume!DQ76/Main_Share_Count!DQ76/1000000,0)</f>
        <v>1.1399485235344424E-3</v>
      </c>
      <c r="DS76" s="20">
        <f>IFERROR(Main_Volume!DR76/Main_Share_Count!DR76/1000000,0)</f>
        <v>1.666557543552502E-4</v>
      </c>
      <c r="DT76" s="20">
        <f>IFERROR(Main_Volume!DS76/Main_Share_Count!DS76/1000000,0)</f>
        <v>1.9268116089130686E-4</v>
      </c>
      <c r="DU76" s="20">
        <f>IFERROR(Main_Volume!DT76/Main_Share_Count!DT76/1000000,0)</f>
        <v>3.9944525043619424E-5</v>
      </c>
      <c r="DV76" s="20">
        <f>IFERROR(Main_Volume!DU76/Main_Share_Count!DU76/1000000,0)</f>
        <v>1.1620653210630785E-4</v>
      </c>
      <c r="DW76" s="20">
        <f>IFERROR(Main_Volume!DV76/Main_Share_Count!DV76/1000000,0)</f>
        <v>6.0930048568226276E-4</v>
      </c>
      <c r="DX76" s="20">
        <f>IFERROR(Main_Volume!DW76/Main_Share_Count!DW76/1000000,0)</f>
        <v>3.8042949204680413E-4</v>
      </c>
      <c r="DY76" s="20">
        <f>IFERROR(Main_Volume!DX76/Main_Share_Count!DX76/1000000,0)</f>
        <v>6.2489755641827443E-4</v>
      </c>
      <c r="DZ76" s="20">
        <f>IFERROR(Main_Volume!DY76/Main_Share_Count!DY76/1000000,0)</f>
        <v>2.8479907627698654E-3</v>
      </c>
      <c r="EA76" s="20">
        <f>IFERROR(Main_Volume!DZ76/Main_Share_Count!DZ76/1000000,0)</f>
        <v>3.7191019729382416E-4</v>
      </c>
      <c r="EB76" s="20">
        <f>IFERROR(Main_Volume!EA76/Main_Share_Count!EA76/1000000,0)</f>
        <v>0</v>
      </c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</row>
    <row r="77" spans="1:309" x14ac:dyDescent="0.35">
      <c r="A77" s="4" t="s">
        <v>50</v>
      </c>
      <c r="B77" s="7">
        <f>Main_Share_Count!A77</f>
        <v>45397</v>
      </c>
      <c r="C77" s="20">
        <f>IFERROR(Main_Volume!B77/Main_Share_Count!B77/1000000,0)</f>
        <v>1.5344558232951203E-3</v>
      </c>
      <c r="D77" s="20">
        <f>IFERROR(Main_Volume!C77/Main_Share_Count!C77/1000000,0)</f>
        <v>2.6716989692575866E-3</v>
      </c>
      <c r="E77" s="20">
        <f>IFERROR(Main_Volume!D77/Main_Share_Count!D77/1000000,0)</f>
        <v>9.5812954978975024E-4</v>
      </c>
      <c r="F77" s="20">
        <f>IFERROR(Main_Volume!E77/Main_Share_Count!E77/1000000,0)</f>
        <v>8.5201508981068961E-4</v>
      </c>
      <c r="G77" s="20">
        <f>IFERROR(Main_Volume!F77/Main_Share_Count!F77/1000000,0)</f>
        <v>2.2566618646644773E-3</v>
      </c>
      <c r="H77" s="20">
        <f>IFERROR(Main_Volume!G77/Main_Share_Count!G77/1000000,0)</f>
        <v>2.421628263069416E-3</v>
      </c>
      <c r="I77" s="20">
        <f>IFERROR(Main_Volume!H77/Main_Share_Count!H77/1000000,0)</f>
        <v>1.8813537183311278E-3</v>
      </c>
      <c r="J77" s="20">
        <f>IFERROR(Main_Volume!I77/Main_Share_Count!I77/1000000,0)</f>
        <v>1.3000229091869792E-3</v>
      </c>
      <c r="K77" s="20">
        <f>IFERROR(Main_Volume!J77/Main_Share_Count!J77/1000000,0)</f>
        <v>1.9524640919032043E-3</v>
      </c>
      <c r="L77" s="20">
        <f>IFERROR(Main_Volume!K77/Main_Share_Count!K77/1000000,0)</f>
        <v>1.1060162627360686E-3</v>
      </c>
      <c r="M77" s="20">
        <f>IFERROR(Main_Volume!L77/Main_Share_Count!L77/1000000,0)</f>
        <v>1.7081328525969479E-3</v>
      </c>
      <c r="N77" s="20">
        <f>IFERROR(Main_Volume!M77/Main_Share_Count!M77/1000000,0)</f>
        <v>1.9782583531354186E-3</v>
      </c>
      <c r="O77" s="20">
        <f>IFERROR(Main_Volume!N77/Main_Share_Count!N77/1000000,0)</f>
        <v>1.9809934800048045E-3</v>
      </c>
      <c r="P77" s="20">
        <f>IFERROR(Main_Volume!O77/Main_Share_Count!O77/1000000,0)</f>
        <v>1.3656323105565116E-3</v>
      </c>
      <c r="Q77" s="20">
        <f>IFERROR(Main_Volume!P77/Main_Share_Count!P77/1000000,0)</f>
        <v>1.3473284856560419E-3</v>
      </c>
      <c r="R77" s="20">
        <f>IFERROR(Main_Volume!Q77/Main_Share_Count!Q77/1000000,0)</f>
        <v>1.078550291067061E-3</v>
      </c>
      <c r="S77" s="20">
        <f>IFERROR(Main_Volume!R77/Main_Share_Count!R77/1000000,0)</f>
        <v>1.1247310721161652E-3</v>
      </c>
      <c r="T77" s="20">
        <f>IFERROR(Main_Volume!S77/Main_Share_Count!S77/1000000,0)</f>
        <v>4.8718136227444687E-4</v>
      </c>
      <c r="U77" s="20">
        <f>IFERROR(Main_Volume!T77/Main_Share_Count!T77/1000000,0)</f>
        <v>1.7547352883577375E-3</v>
      </c>
      <c r="V77" s="20">
        <f>IFERROR(Main_Volume!U77/Main_Share_Count!U77/1000000,0)</f>
        <v>4.1284264993744985E-3</v>
      </c>
      <c r="W77" s="20">
        <f>IFERROR(Main_Volume!V77/Main_Share_Count!V77/1000000,0)</f>
        <v>1.6116509101017458E-3</v>
      </c>
      <c r="X77" s="20">
        <f>IFERROR(Main_Volume!W77/Main_Share_Count!W77/1000000,0)</f>
        <v>0</v>
      </c>
      <c r="Y77" s="20">
        <f>IFERROR(Main_Volume!X77/Main_Share_Count!X77/1000000,0)</f>
        <v>1.8922498086980828E-3</v>
      </c>
      <c r="Z77" s="20">
        <f>IFERROR(Main_Volume!Y77/Main_Share_Count!Y77/1000000,0)</f>
        <v>3.4629787474701779E-4</v>
      </c>
      <c r="AA77" s="20">
        <f>IFERROR(Main_Volume!Z77/Main_Share_Count!Z77/1000000,0)</f>
        <v>8.9420374424054342E-4</v>
      </c>
      <c r="AB77" s="20">
        <f>IFERROR(Main_Volume!AA77/Main_Share_Count!AA77/1000000,0)</f>
        <v>3.5219938431663225E-3</v>
      </c>
      <c r="AC77" s="20">
        <f>IFERROR(Main_Volume!AB77/Main_Share_Count!AB77/1000000,0)</f>
        <v>9.6903622918541625E-4</v>
      </c>
      <c r="AD77" s="20">
        <f>IFERROR(Main_Volume!AC77/Main_Share_Count!AC77/1000000,0)</f>
        <v>1.4779385844192479E-4</v>
      </c>
      <c r="AE77" s="20">
        <f>IFERROR(Main_Volume!AD77/Main_Share_Count!AD77/1000000,0)</f>
        <v>1.1975308641975308E-4</v>
      </c>
      <c r="AF77" s="20">
        <f>IFERROR(Main_Volume!AE77/Main_Share_Count!AE77/1000000,0)</f>
        <v>4.0749126756609386E-3</v>
      </c>
      <c r="AG77" s="20">
        <f>IFERROR(Main_Volume!AF77/Main_Share_Count!AF77/1000000,0)</f>
        <v>8.41555278638188E-5</v>
      </c>
      <c r="AH77" s="20">
        <f>IFERROR(Main_Volume!AG77/Main_Share_Count!AG77/1000000,0)</f>
        <v>7.6672963582671947E-4</v>
      </c>
      <c r="AI77" s="20">
        <f>IFERROR(Main_Volume!AH77/Main_Share_Count!AH77/1000000,0)</f>
        <v>2.7599945223769459E-3</v>
      </c>
      <c r="AJ77" s="20">
        <f>IFERROR(Main_Volume!AI77/Main_Share_Count!AI77/1000000,0)</f>
        <v>3.7655840534430335E-4</v>
      </c>
      <c r="AK77" s="20">
        <f>IFERROR(Main_Volume!AJ77/Main_Share_Count!AJ77/1000000,0)</f>
        <v>8.9373394203206278E-4</v>
      </c>
      <c r="AL77" s="20">
        <f>IFERROR(Main_Volume!AK77/Main_Share_Count!AK77/1000000,0)</f>
        <v>8.9893950139902947E-4</v>
      </c>
      <c r="AM77" s="20">
        <f>IFERROR(Main_Volume!AL77/Main_Share_Count!AL77/1000000,0)</f>
        <v>3.6182606763887176E-4</v>
      </c>
      <c r="AN77" s="20">
        <f>IFERROR(Main_Volume!AM77/Main_Share_Count!AM77/1000000,0)</f>
        <v>9.7557501539142491E-4</v>
      </c>
      <c r="AO77" s="20">
        <f>IFERROR(Main_Volume!AN77/Main_Share_Count!AN77/1000000,0)</f>
        <v>1.2456999731367275E-3</v>
      </c>
      <c r="AP77" s="20">
        <f>IFERROR(Main_Volume!AO77/Main_Share_Count!AO77/1000000,0)</f>
        <v>1.069413774075955E-3</v>
      </c>
      <c r="AQ77" s="20">
        <f>IFERROR(Main_Volume!AP77/Main_Share_Count!AP77/1000000,0)</f>
        <v>6.1574004391558811E-4</v>
      </c>
      <c r="AR77" s="20">
        <f>IFERROR(Main_Volume!AQ77/Main_Share_Count!AQ77/1000000,0)</f>
        <v>6.5360714285714284E-4</v>
      </c>
      <c r="AS77" s="20">
        <f>IFERROR(Main_Volume!AR77/Main_Share_Count!AR77/1000000,0)</f>
        <v>2.934886308393796E-4</v>
      </c>
      <c r="AT77" s="20">
        <f>IFERROR(Main_Volume!AS77/Main_Share_Count!AS77/1000000,0)</f>
        <v>6.2228426192145324E-5</v>
      </c>
      <c r="AU77" s="20">
        <f>IFERROR(Main_Volume!AT77/Main_Share_Count!AT77/1000000,0)</f>
        <v>5.6131396953768008E-5</v>
      </c>
      <c r="AV77" s="20">
        <f>IFERROR(Main_Volume!AU77/Main_Share_Count!AU77/1000000,0)</f>
        <v>1.1543159558474148E-4</v>
      </c>
      <c r="AW77" s="20">
        <f>IFERROR(Main_Volume!AV77/Main_Share_Count!AV77/1000000,0)</f>
        <v>4.1344878505941354E-4</v>
      </c>
      <c r="AX77" s="20">
        <f>IFERROR(Main_Volume!AW77/Main_Share_Count!AW77/1000000,0)</f>
        <v>1.7724746655935495E-3</v>
      </c>
      <c r="AY77" s="20">
        <f>IFERROR(Main_Volume!AX77/Main_Share_Count!AX77/1000000,0)</f>
        <v>4.9208876835615584E-4</v>
      </c>
      <c r="AZ77" s="20">
        <f>IFERROR(Main_Volume!AY77/Main_Share_Count!AY77/1000000,0)</f>
        <v>7.8880546075085322E-4</v>
      </c>
      <c r="BA77" s="20">
        <f>IFERROR(Main_Volume!AZ77/Main_Share_Count!AZ77/1000000,0)</f>
        <v>1.4363453245517127E-3</v>
      </c>
      <c r="BB77" s="20">
        <f>IFERROR(Main_Volume!BA77/Main_Share_Count!BA77/1000000,0)</f>
        <v>1.5236904104499879E-3</v>
      </c>
      <c r="BC77" s="20">
        <f>IFERROR(Main_Volume!BB77/Main_Share_Count!BB77/1000000,0)</f>
        <v>2.7696269057713791E-4</v>
      </c>
      <c r="BD77" s="20">
        <f>IFERROR(Main_Volume!BC77/Main_Share_Count!BC77/1000000,0)</f>
        <v>3.7771054409475266E-4</v>
      </c>
      <c r="BE77" s="20">
        <f>IFERROR(Main_Volume!BD77/Main_Share_Count!BD77/1000000,0)</f>
        <v>1.2297453703703702E-4</v>
      </c>
      <c r="BF77" s="20">
        <f>IFERROR(Main_Volume!BE77/Main_Share_Count!BE77/1000000,0)</f>
        <v>2.0312293945517861E-3</v>
      </c>
      <c r="BG77" s="20">
        <f>IFERROR(Main_Volume!BF77/Main_Share_Count!BF77/1000000,0)</f>
        <v>2.5876335977968658E-4</v>
      </c>
      <c r="BH77" s="20">
        <f>IFERROR(Main_Volume!BG77/Main_Share_Count!BG77/1000000,0)</f>
        <v>4.2442265743987368E-4</v>
      </c>
      <c r="BI77" s="20">
        <f>IFERROR(Main_Volume!BH77/Main_Share_Count!BH77/1000000,0)</f>
        <v>5.3728343053486693E-4</v>
      </c>
      <c r="BJ77" s="20">
        <f>IFERROR(Main_Volume!BI77/Main_Share_Count!BI77/1000000,0)</f>
        <v>3.9459912105687615E-4</v>
      </c>
      <c r="BK77" s="20">
        <f>IFERROR(Main_Volume!BJ77/Main_Share_Count!BJ77/1000000,0)</f>
        <v>4.201485127157091E-4</v>
      </c>
      <c r="BL77" s="20">
        <f>IFERROR(Main_Volume!BK77/Main_Share_Count!BK77/1000000,0)</f>
        <v>4.1665360490683027E-6</v>
      </c>
      <c r="BM77" s="20">
        <f>IFERROR(Main_Volume!BL77/Main_Share_Count!BL77/1000000,0)</f>
        <v>3.5225246174426858E-4</v>
      </c>
      <c r="BN77" s="20">
        <f>IFERROR(Main_Volume!BM77/Main_Share_Count!BM77/1000000,0)</f>
        <v>2.6132799436226164E-4</v>
      </c>
      <c r="BO77" s="20">
        <f>IFERROR(Main_Volume!BN77/Main_Share_Count!BN77/1000000,0)</f>
        <v>4.0480225630380243E-5</v>
      </c>
      <c r="BP77" s="20">
        <f>IFERROR(Main_Volume!BO77/Main_Share_Count!BO77/1000000,0)</f>
        <v>3.9071808658858254E-3</v>
      </c>
      <c r="BQ77" s="20">
        <f>IFERROR(Main_Volume!BP77/Main_Share_Count!BP77/1000000,0)</f>
        <v>5.1053370265031967E-5</v>
      </c>
      <c r="BR77" s="20">
        <f>IFERROR(Main_Volume!BQ77/Main_Share_Count!BQ77/1000000,0)</f>
        <v>4.7850877569551422E-4</v>
      </c>
      <c r="BS77" s="20">
        <f>IFERROR(Main_Volume!BR77/Main_Share_Count!BR77/1000000,0)</f>
        <v>5.3074490966711311E-4</v>
      </c>
      <c r="BT77" s="20">
        <f>IFERROR(Main_Volume!BS77/Main_Share_Count!BS77/1000000,0)</f>
        <v>1.3465693796386183E-4</v>
      </c>
      <c r="BU77" s="20">
        <f>IFERROR(Main_Volume!BT77/Main_Share_Count!BT77/1000000,0)</f>
        <v>1.5963682403371396E-4</v>
      </c>
      <c r="BV77" s="20">
        <f>IFERROR(Main_Volume!BU77/Main_Share_Count!BU77/1000000,0)</f>
        <v>9.2334381573518911E-4</v>
      </c>
      <c r="BW77" s="20">
        <f>IFERROR(Main_Volume!BV77/Main_Share_Count!BV77/1000000,0)</f>
        <v>1.4679593974591273E-4</v>
      </c>
      <c r="BX77" s="20">
        <f>IFERROR(Main_Volume!BW77/Main_Share_Count!BW77/1000000,0)</f>
        <v>1.1701726629388682E-3</v>
      </c>
      <c r="BY77" s="20">
        <f>IFERROR(Main_Volume!BX77/Main_Share_Count!BX77/1000000,0)</f>
        <v>2.2056169712200404E-4</v>
      </c>
      <c r="BZ77" s="20">
        <f>IFERROR(Main_Volume!BY77/Main_Share_Count!BY77/1000000,0)</f>
        <v>1.9413236222524091E-5</v>
      </c>
      <c r="CA77" s="20">
        <f>IFERROR(Main_Volume!BZ77/Main_Share_Count!BZ77/1000000,0)</f>
        <v>6.8638764820236646E-4</v>
      </c>
      <c r="CB77" s="20">
        <f>IFERROR(Main_Volume!CA77/Main_Share_Count!CA77/1000000,0)</f>
        <v>7.4252662965278615E-4</v>
      </c>
      <c r="CC77" s="20">
        <f>IFERROR(Main_Volume!CB77/Main_Share_Count!CB77/1000000,0)</f>
        <v>5.7635987173900546E-5</v>
      </c>
      <c r="CD77" s="20">
        <f>IFERROR(Main_Volume!CC77/Main_Share_Count!CC77/1000000,0)</f>
        <v>3.027863663806509E-4</v>
      </c>
      <c r="CE77" s="20">
        <f>IFERROR(Main_Volume!CD77/Main_Share_Count!CD77/1000000,0)</f>
        <v>7.041103218469191E-4</v>
      </c>
      <c r="CF77" s="20">
        <f>IFERROR(Main_Volume!CE77/Main_Share_Count!CE77/1000000,0)</f>
        <v>1.3374773860477427E-3</v>
      </c>
      <c r="CG77" s="20">
        <f>IFERROR(Main_Volume!CF77/Main_Share_Count!CF77/1000000,0)</f>
        <v>7.0723283282522731E-4</v>
      </c>
      <c r="CH77" s="20">
        <f>IFERROR(Main_Volume!CG77/Main_Share_Count!CG77/1000000,0)</f>
        <v>2.8509728952043632E-4</v>
      </c>
      <c r="CI77" s="20">
        <f>IFERROR(Main_Volume!CH77/Main_Share_Count!CH77/1000000,0)</f>
        <v>1.0498415383584159E-4</v>
      </c>
      <c r="CJ77" s="20">
        <f>IFERROR(Main_Volume!CI77/Main_Share_Count!CI77/1000000,0)</f>
        <v>7.4960771239929614E-4</v>
      </c>
      <c r="CK77" s="20">
        <f>IFERROR(Main_Volume!CJ77/Main_Share_Count!CJ77/1000000,0)</f>
        <v>9.2036786449923859E-5</v>
      </c>
      <c r="CL77" s="20">
        <f>IFERROR(Main_Volume!CK77/Main_Share_Count!CK77/1000000,0)</f>
        <v>5.7752398587521971E-4</v>
      </c>
      <c r="CM77" s="20">
        <f>IFERROR(Main_Volume!CL77/Main_Share_Count!CL77/1000000,0)</f>
        <v>2.2118232277354853E-4</v>
      </c>
      <c r="CN77" s="20">
        <f>IFERROR(Main_Volume!CM77/Main_Share_Count!CM77/1000000,0)</f>
        <v>6.6235015268561049E-4</v>
      </c>
      <c r="CO77" s="20">
        <f>IFERROR(Main_Volume!CN77/Main_Share_Count!CN77/1000000,0)</f>
        <v>1.4813774360247472E-4</v>
      </c>
      <c r="CP77" s="20">
        <f>IFERROR(Main_Volume!CO77/Main_Share_Count!CO77/1000000,0)</f>
        <v>1.7456410256410257E-4</v>
      </c>
      <c r="CQ77" s="20">
        <f>IFERROR(Main_Volume!CP77/Main_Share_Count!CP77/1000000,0)</f>
        <v>1.8690256046067672E-4</v>
      </c>
      <c r="CR77" s="20">
        <f>IFERROR(Main_Volume!CQ77/Main_Share_Count!CQ77/1000000,0)</f>
        <v>1.7219889611908666E-4</v>
      </c>
      <c r="CS77" s="20">
        <f>IFERROR(Main_Volume!CR77/Main_Share_Count!CR77/1000000,0)</f>
        <v>7.0452554712029371E-5</v>
      </c>
      <c r="CT77" s="20">
        <f>IFERROR(Main_Volume!CS77/Main_Share_Count!CS77/1000000,0)</f>
        <v>4.6561039894408077E-4</v>
      </c>
      <c r="CU77" s="20">
        <f>IFERROR(Main_Volume!CT77/Main_Share_Count!CT77/1000000,0)</f>
        <v>4.500255193544157E-4</v>
      </c>
      <c r="CV77" s="20">
        <f>IFERROR(Main_Volume!CU77/Main_Share_Count!CU77/1000000,0)</f>
        <v>2.7972079515887699E-3</v>
      </c>
      <c r="CW77" s="20">
        <f>IFERROR(Main_Volume!CV77/Main_Share_Count!CV77/1000000,0)</f>
        <v>3.854322317609753E-3</v>
      </c>
      <c r="CX77" s="20">
        <f>IFERROR(Main_Volume!CW77/Main_Share_Count!CW77/1000000,0)</f>
        <v>1.6277489580943094E-5</v>
      </c>
      <c r="CY77" s="20">
        <f>IFERROR(Main_Volume!CX77/Main_Share_Count!CX77/1000000,0)</f>
        <v>5.2150011895710756E-4</v>
      </c>
      <c r="CZ77" s="20">
        <f>IFERROR(Main_Volume!CY77/Main_Share_Count!CY77/1000000,0)</f>
        <v>1.1720457685994811E-4</v>
      </c>
      <c r="DA77" s="20">
        <f>IFERROR(Main_Volume!CZ77/Main_Share_Count!CZ77/1000000,0)</f>
        <v>4.4097067655673962E-4</v>
      </c>
      <c r="DB77" s="20">
        <f>IFERROR(Main_Volume!DA77/Main_Share_Count!DA77/1000000,0)</f>
        <v>9.0090936125588889E-4</v>
      </c>
      <c r="DC77" s="20">
        <f>IFERROR(Main_Volume!DB77/Main_Share_Count!DB77/1000000,0)</f>
        <v>1.2794059506270063E-3</v>
      </c>
      <c r="DD77" s="20">
        <f>IFERROR(Main_Volume!DC77/Main_Share_Count!DC77/1000000,0)</f>
        <v>7.6284196081653901E-5</v>
      </c>
      <c r="DE77" s="20">
        <f>IFERROR(Main_Volume!DD77/Main_Share_Count!DD77/1000000,0)</f>
        <v>2.4296296296296295E-4</v>
      </c>
      <c r="DF77" s="20">
        <f>IFERROR(Main_Volume!DE77/Main_Share_Count!DE77/1000000,0)</f>
        <v>7.7498024239439805E-4</v>
      </c>
      <c r="DG77" s="20">
        <f>IFERROR(Main_Volume!DF77/Main_Share_Count!DF77/1000000,0)</f>
        <v>1.3975547887628211E-4</v>
      </c>
      <c r="DH77" s="20">
        <f>IFERROR(Main_Volume!DG77/Main_Share_Count!DG77/1000000,0)</f>
        <v>9.5293534269020967E-4</v>
      </c>
      <c r="DI77" s="20">
        <f>IFERROR(Main_Volume!DH77/Main_Share_Count!DH77/1000000,0)</f>
        <v>4.7934280603187333E-3</v>
      </c>
      <c r="DJ77" s="20">
        <f>IFERROR(Main_Volume!DI77/Main_Share_Count!DI77/1000000,0)</f>
        <v>5.9918604651162802E-4</v>
      </c>
      <c r="DK77" s="20">
        <f>IFERROR(Main_Volume!DJ77/Main_Share_Count!DJ77/1000000,0)</f>
        <v>5.8475252479945608E-4</v>
      </c>
      <c r="DL77" s="20">
        <f>IFERROR(Main_Volume!DK77/Main_Share_Count!DK77/1000000,0)</f>
        <v>1.6699681655883599E-4</v>
      </c>
      <c r="DM77" s="20">
        <f>IFERROR(Main_Volume!DL77/Main_Share_Count!DL77/1000000,0)</f>
        <v>1.0291150720935827E-4</v>
      </c>
      <c r="DN77" s="20">
        <f>IFERROR(Main_Volume!DM77/Main_Share_Count!DM77/1000000,0)</f>
        <v>8.011349884039996E-4</v>
      </c>
      <c r="DO77" s="20">
        <f>IFERROR(Main_Volume!DN77/Main_Share_Count!DN77/1000000,0)</f>
        <v>8.6673868731071109E-4</v>
      </c>
      <c r="DP77" s="20">
        <f>IFERROR(Main_Volume!DO77/Main_Share_Count!DO77/1000000,0)</f>
        <v>2.0741247456675785E-4</v>
      </c>
      <c r="DQ77" s="20">
        <f>IFERROR(Main_Volume!DP77/Main_Share_Count!DP77/1000000,0)</f>
        <v>9.0407274274968404E-4</v>
      </c>
      <c r="DR77" s="20">
        <f>IFERROR(Main_Volume!DQ77/Main_Share_Count!DQ77/1000000,0)</f>
        <v>2.2023842224839317E-4</v>
      </c>
      <c r="DS77" s="20">
        <f>IFERROR(Main_Volume!DR77/Main_Share_Count!DR77/1000000,0)</f>
        <v>4.5287009379269211E-4</v>
      </c>
      <c r="DT77" s="20">
        <f>IFERROR(Main_Volume!DS77/Main_Share_Count!DS77/1000000,0)</f>
        <v>8.2333556633712945E-4</v>
      </c>
      <c r="DU77" s="20">
        <f>IFERROR(Main_Volume!DT77/Main_Share_Count!DT77/1000000,0)</f>
        <v>0</v>
      </c>
      <c r="DV77" s="20">
        <f>IFERROR(Main_Volume!DU77/Main_Share_Count!DU77/1000000,0)</f>
        <v>3.0005413347768925E-4</v>
      </c>
      <c r="DW77" s="20">
        <f>IFERROR(Main_Volume!DV77/Main_Share_Count!DV77/1000000,0)</f>
        <v>1.615278113530976E-4</v>
      </c>
      <c r="DX77" s="20">
        <f>IFERROR(Main_Volume!DW77/Main_Share_Count!DW77/1000000,0)</f>
        <v>2.324630570644238E-4</v>
      </c>
      <c r="DY77" s="20">
        <f>IFERROR(Main_Volume!DX77/Main_Share_Count!DX77/1000000,0)</f>
        <v>4.2002769823523472E-4</v>
      </c>
      <c r="DZ77" s="20">
        <f>IFERROR(Main_Volume!DY77/Main_Share_Count!DY77/1000000,0)</f>
        <v>1.1136821815506813E-3</v>
      </c>
      <c r="EA77" s="20">
        <f>IFERROR(Main_Volume!DZ77/Main_Share_Count!DZ77/1000000,0)</f>
        <v>6.352206012044246E-4</v>
      </c>
      <c r="EB77" s="20">
        <f>IFERROR(Main_Volume!EA77/Main_Share_Count!EA77/1000000,0)</f>
        <v>0</v>
      </c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</row>
    <row r="78" spans="1:309" x14ac:dyDescent="0.35">
      <c r="A78" s="4" t="s">
        <v>50</v>
      </c>
      <c r="B78" s="7">
        <f>Main_Share_Count!A78</f>
        <v>45398</v>
      </c>
      <c r="C78" s="20">
        <f>IFERROR(Main_Volume!B78/Main_Share_Count!B78/1000000,0)</f>
        <v>2.0695025318724046E-3</v>
      </c>
      <c r="D78" s="20">
        <f>IFERROR(Main_Volume!C78/Main_Share_Count!C78/1000000,0)</f>
        <v>4.266240782614391E-3</v>
      </c>
      <c r="E78" s="20">
        <f>IFERROR(Main_Volume!D78/Main_Share_Count!D78/1000000,0)</f>
        <v>1.2617414240452317E-3</v>
      </c>
      <c r="F78" s="20">
        <f>IFERROR(Main_Volume!E78/Main_Share_Count!E78/1000000,0)</f>
        <v>1.3577679679942106E-3</v>
      </c>
      <c r="G78" s="20">
        <f>IFERROR(Main_Volume!F78/Main_Share_Count!F78/1000000,0)</f>
        <v>1.5601017507354297E-3</v>
      </c>
      <c r="H78" s="20">
        <f>IFERROR(Main_Volume!G78/Main_Share_Count!G78/1000000,0)</f>
        <v>2.2306288356653639E-3</v>
      </c>
      <c r="I78" s="20">
        <f>IFERROR(Main_Volume!H78/Main_Share_Count!H78/1000000,0)</f>
        <v>1.0131203365139918E-3</v>
      </c>
      <c r="J78" s="20">
        <f>IFERROR(Main_Volume!I78/Main_Share_Count!I78/1000000,0)</f>
        <v>1.7018281042396868E-3</v>
      </c>
      <c r="K78" s="20">
        <f>IFERROR(Main_Volume!J78/Main_Share_Count!J78/1000000,0)</f>
        <v>2.5896775297390212E-3</v>
      </c>
      <c r="L78" s="20">
        <f>IFERROR(Main_Volume!K78/Main_Share_Count!K78/1000000,0)</f>
        <v>1.9868453045314752E-3</v>
      </c>
      <c r="M78" s="20">
        <f>IFERROR(Main_Volume!L78/Main_Share_Count!L78/1000000,0)</f>
        <v>2.6486303384551978E-3</v>
      </c>
      <c r="N78" s="20">
        <f>IFERROR(Main_Volume!M78/Main_Share_Count!M78/1000000,0)</f>
        <v>2.0273933013563745E-3</v>
      </c>
      <c r="O78" s="20">
        <f>IFERROR(Main_Volume!N78/Main_Share_Count!N78/1000000,0)</f>
        <v>2.3721635351808381E-3</v>
      </c>
      <c r="P78" s="20">
        <f>IFERROR(Main_Volume!O78/Main_Share_Count!O78/1000000,0)</f>
        <v>2.2772235610073023E-3</v>
      </c>
      <c r="Q78" s="20">
        <f>IFERROR(Main_Volume!P78/Main_Share_Count!P78/1000000,0)</f>
        <v>3.0671283595082653E-3</v>
      </c>
      <c r="R78" s="20">
        <f>IFERROR(Main_Volume!Q78/Main_Share_Count!Q78/1000000,0)</f>
        <v>1.7658900454981649E-3</v>
      </c>
      <c r="S78" s="20">
        <f>IFERROR(Main_Volume!R78/Main_Share_Count!R78/1000000,0)</f>
        <v>1.4670161037786181E-3</v>
      </c>
      <c r="T78" s="20">
        <f>IFERROR(Main_Volume!S78/Main_Share_Count!S78/1000000,0)</f>
        <v>7.5561391546527892E-4</v>
      </c>
      <c r="U78" s="20">
        <f>IFERROR(Main_Volume!T78/Main_Share_Count!T78/1000000,0)</f>
        <v>2.5807544091632261E-3</v>
      </c>
      <c r="V78" s="20">
        <f>IFERROR(Main_Volume!U78/Main_Share_Count!U78/1000000,0)</f>
        <v>3.8630581007150803E-3</v>
      </c>
      <c r="W78" s="20">
        <f>IFERROR(Main_Volume!V78/Main_Share_Count!V78/1000000,0)</f>
        <v>3.6717852879487294E-3</v>
      </c>
      <c r="X78" s="20">
        <f>IFERROR(Main_Volume!W78/Main_Share_Count!W78/1000000,0)</f>
        <v>0</v>
      </c>
      <c r="Y78" s="20">
        <f>IFERROR(Main_Volume!X78/Main_Share_Count!X78/1000000,0)</f>
        <v>1.2441986147738867E-3</v>
      </c>
      <c r="Z78" s="20">
        <f>IFERROR(Main_Volume!Y78/Main_Share_Count!Y78/1000000,0)</f>
        <v>1.3879519175483173E-4</v>
      </c>
      <c r="AA78" s="20">
        <f>IFERROR(Main_Volume!Z78/Main_Share_Count!Z78/1000000,0)</f>
        <v>7.2062715516259669E-4</v>
      </c>
      <c r="AB78" s="20">
        <f>IFERROR(Main_Volume!AA78/Main_Share_Count!AA78/1000000,0)</f>
        <v>5.7587987246824589E-3</v>
      </c>
      <c r="AC78" s="20">
        <f>IFERROR(Main_Volume!AB78/Main_Share_Count!AB78/1000000,0)</f>
        <v>5.8555598141731349E-4</v>
      </c>
      <c r="AD78" s="20">
        <f>IFERROR(Main_Volume!AC78/Main_Share_Count!AC78/1000000,0)</f>
        <v>2.5416704215298002E-4</v>
      </c>
      <c r="AE78" s="20">
        <f>IFERROR(Main_Volume!AD78/Main_Share_Count!AD78/1000000,0)</f>
        <v>1.1466666666666667E-4</v>
      </c>
      <c r="AF78" s="20">
        <f>IFERROR(Main_Volume!AE78/Main_Share_Count!AE78/1000000,0)</f>
        <v>4.9569415876203693E-3</v>
      </c>
      <c r="AG78" s="20">
        <f>IFERROR(Main_Volume!AF78/Main_Share_Count!AF78/1000000,0)</f>
        <v>6.0097218874046868E-5</v>
      </c>
      <c r="AH78" s="20">
        <f>IFERROR(Main_Volume!AG78/Main_Share_Count!AG78/1000000,0)</f>
        <v>1.1966814092745728E-3</v>
      </c>
      <c r="AI78" s="20">
        <f>IFERROR(Main_Volume!AH78/Main_Share_Count!AH78/1000000,0)</f>
        <v>2.0052700724929175E-3</v>
      </c>
      <c r="AJ78" s="20">
        <f>IFERROR(Main_Volume!AI78/Main_Share_Count!AI78/1000000,0)</f>
        <v>5.6733000713613218E-4</v>
      </c>
      <c r="AK78" s="20">
        <f>IFERROR(Main_Volume!AJ78/Main_Share_Count!AJ78/1000000,0)</f>
        <v>8.0679477651555368E-4</v>
      </c>
      <c r="AL78" s="20">
        <f>IFERROR(Main_Volume!AK78/Main_Share_Count!AK78/1000000,0)</f>
        <v>1.1162427405896048E-3</v>
      </c>
      <c r="AM78" s="20">
        <f>IFERROR(Main_Volume!AL78/Main_Share_Count!AL78/1000000,0)</f>
        <v>3.8893171256088711E-4</v>
      </c>
      <c r="AN78" s="20">
        <f>IFERROR(Main_Volume!AM78/Main_Share_Count!AM78/1000000,0)</f>
        <v>2.1600967158289769E-4</v>
      </c>
      <c r="AO78" s="20">
        <f>IFERROR(Main_Volume!AN78/Main_Share_Count!AN78/1000000,0)</f>
        <v>2.6106968028355433E-3</v>
      </c>
      <c r="AP78" s="20">
        <f>IFERROR(Main_Volume!AO78/Main_Share_Count!AO78/1000000,0)</f>
        <v>1.3331388432768528E-3</v>
      </c>
      <c r="AQ78" s="20">
        <f>IFERROR(Main_Volume!AP78/Main_Share_Count!AP78/1000000,0)</f>
        <v>8.0089415536669663E-4</v>
      </c>
      <c r="AR78" s="20">
        <f>IFERROR(Main_Volume!AQ78/Main_Share_Count!AQ78/1000000,0)</f>
        <v>1.3764285714285715E-4</v>
      </c>
      <c r="AS78" s="20">
        <f>IFERROR(Main_Volume!AR78/Main_Share_Count!AR78/1000000,0)</f>
        <v>2.0887087618674368E-4</v>
      </c>
      <c r="AT78" s="20">
        <f>IFERROR(Main_Volume!AS78/Main_Share_Count!AS78/1000000,0)</f>
        <v>8.2147699092360564E-5</v>
      </c>
      <c r="AU78" s="20">
        <f>IFERROR(Main_Volume!AT78/Main_Share_Count!AT78/1000000,0)</f>
        <v>7.0831321998704664E-5</v>
      </c>
      <c r="AV78" s="20">
        <f>IFERROR(Main_Volume!AU78/Main_Share_Count!AU78/1000000,0)</f>
        <v>2.6005279005298081E-4</v>
      </c>
      <c r="AW78" s="20">
        <f>IFERROR(Main_Volume!AV78/Main_Share_Count!AV78/1000000,0)</f>
        <v>1.9592481254580399E-4</v>
      </c>
      <c r="AX78" s="20">
        <f>IFERROR(Main_Volume!AW78/Main_Share_Count!AW78/1000000,0)</f>
        <v>2.4828794922001165E-3</v>
      </c>
      <c r="AY78" s="20">
        <f>IFERROR(Main_Volume!AX78/Main_Share_Count!AX78/1000000,0)</f>
        <v>7.4956020012216735E-4</v>
      </c>
      <c r="AZ78" s="20">
        <f>IFERROR(Main_Volume!AY78/Main_Share_Count!AY78/1000000,0)</f>
        <v>1.4286689419795221E-3</v>
      </c>
      <c r="BA78" s="20">
        <f>IFERROR(Main_Volume!AZ78/Main_Share_Count!AZ78/1000000,0)</f>
        <v>5.6137777267998396E-4</v>
      </c>
      <c r="BB78" s="20">
        <f>IFERROR(Main_Volume!BA78/Main_Share_Count!BA78/1000000,0)</f>
        <v>4.1794740544806732E-4</v>
      </c>
      <c r="BC78" s="20">
        <f>IFERROR(Main_Volume!BB78/Main_Share_Count!BB78/1000000,0)</f>
        <v>1.1905999776410331E-2</v>
      </c>
      <c r="BD78" s="20">
        <f>IFERROR(Main_Volume!BC78/Main_Share_Count!BC78/1000000,0)</f>
        <v>5.1934401608159312E-4</v>
      </c>
      <c r="BE78" s="20">
        <f>IFERROR(Main_Volume!BD78/Main_Share_Count!BD78/1000000,0)</f>
        <v>6.6840277777777766E-5</v>
      </c>
      <c r="BF78" s="20">
        <f>IFERROR(Main_Volume!BE78/Main_Share_Count!BE78/1000000,0)</f>
        <v>1.1911973292782199E-3</v>
      </c>
      <c r="BG78" s="20">
        <f>IFERROR(Main_Volume!BF78/Main_Share_Count!BF78/1000000,0)</f>
        <v>3.1174349223001777E-4</v>
      </c>
      <c r="BH78" s="20">
        <f>IFERROR(Main_Volume!BG78/Main_Share_Count!BG78/1000000,0)</f>
        <v>3.8103999979605959E-4</v>
      </c>
      <c r="BI78" s="20">
        <f>IFERROR(Main_Volume!BH78/Main_Share_Count!BH78/1000000,0)</f>
        <v>4.1944048991611021E-4</v>
      </c>
      <c r="BJ78" s="20">
        <f>IFERROR(Main_Volume!BI78/Main_Share_Count!BI78/1000000,0)</f>
        <v>3.9168666510132897E-4</v>
      </c>
      <c r="BK78" s="20">
        <f>IFERROR(Main_Volume!BJ78/Main_Share_Count!BJ78/1000000,0)</f>
        <v>5.6234948896311844E-4</v>
      </c>
      <c r="BL78" s="20">
        <f>IFERROR(Main_Volume!BK78/Main_Share_Count!BK78/1000000,0)</f>
        <v>6.1109195386335109E-6</v>
      </c>
      <c r="BM78" s="20">
        <f>IFERROR(Main_Volume!BL78/Main_Share_Count!BL78/1000000,0)</f>
        <v>2.0335859990256472E-4</v>
      </c>
      <c r="BN78" s="20">
        <f>IFERROR(Main_Volume!BM78/Main_Share_Count!BM78/1000000,0)</f>
        <v>5.5282214627309304E-4</v>
      </c>
      <c r="BO78" s="20">
        <f>IFERROR(Main_Volume!BN78/Main_Share_Count!BN78/1000000,0)</f>
        <v>1.3180890906894929E-5</v>
      </c>
      <c r="BP78" s="20">
        <f>IFERROR(Main_Volume!BO78/Main_Share_Count!BO78/1000000,0)</f>
        <v>1.2116842594624034E-3</v>
      </c>
      <c r="BQ78" s="20">
        <f>IFERROR(Main_Volume!BP78/Main_Share_Count!BP78/1000000,0)</f>
        <v>1.1584473834683618E-4</v>
      </c>
      <c r="BR78" s="20">
        <f>IFERROR(Main_Volume!BQ78/Main_Share_Count!BQ78/1000000,0)</f>
        <v>5.5656528843309953E-4</v>
      </c>
      <c r="BS78" s="20">
        <f>IFERROR(Main_Volume!BR78/Main_Share_Count!BR78/1000000,0)</f>
        <v>6.8665537736162295E-4</v>
      </c>
      <c r="BT78" s="20">
        <f>IFERROR(Main_Volume!BS78/Main_Share_Count!BS78/1000000,0)</f>
        <v>3.7802362983210378E-5</v>
      </c>
      <c r="BU78" s="20">
        <f>IFERROR(Main_Volume!BT78/Main_Share_Count!BT78/1000000,0)</f>
        <v>2.2371948101814276E-4</v>
      </c>
      <c r="BV78" s="20">
        <f>IFERROR(Main_Volume!BU78/Main_Share_Count!BU78/1000000,0)</f>
        <v>9.1452889079905026E-4</v>
      </c>
      <c r="BW78" s="20">
        <f>IFERROR(Main_Volume!BV78/Main_Share_Count!BV78/1000000,0)</f>
        <v>8.4603103735218335E-5</v>
      </c>
      <c r="BX78" s="20">
        <f>IFERROR(Main_Volume!BW78/Main_Share_Count!BW78/1000000,0)</f>
        <v>1.0891149429882931E-3</v>
      </c>
      <c r="BY78" s="20">
        <f>IFERROR(Main_Volume!BX78/Main_Share_Count!BX78/1000000,0)</f>
        <v>2.6336912607281148E-4</v>
      </c>
      <c r="BZ78" s="20">
        <f>IFERROR(Main_Volume!BY78/Main_Share_Count!BY78/1000000,0)</f>
        <v>1.3371274109059475E-5</v>
      </c>
      <c r="CA78" s="20">
        <f>IFERROR(Main_Volume!BZ78/Main_Share_Count!BZ78/1000000,0)</f>
        <v>4.4388165412199997E-4</v>
      </c>
      <c r="CB78" s="20">
        <f>IFERROR(Main_Volume!CA78/Main_Share_Count!CA78/1000000,0)</f>
        <v>5.1707481391853843E-4</v>
      </c>
      <c r="CC78" s="20">
        <f>IFERROR(Main_Volume!CB78/Main_Share_Count!CB78/1000000,0)</f>
        <v>4.6421240395629484E-5</v>
      </c>
      <c r="CD78" s="20">
        <f>IFERROR(Main_Volume!CC78/Main_Share_Count!CC78/1000000,0)</f>
        <v>9.9763991291461612E-4</v>
      </c>
      <c r="CE78" s="20">
        <f>IFERROR(Main_Volume!CD78/Main_Share_Count!CD78/1000000,0)</f>
        <v>9.0900366909162935E-4</v>
      </c>
      <c r="CF78" s="20">
        <f>IFERROR(Main_Volume!CE78/Main_Share_Count!CE78/1000000,0)</f>
        <v>1.5501588492256098E-3</v>
      </c>
      <c r="CG78" s="20">
        <f>IFERROR(Main_Volume!CF78/Main_Share_Count!CF78/1000000,0)</f>
        <v>1.1950778620927633E-4</v>
      </c>
      <c r="CH78" s="20">
        <f>IFERROR(Main_Volume!CG78/Main_Share_Count!CG78/1000000,0)</f>
        <v>1.3987392201634679E-3</v>
      </c>
      <c r="CI78" s="20">
        <f>IFERROR(Main_Volume!CH78/Main_Share_Count!CH78/1000000,0)</f>
        <v>1.896969991641334E-4</v>
      </c>
      <c r="CJ78" s="20">
        <f>IFERROR(Main_Volume!CI78/Main_Share_Count!CI78/1000000,0)</f>
        <v>7.9735901459360007E-4</v>
      </c>
      <c r="CK78" s="20">
        <f>IFERROR(Main_Volume!CJ78/Main_Share_Count!CJ78/1000000,0)</f>
        <v>4.1849356449111252E-4</v>
      </c>
      <c r="CL78" s="20">
        <f>IFERROR(Main_Volume!CK78/Main_Share_Count!CK78/1000000,0)</f>
        <v>2.3461323864122849E-4</v>
      </c>
      <c r="CM78" s="20">
        <f>IFERROR(Main_Volume!CL78/Main_Share_Count!CL78/1000000,0)</f>
        <v>2.7702305610860642E-4</v>
      </c>
      <c r="CN78" s="20">
        <f>IFERROR(Main_Volume!CM78/Main_Share_Count!CM78/1000000,0)</f>
        <v>1.0564733246245322E-3</v>
      </c>
      <c r="CO78" s="20">
        <f>IFERROR(Main_Volume!CN78/Main_Share_Count!CN78/1000000,0)</f>
        <v>8.4603474295569904E-5</v>
      </c>
      <c r="CP78" s="20">
        <f>IFERROR(Main_Volume!CO78/Main_Share_Count!CO78/1000000,0)</f>
        <v>3.2820512820512815E-5</v>
      </c>
      <c r="CQ78" s="20">
        <f>IFERROR(Main_Volume!CP78/Main_Share_Count!CP78/1000000,0)</f>
        <v>2.2467695125074873E-4</v>
      </c>
      <c r="CR78" s="20">
        <f>IFERROR(Main_Volume!CQ78/Main_Share_Count!CQ78/1000000,0)</f>
        <v>2.6762486569698773E-4</v>
      </c>
      <c r="CS78" s="20">
        <f>IFERROR(Main_Volume!CR78/Main_Share_Count!CR78/1000000,0)</f>
        <v>1.3645313124320378E-4</v>
      </c>
      <c r="CT78" s="20">
        <f>IFERROR(Main_Volume!CS78/Main_Share_Count!CS78/1000000,0)</f>
        <v>3.631441936688322E-4</v>
      </c>
      <c r="CU78" s="20">
        <f>IFERROR(Main_Volume!CT78/Main_Share_Count!CT78/1000000,0)</f>
        <v>1.174048317697791E-4</v>
      </c>
      <c r="CV78" s="20">
        <f>IFERROR(Main_Volume!CU78/Main_Share_Count!CU78/1000000,0)</f>
        <v>9.5193519617309524E-4</v>
      </c>
      <c r="CW78" s="20">
        <f>IFERROR(Main_Volume!CV78/Main_Share_Count!CV78/1000000,0)</f>
        <v>2.9442914105447708E-3</v>
      </c>
      <c r="CX78" s="20">
        <f>IFERROR(Main_Volume!CW78/Main_Share_Count!CW78/1000000,0)</f>
        <v>6.8005289738678196E-5</v>
      </c>
      <c r="CY78" s="20">
        <f>IFERROR(Main_Volume!CX78/Main_Share_Count!CX78/1000000,0)</f>
        <v>4.907011314768837E-4</v>
      </c>
      <c r="CZ78" s="20">
        <f>IFERROR(Main_Volume!CY78/Main_Share_Count!CY78/1000000,0)</f>
        <v>4.1279294322944999E-4</v>
      </c>
      <c r="DA78" s="20">
        <f>IFERROR(Main_Volume!CZ78/Main_Share_Count!CZ78/1000000,0)</f>
        <v>7.2806480358810269E-4</v>
      </c>
      <c r="DB78" s="20">
        <f>IFERROR(Main_Volume!DA78/Main_Share_Count!DA78/1000000,0)</f>
        <v>8.3298117105695636E-4</v>
      </c>
      <c r="DC78" s="20">
        <f>IFERROR(Main_Volume!DB78/Main_Share_Count!DB78/1000000,0)</f>
        <v>6.2066318704312982E-4</v>
      </c>
      <c r="DD78" s="20">
        <f>IFERROR(Main_Volume!DC78/Main_Share_Count!DC78/1000000,0)</f>
        <v>1.8823798051226037E-4</v>
      </c>
      <c r="DE78" s="20">
        <f>IFERROR(Main_Volume!DD78/Main_Share_Count!DD78/1000000,0)</f>
        <v>3.8925925925925922E-4</v>
      </c>
      <c r="DF78" s="20">
        <f>IFERROR(Main_Volume!DE78/Main_Share_Count!DE78/1000000,0)</f>
        <v>7.6106813317745338E-4</v>
      </c>
      <c r="DG78" s="20">
        <f>IFERROR(Main_Volume!DF78/Main_Share_Count!DF78/1000000,0)</f>
        <v>6.5647701240386508E-4</v>
      </c>
      <c r="DH78" s="20">
        <f>IFERROR(Main_Volume!DG78/Main_Share_Count!DG78/1000000,0)</f>
        <v>7.9067921596434197E-4</v>
      </c>
      <c r="DI78" s="20">
        <f>IFERROR(Main_Volume!DH78/Main_Share_Count!DH78/1000000,0)</f>
        <v>2.4127833817397751E-3</v>
      </c>
      <c r="DJ78" s="20">
        <f>IFERROR(Main_Volume!DI78/Main_Share_Count!DI78/1000000,0)</f>
        <v>3.6499999999999998E-4</v>
      </c>
      <c r="DK78" s="20">
        <f>IFERROR(Main_Volume!DJ78/Main_Share_Count!DJ78/1000000,0)</f>
        <v>2.3989726108244135E-4</v>
      </c>
      <c r="DL78" s="20">
        <f>IFERROR(Main_Volume!DK78/Main_Share_Count!DK78/1000000,0)</f>
        <v>3.8382498898356394E-4</v>
      </c>
      <c r="DM78" s="20">
        <f>IFERROR(Main_Volume!DL78/Main_Share_Count!DL78/1000000,0)</f>
        <v>1.9990004997501247E-4</v>
      </c>
      <c r="DN78" s="20">
        <f>IFERROR(Main_Volume!DM78/Main_Share_Count!DM78/1000000,0)</f>
        <v>1.0348097375158182E-3</v>
      </c>
      <c r="DO78" s="20">
        <f>IFERROR(Main_Volume!DN78/Main_Share_Count!DN78/1000000,0)</f>
        <v>4.3860035708852139E-4</v>
      </c>
      <c r="DP78" s="20">
        <f>IFERROR(Main_Volume!DO78/Main_Share_Count!DO78/1000000,0)</f>
        <v>1.6224654458710447E-5</v>
      </c>
      <c r="DQ78" s="20">
        <f>IFERROR(Main_Volume!DP78/Main_Share_Count!DP78/1000000,0)</f>
        <v>5.7762213668074286E-4</v>
      </c>
      <c r="DR78" s="20">
        <f>IFERROR(Main_Volume!DQ78/Main_Share_Count!DQ78/1000000,0)</f>
        <v>1.0389418505689993E-4</v>
      </c>
      <c r="DS78" s="20">
        <f>IFERROR(Main_Volume!DR78/Main_Share_Count!DR78/1000000,0)</f>
        <v>2.0949437117301112E-3</v>
      </c>
      <c r="DT78" s="20">
        <f>IFERROR(Main_Volume!DS78/Main_Share_Count!DS78/1000000,0)</f>
        <v>7.6937130793122341E-4</v>
      </c>
      <c r="DU78" s="20">
        <f>IFERROR(Main_Volume!DT78/Main_Share_Count!DT78/1000000,0)</f>
        <v>9.6266305355122809E-5</v>
      </c>
      <c r="DV78" s="20">
        <f>IFERROR(Main_Volume!DU78/Main_Share_Count!DU78/1000000,0)</f>
        <v>8.6407341530688524E-5</v>
      </c>
      <c r="DW78" s="20">
        <f>IFERROR(Main_Volume!DV78/Main_Share_Count!DV78/1000000,0)</f>
        <v>4.4282794541019275E-4</v>
      </c>
      <c r="DX78" s="20">
        <f>IFERROR(Main_Volume!DW78/Main_Share_Count!DW78/1000000,0)</f>
        <v>3.932792087689582E-5</v>
      </c>
      <c r="DY78" s="20">
        <f>IFERROR(Main_Volume!DX78/Main_Share_Count!DX78/1000000,0)</f>
        <v>1.5850760291089605E-4</v>
      </c>
      <c r="DZ78" s="20">
        <f>IFERROR(Main_Volume!DY78/Main_Share_Count!DY78/1000000,0)</f>
        <v>8.1105115395538753E-4</v>
      </c>
      <c r="EA78" s="20">
        <f>IFERROR(Main_Volume!DZ78/Main_Share_Count!DZ78/1000000,0)</f>
        <v>2.426739234510041E-3</v>
      </c>
      <c r="EB78" s="20">
        <f>IFERROR(Main_Volume!EA78/Main_Share_Count!EA78/1000000,0)</f>
        <v>0</v>
      </c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</row>
    <row r="79" spans="1:309" x14ac:dyDescent="0.35">
      <c r="A79" s="4" t="s">
        <v>50</v>
      </c>
      <c r="B79" s="7">
        <f>Main_Share_Count!A79</f>
        <v>45399</v>
      </c>
      <c r="C79" s="20">
        <f>IFERROR(Main_Volume!B79/Main_Share_Count!B79/1000000,0)</f>
        <v>2.0368403880045897E-3</v>
      </c>
      <c r="D79" s="20">
        <f>IFERROR(Main_Volume!C79/Main_Share_Count!C79/1000000,0)</f>
        <v>3.2178794045295018E-3</v>
      </c>
      <c r="E79" s="20">
        <f>IFERROR(Main_Volume!D79/Main_Share_Count!D79/1000000,0)</f>
        <v>1.0569364113700045E-3</v>
      </c>
      <c r="F79" s="20">
        <f>IFERROR(Main_Volume!E79/Main_Share_Count!E79/1000000,0)</f>
        <v>1.1262572973210054E-3</v>
      </c>
      <c r="G79" s="20">
        <f>IFERROR(Main_Volume!F79/Main_Share_Count!F79/1000000,0)</f>
        <v>1.4551359408786035E-3</v>
      </c>
      <c r="H79" s="20">
        <f>IFERROR(Main_Volume!G79/Main_Share_Count!G79/1000000,0)</f>
        <v>2.6859148897314528E-3</v>
      </c>
      <c r="I79" s="20">
        <f>IFERROR(Main_Volume!H79/Main_Share_Count!H79/1000000,0)</f>
        <v>9.9098837380756579E-4</v>
      </c>
      <c r="J79" s="20">
        <f>IFERROR(Main_Volume!I79/Main_Share_Count!I79/1000000,0)</f>
        <v>8.3935350591552858E-4</v>
      </c>
      <c r="K79" s="20">
        <f>IFERROR(Main_Volume!J79/Main_Share_Count!J79/1000000,0)</f>
        <v>2.3791886257838344E-3</v>
      </c>
      <c r="L79" s="20">
        <f>IFERROR(Main_Volume!K79/Main_Share_Count!K79/1000000,0)</f>
        <v>1.0587348356237271E-3</v>
      </c>
      <c r="M79" s="20">
        <f>IFERROR(Main_Volume!L79/Main_Share_Count!L79/1000000,0)</f>
        <v>2.6337656753547328E-3</v>
      </c>
      <c r="N79" s="20">
        <f>IFERROR(Main_Volume!M79/Main_Share_Count!M79/1000000,0)</f>
        <v>2.0049174390042684E-3</v>
      </c>
      <c r="O79" s="20">
        <f>IFERROR(Main_Volume!N79/Main_Share_Count!N79/1000000,0)</f>
        <v>1.8313575884469897E-3</v>
      </c>
      <c r="P79" s="20">
        <f>IFERROR(Main_Volume!O79/Main_Share_Count!O79/1000000,0)</f>
        <v>1.7141470080688538E-3</v>
      </c>
      <c r="Q79" s="20">
        <f>IFERROR(Main_Volume!P79/Main_Share_Count!P79/1000000,0)</f>
        <v>1.8429725180690514E-3</v>
      </c>
      <c r="R79" s="20">
        <f>IFERROR(Main_Volume!Q79/Main_Share_Count!Q79/1000000,0)</f>
        <v>1.9887177468455707E-3</v>
      </c>
      <c r="S79" s="20">
        <f>IFERROR(Main_Volume!R79/Main_Share_Count!R79/1000000,0)</f>
        <v>3.1454414186634504E-3</v>
      </c>
      <c r="T79" s="20">
        <f>IFERROR(Main_Volume!S79/Main_Share_Count!S79/1000000,0)</f>
        <v>6.0197926440764204E-4</v>
      </c>
      <c r="U79" s="20">
        <f>IFERROR(Main_Volume!T79/Main_Share_Count!T79/1000000,0)</f>
        <v>1.2055543237071123E-3</v>
      </c>
      <c r="V79" s="20">
        <f>IFERROR(Main_Volume!U79/Main_Share_Count!U79/1000000,0)</f>
        <v>4.2305694486861464E-3</v>
      </c>
      <c r="W79" s="20">
        <f>IFERROR(Main_Volume!V79/Main_Share_Count!V79/1000000,0)</f>
        <v>2.4665830756261916E-3</v>
      </c>
      <c r="X79" s="20">
        <f>IFERROR(Main_Volume!W79/Main_Share_Count!W79/1000000,0)</f>
        <v>0</v>
      </c>
      <c r="Y79" s="20">
        <f>IFERROR(Main_Volume!X79/Main_Share_Count!X79/1000000,0)</f>
        <v>1.501715140943086E-3</v>
      </c>
      <c r="Z79" s="20">
        <f>IFERROR(Main_Volume!Y79/Main_Share_Count!Y79/1000000,0)</f>
        <v>6.8808482160290097E-5</v>
      </c>
      <c r="AA79" s="20">
        <f>IFERROR(Main_Volume!Z79/Main_Share_Count!Z79/1000000,0)</f>
        <v>7.199392322352503E-4</v>
      </c>
      <c r="AB79" s="20">
        <f>IFERROR(Main_Volume!AA79/Main_Share_Count!AA79/1000000,0)</f>
        <v>3.039158788590607E-3</v>
      </c>
      <c r="AC79" s="20">
        <f>IFERROR(Main_Volume!AB79/Main_Share_Count!AB79/1000000,0)</f>
        <v>1.1110268833696892E-3</v>
      </c>
      <c r="AD79" s="20">
        <f>IFERROR(Main_Volume!AC79/Main_Share_Count!AC79/1000000,0)</f>
        <v>1.5023324578031843E-4</v>
      </c>
      <c r="AE79" s="20">
        <f>IFERROR(Main_Volume!AD79/Main_Share_Count!AD79/1000000,0)</f>
        <v>8.3395061728395057E-5</v>
      </c>
      <c r="AF79" s="20">
        <f>IFERROR(Main_Volume!AE79/Main_Share_Count!AE79/1000000,0)</f>
        <v>2.8812119052632145E-3</v>
      </c>
      <c r="AG79" s="20">
        <f>IFERROR(Main_Volume!AF79/Main_Share_Count!AF79/1000000,0)</f>
        <v>8.6061256678851203E-6</v>
      </c>
      <c r="AH79" s="20">
        <f>IFERROR(Main_Volume!AG79/Main_Share_Count!AG79/1000000,0)</f>
        <v>5.4350858340622074E-4</v>
      </c>
      <c r="AI79" s="20">
        <f>IFERROR(Main_Volume!AH79/Main_Share_Count!AH79/1000000,0)</f>
        <v>2.0846528128450259E-3</v>
      </c>
      <c r="AJ79" s="20">
        <f>IFERROR(Main_Volume!AI79/Main_Share_Count!AI79/1000000,0)</f>
        <v>7.1106460298518193E-4</v>
      </c>
      <c r="AK79" s="20">
        <f>IFERROR(Main_Volume!AJ79/Main_Share_Count!AJ79/1000000,0)</f>
        <v>1.2313494001486359E-3</v>
      </c>
      <c r="AL79" s="20">
        <f>IFERROR(Main_Volume!AK79/Main_Share_Count!AK79/1000000,0)</f>
        <v>4.7752039956651995E-4</v>
      </c>
      <c r="AM79" s="20">
        <f>IFERROR(Main_Volume!AL79/Main_Share_Count!AL79/1000000,0)</f>
        <v>4.4168186202958365E-4</v>
      </c>
      <c r="AN79" s="20">
        <f>IFERROR(Main_Volume!AM79/Main_Share_Count!AM79/1000000,0)</f>
        <v>6.4520382013398493E-4</v>
      </c>
      <c r="AO79" s="20">
        <f>IFERROR(Main_Volume!AN79/Main_Share_Count!AN79/1000000,0)</f>
        <v>1.3953893053723283E-3</v>
      </c>
      <c r="AP79" s="20">
        <f>IFERROR(Main_Volume!AO79/Main_Share_Count!AO79/1000000,0)</f>
        <v>6.9767346656476761E-4</v>
      </c>
      <c r="AQ79" s="20">
        <f>IFERROR(Main_Volume!AP79/Main_Share_Count!AP79/1000000,0)</f>
        <v>6.5615923685683072E-4</v>
      </c>
      <c r="AR79" s="20">
        <f>IFERROR(Main_Volume!AQ79/Main_Share_Count!AQ79/1000000,0)</f>
        <v>1.6607142857142859E-5</v>
      </c>
      <c r="AS79" s="20">
        <f>IFERROR(Main_Volume!AR79/Main_Share_Count!AR79/1000000,0)</f>
        <v>1.8608858374269703E-4</v>
      </c>
      <c r="AT79" s="20">
        <f>IFERROR(Main_Volume!AS79/Main_Share_Count!AS79/1000000,0)</f>
        <v>2.2853119296370989E-5</v>
      </c>
      <c r="AU79" s="20">
        <f>IFERROR(Main_Volume!AT79/Main_Share_Count!AT79/1000000,0)</f>
        <v>1.555620780745524E-4</v>
      </c>
      <c r="AV79" s="20">
        <f>IFERROR(Main_Volume!AU79/Main_Share_Count!AU79/1000000,0)</f>
        <v>2.4960424045263779E-4</v>
      </c>
      <c r="AW79" s="20">
        <f>IFERROR(Main_Volume!AV79/Main_Share_Count!AV79/1000000,0)</f>
        <v>3.1717685358128911E-4</v>
      </c>
      <c r="AX79" s="20">
        <f>IFERROR(Main_Volume!AW79/Main_Share_Count!AW79/1000000,0)</f>
        <v>1.6099299946160223E-3</v>
      </c>
      <c r="AY79" s="20">
        <f>IFERROR(Main_Volume!AX79/Main_Share_Count!AX79/1000000,0)</f>
        <v>6.2451459648499589E-4</v>
      </c>
      <c r="AZ79" s="20">
        <f>IFERROR(Main_Volume!AY79/Main_Share_Count!AY79/1000000,0)</f>
        <v>2.6197952218430032E-4</v>
      </c>
      <c r="BA79" s="20">
        <f>IFERROR(Main_Volume!AZ79/Main_Share_Count!AZ79/1000000,0)</f>
        <v>3.3558659172909787E-4</v>
      </c>
      <c r="BB79" s="20">
        <f>IFERROR(Main_Volume!BA79/Main_Share_Count!BA79/1000000,0)</f>
        <v>4.6522652371142341E-4</v>
      </c>
      <c r="BC79" s="20">
        <f>IFERROR(Main_Volume!BB79/Main_Share_Count!BB79/1000000,0)</f>
        <v>2.9158617638820944E-3</v>
      </c>
      <c r="BD79" s="20">
        <f>IFERROR(Main_Volume!BC79/Main_Share_Count!BC79/1000000,0)</f>
        <v>1.2663999172421191E-3</v>
      </c>
      <c r="BE79" s="20">
        <f>IFERROR(Main_Volume!BD79/Main_Share_Count!BD79/1000000,0)</f>
        <v>1.4444444444444444E-4</v>
      </c>
      <c r="BF79" s="20">
        <f>IFERROR(Main_Volume!BE79/Main_Share_Count!BE79/1000000,0)</f>
        <v>1.2737547161536797E-3</v>
      </c>
      <c r="BG79" s="20">
        <f>IFERROR(Main_Volume!BF79/Main_Share_Count!BF79/1000000,0)</f>
        <v>4.9124647564094154E-4</v>
      </c>
      <c r="BH79" s="20">
        <f>IFERROR(Main_Volume!BG79/Main_Share_Count!BG79/1000000,0)</f>
        <v>7.5583715698001631E-4</v>
      </c>
      <c r="BI79" s="20">
        <f>IFERROR(Main_Volume!BH79/Main_Share_Count!BH79/1000000,0)</f>
        <v>2.0277870951789564E-4</v>
      </c>
      <c r="BJ79" s="20">
        <f>IFERROR(Main_Volume!BI79/Main_Share_Count!BI79/1000000,0)</f>
        <v>6.2293051318247151E-4</v>
      </c>
      <c r="BK79" s="20">
        <f>IFERROR(Main_Volume!BJ79/Main_Share_Count!BJ79/1000000,0)</f>
        <v>5.2433637562798925E-4</v>
      </c>
      <c r="BL79" s="20">
        <f>IFERROR(Main_Volume!BK79/Main_Share_Count!BK79/1000000,0)</f>
        <v>1.170598223309666E-5</v>
      </c>
      <c r="BM79" s="20">
        <f>IFERROR(Main_Volume!BL79/Main_Share_Count!BL79/1000000,0)</f>
        <v>1.2493291376622779E-4</v>
      </c>
      <c r="BN79" s="20">
        <f>IFERROR(Main_Volume!BM79/Main_Share_Count!BM79/1000000,0)</f>
        <v>1.8802731255668407E-4</v>
      </c>
      <c r="BO79" s="20">
        <f>IFERROR(Main_Volume!BN79/Main_Share_Count!BN79/1000000,0)</f>
        <v>2.8622938831290661E-5</v>
      </c>
      <c r="BP79" s="20">
        <f>IFERROR(Main_Volume!BO79/Main_Share_Count!BO79/1000000,0)</f>
        <v>1.3933381351095672E-3</v>
      </c>
      <c r="BQ79" s="20">
        <f>IFERROR(Main_Volume!BP79/Main_Share_Count!BP79/1000000,0)</f>
        <v>1.1603038696598174E-5</v>
      </c>
      <c r="BR79" s="20">
        <f>IFERROR(Main_Volume!BQ79/Main_Share_Count!BQ79/1000000,0)</f>
        <v>5.7885869032629192E-4</v>
      </c>
      <c r="BS79" s="20">
        <f>IFERROR(Main_Volume!BR79/Main_Share_Count!BR79/1000000,0)</f>
        <v>2.9396464898008876E-4</v>
      </c>
      <c r="BT79" s="20">
        <f>IFERROR(Main_Volume!BS79/Main_Share_Count!BS79/1000000,0)</f>
        <v>1.1262419977542264E-4</v>
      </c>
      <c r="BU79" s="20">
        <f>IFERROR(Main_Volume!BT79/Main_Share_Count!BT79/1000000,0)</f>
        <v>1.2912962207669448E-4</v>
      </c>
      <c r="BV79" s="20">
        <f>IFERROR(Main_Volume!BU79/Main_Share_Count!BU79/1000000,0)</f>
        <v>6.9781169097033857E-4</v>
      </c>
      <c r="BW79" s="20">
        <f>IFERROR(Main_Volume!BV79/Main_Share_Count!BV79/1000000,0)</f>
        <v>5.5243915786035797E-5</v>
      </c>
      <c r="BX79" s="20">
        <f>IFERROR(Main_Volume!BW79/Main_Share_Count!BW79/1000000,0)</f>
        <v>2.1490053175387392E-4</v>
      </c>
      <c r="BY79" s="20">
        <f>IFERROR(Main_Volume!BX79/Main_Share_Count!BX79/1000000,0)</f>
        <v>3.0417144868614612E-4</v>
      </c>
      <c r="BZ79" s="20">
        <f>IFERROR(Main_Volume!BY79/Main_Share_Count!BY79/1000000,0)</f>
        <v>3.5874150048696152E-6</v>
      </c>
      <c r="CA79" s="20">
        <f>IFERROR(Main_Volume!BZ79/Main_Share_Count!BZ79/1000000,0)</f>
        <v>1.9017739706712268E-4</v>
      </c>
      <c r="CB79" s="20">
        <f>IFERROR(Main_Volume!CA79/Main_Share_Count!CA79/1000000,0)</f>
        <v>7.522723853761687E-4</v>
      </c>
      <c r="CC79" s="20">
        <f>IFERROR(Main_Volume!CB79/Main_Share_Count!CB79/1000000,0)</f>
        <v>6.4972998125854009E-5</v>
      </c>
      <c r="CD79" s="20">
        <f>IFERROR(Main_Volume!CC79/Main_Share_Count!CC79/1000000,0)</f>
        <v>4.9031266580069151E-4</v>
      </c>
      <c r="CE79" s="20">
        <f>IFERROR(Main_Volume!CD79/Main_Share_Count!CD79/1000000,0)</f>
        <v>7.5903439798924801E-4</v>
      </c>
      <c r="CF79" s="20">
        <f>IFERROR(Main_Volume!CE79/Main_Share_Count!CE79/1000000,0)</f>
        <v>2.0777258085866827E-3</v>
      </c>
      <c r="CG79" s="20">
        <f>IFERROR(Main_Volume!CF79/Main_Share_Count!CF79/1000000,0)</f>
        <v>1.6430341998043552E-4</v>
      </c>
      <c r="CH79" s="20">
        <f>IFERROR(Main_Volume!CG79/Main_Share_Count!CG79/1000000,0)</f>
        <v>4.0137734143821252E-4</v>
      </c>
      <c r="CI79" s="20">
        <f>IFERROR(Main_Volume!CH79/Main_Share_Count!CH79/1000000,0)</f>
        <v>1.9745756064761487E-4</v>
      </c>
      <c r="CJ79" s="20">
        <f>IFERROR(Main_Volume!CI79/Main_Share_Count!CI79/1000000,0)</f>
        <v>3.0530753843917161E-4</v>
      </c>
      <c r="CK79" s="20">
        <f>IFERROR(Main_Volume!CJ79/Main_Share_Count!CJ79/1000000,0)</f>
        <v>7.0543870868207794E-5</v>
      </c>
      <c r="CL79" s="20">
        <f>IFERROR(Main_Volume!CK79/Main_Share_Count!CK79/1000000,0)</f>
        <v>1.767949771032157E-4</v>
      </c>
      <c r="CM79" s="20">
        <f>IFERROR(Main_Volume!CL79/Main_Share_Count!CL79/1000000,0)</f>
        <v>1.6563019966055163E-4</v>
      </c>
      <c r="CN79" s="20">
        <f>IFERROR(Main_Volume!CM79/Main_Share_Count!CM79/1000000,0)</f>
        <v>1.1351136457596561E-3</v>
      </c>
      <c r="CO79" s="20">
        <f>IFERROR(Main_Volume!CN79/Main_Share_Count!CN79/1000000,0)</f>
        <v>1.7231016482978042E-4</v>
      </c>
      <c r="CP79" s="20">
        <f>IFERROR(Main_Volume!CO79/Main_Share_Count!CO79/1000000,0)</f>
        <v>3.7884615384615387E-4</v>
      </c>
      <c r="CQ79" s="20">
        <f>IFERROR(Main_Volume!CP79/Main_Share_Count!CP79/1000000,0)</f>
        <v>4.6255832993533861E-4</v>
      </c>
      <c r="CR79" s="20">
        <f>IFERROR(Main_Volume!CQ79/Main_Share_Count!CQ79/1000000,0)</f>
        <v>1.1655506076239793E-3</v>
      </c>
      <c r="CS79" s="20">
        <f>IFERROR(Main_Volume!CR79/Main_Share_Count!CR79/1000000,0)</f>
        <v>4.5855375262805843E-5</v>
      </c>
      <c r="CT79" s="20">
        <f>IFERROR(Main_Volume!CS79/Main_Share_Count!CS79/1000000,0)</f>
        <v>9.9222175844004834E-4</v>
      </c>
      <c r="CU79" s="20">
        <f>IFERROR(Main_Volume!CT79/Main_Share_Count!CT79/1000000,0)</f>
        <v>8.6012602189344657E-5</v>
      </c>
      <c r="CV79" s="20">
        <f>IFERROR(Main_Volume!CU79/Main_Share_Count!CU79/1000000,0)</f>
        <v>3.6608167306695366E-5</v>
      </c>
      <c r="CW79" s="20">
        <f>IFERROR(Main_Volume!CV79/Main_Share_Count!CV79/1000000,0)</f>
        <v>1.787141933594644E-3</v>
      </c>
      <c r="CX79" s="20">
        <f>IFERROR(Main_Volume!CW79/Main_Share_Count!CW79/1000000,0)</f>
        <v>1.7142907322541319E-4</v>
      </c>
      <c r="CY79" s="20">
        <f>IFERROR(Main_Volume!CX79/Main_Share_Count!CX79/1000000,0)</f>
        <v>3.8296593024335612E-4</v>
      </c>
      <c r="CZ79" s="20">
        <f>IFERROR(Main_Volume!CY79/Main_Share_Count!CY79/1000000,0)</f>
        <v>1.9493673802624585E-4</v>
      </c>
      <c r="DA79" s="20">
        <f>IFERROR(Main_Volume!CZ79/Main_Share_Count!CZ79/1000000,0)</f>
        <v>3.248049489715193E-4</v>
      </c>
      <c r="DB79" s="20">
        <f>IFERROR(Main_Volume!DA79/Main_Share_Count!DA79/1000000,0)</f>
        <v>6.7098652392355736E-4</v>
      </c>
      <c r="DC79" s="20">
        <f>IFERROR(Main_Volume!DB79/Main_Share_Count!DB79/1000000,0)</f>
        <v>3.9102877890427362E-4</v>
      </c>
      <c r="DD79" s="20">
        <f>IFERROR(Main_Volume!DC79/Main_Share_Count!DC79/1000000,0)</f>
        <v>2.1943523515385193E-4</v>
      </c>
      <c r="DE79" s="20">
        <f>IFERROR(Main_Volume!DD79/Main_Share_Count!DD79/1000000,0)</f>
        <v>2.9259259259259256E-5</v>
      </c>
      <c r="DF79" s="20">
        <f>IFERROR(Main_Volume!DE79/Main_Share_Count!DE79/1000000,0)</f>
        <v>3.5804741480985352E-4</v>
      </c>
      <c r="DG79" s="20">
        <f>IFERROR(Main_Volume!DF79/Main_Share_Count!DF79/1000000,0)</f>
        <v>5.60673536845171E-4</v>
      </c>
      <c r="DH79" s="20">
        <f>IFERROR(Main_Volume!DG79/Main_Share_Count!DG79/1000000,0)</f>
        <v>5.9089337488751057E-4</v>
      </c>
      <c r="DI79" s="20">
        <f>IFERROR(Main_Volume!DH79/Main_Share_Count!DH79/1000000,0)</f>
        <v>3.8143029132289021E-3</v>
      </c>
      <c r="DJ79" s="20">
        <f>IFERROR(Main_Volume!DI79/Main_Share_Count!DI79/1000000,0)</f>
        <v>1.9279069767441862E-4</v>
      </c>
      <c r="DK79" s="20">
        <f>IFERROR(Main_Volume!DJ79/Main_Share_Count!DJ79/1000000,0)</f>
        <v>1.7766844980382344E-4</v>
      </c>
      <c r="DL79" s="20">
        <f>IFERROR(Main_Volume!DK79/Main_Share_Count!DK79/1000000,0)</f>
        <v>9.0880450047154467E-4</v>
      </c>
      <c r="DM79" s="20">
        <f>IFERROR(Main_Volume!DL79/Main_Share_Count!DL79/1000000,0)</f>
        <v>1.4622318470394432E-4</v>
      </c>
      <c r="DN79" s="20">
        <f>IFERROR(Main_Volume!DM79/Main_Share_Count!DM79/1000000,0)</f>
        <v>4.6247018923341413E-4</v>
      </c>
      <c r="DO79" s="20">
        <f>IFERROR(Main_Volume!DN79/Main_Share_Count!DN79/1000000,0)</f>
        <v>3.037908177127863E-2</v>
      </c>
      <c r="DP79" s="20">
        <f>IFERROR(Main_Volume!DO79/Main_Share_Count!DO79/1000000,0)</f>
        <v>6.0513576089244364E-5</v>
      </c>
      <c r="DQ79" s="20">
        <f>IFERROR(Main_Volume!DP79/Main_Share_Count!DP79/1000000,0)</f>
        <v>2.5479071693185651E-4</v>
      </c>
      <c r="DR79" s="20">
        <f>IFERROR(Main_Volume!DQ79/Main_Share_Count!DQ79/1000000,0)</f>
        <v>1.1743174174541857E-4</v>
      </c>
      <c r="DS79" s="20">
        <f>IFERROR(Main_Volume!DR79/Main_Share_Count!DR79/1000000,0)</f>
        <v>3.3732797291252522E-3</v>
      </c>
      <c r="DT79" s="20">
        <f>IFERROR(Main_Volume!DS79/Main_Share_Count!DS79/1000000,0)</f>
        <v>3.0196301333712267E-4</v>
      </c>
      <c r="DU79" s="20">
        <f>IFERROR(Main_Volume!DT79/Main_Share_Count!DT79/1000000,0)</f>
        <v>7.9889050087238839E-7</v>
      </c>
      <c r="DV79" s="20">
        <f>IFERROR(Main_Volume!DU79/Main_Share_Count!DU79/1000000,0)</f>
        <v>2.0802722140592374E-4</v>
      </c>
      <c r="DW79" s="20">
        <f>IFERROR(Main_Volume!DV79/Main_Share_Count!DV79/1000000,0)</f>
        <v>3.2964859459815835E-4</v>
      </c>
      <c r="DX79" s="20">
        <f>IFERROR(Main_Volume!DW79/Main_Share_Count!DW79/1000000,0)</f>
        <v>3.9327920876895819E-4</v>
      </c>
      <c r="DY79" s="20">
        <f>IFERROR(Main_Volume!DX79/Main_Share_Count!DX79/1000000,0)</f>
        <v>2.5866184188101573E-4</v>
      </c>
      <c r="DZ79" s="20">
        <f>IFERROR(Main_Volume!DY79/Main_Share_Count!DY79/1000000,0)</f>
        <v>1.3082972116042703E-4</v>
      </c>
      <c r="EA79" s="20">
        <f>IFERROR(Main_Volume!DZ79/Main_Share_Count!DZ79/1000000,0)</f>
        <v>3.6901252299241564E-3</v>
      </c>
      <c r="EB79" s="20">
        <f>IFERROR(Main_Volume!EA79/Main_Share_Count!EA79/1000000,0)</f>
        <v>0</v>
      </c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</row>
    <row r="80" spans="1:309" x14ac:dyDescent="0.35">
      <c r="A80" s="4" t="s">
        <v>50</v>
      </c>
      <c r="B80" s="7">
        <f>Main_Share_Count!A80</f>
        <v>45400</v>
      </c>
      <c r="C80" s="20">
        <f>IFERROR(Main_Volume!B80/Main_Share_Count!B80/1000000,0)</f>
        <v>3.3366177092033138E-3</v>
      </c>
      <c r="D80" s="20">
        <f>IFERROR(Main_Volume!C80/Main_Share_Count!C80/1000000,0)</f>
        <v>6.1195320192384117E-3</v>
      </c>
      <c r="E80" s="20">
        <f>IFERROR(Main_Volume!D80/Main_Share_Count!D80/1000000,0)</f>
        <v>1.0258278505910861E-3</v>
      </c>
      <c r="F80" s="20">
        <f>IFERROR(Main_Volume!E80/Main_Share_Count!E80/1000000,0)</f>
        <v>1.0391036225812869E-3</v>
      </c>
      <c r="G80" s="20">
        <f>IFERROR(Main_Volume!F80/Main_Share_Count!F80/1000000,0)</f>
        <v>1.5178355129701838E-3</v>
      </c>
      <c r="H80" s="20">
        <f>IFERROR(Main_Volume!G80/Main_Share_Count!G80/1000000,0)</f>
        <v>1.6837700037314529E-3</v>
      </c>
      <c r="I80" s="20">
        <f>IFERROR(Main_Volume!H80/Main_Share_Count!H80/1000000,0)</f>
        <v>1.3235897266119564E-3</v>
      </c>
      <c r="J80" s="20">
        <f>IFERROR(Main_Volume!I80/Main_Share_Count!I80/1000000,0)</f>
        <v>1.0431688280717129E-3</v>
      </c>
      <c r="K80" s="20">
        <f>IFERROR(Main_Volume!J80/Main_Share_Count!J80/1000000,0)</f>
        <v>2.0072950791669183E-3</v>
      </c>
      <c r="L80" s="20">
        <f>IFERROR(Main_Volume!K80/Main_Share_Count!K80/1000000,0)</f>
        <v>1.1403708427266896E-3</v>
      </c>
      <c r="M80" s="20">
        <f>IFERROR(Main_Volume!L80/Main_Share_Count!L80/1000000,0)</f>
        <v>2.4444096381889741E-3</v>
      </c>
      <c r="N80" s="20">
        <f>IFERROR(Main_Volume!M80/Main_Share_Count!M80/1000000,0)</f>
        <v>3.252372619798109E-3</v>
      </c>
      <c r="O80" s="20">
        <f>IFERROR(Main_Volume!N80/Main_Share_Count!N80/1000000,0)</f>
        <v>2.5835221467792229E-3</v>
      </c>
      <c r="P80" s="20">
        <f>IFERROR(Main_Volume!O80/Main_Share_Count!O80/1000000,0)</f>
        <v>1.5430453519739678E-3</v>
      </c>
      <c r="Q80" s="20">
        <f>IFERROR(Main_Volume!P80/Main_Share_Count!P80/1000000,0)</f>
        <v>2.9908099843705301E-3</v>
      </c>
      <c r="R80" s="20">
        <f>IFERROR(Main_Volume!Q80/Main_Share_Count!Q80/1000000,0)</f>
        <v>1.4697144284648563E-3</v>
      </c>
      <c r="S80" s="20">
        <f>IFERROR(Main_Volume!R80/Main_Share_Count!R80/1000000,0)</f>
        <v>1.2932459233142353E-3</v>
      </c>
      <c r="T80" s="20">
        <f>IFERROR(Main_Volume!S80/Main_Share_Count!S80/1000000,0)</f>
        <v>3.6237976250681075E-4</v>
      </c>
      <c r="U80" s="20">
        <f>IFERROR(Main_Volume!T80/Main_Share_Count!T80/1000000,0)</f>
        <v>1.6631208313844055E-3</v>
      </c>
      <c r="V80" s="20">
        <f>IFERROR(Main_Volume!U80/Main_Share_Count!U80/1000000,0)</f>
        <v>2.7413908121166589E-3</v>
      </c>
      <c r="W80" s="20">
        <f>IFERROR(Main_Volume!V80/Main_Share_Count!V80/1000000,0)</f>
        <v>3.35000566177446E-3</v>
      </c>
      <c r="X80" s="20">
        <f>IFERROR(Main_Volume!W80/Main_Share_Count!W80/1000000,0)</f>
        <v>0</v>
      </c>
      <c r="Y80" s="20">
        <f>IFERROR(Main_Volume!X80/Main_Share_Count!X80/1000000,0)</f>
        <v>1.818241781280955E-3</v>
      </c>
      <c r="Z80" s="20">
        <f>IFERROR(Main_Volume!Y80/Main_Share_Count!Y80/1000000,0)</f>
        <v>1.5391016655423009E-4</v>
      </c>
      <c r="AA80" s="20">
        <f>IFERROR(Main_Volume!Z80/Main_Share_Count!Z80/1000000,0)</f>
        <v>7.0703912797154419E-4</v>
      </c>
      <c r="AB80" s="20">
        <f>IFERROR(Main_Volume!AA80/Main_Share_Count!AA80/1000000,0)</f>
        <v>2.5055329751970151E-3</v>
      </c>
      <c r="AC80" s="20">
        <f>IFERROR(Main_Volume!AB80/Main_Share_Count!AB80/1000000,0)</f>
        <v>8.1164842899912333E-4</v>
      </c>
      <c r="AD80" s="20">
        <f>IFERROR(Main_Volume!AC80/Main_Share_Count!AC80/1000000,0)</f>
        <v>6.0696725706361587E-4</v>
      </c>
      <c r="AE80" s="20">
        <f>IFERROR(Main_Volume!AD80/Main_Share_Count!AD80/1000000,0)</f>
        <v>5.3469135802469129E-5</v>
      </c>
      <c r="AF80" s="20">
        <f>IFERROR(Main_Volume!AE80/Main_Share_Count!AE80/1000000,0)</f>
        <v>2.3883517159839981E-3</v>
      </c>
      <c r="AG80" s="20">
        <f>IFERROR(Main_Volume!AF80/Main_Share_Count!AF80/1000000,0)</f>
        <v>2.691083301227265E-5</v>
      </c>
      <c r="AH80" s="20">
        <f>IFERROR(Main_Volume!AG80/Main_Share_Count!AG80/1000000,0)</f>
        <v>1.0139194674967666E-3</v>
      </c>
      <c r="AI80" s="20">
        <f>IFERROR(Main_Volume!AH80/Main_Share_Count!AH80/1000000,0)</f>
        <v>8.4392304795487798E-3</v>
      </c>
      <c r="AJ80" s="20">
        <f>IFERROR(Main_Volume!AI80/Main_Share_Count!AI80/1000000,0)</f>
        <v>8.2410333599189248E-4</v>
      </c>
      <c r="AK80" s="20">
        <f>IFERROR(Main_Volume!AJ80/Main_Share_Count!AJ80/1000000,0)</f>
        <v>1.0877078246098312E-3</v>
      </c>
      <c r="AL80" s="20">
        <f>IFERROR(Main_Volume!AK80/Main_Share_Count!AK80/1000000,0)</f>
        <v>6.3960149945966086E-4</v>
      </c>
      <c r="AM80" s="20">
        <f>IFERROR(Main_Volume!AL80/Main_Share_Count!AL80/1000000,0)</f>
        <v>4.8005916127560541E-4</v>
      </c>
      <c r="AN80" s="20">
        <f>IFERROR(Main_Volume!AM80/Main_Share_Count!AM80/1000000,0)</f>
        <v>4.8499174219157414E-4</v>
      </c>
      <c r="AO80" s="20">
        <f>IFERROR(Main_Volume!AN80/Main_Share_Count!AN80/1000000,0)</f>
        <v>1.0666948712901221E-3</v>
      </c>
      <c r="AP80" s="20">
        <f>IFERROR(Main_Volume!AO80/Main_Share_Count!AO80/1000000,0)</f>
        <v>9.4859149482342598E-4</v>
      </c>
      <c r="AQ80" s="20">
        <f>IFERROR(Main_Volume!AP80/Main_Share_Count!AP80/1000000,0)</f>
        <v>1.325173397437513E-3</v>
      </c>
      <c r="AR80" s="20">
        <f>IFERROR(Main_Volume!AQ80/Main_Share_Count!AQ80/1000000,0)</f>
        <v>5.4035714285714283E-5</v>
      </c>
      <c r="AS80" s="20">
        <f>IFERROR(Main_Volume!AR80/Main_Share_Count!AR80/1000000,0)</f>
        <v>2.8276394710647262E-4</v>
      </c>
      <c r="AT80" s="20">
        <f>IFERROR(Main_Volume!AS80/Main_Share_Count!AS80/1000000,0)</f>
        <v>2.1463402582402481E-5</v>
      </c>
      <c r="AU80" s="20">
        <f>IFERROR(Main_Volume!AT80/Main_Share_Count!AT80/1000000,0)</f>
        <v>8.3808978597782393E-5</v>
      </c>
      <c r="AV80" s="20">
        <f>IFERROR(Main_Volume!AU80/Main_Share_Count!AU80/1000000,0)</f>
        <v>6.4432722535448365E-5</v>
      </c>
      <c r="AW80" s="20">
        <f>IFERROR(Main_Volume!AV80/Main_Share_Count!AV80/1000000,0)</f>
        <v>7.9527717827406657E-4</v>
      </c>
      <c r="AX80" s="20">
        <f>IFERROR(Main_Volume!AW80/Main_Share_Count!AW80/1000000,0)</f>
        <v>1.0330821933291895E-3</v>
      </c>
      <c r="AY80" s="20">
        <f>IFERROR(Main_Volume!AX80/Main_Share_Count!AX80/1000000,0)</f>
        <v>5.2515217407883119E-4</v>
      </c>
      <c r="AZ80" s="20">
        <f>IFERROR(Main_Volume!AY80/Main_Share_Count!AY80/1000000,0)</f>
        <v>1.3839455782312926E-3</v>
      </c>
      <c r="BA80" s="20">
        <f>IFERROR(Main_Volume!AZ80/Main_Share_Count!AZ80/1000000,0)</f>
        <v>3.244624175213856E-4</v>
      </c>
      <c r="BB80" s="20">
        <f>IFERROR(Main_Volume!BA80/Main_Share_Count!BA80/1000000,0)</f>
        <v>1.2642226094206901E-3</v>
      </c>
      <c r="BC80" s="20">
        <f>IFERROR(Main_Volume!BB80/Main_Share_Count!BB80/1000000,0)</f>
        <v>1.0106613806542043E-3</v>
      </c>
      <c r="BD80" s="20">
        <f>IFERROR(Main_Volume!BC80/Main_Share_Count!BC80/1000000,0)</f>
        <v>9.7208581787902278E-4</v>
      </c>
      <c r="BE80" s="20">
        <f>IFERROR(Main_Volume!BD80/Main_Share_Count!BD80/1000000,0)</f>
        <v>3.865162037037037E-4</v>
      </c>
      <c r="BF80" s="20">
        <f>IFERROR(Main_Volume!BE80/Main_Share_Count!BE80/1000000,0)</f>
        <v>1.0744005155981936E-3</v>
      </c>
      <c r="BG80" s="20">
        <f>IFERROR(Main_Volume!BF80/Main_Share_Count!BF80/1000000,0)</f>
        <v>3.5890105566848074E-4</v>
      </c>
      <c r="BH80" s="20">
        <f>IFERROR(Main_Volume!BG80/Main_Share_Count!BG80/1000000,0)</f>
        <v>2.9203133997631462E-4</v>
      </c>
      <c r="BI80" s="20">
        <f>IFERROR(Main_Volume!BH80/Main_Share_Count!BH80/1000000,0)</f>
        <v>2.2256423238898107E-4</v>
      </c>
      <c r="BJ80" s="20">
        <f>IFERROR(Main_Volume!BI80/Main_Share_Count!BI80/1000000,0)</f>
        <v>6.6200381609052012E-4</v>
      </c>
      <c r="BK80" s="20">
        <f>IFERROR(Main_Volume!BJ80/Main_Share_Count!BJ80/1000000,0)</f>
        <v>5.4801389126211345E-4</v>
      </c>
      <c r="BL80" s="20">
        <f>IFERROR(Main_Volume!BK80/Main_Share_Count!BK80/1000000,0)</f>
        <v>2.3967502606069092E-5</v>
      </c>
      <c r="BM80" s="20">
        <f>IFERROR(Main_Volume!BL80/Main_Share_Count!BL80/1000000,0)</f>
        <v>1.8275748956460926E-4</v>
      </c>
      <c r="BN80" s="20">
        <f>IFERROR(Main_Volume!BM80/Main_Share_Count!BM80/1000000,0)</f>
        <v>4.8036174740758705E-4</v>
      </c>
      <c r="BO80" s="20">
        <f>IFERROR(Main_Volume!BN80/Main_Share_Count!BN80/1000000,0)</f>
        <v>1.1570505909065089E-4</v>
      </c>
      <c r="BP80" s="20">
        <f>IFERROR(Main_Volume!BO80/Main_Share_Count!BO80/1000000,0)</f>
        <v>1.2357754433589107E-3</v>
      </c>
      <c r="BQ80" s="20">
        <f>IFERROR(Main_Volume!BP80/Main_Share_Count!BP80/1000000,0)</f>
        <v>9.5423390240823391E-5</v>
      </c>
      <c r="BR80" s="20">
        <f>IFERROR(Main_Volume!BQ80/Main_Share_Count!BQ80/1000000,0)</f>
        <v>8.6110855347204204E-4</v>
      </c>
      <c r="BS80" s="20">
        <f>IFERROR(Main_Volume!BR80/Main_Share_Count!BR80/1000000,0)</f>
        <v>1.3192991776516031E-4</v>
      </c>
      <c r="BT80" s="20">
        <f>IFERROR(Main_Volume!BS80/Main_Share_Count!BS80/1000000,0)</f>
        <v>1.1448822161877621E-4</v>
      </c>
      <c r="BU80" s="20">
        <f>IFERROR(Main_Volume!BT80/Main_Share_Count!BT80/1000000,0)</f>
        <v>8.5621793538565851E-4</v>
      </c>
      <c r="BV80" s="20">
        <f>IFERROR(Main_Volume!BU80/Main_Share_Count!BU80/1000000,0)</f>
        <v>5.3381181309540863E-4</v>
      </c>
      <c r="BW80" s="20">
        <f>IFERROR(Main_Volume!BV80/Main_Share_Count!BV80/1000000,0)</f>
        <v>5.3550116481275269E-5</v>
      </c>
      <c r="BX80" s="20">
        <f>IFERROR(Main_Volume!BW80/Main_Share_Count!BW80/1000000,0)</f>
        <v>2.6254514577062424E-4</v>
      </c>
      <c r="BY80" s="20">
        <f>IFERROR(Main_Volume!BX80/Main_Share_Count!BX80/1000000,0)</f>
        <v>2.0919942787632506E-4</v>
      </c>
      <c r="BZ80" s="20">
        <f>IFERROR(Main_Volume!BY80/Main_Share_Count!BY80/1000000,0)</f>
        <v>1.6666889807312904E-5</v>
      </c>
      <c r="CA80" s="20">
        <f>IFERROR(Main_Volume!BZ80/Main_Share_Count!BZ80/1000000,0)</f>
        <v>5.1826605914386448E-4</v>
      </c>
      <c r="CB80" s="20">
        <f>IFERROR(Main_Volume!CA80/Main_Share_Count!CA80/1000000,0)</f>
        <v>5.2179775707679303E-4</v>
      </c>
      <c r="CC80" s="20">
        <f>IFERROR(Main_Volume!CB80/Main_Share_Count!CB80/1000000,0)</f>
        <v>3.258413989308608E-5</v>
      </c>
      <c r="CD80" s="20">
        <f>IFERROR(Main_Volume!CC80/Main_Share_Count!CC80/1000000,0)</f>
        <v>2.3783823341078322E-5</v>
      </c>
      <c r="CE80" s="20">
        <f>IFERROR(Main_Volume!CD80/Main_Share_Count!CD80/1000000,0)</f>
        <v>1.1662688584571847E-3</v>
      </c>
      <c r="CF80" s="20">
        <f>IFERROR(Main_Volume!CE80/Main_Share_Count!CE80/1000000,0)</f>
        <v>1.2554604421303446E-3</v>
      </c>
      <c r="CG80" s="20">
        <f>IFERROR(Main_Volume!CF80/Main_Share_Count!CF80/1000000,0)</f>
        <v>3.2211701316010242E-4</v>
      </c>
      <c r="CH80" s="20">
        <f>IFERROR(Main_Volume!CG80/Main_Share_Count!CG80/1000000,0)</f>
        <v>4.8021127494178963E-4</v>
      </c>
      <c r="CI80" s="20">
        <f>IFERROR(Main_Volume!CH80/Main_Share_Count!CH80/1000000,0)</f>
        <v>1.8037710625699421E-4</v>
      </c>
      <c r="CJ80" s="20">
        <f>IFERROR(Main_Volume!CI80/Main_Share_Count!CI80/1000000,0)</f>
        <v>9.6893784058835631E-4</v>
      </c>
      <c r="CK80" s="20">
        <f>IFERROR(Main_Volume!CJ80/Main_Share_Count!CJ80/1000000,0)</f>
        <v>3.4842077122469576E-4</v>
      </c>
      <c r="CL80" s="20">
        <f>IFERROR(Main_Volume!CK80/Main_Share_Count!CK80/1000000,0)</f>
        <v>6.4286944175504066E-4</v>
      </c>
      <c r="CM80" s="20">
        <f>IFERROR(Main_Volume!CL80/Main_Share_Count!CL80/1000000,0)</f>
        <v>1.6649603032673456E-4</v>
      </c>
      <c r="CN80" s="20">
        <f>IFERROR(Main_Volume!CM80/Main_Share_Count!CM80/1000000,0)</f>
        <v>4.3293135124909351E-4</v>
      </c>
      <c r="CO80" s="20">
        <f>IFERROR(Main_Volume!CN80/Main_Share_Count!CN80/1000000,0)</f>
        <v>9.4729758863765535E-5</v>
      </c>
      <c r="CP80" s="20">
        <f>IFERROR(Main_Volume!CO80/Main_Share_Count!CO80/1000000,0)</f>
        <v>2.1974358974358973E-5</v>
      </c>
      <c r="CQ80" s="20">
        <f>IFERROR(Main_Volume!CP80/Main_Share_Count!CP80/1000000,0)</f>
        <v>3.6765966412824496E-4</v>
      </c>
      <c r="CR80" s="20">
        <f>IFERROR(Main_Volume!CQ80/Main_Share_Count!CQ80/1000000,0)</f>
        <v>4.0077584311864768E-4</v>
      </c>
      <c r="CS80" s="20">
        <f>IFERROR(Main_Volume!CR80/Main_Share_Count!CR80/1000000,0)</f>
        <v>8.5366681617893389E-5</v>
      </c>
      <c r="CT80" s="20">
        <f>IFERROR(Main_Volume!CS80/Main_Share_Count!CS80/1000000,0)</f>
        <v>2.8329539460632638E-4</v>
      </c>
      <c r="CU80" s="20">
        <f>IFERROR(Main_Volume!CT80/Main_Share_Count!CT80/1000000,0)</f>
        <v>1.3720932559904646E-4</v>
      </c>
      <c r="CV80" s="20">
        <f>IFERROR(Main_Volume!CU80/Main_Share_Count!CU80/1000000,0)</f>
        <v>3.4114389466675515E-4</v>
      </c>
      <c r="CW80" s="20">
        <f>IFERROR(Main_Volume!CV80/Main_Share_Count!CV80/1000000,0)</f>
        <v>8.1666385541337644E-4</v>
      </c>
      <c r="CX80" s="20">
        <f>IFERROR(Main_Volume!CW80/Main_Share_Count!CW80/1000000,0)</f>
        <v>3.2007729707640249E-6</v>
      </c>
      <c r="CY80" s="20">
        <f>IFERROR(Main_Volume!CX80/Main_Share_Count!CX80/1000000,0)</f>
        <v>2.9480781015278699E-4</v>
      </c>
      <c r="CZ80" s="20">
        <f>IFERROR(Main_Volume!CY80/Main_Share_Count!CY80/1000000,0)</f>
        <v>1.0962538797867884E-4</v>
      </c>
      <c r="DA80" s="20">
        <f>IFERROR(Main_Volume!CZ80/Main_Share_Count!CZ80/1000000,0)</f>
        <v>2.4216906089395961E-4</v>
      </c>
      <c r="DB80" s="20">
        <f>IFERROR(Main_Volume!DA80/Main_Share_Count!DA80/1000000,0)</f>
        <v>2.4729617630026138E-4</v>
      </c>
      <c r="DC80" s="20">
        <f>IFERROR(Main_Volume!DB80/Main_Share_Count!DB80/1000000,0)</f>
        <v>5.1887163173279418E-4</v>
      </c>
      <c r="DD80" s="20">
        <f>IFERROR(Main_Volume!DC80/Main_Share_Count!DC80/1000000,0)</f>
        <v>7.5011580799071493E-5</v>
      </c>
      <c r="DE80" s="20">
        <f>IFERROR(Main_Volume!DD80/Main_Share_Count!DD80/1000000,0)</f>
        <v>1.885185185185185E-4</v>
      </c>
      <c r="DF80" s="20">
        <f>IFERROR(Main_Volume!DE80/Main_Share_Count!DE80/1000000,0)</f>
        <v>3.6205919877959123E-4</v>
      </c>
      <c r="DG80" s="20">
        <f>IFERROR(Main_Volume!DF80/Main_Share_Count!DF80/1000000,0)</f>
        <v>4.0992203497869743E-3</v>
      </c>
      <c r="DH80" s="20">
        <f>IFERROR(Main_Volume!DG80/Main_Share_Count!DG80/1000000,0)</f>
        <v>3.5070320304134416E-4</v>
      </c>
      <c r="DI80" s="20">
        <f>IFERROR(Main_Volume!DH80/Main_Share_Count!DH80/1000000,0)</f>
        <v>2.5423584706738586E-3</v>
      </c>
      <c r="DJ80" s="20">
        <f>IFERROR(Main_Volume!DI80/Main_Share_Count!DI80/1000000,0)</f>
        <v>6.2093023255813958E-5</v>
      </c>
      <c r="DK80" s="20">
        <f>IFERROR(Main_Volume!DJ80/Main_Share_Count!DJ80/1000000,0)</f>
        <v>3.469799196407915E-4</v>
      </c>
      <c r="DL80" s="20">
        <f>IFERROR(Main_Volume!DK80/Main_Share_Count!DK80/1000000,0)</f>
        <v>6.2330377771096992E-4</v>
      </c>
      <c r="DM80" s="20">
        <f>IFERROR(Main_Volume!DL80/Main_Share_Count!DL80/1000000,0)</f>
        <v>7.7738908323615955E-5</v>
      </c>
      <c r="DN80" s="20">
        <f>IFERROR(Main_Volume!DM80/Main_Share_Count!DM80/1000000,0)</f>
        <v>3.3548362555979036E-4</v>
      </c>
      <c r="DO80" s="20">
        <f>IFERROR(Main_Volume!DN80/Main_Share_Count!DN80/1000000,0)</f>
        <v>7.5830533559537931E-4</v>
      </c>
      <c r="DP80" s="20">
        <f>IFERROR(Main_Volume!DO80/Main_Share_Count!DO80/1000000,0)</f>
        <v>1.2009167660609462E-3</v>
      </c>
      <c r="DQ80" s="20">
        <f>IFERROR(Main_Volume!DP80/Main_Share_Count!DP80/1000000,0)</f>
        <v>1.0539070563999519E-4</v>
      </c>
      <c r="DR80" s="20">
        <f>IFERROR(Main_Volume!DQ80/Main_Share_Count!DQ80/1000000,0)</f>
        <v>5.6025234605669913E-5</v>
      </c>
      <c r="DS80" s="20">
        <f>IFERROR(Main_Volume!DR80/Main_Share_Count!DR80/1000000,0)</f>
        <v>6.1435396273711582E-4</v>
      </c>
      <c r="DT80" s="20">
        <f>IFERROR(Main_Volume!DS80/Main_Share_Count!DS80/1000000,0)</f>
        <v>3.3156723033095825E-4</v>
      </c>
      <c r="DU80" s="20">
        <f>IFERROR(Main_Volume!DT80/Main_Share_Count!DT80/1000000,0)</f>
        <v>2.934324809704283E-4</v>
      </c>
      <c r="DV80" s="20">
        <f>IFERROR(Main_Volume!DU80/Main_Share_Count!DU80/1000000,0)</f>
        <v>3.52383161910654E-4</v>
      </c>
      <c r="DW80" s="20">
        <f>IFERROR(Main_Volume!DV80/Main_Share_Count!DV80/1000000,0)</f>
        <v>1.12410170757972E-3</v>
      </c>
      <c r="DX80" s="20">
        <f>IFERROR(Main_Volume!DW80/Main_Share_Count!DW80/1000000,0)</f>
        <v>2.1416194536923466E-5</v>
      </c>
      <c r="DY80" s="20">
        <f>IFERROR(Main_Volume!DX80/Main_Share_Count!DX80/1000000,0)</f>
        <v>6.2516723017907219E-5</v>
      </c>
      <c r="DZ80" s="20">
        <f>IFERROR(Main_Volume!DY80/Main_Share_Count!DY80/1000000,0)</f>
        <v>4.8514081654507109E-4</v>
      </c>
      <c r="EA80" s="20">
        <f>IFERROR(Main_Volume!DZ80/Main_Share_Count!DZ80/1000000,0)</f>
        <v>1.6335323909592561E-3</v>
      </c>
      <c r="EB80" s="20">
        <f>IFERROR(Main_Volume!EA80/Main_Share_Count!EA80/1000000,0)</f>
        <v>0</v>
      </c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</row>
    <row r="81" spans="1:309" x14ac:dyDescent="0.35">
      <c r="A81" s="4" t="s">
        <v>50</v>
      </c>
      <c r="B81" s="7">
        <f>Main_Share_Count!A81</f>
        <v>45401</v>
      </c>
      <c r="C81" s="20">
        <f>IFERROR(Main_Volume!B81/Main_Share_Count!B81/1000000,0)</f>
        <v>2.3468817237305224E-3</v>
      </c>
      <c r="D81" s="20">
        <f>IFERROR(Main_Volume!C81/Main_Share_Count!C81/1000000,0)</f>
        <v>4.0781457180083386E-3</v>
      </c>
      <c r="E81" s="20">
        <f>IFERROR(Main_Volume!D81/Main_Share_Count!D81/1000000,0)</f>
        <v>1.1207246277834665E-3</v>
      </c>
      <c r="F81" s="20">
        <f>IFERROR(Main_Volume!E81/Main_Share_Count!E81/1000000,0)</f>
        <v>2.7055139412286862E-3</v>
      </c>
      <c r="G81" s="20">
        <f>IFERROR(Main_Volume!F81/Main_Share_Count!F81/1000000,0)</f>
        <v>3.3157478504810527E-3</v>
      </c>
      <c r="H81" s="20">
        <f>IFERROR(Main_Volume!G81/Main_Share_Count!G81/1000000,0)</f>
        <v>1.8260335216438474E-3</v>
      </c>
      <c r="I81" s="20">
        <f>IFERROR(Main_Volume!H81/Main_Share_Count!H81/1000000,0)</f>
        <v>1.0383804500275035E-3</v>
      </c>
      <c r="J81" s="20">
        <f>IFERROR(Main_Volume!I81/Main_Share_Count!I81/1000000,0)</f>
        <v>1.2769798187769168E-3</v>
      </c>
      <c r="K81" s="20">
        <f>IFERROR(Main_Volume!J81/Main_Share_Count!J81/1000000,0)</f>
        <v>3.0025265883147725E-3</v>
      </c>
      <c r="L81" s="20">
        <f>IFERROR(Main_Volume!K81/Main_Share_Count!K81/1000000,0)</f>
        <v>1.1374925805736076E-3</v>
      </c>
      <c r="M81" s="20">
        <f>IFERROR(Main_Volume!L81/Main_Share_Count!L81/1000000,0)</f>
        <v>1.7129876662105485E-3</v>
      </c>
      <c r="N81" s="20">
        <f>IFERROR(Main_Volume!M81/Main_Share_Count!M81/1000000,0)</f>
        <v>3.9336763058694154E-3</v>
      </c>
      <c r="O81" s="20">
        <f>IFERROR(Main_Volume!N81/Main_Share_Count!N81/1000000,0)</f>
        <v>1.5254594172188964E-3</v>
      </c>
      <c r="P81" s="20">
        <f>IFERROR(Main_Volume!O81/Main_Share_Count!O81/1000000,0)</f>
        <v>1.3435172163862247E-3</v>
      </c>
      <c r="Q81" s="20">
        <f>IFERROR(Main_Volume!P81/Main_Share_Count!P81/1000000,0)</f>
        <v>2.4047468587832599E-3</v>
      </c>
      <c r="R81" s="20">
        <f>IFERROR(Main_Volume!Q81/Main_Share_Count!Q81/1000000,0)</f>
        <v>9.7763194806551831E-4</v>
      </c>
      <c r="S81" s="20">
        <f>IFERROR(Main_Volume!R81/Main_Share_Count!R81/1000000,0)</f>
        <v>8.3088567882906919E-4</v>
      </c>
      <c r="T81" s="20">
        <f>IFERROR(Main_Volume!S81/Main_Share_Count!S81/1000000,0)</f>
        <v>4.312984155790918E-4</v>
      </c>
      <c r="U81" s="20">
        <f>IFERROR(Main_Volume!T81/Main_Share_Count!T81/1000000,0)</f>
        <v>7.561368981049136E-4</v>
      </c>
      <c r="V81" s="20">
        <f>IFERROR(Main_Volume!U81/Main_Share_Count!U81/1000000,0)</f>
        <v>1.9226170755390507E-3</v>
      </c>
      <c r="W81" s="20">
        <f>IFERROR(Main_Volume!V81/Main_Share_Count!V81/1000000,0)</f>
        <v>3.0212343141193003E-3</v>
      </c>
      <c r="X81" s="20">
        <f>IFERROR(Main_Volume!W81/Main_Share_Count!W81/1000000,0)</f>
        <v>0</v>
      </c>
      <c r="Y81" s="20">
        <f>IFERROR(Main_Volume!X81/Main_Share_Count!X81/1000000,0)</f>
        <v>1.1506775955125615E-3</v>
      </c>
      <c r="Z81" s="20">
        <f>IFERROR(Main_Volume!Y81/Main_Share_Count!Y81/1000000,0)</f>
        <v>3.113886790521935E-4</v>
      </c>
      <c r="AA81" s="20">
        <f>IFERROR(Main_Volume!Z81/Main_Share_Count!Z81/1000000,0)</f>
        <v>7.6885922887496368E-4</v>
      </c>
      <c r="AB81" s="20">
        <f>IFERROR(Main_Volume!AA81/Main_Share_Count!AA81/1000000,0)</f>
        <v>2.5219182206402658E-3</v>
      </c>
      <c r="AC81" s="20">
        <f>IFERROR(Main_Volume!AB81/Main_Share_Count!AB81/1000000,0)</f>
        <v>1.7972783104198452E-4</v>
      </c>
      <c r="AD81" s="20">
        <f>IFERROR(Main_Volume!AC81/Main_Share_Count!AC81/1000000,0)</f>
        <v>1.6373852555603662E-4</v>
      </c>
      <c r="AE81" s="20">
        <f>IFERROR(Main_Volume!AD81/Main_Share_Count!AD81/1000000,0)</f>
        <v>4.2444444444444445E-5</v>
      </c>
      <c r="AF81" s="20">
        <f>IFERROR(Main_Volume!AE81/Main_Share_Count!AE81/1000000,0)</f>
        <v>3.2512619514222935E-3</v>
      </c>
      <c r="AG81" s="20">
        <f>IFERROR(Main_Volume!AF81/Main_Share_Count!AF81/1000000,0)</f>
        <v>1.3654486267706588E-4</v>
      </c>
      <c r="AH81" s="20">
        <f>IFERROR(Main_Volume!AG81/Main_Share_Count!AG81/1000000,0)</f>
        <v>1.2006093637480471E-3</v>
      </c>
      <c r="AI81" s="20">
        <f>IFERROR(Main_Volume!AH81/Main_Share_Count!AH81/1000000,0)</f>
        <v>1.436966680646017E-3</v>
      </c>
      <c r="AJ81" s="20">
        <f>IFERROR(Main_Volume!AI81/Main_Share_Count!AI81/1000000,0)</f>
        <v>2.8136000287843992E-4</v>
      </c>
      <c r="AK81" s="20">
        <f>IFERROR(Main_Volume!AJ81/Main_Share_Count!AJ81/1000000,0)</f>
        <v>1.2598534876313834E-3</v>
      </c>
      <c r="AL81" s="20">
        <f>IFERROR(Main_Volume!AK81/Main_Share_Count!AK81/1000000,0)</f>
        <v>4.0090998392925851E-4</v>
      </c>
      <c r="AM81" s="20">
        <f>IFERROR(Main_Volume!AL81/Main_Share_Count!AL81/1000000,0)</f>
        <v>7.2308557064240978E-4</v>
      </c>
      <c r="AN81" s="20">
        <f>IFERROR(Main_Volume!AM81/Main_Share_Count!AM81/1000000,0)</f>
        <v>3.4573319097491582E-4</v>
      </c>
      <c r="AO81" s="20">
        <f>IFERROR(Main_Volume!AN81/Main_Share_Count!AN81/1000000,0)</f>
        <v>4.669587186545307E-4</v>
      </c>
      <c r="AP81" s="20">
        <f>IFERROR(Main_Volume!AO81/Main_Share_Count!AO81/1000000,0)</f>
        <v>1.1778470080024612E-3</v>
      </c>
      <c r="AQ81" s="20">
        <f>IFERROR(Main_Volume!AP81/Main_Share_Count!AP81/1000000,0)</f>
        <v>3.2829566756663133E-3</v>
      </c>
      <c r="AR81" s="20">
        <f>IFERROR(Main_Volume!AQ81/Main_Share_Count!AQ81/1000000,0)</f>
        <v>3.7774999999999999E-4</v>
      </c>
      <c r="AS81" s="20">
        <f>IFERROR(Main_Volume!AR81/Main_Share_Count!AR81/1000000,0)</f>
        <v>3.502834916935026E-4</v>
      </c>
      <c r="AT81" s="20">
        <f>IFERROR(Main_Volume!AS81/Main_Share_Count!AS81/1000000,0)</f>
        <v>2.347077116924588E-5</v>
      </c>
      <c r="AU81" s="20">
        <f>IFERROR(Main_Volume!AT81/Main_Share_Count!AT81/1000000,0)</f>
        <v>3.6361695779472015E-5</v>
      </c>
      <c r="AV81" s="20">
        <f>IFERROR(Main_Volume!AU81/Main_Share_Count!AU81/1000000,0)</f>
        <v>2.2646816633759264E-4</v>
      </c>
      <c r="AW81" s="20">
        <f>IFERROR(Main_Volume!AV81/Main_Share_Count!AV81/1000000,0)</f>
        <v>2.9550472347845714E-4</v>
      </c>
      <c r="AX81" s="20">
        <f>IFERROR(Main_Volume!AW81/Main_Share_Count!AW81/1000000,0)</f>
        <v>9.2831751202899408E-4</v>
      </c>
      <c r="AY81" s="20">
        <f>IFERROR(Main_Volume!AX81/Main_Share_Count!AX81/1000000,0)</f>
        <v>4.5722950800717454E-4</v>
      </c>
      <c r="AZ81" s="20">
        <f>IFERROR(Main_Volume!AY81/Main_Share_Count!AY81/1000000,0)</f>
        <v>6.9469387755102048E-4</v>
      </c>
      <c r="BA81" s="20">
        <f>IFERROR(Main_Volume!AZ81/Main_Share_Count!AZ81/1000000,0)</f>
        <v>4.0276553636504496E-4</v>
      </c>
      <c r="BB81" s="20">
        <f>IFERROR(Main_Volume!BA81/Main_Share_Count!BA81/1000000,0)</f>
        <v>4.2009072547600617E-4</v>
      </c>
      <c r="BC81" s="20">
        <f>IFERROR(Main_Volume!BB81/Main_Share_Count!BB81/1000000,0)</f>
        <v>1.0423966889495013E-3</v>
      </c>
      <c r="BD81" s="20">
        <f>IFERROR(Main_Volume!BC81/Main_Share_Count!BC81/1000000,0)</f>
        <v>4.3375091154996062E-3</v>
      </c>
      <c r="BE81" s="20">
        <f>IFERROR(Main_Volume!BD81/Main_Share_Count!BD81/1000000,0)</f>
        <v>2.1903935185185185E-4</v>
      </c>
      <c r="BF81" s="20">
        <f>IFERROR(Main_Volume!BE81/Main_Share_Count!BE81/1000000,0)</f>
        <v>1.0433611076373216E-3</v>
      </c>
      <c r="BG81" s="20">
        <f>IFERROR(Main_Volume!BF81/Main_Share_Count!BF81/1000000,0)</f>
        <v>1.533276506458593E-4</v>
      </c>
      <c r="BH81" s="20">
        <f>IFERROR(Main_Volume!BG81/Main_Share_Count!BG81/1000000,0)</f>
        <v>5.790264847782558E-4</v>
      </c>
      <c r="BI81" s="20">
        <f>IFERROR(Main_Volume!BH81/Main_Share_Count!BH81/1000000,0)</f>
        <v>3.5988354708396257E-4</v>
      </c>
      <c r="BJ81" s="20">
        <f>IFERROR(Main_Volume!BI81/Main_Share_Count!BI81/1000000,0)</f>
        <v>6.2628112622867629E-4</v>
      </c>
      <c r="BK81" s="20">
        <f>IFERROR(Main_Volume!BJ81/Main_Share_Count!BJ81/1000000,0)</f>
        <v>8.3333305024491111E-4</v>
      </c>
      <c r="BL81" s="20">
        <f>IFERROR(Main_Volume!BK81/Main_Share_Count!BK81/1000000,0)</f>
        <v>9.4044670821827407E-6</v>
      </c>
      <c r="BM81" s="20">
        <f>IFERROR(Main_Volume!BL81/Main_Share_Count!BL81/1000000,0)</f>
        <v>2.3492339127874541E-4</v>
      </c>
      <c r="BN81" s="20">
        <f>IFERROR(Main_Volume!BM81/Main_Share_Count!BM81/1000000,0)</f>
        <v>6.4581345830768138E-4</v>
      </c>
      <c r="BO81" s="20">
        <f>IFERROR(Main_Volume!BN81/Main_Share_Count!BN81/1000000,0)</f>
        <v>1.7973440780573463E-4</v>
      </c>
      <c r="BP81" s="20">
        <f>IFERROR(Main_Volume!BO81/Main_Share_Count!BO81/1000000,0)</f>
        <v>8.7754694606326071E-4</v>
      </c>
      <c r="BQ81" s="20">
        <f>IFERROR(Main_Volume!BP81/Main_Share_Count!BP81/1000000,0)</f>
        <v>8.7440499617563849E-5</v>
      </c>
      <c r="BR81" s="20">
        <f>IFERROR(Main_Volume!BQ81/Main_Share_Count!BQ81/1000000,0)</f>
        <v>5.9634109911504377E-4</v>
      </c>
      <c r="BS81" s="20">
        <f>IFERROR(Main_Volume!BR81/Main_Share_Count!BR81/1000000,0)</f>
        <v>2.9831804112110918E-4</v>
      </c>
      <c r="BT81" s="20">
        <f>IFERROR(Main_Volume!BS81/Main_Share_Count!BS81/1000000,0)</f>
        <v>1.1843994792668578E-4</v>
      </c>
      <c r="BU81" s="20">
        <f>IFERROR(Main_Volume!BT81/Main_Share_Count!BT81/1000000,0)</f>
        <v>9.0581405465917509E-4</v>
      </c>
      <c r="BV81" s="20">
        <f>IFERROR(Main_Volume!BU81/Main_Share_Count!BU81/1000000,0)</f>
        <v>9.4455913241097594E-4</v>
      </c>
      <c r="BW81" s="20">
        <f>IFERROR(Main_Volume!BV81/Main_Share_Count!BV81/1000000,0)</f>
        <v>8.8468440610184684E-5</v>
      </c>
      <c r="BX81" s="20">
        <f>IFERROR(Main_Volume!BW81/Main_Share_Count!BW81/1000000,0)</f>
        <v>4.1033388355484981E-4</v>
      </c>
      <c r="BY81" s="20">
        <f>IFERROR(Main_Volume!BX81/Main_Share_Count!BX81/1000000,0)</f>
        <v>5.9325685921416378E-5</v>
      </c>
      <c r="BZ81" s="20">
        <f>IFERROR(Main_Volume!BY81/Main_Share_Count!BY81/1000000,0)</f>
        <v>3.9066777756379158E-5</v>
      </c>
      <c r="CA81" s="20">
        <f>IFERROR(Main_Volume!BZ81/Main_Share_Count!BZ81/1000000,0)</f>
        <v>2.1917249379524239E-4</v>
      </c>
      <c r="CB81" s="20">
        <f>IFERROR(Main_Volume!CA81/Main_Share_Count!CA81/1000000,0)</f>
        <v>1.4427466838191968E-3</v>
      </c>
      <c r="CC81" s="20">
        <f>IFERROR(Main_Volume!CB81/Main_Share_Count!CB81/1000000,0)</f>
        <v>8.2101989473760555E-5</v>
      </c>
      <c r="CD81" s="20">
        <f>IFERROR(Main_Volume!CC81/Main_Share_Count!CC81/1000000,0)</f>
        <v>2.2301908194441902E-4</v>
      </c>
      <c r="CE81" s="20">
        <f>IFERROR(Main_Volume!CD81/Main_Share_Count!CD81/1000000,0)</f>
        <v>4.079490859939522E-4</v>
      </c>
      <c r="CF81" s="20">
        <f>IFERROR(Main_Volume!CE81/Main_Share_Count!CE81/1000000,0)</f>
        <v>1.0566231302122401E-3</v>
      </c>
      <c r="CG81" s="20">
        <f>IFERROR(Main_Volume!CF81/Main_Share_Count!CF81/1000000,0)</f>
        <v>9.544794050886573E-5</v>
      </c>
      <c r="CH81" s="20">
        <f>IFERROR(Main_Volume!CG81/Main_Share_Count!CG81/1000000,0)</f>
        <v>2.245640905801896E-4</v>
      </c>
      <c r="CI81" s="20">
        <f>IFERROR(Main_Volume!CH81/Main_Share_Count!CH81/1000000,0)</f>
        <v>1.2442887230631363E-4</v>
      </c>
      <c r="CJ81" s="20">
        <f>IFERROR(Main_Volume!CI81/Main_Share_Count!CI81/1000000,0)</f>
        <v>1.7295747251480165E-4</v>
      </c>
      <c r="CK81" s="20">
        <f>IFERROR(Main_Volume!CJ81/Main_Share_Count!CJ81/1000000,0)</f>
        <v>2.3082802487760817E-5</v>
      </c>
      <c r="CL81" s="20">
        <f>IFERROR(Main_Volume!CK81/Main_Share_Count!CK81/1000000,0)</f>
        <v>6.5608907681784093E-4</v>
      </c>
      <c r="CM81" s="20">
        <f>IFERROR(Main_Volume!CL81/Main_Share_Count!CL81/1000000,0)</f>
        <v>1.8712631657035283E-4</v>
      </c>
      <c r="CN81" s="20">
        <f>IFERROR(Main_Volume!CM81/Main_Share_Count!CM81/1000000,0)</f>
        <v>1.3529744703105909E-3</v>
      </c>
      <c r="CO81" s="20">
        <f>IFERROR(Main_Volume!CN81/Main_Share_Count!CN81/1000000,0)</f>
        <v>2.9464221550040177E-4</v>
      </c>
      <c r="CP81" s="20">
        <f>IFERROR(Main_Volume!CO81/Main_Share_Count!CO81/1000000,0)</f>
        <v>6.4999999999999994E-5</v>
      </c>
      <c r="CQ81" s="20">
        <f>IFERROR(Main_Volume!CP81/Main_Share_Count!CP81/1000000,0)</f>
        <v>2.2892419745139126E-4</v>
      </c>
      <c r="CR81" s="20">
        <f>IFERROR(Main_Volume!CQ81/Main_Share_Count!CQ81/1000000,0)</f>
        <v>2.3510330721098865E-4</v>
      </c>
      <c r="CS81" s="20">
        <f>IFERROR(Main_Volume!CR81/Main_Share_Count!CR81/1000000,0)</f>
        <v>7.5683629074533906E-5</v>
      </c>
      <c r="CT81" s="20">
        <f>IFERROR(Main_Volume!CS81/Main_Share_Count!CS81/1000000,0)</f>
        <v>1.5078270808495227E-4</v>
      </c>
      <c r="CU81" s="20">
        <f>IFERROR(Main_Volume!CT81/Main_Share_Count!CT81/1000000,0)</f>
        <v>4.0293717498376402E-5</v>
      </c>
      <c r="CV81" s="20">
        <f>IFERROR(Main_Volume!CU81/Main_Share_Count!CU81/1000000,0)</f>
        <v>1.0294511477520374E-4</v>
      </c>
      <c r="CW81" s="20">
        <f>IFERROR(Main_Volume!CV81/Main_Share_Count!CV81/1000000,0)</f>
        <v>7.4411470916696401E-4</v>
      </c>
      <c r="CX81" s="20">
        <f>IFERROR(Main_Volume!CW81/Main_Share_Count!CW81/1000000,0)</f>
        <v>1.1772226632034686E-6</v>
      </c>
      <c r="CY81" s="20">
        <f>IFERROR(Main_Volume!CX81/Main_Share_Count!CX81/1000000,0)</f>
        <v>3.7140099620145821E-4</v>
      </c>
      <c r="CZ81" s="20">
        <f>IFERROR(Main_Volume!CY81/Main_Share_Count!CY81/1000000,0)</f>
        <v>2.0348606308431759E-4</v>
      </c>
      <c r="DA81" s="20">
        <f>IFERROR(Main_Volume!CZ81/Main_Share_Count!CZ81/1000000,0)</f>
        <v>1.7166621987540671E-4</v>
      </c>
      <c r="DB81" s="20">
        <f>IFERROR(Main_Volume!DA81/Main_Share_Count!DA81/1000000,0)</f>
        <v>3.8596985490914218E-4</v>
      </c>
      <c r="DC81" s="20">
        <f>IFERROR(Main_Volume!DB81/Main_Share_Count!DB81/1000000,0)</f>
        <v>7.5995584444702423E-4</v>
      </c>
      <c r="DD81" s="20">
        <f>IFERROR(Main_Volume!DC81/Main_Share_Count!DC81/1000000,0)</f>
        <v>1.0868134513253743E-4</v>
      </c>
      <c r="DE81" s="20">
        <f>IFERROR(Main_Volume!DD81/Main_Share_Count!DD81/1000000,0)</f>
        <v>2.0629629629629627E-4</v>
      </c>
      <c r="DF81" s="20">
        <f>IFERROR(Main_Volume!DE81/Main_Share_Count!DE81/1000000,0)</f>
        <v>3.753858974601792E-4</v>
      </c>
      <c r="DG81" s="20">
        <f>IFERROR(Main_Volume!DF81/Main_Share_Count!DF81/1000000,0)</f>
        <v>4.6052299391948527E-3</v>
      </c>
      <c r="DH81" s="20">
        <f>IFERROR(Main_Volume!DG81/Main_Share_Count!DG81/1000000,0)</f>
        <v>7.094713021453422E-5</v>
      </c>
      <c r="DI81" s="20">
        <f>IFERROR(Main_Volume!DH81/Main_Share_Count!DH81/1000000,0)</f>
        <v>7.4026146280412727E-3</v>
      </c>
      <c r="DJ81" s="20">
        <f>IFERROR(Main_Volume!DI81/Main_Share_Count!DI81/1000000,0)</f>
        <v>2.4174418604651162E-4</v>
      </c>
      <c r="DK81" s="20">
        <f>IFERROR(Main_Volume!DJ81/Main_Share_Count!DJ81/1000000,0)</f>
        <v>3.4008659153253793E-4</v>
      </c>
      <c r="DL81" s="20">
        <f>IFERROR(Main_Volume!DK81/Main_Share_Count!DK81/1000000,0)</f>
        <v>2.728369691004411E-4</v>
      </c>
      <c r="DM81" s="20">
        <f>IFERROR(Main_Volume!DL81/Main_Share_Count!DL81/1000000,0)</f>
        <v>9.2916504710607661E-5</v>
      </c>
      <c r="DN81" s="20">
        <f>IFERROR(Main_Volume!DM81/Main_Share_Count!DM81/1000000,0)</f>
        <v>1.1022370329816383E-3</v>
      </c>
      <c r="DO81" s="20">
        <f>IFERROR(Main_Volume!DN81/Main_Share_Count!DN81/1000000,0)</f>
        <v>5.6358900406486149E-4</v>
      </c>
      <c r="DP81" s="20">
        <f>IFERROR(Main_Volume!DO81/Main_Share_Count!DO81/1000000,0)</f>
        <v>7.4151055918052341E-4</v>
      </c>
      <c r="DQ81" s="20">
        <f>IFERROR(Main_Volume!DP81/Main_Share_Count!DP81/1000000,0)</f>
        <v>3.0184013909256862E-4</v>
      </c>
      <c r="DR81" s="20">
        <f>IFERROR(Main_Volume!DQ81/Main_Share_Count!DQ81/1000000,0)</f>
        <v>1.015129250853738E-4</v>
      </c>
      <c r="DS81" s="20">
        <f>IFERROR(Main_Volume!DR81/Main_Share_Count!DR81/1000000,0)</f>
        <v>2.0507626055078377E-3</v>
      </c>
      <c r="DT81" s="20">
        <f>IFERROR(Main_Volume!DS81/Main_Share_Count!DS81/1000000,0)</f>
        <v>1.1774020015834027E-4</v>
      </c>
      <c r="DU81" s="20">
        <f>IFERROR(Main_Volume!DT81/Main_Share_Count!DT81/1000000,0)</f>
        <v>1.5977810017447768E-6</v>
      </c>
      <c r="DV81" s="20">
        <f>IFERROR(Main_Volume!DU81/Main_Share_Count!DU81/1000000,0)</f>
        <v>1.2639909261980254E-3</v>
      </c>
      <c r="DW81" s="20">
        <f>IFERROR(Main_Volume!DV81/Main_Share_Count!DV81/1000000,0)</f>
        <v>1.3185943783926336E-5</v>
      </c>
      <c r="DX81" s="20">
        <f>IFERROR(Main_Volume!DW81/Main_Share_Count!DW81/1000000,0)</f>
        <v>0</v>
      </c>
      <c r="DY81" s="20">
        <f>IFERROR(Main_Volume!DX81/Main_Share_Count!DX81/1000000,0)</f>
        <v>2.4349233230971709E-4</v>
      </c>
      <c r="DZ81" s="20">
        <f>IFERROR(Main_Volume!DY81/Main_Share_Count!DY81/1000000,0)</f>
        <v>3.0169985520269295E-4</v>
      </c>
      <c r="EA81" s="20">
        <f>IFERROR(Main_Volume!DZ81/Main_Share_Count!DZ81/1000000,0)</f>
        <v>3.3310655882278829E-3</v>
      </c>
      <c r="EB81" s="20">
        <f>IFERROR(Main_Volume!EA81/Main_Share_Count!EA81/1000000,0)</f>
        <v>0</v>
      </c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</row>
    <row r="82" spans="1:309" x14ac:dyDescent="0.35">
      <c r="A82" s="4" t="s">
        <v>50</v>
      </c>
      <c r="B82" s="7">
        <f>Main_Share_Count!A82</f>
        <v>45404</v>
      </c>
      <c r="C82" s="20">
        <f>IFERROR(Main_Volume!B82/Main_Share_Count!B82/1000000,0)</f>
        <v>1.4169243077493945E-3</v>
      </c>
      <c r="D82" s="20">
        <f>IFERROR(Main_Volume!C82/Main_Share_Count!C82/1000000,0)</f>
        <v>3.8402651059248798E-3</v>
      </c>
      <c r="E82" s="20">
        <f>IFERROR(Main_Volume!D82/Main_Share_Count!D82/1000000,0)</f>
        <v>1.2201669884064454E-3</v>
      </c>
      <c r="F82" s="20">
        <f>IFERROR(Main_Volume!E82/Main_Share_Count!E82/1000000,0)</f>
        <v>1.5508174644273513E-3</v>
      </c>
      <c r="G82" s="20">
        <f>IFERROR(Main_Volume!F82/Main_Share_Count!F82/1000000,0)</f>
        <v>1.6114698716986704E-3</v>
      </c>
      <c r="H82" s="20">
        <f>IFERROR(Main_Volume!G82/Main_Share_Count!G82/1000000,0)</f>
        <v>1.2355509853187435E-3</v>
      </c>
      <c r="I82" s="20">
        <f>IFERROR(Main_Volume!H82/Main_Share_Count!H82/1000000,0)</f>
        <v>1.2635701286035016E-3</v>
      </c>
      <c r="J82" s="20">
        <f>IFERROR(Main_Volume!I82/Main_Share_Count!I82/1000000,0)</f>
        <v>1.1476811058852949E-3</v>
      </c>
      <c r="K82" s="20">
        <f>IFERROR(Main_Volume!J82/Main_Share_Count!J82/1000000,0)</f>
        <v>1.5916988950630206E-3</v>
      </c>
      <c r="L82" s="20">
        <f>IFERROR(Main_Volume!K82/Main_Share_Count!K82/1000000,0)</f>
        <v>2.0248115848097432E-3</v>
      </c>
      <c r="M82" s="20">
        <f>IFERROR(Main_Volume!L82/Main_Share_Count!L82/1000000,0)</f>
        <v>2.7217234749423152E-3</v>
      </c>
      <c r="N82" s="20">
        <f>IFERROR(Main_Volume!M82/Main_Share_Count!M82/1000000,0)</f>
        <v>2.978245982745876E-3</v>
      </c>
      <c r="O82" s="20">
        <f>IFERROR(Main_Volume!N82/Main_Share_Count!N82/1000000,0)</f>
        <v>2.171740780886939E-3</v>
      </c>
      <c r="P82" s="20">
        <f>IFERROR(Main_Volume!O82/Main_Share_Count!O82/1000000,0)</f>
        <v>1.3629310376384516E-3</v>
      </c>
      <c r="Q82" s="20">
        <f>IFERROR(Main_Volume!P82/Main_Share_Count!P82/1000000,0)</f>
        <v>2.9367156848161117E-3</v>
      </c>
      <c r="R82" s="20">
        <f>IFERROR(Main_Volume!Q82/Main_Share_Count!Q82/1000000,0)</f>
        <v>9.6523407162873119E-4</v>
      </c>
      <c r="S82" s="20">
        <f>IFERROR(Main_Volume!R82/Main_Share_Count!R82/1000000,0)</f>
        <v>8.7622648511980709E-4</v>
      </c>
      <c r="T82" s="20">
        <f>IFERROR(Main_Volume!S82/Main_Share_Count!S82/1000000,0)</f>
        <v>3.4655023066441031E-4</v>
      </c>
      <c r="U82" s="20">
        <f>IFERROR(Main_Volume!T82/Main_Share_Count!T82/1000000,0)</f>
        <v>1.006294295966245E-3</v>
      </c>
      <c r="V82" s="20">
        <f>IFERROR(Main_Volume!U82/Main_Share_Count!U82/1000000,0)</f>
        <v>2.867545475334386E-3</v>
      </c>
      <c r="W82" s="20">
        <f>IFERROR(Main_Volume!V82/Main_Share_Count!V82/1000000,0)</f>
        <v>2.4653080153078169E-3</v>
      </c>
      <c r="X82" s="20">
        <f>IFERROR(Main_Volume!W82/Main_Share_Count!W82/1000000,0)</f>
        <v>0</v>
      </c>
      <c r="Y82" s="20">
        <f>IFERROR(Main_Volume!X82/Main_Share_Count!X82/1000000,0)</f>
        <v>1.0632028554142272E-3</v>
      </c>
      <c r="Z82" s="20">
        <f>IFERROR(Main_Volume!Y82/Main_Share_Count!Y82/1000000,0)</f>
        <v>1.1512291941866931E-3</v>
      </c>
      <c r="AA82" s="20">
        <f>IFERROR(Main_Volume!Z82/Main_Share_Count!Z82/1000000,0)</f>
        <v>8.1745075781062887E-4</v>
      </c>
      <c r="AB82" s="20">
        <f>IFERROR(Main_Volume!AA82/Main_Share_Count!AA82/1000000,0)</f>
        <v>2.7095912235845098E-3</v>
      </c>
      <c r="AC82" s="20">
        <f>IFERROR(Main_Volume!AB82/Main_Share_Count!AB82/1000000,0)</f>
        <v>7.1285007548616138E-4</v>
      </c>
      <c r="AD82" s="20">
        <f>IFERROR(Main_Volume!AC82/Main_Share_Count!AC82/1000000,0)</f>
        <v>2.1810812856439427E-4</v>
      </c>
      <c r="AE82" s="20">
        <f>IFERROR(Main_Volume!AD82/Main_Share_Count!AD82/1000000,0)</f>
        <v>7.4641975308641973E-5</v>
      </c>
      <c r="AF82" s="20">
        <f>IFERROR(Main_Volume!AE82/Main_Share_Count!AE82/1000000,0)</f>
        <v>3.0491193783550811E-3</v>
      </c>
      <c r="AG82" s="20">
        <f>IFERROR(Main_Volume!AF82/Main_Share_Count!AF82/1000000,0)</f>
        <v>2.3815540987856988E-5</v>
      </c>
      <c r="AH82" s="20">
        <f>IFERROR(Main_Volume!AG82/Main_Share_Count!AG82/1000000,0)</f>
        <v>1.7556069190977027E-3</v>
      </c>
      <c r="AI82" s="20">
        <f>IFERROR(Main_Volume!AH82/Main_Share_Count!AH82/1000000,0)</f>
        <v>1.6980631467232688E-3</v>
      </c>
      <c r="AJ82" s="20">
        <f>IFERROR(Main_Volume!AI82/Main_Share_Count!AI82/1000000,0)</f>
        <v>3.985964607182907E-4</v>
      </c>
      <c r="AK82" s="20">
        <f>IFERROR(Main_Volume!AJ82/Main_Share_Count!AJ82/1000000,0)</f>
        <v>1.1019258944686273E-3</v>
      </c>
      <c r="AL82" s="20">
        <f>IFERROR(Main_Volume!AK82/Main_Share_Count!AK82/1000000,0)</f>
        <v>9.4152373817068277E-4</v>
      </c>
      <c r="AM82" s="20">
        <f>IFERROR(Main_Volume!AL82/Main_Share_Count!AL82/1000000,0)</f>
        <v>4.5328152745825691E-4</v>
      </c>
      <c r="AN82" s="20">
        <f>IFERROR(Main_Volume!AM82/Main_Share_Count!AM82/1000000,0)</f>
        <v>2.2124805326433582E-4</v>
      </c>
      <c r="AO82" s="20">
        <f>IFERROR(Main_Volume!AN82/Main_Share_Count!AN82/1000000,0)</f>
        <v>1.2944997721515959E-3</v>
      </c>
      <c r="AP82" s="20">
        <f>IFERROR(Main_Volume!AO82/Main_Share_Count!AO82/1000000,0)</f>
        <v>7.3248776123918029E-4</v>
      </c>
      <c r="AQ82" s="20">
        <f>IFERROR(Main_Volume!AP82/Main_Share_Count!AP82/1000000,0)</f>
        <v>4.0224568675899649E-3</v>
      </c>
      <c r="AR82" s="20">
        <f>IFERROR(Main_Volume!AQ82/Main_Share_Count!AQ82/1000000,0)</f>
        <v>8.1249999999999996E-5</v>
      </c>
      <c r="AS82" s="20">
        <f>IFERROR(Main_Volume!AR82/Main_Share_Count!AR82/1000000,0)</f>
        <v>1.6874523804891035E-4</v>
      </c>
      <c r="AT82" s="20">
        <f>IFERROR(Main_Volume!AS82/Main_Share_Count!AS82/1000000,0)</f>
        <v>1.3912608436506932E-4</v>
      </c>
      <c r="AU82" s="20">
        <f>IFERROR(Main_Volume!AT82/Main_Share_Count!AT82/1000000,0)</f>
        <v>5.4845759944887415E-5</v>
      </c>
      <c r="AV82" s="20">
        <f>IFERROR(Main_Volume!AU82/Main_Share_Count!AU82/1000000,0)</f>
        <v>4.1993218393759403E-4</v>
      </c>
      <c r="AW82" s="20">
        <f>IFERROR(Main_Volume!AV82/Main_Share_Count!AV82/1000000,0)</f>
        <v>4.450691769041739E-4</v>
      </c>
      <c r="AX82" s="20">
        <f>IFERROR(Main_Volume!AW82/Main_Share_Count!AW82/1000000,0)</f>
        <v>9.8191316410674236E-4</v>
      </c>
      <c r="AY82" s="20">
        <f>IFERROR(Main_Volume!AX82/Main_Share_Count!AX82/1000000,0)</f>
        <v>7.7706383672778562E-4</v>
      </c>
      <c r="AZ82" s="20">
        <f>IFERROR(Main_Volume!AY82/Main_Share_Count!AY82/1000000,0)</f>
        <v>1.8820408163265306E-3</v>
      </c>
      <c r="BA82" s="20">
        <f>IFERROR(Main_Volume!AZ82/Main_Share_Count!AZ82/1000000,0)</f>
        <v>3.787690135970234E-4</v>
      </c>
      <c r="BB82" s="20">
        <f>IFERROR(Main_Volume!BA82/Main_Share_Count!BA82/1000000,0)</f>
        <v>3.722232448520395E-4</v>
      </c>
      <c r="BC82" s="20">
        <f>IFERROR(Main_Volume!BB82/Main_Share_Count!BB82/1000000,0)</f>
        <v>9.3988803687065827E-4</v>
      </c>
      <c r="BD82" s="20">
        <f>IFERROR(Main_Volume!BC82/Main_Share_Count!BC82/1000000,0)</f>
        <v>1.5491560100995266E-3</v>
      </c>
      <c r="BE82" s="20">
        <f>IFERROR(Main_Volume!BD82/Main_Share_Count!BD82/1000000,0)</f>
        <v>2.4212962962962963E-4</v>
      </c>
      <c r="BF82" s="20">
        <f>IFERROR(Main_Volume!BE82/Main_Share_Count!BE82/1000000,0)</f>
        <v>9.8546633572428209E-4</v>
      </c>
      <c r="BG82" s="20">
        <f>IFERROR(Main_Volume!BF82/Main_Share_Count!BF82/1000000,0)</f>
        <v>3.7563438463051609E-4</v>
      </c>
      <c r="BH82" s="20">
        <f>IFERROR(Main_Volume!BG82/Main_Share_Count!BG82/1000000,0)</f>
        <v>2.9474488045834474E-4</v>
      </c>
      <c r="BI82" s="20">
        <f>IFERROR(Main_Volume!BH82/Main_Share_Count!BH82/1000000,0)</f>
        <v>3.8355632980153733E-4</v>
      </c>
      <c r="BJ82" s="20">
        <f>IFERROR(Main_Volume!BI82/Main_Share_Count!BI82/1000000,0)</f>
        <v>3.1372047691079663E-4</v>
      </c>
      <c r="BK82" s="20">
        <f>IFERROR(Main_Volume!BJ82/Main_Share_Count!BJ82/1000000,0)</f>
        <v>4.2276424973698257E-4</v>
      </c>
      <c r="BL82" s="20">
        <f>IFERROR(Main_Volume!BK82/Main_Share_Count!BK82/1000000,0)</f>
        <v>8.094984323904131E-6</v>
      </c>
      <c r="BM82" s="20">
        <f>IFERROR(Main_Volume!BL82/Main_Share_Count!BL82/1000000,0)</f>
        <v>2.0362385025026369E-4</v>
      </c>
      <c r="BN82" s="20">
        <f>IFERROR(Main_Volume!BM82/Main_Share_Count!BM82/1000000,0)</f>
        <v>5.8001930410007648E-4</v>
      </c>
      <c r="BO82" s="20">
        <f>IFERROR(Main_Volume!BN82/Main_Share_Count!BN82/1000000,0)</f>
        <v>5.3164764996848171E-5</v>
      </c>
      <c r="BP82" s="20">
        <f>IFERROR(Main_Volume!BO82/Main_Share_Count!BO82/1000000,0)</f>
        <v>1.1902737929540871E-3</v>
      </c>
      <c r="BQ82" s="20">
        <f>IFERROR(Main_Volume!BP82/Main_Share_Count!BP82/1000000,0)</f>
        <v>2.8682711657990686E-5</v>
      </c>
      <c r="BR82" s="20">
        <f>IFERROR(Main_Volume!BQ82/Main_Share_Count!BQ82/1000000,0)</f>
        <v>6.0985628897459532E-4</v>
      </c>
      <c r="BS82" s="20">
        <f>IFERROR(Main_Volume!BR82/Main_Share_Count!BR82/1000000,0)</f>
        <v>2.155298041342468E-4</v>
      </c>
      <c r="BT82" s="20">
        <f>IFERROR(Main_Volume!BS82/Main_Share_Count!BS82/1000000,0)</f>
        <v>1.7413692060609044E-4</v>
      </c>
      <c r="BU82" s="20">
        <f>IFERROR(Main_Volume!BT82/Main_Share_Count!BT82/1000000,0)</f>
        <v>2.2481528568613917E-4</v>
      </c>
      <c r="BV82" s="20">
        <f>IFERROR(Main_Volume!BU82/Main_Share_Count!BU82/1000000,0)</f>
        <v>6.1347493578648154E-4</v>
      </c>
      <c r="BW82" s="20">
        <f>IFERROR(Main_Volume!BV82/Main_Share_Count!BV82/1000000,0)</f>
        <v>1.3024882346094447E-4</v>
      </c>
      <c r="BX82" s="20">
        <f>IFERROR(Main_Volume!BW82/Main_Share_Count!BW82/1000000,0)</f>
        <v>4.2251871990678597E-4</v>
      </c>
      <c r="BY82" s="20">
        <f>IFERROR(Main_Volume!BX82/Main_Share_Count!BX82/1000000,0)</f>
        <v>5.6929106441865605E-4</v>
      </c>
      <c r="BZ82" s="20">
        <f>IFERROR(Main_Volume!BY82/Main_Share_Count!BY82/1000000,0)</f>
        <v>3.3265120954245522E-5</v>
      </c>
      <c r="CA82" s="20">
        <f>IFERROR(Main_Volume!BZ82/Main_Share_Count!BZ82/1000000,0)</f>
        <v>3.1079154796905418E-4</v>
      </c>
      <c r="CB82" s="20">
        <f>IFERROR(Main_Volume!CA82/Main_Share_Count!CA82/1000000,0)</f>
        <v>8.2319150010170563E-4</v>
      </c>
      <c r="CC82" s="20">
        <f>IFERROR(Main_Volume!CB82/Main_Share_Count!CB82/1000000,0)</f>
        <v>2.8223779391982177E-4</v>
      </c>
      <c r="CD82" s="20">
        <f>IFERROR(Main_Volume!CC82/Main_Share_Count!CC82/1000000,0)</f>
        <v>5.2470773340163555E-4</v>
      </c>
      <c r="CE82" s="20">
        <f>IFERROR(Main_Volume!CD82/Main_Share_Count!CD82/1000000,0)</f>
        <v>1.2165989133608431E-3</v>
      </c>
      <c r="CF82" s="20">
        <f>IFERROR(Main_Volume!CE82/Main_Share_Count!CE82/1000000,0)</f>
        <v>6.3114989189427698E-4</v>
      </c>
      <c r="CG82" s="20">
        <f>IFERROR(Main_Volume!CF82/Main_Share_Count!CF82/1000000,0)</f>
        <v>1.7965740046030284E-4</v>
      </c>
      <c r="CH82" s="20">
        <f>IFERROR(Main_Volume!CG82/Main_Share_Count!CG82/1000000,0)</f>
        <v>2.3593870098570572E-4</v>
      </c>
      <c r="CI82" s="20">
        <f>IFERROR(Main_Volume!CH82/Main_Share_Count!CH82/1000000,0)</f>
        <v>2.1112336798550371E-4</v>
      </c>
      <c r="CJ82" s="20">
        <f>IFERROR(Main_Volume!CI82/Main_Share_Count!CI82/1000000,0)</f>
        <v>1.5151325255300268E-3</v>
      </c>
      <c r="CK82" s="20">
        <f>IFERROR(Main_Volume!CJ82/Main_Share_Count!CJ82/1000000,0)</f>
        <v>2.8352983157798044E-4</v>
      </c>
      <c r="CL82" s="20">
        <f>IFERROR(Main_Volume!CK82/Main_Share_Count!CK82/1000000,0)</f>
        <v>1.4626279505425694E-4</v>
      </c>
      <c r="CM82" s="20">
        <f>IFERROR(Main_Volume!CL82/Main_Share_Count!CL82/1000000,0)</f>
        <v>2.5348528910941085E-4</v>
      </c>
      <c r="CN82" s="20">
        <f>IFERROR(Main_Volume!CM82/Main_Share_Count!CM82/1000000,0)</f>
        <v>2.2784573902318583E-3</v>
      </c>
      <c r="CO82" s="20">
        <f>IFERROR(Main_Volume!CN82/Main_Share_Count!CN82/1000000,0)</f>
        <v>1.6871696707977552E-4</v>
      </c>
      <c r="CP82" s="20">
        <f>IFERROR(Main_Volume!CO82/Main_Share_Count!CO82/1000000,0)</f>
        <v>6.0743589743589742E-5</v>
      </c>
      <c r="CQ82" s="20">
        <f>IFERROR(Main_Volume!CP82/Main_Share_Count!CP82/1000000,0)</f>
        <v>2.5525000560565315E-4</v>
      </c>
      <c r="CR82" s="20">
        <f>IFERROR(Main_Volume!CQ82/Main_Share_Count!CQ82/1000000,0)</f>
        <v>3.9654252838691088E-4</v>
      </c>
      <c r="CS82" s="20">
        <f>IFERROR(Main_Volume!CR82/Main_Share_Count!CR82/1000000,0)</f>
        <v>8.1693799618688082E-5</v>
      </c>
      <c r="CT82" s="20">
        <f>IFERROR(Main_Volume!CS82/Main_Share_Count!CS82/1000000,0)</f>
        <v>6.5516187266620419E-4</v>
      </c>
      <c r="CU82" s="20">
        <f>IFERROR(Main_Volume!CT82/Main_Share_Count!CT82/1000000,0)</f>
        <v>4.2558593122468147E-5</v>
      </c>
      <c r="CV82" s="20">
        <f>IFERROR(Main_Volume!CU82/Main_Share_Count!CU82/1000000,0)</f>
        <v>2.4458678224037071E-4</v>
      </c>
      <c r="CW82" s="20">
        <f>IFERROR(Main_Volume!CV82/Main_Share_Count!CV82/1000000,0)</f>
        <v>1.2614357576042499E-3</v>
      </c>
      <c r="CX82" s="20">
        <f>IFERROR(Main_Volume!CW82/Main_Share_Count!CW82/1000000,0)</f>
        <v>1.7295628100470417E-5</v>
      </c>
      <c r="CY82" s="20">
        <f>IFERROR(Main_Volume!CX82/Main_Share_Count!CX82/1000000,0)</f>
        <v>2.9132852914865668E-4</v>
      </c>
      <c r="CZ82" s="20">
        <f>IFERROR(Main_Volume!CY82/Main_Share_Count!CY82/1000000,0)</f>
        <v>6.3325638940781069E-4</v>
      </c>
      <c r="DA82" s="20">
        <f>IFERROR(Main_Volume!CZ82/Main_Share_Count!CZ82/1000000,0)</f>
        <v>7.3396736702221414E-4</v>
      </c>
      <c r="DB82" s="20">
        <f>IFERROR(Main_Volume!DA82/Main_Share_Count!DA82/1000000,0)</f>
        <v>1.3288256561957084E-4</v>
      </c>
      <c r="DC82" s="20">
        <f>IFERROR(Main_Volume!DB82/Main_Share_Count!DB82/1000000,0)</f>
        <v>5.7209128087407882E-4</v>
      </c>
      <c r="DD82" s="20">
        <f>IFERROR(Main_Volume!DC82/Main_Share_Count!DC82/1000000,0)</f>
        <v>2.8761105386362365E-5</v>
      </c>
      <c r="DE82" s="20">
        <f>IFERROR(Main_Volume!DD82/Main_Share_Count!DD82/1000000,0)</f>
        <v>1.6333333333333331E-4</v>
      </c>
      <c r="DF82" s="20">
        <f>IFERROR(Main_Volume!DE82/Main_Share_Count!DE82/1000000,0)</f>
        <v>6.1280430586667454E-4</v>
      </c>
      <c r="DG82" s="20">
        <f>IFERROR(Main_Volume!DF82/Main_Share_Count!DF82/1000000,0)</f>
        <v>5.9429299705945331E-3</v>
      </c>
      <c r="DH82" s="20">
        <f>IFERROR(Main_Volume!DG82/Main_Share_Count!DG82/1000000,0)</f>
        <v>2.1531675478164494E-4</v>
      </c>
      <c r="DI82" s="20">
        <f>IFERROR(Main_Volume!DH82/Main_Share_Count!DH82/1000000,0)</f>
        <v>1.0720042987641053E-2</v>
      </c>
      <c r="DJ82" s="20">
        <f>IFERROR(Main_Volume!DI82/Main_Share_Count!DI82/1000000,0)</f>
        <v>3.2395348837209302E-4</v>
      </c>
      <c r="DK82" s="20">
        <f>IFERROR(Main_Volume!DJ82/Main_Share_Count!DJ82/1000000,0)</f>
        <v>4.5080477244935054E-4</v>
      </c>
      <c r="DL82" s="20">
        <f>IFERROR(Main_Volume!DK82/Main_Share_Count!DK82/1000000,0)</f>
        <v>3.9504733978807261E-4</v>
      </c>
      <c r="DM82" s="20">
        <f>IFERROR(Main_Volume!DL82/Main_Share_Count!DL82/1000000,0)</f>
        <v>8.1070575823199501E-5</v>
      </c>
      <c r="DN82" s="20">
        <f>IFERROR(Main_Volume!DM82/Main_Share_Count!DM82/1000000,0)</f>
        <v>3.3747610440498587E-4</v>
      </c>
      <c r="DO82" s="20">
        <f>IFERROR(Main_Volume!DN82/Main_Share_Count!DN82/1000000,0)</f>
        <v>7.3238020308595303E-4</v>
      </c>
      <c r="DP82" s="20">
        <f>IFERROR(Main_Volume!DO82/Main_Share_Count!DO82/1000000,0)</f>
        <v>4.148249491335157E-4</v>
      </c>
      <c r="DQ82" s="20">
        <f>IFERROR(Main_Volume!DP82/Main_Share_Count!DP82/1000000,0)</f>
        <v>4.4704189425316638E-4</v>
      </c>
      <c r="DR82" s="20">
        <f>IFERROR(Main_Volume!DQ82/Main_Share_Count!DQ82/1000000,0)</f>
        <v>2.0529460967117801E-4</v>
      </c>
      <c r="DS82" s="20">
        <f>IFERROR(Main_Volume!DR82/Main_Share_Count!DR82/1000000,0)</f>
        <v>2.9026381567400393E-3</v>
      </c>
      <c r="DT82" s="20">
        <f>IFERROR(Main_Volume!DS82/Main_Share_Count!DS82/1000000,0)</f>
        <v>2.9265883085334576E-4</v>
      </c>
      <c r="DU82" s="20">
        <f>IFERROR(Main_Volume!DT82/Main_Share_Count!DT82/1000000,0)</f>
        <v>0</v>
      </c>
      <c r="DV82" s="20">
        <f>IFERROR(Main_Volume!DU82/Main_Share_Count!DU82/1000000,0)</f>
        <v>1.7266001598226485E-4</v>
      </c>
      <c r="DW82" s="20">
        <f>IFERROR(Main_Volume!DV82/Main_Share_Count!DV82/1000000,0)</f>
        <v>6.3787003054743645E-4</v>
      </c>
      <c r="DX82" s="20">
        <f>IFERROR(Main_Volume!DW82/Main_Share_Count!DW82/1000000,0)</f>
        <v>4.0690769620154582E-4</v>
      </c>
      <c r="DY82" s="20">
        <f>IFERROR(Main_Volume!DX82/Main_Share_Count!DX82/1000000,0)</f>
        <v>2.8672954458908536E-4</v>
      </c>
      <c r="DZ82" s="20">
        <f>IFERROR(Main_Volume!DY82/Main_Share_Count!DY82/1000000,0)</f>
        <v>9.4513997848991784E-5</v>
      </c>
      <c r="EA82" s="20">
        <f>IFERROR(Main_Volume!DZ82/Main_Share_Count!DZ82/1000000,0)</f>
        <v>1.6612492755814247E-3</v>
      </c>
      <c r="EB82" s="20">
        <f>IFERROR(Main_Volume!EA82/Main_Share_Count!EA82/1000000,0)</f>
        <v>0</v>
      </c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</row>
    <row r="83" spans="1:309" x14ac:dyDescent="0.35">
      <c r="A83" s="4" t="s">
        <v>50</v>
      </c>
      <c r="B83" s="7">
        <f>Main_Share_Count!A83</f>
        <v>45405</v>
      </c>
      <c r="C83" s="20">
        <f>IFERROR(Main_Volume!B83/Main_Share_Count!B83/1000000,0)</f>
        <v>2.2576264964895756E-3</v>
      </c>
      <c r="D83" s="20">
        <f>IFERROR(Main_Volume!C83/Main_Share_Count!C83/1000000,0)</f>
        <v>3.4720810384319873E-3</v>
      </c>
      <c r="E83" s="20">
        <f>IFERROR(Main_Volume!D83/Main_Share_Count!D83/1000000,0)</f>
        <v>1.7378162642078443E-3</v>
      </c>
      <c r="F83" s="20">
        <f>IFERROR(Main_Volume!E83/Main_Share_Count!E83/1000000,0)</f>
        <v>1.3937231451360082E-3</v>
      </c>
      <c r="G83" s="20">
        <f>IFERROR(Main_Volume!F83/Main_Share_Count!F83/1000000,0)</f>
        <v>2.0397398937339211E-3</v>
      </c>
      <c r="H83" s="20">
        <f>IFERROR(Main_Volume!G83/Main_Share_Count!G83/1000000,0)</f>
        <v>1.3325680888712779E-3</v>
      </c>
      <c r="I83" s="20">
        <f>IFERROR(Main_Volume!H83/Main_Share_Count!H83/1000000,0)</f>
        <v>1.3748112948518058E-3</v>
      </c>
      <c r="J83" s="20">
        <f>IFERROR(Main_Volume!I83/Main_Share_Count!I83/1000000,0)</f>
        <v>1.0327607613962284E-3</v>
      </c>
      <c r="K83" s="20">
        <f>IFERROR(Main_Volume!J83/Main_Share_Count!J83/1000000,0)</f>
        <v>2.5513565160585156E-3</v>
      </c>
      <c r="L83" s="20">
        <f>IFERROR(Main_Volume!K83/Main_Share_Count!K83/1000000,0)</f>
        <v>2.1037104683480187E-3</v>
      </c>
      <c r="M83" s="20">
        <f>IFERROR(Main_Volume!L83/Main_Share_Count!L83/1000000,0)</f>
        <v>2.0098379173245011E-3</v>
      </c>
      <c r="N83" s="20">
        <f>IFERROR(Main_Volume!M83/Main_Share_Count!M83/1000000,0)</f>
        <v>1.9092291890755475E-3</v>
      </c>
      <c r="O83" s="20">
        <f>IFERROR(Main_Volume!N83/Main_Share_Count!N83/1000000,0)</f>
        <v>1.870643265662001E-3</v>
      </c>
      <c r="P83" s="20">
        <f>IFERROR(Main_Volume!O83/Main_Share_Count!O83/1000000,0)</f>
        <v>1.7347852380736593E-3</v>
      </c>
      <c r="Q83" s="20">
        <f>IFERROR(Main_Volume!P83/Main_Share_Count!P83/1000000,0)</f>
        <v>2.5986073454552908E-3</v>
      </c>
      <c r="R83" s="20">
        <f>IFERROR(Main_Volume!Q83/Main_Share_Count!Q83/1000000,0)</f>
        <v>1.3715243606672173E-3</v>
      </c>
      <c r="S83" s="20">
        <f>IFERROR(Main_Volume!R83/Main_Share_Count!R83/1000000,0)</f>
        <v>1.3535191134513235E-3</v>
      </c>
      <c r="T83" s="20">
        <f>IFERROR(Main_Volume!S83/Main_Share_Count!S83/1000000,0)</f>
        <v>5.7469118572527718E-4</v>
      </c>
      <c r="U83" s="20">
        <f>IFERROR(Main_Volume!T83/Main_Share_Count!T83/1000000,0)</f>
        <v>9.7274306033234023E-4</v>
      </c>
      <c r="V83" s="20">
        <f>IFERROR(Main_Volume!U83/Main_Share_Count!U83/1000000,0)</f>
        <v>2.8588726411639771E-3</v>
      </c>
      <c r="W83" s="20">
        <f>IFERROR(Main_Volume!V83/Main_Share_Count!V83/1000000,0)</f>
        <v>2.0175845172887624E-3</v>
      </c>
      <c r="X83" s="20">
        <f>IFERROR(Main_Volume!W83/Main_Share_Count!W83/1000000,0)</f>
        <v>0</v>
      </c>
      <c r="Y83" s="20">
        <f>IFERROR(Main_Volume!X83/Main_Share_Count!X83/1000000,0)</f>
        <v>1.1091781339847609E-3</v>
      </c>
      <c r="Z83" s="20">
        <f>IFERROR(Main_Volume!Y83/Main_Share_Count!Y83/1000000,0)</f>
        <v>1.9471049942031211E-4</v>
      </c>
      <c r="AA83" s="20">
        <f>IFERROR(Main_Volume!Z83/Main_Share_Count!Z83/1000000,0)</f>
        <v>6.6351405843322693E-4</v>
      </c>
      <c r="AB83" s="20">
        <f>IFERROR(Main_Volume!AA83/Main_Share_Count!AA83/1000000,0)</f>
        <v>3.7424679799888129E-3</v>
      </c>
      <c r="AC83" s="20">
        <f>IFERROR(Main_Volume!AB83/Main_Share_Count!AB83/1000000,0)</f>
        <v>4.4257348653965907E-4</v>
      </c>
      <c r="AD83" s="20">
        <f>IFERROR(Main_Volume!AC83/Main_Share_Count!AC83/1000000,0)</f>
        <v>1.7582541469890437E-4</v>
      </c>
      <c r="AE83" s="20">
        <f>IFERROR(Main_Volume!AD83/Main_Share_Count!AD83/1000000,0)</f>
        <v>1.2044444444444444E-4</v>
      </c>
      <c r="AF83" s="20">
        <f>IFERROR(Main_Volume!AE83/Main_Share_Count!AE83/1000000,0)</f>
        <v>3.1601315128840517E-3</v>
      </c>
      <c r="AG83" s="20">
        <f>IFERROR(Main_Volume!AF83/Main_Share_Count!AF83/1000000,0)</f>
        <v>2.1685251771053269E-4</v>
      </c>
      <c r="AH83" s="20">
        <f>IFERROR(Main_Volume!AG83/Main_Share_Count!AG83/1000000,0)</f>
        <v>1.8575450048627603E-3</v>
      </c>
      <c r="AI83" s="20">
        <f>IFERROR(Main_Volume!AH83/Main_Share_Count!AH83/1000000,0)</f>
        <v>1.5043671205676188E-3</v>
      </c>
      <c r="AJ83" s="20">
        <f>IFERROR(Main_Volume!AI83/Main_Share_Count!AI83/1000000,0)</f>
        <v>5.3333593192489675E-4</v>
      </c>
      <c r="AK83" s="20">
        <f>IFERROR(Main_Volume!AJ83/Main_Share_Count!AJ83/1000000,0)</f>
        <v>1.1865888098524261E-3</v>
      </c>
      <c r="AL83" s="20">
        <f>IFERROR(Main_Volume!AK83/Main_Share_Count!AK83/1000000,0)</f>
        <v>4.0118472094068851E-4</v>
      </c>
      <c r="AM83" s="20">
        <f>IFERROR(Main_Volume!AL83/Main_Share_Count!AL83/1000000,0)</f>
        <v>2.5707124848481236E-4</v>
      </c>
      <c r="AN83" s="20">
        <f>IFERROR(Main_Volume!AM83/Main_Share_Count!AM83/1000000,0)</f>
        <v>2.827548943553789E-4</v>
      </c>
      <c r="AO83" s="20">
        <f>IFERROR(Main_Volume!AN83/Main_Share_Count!AN83/1000000,0)</f>
        <v>6.0136208754816623E-4</v>
      </c>
      <c r="AP83" s="20">
        <f>IFERROR(Main_Volume!AO83/Main_Share_Count!AO83/1000000,0)</f>
        <v>1.0217967476924595E-3</v>
      </c>
      <c r="AQ83" s="20">
        <f>IFERROR(Main_Volume!AP83/Main_Share_Count!AP83/1000000,0)</f>
        <v>2.8386696270199692E-3</v>
      </c>
      <c r="AR83" s="20">
        <f>IFERROR(Main_Volume!AQ83/Main_Share_Count!AQ83/1000000,0)</f>
        <v>7.5285714285714298E-5</v>
      </c>
      <c r="AS83" s="20">
        <f>IFERROR(Main_Volume!AR83/Main_Share_Count!AR83/1000000,0)</f>
        <v>2.5400647372552071E-4</v>
      </c>
      <c r="AT83" s="20">
        <f>IFERROR(Main_Volume!AS83/Main_Share_Count!AS83/1000000,0)</f>
        <v>4.2309153291930064E-5</v>
      </c>
      <c r="AU83" s="20">
        <f>IFERROR(Main_Volume!AT83/Main_Share_Count!AT83/1000000,0)</f>
        <v>2.1872809262408216E-4</v>
      </c>
      <c r="AV83" s="20">
        <f>IFERROR(Main_Volume!AU83/Main_Share_Count!AU83/1000000,0)</f>
        <v>1.2001734790933645E-3</v>
      </c>
      <c r="AW83" s="20">
        <f>IFERROR(Main_Volume!AV83/Main_Share_Count!AV83/1000000,0)</f>
        <v>2.7395421026733585E-4</v>
      </c>
      <c r="AX83" s="20">
        <f>IFERROR(Main_Volume!AW83/Main_Share_Count!AW83/1000000,0)</f>
        <v>2.772179808945196E-3</v>
      </c>
      <c r="AY83" s="20">
        <f>IFERROR(Main_Volume!AX83/Main_Share_Count!AX83/1000000,0)</f>
        <v>1.9924146052674633E-4</v>
      </c>
      <c r="AZ83" s="20">
        <f>IFERROR(Main_Volume!AY83/Main_Share_Count!AY83/1000000,0)</f>
        <v>1.5887074829931973E-3</v>
      </c>
      <c r="BA83" s="20">
        <f>IFERROR(Main_Volume!AZ83/Main_Share_Count!AZ83/1000000,0)</f>
        <v>6.8158048041340414E-4</v>
      </c>
      <c r="BB83" s="20">
        <f>IFERROR(Main_Volume!BA83/Main_Share_Count!BA83/1000000,0)</f>
        <v>3.3457645894953785E-3</v>
      </c>
      <c r="BC83" s="20">
        <f>IFERROR(Main_Volume!BB83/Main_Share_Count!BB83/1000000,0)</f>
        <v>5.5185176725998071E-4</v>
      </c>
      <c r="BD83" s="20">
        <f>IFERROR(Main_Volume!BC83/Main_Share_Count!BC83/1000000,0)</f>
        <v>4.183998355059405E-3</v>
      </c>
      <c r="BE83" s="20">
        <f>IFERROR(Main_Volume!BD83/Main_Share_Count!BD83/1000000,0)</f>
        <v>2.2835648148148146E-4</v>
      </c>
      <c r="BF83" s="20">
        <f>IFERROR(Main_Volume!BE83/Main_Share_Count!BE83/1000000,0)</f>
        <v>8.1842225279157106E-4</v>
      </c>
      <c r="BG83" s="20">
        <f>IFERROR(Main_Volume!BF83/Main_Share_Count!BF83/1000000,0)</f>
        <v>1.2623959084650186E-3</v>
      </c>
      <c r="BH83" s="20">
        <f>IFERROR(Main_Volume!BG83/Main_Share_Count!BG83/1000000,0)</f>
        <v>4.3874947138361953E-4</v>
      </c>
      <c r="BI83" s="20">
        <f>IFERROR(Main_Volume!BH83/Main_Share_Count!BH83/1000000,0)</f>
        <v>3.100247164461491E-4</v>
      </c>
      <c r="BJ83" s="20">
        <f>IFERROR(Main_Volume!BI83/Main_Share_Count!BI83/1000000,0)</f>
        <v>2.6196639232018868E-4</v>
      </c>
      <c r="BK83" s="20">
        <f>IFERROR(Main_Volume!BJ83/Main_Share_Count!BJ83/1000000,0)</f>
        <v>7.1997312245284111E-4</v>
      </c>
      <c r="BL83" s="20">
        <f>IFERROR(Main_Volume!BK83/Main_Share_Count!BK83/1000000,0)</f>
        <v>1.7975626954551822E-5</v>
      </c>
      <c r="BM83" s="20">
        <f>IFERROR(Main_Volume!BL83/Main_Share_Count!BL83/1000000,0)</f>
        <v>3.0583365089694407E-4</v>
      </c>
      <c r="BN83" s="20">
        <f>IFERROR(Main_Volume!BM83/Main_Share_Count!BM83/1000000,0)</f>
        <v>4.4260503396703735E-4</v>
      </c>
      <c r="BO83" s="20">
        <f>IFERROR(Main_Volume!BN83/Main_Share_Count!BN83/1000000,0)</f>
        <v>4.1748679567027035E-5</v>
      </c>
      <c r="BP83" s="20">
        <f>IFERROR(Main_Volume!BO83/Main_Share_Count!BO83/1000000,0)</f>
        <v>2.879478473486647E-3</v>
      </c>
      <c r="BQ83" s="20">
        <f>IFERROR(Main_Volume!BP83/Main_Share_Count!BP83/1000000,0)</f>
        <v>1.6169994727579216E-4</v>
      </c>
      <c r="BR83" s="20">
        <f>IFERROR(Main_Volume!BQ83/Main_Share_Count!BQ83/1000000,0)</f>
        <v>1.9495624364763872E-4</v>
      </c>
      <c r="BS83" s="20">
        <f>IFERROR(Main_Volume!BR83/Main_Share_Count!BR83/1000000,0)</f>
        <v>2.0010846587198812E-4</v>
      </c>
      <c r="BT83" s="20">
        <f>IFERROR(Main_Volume!BS83/Main_Share_Count!BS83/1000000,0)</f>
        <v>1.625427047404312E-5</v>
      </c>
      <c r="BU83" s="20">
        <f>IFERROR(Main_Volume!BT83/Main_Share_Count!BT83/1000000,0)</f>
        <v>1.8481841530427099E-4</v>
      </c>
      <c r="BV83" s="20">
        <f>IFERROR(Main_Volume!BU83/Main_Share_Count!BU83/1000000,0)</f>
        <v>6.3986491088392718E-4</v>
      </c>
      <c r="BW83" s="20">
        <f>IFERROR(Main_Volume!BV83/Main_Share_Count!BV83/1000000,0)</f>
        <v>1.54743767252866E-4</v>
      </c>
      <c r="BX83" s="20">
        <f>IFERROR(Main_Volume!BW83/Main_Share_Count!BW83/1000000,0)</f>
        <v>5.743056071189906E-4</v>
      </c>
      <c r="BY83" s="20">
        <f>IFERROR(Main_Volume!BX83/Main_Share_Count!BX83/1000000,0)</f>
        <v>2.3039626630103711E-4</v>
      </c>
      <c r="BZ83" s="20">
        <f>IFERROR(Main_Volume!BY83/Main_Share_Count!BY83/1000000,0)</f>
        <v>7.9764198696789969E-5</v>
      </c>
      <c r="CA83" s="20">
        <f>IFERROR(Main_Volume!BZ83/Main_Share_Count!BZ83/1000000,0)</f>
        <v>2.9142741168960095E-4</v>
      </c>
      <c r="CB83" s="20">
        <f>IFERROR(Main_Volume!CA83/Main_Share_Count!CA83/1000000,0)</f>
        <v>8.9271122426183395E-4</v>
      </c>
      <c r="CC83" s="20">
        <f>IFERROR(Main_Volume!CB83/Main_Share_Count!CB83/1000000,0)</f>
        <v>3.447558226016762E-4</v>
      </c>
      <c r="CD83" s="20">
        <f>IFERROR(Main_Volume!CC83/Main_Share_Count!CC83/1000000,0)</f>
        <v>5.3074516548052468E-4</v>
      </c>
      <c r="CE83" s="20">
        <f>IFERROR(Main_Volume!CD83/Main_Share_Count!CD83/1000000,0)</f>
        <v>1.6609939011815822E-3</v>
      </c>
      <c r="CF83" s="20">
        <f>IFERROR(Main_Volume!CE83/Main_Share_Count!CE83/1000000,0)</f>
        <v>6.9844018885407923E-4</v>
      </c>
      <c r="CG83" s="20">
        <f>IFERROR(Main_Volume!CF83/Main_Share_Count!CF83/1000000,0)</f>
        <v>2.5262837985431128E-4</v>
      </c>
      <c r="CH83" s="20">
        <f>IFERROR(Main_Volume!CG83/Main_Share_Count!CG83/1000000,0)</f>
        <v>3.8594841445251246E-4</v>
      </c>
      <c r="CI83" s="20">
        <f>IFERROR(Main_Volume!CH83/Main_Share_Count!CH83/1000000,0)</f>
        <v>4.9953109965604112E-4</v>
      </c>
      <c r="CJ83" s="20">
        <f>IFERROR(Main_Volume!CI83/Main_Share_Count!CI83/1000000,0)</f>
        <v>1.98312035333457E-3</v>
      </c>
      <c r="CK83" s="20">
        <f>IFERROR(Main_Volume!CJ83/Main_Share_Count!CJ83/1000000,0)</f>
        <v>2.9277472951312952E-4</v>
      </c>
      <c r="CL83" s="20">
        <f>IFERROR(Main_Volume!CK83/Main_Share_Count!CK83/1000000,0)</f>
        <v>1.9109664635265093E-4</v>
      </c>
      <c r="CM83" s="20">
        <f>IFERROR(Main_Volume!CL83/Main_Share_Count!CL83/1000000,0)</f>
        <v>2.0482774352342627E-4</v>
      </c>
      <c r="CN83" s="20">
        <f>IFERROR(Main_Volume!CM83/Main_Share_Count!CM83/1000000,0)</f>
        <v>1.02183779256209E-3</v>
      </c>
      <c r="CO83" s="20">
        <f>IFERROR(Main_Volume!CN83/Main_Share_Count!CN83/1000000,0)</f>
        <v>2.0415896306846023E-4</v>
      </c>
      <c r="CP83" s="20">
        <f>IFERROR(Main_Volume!CO83/Main_Share_Count!CO83/1000000,0)</f>
        <v>2.5897435897435895E-4</v>
      </c>
      <c r="CQ83" s="20">
        <f>IFERROR(Main_Volume!CP83/Main_Share_Count!CP83/1000000,0)</f>
        <v>3.8326058243507436E-4</v>
      </c>
      <c r="CR83" s="20">
        <f>IFERROR(Main_Volume!CQ83/Main_Share_Count!CQ83/1000000,0)</f>
        <v>1.3482666450297248E-4</v>
      </c>
      <c r="CS83" s="20">
        <f>IFERROR(Main_Volume!CR83/Main_Share_Count!CR83/1000000,0)</f>
        <v>3.1408706065931574E-4</v>
      </c>
      <c r="CT83" s="20">
        <f>IFERROR(Main_Volume!CS83/Main_Share_Count!CS83/1000000,0)</f>
        <v>2.4349123603024349E-2</v>
      </c>
      <c r="CU83" s="20">
        <f>IFERROR(Main_Volume!CT83/Main_Share_Count!CT83/1000000,0)</f>
        <v>1.0060261493058683E-4</v>
      </c>
      <c r="CV83" s="20">
        <f>IFERROR(Main_Volume!CU83/Main_Share_Count!CU83/1000000,0)</f>
        <v>1.6161645942512895E-3</v>
      </c>
      <c r="CW83" s="20">
        <f>IFERROR(Main_Volume!CV83/Main_Share_Count!CV83/1000000,0)</f>
        <v>1.3097017849027627E-3</v>
      </c>
      <c r="CX83" s="20">
        <f>IFERROR(Main_Volume!CW83/Main_Share_Count!CW83/1000000,0)</f>
        <v>1.7511982535869975E-5</v>
      </c>
      <c r="CY83" s="20">
        <f>IFERROR(Main_Volume!CX83/Main_Share_Count!CX83/1000000,0)</f>
        <v>1.0173221640245776E-4</v>
      </c>
      <c r="CZ83" s="20">
        <f>IFERROR(Main_Volume!CY83/Main_Share_Count!CY83/1000000,0)</f>
        <v>6.7788265354072424E-5</v>
      </c>
      <c r="DA83" s="20">
        <f>IFERROR(Main_Volume!CZ83/Main_Share_Count!CZ83/1000000,0)</f>
        <v>1.8539787786448533E-3</v>
      </c>
      <c r="DB83" s="20">
        <f>IFERROR(Main_Volume!DA83/Main_Share_Count!DA83/1000000,0)</f>
        <v>1.5103848742389382E-4</v>
      </c>
      <c r="DC83" s="20">
        <f>IFERROR(Main_Volume!DB83/Main_Share_Count!DB83/1000000,0)</f>
        <v>5.8451850779125286E-4</v>
      </c>
      <c r="DD83" s="20">
        <f>IFERROR(Main_Volume!DC83/Main_Share_Count!DC83/1000000,0)</f>
        <v>9.5991552743358581E-5</v>
      </c>
      <c r="DE83" s="20">
        <f>IFERROR(Main_Volume!DD83/Main_Share_Count!DD83/1000000,0)</f>
        <v>1.5222222222222221E-4</v>
      </c>
      <c r="DF83" s="20">
        <f>IFERROR(Main_Volume!DE83/Main_Share_Count!DE83/1000000,0)</f>
        <v>2.1102328039959435E-4</v>
      </c>
      <c r="DG83" s="20">
        <f>IFERROR(Main_Volume!DF83/Main_Share_Count!DF83/1000000,0)</f>
        <v>1.177677743005643E-2</v>
      </c>
      <c r="DH83" s="20">
        <f>IFERROR(Main_Volume!DG83/Main_Share_Count!DG83/1000000,0)</f>
        <v>6.9114562247822283E-4</v>
      </c>
      <c r="DI83" s="20">
        <f>IFERROR(Main_Volume!DH83/Main_Share_Count!DH83/1000000,0)</f>
        <v>1.1509226698589977E-2</v>
      </c>
      <c r="DJ83" s="20">
        <f>IFERROR(Main_Volume!DI83/Main_Share_Count!DI83/1000000,0)</f>
        <v>6.9593023255813951E-4</v>
      </c>
      <c r="DK83" s="20">
        <f>IFERROR(Main_Volume!DJ83/Main_Share_Count!DJ83/1000000,0)</f>
        <v>2.4333920367895978E-3</v>
      </c>
      <c r="DL83" s="20">
        <f>IFERROR(Main_Volume!DK83/Main_Share_Count!DK83/1000000,0)</f>
        <v>2.0457624815191564E-4</v>
      </c>
      <c r="DM83" s="20">
        <f>IFERROR(Main_Volume!DL83/Main_Share_Count!DL83/1000000,0)</f>
        <v>1.5177596386991687E-5</v>
      </c>
      <c r="DN83" s="20">
        <f>IFERROR(Main_Volume!DM83/Main_Share_Count!DM83/1000000,0)</f>
        <v>2.0299170698606104E-3</v>
      </c>
      <c r="DO83" s="20">
        <f>IFERROR(Main_Volume!DN83/Main_Share_Count!DN83/1000000,0)</f>
        <v>7.1827754415990878E-4</v>
      </c>
      <c r="DP83" s="20">
        <f>IFERROR(Main_Volume!DO83/Main_Share_Count!DO83/1000000,0)</f>
        <v>4.135094366098365E-4</v>
      </c>
      <c r="DQ83" s="20">
        <f>IFERROR(Main_Volume!DP83/Main_Share_Count!DP83/1000000,0)</f>
        <v>4.5963666264695708E-4</v>
      </c>
      <c r="DR83" s="20">
        <f>IFERROR(Main_Volume!DQ83/Main_Share_Count!DQ83/1000000,0)</f>
        <v>7.9462832750612153E-5</v>
      </c>
      <c r="DS83" s="20">
        <f>IFERROR(Main_Volume!DR83/Main_Share_Count!DR83/1000000,0)</f>
        <v>2.3489162974362301E-3</v>
      </c>
      <c r="DT83" s="20">
        <f>IFERROR(Main_Volume!DS83/Main_Share_Count!DS83/1000000,0)</f>
        <v>6.0561769621675029E-5</v>
      </c>
      <c r="DU83" s="20">
        <f>IFERROR(Main_Volume!DT83/Main_Share_Count!DT83/1000000,0)</f>
        <v>7.9889050087238839E-7</v>
      </c>
      <c r="DV83" s="20">
        <f>IFERROR(Main_Volume!DU83/Main_Share_Count!DU83/1000000,0)</f>
        <v>4.661665764442039E-4</v>
      </c>
      <c r="DW83" s="20">
        <f>IFERROR(Main_Volume!DV83/Main_Share_Count!DV83/1000000,0)</f>
        <v>8.7356877568511967E-4</v>
      </c>
      <c r="DX83" s="20">
        <f>IFERROR(Main_Volume!DW83/Main_Share_Count!DW83/1000000,0)</f>
        <v>2.4141892023440995E-5</v>
      </c>
      <c r="DY83" s="20">
        <f>IFERROR(Main_Volume!DX83/Main_Share_Count!DX83/1000000,0)</f>
        <v>2.2508096918615313E-4</v>
      </c>
      <c r="DZ83" s="20">
        <f>IFERROR(Main_Volume!DY83/Main_Share_Count!DY83/1000000,0)</f>
        <v>1.2105241103811754E-5</v>
      </c>
      <c r="EA83" s="20">
        <f>IFERROR(Main_Volume!DZ83/Main_Share_Count!DZ83/1000000,0)</f>
        <v>6.072517449038728E-4</v>
      </c>
      <c r="EB83" s="20">
        <f>IFERROR(Main_Volume!EA83/Main_Share_Count!EA83/1000000,0)</f>
        <v>0</v>
      </c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</row>
    <row r="84" spans="1:309" x14ac:dyDescent="0.35">
      <c r="A84" s="4" t="s">
        <v>50</v>
      </c>
      <c r="B84" s="7">
        <f>Main_Share_Count!A84</f>
        <v>45406</v>
      </c>
      <c r="C84" s="20">
        <f>IFERROR(Main_Volume!B84/Main_Share_Count!B84/1000000,0)</f>
        <v>2.1204483448337358E-3</v>
      </c>
      <c r="D84" s="20">
        <f>IFERROR(Main_Volume!C84/Main_Share_Count!C84/1000000,0)</f>
        <v>2.7025506849111692E-3</v>
      </c>
      <c r="E84" s="20">
        <f>IFERROR(Main_Volume!D84/Main_Share_Count!D84/1000000,0)</f>
        <v>2.6695527443794469E-3</v>
      </c>
      <c r="F84" s="20">
        <f>IFERROR(Main_Volume!E84/Main_Share_Count!E84/1000000,0)</f>
        <v>9.7689428809098148E-4</v>
      </c>
      <c r="G84" s="20">
        <f>IFERROR(Main_Volume!F84/Main_Share_Count!F84/1000000,0)</f>
        <v>1.8441243484368763E-3</v>
      </c>
      <c r="H84" s="20">
        <f>IFERROR(Main_Volume!G84/Main_Share_Count!G84/1000000,0)</f>
        <v>1.2129578696011445E-3</v>
      </c>
      <c r="I84" s="20">
        <f>IFERROR(Main_Volume!H84/Main_Share_Count!H84/1000000,0)</f>
        <v>1.2130803211953477E-3</v>
      </c>
      <c r="J84" s="20">
        <f>IFERROR(Main_Volume!I84/Main_Share_Count!I84/1000000,0)</f>
        <v>1.3796863503236681E-3</v>
      </c>
      <c r="K84" s="20">
        <f>IFERROR(Main_Volume!J84/Main_Share_Count!J84/1000000,0)</f>
        <v>2.6840477391328293E-3</v>
      </c>
      <c r="L84" s="20">
        <f>IFERROR(Main_Volume!K84/Main_Share_Count!K84/1000000,0)</f>
        <v>2.5619150861034656E-3</v>
      </c>
      <c r="M84" s="20">
        <f>IFERROR(Main_Volume!L84/Main_Share_Count!L84/1000000,0)</f>
        <v>3.1246949723535574E-3</v>
      </c>
      <c r="N84" s="20">
        <f>IFERROR(Main_Volume!M84/Main_Share_Count!M84/1000000,0)</f>
        <v>1.9810670889252322E-3</v>
      </c>
      <c r="O84" s="20">
        <f>IFERROR(Main_Volume!N84/Main_Share_Count!N84/1000000,0)</f>
        <v>2.895759408173645E-3</v>
      </c>
      <c r="P84" s="20">
        <f>IFERROR(Main_Volume!O84/Main_Share_Count!O84/1000000,0)</f>
        <v>2.4984123710221073E-3</v>
      </c>
      <c r="Q84" s="20">
        <f>IFERROR(Main_Volume!P84/Main_Share_Count!P84/1000000,0)</f>
        <v>9.028507674188441E-3</v>
      </c>
      <c r="R84" s="20">
        <f>IFERROR(Main_Volume!Q84/Main_Share_Count!Q84/1000000,0)</f>
        <v>2.5525984083762132E-3</v>
      </c>
      <c r="S84" s="20">
        <f>IFERROR(Main_Volume!R84/Main_Share_Count!R84/1000000,0)</f>
        <v>2.2702297557467932E-3</v>
      </c>
      <c r="T84" s="20">
        <f>IFERROR(Main_Volume!S84/Main_Share_Count!S84/1000000,0)</f>
        <v>5.6255027598360683E-4</v>
      </c>
      <c r="U84" s="20">
        <f>IFERROR(Main_Volume!T84/Main_Share_Count!T84/1000000,0)</f>
        <v>1.8691946894204361E-3</v>
      </c>
      <c r="V84" s="20">
        <f>IFERROR(Main_Volume!U84/Main_Share_Count!U84/1000000,0)</f>
        <v>2.0734789533810253E-3</v>
      </c>
      <c r="W84" s="20">
        <f>IFERROR(Main_Volume!V84/Main_Share_Count!V84/1000000,0)</f>
        <v>2.9283829017957832E-3</v>
      </c>
      <c r="X84" s="20">
        <f>IFERROR(Main_Volume!W84/Main_Share_Count!W84/1000000,0)</f>
        <v>0</v>
      </c>
      <c r="Y84" s="20">
        <f>IFERROR(Main_Volume!X84/Main_Share_Count!X84/1000000,0)</f>
        <v>2.2509433569648618E-3</v>
      </c>
      <c r="Z84" s="20">
        <f>IFERROR(Main_Volume!Y84/Main_Share_Count!Y84/1000000,0)</f>
        <v>1.4902893861233087E-4</v>
      </c>
      <c r="AA84" s="20">
        <f>IFERROR(Main_Volume!Z84/Main_Share_Count!Z84/1000000,0)</f>
        <v>5.3865604711986963E-4</v>
      </c>
      <c r="AB84" s="20">
        <f>IFERROR(Main_Volume!AA84/Main_Share_Count!AA84/1000000,0)</f>
        <v>2.0483636149931346E-3</v>
      </c>
      <c r="AC84" s="20">
        <f>IFERROR(Main_Volume!AB84/Main_Share_Count!AB84/1000000,0)</f>
        <v>8.6134279643815845E-4</v>
      </c>
      <c r="AD84" s="20">
        <f>IFERROR(Main_Volume!AC84/Main_Share_Count!AC84/1000000,0)</f>
        <v>1.1742073489019638E-4</v>
      </c>
      <c r="AE84" s="20">
        <f>IFERROR(Main_Volume!AD84/Main_Share_Count!AD84/1000000,0)</f>
        <v>1.2051851851851851E-4</v>
      </c>
      <c r="AF84" s="20">
        <f>IFERROR(Main_Volume!AE84/Main_Share_Count!AE84/1000000,0)</f>
        <v>2.953468409374342E-3</v>
      </c>
      <c r="AG84" s="20">
        <f>IFERROR(Main_Volume!AF84/Main_Share_Count!AF84/1000000,0)</f>
        <v>3.9668291512903484E-5</v>
      </c>
      <c r="AH84" s="20">
        <f>IFERROR(Main_Volume!AG84/Main_Share_Count!AG84/1000000,0)</f>
        <v>1.2107654262154984E-3</v>
      </c>
      <c r="AI84" s="20">
        <f>IFERROR(Main_Volume!AH84/Main_Share_Count!AH84/1000000,0)</f>
        <v>9.2771891234947235E-4</v>
      </c>
      <c r="AJ84" s="20">
        <f>IFERROR(Main_Volume!AI84/Main_Share_Count!AI84/1000000,0)</f>
        <v>5.1287202336333714E-4</v>
      </c>
      <c r="AK84" s="20">
        <f>IFERROR(Main_Volume!AJ84/Main_Share_Count!AJ84/1000000,0)</f>
        <v>1.0893555579148532E-3</v>
      </c>
      <c r="AL84" s="20">
        <f>IFERROR(Main_Volume!AK84/Main_Share_Count!AK84/1000000,0)</f>
        <v>4.4415358952834387E-4</v>
      </c>
      <c r="AM84" s="20">
        <f>IFERROR(Main_Volume!AL84/Main_Share_Count!AL84/1000000,0)</f>
        <v>3.5204537288153283E-4</v>
      </c>
      <c r="AN84" s="20">
        <f>IFERROR(Main_Volume!AM84/Main_Share_Count!AM84/1000000,0)</f>
        <v>1.9829334701983167E-4</v>
      </c>
      <c r="AO84" s="20">
        <f>IFERROR(Main_Volume!AN84/Main_Share_Count!AN84/1000000,0)</f>
        <v>8.6739005362866249E-4</v>
      </c>
      <c r="AP84" s="20">
        <f>IFERROR(Main_Volume!AO84/Main_Share_Count!AO84/1000000,0)</f>
        <v>9.2389958883451831E-4</v>
      </c>
      <c r="AQ84" s="20">
        <f>IFERROR(Main_Volume!AP84/Main_Share_Count!AP84/1000000,0)</f>
        <v>1.6608597459406168E-3</v>
      </c>
      <c r="AR84" s="20">
        <f>IFERROR(Main_Volume!AQ84/Main_Share_Count!AQ84/1000000,0)</f>
        <v>1.2428571428571428E-4</v>
      </c>
      <c r="AS84" s="20">
        <f>IFERROR(Main_Volume!AR84/Main_Share_Count!AR84/1000000,0)</f>
        <v>6.9718104752275879E-4</v>
      </c>
      <c r="AT84" s="20">
        <f>IFERROR(Main_Volume!AS84/Main_Share_Count!AS84/1000000,0)</f>
        <v>2.8411986152245011E-5</v>
      </c>
      <c r="AU84" s="20">
        <f>IFERROR(Main_Volume!AT84/Main_Share_Count!AT84/1000000,0)</f>
        <v>1.8382183496787121E-4</v>
      </c>
      <c r="AV84" s="20">
        <f>IFERROR(Main_Volume!AU84/Main_Share_Count!AU84/1000000,0)</f>
        <v>4.3626840831273341E-4</v>
      </c>
      <c r="AW84" s="20">
        <f>IFERROR(Main_Volume!AV84/Main_Share_Count!AV84/1000000,0)</f>
        <v>1.7721526992504264E-3</v>
      </c>
      <c r="AX84" s="20">
        <f>IFERROR(Main_Volume!AW84/Main_Share_Count!AW84/1000000,0)</f>
        <v>2.1387433579743782E-3</v>
      </c>
      <c r="AY84" s="20">
        <f>IFERROR(Main_Volume!AX84/Main_Share_Count!AX84/1000000,0)</f>
        <v>1.532134604470399E-4</v>
      </c>
      <c r="AZ84" s="20">
        <f>IFERROR(Main_Volume!AY84/Main_Share_Count!AY84/1000000,0)</f>
        <v>4.8326530612244898E-4</v>
      </c>
      <c r="BA84" s="20">
        <f>IFERROR(Main_Volume!AZ84/Main_Share_Count!AZ84/1000000,0)</f>
        <v>1.01853165428104E-3</v>
      </c>
      <c r="BB84" s="20">
        <f>IFERROR(Main_Volume!BA84/Main_Share_Count!BA84/1000000,0)</f>
        <v>1.6301419718376153E-3</v>
      </c>
      <c r="BC84" s="20">
        <f>IFERROR(Main_Volume!BB84/Main_Share_Count!BB84/1000000,0)</f>
        <v>6.3134029987462154E-4</v>
      </c>
      <c r="BD84" s="20">
        <f>IFERROR(Main_Volume!BC84/Main_Share_Count!BC84/1000000,0)</f>
        <v>1.9444270613161823E-4</v>
      </c>
      <c r="BE84" s="20">
        <f>IFERROR(Main_Volume!BD84/Main_Share_Count!BD84/1000000,0)</f>
        <v>1.6915509259259257E-4</v>
      </c>
      <c r="BF84" s="20">
        <f>IFERROR(Main_Volume!BE84/Main_Share_Count!BE84/1000000,0)</f>
        <v>5.6734861935070773E-4</v>
      </c>
      <c r="BG84" s="20">
        <f>IFERROR(Main_Volume!BF84/Main_Share_Count!BF84/1000000,0)</f>
        <v>5.5686840207199535E-4</v>
      </c>
      <c r="BH84" s="20">
        <f>IFERROR(Main_Volume!BG84/Main_Share_Count!BG84/1000000,0)</f>
        <v>4.651880797962182E-4</v>
      </c>
      <c r="BI84" s="20">
        <f>IFERROR(Main_Volume!BH84/Main_Share_Count!BH84/1000000,0)</f>
        <v>3.5671190944779898E-4</v>
      </c>
      <c r="BJ84" s="20">
        <f>IFERROR(Main_Volume!BI84/Main_Share_Count!BI84/1000000,0)</f>
        <v>7.211034754362692E-4</v>
      </c>
      <c r="BK84" s="20">
        <f>IFERROR(Main_Volume!BJ84/Main_Share_Count!BJ84/1000000,0)</f>
        <v>1.6995496516144024E-4</v>
      </c>
      <c r="BL84" s="20">
        <f>IFERROR(Main_Volume!BK84/Main_Share_Count!BK84/1000000,0)</f>
        <v>3.0554597693167555E-6</v>
      </c>
      <c r="BM84" s="20">
        <f>IFERROR(Main_Volume!BL84/Main_Share_Count!BL84/1000000,0)</f>
        <v>7.8823561657885403E-5</v>
      </c>
      <c r="BN84" s="20">
        <f>IFERROR(Main_Volume!BM84/Main_Share_Count!BM84/1000000,0)</f>
        <v>2.8575221848700893E-4</v>
      </c>
      <c r="BO84" s="20">
        <f>IFERROR(Main_Volume!BN84/Main_Share_Count!BN84/1000000,0)</f>
        <v>7.3349727640879738E-5</v>
      </c>
      <c r="BP84" s="20">
        <f>IFERROR(Main_Volume!BO84/Main_Share_Count!BO84/1000000,0)</f>
        <v>2.4026635043607513E-3</v>
      </c>
      <c r="BQ84" s="20">
        <f>IFERROR(Main_Volume!BP84/Main_Share_Count!BP84/1000000,0)</f>
        <v>7.1660366990190327E-5</v>
      </c>
      <c r="BR84" s="20">
        <f>IFERROR(Main_Volume!BQ84/Main_Share_Count!BQ84/1000000,0)</f>
        <v>4.3669014332614598E-4</v>
      </c>
      <c r="BS84" s="20">
        <f>IFERROR(Main_Volume!BR84/Main_Share_Count!BR84/1000000,0)</f>
        <v>2.0261720032613547E-4</v>
      </c>
      <c r="BT84" s="20">
        <f>IFERROR(Main_Volume!BS84/Main_Share_Count!BS84/1000000,0)</f>
        <v>9.2828287799007742E-5</v>
      </c>
      <c r="BU84" s="20">
        <f>IFERROR(Main_Volume!BT84/Main_Share_Count!BT84/1000000,0)</f>
        <v>1.7241390646255183E-4</v>
      </c>
      <c r="BV84" s="20">
        <f>IFERROR(Main_Volume!BU84/Main_Share_Count!BU84/1000000,0)</f>
        <v>2.3901285366363466E-4</v>
      </c>
      <c r="BW84" s="20">
        <f>IFERROR(Main_Volume!BV84/Main_Share_Count!BV84/1000000,0)</f>
        <v>1.737664363678689E-4</v>
      </c>
      <c r="BX84" s="20">
        <f>IFERROR(Main_Volume!BW84/Main_Share_Count!BW84/1000000,0)</f>
        <v>3.0200307286341746E-4</v>
      </c>
      <c r="BY84" s="20">
        <f>IFERROR(Main_Volume!BX84/Main_Share_Count!BX84/1000000,0)</f>
        <v>3.02675575704222E-4</v>
      </c>
      <c r="BZ84" s="20">
        <f>IFERROR(Main_Volume!BY84/Main_Share_Count!BY84/1000000,0)</f>
        <v>3.2664357675918076E-5</v>
      </c>
      <c r="CA84" s="20">
        <f>IFERROR(Main_Volume!BZ84/Main_Share_Count!BZ84/1000000,0)</f>
        <v>4.1951464275099301E-4</v>
      </c>
      <c r="CB84" s="20">
        <f>IFERROR(Main_Volume!CA84/Main_Share_Count!CA84/1000000,0)</f>
        <v>1.0292517608581464E-3</v>
      </c>
      <c r="CC84" s="20">
        <f>IFERROR(Main_Volume!CB84/Main_Share_Count!CB84/1000000,0)</f>
        <v>1.392486566016639E-2</v>
      </c>
      <c r="CD84" s="20">
        <f>IFERROR(Main_Volume!CC84/Main_Share_Count!CC84/1000000,0)</f>
        <v>5.3403831025082788E-4</v>
      </c>
      <c r="CE84" s="20">
        <f>IFERROR(Main_Volume!CD84/Main_Share_Count!CD84/1000000,0)</f>
        <v>2.1404055397770778E-3</v>
      </c>
      <c r="CF84" s="20">
        <f>IFERROR(Main_Volume!CE84/Main_Share_Count!CE84/1000000,0)</f>
        <v>9.6092750297842289E-4</v>
      </c>
      <c r="CG84" s="20">
        <f>IFERROR(Main_Volume!CF84/Main_Share_Count!CF84/1000000,0)</f>
        <v>2.5721874515241593E-4</v>
      </c>
      <c r="CH84" s="20">
        <f>IFERROR(Main_Volume!CG84/Main_Share_Count!CG84/1000000,0)</f>
        <v>8.0016442506130738E-5</v>
      </c>
      <c r="CI84" s="20">
        <f>IFERROR(Main_Volume!CH84/Main_Share_Count!CH84/1000000,0)</f>
        <v>3.3675783449436752E-4</v>
      </c>
      <c r="CJ84" s="20">
        <f>IFERROR(Main_Volume!CI84/Main_Share_Count!CI84/1000000,0)</f>
        <v>5.0370730582390423E-4</v>
      </c>
      <c r="CK84" s="20">
        <f>IFERROR(Main_Volume!CJ84/Main_Share_Count!CJ84/1000000,0)</f>
        <v>1.1370635613231156E-4</v>
      </c>
      <c r="CL84" s="20">
        <f>IFERROR(Main_Volume!CK84/Main_Share_Count!CK84/1000000,0)</f>
        <v>1.4847390839216304E-4</v>
      </c>
      <c r="CM84" s="20">
        <f>IFERROR(Main_Volume!CL84/Main_Share_Count!CL84/1000000,0)</f>
        <v>1.0781195184100185E-4</v>
      </c>
      <c r="CN84" s="20">
        <f>IFERROR(Main_Volume!CM84/Main_Share_Count!CM84/1000000,0)</f>
        <v>8.6832021253365962E-4</v>
      </c>
      <c r="CO84" s="20">
        <f>IFERROR(Main_Volume!CN84/Main_Share_Count!CN84/1000000,0)</f>
        <v>4.2628391488694497E-4</v>
      </c>
      <c r="CP84" s="20">
        <f>IFERROR(Main_Volume!CO84/Main_Share_Count!CO84/1000000,0)</f>
        <v>1.3666666666666666E-5</v>
      </c>
      <c r="CQ84" s="20">
        <f>IFERROR(Main_Volume!CP84/Main_Share_Count!CP84/1000000,0)</f>
        <v>1.1199442495548992E-4</v>
      </c>
      <c r="CR84" s="20">
        <f>IFERROR(Main_Volume!CQ84/Main_Share_Count!CQ84/1000000,0)</f>
        <v>1.3087998045619698E-4</v>
      </c>
      <c r="CS84" s="20">
        <f>IFERROR(Main_Volume!CR84/Main_Share_Count!CR84/1000000,0)</f>
        <v>2.0189721050177135E-4</v>
      </c>
      <c r="CT84" s="20">
        <f>IFERROR(Main_Volume!CS84/Main_Share_Count!CS84/1000000,0)</f>
        <v>1.9028887820691843E-3</v>
      </c>
      <c r="CU84" s="20">
        <f>IFERROR(Main_Volume!CT84/Main_Share_Count!CT84/1000000,0)</f>
        <v>9.0858382594378166E-5</v>
      </c>
      <c r="CV84" s="20">
        <f>IFERROR(Main_Volume!CU84/Main_Share_Count!CU84/1000000,0)</f>
        <v>9.5869173711896191E-4</v>
      </c>
      <c r="CW84" s="20">
        <f>IFERROR(Main_Volume!CV84/Main_Share_Count!CV84/1000000,0)</f>
        <v>7.9576261890210458E-4</v>
      </c>
      <c r="CX84" s="20">
        <f>IFERROR(Main_Volume!CW84/Main_Share_Count!CW84/1000000,0)</f>
        <v>2.080820599283969E-6</v>
      </c>
      <c r="CY84" s="20">
        <f>IFERROR(Main_Volume!CX84/Main_Share_Count!CX84/1000000,0)</f>
        <v>1.5746931800946905E-3</v>
      </c>
      <c r="CZ84" s="20">
        <f>IFERROR(Main_Volume!CY84/Main_Share_Count!CY84/1000000,0)</f>
        <v>4.4226082959982496E-4</v>
      </c>
      <c r="DA84" s="20">
        <f>IFERROR(Main_Volume!CZ84/Main_Share_Count!CZ84/1000000,0)</f>
        <v>2.1593544563124225E-4</v>
      </c>
      <c r="DB84" s="20">
        <f>IFERROR(Main_Volume!DA84/Main_Share_Count!DA84/1000000,0)</f>
        <v>3.7830054311248845E-4</v>
      </c>
      <c r="DC84" s="20">
        <f>IFERROR(Main_Volume!DB84/Main_Share_Count!DB84/1000000,0)</f>
        <v>6.3530457477540224E-4</v>
      </c>
      <c r="DD84" s="20">
        <f>IFERROR(Main_Volume!DC84/Main_Share_Count!DC84/1000000,0)</f>
        <v>8.6719641398829618E-5</v>
      </c>
      <c r="DE84" s="20">
        <f>IFERROR(Main_Volume!DD84/Main_Share_Count!DD84/1000000,0)</f>
        <v>1.8518518518518517E-6</v>
      </c>
      <c r="DF84" s="20">
        <f>IFERROR(Main_Volume!DE84/Main_Share_Count!DE84/1000000,0)</f>
        <v>6.3468832915223943E-4</v>
      </c>
      <c r="DG84" s="20">
        <f>IFERROR(Main_Volume!DF84/Main_Share_Count!DF84/1000000,0)</f>
        <v>2.8340595276419595E-3</v>
      </c>
      <c r="DH84" s="20">
        <f>IFERROR(Main_Volume!DG84/Main_Share_Count!DG84/1000000,0)</f>
        <v>4.0488173748204359E-4</v>
      </c>
      <c r="DI84" s="20">
        <f>IFERROR(Main_Volume!DH84/Main_Share_Count!DH84/1000000,0)</f>
        <v>1.5113012603813111E-2</v>
      </c>
      <c r="DJ84" s="20">
        <f>IFERROR(Main_Volume!DI84/Main_Share_Count!DI84/1000000,0)</f>
        <v>1.6517441860465117E-3</v>
      </c>
      <c r="DK84" s="20">
        <f>IFERROR(Main_Volume!DJ84/Main_Share_Count!DJ84/1000000,0)</f>
        <v>6.5807676145779727E-4</v>
      </c>
      <c r="DL84" s="20">
        <f>IFERROR(Main_Volume!DK84/Main_Share_Count!DK84/1000000,0)</f>
        <v>1.2107783987249763E-4</v>
      </c>
      <c r="DM84" s="20">
        <f>IFERROR(Main_Volume!DL84/Main_Share_Count!DL84/1000000,0)</f>
        <v>1.9249634442038241E-5</v>
      </c>
      <c r="DN84" s="20">
        <f>IFERROR(Main_Volume!DM84/Main_Share_Count!DM84/1000000,0)</f>
        <v>1.2104648611638478E-3</v>
      </c>
      <c r="DO84" s="20">
        <f>IFERROR(Main_Volume!DN84/Main_Share_Count!DN84/1000000,0)</f>
        <v>1.7002518167712037E-3</v>
      </c>
      <c r="DP84" s="20">
        <f>IFERROR(Main_Volume!DO84/Main_Share_Count!DO84/1000000,0)</f>
        <v>1.1956547159662293E-4</v>
      </c>
      <c r="DQ84" s="20">
        <f>IFERROR(Main_Volume!DP84/Main_Share_Count!DP84/1000000,0)</f>
        <v>1.7806396694669516E-4</v>
      </c>
      <c r="DR84" s="20">
        <f>IFERROR(Main_Volume!DQ84/Main_Share_Count!DQ84/1000000,0)</f>
        <v>3.7612657503003301E-5</v>
      </c>
      <c r="DS84" s="20">
        <f>IFERROR(Main_Volume!DR84/Main_Share_Count!DR84/1000000,0)</f>
        <v>1.3408388027855554E-4</v>
      </c>
      <c r="DT84" s="20">
        <f>IFERROR(Main_Volume!DS84/Main_Share_Count!DS84/1000000,0)</f>
        <v>2.4275457934945158E-4</v>
      </c>
      <c r="DU84" s="20">
        <f>IFERROR(Main_Volume!DT84/Main_Share_Count!DT84/1000000,0)</f>
        <v>1.038557651134105E-4</v>
      </c>
      <c r="DV84" s="20">
        <f>IFERROR(Main_Volume!DU84/Main_Share_Count!DU84/1000000,0)</f>
        <v>9.1892867269868284E-4</v>
      </c>
      <c r="DW84" s="20">
        <f>IFERROR(Main_Volume!DV84/Main_Share_Count!DV84/1000000,0)</f>
        <v>1.3240885216359363E-4</v>
      </c>
      <c r="DX84" s="20">
        <f>IFERROR(Main_Volume!DW84/Main_Share_Count!DW84/1000000,0)</f>
        <v>3.4655296614294337E-5</v>
      </c>
      <c r="DY84" s="20">
        <f>IFERROR(Main_Volume!DX84/Main_Share_Count!DX84/1000000,0)</f>
        <v>4.1738864485416457E-4</v>
      </c>
      <c r="DZ84" s="20">
        <f>IFERROR(Main_Volume!DY84/Main_Share_Count!DY84/1000000,0)</f>
        <v>3.0914923434350022E-4</v>
      </c>
      <c r="EA84" s="20">
        <f>IFERROR(Main_Volume!DZ84/Main_Share_Count!DZ84/1000000,0)</f>
        <v>9.7135082016781317E-4</v>
      </c>
      <c r="EB84" s="20">
        <f>IFERROR(Main_Volume!EA84/Main_Share_Count!EA84/1000000,0)</f>
        <v>0</v>
      </c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</row>
    <row r="85" spans="1:309" x14ac:dyDescent="0.35">
      <c r="A85" s="4" t="s">
        <v>50</v>
      </c>
      <c r="B85" s="7">
        <f>Main_Share_Count!A85</f>
        <v>45407</v>
      </c>
      <c r="C85" s="20">
        <f>IFERROR(Main_Volume!B85/Main_Share_Count!B85/1000000,0)</f>
        <v>2.0277973956661301E-3</v>
      </c>
      <c r="D85" s="20">
        <f>IFERROR(Main_Volume!C85/Main_Share_Count!C85/1000000,0)</f>
        <v>2.6356627844167364E-3</v>
      </c>
      <c r="E85" s="20">
        <f>IFERROR(Main_Volume!D85/Main_Share_Count!D85/1000000,0)</f>
        <v>1.3201212788138412E-3</v>
      </c>
      <c r="F85" s="20">
        <f>IFERROR(Main_Volume!E85/Main_Share_Count!E85/1000000,0)</f>
        <v>1.5399481755015358E-3</v>
      </c>
      <c r="G85" s="20">
        <f>IFERROR(Main_Volume!F85/Main_Share_Count!F85/1000000,0)</f>
        <v>4.3699006830534293E-3</v>
      </c>
      <c r="H85" s="20">
        <f>IFERROR(Main_Volume!G85/Main_Share_Count!G85/1000000,0)</f>
        <v>1.7639481478632494E-3</v>
      </c>
      <c r="I85" s="20">
        <f>IFERROR(Main_Volume!H85/Main_Share_Count!H85/1000000,0)</f>
        <v>2.9583670843229639E-3</v>
      </c>
      <c r="J85" s="20">
        <f>IFERROR(Main_Volume!I85/Main_Share_Count!I85/1000000,0)</f>
        <v>6.396130081644952E-3</v>
      </c>
      <c r="K85" s="20">
        <f>IFERROR(Main_Volume!J85/Main_Share_Count!J85/1000000,0)</f>
        <v>7.3044011121891957E-3</v>
      </c>
      <c r="L85" s="20">
        <f>IFERROR(Main_Volume!K85/Main_Share_Count!K85/1000000,0)</f>
        <v>3.2363524654691776E-3</v>
      </c>
      <c r="M85" s="20">
        <f>IFERROR(Main_Volume!L85/Main_Share_Count!L85/1000000,0)</f>
        <v>7.4206448495882813E-3</v>
      </c>
      <c r="N85" s="20">
        <f>IFERROR(Main_Volume!M85/Main_Share_Count!M85/1000000,0)</f>
        <v>1.7281792752708682E-3</v>
      </c>
      <c r="O85" s="20">
        <f>IFERROR(Main_Volume!N85/Main_Share_Count!N85/1000000,0)</f>
        <v>7.4522121571145346E-3</v>
      </c>
      <c r="P85" s="20">
        <f>IFERROR(Main_Volume!O85/Main_Share_Count!O85/1000000,0)</f>
        <v>3.7431311615688137E-3</v>
      </c>
      <c r="Q85" s="20">
        <f>IFERROR(Main_Volume!P85/Main_Share_Count!P85/1000000,0)</f>
        <v>6.0570225017004048E-3</v>
      </c>
      <c r="R85" s="20">
        <f>IFERROR(Main_Volume!Q85/Main_Share_Count!Q85/1000000,0)</f>
        <v>3.8027980410984038E-3</v>
      </c>
      <c r="S85" s="20">
        <f>IFERROR(Main_Volume!R85/Main_Share_Count!R85/1000000,0)</f>
        <v>1.4412287467235739E-3</v>
      </c>
      <c r="T85" s="20">
        <f>IFERROR(Main_Volume!S85/Main_Share_Count!S85/1000000,0)</f>
        <v>7.2831296201118355E-4</v>
      </c>
      <c r="U85" s="20">
        <f>IFERROR(Main_Volume!T85/Main_Share_Count!T85/1000000,0)</f>
        <v>1.5002565301904475E-3</v>
      </c>
      <c r="V85" s="20">
        <f>IFERROR(Main_Volume!U85/Main_Share_Count!U85/1000000,0)</f>
        <v>2.0748739404948318E-3</v>
      </c>
      <c r="W85" s="20">
        <f>IFERROR(Main_Volume!V85/Main_Share_Count!V85/1000000,0)</f>
        <v>1.0609641803468958E-2</v>
      </c>
      <c r="X85" s="20">
        <f>IFERROR(Main_Volume!W85/Main_Share_Count!W85/1000000,0)</f>
        <v>0</v>
      </c>
      <c r="Y85" s="20">
        <f>IFERROR(Main_Volume!X85/Main_Share_Count!X85/1000000,0)</f>
        <v>6.7969993180268242E-3</v>
      </c>
      <c r="Z85" s="20">
        <f>IFERROR(Main_Volume!Y85/Main_Share_Count!Y85/1000000,0)</f>
        <v>7.4070109245247707E-4</v>
      </c>
      <c r="AA85" s="20">
        <f>IFERROR(Main_Volume!Z85/Main_Share_Count!Z85/1000000,0)</f>
        <v>3.0259095634828444E-3</v>
      </c>
      <c r="AB85" s="20">
        <f>IFERROR(Main_Volume!AA85/Main_Share_Count!AA85/1000000,0)</f>
        <v>2.1275100851010599E-3</v>
      </c>
      <c r="AC85" s="20">
        <f>IFERROR(Main_Volume!AB85/Main_Share_Count!AB85/1000000,0)</f>
        <v>5.2673038219793941E-4</v>
      </c>
      <c r="AD85" s="20">
        <f>IFERROR(Main_Volume!AC85/Main_Share_Count!AC85/1000000,0)</f>
        <v>1.7035971976024796E-4</v>
      </c>
      <c r="AE85" s="20">
        <f>IFERROR(Main_Volume!AD85/Main_Share_Count!AD85/1000000,0)</f>
        <v>9.2123456790123453E-5</v>
      </c>
      <c r="AF85" s="20">
        <f>IFERROR(Main_Volume!AE85/Main_Share_Count!AE85/1000000,0)</f>
        <v>4.5474520728395664E-3</v>
      </c>
      <c r="AG85" s="20">
        <f>IFERROR(Main_Volume!AF85/Main_Share_Count!AF85/1000000,0)</f>
        <v>6.9383094947293852E-5</v>
      </c>
      <c r="AH85" s="20">
        <f>IFERROR(Main_Volume!AG85/Main_Share_Count!AG85/1000000,0)</f>
        <v>1.682792315599936E-3</v>
      </c>
      <c r="AI85" s="20">
        <f>IFERROR(Main_Volume!AH85/Main_Share_Count!AH85/1000000,0)</f>
        <v>1.027803216391787E-3</v>
      </c>
      <c r="AJ85" s="20">
        <f>IFERROR(Main_Volume!AI85/Main_Share_Count!AI85/1000000,0)</f>
        <v>1.6465950454853469E-3</v>
      </c>
      <c r="AK85" s="20">
        <f>IFERROR(Main_Volume!AJ85/Main_Share_Count!AJ85/1000000,0)</f>
        <v>1.3273595923134092E-3</v>
      </c>
      <c r="AL85" s="20">
        <f>IFERROR(Main_Volume!AK85/Main_Share_Count!AK85/1000000,0)</f>
        <v>5.1873095128102305E-4</v>
      </c>
      <c r="AM85" s="20">
        <f>IFERROR(Main_Volume!AL85/Main_Share_Count!AL85/1000000,0)</f>
        <v>9.3620333110186395E-4</v>
      </c>
      <c r="AN85" s="20">
        <f>IFERROR(Main_Volume!AM85/Main_Share_Count!AM85/1000000,0)</f>
        <v>2.8393205877817398E-4</v>
      </c>
      <c r="AO85" s="20">
        <f>IFERROR(Main_Volume!AN85/Main_Share_Count!AN85/1000000,0)</f>
        <v>1.2316375394112484E-3</v>
      </c>
      <c r="AP85" s="20">
        <f>IFERROR(Main_Volume!AO85/Main_Share_Count!AO85/1000000,0)</f>
        <v>9.9781586517443664E-4</v>
      </c>
      <c r="AQ85" s="20">
        <f>IFERROR(Main_Volume!AP85/Main_Share_Count!AP85/1000000,0)</f>
        <v>1.1048554883322662E-2</v>
      </c>
      <c r="AR85" s="20">
        <f>IFERROR(Main_Volume!AQ85/Main_Share_Count!AQ85/1000000,0)</f>
        <v>9.6749999999999994E-5</v>
      </c>
      <c r="AS85" s="20">
        <f>IFERROR(Main_Volume!AR85/Main_Share_Count!AR85/1000000,0)</f>
        <v>8.458404850376106E-4</v>
      </c>
      <c r="AT85" s="20">
        <f>IFERROR(Main_Volume!AS85/Main_Share_Count!AS85/1000000,0)</f>
        <v>6.4390207747207443E-5</v>
      </c>
      <c r="AU85" s="20">
        <f>IFERROR(Main_Volume!AT85/Main_Share_Count!AT85/1000000,0)</f>
        <v>8.067978663277112E-5</v>
      </c>
      <c r="AV85" s="20">
        <f>IFERROR(Main_Volume!AU85/Main_Share_Count!AU85/1000000,0)</f>
        <v>4.7864308169190211E-4</v>
      </c>
      <c r="AW85" s="20">
        <f>IFERROR(Main_Volume!AV85/Main_Share_Count!AV85/1000000,0)</f>
        <v>6.4765859511571968E-4</v>
      </c>
      <c r="AX85" s="20">
        <f>IFERROR(Main_Volume!AW85/Main_Share_Count!AW85/1000000,0)</f>
        <v>1.5765578271794358E-3</v>
      </c>
      <c r="AY85" s="20">
        <f>IFERROR(Main_Volume!AX85/Main_Share_Count!AX85/1000000,0)</f>
        <v>1.6123330439465308E-4</v>
      </c>
      <c r="AZ85" s="20">
        <f>IFERROR(Main_Volume!AY85/Main_Share_Count!AY85/1000000,0)</f>
        <v>2.3570068027210888E-3</v>
      </c>
      <c r="BA85" s="20">
        <f>IFERROR(Main_Volume!AZ85/Main_Share_Count!AZ85/1000000,0)</f>
        <v>1.0552810460672868E-3</v>
      </c>
      <c r="BB85" s="20">
        <f>IFERROR(Main_Volume!BA85/Main_Share_Count!BA85/1000000,0)</f>
        <v>9.0225367999643622E-4</v>
      </c>
      <c r="BC85" s="20">
        <f>IFERROR(Main_Volume!BB85/Main_Share_Count!BB85/1000000,0)</f>
        <v>8.0092585357761513E-4</v>
      </c>
      <c r="BD85" s="20">
        <f>IFERROR(Main_Volume!BC85/Main_Share_Count!BC85/1000000,0)</f>
        <v>3.4785768198751735E-3</v>
      </c>
      <c r="BE85" s="20">
        <f>IFERROR(Main_Volume!BD85/Main_Share_Count!BD85/1000000,0)</f>
        <v>1.9039351851851852E-5</v>
      </c>
      <c r="BF85" s="20">
        <f>IFERROR(Main_Volume!BE85/Main_Share_Count!BE85/1000000,0)</f>
        <v>1.5549147253089879E-3</v>
      </c>
      <c r="BG85" s="20">
        <f>IFERROR(Main_Volume!BF85/Main_Share_Count!BF85/1000000,0)</f>
        <v>2.3694183987935219E-4</v>
      </c>
      <c r="BH85" s="20">
        <f>IFERROR(Main_Volume!BG85/Main_Share_Count!BG85/1000000,0)</f>
        <v>8.9483954279958634E-4</v>
      </c>
      <c r="BI85" s="20">
        <f>IFERROR(Main_Volume!BH85/Main_Share_Count!BH85/1000000,0)</f>
        <v>4.152040064309819E-4</v>
      </c>
      <c r="BJ85" s="20">
        <f>IFERROR(Main_Volume!BI85/Main_Share_Count!BI85/1000000,0)</f>
        <v>5.27850424509786E-4</v>
      </c>
      <c r="BK85" s="20">
        <f>IFERROR(Main_Volume!BJ85/Main_Share_Count!BJ85/1000000,0)</f>
        <v>5.6887184621096901E-4</v>
      </c>
      <c r="BL85" s="20">
        <f>IFERROR(Main_Volume!BK85/Main_Share_Count!BK85/1000000,0)</f>
        <v>4.4443051190061897E-6</v>
      </c>
      <c r="BM85" s="20">
        <f>IFERROR(Main_Volume!BL85/Main_Share_Count!BL85/1000000,0)</f>
        <v>3.4469282683484718E-4</v>
      </c>
      <c r="BN85" s="20">
        <f>IFERROR(Main_Volume!BM85/Main_Share_Count!BM85/1000000,0)</f>
        <v>6.3892313819909443E-4</v>
      </c>
      <c r="BO85" s="20">
        <f>IFERROR(Main_Volume!BN85/Main_Share_Count!BN85/1000000,0)</f>
        <v>9.2376536690581622E-5</v>
      </c>
      <c r="BP85" s="20">
        <f>IFERROR(Main_Volume!BO85/Main_Share_Count!BO85/1000000,0)</f>
        <v>1.6631382311921221E-3</v>
      </c>
      <c r="BQ85" s="20">
        <f>IFERROR(Main_Volume!BP85/Main_Share_Count!BP85/1000000,0)</f>
        <v>3.7129723829114162E-6</v>
      </c>
      <c r="BR85" s="20">
        <f>IFERROR(Main_Volume!BQ85/Main_Share_Count!BQ85/1000000,0)</f>
        <v>2.764322622533034E-4</v>
      </c>
      <c r="BS85" s="20">
        <f>IFERROR(Main_Volume!BR85/Main_Share_Count!BR85/1000000,0)</f>
        <v>6.1596809480064785E-4</v>
      </c>
      <c r="BT85" s="20">
        <f>IFERROR(Main_Volume!BS85/Main_Share_Count!BS85/1000000,0)</f>
        <v>8.2352485039360686E-5</v>
      </c>
      <c r="BU85" s="20">
        <f>IFERROR(Main_Volume!BT85/Main_Share_Count!BT85/1000000,0)</f>
        <v>3.773951276579564E-4</v>
      </c>
      <c r="BV85" s="20">
        <f>IFERROR(Main_Volume!BU85/Main_Share_Count!BU85/1000000,0)</f>
        <v>3.9684071837723968E-3</v>
      </c>
      <c r="BW85" s="20">
        <f>IFERROR(Main_Volume!BV85/Main_Share_Count!BV85/1000000,0)</f>
        <v>4.26489978788421E-5</v>
      </c>
      <c r="BX85" s="20">
        <f>IFERROR(Main_Volume!BW85/Main_Share_Count!BW85/1000000,0)</f>
        <v>3.8201365843999822E-4</v>
      </c>
      <c r="BY85" s="20">
        <f>IFERROR(Main_Volume!BX85/Main_Share_Count!BX85/1000000,0)</f>
        <v>2.0849923201244567E-4</v>
      </c>
      <c r="BZ85" s="20">
        <f>IFERROR(Main_Volume!BY85/Main_Share_Count!BY85/1000000,0)</f>
        <v>4.2568369435773426E-5</v>
      </c>
      <c r="CA85" s="20">
        <f>IFERROR(Main_Volume!BZ85/Main_Share_Count!BZ85/1000000,0)</f>
        <v>1.7675538166826178E-3</v>
      </c>
      <c r="CB85" s="20">
        <f>IFERROR(Main_Volume!CA85/Main_Share_Count!CA85/1000000,0)</f>
        <v>8.755437007183372E-4</v>
      </c>
      <c r="CC85" s="20">
        <f>IFERROR(Main_Volume!CB85/Main_Share_Count!CB85/1000000,0)</f>
        <v>5.6810224724555217E-4</v>
      </c>
      <c r="CD85" s="20">
        <f>IFERROR(Main_Volume!CC85/Main_Share_Count!CC85/1000000,0)</f>
        <v>8.8256279844124469E-4</v>
      </c>
      <c r="CE85" s="20">
        <f>IFERROR(Main_Volume!CD85/Main_Share_Count!CD85/1000000,0)</f>
        <v>6.1713018639475512E-4</v>
      </c>
      <c r="CF85" s="20">
        <f>IFERROR(Main_Volume!CE85/Main_Share_Count!CE85/1000000,0)</f>
        <v>1.3715637823765608E-3</v>
      </c>
      <c r="CG85" s="20">
        <f>IFERROR(Main_Volume!CF85/Main_Share_Count!CF85/1000000,0)</f>
        <v>1.6414513152188023E-4</v>
      </c>
      <c r="CH85" s="20">
        <f>IFERROR(Main_Volume!CG85/Main_Share_Count!CG85/1000000,0)</f>
        <v>3.4439166950562682E-4</v>
      </c>
      <c r="CI85" s="20">
        <f>IFERROR(Main_Volume!CH85/Main_Share_Count!CH85/1000000,0)</f>
        <v>1.3816326135033554E-4</v>
      </c>
      <c r="CJ85" s="20">
        <f>IFERROR(Main_Volume!CI85/Main_Share_Count!CI85/1000000,0)</f>
        <v>8.6228073253756185E-4</v>
      </c>
      <c r="CK85" s="20">
        <f>IFERROR(Main_Volume!CJ85/Main_Share_Count!CJ85/1000000,0)</f>
        <v>1.1287019338913247E-3</v>
      </c>
      <c r="CL85" s="20">
        <f>IFERROR(Main_Volume!CK85/Main_Share_Count!CK85/1000000,0)</f>
        <v>5.7385447863358844E-4</v>
      </c>
      <c r="CM85" s="20">
        <f>IFERROR(Main_Volume!CL85/Main_Share_Count!CL85/1000000,0)</f>
        <v>2.662910315549314E-4</v>
      </c>
      <c r="CN85" s="20">
        <f>IFERROR(Main_Volume!CM85/Main_Share_Count!CM85/1000000,0)</f>
        <v>4.1977855274674099E-3</v>
      </c>
      <c r="CO85" s="20">
        <f>IFERROR(Main_Volume!CN85/Main_Share_Count!CN85/1000000,0)</f>
        <v>2.979087589094972E-4</v>
      </c>
      <c r="CP85" s="20">
        <f>IFERROR(Main_Volume!CO85/Main_Share_Count!CO85/1000000,0)</f>
        <v>5.9764102564102565E-4</v>
      </c>
      <c r="CQ85" s="20">
        <f>IFERROR(Main_Volume!CP85/Main_Share_Count!CP85/1000000,0)</f>
        <v>1.6573751235468161E-4</v>
      </c>
      <c r="CR85" s="20">
        <f>IFERROR(Main_Volume!CQ85/Main_Share_Count!CQ85/1000000,0)</f>
        <v>1.3553221695826196E-4</v>
      </c>
      <c r="CS85" s="20">
        <f>IFERROR(Main_Volume!CR85/Main_Share_Count!CR85/1000000,0)</f>
        <v>4.674577089897683E-5</v>
      </c>
      <c r="CT85" s="20">
        <f>IFERROR(Main_Volume!CS85/Main_Share_Count!CS85/1000000,0)</f>
        <v>3.8592669043787243E-4</v>
      </c>
      <c r="CU85" s="20">
        <f>IFERROR(Main_Volume!CT85/Main_Share_Count!CT85/1000000,0)</f>
        <v>5.9518824540085401E-5</v>
      </c>
      <c r="CV85" s="20">
        <f>IFERROR(Main_Volume!CU85/Main_Share_Count!CU85/1000000,0)</f>
        <v>2.9376211570637792E-3</v>
      </c>
      <c r="CW85" s="20">
        <f>IFERROR(Main_Volume!CV85/Main_Share_Count!CV85/1000000,0)</f>
        <v>1.9200476391957749E-3</v>
      </c>
      <c r="CX85" s="20">
        <f>IFERROR(Main_Volume!CW85/Main_Share_Count!CW85/1000000,0)</f>
        <v>3.1981639908077364E-4</v>
      </c>
      <c r="CY85" s="20">
        <f>IFERROR(Main_Volume!CX85/Main_Share_Count!CX85/1000000,0)</f>
        <v>4.8364456155301381E-4</v>
      </c>
      <c r="CZ85" s="20">
        <f>IFERROR(Main_Volume!CY85/Main_Share_Count!CY85/1000000,0)</f>
        <v>9.1738502218883337E-5</v>
      </c>
      <c r="DA85" s="20">
        <f>IFERROR(Main_Volume!CZ85/Main_Share_Count!CZ85/1000000,0)</f>
        <v>8.0750346980551873E-5</v>
      </c>
      <c r="DB85" s="20">
        <f>IFERROR(Main_Volume!DA85/Main_Share_Count!DA85/1000000,0)</f>
        <v>5.9664115446620022E-4</v>
      </c>
      <c r="DC85" s="20">
        <f>IFERROR(Main_Volume!DB85/Main_Share_Count!DB85/1000000,0)</f>
        <v>1.7560130424045705E-2</v>
      </c>
      <c r="DD85" s="20">
        <f>IFERROR(Main_Volume!DC85/Main_Share_Count!DC85/1000000,0)</f>
        <v>3.4215170883144098E-5</v>
      </c>
      <c r="DE85" s="20">
        <f>IFERROR(Main_Volume!DD85/Main_Share_Count!DD85/1000000,0)</f>
        <v>3.7037037037037037E-5</v>
      </c>
      <c r="DF85" s="20">
        <f>IFERROR(Main_Volume!DE85/Main_Share_Count!DE85/1000000,0)</f>
        <v>2.5288013374908963E-4</v>
      </c>
      <c r="DG85" s="20">
        <f>IFERROR(Main_Volume!DF85/Main_Share_Count!DF85/1000000,0)</f>
        <v>7.5906629221107638E-4</v>
      </c>
      <c r="DH85" s="20">
        <f>IFERROR(Main_Volume!DG85/Main_Share_Count!DG85/1000000,0)</f>
        <v>5.884978612055343E-4</v>
      </c>
      <c r="DI85" s="20">
        <f>IFERROR(Main_Volume!DH85/Main_Share_Count!DH85/1000000,0)</f>
        <v>2.8285459702487433E-3</v>
      </c>
      <c r="DJ85" s="20">
        <f>IFERROR(Main_Volume!DI85/Main_Share_Count!DI85/1000000,0)</f>
        <v>8.7802325581395348E-4</v>
      </c>
      <c r="DK85" s="20">
        <f>IFERROR(Main_Volume!DJ85/Main_Share_Count!DJ85/1000000,0)</f>
        <v>6.8286441390185977E-4</v>
      </c>
      <c r="DL85" s="20">
        <f>IFERROR(Main_Volume!DK85/Main_Share_Count!DK85/1000000,0)</f>
        <v>3.0722472294177972E-4</v>
      </c>
      <c r="DM85" s="20">
        <f>IFERROR(Main_Volume!DL85/Main_Share_Count!DL85/1000000,0)</f>
        <v>1.0624317470894182E-4</v>
      </c>
      <c r="DN85" s="20">
        <f>IFERROR(Main_Volume!DM85/Main_Share_Count!DM85/1000000,0)</f>
        <v>2.8298860053040695E-4</v>
      </c>
      <c r="DO85" s="20">
        <f>IFERROR(Main_Volume!DN85/Main_Share_Count!DN85/1000000,0)</f>
        <v>2.2278752083303792E-4</v>
      </c>
      <c r="DP85" s="20">
        <f>IFERROR(Main_Volume!DO85/Main_Share_Count!DO85/1000000,0)</f>
        <v>8.8241656727238707E-4</v>
      </c>
      <c r="DQ85" s="20">
        <f>IFERROR(Main_Volume!DP85/Main_Share_Count!DP85/1000000,0)</f>
        <v>1.1533622964750572E-3</v>
      </c>
      <c r="DR85" s="20">
        <f>IFERROR(Main_Volume!DQ85/Main_Share_Count!DQ85/1000000,0)</f>
        <v>3.3412639915429651E-5</v>
      </c>
      <c r="DS85" s="20">
        <f>IFERROR(Main_Volume!DR85/Main_Share_Count!DR85/1000000,0)</f>
        <v>5.3341945806343704E-4</v>
      </c>
      <c r="DT85" s="20">
        <f>IFERROR(Main_Volume!DS85/Main_Share_Count!DS85/1000000,0)</f>
        <v>4.963358437709344E-4</v>
      </c>
      <c r="DU85" s="20">
        <f>IFERROR(Main_Volume!DT85/Main_Share_Count!DT85/1000000,0)</f>
        <v>0</v>
      </c>
      <c r="DV85" s="20">
        <f>IFERROR(Main_Volume!DU85/Main_Share_Count!DU85/1000000,0)</f>
        <v>2.5056066816178176E-5</v>
      </c>
      <c r="DW85" s="20">
        <f>IFERROR(Main_Volume!DV85/Main_Share_Count!DV85/1000000,0)</f>
        <v>1.3433180229874954E-3</v>
      </c>
      <c r="DX85" s="20">
        <f>IFERROR(Main_Volume!DW85/Main_Share_Count!DW85/1000000,0)</f>
        <v>2.3363121313007416E-6</v>
      </c>
      <c r="DY85" s="20">
        <f>IFERROR(Main_Volume!DX85/Main_Share_Count!DX85/1000000,0)</f>
        <v>2.7004438195576231E-4</v>
      </c>
      <c r="DZ85" s="20">
        <f>IFERROR(Main_Volume!DY85/Main_Share_Count!DY85/1000000,0)</f>
        <v>6.2621343402410813E-4</v>
      </c>
      <c r="EA85" s="20">
        <f>IFERROR(Main_Volume!DZ85/Main_Share_Count!DZ85/1000000,0)</f>
        <v>2.0198049739209314E-3</v>
      </c>
      <c r="EB85" s="20">
        <f>IFERROR(Main_Volume!EA85/Main_Share_Count!EA85/1000000,0)</f>
        <v>0</v>
      </c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</row>
    <row r="86" spans="1:309" x14ac:dyDescent="0.35">
      <c r="A86" s="4" t="s">
        <v>50</v>
      </c>
      <c r="B86" s="7">
        <f>Main_Share_Count!A86</f>
        <v>45408</v>
      </c>
      <c r="C86" s="20">
        <f>IFERROR(Main_Volume!B86/Main_Share_Count!B86/1000000,0)</f>
        <v>1.6614682035883629E-3</v>
      </c>
      <c r="D86" s="20">
        <f>IFERROR(Main_Volume!C86/Main_Share_Count!C86/1000000,0)</f>
        <v>1.8242512260054698E-3</v>
      </c>
      <c r="E86" s="20">
        <f>IFERROR(Main_Volume!D86/Main_Share_Count!D86/1000000,0)</f>
        <v>1.9843898927849124E-3</v>
      </c>
      <c r="F86" s="20">
        <f>IFERROR(Main_Volume!E86/Main_Share_Count!E86/1000000,0)</f>
        <v>1.4370109056727341E-3</v>
      </c>
      <c r="G86" s="20">
        <f>IFERROR(Main_Volume!F86/Main_Share_Count!F86/1000000,0)</f>
        <v>2.1668196450040722E-3</v>
      </c>
      <c r="H86" s="20">
        <f>IFERROR(Main_Volume!G86/Main_Share_Count!G86/1000000,0)</f>
        <v>1.5266959138591546E-3</v>
      </c>
      <c r="I86" s="20">
        <f>IFERROR(Main_Volume!H86/Main_Share_Count!H86/1000000,0)</f>
        <v>4.3007358556503917E-3</v>
      </c>
      <c r="J86" s="20">
        <f>IFERROR(Main_Volume!I86/Main_Share_Count!I86/1000000,0)</f>
        <v>4.3165317981777333E-3</v>
      </c>
      <c r="K86" s="20">
        <f>IFERROR(Main_Volume!J86/Main_Share_Count!J86/1000000,0)</f>
        <v>4.122960424563598E-3</v>
      </c>
      <c r="L86" s="20">
        <f>IFERROR(Main_Volume!K86/Main_Share_Count!K86/1000000,0)</f>
        <v>1.5131480124960487E-3</v>
      </c>
      <c r="M86" s="20">
        <f>IFERROR(Main_Volume!L86/Main_Share_Count!L86/1000000,0)</f>
        <v>2.9750561433931808E-3</v>
      </c>
      <c r="N86" s="20">
        <f>IFERROR(Main_Volume!M86/Main_Share_Count!M86/1000000,0)</f>
        <v>2.0799943490626325E-3</v>
      </c>
      <c r="O86" s="20">
        <f>IFERROR(Main_Volume!N86/Main_Share_Count!N86/1000000,0)</f>
        <v>5.1290560909388822E-3</v>
      </c>
      <c r="P86" s="20">
        <f>IFERROR(Main_Volume!O86/Main_Share_Count!O86/1000000,0)</f>
        <v>2.4224485372796494E-3</v>
      </c>
      <c r="Q86" s="20">
        <f>IFERROR(Main_Volume!P86/Main_Share_Count!P86/1000000,0)</f>
        <v>3.1229567980986901E-3</v>
      </c>
      <c r="R86" s="20">
        <f>IFERROR(Main_Volume!Q86/Main_Share_Count!Q86/1000000,0)</f>
        <v>3.0836005697455252E-3</v>
      </c>
      <c r="S86" s="20">
        <f>IFERROR(Main_Volume!R86/Main_Share_Count!R86/1000000,0)</f>
        <v>1.742377235508339E-3</v>
      </c>
      <c r="T86" s="20">
        <f>IFERROR(Main_Volume!S86/Main_Share_Count!S86/1000000,0)</f>
        <v>3.8025509557715544E-3</v>
      </c>
      <c r="U86" s="20">
        <f>IFERROR(Main_Volume!T86/Main_Share_Count!T86/1000000,0)</f>
        <v>1.2617765160772409E-3</v>
      </c>
      <c r="V86" s="20">
        <f>IFERROR(Main_Volume!U86/Main_Share_Count!U86/1000000,0)</f>
        <v>2.6190245353322835E-3</v>
      </c>
      <c r="W86" s="20">
        <f>IFERROR(Main_Volume!V86/Main_Share_Count!V86/1000000,0)</f>
        <v>6.1733523033035802E-3</v>
      </c>
      <c r="X86" s="20">
        <f>IFERROR(Main_Volume!W86/Main_Share_Count!W86/1000000,0)</f>
        <v>0</v>
      </c>
      <c r="Y86" s="20">
        <f>IFERROR(Main_Volume!X86/Main_Share_Count!X86/1000000,0)</f>
        <v>4.7879856506876069E-3</v>
      </c>
      <c r="Z86" s="20">
        <f>IFERROR(Main_Volume!Y86/Main_Share_Count!Y86/1000000,0)</f>
        <v>1.7525291493467233E-4</v>
      </c>
      <c r="AA86" s="20">
        <f>IFERROR(Main_Volume!Z86/Main_Share_Count!Z86/1000000,0)</f>
        <v>2.1004177210557436E-3</v>
      </c>
      <c r="AB86" s="20">
        <f>IFERROR(Main_Volume!AA86/Main_Share_Count!AA86/1000000,0)</f>
        <v>2.7897423460646574E-3</v>
      </c>
      <c r="AC86" s="20">
        <f>IFERROR(Main_Volume!AB86/Main_Share_Count!AB86/1000000,0)</f>
        <v>1.889125907327601E-3</v>
      </c>
      <c r="AD86" s="20">
        <f>IFERROR(Main_Volume!AC86/Main_Share_Count!AC86/1000000,0)</f>
        <v>1.0168393536882986E-4</v>
      </c>
      <c r="AE86" s="20">
        <f>IFERROR(Main_Volume!AD86/Main_Share_Count!AD86/1000000,0)</f>
        <v>1.5192592592592593E-4</v>
      </c>
      <c r="AF86" s="20">
        <f>IFERROR(Main_Volume!AE86/Main_Share_Count!AE86/1000000,0)</f>
        <v>4.3247223706870952E-3</v>
      </c>
      <c r="AG86" s="20">
        <f>IFERROR(Main_Volume!AF86/Main_Share_Count!AF86/1000000,0)</f>
        <v>3.7483379495668898E-5</v>
      </c>
      <c r="AH86" s="20">
        <f>IFERROR(Main_Volume!AG86/Main_Share_Count!AG86/1000000,0)</f>
        <v>1.071836153577122E-3</v>
      </c>
      <c r="AI86" s="20">
        <f>IFERROR(Main_Volume!AH86/Main_Share_Count!AH86/1000000,0)</f>
        <v>2.1481483066441856E-3</v>
      </c>
      <c r="AJ86" s="20">
        <f>IFERROR(Main_Volume!AI86/Main_Share_Count!AI86/1000000,0)</f>
        <v>1.295410387569937E-3</v>
      </c>
      <c r="AK86" s="20">
        <f>IFERROR(Main_Volume!AJ86/Main_Share_Count!AJ86/1000000,0)</f>
        <v>1.004726616413632E-3</v>
      </c>
      <c r="AL86" s="20">
        <f>IFERROR(Main_Volume!AK86/Main_Share_Count!AK86/1000000,0)</f>
        <v>5.1485715941985988E-4</v>
      </c>
      <c r="AM86" s="20">
        <f>IFERROR(Main_Volume!AL86/Main_Share_Count!AL86/1000000,0)</f>
        <v>4.1931746852957099E-4</v>
      </c>
      <c r="AN86" s="20">
        <f>IFERROR(Main_Volume!AM86/Main_Share_Count!AM86/1000000,0)</f>
        <v>2.7298442964617973E-4</v>
      </c>
      <c r="AO86" s="20">
        <f>IFERROR(Main_Volume!AN86/Main_Share_Count!AN86/1000000,0)</f>
        <v>1.101905334697886E-3</v>
      </c>
      <c r="AP86" s="20">
        <f>IFERROR(Main_Volume!AO86/Main_Share_Count!AO86/1000000,0)</f>
        <v>1.4709007180690671E-3</v>
      </c>
      <c r="AQ86" s="20">
        <f>IFERROR(Main_Volume!AP86/Main_Share_Count!AP86/1000000,0)</f>
        <v>2.3505426074106293E-3</v>
      </c>
      <c r="AR86" s="20">
        <f>IFERROR(Main_Volume!AQ86/Main_Share_Count!AQ86/1000000,0)</f>
        <v>3.4464285714285714E-5</v>
      </c>
      <c r="AS86" s="20">
        <f>IFERROR(Main_Volume!AR86/Main_Share_Count!AR86/1000000,0)</f>
        <v>7.4902723288298328E-4</v>
      </c>
      <c r="AT86" s="20">
        <f>IFERROR(Main_Volume!AS86/Main_Share_Count!AS86/1000000,0)</f>
        <v>5.9603405732427038E-5</v>
      </c>
      <c r="AU86" s="20">
        <f>IFERROR(Main_Volume!AT86/Main_Share_Count!AT86/1000000,0)</f>
        <v>3.3766164459656473E-5</v>
      </c>
      <c r="AV86" s="20">
        <f>IFERROR(Main_Volume!AU86/Main_Share_Count!AU86/1000000,0)</f>
        <v>1.2986054503283417E-4</v>
      </c>
      <c r="AW86" s="20">
        <f>IFERROR(Main_Volume!AV86/Main_Share_Count!AV86/1000000,0)</f>
        <v>1.1607359378644705E-2</v>
      </c>
      <c r="AX86" s="20">
        <f>IFERROR(Main_Volume!AW86/Main_Share_Count!AW86/1000000,0)</f>
        <v>9.5079184805102891E-4</v>
      </c>
      <c r="AY86" s="20">
        <f>IFERROR(Main_Volume!AX86/Main_Share_Count!AX86/1000000,0)</f>
        <v>3.3250371409797541E-4</v>
      </c>
      <c r="AZ86" s="20">
        <f>IFERROR(Main_Volume!AY86/Main_Share_Count!AY86/1000000,0)</f>
        <v>9.9414965986394576E-4</v>
      </c>
      <c r="BA86" s="20">
        <f>IFERROR(Main_Volume!AZ86/Main_Share_Count!AZ86/1000000,0)</f>
        <v>2.673845249090949E-3</v>
      </c>
      <c r="BB86" s="20">
        <f>IFERROR(Main_Volume!BA86/Main_Share_Count!BA86/1000000,0)</f>
        <v>4.0807132296638853E-4</v>
      </c>
      <c r="BC86" s="20">
        <f>IFERROR(Main_Volume!BB86/Main_Share_Count!BB86/1000000,0)</f>
        <v>1.1963249551318039E-3</v>
      </c>
      <c r="BD86" s="20">
        <f>IFERROR(Main_Volume!BC86/Main_Share_Count!BC86/1000000,0)</f>
        <v>1.3955175368802577E-3</v>
      </c>
      <c r="BE86" s="20">
        <f>IFERROR(Main_Volume!BD86/Main_Share_Count!BD86/1000000,0)</f>
        <v>7.2800925925925919E-5</v>
      </c>
      <c r="BF86" s="20">
        <f>IFERROR(Main_Volume!BE86/Main_Share_Count!BE86/1000000,0)</f>
        <v>1.7938236382060246E-3</v>
      </c>
      <c r="BG86" s="20">
        <f>IFERROR(Main_Volume!BF86/Main_Share_Count!BF86/1000000,0)</f>
        <v>2.4591174349223005E-4</v>
      </c>
      <c r="BH86" s="20">
        <f>IFERROR(Main_Volume!BG86/Main_Share_Count!BG86/1000000,0)</f>
        <v>6.135377344996081E-4</v>
      </c>
      <c r="BI86" s="20">
        <f>IFERROR(Main_Volume!BH86/Main_Share_Count!BH86/1000000,0)</f>
        <v>1.3212675993685807E-3</v>
      </c>
      <c r="BJ86" s="20">
        <f>IFERROR(Main_Volume!BI86/Main_Share_Count!BI86/1000000,0)</f>
        <v>1.7738660945537848E-3</v>
      </c>
      <c r="BK86" s="20">
        <f>IFERROR(Main_Volume!BJ86/Main_Share_Count!BJ86/1000000,0)</f>
        <v>6.9921707933598323E-4</v>
      </c>
      <c r="BL86" s="20">
        <f>IFERROR(Main_Volume!BK86/Main_Share_Count!BK86/1000000,0)</f>
        <v>5.4672852404205151E-5</v>
      </c>
      <c r="BM86" s="20">
        <f>IFERROR(Main_Volume!BL86/Main_Share_Count!BL86/1000000,0)</f>
        <v>6.3726396034684133E-4</v>
      </c>
      <c r="BN86" s="20">
        <f>IFERROR(Main_Volume!BM86/Main_Share_Count!BM86/1000000,0)</f>
        <v>1.7341199128570572E-3</v>
      </c>
      <c r="BO86" s="20">
        <f>IFERROR(Main_Volume!BN86/Main_Share_Count!BN86/1000000,0)</f>
        <v>4.798064890794389E-5</v>
      </c>
      <c r="BP86" s="20">
        <f>IFERROR(Main_Volume!BO86/Main_Share_Count!BO86/1000000,0)</f>
        <v>1.0472081386579905E-3</v>
      </c>
      <c r="BQ86" s="20">
        <f>IFERROR(Main_Volume!BP86/Main_Share_Count!BP86/1000000,0)</f>
        <v>3.0539197849446394E-5</v>
      </c>
      <c r="BR86" s="20">
        <f>IFERROR(Main_Volume!BQ86/Main_Share_Count!BQ86/1000000,0)</f>
        <v>2.5412405730440503E-4</v>
      </c>
      <c r="BS86" s="20">
        <f>IFERROR(Main_Volume!BR86/Main_Share_Count!BR86/1000000,0)</f>
        <v>4.7064596222878919E-3</v>
      </c>
      <c r="BT86" s="20">
        <f>IFERROR(Main_Volume!BS86/Main_Share_Count!BS86/1000000,0)</f>
        <v>1.2611971792130249E-4</v>
      </c>
      <c r="BU86" s="20">
        <f>IFERROR(Main_Volume!BT86/Main_Share_Count!BT86/1000000,0)</f>
        <v>2.8999374733856441E-4</v>
      </c>
      <c r="BV86" s="20">
        <f>IFERROR(Main_Volume!BU86/Main_Share_Count!BU86/1000000,0)</f>
        <v>2.1670702273953154E-3</v>
      </c>
      <c r="BW86" s="20">
        <f>IFERROR(Main_Volume!BV86/Main_Share_Count!BV86/1000000,0)</f>
        <v>9.0292532169157573E-5</v>
      </c>
      <c r="BX86" s="20">
        <f>IFERROR(Main_Volume!BW86/Main_Share_Count!BW86/1000000,0)</f>
        <v>4.0638333114387053E-4</v>
      </c>
      <c r="BY86" s="20">
        <f>IFERROR(Main_Volume!BX86/Main_Share_Count!BX86/1000000,0)</f>
        <v>2.1238213634850405E-4</v>
      </c>
      <c r="BZ86" s="20">
        <f>IFERROR(Main_Volume!BY86/Main_Share_Count!BY86/1000000,0)</f>
        <v>5.664339481373077E-6</v>
      </c>
      <c r="CA86" s="20">
        <f>IFERROR(Main_Volume!BZ86/Main_Share_Count!BZ86/1000000,0)</f>
        <v>4.9243963926147341E-4</v>
      </c>
      <c r="CB86" s="20">
        <f>IFERROR(Main_Volume!CA86/Main_Share_Count!CA86/1000000,0)</f>
        <v>9.4084026406499965E-4</v>
      </c>
      <c r="CC86" s="20">
        <f>IFERROR(Main_Volume!CB86/Main_Share_Count!CB86/1000000,0)</f>
        <v>3.04360416295864E-5</v>
      </c>
      <c r="CD86" s="20">
        <f>IFERROR(Main_Volume!CC86/Main_Share_Count!CC86/1000000,0)</f>
        <v>1.4336156900053056E-3</v>
      </c>
      <c r="CE86" s="20">
        <f>IFERROR(Main_Volume!CD86/Main_Share_Count!CD86/1000000,0)</f>
        <v>9.1216843927826913E-4</v>
      </c>
      <c r="CF86" s="20">
        <f>IFERROR(Main_Volume!CE86/Main_Share_Count!CE86/1000000,0)</f>
        <v>1.4367581520540087E-3</v>
      </c>
      <c r="CG86" s="20">
        <f>IFERROR(Main_Volume!CF86/Main_Share_Count!CF86/1000000,0)</f>
        <v>5.6825556621364505E-5</v>
      </c>
      <c r="CH86" s="20">
        <f>IFERROR(Main_Volume!CG86/Main_Share_Count!CG86/1000000,0)</f>
        <v>3.3155300033504428E-4</v>
      </c>
      <c r="CI86" s="20">
        <f>IFERROR(Main_Volume!CH86/Main_Share_Count!CH86/1000000,0)</f>
        <v>5.8446412835665487E-4</v>
      </c>
      <c r="CJ86" s="20">
        <f>IFERROR(Main_Volume!CI86/Main_Share_Count!CI86/1000000,0)</f>
        <v>1.7283214101297933E-4</v>
      </c>
      <c r="CK86" s="20">
        <f>IFERROR(Main_Volume!CJ86/Main_Share_Count!CJ86/1000000,0)</f>
        <v>4.5282334472163431E-4</v>
      </c>
      <c r="CL86" s="20">
        <f>IFERROR(Main_Volume!CK86/Main_Share_Count!CK86/1000000,0)</f>
        <v>1.0335778730595127E-4</v>
      </c>
      <c r="CM86" s="20">
        <f>IFERROR(Main_Volume!CL86/Main_Share_Count!CL86/1000000,0)</f>
        <v>3.5967247229288428E-4</v>
      </c>
      <c r="CN86" s="20">
        <f>IFERROR(Main_Volume!CM86/Main_Share_Count!CM86/1000000,0)</f>
        <v>1.1231588833995965E-3</v>
      </c>
      <c r="CO86" s="20">
        <f>IFERROR(Main_Volume!CN86/Main_Share_Count!CN86/1000000,0)</f>
        <v>5.6168213919394769E-4</v>
      </c>
      <c r="CP86" s="20">
        <f>IFERROR(Main_Volume!CO86/Main_Share_Count!CO86/1000000,0)</f>
        <v>7.3948717948717937E-5</v>
      </c>
      <c r="CQ86" s="20">
        <f>IFERROR(Main_Volume!CP86/Main_Share_Count!CP86/1000000,0)</f>
        <v>2.5192813706883778E-4</v>
      </c>
      <c r="CR86" s="20">
        <f>IFERROR(Main_Volume!CQ86/Main_Share_Count!CQ86/1000000,0)</f>
        <v>9.9593138766954477E-5</v>
      </c>
      <c r="CS86" s="20">
        <f>IFERROR(Main_Volume!CR86/Main_Share_Count!CR86/1000000,0)</f>
        <v>6.5666678167610303E-5</v>
      </c>
      <c r="CT86" s="20">
        <f>IFERROR(Main_Volume!CS86/Main_Share_Count!CS86/1000000,0)</f>
        <v>2.7182160094365757E-4</v>
      </c>
      <c r="CU86" s="20">
        <f>IFERROR(Main_Volume!CT86/Main_Share_Count!CT86/1000000,0)</f>
        <v>2.607240544012591E-5</v>
      </c>
      <c r="CV86" s="20">
        <f>IFERROR(Main_Volume!CU86/Main_Share_Count!CU86/1000000,0)</f>
        <v>1.1197431040286183E-3</v>
      </c>
      <c r="CW86" s="20">
        <f>IFERROR(Main_Volume!CV86/Main_Share_Count!CV86/1000000,0)</f>
        <v>3.0905301427608793E-3</v>
      </c>
      <c r="CX86" s="20">
        <f>IFERROR(Main_Volume!CW86/Main_Share_Count!CW86/1000000,0)</f>
        <v>6.8094376859136849E-5</v>
      </c>
      <c r="CY86" s="20">
        <f>IFERROR(Main_Volume!CX86/Main_Share_Count!CX86/1000000,0)</f>
        <v>2.2554071579591127E-4</v>
      </c>
      <c r="CZ86" s="20">
        <f>IFERROR(Main_Volume!CY86/Main_Share_Count!CY86/1000000,0)</f>
        <v>2.671573130380845E-3</v>
      </c>
      <c r="DA86" s="20">
        <f>IFERROR(Main_Volume!CZ86/Main_Share_Count!CZ86/1000000,0)</f>
        <v>3.1693486439270406E-4</v>
      </c>
      <c r="DB86" s="20">
        <f>IFERROR(Main_Volume!DA86/Main_Share_Count!DA86/1000000,0)</f>
        <v>1.8703729789798252E-4</v>
      </c>
      <c r="DC86" s="20">
        <f>IFERROR(Main_Volume!DB86/Main_Share_Count!DB86/1000000,0)</f>
        <v>7.8254427423997425E-3</v>
      </c>
      <c r="DD86" s="20">
        <f>IFERROR(Main_Volume!DC86/Main_Share_Count!DC86/1000000,0)</f>
        <v>3.7422161395251762E-4</v>
      </c>
      <c r="DE86" s="20">
        <f>IFERROR(Main_Volume!DD86/Main_Share_Count!DD86/1000000,0)</f>
        <v>2.7999999999999998E-4</v>
      </c>
      <c r="DF86" s="20">
        <f>IFERROR(Main_Volume!DE86/Main_Share_Count!DE86/1000000,0)</f>
        <v>4.867172071096388E-4</v>
      </c>
      <c r="DG86" s="20">
        <f>IFERROR(Main_Volume!DF86/Main_Share_Count!DF86/1000000,0)</f>
        <v>2.6004070161252037E-4</v>
      </c>
      <c r="DH86" s="20">
        <f>IFERROR(Main_Volume!DG86/Main_Share_Count!DG86/1000000,0)</f>
        <v>3.2998200969224835E-4</v>
      </c>
      <c r="DI86" s="20">
        <f>IFERROR(Main_Volume!DH86/Main_Share_Count!DH86/1000000,0)</f>
        <v>6.7535488610315671E-3</v>
      </c>
      <c r="DJ86" s="20">
        <f>IFERROR(Main_Volume!DI86/Main_Share_Count!DI86/1000000,0)</f>
        <v>3.5813953488372097E-4</v>
      </c>
      <c r="DK86" s="20">
        <f>IFERROR(Main_Volume!DJ86/Main_Share_Count!DJ86/1000000,0)</f>
        <v>3.0722524657812359E-4</v>
      </c>
      <c r="DL86" s="20">
        <f>IFERROR(Main_Volume!DK86/Main_Share_Count!DK86/1000000,0)</f>
        <v>1.71629897166202E-4</v>
      </c>
      <c r="DM86" s="20">
        <f>IFERROR(Main_Volume!DL86/Main_Share_Count!DL86/1000000,0)</f>
        <v>1.4696355525940731E-4</v>
      </c>
      <c r="DN86" s="20">
        <f>IFERROR(Main_Volume!DM86/Main_Share_Count!DM86/1000000,0)</f>
        <v>4.7577224970559996E-4</v>
      </c>
      <c r="DO86" s="20">
        <f>IFERROR(Main_Volume!DN86/Main_Share_Count!DN86/1000000,0)</f>
        <v>5.7215407001586933E-5</v>
      </c>
      <c r="DP86" s="20">
        <f>IFERROR(Main_Volume!DO86/Main_Share_Count!DO86/1000000,0)</f>
        <v>4.8469328094670125E-4</v>
      </c>
      <c r="DQ86" s="20">
        <f>IFERROR(Main_Volume!DP86/Main_Share_Count!DP86/1000000,0)</f>
        <v>1.6213954713845415E-4</v>
      </c>
      <c r="DR86" s="20">
        <f>IFERROR(Main_Volume!DQ86/Main_Share_Count!DQ86/1000000,0)</f>
        <v>8.675661329331817E-5</v>
      </c>
      <c r="DS86" s="20">
        <f>IFERROR(Main_Volume!DR86/Main_Share_Count!DR86/1000000,0)</f>
        <v>1.1740179882576193E-3</v>
      </c>
      <c r="DT86" s="20">
        <f>IFERROR(Main_Volume!DS86/Main_Share_Count!DS86/1000000,0)</f>
        <v>2.1991704052563557E-5</v>
      </c>
      <c r="DU86" s="20">
        <f>IFERROR(Main_Volume!DT86/Main_Share_Count!DT86/1000000,0)</f>
        <v>7.9889050087238839E-7</v>
      </c>
      <c r="DV86" s="20">
        <f>IFERROR(Main_Volume!DU86/Main_Share_Count!DU86/1000000,0)</f>
        <v>1.2335215116129198E-3</v>
      </c>
      <c r="DW86" s="20">
        <f>IFERROR(Main_Volume!DV86/Main_Share_Count!DV86/1000000,0)</f>
        <v>2.9173900621937013E-4</v>
      </c>
      <c r="DX86" s="20">
        <f>IFERROR(Main_Volume!DW86/Main_Share_Count!DW86/1000000,0)</f>
        <v>5.3735179019917054E-5</v>
      </c>
      <c r="DY86" s="20">
        <f>IFERROR(Main_Volume!DX86/Main_Share_Count!DX86/1000000,0)</f>
        <v>1.3132318992736488E-3</v>
      </c>
      <c r="DZ86" s="20">
        <f>IFERROR(Main_Volume!DY86/Main_Share_Count!DY86/1000000,0)</f>
        <v>1.3036413496412658E-5</v>
      </c>
      <c r="EA86" s="20">
        <f>IFERROR(Main_Volume!DZ86/Main_Share_Count!DZ86/1000000,0)</f>
        <v>2.0613803008541843E-3</v>
      </c>
      <c r="EB86" s="20">
        <f>IFERROR(Main_Volume!EA86/Main_Share_Count!EA86/1000000,0)</f>
        <v>0</v>
      </c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</row>
    <row r="87" spans="1:309" x14ac:dyDescent="0.35">
      <c r="A87" s="4" t="s">
        <v>50</v>
      </c>
      <c r="B87" s="7">
        <f>Main_Share_Count!A87</f>
        <v>45411</v>
      </c>
      <c r="C87" s="20">
        <f>IFERROR(Main_Volume!B87/Main_Share_Count!B87/1000000,0)</f>
        <v>1.2668938164257439E-3</v>
      </c>
      <c r="D87" s="20">
        <f>IFERROR(Main_Volume!C87/Main_Share_Count!C87/1000000,0)</f>
        <v>1.9111421671359459E-3</v>
      </c>
      <c r="E87" s="20">
        <f>IFERROR(Main_Volume!D87/Main_Share_Count!D87/1000000,0)</f>
        <v>1.5804044752813491E-3</v>
      </c>
      <c r="F87" s="20">
        <f>IFERROR(Main_Volume!E87/Main_Share_Count!E87/1000000,0)</f>
        <v>1.3590279442600055E-3</v>
      </c>
      <c r="G87" s="20">
        <f>IFERROR(Main_Volume!F87/Main_Share_Count!F87/1000000,0)</f>
        <v>1.5964755589704795E-3</v>
      </c>
      <c r="H87" s="20">
        <f>IFERROR(Main_Volume!G87/Main_Share_Count!G87/1000000,0)</f>
        <v>2.2035989010018419E-3</v>
      </c>
      <c r="I87" s="20">
        <f>IFERROR(Main_Volume!H87/Main_Share_Count!H87/1000000,0)</f>
        <v>2.8250294449235817E-3</v>
      </c>
      <c r="J87" s="20">
        <f>IFERROR(Main_Volume!I87/Main_Share_Count!I87/1000000,0)</f>
        <v>2.9182575715954993E-3</v>
      </c>
      <c r="K87" s="20">
        <f>IFERROR(Main_Volume!J87/Main_Share_Count!J87/1000000,0)</f>
        <v>2.455388305540492E-3</v>
      </c>
      <c r="L87" s="20">
        <f>IFERROR(Main_Volume!K87/Main_Share_Count!K87/1000000,0)</f>
        <v>1.1783166156886953E-3</v>
      </c>
      <c r="M87" s="20">
        <f>IFERROR(Main_Volume!L87/Main_Share_Count!L87/1000000,0)</f>
        <v>2.5020925857623323E-3</v>
      </c>
      <c r="N87" s="20">
        <f>IFERROR(Main_Volume!M87/Main_Share_Count!M87/1000000,0)</f>
        <v>1.1411355670989949E-3</v>
      </c>
      <c r="O87" s="20">
        <f>IFERROR(Main_Volume!N87/Main_Share_Count!N87/1000000,0)</f>
        <v>3.0840878457028382E-3</v>
      </c>
      <c r="P87" s="20">
        <f>IFERROR(Main_Volume!O87/Main_Share_Count!O87/1000000,0)</f>
        <v>1.7398217235610706E-3</v>
      </c>
      <c r="Q87" s="20">
        <f>IFERROR(Main_Volume!P87/Main_Share_Count!P87/1000000,0)</f>
        <v>3.9545902687379009E-3</v>
      </c>
      <c r="R87" s="20">
        <f>IFERROR(Main_Volume!Q87/Main_Share_Count!Q87/1000000,0)</f>
        <v>1.6348400372344606E-3</v>
      </c>
      <c r="S87" s="20">
        <f>IFERROR(Main_Volume!R87/Main_Share_Count!R87/1000000,0)</f>
        <v>2.0511912562918978E-3</v>
      </c>
      <c r="T87" s="20">
        <f>IFERROR(Main_Volume!S87/Main_Share_Count!S87/1000000,0)</f>
        <v>2.2855359149482283E-3</v>
      </c>
      <c r="U87" s="20">
        <f>IFERROR(Main_Volume!T87/Main_Share_Count!T87/1000000,0)</f>
        <v>1.0840828276910178E-3</v>
      </c>
      <c r="V87" s="20">
        <f>IFERROR(Main_Volume!U87/Main_Share_Count!U87/1000000,0)</f>
        <v>4.4309772831330621E-3</v>
      </c>
      <c r="W87" s="20">
        <f>IFERROR(Main_Volume!V87/Main_Share_Count!V87/1000000,0)</f>
        <v>3.3143039728599612E-3</v>
      </c>
      <c r="X87" s="20">
        <f>IFERROR(Main_Volume!W87/Main_Share_Count!W87/1000000,0)</f>
        <v>0</v>
      </c>
      <c r="Y87" s="20">
        <f>IFERROR(Main_Volume!X87/Main_Share_Count!X87/1000000,0)</f>
        <v>2.1651961251988104E-3</v>
      </c>
      <c r="Z87" s="20">
        <f>IFERROR(Main_Volume!Y87/Main_Share_Count!Y87/1000000,0)</f>
        <v>1.0361668693217854E-4</v>
      </c>
      <c r="AA87" s="20">
        <f>IFERROR(Main_Volume!Z87/Main_Share_Count!Z87/1000000,0)</f>
        <v>1.4011161766408827E-3</v>
      </c>
      <c r="AB87" s="20">
        <f>IFERROR(Main_Volume!AA87/Main_Share_Count!AA87/1000000,0)</f>
        <v>2.8438753797678986E-3</v>
      </c>
      <c r="AC87" s="20">
        <f>IFERROR(Main_Volume!AB87/Main_Share_Count!AB87/1000000,0)</f>
        <v>6.6104607863580662E-4</v>
      </c>
      <c r="AD87" s="20">
        <f>IFERROR(Main_Volume!AC87/Main_Share_Count!AC87/1000000,0)</f>
        <v>2.0490242267233842E-4</v>
      </c>
      <c r="AE87" s="20">
        <f>IFERROR(Main_Volume!AD87/Main_Share_Count!AD87/1000000,0)</f>
        <v>1.1279012345679013E-4</v>
      </c>
      <c r="AF87" s="20">
        <f>IFERROR(Main_Volume!AE87/Main_Share_Count!AE87/1000000,0)</f>
        <v>1.7313250085029881E-2</v>
      </c>
      <c r="AG87" s="20">
        <f>IFERROR(Main_Volume!AF87/Main_Share_Count!AF87/1000000,0)</f>
        <v>1.4314815232915263E-4</v>
      </c>
      <c r="AH87" s="20">
        <f>IFERROR(Main_Volume!AG87/Main_Share_Count!AG87/1000000,0)</f>
        <v>9.2686750349004073E-4</v>
      </c>
      <c r="AI87" s="20">
        <f>IFERROR(Main_Volume!AH87/Main_Share_Count!AH87/1000000,0)</f>
        <v>2.8811548369979201E-3</v>
      </c>
      <c r="AJ87" s="20">
        <f>IFERROR(Main_Volume!AI87/Main_Share_Count!AI87/1000000,0)</f>
        <v>4.934950256960727E-4</v>
      </c>
      <c r="AK87" s="20">
        <f>IFERROR(Main_Volume!AJ87/Main_Share_Count!AJ87/1000000,0)</f>
        <v>8.3135789361928015E-4</v>
      </c>
      <c r="AL87" s="20">
        <f>IFERROR(Main_Volume!AK87/Main_Share_Count!AK87/1000000,0)</f>
        <v>5.1107952551269695E-4</v>
      </c>
      <c r="AM87" s="20">
        <f>IFERROR(Main_Volume!AL87/Main_Share_Count!AL87/1000000,0)</f>
        <v>4.5605471225225848E-4</v>
      </c>
      <c r="AN87" s="20">
        <f>IFERROR(Main_Volume!AM87/Main_Share_Count!AM87/1000000,0)</f>
        <v>1.8805201654151449E-4</v>
      </c>
      <c r="AO87" s="20">
        <f>IFERROR(Main_Volume!AN87/Main_Share_Count!AN87/1000000,0)</f>
        <v>9.1530347341025437E-4</v>
      </c>
      <c r="AP87" s="20">
        <f>IFERROR(Main_Volume!AO87/Main_Share_Count!AO87/1000000,0)</f>
        <v>1.1838497697899916E-3</v>
      </c>
      <c r="AQ87" s="20">
        <f>IFERROR(Main_Volume!AP87/Main_Share_Count!AP87/1000000,0)</f>
        <v>2.5474353887048069E-3</v>
      </c>
      <c r="AR87" s="20">
        <f>IFERROR(Main_Volume!AQ87/Main_Share_Count!AQ87/1000000,0)</f>
        <v>1.2E-5</v>
      </c>
      <c r="AS87" s="20">
        <f>IFERROR(Main_Volume!AR87/Main_Share_Count!AR87/1000000,0)</f>
        <v>3.5417501979087172E-4</v>
      </c>
      <c r="AT87" s="20">
        <f>IFERROR(Main_Volume!AS87/Main_Share_Count!AS87/1000000,0)</f>
        <v>3.0141411396294705E-4</v>
      </c>
      <c r="AU87" s="20">
        <f>IFERROR(Main_Volume!AT87/Main_Share_Count!AT87/1000000,0)</f>
        <v>3.3717649855547768E-5</v>
      </c>
      <c r="AV87" s="20">
        <f>IFERROR(Main_Volume!AU87/Main_Share_Count!AU87/1000000,0)</f>
        <v>1.7032794348495616E-4</v>
      </c>
      <c r="AW87" s="20">
        <f>IFERROR(Main_Volume!AV87/Main_Share_Count!AV87/1000000,0)</f>
        <v>5.1628316401424283E-3</v>
      </c>
      <c r="AX87" s="20">
        <f>IFERROR(Main_Volume!AW87/Main_Share_Count!AW87/1000000,0)</f>
        <v>8.9994018399074387E-4</v>
      </c>
      <c r="AY87" s="20">
        <f>IFERROR(Main_Volume!AX87/Main_Share_Count!AX87/1000000,0)</f>
        <v>2.50927632716732E-4</v>
      </c>
      <c r="AZ87" s="20">
        <f>IFERROR(Main_Volume!AY87/Main_Share_Count!AY87/1000000,0)</f>
        <v>6.9006802721088432E-4</v>
      </c>
      <c r="BA87" s="20">
        <f>IFERROR(Main_Volume!AZ87/Main_Share_Count!AZ87/1000000,0)</f>
        <v>1.5943412979653765E-3</v>
      </c>
      <c r="BB87" s="20">
        <f>IFERROR(Main_Volume!BA87/Main_Share_Count!BA87/1000000,0)</f>
        <v>3.6915535540028394E-4</v>
      </c>
      <c r="BC87" s="20">
        <f>IFERROR(Main_Volume!BB87/Main_Share_Count!BB87/1000000,0)</f>
        <v>1.5066758346446189E-3</v>
      </c>
      <c r="BD87" s="20">
        <f>IFERROR(Main_Volume!BC87/Main_Share_Count!BC87/1000000,0)</f>
        <v>5.4680226358129621E-4</v>
      </c>
      <c r="BE87" s="20">
        <f>IFERROR(Main_Volume!BD87/Main_Share_Count!BD87/1000000,0)</f>
        <v>2.7991898148148147E-4</v>
      </c>
      <c r="BF87" s="20">
        <f>IFERROR(Main_Volume!BE87/Main_Share_Count!BE87/1000000,0)</f>
        <v>9.2699044658781148E-4</v>
      </c>
      <c r="BG87" s="20">
        <f>IFERROR(Main_Volume!BF87/Main_Share_Count!BF87/1000000,0)</f>
        <v>5.2880466854632487E-4</v>
      </c>
      <c r="BH87" s="20">
        <f>IFERROR(Main_Volume!BG87/Main_Share_Count!BG87/1000000,0)</f>
        <v>4.9746731500834311E-4</v>
      </c>
      <c r="BI87" s="20">
        <f>IFERROR(Main_Volume!BH87/Main_Share_Count!BH87/1000000,0)</f>
        <v>1.2802710341834412E-3</v>
      </c>
      <c r="BJ87" s="20">
        <f>IFERROR(Main_Volume!BI87/Main_Share_Count!BI87/1000000,0)</f>
        <v>6.8257142540491505E-4</v>
      </c>
      <c r="BK87" s="20">
        <f>IFERROR(Main_Volume!BJ87/Main_Share_Count!BJ87/1000000,0)</f>
        <v>5.5609889660059486E-4</v>
      </c>
      <c r="BL87" s="20">
        <f>IFERROR(Main_Volume!BK87/Main_Share_Count!BK87/1000000,0)</f>
        <v>7.9362591410824816E-8</v>
      </c>
      <c r="BM87" s="20">
        <f>IFERROR(Main_Volume!BL87/Main_Share_Count!BL87/1000000,0)</f>
        <v>1.5645349675112532E-4</v>
      </c>
      <c r="BN87" s="20">
        <f>IFERROR(Main_Volume!BM87/Main_Share_Count!BM87/1000000,0)</f>
        <v>4.2907647863188491E-4</v>
      </c>
      <c r="BO87" s="20">
        <f>IFERROR(Main_Volume!BN87/Main_Share_Count!BN87/1000000,0)</f>
        <v>1.2557693972803244E-4</v>
      </c>
      <c r="BP87" s="20">
        <f>IFERROR(Main_Volume!BO87/Main_Share_Count!BO87/1000000,0)</f>
        <v>7.5765538813613248E-4</v>
      </c>
      <c r="BQ87" s="20">
        <f>IFERROR(Main_Volume!BP87/Main_Share_Count!BP87/1000000,0)</f>
        <v>3.5273237637658453E-6</v>
      </c>
      <c r="BR87" s="20">
        <f>IFERROR(Main_Volume!BQ87/Main_Share_Count!BQ87/1000000,0)</f>
        <v>5.5872653456617133E-4</v>
      </c>
      <c r="BS87" s="20">
        <f>IFERROR(Main_Volume!BR87/Main_Share_Count!BR87/1000000,0)</f>
        <v>2.8422485639339906E-3</v>
      </c>
      <c r="BT87" s="20">
        <f>IFERROR(Main_Volume!BS87/Main_Share_Count!BS87/1000000,0)</f>
        <v>1.7559085764390621E-5</v>
      </c>
      <c r="BU87" s="20">
        <f>IFERROR(Main_Volume!BT87/Main_Share_Count!BT87/1000000,0)</f>
        <v>3.3496557091313621E-4</v>
      </c>
      <c r="BV87" s="20">
        <f>IFERROR(Main_Volume!BU87/Main_Share_Count!BU87/1000000,0)</f>
        <v>1.3899555261202823E-3</v>
      </c>
      <c r="BW87" s="20">
        <f>IFERROR(Main_Volume!BV87/Main_Share_Count!BV87/1000000,0)</f>
        <v>2.579786633404502E-5</v>
      </c>
      <c r="BX87" s="20">
        <f>IFERROR(Main_Volume!BW87/Main_Share_Count!BW87/1000000,0)</f>
        <v>1.4995440205771422E-3</v>
      </c>
      <c r="BY87" s="20">
        <f>IFERROR(Main_Volume!BX87/Main_Share_Count!BX87/1000000,0)</f>
        <v>3.9825231112375706E-4</v>
      </c>
      <c r="BZ87" s="20">
        <f>IFERROR(Main_Volume!BY87/Main_Share_Count!BY87/1000000,0)</f>
        <v>8.4124023630937725E-5</v>
      </c>
      <c r="CA87" s="20">
        <f>IFERROR(Main_Volume!BZ87/Main_Share_Count!BZ87/1000000,0)</f>
        <v>1.7425451198571892E-4</v>
      </c>
      <c r="CB87" s="20">
        <f>IFERROR(Main_Volume!CA87/Main_Share_Count!CA87/1000000,0)</f>
        <v>9.0665515168144271E-4</v>
      </c>
      <c r="CC87" s="20">
        <f>IFERROR(Main_Volume!CB87/Main_Share_Count!CB87/1000000,0)</f>
        <v>1.9399838083606214E-4</v>
      </c>
      <c r="CD87" s="20">
        <f>IFERROR(Main_Volume!CC87/Main_Share_Count!CC87/1000000,0)</f>
        <v>3.0461589125304158E-4</v>
      </c>
      <c r="CE87" s="20">
        <f>IFERROR(Main_Volume!CD87/Main_Share_Count!CD87/1000000,0)</f>
        <v>5.9722276102718236E-4</v>
      </c>
      <c r="CF87" s="20">
        <f>IFERROR(Main_Volume!CE87/Main_Share_Count!CE87/1000000,0)</f>
        <v>1.2830825574725322E-2</v>
      </c>
      <c r="CG87" s="20">
        <f>IFERROR(Main_Volume!CF87/Main_Share_Count!CF87/1000000,0)</f>
        <v>1.9089588101773146E-4</v>
      </c>
      <c r="CH87" s="20">
        <f>IFERROR(Main_Volume!CG87/Main_Share_Count!CG87/1000000,0)</f>
        <v>2.2011560433248776E-4</v>
      </c>
      <c r="CI87" s="20">
        <f>IFERROR(Main_Volume!CH87/Main_Share_Count!CH87/1000000,0)</f>
        <v>4.992928684663156E-4</v>
      </c>
      <c r="CJ87" s="20">
        <f>IFERROR(Main_Volume!CI87/Main_Share_Count!CI87/1000000,0)</f>
        <v>4.228684871485078E-4</v>
      </c>
      <c r="CK87" s="20">
        <f>IFERROR(Main_Volume!CJ87/Main_Share_Count!CJ87/1000000,0)</f>
        <v>3.7586104152902367E-4</v>
      </c>
      <c r="CL87" s="20">
        <f>IFERROR(Main_Volume!CK87/Main_Share_Count!CK87/1000000,0)</f>
        <v>2.284033033092369E-4</v>
      </c>
      <c r="CM87" s="20">
        <f>IFERROR(Main_Volume!CL87/Main_Share_Count!CL87/1000000,0)</f>
        <v>1.7019451687610862E-4</v>
      </c>
      <c r="CN87" s="20">
        <f>IFERROR(Main_Volume!CM87/Main_Share_Count!CM87/1000000,0)</f>
        <v>7.7530601759730785E-4</v>
      </c>
      <c r="CO87" s="20">
        <f>IFERROR(Main_Volume!CN87/Main_Share_Count!CN87/1000000,0)</f>
        <v>3.7908236262551695E-4</v>
      </c>
      <c r="CP87" s="20">
        <f>IFERROR(Main_Volume!CO87/Main_Share_Count!CO87/1000000,0)</f>
        <v>6.8599999999999998E-4</v>
      </c>
      <c r="CQ87" s="20">
        <f>IFERROR(Main_Volume!CP87/Main_Share_Count!CP87/1000000,0)</f>
        <v>1.9555128247259962E-4</v>
      </c>
      <c r="CR87" s="20">
        <f>IFERROR(Main_Volume!CQ87/Main_Share_Count!CQ87/1000000,0)</f>
        <v>2.3633802400774523E-4</v>
      </c>
      <c r="CS87" s="20">
        <f>IFERROR(Main_Volume!CR87/Main_Share_Count!CR87/1000000,0)</f>
        <v>1.1753222397457032E-4</v>
      </c>
      <c r="CT87" s="20">
        <f>IFERROR(Main_Volume!CS87/Main_Share_Count!CS87/1000000,0)</f>
        <v>2.2468824712075191E-4</v>
      </c>
      <c r="CU87" s="20">
        <f>IFERROR(Main_Volume!CT87/Main_Share_Count!CT87/1000000,0)</f>
        <v>9.0963725646661496E-5</v>
      </c>
      <c r="CV87" s="20">
        <f>IFERROR(Main_Volume!CU87/Main_Share_Count!CU87/1000000,0)</f>
        <v>3.8536852631242737E-4</v>
      </c>
      <c r="CW87" s="20">
        <f>IFERROR(Main_Volume!CV87/Main_Share_Count!CV87/1000000,0)</f>
        <v>3.4759688464732889E-3</v>
      </c>
      <c r="CX87" s="20">
        <f>IFERROR(Main_Volume!CW87/Main_Share_Count!CW87/1000000,0)</f>
        <v>6.2577338756448153E-5</v>
      </c>
      <c r="CY87" s="20">
        <f>IFERROR(Main_Volume!CX87/Main_Share_Count!CX87/1000000,0)</f>
        <v>2.0848733847989235E-4</v>
      </c>
      <c r="CZ87" s="20">
        <f>IFERROR(Main_Volume!CY87/Main_Share_Count!CY87/1000000,0)</f>
        <v>1.0950412095657852E-3</v>
      </c>
      <c r="DA87" s="20">
        <f>IFERROR(Main_Volume!CZ87/Main_Share_Count!CZ87/1000000,0)</f>
        <v>5.7509003458738211E-4</v>
      </c>
      <c r="DB87" s="20">
        <f>IFERROR(Main_Volume!DA87/Main_Share_Count!DA87/1000000,0)</f>
        <v>4.2259473165234541E-4</v>
      </c>
      <c r="DC87" s="20">
        <f>IFERROR(Main_Volume!DB87/Main_Share_Count!DB87/1000000,0)</f>
        <v>4.8311193719921819E-3</v>
      </c>
      <c r="DD87" s="20">
        <f>IFERROR(Main_Volume!DC87/Main_Share_Count!DC87/1000000,0)</f>
        <v>4.2763509538433346E-4</v>
      </c>
      <c r="DE87" s="20">
        <f>IFERROR(Main_Volume!DD87/Main_Share_Count!DD87/1000000,0)</f>
        <v>2.9259259259259256E-5</v>
      </c>
      <c r="DF87" s="20">
        <f>IFERROR(Main_Volume!DE87/Main_Share_Count!DE87/1000000,0)</f>
        <v>4.8181008937841455E-4</v>
      </c>
      <c r="DG87" s="20">
        <f>IFERROR(Main_Volume!DF87/Main_Share_Count!DF87/1000000,0)</f>
        <v>4.1285814582948146E-4</v>
      </c>
      <c r="DH87" s="20">
        <f>IFERROR(Main_Volume!DG87/Main_Share_Count!DG87/1000000,0)</f>
        <v>5.7025203199448067E-4</v>
      </c>
      <c r="DI87" s="20">
        <f>IFERROR(Main_Volume!DH87/Main_Share_Count!DH87/1000000,0)</f>
        <v>4.4584373448329807E-3</v>
      </c>
      <c r="DJ87" s="20">
        <f>IFERROR(Main_Volume!DI87/Main_Share_Count!DI87/1000000,0)</f>
        <v>2.2313953488372094E-4</v>
      </c>
      <c r="DK87" s="20">
        <f>IFERROR(Main_Volume!DJ87/Main_Share_Count!DJ87/1000000,0)</f>
        <v>5.203990575970614E-4</v>
      </c>
      <c r="DL87" s="20">
        <f>IFERROR(Main_Volume!DK87/Main_Share_Count!DK87/1000000,0)</f>
        <v>8.1840794995449294E-4</v>
      </c>
      <c r="DM87" s="20">
        <f>IFERROR(Main_Volume!DL87/Main_Share_Count!DL87/1000000,0)</f>
        <v>1.5288651970311138E-4</v>
      </c>
      <c r="DN87" s="20">
        <f>IFERROR(Main_Volume!DM87/Main_Share_Count!DM87/1000000,0)</f>
        <v>1.2139064155328217E-3</v>
      </c>
      <c r="DO87" s="20">
        <f>IFERROR(Main_Volume!DN87/Main_Share_Count!DN87/1000000,0)</f>
        <v>1.2657519610552008E-3</v>
      </c>
      <c r="DP87" s="20">
        <f>IFERROR(Main_Volume!DO87/Main_Share_Count!DO87/1000000,0)</f>
        <v>2.4307748076428354E-4</v>
      </c>
      <c r="DQ87" s="20">
        <f>IFERROR(Main_Volume!DP87/Main_Share_Count!DP87/1000000,0)</f>
        <v>8.7005239134116912E-5</v>
      </c>
      <c r="DR87" s="20">
        <f>IFERROR(Main_Volume!DQ87/Main_Share_Count!DQ87/1000000,0)</f>
        <v>6.3750266954242872E-6</v>
      </c>
      <c r="DS87" s="20">
        <f>IFERROR(Main_Volume!DR87/Main_Share_Count!DR87/1000000,0)</f>
        <v>8.392759580505072E-4</v>
      </c>
      <c r="DT87" s="20">
        <f>IFERROR(Main_Volume!DS87/Main_Share_Count!DS87/1000000,0)</f>
        <v>9.1180988341013513E-5</v>
      </c>
      <c r="DU87" s="20">
        <f>IFERROR(Main_Volume!DT87/Main_Share_Count!DT87/1000000,0)</f>
        <v>0</v>
      </c>
      <c r="DV87" s="20">
        <f>IFERROR(Main_Volume!DU87/Main_Share_Count!DU87/1000000,0)</f>
        <v>8.0220658366200086E-5</v>
      </c>
      <c r="DW87" s="20">
        <f>IFERROR(Main_Volume!DV87/Main_Share_Count!DV87/1000000,0)</f>
        <v>6.7193371865591277E-4</v>
      </c>
      <c r="DX87" s="20">
        <f>IFERROR(Main_Volume!DW87/Main_Share_Count!DW87/1000000,0)</f>
        <v>2.4141892023440997E-4</v>
      </c>
      <c r="DY87" s="20">
        <f>IFERROR(Main_Volume!DX87/Main_Share_Count!DX87/1000000,0)</f>
        <v>6.4011681863528173E-3</v>
      </c>
      <c r="DZ87" s="20">
        <f>IFERROR(Main_Volume!DY87/Main_Share_Count!DY87/1000000,0)</f>
        <v>4.6558619630045207E-5</v>
      </c>
      <c r="EA87" s="20">
        <f>IFERROR(Main_Volume!DZ87/Main_Share_Count!DZ87/1000000,0)</f>
        <v>6.8400231813944114E-3</v>
      </c>
      <c r="EB87" s="20">
        <f>IFERROR(Main_Volume!EA87/Main_Share_Count!EA87/1000000,0)</f>
        <v>0</v>
      </c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</row>
    <row r="88" spans="1:309" x14ac:dyDescent="0.35">
      <c r="A88" s="4" t="s">
        <v>50</v>
      </c>
      <c r="B88" s="7">
        <f>Main_Share_Count!A88</f>
        <v>45412</v>
      </c>
      <c r="C88" s="20">
        <f>IFERROR(Main_Volume!B88/Main_Share_Count!B88/1000000,0)</f>
        <v>1.8503249983155463E-3</v>
      </c>
      <c r="D88" s="20">
        <f>IFERROR(Main_Volume!C88/Main_Share_Count!C88/1000000,0)</f>
        <v>2.2094309394046713E-3</v>
      </c>
      <c r="E88" s="20">
        <f>IFERROR(Main_Volume!D88/Main_Share_Count!D88/1000000,0)</f>
        <v>9.5700198030769415E-4</v>
      </c>
      <c r="F88" s="20">
        <f>IFERROR(Main_Volume!E88/Main_Share_Count!E88/1000000,0)</f>
        <v>1.6911533019302856E-3</v>
      </c>
      <c r="G88" s="20">
        <f>IFERROR(Main_Volume!F88/Main_Share_Count!F88/1000000,0)</f>
        <v>1.9588534175248164E-3</v>
      </c>
      <c r="H88" s="20">
        <f>IFERROR(Main_Volume!G88/Main_Share_Count!G88/1000000,0)</f>
        <v>4.3513402464270094E-3</v>
      </c>
      <c r="I88" s="20">
        <f>IFERROR(Main_Volume!H88/Main_Share_Count!H88/1000000,0)</f>
        <v>1.9165847069185487E-3</v>
      </c>
      <c r="J88" s="20">
        <f>IFERROR(Main_Volume!I88/Main_Share_Count!I88/1000000,0)</f>
        <v>3.4514220323353124E-3</v>
      </c>
      <c r="K88" s="20">
        <f>IFERROR(Main_Volume!J88/Main_Share_Count!J88/1000000,0)</f>
        <v>1.9096521504124843E-3</v>
      </c>
      <c r="L88" s="20">
        <f>IFERROR(Main_Volume!K88/Main_Share_Count!K88/1000000,0)</f>
        <v>1.2837169834017644E-3</v>
      </c>
      <c r="M88" s="20">
        <f>IFERROR(Main_Volume!L88/Main_Share_Count!L88/1000000,0)</f>
        <v>1.897701242092713E-3</v>
      </c>
      <c r="N88" s="20">
        <f>IFERROR(Main_Volume!M88/Main_Share_Count!M88/1000000,0)</f>
        <v>1.7753540844725497E-3</v>
      </c>
      <c r="O88" s="20">
        <f>IFERROR(Main_Volume!N88/Main_Share_Count!N88/1000000,0)</f>
        <v>2.235697010766815E-3</v>
      </c>
      <c r="P88" s="20">
        <f>IFERROR(Main_Volume!O88/Main_Share_Count!O88/1000000,0)</f>
        <v>2.5573102188523353E-3</v>
      </c>
      <c r="Q88" s="20">
        <f>IFERROR(Main_Volume!P88/Main_Share_Count!P88/1000000,0)</f>
        <v>1.7347188887463644E-3</v>
      </c>
      <c r="R88" s="20">
        <f>IFERROR(Main_Volume!Q88/Main_Share_Count!Q88/1000000,0)</f>
        <v>1.4536602920609326E-3</v>
      </c>
      <c r="S88" s="20">
        <f>IFERROR(Main_Volume!R88/Main_Share_Count!R88/1000000,0)</f>
        <v>7.7095680336804993E-3</v>
      </c>
      <c r="T88" s="20">
        <f>IFERROR(Main_Volume!S88/Main_Share_Count!S88/1000000,0)</f>
        <v>1.0537807539672322E-3</v>
      </c>
      <c r="U88" s="20">
        <f>IFERROR(Main_Volume!T88/Main_Share_Count!T88/1000000,0)</f>
        <v>1.5911305293585451E-3</v>
      </c>
      <c r="V88" s="20">
        <f>IFERROR(Main_Volume!U88/Main_Share_Count!U88/1000000,0)</f>
        <v>5.7336023001344676E-3</v>
      </c>
      <c r="W88" s="20">
        <f>IFERROR(Main_Volume!V88/Main_Share_Count!V88/1000000,0)</f>
        <v>2.9265758626690797E-3</v>
      </c>
      <c r="X88" s="20">
        <f>IFERROR(Main_Volume!W88/Main_Share_Count!W88/1000000,0)</f>
        <v>0</v>
      </c>
      <c r="Y88" s="20">
        <f>IFERROR(Main_Volume!X88/Main_Share_Count!X88/1000000,0)</f>
        <v>1.5778825537755674E-3</v>
      </c>
      <c r="Z88" s="20">
        <f>IFERROR(Main_Volume!Y88/Main_Share_Count!Y88/1000000,0)</f>
        <v>2.0541553725151183E-4</v>
      </c>
      <c r="AA88" s="20">
        <f>IFERROR(Main_Volume!Z88/Main_Share_Count!Z88/1000000,0)</f>
        <v>6.740777037454955E-4</v>
      </c>
      <c r="AB88" s="20">
        <f>IFERROR(Main_Volume!AA88/Main_Share_Count!AA88/1000000,0)</f>
        <v>2.4144751364406566E-3</v>
      </c>
      <c r="AC88" s="20">
        <f>IFERROR(Main_Volume!AB88/Main_Share_Count!AB88/1000000,0)</f>
        <v>4.351661683454358E-4</v>
      </c>
      <c r="AD88" s="20">
        <f>IFERROR(Main_Volume!AC88/Main_Share_Count!AC88/1000000,0)</f>
        <v>5.2028035713608832E-5</v>
      </c>
      <c r="AE88" s="20">
        <f>IFERROR(Main_Volume!AD88/Main_Share_Count!AD88/1000000,0)</f>
        <v>6.4703703703703714E-5</v>
      </c>
      <c r="AF88" s="20">
        <f>IFERROR(Main_Volume!AE88/Main_Share_Count!AE88/1000000,0)</f>
        <v>1.6482422658798929E-2</v>
      </c>
      <c r="AG88" s="20">
        <f>IFERROR(Main_Volume!AF88/Main_Share_Count!AF88/1000000,0)</f>
        <v>1.6508224130216873E-5</v>
      </c>
      <c r="AH88" s="20">
        <f>IFERROR(Main_Volume!AG88/Main_Share_Count!AG88/1000000,0)</f>
        <v>1.1667912091671143E-3</v>
      </c>
      <c r="AI88" s="20">
        <f>IFERROR(Main_Volume!AH88/Main_Share_Count!AH88/1000000,0)</f>
        <v>1.3124363440289628E-3</v>
      </c>
      <c r="AJ88" s="20">
        <f>IFERROR(Main_Volume!AI88/Main_Share_Count!AI88/1000000,0)</f>
        <v>6.6215361274189386E-4</v>
      </c>
      <c r="AK88" s="20">
        <f>IFERROR(Main_Volume!AJ88/Main_Share_Count!AJ88/1000000,0)</f>
        <v>7.1010510669922491E-4</v>
      </c>
      <c r="AL88" s="20">
        <f>IFERROR(Main_Volume!AK88/Main_Share_Count!AK88/1000000,0)</f>
        <v>3.171632744201023E-3</v>
      </c>
      <c r="AM88" s="20">
        <f>IFERROR(Main_Volume!AL88/Main_Share_Count!AL88/1000000,0)</f>
        <v>1.2242269001906938E-3</v>
      </c>
      <c r="AN88" s="20">
        <f>IFERROR(Main_Volume!AM88/Main_Share_Count!AM88/1000000,0)</f>
        <v>1.9411441331890916E-4</v>
      </c>
      <c r="AO88" s="20">
        <f>IFERROR(Main_Volume!AN88/Main_Share_Count!AN88/1000000,0)</f>
        <v>1.855142794063108E-3</v>
      </c>
      <c r="AP88" s="20">
        <f>IFERROR(Main_Volume!AO88/Main_Share_Count!AO88/1000000,0)</f>
        <v>2.4511047473313456E-3</v>
      </c>
      <c r="AQ88" s="20">
        <f>IFERROR(Main_Volume!AP88/Main_Share_Count!AP88/1000000,0)</f>
        <v>1.2979332019274464E-3</v>
      </c>
      <c r="AR88" s="20">
        <f>IFERROR(Main_Volume!AQ88/Main_Share_Count!AQ88/1000000,0)</f>
        <v>4.6035714285714285E-5</v>
      </c>
      <c r="AS88" s="20">
        <f>IFERROR(Main_Volume!AR88/Main_Share_Count!AR88/1000000,0)</f>
        <v>1.7763140457046186E-4</v>
      </c>
      <c r="AT88" s="20">
        <f>IFERROR(Main_Volume!AS88/Main_Share_Count!AS88/1000000,0)</f>
        <v>6.3618142906113822E-5</v>
      </c>
      <c r="AU88" s="20">
        <f>IFERROR(Main_Volume!AT88/Main_Share_Count!AT88/1000000,0)</f>
        <v>6.7580843523421631E-5</v>
      </c>
      <c r="AV88" s="20">
        <f>IFERROR(Main_Volume!AU88/Main_Share_Count!AU88/1000000,0)</f>
        <v>6.4847347519588963E-5</v>
      </c>
      <c r="AW88" s="20">
        <f>IFERROR(Main_Volume!AV88/Main_Share_Count!AV88/1000000,0)</f>
        <v>1.2414895539603202E-3</v>
      </c>
      <c r="AX88" s="20">
        <f>IFERROR(Main_Volume!AW88/Main_Share_Count!AW88/1000000,0)</f>
        <v>9.8014080173959074E-4</v>
      </c>
      <c r="AY88" s="20">
        <f>IFERROR(Main_Volume!AX88/Main_Share_Count!AX88/1000000,0)</f>
        <v>4.6123942998098117E-4</v>
      </c>
      <c r="AZ88" s="20">
        <f>IFERROR(Main_Volume!AY88/Main_Share_Count!AY88/1000000,0)</f>
        <v>1.1783673469387757E-3</v>
      </c>
      <c r="BA88" s="20">
        <f>IFERROR(Main_Volume!AZ88/Main_Share_Count!AZ88/1000000,0)</f>
        <v>6.7114802987038849E-4</v>
      </c>
      <c r="BB88" s="20">
        <f>IFERROR(Main_Volume!BA88/Main_Share_Count!BA88/1000000,0)</f>
        <v>4.3534612096898242E-4</v>
      </c>
      <c r="BC88" s="20">
        <f>IFERROR(Main_Volume!BB88/Main_Share_Count!BB88/1000000,0)</f>
        <v>4.6890721148818166E-3</v>
      </c>
      <c r="BD88" s="20">
        <f>IFERROR(Main_Volume!BC88/Main_Share_Count!BC88/1000000,0)</f>
        <v>5.5714699868583543E-4</v>
      </c>
      <c r="BE88" s="20">
        <f>IFERROR(Main_Volume!BD88/Main_Share_Count!BD88/1000000,0)</f>
        <v>2.7256944444444442E-5</v>
      </c>
      <c r="BF88" s="20">
        <f>IFERROR(Main_Volume!BE88/Main_Share_Count!BE88/1000000,0)</f>
        <v>5.2451640586900512E-4</v>
      </c>
      <c r="BG88" s="20">
        <f>IFERROR(Main_Volume!BF88/Main_Share_Count!BF88/1000000,0)</f>
        <v>2.1176316307127403E-4</v>
      </c>
      <c r="BH88" s="20">
        <f>IFERROR(Main_Volume!BG88/Main_Share_Count!BG88/1000000,0)</f>
        <v>4.0551284923733363E-4</v>
      </c>
      <c r="BI88" s="20">
        <f>IFERROR(Main_Volume!BH88/Main_Share_Count!BH88/1000000,0)</f>
        <v>6.9172615347852214E-4</v>
      </c>
      <c r="BJ88" s="20">
        <f>IFERROR(Main_Volume!BI88/Main_Share_Count!BI88/1000000,0)</f>
        <v>6.6262239080674263E-4</v>
      </c>
      <c r="BK88" s="20">
        <f>IFERROR(Main_Volume!BJ88/Main_Share_Count!BJ88/1000000,0)</f>
        <v>3.6076788527173603E-4</v>
      </c>
      <c r="BL88" s="20">
        <f>IFERROR(Main_Volume!BK88/Main_Share_Count!BK88/1000000,0)</f>
        <v>7.4600835926175325E-6</v>
      </c>
      <c r="BM88" s="20">
        <f>IFERROR(Main_Volume!BL88/Main_Share_Count!BL88/1000000,0)</f>
        <v>6.1100417592464069E-4</v>
      </c>
      <c r="BN88" s="20">
        <f>IFERROR(Main_Volume!BM88/Main_Share_Count!BM88/1000000,0)</f>
        <v>3.0902805592699175E-4</v>
      </c>
      <c r="BO88" s="20">
        <f>IFERROR(Main_Volume!BN88/Main_Share_Count!BN88/1000000,0)</f>
        <v>2.2352364370562824E-4</v>
      </c>
      <c r="BP88" s="20">
        <f>IFERROR(Main_Volume!BO88/Main_Share_Count!BO88/1000000,0)</f>
        <v>9.9179488843630223E-4</v>
      </c>
      <c r="BQ88" s="20">
        <f>IFERROR(Main_Volume!BP88/Main_Share_Count!BP88/1000000,0)</f>
        <v>1.5965781246519087E-5</v>
      </c>
      <c r="BR88" s="20">
        <f>IFERROR(Main_Volume!BQ88/Main_Share_Count!BQ88/1000000,0)</f>
        <v>4.8842682301851481E-4</v>
      </c>
      <c r="BS88" s="20">
        <f>IFERROR(Main_Volume!BR88/Main_Share_Count!BR88/1000000,0)</f>
        <v>5.8128853028743463E-4</v>
      </c>
      <c r="BT88" s="20">
        <f>IFERROR(Main_Volume!BS88/Main_Share_Count!BS88/1000000,0)</f>
        <v>4.1418565359316304E-5</v>
      </c>
      <c r="BU88" s="20">
        <f>IFERROR(Main_Volume!BT88/Main_Share_Count!BT88/1000000,0)</f>
        <v>8.467940152408896E-4</v>
      </c>
      <c r="BV88" s="20">
        <f>IFERROR(Main_Volume!BU88/Main_Share_Count!BU88/1000000,0)</f>
        <v>6.4528068803385687E-3</v>
      </c>
      <c r="BW88" s="20">
        <f>IFERROR(Main_Volume!BV88/Main_Share_Count!BV88/1000000,0)</f>
        <v>1.0501555689515295E-4</v>
      </c>
      <c r="BX88" s="20">
        <f>IFERROR(Main_Volume!BW88/Main_Share_Count!BW88/1000000,0)</f>
        <v>6.334686992496805E-4</v>
      </c>
      <c r="BY88" s="20">
        <f>IFERROR(Main_Volume!BX88/Main_Share_Count!BX88/1000000,0)</f>
        <v>1.0315158158332107E-4</v>
      </c>
      <c r="BZ88" s="20">
        <f>IFERROR(Main_Volume!BY88/Main_Share_Count!BY88/1000000,0)</f>
        <v>3.9341412397900275E-5</v>
      </c>
      <c r="CA88" s="20">
        <f>IFERROR(Main_Volume!BZ88/Main_Share_Count!BZ88/1000000,0)</f>
        <v>1.7894506229857183E-4</v>
      </c>
      <c r="CB88" s="20">
        <f>IFERROR(Main_Volume!CA88/Main_Share_Count!CA88/1000000,0)</f>
        <v>6.4476920301208827E-4</v>
      </c>
      <c r="CC88" s="20">
        <f>IFERROR(Main_Volume!CB88/Main_Share_Count!CB88/1000000,0)</f>
        <v>2.6033835058414319E-4</v>
      </c>
      <c r="CD88" s="20">
        <f>IFERROR(Main_Volume!CC88/Main_Share_Count!CC88/1000000,0)</f>
        <v>1.158089244223275E-4</v>
      </c>
      <c r="CE88" s="20">
        <f>IFERROR(Main_Volume!CD88/Main_Share_Count!CD88/1000000,0)</f>
        <v>4.9186654062033581E-4</v>
      </c>
      <c r="CF88" s="20">
        <f>IFERROR(Main_Volume!CE88/Main_Share_Count!CE88/1000000,0)</f>
        <v>2.3445318360322993E-2</v>
      </c>
      <c r="CG88" s="20">
        <f>IFERROR(Main_Volume!CF88/Main_Share_Count!CF88/1000000,0)</f>
        <v>1.4515051649524024E-4</v>
      </c>
      <c r="CH88" s="20">
        <f>IFERROR(Main_Volume!CG88/Main_Share_Count!CG88/1000000,0)</f>
        <v>1.824442461082784E-4</v>
      </c>
      <c r="CI88" s="20">
        <f>IFERROR(Main_Volume!CH88/Main_Share_Count!CH88/1000000,0)</f>
        <v>2.6420921809599786E-4</v>
      </c>
      <c r="CJ88" s="20">
        <f>IFERROR(Main_Volume!CI88/Main_Share_Count!CI88/1000000,0)</f>
        <v>3.8125842854349755E-4</v>
      </c>
      <c r="CK88" s="20">
        <f>IFERROR(Main_Volume!CJ88/Main_Share_Count!CJ88/1000000,0)</f>
        <v>7.3570544459715208E-4</v>
      </c>
      <c r="CL88" s="20">
        <f>IFERROR(Main_Volume!CK88/Main_Share_Count!CK88/1000000,0)</f>
        <v>1.9387229926619265E-4</v>
      </c>
      <c r="CM88" s="20">
        <f>IFERROR(Main_Volume!CL88/Main_Share_Count!CL88/1000000,0)</f>
        <v>1.105484043168393E-4</v>
      </c>
      <c r="CN88" s="20">
        <f>IFERROR(Main_Volume!CM88/Main_Share_Count!CM88/1000000,0)</f>
        <v>9.8455275749265376E-4</v>
      </c>
      <c r="CO88" s="20">
        <f>IFERROR(Main_Volume!CN88/Main_Share_Count!CN88/1000000,0)</f>
        <v>8.5746764488753302E-4</v>
      </c>
      <c r="CP88" s="20">
        <f>IFERROR(Main_Volume!CO88/Main_Share_Count!CO88/1000000,0)</f>
        <v>3.551282051282051E-5</v>
      </c>
      <c r="CQ88" s="20">
        <f>IFERROR(Main_Volume!CP88/Main_Share_Count!CP88/1000000,0)</f>
        <v>2.3135627977298825E-4</v>
      </c>
      <c r="CR88" s="20">
        <f>IFERROR(Main_Volume!CQ88/Main_Share_Count!CQ88/1000000,0)</f>
        <v>2.1728810771492948E-4</v>
      </c>
      <c r="CS88" s="20">
        <f>IFERROR(Main_Volume!CR88/Main_Share_Count!CR88/1000000,0)</f>
        <v>9.7609621615244474E-5</v>
      </c>
      <c r="CT88" s="20">
        <f>IFERROR(Main_Volume!CS88/Main_Share_Count!CS88/1000000,0)</f>
        <v>3.7313217232482447E-4</v>
      </c>
      <c r="CU88" s="20">
        <f>IFERROR(Main_Volume!CT88/Main_Share_Count!CT88/1000000,0)</f>
        <v>1.0181406003184522E-4</v>
      </c>
      <c r="CV88" s="20">
        <f>IFERROR(Main_Volume!CU88/Main_Share_Count!CU88/1000000,0)</f>
        <v>1.216177370255987E-4</v>
      </c>
      <c r="CW88" s="20">
        <f>IFERROR(Main_Volume!CV88/Main_Share_Count!CV88/1000000,0)</f>
        <v>8.8414586369548517E-4</v>
      </c>
      <c r="CX88" s="20">
        <f>IFERROR(Main_Volume!CW88/Main_Share_Count!CW88/1000000,0)</f>
        <v>5.2026878347846265E-5</v>
      </c>
      <c r="CY88" s="20">
        <f>IFERROR(Main_Volume!CX88/Main_Share_Count!CX88/1000000,0)</f>
        <v>2.3666461421756731E-4</v>
      </c>
      <c r="CZ88" s="20">
        <f>IFERROR(Main_Volume!CY88/Main_Share_Count!CY88/1000000,0)</f>
        <v>3.1047389333231472E-3</v>
      </c>
      <c r="DA88" s="20">
        <f>IFERROR(Main_Volume!CZ88/Main_Share_Count!CZ88/1000000,0)</f>
        <v>8.3791806750073156E-4</v>
      </c>
      <c r="DB88" s="20">
        <f>IFERROR(Main_Volume!DA88/Main_Share_Count!DA88/1000000,0)</f>
        <v>1.0580519948036499E-4</v>
      </c>
      <c r="DC88" s="20">
        <f>IFERROR(Main_Volume!DB88/Main_Share_Count!DB88/1000000,0)</f>
        <v>3.3228968564102748E-3</v>
      </c>
      <c r="DD88" s="20">
        <f>IFERROR(Main_Volume!DC88/Main_Share_Count!DC88/1000000,0)</f>
        <v>2.339066889386461E-4</v>
      </c>
      <c r="DE88" s="20">
        <f>IFERROR(Main_Volume!DD88/Main_Share_Count!DD88/1000000,0)</f>
        <v>1.3777777777777776E-4</v>
      </c>
      <c r="DF88" s="20">
        <f>IFERROR(Main_Volume!DE88/Main_Share_Count!DE88/1000000,0)</f>
        <v>5.6420490057490762E-3</v>
      </c>
      <c r="DG88" s="20">
        <f>IFERROR(Main_Volume!DF88/Main_Share_Count!DF88/1000000,0)</f>
        <v>2.4581788241569722E-4</v>
      </c>
      <c r="DH88" s="20">
        <f>IFERROR(Main_Volume!DG88/Main_Share_Count!DG88/1000000,0)</f>
        <v>2.0006531767306188E-4</v>
      </c>
      <c r="DI88" s="20">
        <f>IFERROR(Main_Volume!DH88/Main_Share_Count!DH88/1000000,0)</f>
        <v>5.4231085778028683E-3</v>
      </c>
      <c r="DJ88" s="20">
        <f>IFERROR(Main_Volume!DI88/Main_Share_Count!DI88/1000000,0)</f>
        <v>1.3395348837209303E-4</v>
      </c>
      <c r="DK88" s="20">
        <f>IFERROR(Main_Volume!DJ88/Main_Share_Count!DJ88/1000000,0)</f>
        <v>5.5340204627972748E-4</v>
      </c>
      <c r="DL88" s="20">
        <f>IFERROR(Main_Volume!DK88/Main_Share_Count!DK88/1000000,0)</f>
        <v>2.99194049889012E-4</v>
      </c>
      <c r="DM88" s="20">
        <f>IFERROR(Main_Volume!DL88/Main_Share_Count!DL88/1000000,0)</f>
        <v>5.1529790660225449E-4</v>
      </c>
      <c r="DN88" s="20">
        <f>IFERROR(Main_Volume!DM88/Main_Share_Count!DM88/1000000,0)</f>
        <v>6.0634753948108158E-4</v>
      </c>
      <c r="DO88" s="20">
        <f>IFERROR(Main_Volume!DN88/Main_Share_Count!DN88/1000000,0)</f>
        <v>4.697373418097467E-4</v>
      </c>
      <c r="DP88" s="20">
        <f>IFERROR(Main_Volume!DO88/Main_Share_Count!DO88/1000000,0)</f>
        <v>1.1371874926915971E-4</v>
      </c>
      <c r="DQ88" s="20">
        <f>IFERROR(Main_Volume!DP88/Main_Share_Count!DP88/1000000,0)</f>
        <v>1.4360931317977367E-4</v>
      </c>
      <c r="DR88" s="20">
        <f>IFERROR(Main_Volume!DQ88/Main_Share_Count!DQ88/1000000,0)</f>
        <v>2.0934462663062402E-4</v>
      </c>
      <c r="DS88" s="20">
        <f>IFERROR(Main_Volume!DR88/Main_Share_Count!DR88/1000000,0)</f>
        <v>1.451209038254896E-3</v>
      </c>
      <c r="DT88" s="20">
        <f>IFERROR(Main_Volume!DS88/Main_Share_Count!DS88/1000000,0)</f>
        <v>1.3905523639390187E-4</v>
      </c>
      <c r="DU88" s="20">
        <f>IFERROR(Main_Volume!DT88/Main_Share_Count!DT88/1000000,0)</f>
        <v>1.6297366217796726E-5</v>
      </c>
      <c r="DV88" s="20">
        <f>IFERROR(Main_Volume!DU88/Main_Share_Count!DU88/1000000,0)</f>
        <v>2.3775938958059445E-3</v>
      </c>
      <c r="DW88" s="20">
        <f>IFERROR(Main_Volume!DV88/Main_Share_Count!DV88/1000000,0)</f>
        <v>5.4941432433026395E-4</v>
      </c>
      <c r="DX88" s="20">
        <f>IFERROR(Main_Volume!DW88/Main_Share_Count!DW88/1000000,0)</f>
        <v>6.1951210014991333E-4</v>
      </c>
      <c r="DY88" s="20">
        <f>IFERROR(Main_Volume!DX88/Main_Share_Count!DX88/1000000,0)</f>
        <v>1.3880815100046225E-3</v>
      </c>
      <c r="DZ88" s="20">
        <f>IFERROR(Main_Volume!DY88/Main_Share_Count!DY88/1000000,0)</f>
        <v>1.1174068711210851E-5</v>
      </c>
      <c r="EA88" s="20">
        <f>IFERROR(Main_Volume!DZ88/Main_Share_Count!DZ88/1000000,0)</f>
        <v>9.7991785723284706E-4</v>
      </c>
      <c r="EB88" s="20">
        <f>IFERROR(Main_Volume!EA88/Main_Share_Count!EA88/1000000,0)</f>
        <v>0</v>
      </c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</row>
    <row r="89" spans="1:309" x14ac:dyDescent="0.35">
      <c r="A89" s="4" t="s">
        <v>50</v>
      </c>
      <c r="B89" s="7">
        <f>Main_Share_Count!A89</f>
        <v>45413</v>
      </c>
      <c r="C89" s="20">
        <f>IFERROR(Main_Volume!B89/Main_Share_Count!B89/1000000,0)</f>
        <v>0</v>
      </c>
      <c r="D89" s="20">
        <f>IFERROR(Main_Volume!C89/Main_Share_Count!C89/1000000,0)</f>
        <v>0</v>
      </c>
      <c r="E89" s="20">
        <f>IFERROR(Main_Volume!D89/Main_Share_Count!D89/1000000,0)</f>
        <v>0</v>
      </c>
      <c r="F89" s="20">
        <f>IFERROR(Main_Volume!E89/Main_Share_Count!E89/1000000,0)</f>
        <v>0</v>
      </c>
      <c r="G89" s="20">
        <f>IFERROR(Main_Volume!F89/Main_Share_Count!F89/1000000,0)</f>
        <v>0</v>
      </c>
      <c r="H89" s="20">
        <f>IFERROR(Main_Volume!G89/Main_Share_Count!G89/1000000,0)</f>
        <v>0</v>
      </c>
      <c r="I89" s="20">
        <f>IFERROR(Main_Volume!H89/Main_Share_Count!H89/1000000,0)</f>
        <v>0</v>
      </c>
      <c r="J89" s="20">
        <f>IFERROR(Main_Volume!I89/Main_Share_Count!I89/1000000,0)</f>
        <v>0</v>
      </c>
      <c r="K89" s="20">
        <f>IFERROR(Main_Volume!J89/Main_Share_Count!J89/1000000,0)</f>
        <v>0</v>
      </c>
      <c r="L89" s="20">
        <f>IFERROR(Main_Volume!K89/Main_Share_Count!K89/1000000,0)</f>
        <v>0</v>
      </c>
      <c r="M89" s="20">
        <f>IFERROR(Main_Volume!L89/Main_Share_Count!L89/1000000,0)</f>
        <v>0</v>
      </c>
      <c r="N89" s="20">
        <f>IFERROR(Main_Volume!M89/Main_Share_Count!M89/1000000,0)</f>
        <v>0</v>
      </c>
      <c r="O89" s="20">
        <f>IFERROR(Main_Volume!N89/Main_Share_Count!N89/1000000,0)</f>
        <v>0</v>
      </c>
      <c r="P89" s="20">
        <f>IFERROR(Main_Volume!O89/Main_Share_Count!O89/1000000,0)</f>
        <v>0</v>
      </c>
      <c r="Q89" s="20">
        <f>IFERROR(Main_Volume!P89/Main_Share_Count!P89/1000000,0)</f>
        <v>0</v>
      </c>
      <c r="R89" s="20">
        <f>IFERROR(Main_Volume!Q89/Main_Share_Count!Q89/1000000,0)</f>
        <v>0</v>
      </c>
      <c r="S89" s="20">
        <f>IFERROR(Main_Volume!R89/Main_Share_Count!R89/1000000,0)</f>
        <v>0</v>
      </c>
      <c r="T89" s="20">
        <f>IFERROR(Main_Volume!S89/Main_Share_Count!S89/1000000,0)</f>
        <v>0</v>
      </c>
      <c r="U89" s="20">
        <f>IFERROR(Main_Volume!T89/Main_Share_Count!T89/1000000,0)</f>
        <v>0</v>
      </c>
      <c r="V89" s="20">
        <f>IFERROR(Main_Volume!U89/Main_Share_Count!U89/1000000,0)</f>
        <v>0</v>
      </c>
      <c r="W89" s="20">
        <f>IFERROR(Main_Volume!V89/Main_Share_Count!V89/1000000,0)</f>
        <v>0</v>
      </c>
      <c r="X89" s="20">
        <f>IFERROR(Main_Volume!W89/Main_Share_Count!W89/1000000,0)</f>
        <v>0</v>
      </c>
      <c r="Y89" s="20">
        <f>IFERROR(Main_Volume!X89/Main_Share_Count!X89/1000000,0)</f>
        <v>0</v>
      </c>
      <c r="Z89" s="20">
        <f>IFERROR(Main_Volume!Y89/Main_Share_Count!Y89/1000000,0)</f>
        <v>0</v>
      </c>
      <c r="AA89" s="20">
        <f>IFERROR(Main_Volume!Z89/Main_Share_Count!Z89/1000000,0)</f>
        <v>0</v>
      </c>
      <c r="AB89" s="20">
        <f>IFERROR(Main_Volume!AA89/Main_Share_Count!AA89/1000000,0)</f>
        <v>0</v>
      </c>
      <c r="AC89" s="20">
        <f>IFERROR(Main_Volume!AB89/Main_Share_Count!AB89/1000000,0)</f>
        <v>0</v>
      </c>
      <c r="AD89" s="20">
        <f>IFERROR(Main_Volume!AC89/Main_Share_Count!AC89/1000000,0)</f>
        <v>0</v>
      </c>
      <c r="AE89" s="20">
        <f>IFERROR(Main_Volume!AD89/Main_Share_Count!AD89/1000000,0)</f>
        <v>0</v>
      </c>
      <c r="AF89" s="20">
        <f>IFERROR(Main_Volume!AE89/Main_Share_Count!AE89/1000000,0)</f>
        <v>0</v>
      </c>
      <c r="AG89" s="20">
        <f>IFERROR(Main_Volume!AF89/Main_Share_Count!AF89/1000000,0)</f>
        <v>0</v>
      </c>
      <c r="AH89" s="20">
        <f>IFERROR(Main_Volume!AG89/Main_Share_Count!AG89/1000000,0)</f>
        <v>0</v>
      </c>
      <c r="AI89" s="20">
        <f>IFERROR(Main_Volume!AH89/Main_Share_Count!AH89/1000000,0)</f>
        <v>0</v>
      </c>
      <c r="AJ89" s="20">
        <f>IFERROR(Main_Volume!AI89/Main_Share_Count!AI89/1000000,0)</f>
        <v>0</v>
      </c>
      <c r="AK89" s="20">
        <f>IFERROR(Main_Volume!AJ89/Main_Share_Count!AJ89/1000000,0)</f>
        <v>0</v>
      </c>
      <c r="AL89" s="20">
        <f>IFERROR(Main_Volume!AK89/Main_Share_Count!AK89/1000000,0)</f>
        <v>0</v>
      </c>
      <c r="AM89" s="20">
        <f>IFERROR(Main_Volume!AL89/Main_Share_Count!AL89/1000000,0)</f>
        <v>0</v>
      </c>
      <c r="AN89" s="20">
        <f>IFERROR(Main_Volume!AM89/Main_Share_Count!AM89/1000000,0)</f>
        <v>0</v>
      </c>
      <c r="AO89" s="20">
        <f>IFERROR(Main_Volume!AN89/Main_Share_Count!AN89/1000000,0)</f>
        <v>0</v>
      </c>
      <c r="AP89" s="20">
        <f>IFERROR(Main_Volume!AO89/Main_Share_Count!AO89/1000000,0)</f>
        <v>0</v>
      </c>
      <c r="AQ89" s="20">
        <f>IFERROR(Main_Volume!AP89/Main_Share_Count!AP89/1000000,0)</f>
        <v>0</v>
      </c>
      <c r="AR89" s="20">
        <f>IFERROR(Main_Volume!AQ89/Main_Share_Count!AQ89/1000000,0)</f>
        <v>0</v>
      </c>
      <c r="AS89" s="20">
        <f>IFERROR(Main_Volume!AR89/Main_Share_Count!AR89/1000000,0)</f>
        <v>0</v>
      </c>
      <c r="AT89" s="20">
        <f>IFERROR(Main_Volume!AS89/Main_Share_Count!AS89/1000000,0)</f>
        <v>0</v>
      </c>
      <c r="AU89" s="20">
        <f>IFERROR(Main_Volume!AT89/Main_Share_Count!AT89/1000000,0)</f>
        <v>0</v>
      </c>
      <c r="AV89" s="20">
        <f>IFERROR(Main_Volume!AU89/Main_Share_Count!AU89/1000000,0)</f>
        <v>0</v>
      </c>
      <c r="AW89" s="20">
        <f>IFERROR(Main_Volume!AV89/Main_Share_Count!AV89/1000000,0)</f>
        <v>0</v>
      </c>
      <c r="AX89" s="20">
        <f>IFERROR(Main_Volume!AW89/Main_Share_Count!AW89/1000000,0)</f>
        <v>0</v>
      </c>
      <c r="AY89" s="20">
        <f>IFERROR(Main_Volume!AX89/Main_Share_Count!AX89/1000000,0)</f>
        <v>0</v>
      </c>
      <c r="AZ89" s="20">
        <f>IFERROR(Main_Volume!AY89/Main_Share_Count!AY89/1000000,0)</f>
        <v>0</v>
      </c>
      <c r="BA89" s="20">
        <f>IFERROR(Main_Volume!AZ89/Main_Share_Count!AZ89/1000000,0)</f>
        <v>0</v>
      </c>
      <c r="BB89" s="20">
        <f>IFERROR(Main_Volume!BA89/Main_Share_Count!BA89/1000000,0)</f>
        <v>0</v>
      </c>
      <c r="BC89" s="20">
        <f>IFERROR(Main_Volume!BB89/Main_Share_Count!BB89/1000000,0)</f>
        <v>0</v>
      </c>
      <c r="BD89" s="20">
        <f>IFERROR(Main_Volume!BC89/Main_Share_Count!BC89/1000000,0)</f>
        <v>0</v>
      </c>
      <c r="BE89" s="20">
        <f>IFERROR(Main_Volume!BD89/Main_Share_Count!BD89/1000000,0)</f>
        <v>0</v>
      </c>
      <c r="BF89" s="20">
        <f>IFERROR(Main_Volume!BE89/Main_Share_Count!BE89/1000000,0)</f>
        <v>0</v>
      </c>
      <c r="BG89" s="20">
        <f>IFERROR(Main_Volume!BF89/Main_Share_Count!BF89/1000000,0)</f>
        <v>0</v>
      </c>
      <c r="BH89" s="20">
        <f>IFERROR(Main_Volume!BG89/Main_Share_Count!BG89/1000000,0)</f>
        <v>0</v>
      </c>
      <c r="BI89" s="20">
        <f>IFERROR(Main_Volume!BH89/Main_Share_Count!BH89/1000000,0)</f>
        <v>0</v>
      </c>
      <c r="BJ89" s="20">
        <f>IFERROR(Main_Volume!BI89/Main_Share_Count!BI89/1000000,0)</f>
        <v>0</v>
      </c>
      <c r="BK89" s="20">
        <f>IFERROR(Main_Volume!BJ89/Main_Share_Count!BJ89/1000000,0)</f>
        <v>0</v>
      </c>
      <c r="BL89" s="20">
        <f>IFERROR(Main_Volume!BK89/Main_Share_Count!BK89/1000000,0)</f>
        <v>0</v>
      </c>
      <c r="BM89" s="20">
        <f>IFERROR(Main_Volume!BL89/Main_Share_Count!BL89/1000000,0)</f>
        <v>0</v>
      </c>
      <c r="BN89" s="20">
        <f>IFERROR(Main_Volume!BM89/Main_Share_Count!BM89/1000000,0)</f>
        <v>0</v>
      </c>
      <c r="BO89" s="20">
        <f>IFERROR(Main_Volume!BN89/Main_Share_Count!BN89/1000000,0)</f>
        <v>0</v>
      </c>
      <c r="BP89" s="20">
        <f>IFERROR(Main_Volume!BO89/Main_Share_Count!BO89/1000000,0)</f>
        <v>0</v>
      </c>
      <c r="BQ89" s="20">
        <f>IFERROR(Main_Volume!BP89/Main_Share_Count!BP89/1000000,0)</f>
        <v>0</v>
      </c>
      <c r="BR89" s="20">
        <f>IFERROR(Main_Volume!BQ89/Main_Share_Count!BQ89/1000000,0)</f>
        <v>0</v>
      </c>
      <c r="BS89" s="20">
        <f>IFERROR(Main_Volume!BR89/Main_Share_Count!BR89/1000000,0)</f>
        <v>0</v>
      </c>
      <c r="BT89" s="20">
        <f>IFERROR(Main_Volume!BS89/Main_Share_Count!BS89/1000000,0)</f>
        <v>0</v>
      </c>
      <c r="BU89" s="20">
        <f>IFERROR(Main_Volume!BT89/Main_Share_Count!BT89/1000000,0)</f>
        <v>0</v>
      </c>
      <c r="BV89" s="20">
        <f>IFERROR(Main_Volume!BU89/Main_Share_Count!BU89/1000000,0)</f>
        <v>0</v>
      </c>
      <c r="BW89" s="20">
        <f>IFERROR(Main_Volume!BV89/Main_Share_Count!BV89/1000000,0)</f>
        <v>0</v>
      </c>
      <c r="BX89" s="20">
        <f>IFERROR(Main_Volume!BW89/Main_Share_Count!BW89/1000000,0)</f>
        <v>0</v>
      </c>
      <c r="BY89" s="20">
        <f>IFERROR(Main_Volume!BX89/Main_Share_Count!BX89/1000000,0)</f>
        <v>0</v>
      </c>
      <c r="BZ89" s="20">
        <f>IFERROR(Main_Volume!BY89/Main_Share_Count!BY89/1000000,0)</f>
        <v>0</v>
      </c>
      <c r="CA89" s="20">
        <f>IFERROR(Main_Volume!BZ89/Main_Share_Count!BZ89/1000000,0)</f>
        <v>0</v>
      </c>
      <c r="CB89" s="20">
        <f>IFERROR(Main_Volume!CA89/Main_Share_Count!CA89/1000000,0)</f>
        <v>0</v>
      </c>
      <c r="CC89" s="20">
        <f>IFERROR(Main_Volume!CB89/Main_Share_Count!CB89/1000000,0)</f>
        <v>0</v>
      </c>
      <c r="CD89" s="20">
        <f>IFERROR(Main_Volume!CC89/Main_Share_Count!CC89/1000000,0)</f>
        <v>0</v>
      </c>
      <c r="CE89" s="20">
        <f>IFERROR(Main_Volume!CD89/Main_Share_Count!CD89/1000000,0)</f>
        <v>0</v>
      </c>
      <c r="CF89" s="20">
        <f>IFERROR(Main_Volume!CE89/Main_Share_Count!CE89/1000000,0)</f>
        <v>0</v>
      </c>
      <c r="CG89" s="20">
        <f>IFERROR(Main_Volume!CF89/Main_Share_Count!CF89/1000000,0)</f>
        <v>0</v>
      </c>
      <c r="CH89" s="20">
        <f>IFERROR(Main_Volume!CG89/Main_Share_Count!CG89/1000000,0)</f>
        <v>0</v>
      </c>
      <c r="CI89" s="20">
        <f>IFERROR(Main_Volume!CH89/Main_Share_Count!CH89/1000000,0)</f>
        <v>0</v>
      </c>
      <c r="CJ89" s="20">
        <f>IFERROR(Main_Volume!CI89/Main_Share_Count!CI89/1000000,0)</f>
        <v>0</v>
      </c>
      <c r="CK89" s="20">
        <f>IFERROR(Main_Volume!CJ89/Main_Share_Count!CJ89/1000000,0)</f>
        <v>0</v>
      </c>
      <c r="CL89" s="20">
        <f>IFERROR(Main_Volume!CK89/Main_Share_Count!CK89/1000000,0)</f>
        <v>0</v>
      </c>
      <c r="CM89" s="20">
        <f>IFERROR(Main_Volume!CL89/Main_Share_Count!CL89/1000000,0)</f>
        <v>0</v>
      </c>
      <c r="CN89" s="20">
        <f>IFERROR(Main_Volume!CM89/Main_Share_Count!CM89/1000000,0)</f>
        <v>0</v>
      </c>
      <c r="CO89" s="20">
        <f>IFERROR(Main_Volume!CN89/Main_Share_Count!CN89/1000000,0)</f>
        <v>0</v>
      </c>
      <c r="CP89" s="20">
        <f>IFERROR(Main_Volume!CO89/Main_Share_Count!CO89/1000000,0)</f>
        <v>0</v>
      </c>
      <c r="CQ89" s="20">
        <f>IFERROR(Main_Volume!CP89/Main_Share_Count!CP89/1000000,0)</f>
        <v>0</v>
      </c>
      <c r="CR89" s="20">
        <f>IFERROR(Main_Volume!CQ89/Main_Share_Count!CQ89/1000000,0)</f>
        <v>0</v>
      </c>
      <c r="CS89" s="20">
        <f>IFERROR(Main_Volume!CR89/Main_Share_Count!CR89/1000000,0)</f>
        <v>0</v>
      </c>
      <c r="CT89" s="20">
        <f>IFERROR(Main_Volume!CS89/Main_Share_Count!CS89/1000000,0)</f>
        <v>0</v>
      </c>
      <c r="CU89" s="20">
        <f>IFERROR(Main_Volume!CT89/Main_Share_Count!CT89/1000000,0)</f>
        <v>0</v>
      </c>
      <c r="CV89" s="20">
        <f>IFERROR(Main_Volume!CU89/Main_Share_Count!CU89/1000000,0)</f>
        <v>0</v>
      </c>
      <c r="CW89" s="20">
        <f>IFERROR(Main_Volume!CV89/Main_Share_Count!CV89/1000000,0)</f>
        <v>0</v>
      </c>
      <c r="CX89" s="20">
        <f>IFERROR(Main_Volume!CW89/Main_Share_Count!CW89/1000000,0)</f>
        <v>0</v>
      </c>
      <c r="CY89" s="20">
        <f>IFERROR(Main_Volume!CX89/Main_Share_Count!CX89/1000000,0)</f>
        <v>0</v>
      </c>
      <c r="CZ89" s="20">
        <f>IFERROR(Main_Volume!CY89/Main_Share_Count!CY89/1000000,0)</f>
        <v>0</v>
      </c>
      <c r="DA89" s="20">
        <f>IFERROR(Main_Volume!CZ89/Main_Share_Count!CZ89/1000000,0)</f>
        <v>0</v>
      </c>
      <c r="DB89" s="20">
        <f>IFERROR(Main_Volume!DA89/Main_Share_Count!DA89/1000000,0)</f>
        <v>0</v>
      </c>
      <c r="DC89" s="20">
        <f>IFERROR(Main_Volume!DB89/Main_Share_Count!DB89/1000000,0)</f>
        <v>0</v>
      </c>
      <c r="DD89" s="20">
        <f>IFERROR(Main_Volume!DC89/Main_Share_Count!DC89/1000000,0)</f>
        <v>0</v>
      </c>
      <c r="DE89" s="20">
        <f>IFERROR(Main_Volume!DD89/Main_Share_Count!DD89/1000000,0)</f>
        <v>0</v>
      </c>
      <c r="DF89" s="20">
        <f>IFERROR(Main_Volume!DE89/Main_Share_Count!DE89/1000000,0)</f>
        <v>0</v>
      </c>
      <c r="DG89" s="20">
        <f>IFERROR(Main_Volume!DF89/Main_Share_Count!DF89/1000000,0)</f>
        <v>0</v>
      </c>
      <c r="DH89" s="20">
        <f>IFERROR(Main_Volume!DG89/Main_Share_Count!DG89/1000000,0)</f>
        <v>0</v>
      </c>
      <c r="DI89" s="20">
        <f>IFERROR(Main_Volume!DH89/Main_Share_Count!DH89/1000000,0)</f>
        <v>0</v>
      </c>
      <c r="DJ89" s="20">
        <f>IFERROR(Main_Volume!DI89/Main_Share_Count!DI89/1000000,0)</f>
        <v>0</v>
      </c>
      <c r="DK89" s="20">
        <f>IFERROR(Main_Volume!DJ89/Main_Share_Count!DJ89/1000000,0)</f>
        <v>0</v>
      </c>
      <c r="DL89" s="20">
        <f>IFERROR(Main_Volume!DK89/Main_Share_Count!DK89/1000000,0)</f>
        <v>0</v>
      </c>
      <c r="DM89" s="20">
        <f>IFERROR(Main_Volume!DL89/Main_Share_Count!DL89/1000000,0)</f>
        <v>0</v>
      </c>
      <c r="DN89" s="20">
        <f>IFERROR(Main_Volume!DM89/Main_Share_Count!DM89/1000000,0)</f>
        <v>0</v>
      </c>
      <c r="DO89" s="20">
        <f>IFERROR(Main_Volume!DN89/Main_Share_Count!DN89/1000000,0)</f>
        <v>0</v>
      </c>
      <c r="DP89" s="20">
        <f>IFERROR(Main_Volume!DO89/Main_Share_Count!DO89/1000000,0)</f>
        <v>0</v>
      </c>
      <c r="DQ89" s="20">
        <f>IFERROR(Main_Volume!DP89/Main_Share_Count!DP89/1000000,0)</f>
        <v>0</v>
      </c>
      <c r="DR89" s="20">
        <f>IFERROR(Main_Volume!DQ89/Main_Share_Count!DQ89/1000000,0)</f>
        <v>0</v>
      </c>
      <c r="DS89" s="20">
        <f>IFERROR(Main_Volume!DR89/Main_Share_Count!DR89/1000000,0)</f>
        <v>0</v>
      </c>
      <c r="DT89" s="20">
        <f>IFERROR(Main_Volume!DS89/Main_Share_Count!DS89/1000000,0)</f>
        <v>0</v>
      </c>
      <c r="DU89" s="20">
        <f>IFERROR(Main_Volume!DT89/Main_Share_Count!DT89/1000000,0)</f>
        <v>0</v>
      </c>
      <c r="DV89" s="20">
        <f>IFERROR(Main_Volume!DU89/Main_Share_Count!DU89/1000000,0)</f>
        <v>0</v>
      </c>
      <c r="DW89" s="20">
        <f>IFERROR(Main_Volume!DV89/Main_Share_Count!DV89/1000000,0)</f>
        <v>0</v>
      </c>
      <c r="DX89" s="20">
        <f>IFERROR(Main_Volume!DW89/Main_Share_Count!DW89/1000000,0)</f>
        <v>0</v>
      </c>
      <c r="DY89" s="20">
        <f>IFERROR(Main_Volume!DX89/Main_Share_Count!DX89/1000000,0)</f>
        <v>0</v>
      </c>
      <c r="DZ89" s="20">
        <f>IFERROR(Main_Volume!DY89/Main_Share_Count!DY89/1000000,0)</f>
        <v>0</v>
      </c>
      <c r="EA89" s="20">
        <f>IFERROR(Main_Volume!DZ89/Main_Share_Count!DZ89/1000000,0)</f>
        <v>0</v>
      </c>
      <c r="EB89" s="20">
        <f>IFERROR(Main_Volume!EA89/Main_Share_Count!EA89/1000000,0)</f>
        <v>0</v>
      </c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</row>
    <row r="90" spans="1:309" x14ac:dyDescent="0.35">
      <c r="A90" s="4" t="s">
        <v>50</v>
      </c>
      <c r="B90" s="7">
        <f>Main_Share_Count!A90</f>
        <v>45414</v>
      </c>
      <c r="C90" s="20">
        <f>IFERROR(Main_Volume!B90/Main_Share_Count!B90/1000000,0)</f>
        <v>1.6424111976212604E-3</v>
      </c>
      <c r="D90" s="20">
        <f>IFERROR(Main_Volume!C90/Main_Share_Count!C90/1000000,0)</f>
        <v>2.6897616862710579E-3</v>
      </c>
      <c r="E90" s="20">
        <f>IFERROR(Main_Volume!D90/Main_Share_Count!D90/1000000,0)</f>
        <v>1.2676528890989077E-3</v>
      </c>
      <c r="F90" s="20">
        <f>IFERROR(Main_Volume!E90/Main_Share_Count!E90/1000000,0)</f>
        <v>1.8177270885427388E-3</v>
      </c>
      <c r="G90" s="20">
        <f>IFERROR(Main_Volume!F90/Main_Share_Count!F90/1000000,0)</f>
        <v>1.7754442882497838E-3</v>
      </c>
      <c r="H90" s="20">
        <f>IFERROR(Main_Volume!G90/Main_Share_Count!G90/1000000,0)</f>
        <v>3.4201844635617859E-3</v>
      </c>
      <c r="I90" s="20">
        <f>IFERROR(Main_Volume!H90/Main_Share_Count!H90/1000000,0)</f>
        <v>2.0348257654645018E-3</v>
      </c>
      <c r="J90" s="20">
        <f>IFERROR(Main_Volume!I90/Main_Share_Count!I90/1000000,0)</f>
        <v>2.4113264830071474E-3</v>
      </c>
      <c r="K90" s="20">
        <f>IFERROR(Main_Volume!J90/Main_Share_Count!J90/1000000,0)</f>
        <v>2.0490618337802324E-3</v>
      </c>
      <c r="L90" s="20">
        <f>IFERROR(Main_Volume!K90/Main_Share_Count!K90/1000000,0)</f>
        <v>1.379505451351314E-3</v>
      </c>
      <c r="M90" s="20">
        <f>IFERROR(Main_Volume!L90/Main_Share_Count!L90/1000000,0)</f>
        <v>2.3601460368940933E-3</v>
      </c>
      <c r="N90" s="20">
        <f>IFERROR(Main_Volume!M90/Main_Share_Count!M90/1000000,0)</f>
        <v>1.4923410854640333E-3</v>
      </c>
      <c r="O90" s="20">
        <f>IFERROR(Main_Volume!N90/Main_Share_Count!N90/1000000,0)</f>
        <v>2.2436579441774528E-3</v>
      </c>
      <c r="P90" s="20">
        <f>IFERROR(Main_Volume!O90/Main_Share_Count!O90/1000000,0)</f>
        <v>2.2022190578338745E-3</v>
      </c>
      <c r="Q90" s="20">
        <f>IFERROR(Main_Volume!P90/Main_Share_Count!P90/1000000,0)</f>
        <v>1.840349632777092E-3</v>
      </c>
      <c r="R90" s="20">
        <f>IFERROR(Main_Volume!Q90/Main_Share_Count!Q90/1000000,0)</f>
        <v>2.1416403559786673E-3</v>
      </c>
      <c r="S90" s="20">
        <f>IFERROR(Main_Volume!R90/Main_Share_Count!R90/1000000,0)</f>
        <v>3.3269314966017957E-3</v>
      </c>
      <c r="T90" s="20">
        <f>IFERROR(Main_Volume!S90/Main_Share_Count!S90/1000000,0)</f>
        <v>1.683678960872024E-3</v>
      </c>
      <c r="U90" s="20">
        <f>IFERROR(Main_Volume!T90/Main_Share_Count!T90/1000000,0)</f>
        <v>9.9875619273590661E-4</v>
      </c>
      <c r="V90" s="20">
        <f>IFERROR(Main_Volume!U90/Main_Share_Count!U90/1000000,0)</f>
        <v>3.1689145057236818E-3</v>
      </c>
      <c r="W90" s="20">
        <f>IFERROR(Main_Volume!V90/Main_Share_Count!V90/1000000,0)</f>
        <v>2.4309996042246548E-3</v>
      </c>
      <c r="X90" s="20">
        <f>IFERROR(Main_Volume!W90/Main_Share_Count!W90/1000000,0)</f>
        <v>0</v>
      </c>
      <c r="Y90" s="20">
        <f>IFERROR(Main_Volume!X90/Main_Share_Count!X90/1000000,0)</f>
        <v>1.1105522883399861E-3</v>
      </c>
      <c r="Z90" s="20">
        <f>IFERROR(Main_Volume!Y90/Main_Share_Count!Y90/1000000,0)</f>
        <v>2.2759987665641946E-4</v>
      </c>
      <c r="AA90" s="20">
        <f>IFERROR(Main_Volume!Z90/Main_Share_Count!Z90/1000000,0)</f>
        <v>8.4510711874110603E-4</v>
      </c>
      <c r="AB90" s="20">
        <f>IFERROR(Main_Volume!AA90/Main_Share_Count!AA90/1000000,0)</f>
        <v>4.1106391482386463E-3</v>
      </c>
      <c r="AC90" s="20">
        <f>IFERROR(Main_Volume!AB90/Main_Share_Count!AB90/1000000,0)</f>
        <v>4.3515042484236618E-4</v>
      </c>
      <c r="AD90" s="20">
        <f>IFERROR(Main_Volume!AC90/Main_Share_Count!AC90/1000000,0)</f>
        <v>1.2753288190198357E-4</v>
      </c>
      <c r="AE90" s="20">
        <f>IFERROR(Main_Volume!AD90/Main_Share_Count!AD90/1000000,0)</f>
        <v>7.5950617283950615E-5</v>
      </c>
      <c r="AF90" s="20">
        <f>IFERROR(Main_Volume!AE90/Main_Share_Count!AE90/1000000,0)</f>
        <v>9.5480369344613063E-3</v>
      </c>
      <c r="AG90" s="20">
        <f>IFERROR(Main_Volume!AF90/Main_Share_Count!AF90/1000000,0)</f>
        <v>4.0578671520084564E-5</v>
      </c>
      <c r="AH90" s="20">
        <f>IFERROR(Main_Volume!AG90/Main_Share_Count!AG90/1000000,0)</f>
        <v>1.292757052477118E-3</v>
      </c>
      <c r="AI90" s="20">
        <f>IFERROR(Main_Volume!AH90/Main_Share_Count!AH90/1000000,0)</f>
        <v>3.4657199222862226E-3</v>
      </c>
      <c r="AJ90" s="20">
        <f>IFERROR(Main_Volume!AI90/Main_Share_Count!AI90/1000000,0)</f>
        <v>4.8345046984534385E-4</v>
      </c>
      <c r="AK90" s="20">
        <f>IFERROR(Main_Volume!AJ90/Main_Share_Count!AJ90/1000000,0)</f>
        <v>7.836925363626713E-4</v>
      </c>
      <c r="AL90" s="20">
        <f>IFERROR(Main_Volume!AK90/Main_Share_Count!AK90/1000000,0)</f>
        <v>1.1039619961786828E-3</v>
      </c>
      <c r="AM90" s="20">
        <f>IFERROR(Main_Volume!AL90/Main_Share_Count!AL90/1000000,0)</f>
        <v>1.9901030103964615E-3</v>
      </c>
      <c r="AN90" s="20">
        <f>IFERROR(Main_Volume!AM90/Main_Share_Count!AM90/1000000,0)</f>
        <v>3.4991212467583836E-4</v>
      </c>
      <c r="AO90" s="20">
        <f>IFERROR(Main_Volume!AN90/Main_Share_Count!AN90/1000000,0)</f>
        <v>2.7967820627295479E-3</v>
      </c>
      <c r="AP90" s="20">
        <f>IFERROR(Main_Volume!AO90/Main_Share_Count!AO90/1000000,0)</f>
        <v>1.9114422421629593E-3</v>
      </c>
      <c r="AQ90" s="20">
        <f>IFERROR(Main_Volume!AP90/Main_Share_Count!AP90/1000000,0)</f>
        <v>8.2194094224790476E-4</v>
      </c>
      <c r="AR90" s="20">
        <f>IFERROR(Main_Volume!AQ90/Main_Share_Count!AQ90/1000000,0)</f>
        <v>2.4107142857142858E-5</v>
      </c>
      <c r="AS90" s="20">
        <f>IFERROR(Main_Volume!AR90/Main_Share_Count!AR90/1000000,0)</f>
        <v>1.7697260256972612E-4</v>
      </c>
      <c r="AT90" s="20">
        <f>IFERROR(Main_Volume!AS90/Main_Share_Count!AS90/1000000,0)</f>
        <v>1.6985426504059517E-4</v>
      </c>
      <c r="AU90" s="20">
        <f>IFERROR(Main_Volume!AT90/Main_Share_Count!AT90/1000000,0)</f>
        <v>7.2602105048672283E-5</v>
      </c>
      <c r="AV90" s="20">
        <f>IFERROR(Main_Volume!AU90/Main_Share_Count!AU90/1000000,0)</f>
        <v>8.8729746606087186E-5</v>
      </c>
      <c r="AW90" s="20">
        <f>IFERROR(Main_Volume!AV90/Main_Share_Count!AV90/1000000,0)</f>
        <v>4.5440205717404668E-3</v>
      </c>
      <c r="AX90" s="20">
        <f>IFERROR(Main_Volume!AW90/Main_Share_Count!AW90/1000000,0)</f>
        <v>8.8332977965727404E-4</v>
      </c>
      <c r="AY90" s="20">
        <f>IFERROR(Main_Volume!AX90/Main_Share_Count!AX90/1000000,0)</f>
        <v>2.1048400250238815E-4</v>
      </c>
      <c r="AZ90" s="20">
        <f>IFERROR(Main_Volume!AY90/Main_Share_Count!AY90/1000000,0)</f>
        <v>3.8965986394557826E-4</v>
      </c>
      <c r="BA90" s="20">
        <f>IFERROR(Main_Volume!AZ90/Main_Share_Count!AZ90/1000000,0)</f>
        <v>5.0917778958319492E-4</v>
      </c>
      <c r="BB90" s="20">
        <f>IFERROR(Main_Volume!BA90/Main_Share_Count!BA90/1000000,0)</f>
        <v>9.4524615820391466E-4</v>
      </c>
      <c r="BC90" s="20">
        <f>IFERROR(Main_Volume!BB90/Main_Share_Count!BB90/1000000,0)</f>
        <v>1.7742922365097894E-3</v>
      </c>
      <c r="BD90" s="20">
        <f>IFERROR(Main_Volume!BC90/Main_Share_Count!BC90/1000000,0)</f>
        <v>9.2189469570514685E-4</v>
      </c>
      <c r="BE90" s="20">
        <f>IFERROR(Main_Volume!BD90/Main_Share_Count!BD90/1000000,0)</f>
        <v>3.1122685185185187E-4</v>
      </c>
      <c r="BF90" s="20">
        <f>IFERROR(Main_Volume!BE90/Main_Share_Count!BE90/1000000,0)</f>
        <v>8.1277379337981977E-4</v>
      </c>
      <c r="BG90" s="20">
        <f>IFERROR(Main_Volume!BF90/Main_Share_Count!BF90/1000000,0)</f>
        <v>2.6663169628221101E-4</v>
      </c>
      <c r="BH90" s="20">
        <f>IFERROR(Main_Volume!BG90/Main_Share_Count!BG90/1000000,0)</f>
        <v>5.2894211859531501E-4</v>
      </c>
      <c r="BI90" s="20">
        <f>IFERROR(Main_Volume!BH90/Main_Share_Count!BH90/1000000,0)</f>
        <v>6.3223791037856584E-4</v>
      </c>
      <c r="BJ90" s="20">
        <f>IFERROR(Main_Volume!BI90/Main_Share_Count!BI90/1000000,0)</f>
        <v>5.5754201088846142E-4</v>
      </c>
      <c r="BK90" s="20">
        <f>IFERROR(Main_Volume!BJ90/Main_Share_Count!BJ90/1000000,0)</f>
        <v>9.3368223415194579E-4</v>
      </c>
      <c r="BL90" s="20">
        <f>IFERROR(Main_Volume!BK90/Main_Share_Count!BK90/1000000,0)</f>
        <v>2.0237460809760328E-5</v>
      </c>
      <c r="BM90" s="20">
        <f>IFERROR(Main_Volume!BL90/Main_Share_Count!BL90/1000000,0)</f>
        <v>8.8637824522748321E-5</v>
      </c>
      <c r="BN90" s="20">
        <f>IFERROR(Main_Volume!BM90/Main_Share_Count!BM90/1000000,0)</f>
        <v>1.0222602154597495E-3</v>
      </c>
      <c r="BO90" s="20">
        <f>IFERROR(Main_Volume!BN90/Main_Share_Count!BN90/1000000,0)</f>
        <v>2.2137278703044457E-4</v>
      </c>
      <c r="BP90" s="20">
        <f>IFERROR(Main_Volume!BO90/Main_Share_Count!BO90/1000000,0)</f>
        <v>6.7028516483942863E-4</v>
      </c>
      <c r="BQ90" s="20">
        <f>IFERROR(Main_Volume!BP90/Main_Share_Count!BP90/1000000,0)</f>
        <v>7.5744636611392886E-5</v>
      </c>
      <c r="BR90" s="20">
        <f>IFERROR(Main_Volume!BQ90/Main_Share_Count!BQ90/1000000,0)</f>
        <v>4.5214453348317975E-4</v>
      </c>
      <c r="BS90" s="20">
        <f>IFERROR(Main_Volume!BR90/Main_Share_Count!BR90/1000000,0)</f>
        <v>1.3302933374653666E-3</v>
      </c>
      <c r="BT90" s="20">
        <f>IFERROR(Main_Volume!BS90/Main_Share_Count!BS90/1000000,0)</f>
        <v>4.7159752636845297E-5</v>
      </c>
      <c r="BU90" s="20">
        <f>IFERROR(Main_Volume!BT90/Main_Share_Count!BT90/1000000,0)</f>
        <v>2.6529431012192576E-4</v>
      </c>
      <c r="BV90" s="20">
        <f>IFERROR(Main_Volume!BU90/Main_Share_Count!BU90/1000000,0)</f>
        <v>2.9217796754134832E-3</v>
      </c>
      <c r="BW90" s="20">
        <f>IFERROR(Main_Volume!BV90/Main_Share_Count!BV90/1000000,0)</f>
        <v>1.3841380472491831E-4</v>
      </c>
      <c r="BX90" s="20">
        <f>IFERROR(Main_Volume!BW90/Main_Share_Count!BW90/1000000,0)</f>
        <v>4.8944012580843534E-4</v>
      </c>
      <c r="BY90" s="20">
        <f>IFERROR(Main_Volume!BX90/Main_Share_Count!BX90/1000000,0)</f>
        <v>6.034415263251366E-5</v>
      </c>
      <c r="BZ90" s="20">
        <f>IFERROR(Main_Volume!BY90/Main_Share_Count!BY90/1000000,0)</f>
        <v>2.7017182859640071E-5</v>
      </c>
      <c r="CA90" s="20">
        <f>IFERROR(Main_Volume!BZ90/Main_Share_Count!BZ90/1000000,0)</f>
        <v>4.2173498799593907E-4</v>
      </c>
      <c r="CB90" s="20">
        <f>IFERROR(Main_Volume!CA90/Main_Share_Count!CA90/1000000,0)</f>
        <v>7.4794926809374515E-4</v>
      </c>
      <c r="CC90" s="20">
        <f>IFERROR(Main_Volume!CB90/Main_Share_Count!CB90/1000000,0)</f>
        <v>4.2431915049130076E-5</v>
      </c>
      <c r="CD90" s="20">
        <f>IFERROR(Main_Volume!CC90/Main_Share_Count!CC90/1000000,0)</f>
        <v>1.1188397649888938E-4</v>
      </c>
      <c r="CE90" s="20">
        <f>IFERROR(Main_Volume!CD90/Main_Share_Count!CD90/1000000,0)</f>
        <v>9.0512427337897418E-4</v>
      </c>
      <c r="CF90" s="20">
        <f>IFERROR(Main_Volume!CE90/Main_Share_Count!CE90/1000000,0)</f>
        <v>1.3869192075188632E-2</v>
      </c>
      <c r="CG90" s="20">
        <f>IFERROR(Main_Volume!CF90/Main_Share_Count!CF90/1000000,0)</f>
        <v>1.8076541967019017E-4</v>
      </c>
      <c r="CH90" s="20">
        <f>IFERROR(Main_Volume!CG90/Main_Share_Count!CG90/1000000,0)</f>
        <v>5.8427206716651144E-4</v>
      </c>
      <c r="CI90" s="20">
        <f>IFERROR(Main_Volume!CH90/Main_Share_Count!CH90/1000000,0)</f>
        <v>3.0347404963893356E-4</v>
      </c>
      <c r="CJ90" s="20">
        <f>IFERROR(Main_Volume!CI90/Main_Share_Count!CI90/1000000,0)</f>
        <v>1.1505431867288979E-4</v>
      </c>
      <c r="CK90" s="20">
        <f>IFERROR(Main_Volume!CJ90/Main_Share_Count!CJ90/1000000,0)</f>
        <v>2.1245599840775771E-4</v>
      </c>
      <c r="CL90" s="20">
        <f>IFERROR(Main_Volume!CK90/Main_Share_Count!CK90/1000000,0)</f>
        <v>2.6735653402809335E-4</v>
      </c>
      <c r="CM90" s="20">
        <f>IFERROR(Main_Volume!CL90/Main_Share_Count!CL90/1000000,0)</f>
        <v>1.6785036051692444E-3</v>
      </c>
      <c r="CN90" s="20">
        <f>IFERROR(Main_Volume!CM90/Main_Share_Count!CM90/1000000,0)</f>
        <v>3.3478454420740562E-4</v>
      </c>
      <c r="CO90" s="20">
        <f>IFERROR(Main_Volume!CN90/Main_Share_Count!CN90/1000000,0)</f>
        <v>4.3134705717104275E-4</v>
      </c>
      <c r="CP90" s="20">
        <f>IFERROR(Main_Volume!CO90/Main_Share_Count!CO90/1000000,0)</f>
        <v>3.0179487179487178E-5</v>
      </c>
      <c r="CQ90" s="20">
        <f>IFERROR(Main_Volume!CP90/Main_Share_Count!CP90/1000000,0)</f>
        <v>4.2614827800860149E-5</v>
      </c>
      <c r="CR90" s="20">
        <f>IFERROR(Main_Volume!CQ90/Main_Share_Count!CQ90/1000000,0)</f>
        <v>2.1607543943240071E-5</v>
      </c>
      <c r="CS90" s="20">
        <f>IFERROR(Main_Volume!CR90/Main_Share_Count!CR90/1000000,0)</f>
        <v>1.5248025269428155E-4</v>
      </c>
      <c r="CT90" s="20">
        <f>IFERROR(Main_Volume!CS90/Main_Share_Count!CS90/1000000,0)</f>
        <v>2.4460917424730399E-4</v>
      </c>
      <c r="CU90" s="20">
        <f>IFERROR(Main_Volume!CT90/Main_Share_Count!CT90/1000000,0)</f>
        <v>9.2175170747919887E-6</v>
      </c>
      <c r="CV90" s="20">
        <f>IFERROR(Main_Volume!CU90/Main_Share_Count!CU90/1000000,0)</f>
        <v>5.1411134288093993E-4</v>
      </c>
      <c r="CW90" s="20">
        <f>IFERROR(Main_Volume!CV90/Main_Share_Count!CV90/1000000,0)</f>
        <v>8.0723363577954335E-4</v>
      </c>
      <c r="CX90" s="20">
        <f>IFERROR(Main_Volume!CW90/Main_Share_Count!CW90/1000000,0)</f>
        <v>3.9331963682489941E-5</v>
      </c>
      <c r="CY90" s="20">
        <f>IFERROR(Main_Volume!CX90/Main_Share_Count!CX90/1000000,0)</f>
        <v>3.4660499355230426E-4</v>
      </c>
      <c r="CZ90" s="20">
        <f>IFERROR(Main_Volume!CY90/Main_Share_Count!CY90/1000000,0)</f>
        <v>6.1282289618390883E-4</v>
      </c>
      <c r="DA90" s="20">
        <f>IFERROR(Main_Volume!CZ90/Main_Share_Count!CZ90/1000000,0)</f>
        <v>4.0252203418731947E-4</v>
      </c>
      <c r="DB90" s="20">
        <f>IFERROR(Main_Volume!DA90/Main_Share_Count!DA90/1000000,0)</f>
        <v>1.2881313487032604E-4</v>
      </c>
      <c r="DC90" s="20">
        <f>IFERROR(Main_Volume!DB90/Main_Share_Count!DB90/1000000,0)</f>
        <v>3.1253578063929802E-3</v>
      </c>
      <c r="DD90" s="20">
        <f>IFERROR(Main_Volume!DC90/Main_Share_Count!DC90/1000000,0)</f>
        <v>5.8336684553577474E-4</v>
      </c>
      <c r="DE90" s="20">
        <f>IFERROR(Main_Volume!DD90/Main_Share_Count!DD90/1000000,0)</f>
        <v>3.6074074074074068E-4</v>
      </c>
      <c r="DF90" s="20">
        <f>IFERROR(Main_Volume!DE90/Main_Share_Count!DE90/1000000,0)</f>
        <v>1.276194969257338E-3</v>
      </c>
      <c r="DG90" s="20">
        <f>IFERROR(Main_Volume!DF90/Main_Share_Count!DF90/1000000,0)</f>
        <v>8.7026287865896651E-5</v>
      </c>
      <c r="DH90" s="20">
        <f>IFERROR(Main_Volume!DG90/Main_Share_Count!DG90/1000000,0)</f>
        <v>3.513420066898712E-6</v>
      </c>
      <c r="DI90" s="20">
        <f>IFERROR(Main_Volume!DH90/Main_Share_Count!DH90/1000000,0)</f>
        <v>6.3257130030812342E-3</v>
      </c>
      <c r="DJ90" s="20">
        <f>IFERROR(Main_Volume!DI90/Main_Share_Count!DI90/1000000,0)</f>
        <v>2.8953488372093024E-4</v>
      </c>
      <c r="DK90" s="20">
        <f>IFERROR(Main_Volume!DJ90/Main_Share_Count!DJ90/1000000,0)</f>
        <v>2.6071888913545385E-4</v>
      </c>
      <c r="DL90" s="20">
        <f>IFERROR(Main_Volume!DK90/Main_Share_Count!DK90/1000000,0)</f>
        <v>4.7638364378405318E-4</v>
      </c>
      <c r="DM90" s="20">
        <f>IFERROR(Main_Volume!DL90/Main_Share_Count!DL90/1000000,0)</f>
        <v>1.9923371647509579E-3</v>
      </c>
      <c r="DN90" s="20">
        <f>IFERROR(Main_Volume!DM90/Main_Share_Count!DM90/1000000,0)</f>
        <v>1.207699164675886E-2</v>
      </c>
      <c r="DO90" s="20">
        <f>IFERROR(Main_Volume!DN90/Main_Share_Count!DN90/1000000,0)</f>
        <v>2.600177739489399E-4</v>
      </c>
      <c r="DP90" s="20">
        <f>IFERROR(Main_Volume!DO90/Main_Share_Count!DO90/1000000,0)</f>
        <v>1.1643747515143012E-3</v>
      </c>
      <c r="DQ90" s="20">
        <f>IFERROR(Main_Volume!DP90/Main_Share_Count!DP90/1000000,0)</f>
        <v>1.182750089393902E-4</v>
      </c>
      <c r="DR90" s="20">
        <f>IFERROR(Main_Volume!DQ90/Main_Share_Count!DQ90/1000000,0)</f>
        <v>3.839078576141538E-4</v>
      </c>
      <c r="DS90" s="20">
        <f>IFERROR(Main_Volume!DR90/Main_Share_Count!DR90/1000000,0)</f>
        <v>3.7842795591132744E-4</v>
      </c>
      <c r="DT90" s="20">
        <f>IFERROR(Main_Volume!DS90/Main_Share_Count!DS90/1000000,0)</f>
        <v>3.1126719582089959E-5</v>
      </c>
      <c r="DU90" s="20">
        <f>IFERROR(Main_Volume!DT90/Main_Share_Count!DT90/1000000,0)</f>
        <v>0</v>
      </c>
      <c r="DV90" s="20">
        <f>IFERROR(Main_Volume!DU90/Main_Share_Count!DU90/1000000,0)</f>
        <v>3.1481968396360168E-3</v>
      </c>
      <c r="DW90" s="20">
        <f>IFERROR(Main_Volume!DV90/Main_Share_Count!DV90/1000000,0)</f>
        <v>2.7470716216513198E-6</v>
      </c>
      <c r="DX90" s="20">
        <f>IFERROR(Main_Volume!DW90/Main_Share_Count!DW90/1000000,0)</f>
        <v>1.2421392831415609E-4</v>
      </c>
      <c r="DY90" s="20">
        <f>IFERROR(Main_Volume!DX90/Main_Share_Count!DX90/1000000,0)</f>
        <v>8.6661898296189633E-5</v>
      </c>
      <c r="DZ90" s="20">
        <f>IFERROR(Main_Volume!DY90/Main_Share_Count!DY90/1000000,0)</f>
        <v>3.1659861348430743E-4</v>
      </c>
      <c r="EA90" s="20">
        <f>IFERROR(Main_Volume!DZ90/Main_Share_Count!DZ90/1000000,0)</f>
        <v>2.3093204323834E-3</v>
      </c>
      <c r="EB90" s="20">
        <f>IFERROR(Main_Volume!EA90/Main_Share_Count!EA90/1000000,0)</f>
        <v>0</v>
      </c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</row>
    <row r="91" spans="1:309" x14ac:dyDescent="0.35">
      <c r="A91" s="4" t="s">
        <v>50</v>
      </c>
      <c r="B91" s="7">
        <f>Main_Share_Count!A91</f>
        <v>45415</v>
      </c>
      <c r="C91" s="20">
        <f>IFERROR(Main_Volume!B91/Main_Share_Count!B91/1000000,0)</f>
        <v>1.0537734703176991E-3</v>
      </c>
      <c r="D91" s="20">
        <f>IFERROR(Main_Volume!C91/Main_Share_Count!C91/1000000,0)</f>
        <v>1.7299399543411495E-3</v>
      </c>
      <c r="E91" s="20">
        <f>IFERROR(Main_Volume!D91/Main_Share_Count!D91/1000000,0)</f>
        <v>1.4686449075177882E-3</v>
      </c>
      <c r="F91" s="20">
        <f>IFERROR(Main_Volume!E91/Main_Share_Count!E91/1000000,0)</f>
        <v>1.0195759840947933E-3</v>
      </c>
      <c r="G91" s="20">
        <f>IFERROR(Main_Volume!F91/Main_Share_Count!F91/1000000,0)</f>
        <v>1.5173858522111226E-3</v>
      </c>
      <c r="H91" s="20">
        <f>IFERROR(Main_Volume!G91/Main_Share_Count!G91/1000000,0)</f>
        <v>2.0359069829211001E-3</v>
      </c>
      <c r="I91" s="20">
        <f>IFERROR(Main_Volume!H91/Main_Share_Count!H91/1000000,0)</f>
        <v>1.4440429674412566E-3</v>
      </c>
      <c r="J91" s="20">
        <f>IFERROR(Main_Volume!I91/Main_Share_Count!I91/1000000,0)</f>
        <v>2.1227749897407872E-3</v>
      </c>
      <c r="K91" s="20">
        <f>IFERROR(Main_Volume!J91/Main_Share_Count!J91/1000000,0)</f>
        <v>1.742366406575525E-3</v>
      </c>
      <c r="L91" s="20">
        <f>IFERROR(Main_Volume!K91/Main_Share_Count!K91/1000000,0)</f>
        <v>9.7330256238675435E-4</v>
      </c>
      <c r="M91" s="20">
        <f>IFERROR(Main_Volume!L91/Main_Share_Count!L91/1000000,0)</f>
        <v>2.5168291052153806E-3</v>
      </c>
      <c r="N91" s="20">
        <f>IFERROR(Main_Volume!M91/Main_Share_Count!M91/1000000,0)</f>
        <v>1.7021177927615532E-3</v>
      </c>
      <c r="O91" s="20">
        <f>IFERROR(Main_Volume!N91/Main_Share_Count!N91/1000000,0)</f>
        <v>1.8996325551945692E-3</v>
      </c>
      <c r="P91" s="20">
        <f>IFERROR(Main_Volume!O91/Main_Share_Count!O91/1000000,0)</f>
        <v>1.6558676760002379E-3</v>
      </c>
      <c r="Q91" s="20">
        <f>IFERROR(Main_Volume!P91/Main_Share_Count!P91/1000000,0)</f>
        <v>1.91810409180402E-3</v>
      </c>
      <c r="R91" s="20">
        <f>IFERROR(Main_Volume!Q91/Main_Share_Count!Q91/1000000,0)</f>
        <v>2.5834446219060643E-3</v>
      </c>
      <c r="S91" s="20">
        <f>IFERROR(Main_Volume!R91/Main_Share_Count!R91/1000000,0)</f>
        <v>1.9721800990466472E-3</v>
      </c>
      <c r="T91" s="20">
        <f>IFERROR(Main_Volume!S91/Main_Share_Count!S91/1000000,0)</f>
        <v>1.8066974047550139E-3</v>
      </c>
      <c r="U91" s="20">
        <f>IFERROR(Main_Volume!T91/Main_Share_Count!T91/1000000,0)</f>
        <v>1.538056294215042E-3</v>
      </c>
      <c r="V91" s="20">
        <f>IFERROR(Main_Volume!U91/Main_Share_Count!U91/1000000,0)</f>
        <v>2.8606123893787677E-3</v>
      </c>
      <c r="W91" s="20">
        <f>IFERROR(Main_Volume!V91/Main_Share_Count!V91/1000000,0)</f>
        <v>2.03603489341889E-3</v>
      </c>
      <c r="X91" s="20">
        <f>IFERROR(Main_Volume!W91/Main_Share_Count!W91/1000000,0)</f>
        <v>0</v>
      </c>
      <c r="Y91" s="20">
        <f>IFERROR(Main_Volume!X91/Main_Share_Count!X91/1000000,0)</f>
        <v>1.1884864710577571E-3</v>
      </c>
      <c r="Z91" s="20">
        <f>IFERROR(Main_Volume!Y91/Main_Share_Count!Y91/1000000,0)</f>
        <v>2.6813090039467255E-4</v>
      </c>
      <c r="AA91" s="20">
        <f>IFERROR(Main_Volume!Z91/Main_Share_Count!Z91/1000000,0)</f>
        <v>6.8728458444977495E-4</v>
      </c>
      <c r="AB91" s="20">
        <f>IFERROR(Main_Volume!AA91/Main_Share_Count!AA91/1000000,0)</f>
        <v>6.3659217537772135E-3</v>
      </c>
      <c r="AC91" s="20">
        <f>IFERROR(Main_Volume!AB91/Main_Share_Count!AB91/1000000,0)</f>
        <v>3.3278616788415109E-4</v>
      </c>
      <c r="AD91" s="20">
        <f>IFERROR(Main_Volume!AC91/Main_Share_Count!AC91/1000000,0)</f>
        <v>1.1059167309323974E-4</v>
      </c>
      <c r="AE91" s="20">
        <f>IFERROR(Main_Volume!AD91/Main_Share_Count!AD91/1000000,0)</f>
        <v>1.5586419753086419E-4</v>
      </c>
      <c r="AF91" s="20">
        <f>IFERROR(Main_Volume!AE91/Main_Share_Count!AE91/1000000,0)</f>
        <v>5.5238146654501543E-3</v>
      </c>
      <c r="AG91" s="20">
        <f>IFERROR(Main_Volume!AF91/Main_Share_Count!AF91/1000000,0)</f>
        <v>7.927589102532823E-5</v>
      </c>
      <c r="AH91" s="20">
        <f>IFERROR(Main_Volume!AG91/Main_Share_Count!AG91/1000000,0)</f>
        <v>6.5087267234784931E-4</v>
      </c>
      <c r="AI91" s="20">
        <f>IFERROR(Main_Volume!AH91/Main_Share_Count!AH91/1000000,0)</f>
        <v>6.5399288764881585E-3</v>
      </c>
      <c r="AJ91" s="20">
        <f>IFERROR(Main_Volume!AI91/Main_Share_Count!AI91/1000000,0)</f>
        <v>6.6365280018230121E-4</v>
      </c>
      <c r="AK91" s="20">
        <f>IFERROR(Main_Volume!AJ91/Main_Share_Count!AJ91/1000000,0)</f>
        <v>5.6559719715468736E-4</v>
      </c>
      <c r="AL91" s="20">
        <f>IFERROR(Main_Volume!AK91/Main_Share_Count!AK91/1000000,0)</f>
        <v>7.2547055238211409E-4</v>
      </c>
      <c r="AM91" s="20">
        <f>IFERROR(Main_Volume!AL91/Main_Share_Count!AL91/1000000,0)</f>
        <v>6.9875311051439601E-4</v>
      </c>
      <c r="AN91" s="20">
        <f>IFERROR(Main_Volume!AM91/Main_Share_Count!AM91/1000000,0)</f>
        <v>2.1553880581377967E-4</v>
      </c>
      <c r="AO91" s="20">
        <f>IFERROR(Main_Volume!AN91/Main_Share_Count!AN91/1000000,0)</f>
        <v>2.783671263150224E-3</v>
      </c>
      <c r="AP91" s="20">
        <f>IFERROR(Main_Volume!AO91/Main_Share_Count!AO91/1000000,0)</f>
        <v>1.4102654983186448E-3</v>
      </c>
      <c r="AQ91" s="20">
        <f>IFERROR(Main_Volume!AP91/Main_Share_Count!AP91/1000000,0)</f>
        <v>1.0516191802663597E-3</v>
      </c>
      <c r="AR91" s="20">
        <f>IFERROR(Main_Volume!AQ91/Main_Share_Count!AQ91/1000000,0)</f>
        <v>2.5464285714285715E-5</v>
      </c>
      <c r="AS91" s="20">
        <f>IFERROR(Main_Volume!AR91/Main_Share_Count!AR91/1000000,0)</f>
        <v>2.6246365289775588E-4</v>
      </c>
      <c r="AT91" s="20">
        <f>IFERROR(Main_Volume!AS91/Main_Share_Count!AS91/1000000,0)</f>
        <v>1.7201604659565728E-4</v>
      </c>
      <c r="AU91" s="20">
        <f>IFERROR(Main_Volume!AT91/Main_Share_Count!AT91/1000000,0)</f>
        <v>2.1111129977901597E-4</v>
      </c>
      <c r="AV91" s="20">
        <f>IFERROR(Main_Volume!AU91/Main_Share_Count!AU91/1000000,0)</f>
        <v>3.2121625056192141E-5</v>
      </c>
      <c r="AW91" s="20">
        <f>IFERROR(Main_Volume!AV91/Main_Share_Count!AV91/1000000,0)</f>
        <v>3.8963619766247467E-4</v>
      </c>
      <c r="AX91" s="20">
        <f>IFERROR(Main_Volume!AW91/Main_Share_Count!AW91/1000000,0)</f>
        <v>1.1902023613042224E-3</v>
      </c>
      <c r="AY91" s="20">
        <f>IFERROR(Main_Volume!AX91/Main_Share_Count!AX91/1000000,0)</f>
        <v>4.1555584037755261E-4</v>
      </c>
      <c r="AZ91" s="20">
        <f>IFERROR(Main_Volume!AY91/Main_Share_Count!AY91/1000000,0)</f>
        <v>1.4299319727891157E-3</v>
      </c>
      <c r="BA91" s="20">
        <f>IFERROR(Main_Volume!AZ91/Main_Share_Count!AZ91/1000000,0)</f>
        <v>3.5901715877145854E-4</v>
      </c>
      <c r="BB91" s="20">
        <f>IFERROR(Main_Volume!BA91/Main_Share_Count!BA91/1000000,0)</f>
        <v>7.6008011814316203E-4</v>
      </c>
      <c r="BC91" s="20">
        <f>IFERROR(Main_Volume!BB91/Main_Share_Count!BB91/1000000,0)</f>
        <v>7.2409695617522227E-3</v>
      </c>
      <c r="BD91" s="20">
        <f>IFERROR(Main_Volume!BC91/Main_Share_Count!BC91/1000000,0)</f>
        <v>3.9297222119342485E-4</v>
      </c>
      <c r="BE91" s="20">
        <f>IFERROR(Main_Volume!BD91/Main_Share_Count!BD91/1000000,0)</f>
        <v>7.7372685185185178E-5</v>
      </c>
      <c r="BF91" s="20">
        <f>IFERROR(Main_Volume!BE91/Main_Share_Count!BE91/1000000,0)</f>
        <v>5.7205179474567765E-4</v>
      </c>
      <c r="BG91" s="20">
        <f>IFERROR(Main_Volume!BF91/Main_Share_Count!BF91/1000000,0)</f>
        <v>5.2439840010491115E-4</v>
      </c>
      <c r="BH91" s="20">
        <f>IFERROR(Main_Volume!BG91/Main_Share_Count!BG91/1000000,0)</f>
        <v>6.8800997495215184E-4</v>
      </c>
      <c r="BI91" s="20">
        <f>IFERROR(Main_Volume!BH91/Main_Share_Count!BH91/1000000,0)</f>
        <v>3.1566954444119843E-4</v>
      </c>
      <c r="BJ91" s="20">
        <f>IFERROR(Main_Volume!BI91/Main_Share_Count!BI91/1000000,0)</f>
        <v>5.0828799910925242E-4</v>
      </c>
      <c r="BK91" s="20">
        <f>IFERROR(Main_Volume!BJ91/Main_Share_Count!BJ91/1000000,0)</f>
        <v>6.8749721865625165E-4</v>
      </c>
      <c r="BL91" s="20">
        <f>IFERROR(Main_Volume!BK91/Main_Share_Count!BK91/1000000,0)</f>
        <v>6.0017959754436268E-4</v>
      </c>
      <c r="BM91" s="20">
        <f>IFERROR(Main_Volume!BL91/Main_Share_Count!BL91/1000000,0)</f>
        <v>1.6512276228175425E-3</v>
      </c>
      <c r="BN91" s="20">
        <f>IFERROR(Main_Volume!BM91/Main_Share_Count!BM91/1000000,0)</f>
        <v>3.548794950235643E-4</v>
      </c>
      <c r="BO91" s="20">
        <f>IFERROR(Main_Volume!BN91/Main_Share_Count!BN91/1000000,0)</f>
        <v>9.1108082753934818E-5</v>
      </c>
      <c r="BP91" s="20">
        <f>IFERROR(Main_Volume!BO91/Main_Share_Count!BO91/1000000,0)</f>
        <v>8.7486622867506963E-4</v>
      </c>
      <c r="BQ91" s="20">
        <f>IFERROR(Main_Volume!BP91/Main_Share_Count!BP91/1000000,0)</f>
        <v>8.9389810118592334E-5</v>
      </c>
      <c r="BR91" s="20">
        <f>IFERROR(Main_Volume!BQ91/Main_Share_Count!BQ91/1000000,0)</f>
        <v>2.7908200922467224E-4</v>
      </c>
      <c r="BS91" s="20">
        <f>IFERROR(Main_Volume!BR91/Main_Share_Count!BR91/1000000,0)</f>
        <v>5.2469443245416951E-4</v>
      </c>
      <c r="BT91" s="20">
        <f>IFERROR(Main_Volume!BS91/Main_Share_Count!BS91/1000000,0)</f>
        <v>1.0844879084631064E-4</v>
      </c>
      <c r="BU91" s="20">
        <f>IFERROR(Main_Volume!BT91/Main_Share_Count!BT91/1000000,0)</f>
        <v>5.729524287085919E-4</v>
      </c>
      <c r="BV91" s="20">
        <f>IFERROR(Main_Volume!BU91/Main_Share_Count!BU91/1000000,0)</f>
        <v>1.0606170917167106E-3</v>
      </c>
      <c r="BW91" s="20">
        <f>IFERROR(Main_Volume!BV91/Main_Share_Count!BV91/1000000,0)</f>
        <v>8.260528917062901E-5</v>
      </c>
      <c r="BX91" s="20">
        <f>IFERROR(Main_Volume!BW91/Main_Share_Count!BW91/1000000,0)</f>
        <v>5.1956903756927733E-4</v>
      </c>
      <c r="BY91" s="20">
        <f>IFERROR(Main_Volume!BX91/Main_Share_Count!BX91/1000000,0)</f>
        <v>2.0636681733608576E-4</v>
      </c>
      <c r="BZ91" s="20">
        <f>IFERROR(Main_Volume!BY91/Main_Share_Count!BY91/1000000,0)</f>
        <v>3.3471096935386366E-5</v>
      </c>
      <c r="CA91" s="20">
        <f>IFERROR(Main_Volume!BZ91/Main_Share_Count!BZ91/1000000,0)</f>
        <v>1.8818987574811724E-4</v>
      </c>
      <c r="CB91" s="20">
        <f>IFERROR(Main_Volume!CA91/Main_Share_Count!CA91/1000000,0)</f>
        <v>1.7217751669148086E-3</v>
      </c>
      <c r="CC91" s="20">
        <f>IFERROR(Main_Volume!CB91/Main_Share_Count!CB91/1000000,0)</f>
        <v>2.0923035034087806E-5</v>
      </c>
      <c r="CD91" s="20">
        <f>IFERROR(Main_Volume!CC91/Main_Share_Count!CC91/1000000,0)</f>
        <v>8.5966317995068357E-5</v>
      </c>
      <c r="CE91" s="20">
        <f>IFERROR(Main_Volume!CD91/Main_Share_Count!CD91/1000000,0)</f>
        <v>9.6821549839005083E-4</v>
      </c>
      <c r="CF91" s="20">
        <f>IFERROR(Main_Volume!CE91/Main_Share_Count!CE91/1000000,0)</f>
        <v>2.3415644442483341E-2</v>
      </c>
      <c r="CG91" s="20">
        <f>IFERROR(Main_Volume!CF91/Main_Share_Count!CF91/1000000,0)</f>
        <v>4.3371037644161214E-5</v>
      </c>
      <c r="CH91" s="20">
        <f>IFERROR(Main_Volume!CG91/Main_Share_Count!CG91/1000000,0)</f>
        <v>3.5509056048111228E-4</v>
      </c>
      <c r="CI91" s="20">
        <f>IFERROR(Main_Volume!CH91/Main_Share_Count!CH91/1000000,0)</f>
        <v>9.1975287051438188E-5</v>
      </c>
      <c r="CJ91" s="20">
        <f>IFERROR(Main_Volume!CI91/Main_Share_Count!CI91/1000000,0)</f>
        <v>1.9915175639566656E-4</v>
      </c>
      <c r="CK91" s="20">
        <f>IFERROR(Main_Volume!CJ91/Main_Share_Count!CJ91/1000000,0)</f>
        <v>2.5232094045932424E-4</v>
      </c>
      <c r="CL91" s="20">
        <f>IFERROR(Main_Volume!CK91/Main_Share_Count!CK91/1000000,0)</f>
        <v>2.8226978781780049E-5</v>
      </c>
      <c r="CM91" s="20">
        <f>IFERROR(Main_Volume!CL91/Main_Share_Count!CL91/1000000,0)</f>
        <v>4.5293633108851595E-4</v>
      </c>
      <c r="CN91" s="20">
        <f>IFERROR(Main_Volume!CM91/Main_Share_Count!CM91/1000000,0)</f>
        <v>8.2062915840776902E-4</v>
      </c>
      <c r="CO91" s="20">
        <f>IFERROR(Main_Volume!CN91/Main_Share_Count!CN91/1000000,0)</f>
        <v>8.4930128636479451E-4</v>
      </c>
      <c r="CP91" s="20">
        <f>IFERROR(Main_Volume!CO91/Main_Share_Count!CO91/1000000,0)</f>
        <v>2.8564102564102566E-5</v>
      </c>
      <c r="CQ91" s="20">
        <f>IFERROR(Main_Volume!CP91/Main_Share_Count!CP91/1000000,0)</f>
        <v>8.0671577416561481E-4</v>
      </c>
      <c r="CR91" s="20">
        <f>IFERROR(Main_Volume!CQ91/Main_Share_Count!CQ91/1000000,0)</f>
        <v>6.3774004493046231E-3</v>
      </c>
      <c r="CS91" s="20">
        <f>IFERROR(Main_Volume!CR91/Main_Share_Count!CR91/1000000,0)</f>
        <v>2.1013337013635295E-4</v>
      </c>
      <c r="CT91" s="20">
        <f>IFERROR(Main_Volume!CS91/Main_Share_Count!CS91/1000000,0)</f>
        <v>4.1800928854499909E-4</v>
      </c>
      <c r="CU91" s="20">
        <f>IFERROR(Main_Volume!CT91/Main_Share_Count!CT91/1000000,0)</f>
        <v>3.7886628753702154E-4</v>
      </c>
      <c r="CV91" s="20">
        <f>IFERROR(Main_Volume!CU91/Main_Share_Count!CU91/1000000,0)</f>
        <v>2.547830167586785E-4</v>
      </c>
      <c r="CW91" s="20">
        <f>IFERROR(Main_Volume!CV91/Main_Share_Count!CV91/1000000,0)</f>
        <v>1.5298450159058497E-3</v>
      </c>
      <c r="CX91" s="20">
        <f>IFERROR(Main_Volume!CW91/Main_Share_Count!CW91/1000000,0)</f>
        <v>4.1546414962461865E-5</v>
      </c>
      <c r="CY91" s="20">
        <f>IFERROR(Main_Volume!CX91/Main_Share_Count!CX91/1000000,0)</f>
        <v>1.5710668872171462E-4</v>
      </c>
      <c r="CZ91" s="20">
        <f>IFERROR(Main_Volume!CY91/Main_Share_Count!CY91/1000000,0)</f>
        <v>7.0231795849393635E-3</v>
      </c>
      <c r="DA91" s="20">
        <f>IFERROR(Main_Volume!CZ91/Main_Share_Count!CZ91/1000000,0)</f>
        <v>3.4185679889228558E-4</v>
      </c>
      <c r="DB91" s="20">
        <f>IFERROR(Main_Volume!DA91/Main_Share_Count!DA91/1000000,0)</f>
        <v>3.4668419652220188E-4</v>
      </c>
      <c r="DC91" s="20">
        <f>IFERROR(Main_Volume!DB91/Main_Share_Count!DB91/1000000,0)</f>
        <v>1.0876915398710522E-3</v>
      </c>
      <c r="DD91" s="20">
        <f>IFERROR(Main_Volume!DC91/Main_Share_Count!DC91/1000000,0)</f>
        <v>2.611770164225548E-4</v>
      </c>
      <c r="DE91" s="20">
        <f>IFERROR(Main_Volume!DD91/Main_Share_Count!DD91/1000000,0)</f>
        <v>5.6296296296296293E-5</v>
      </c>
      <c r="DF91" s="20">
        <f>IFERROR(Main_Volume!DE91/Main_Share_Count!DE91/1000000,0)</f>
        <v>1.4063627238119179E-3</v>
      </c>
      <c r="DG91" s="20">
        <f>IFERROR(Main_Volume!DF91/Main_Share_Count!DF91/1000000,0)</f>
        <v>2.4279777482247666E-4</v>
      </c>
      <c r="DH91" s="20">
        <f>IFERROR(Main_Volume!DG91/Main_Share_Count!DG91/1000000,0)</f>
        <v>3.1840369356269575E-4</v>
      </c>
      <c r="DI91" s="20">
        <f>IFERROR(Main_Volume!DH91/Main_Share_Count!DH91/1000000,0)</f>
        <v>3.9865595603289367E-3</v>
      </c>
      <c r="DJ91" s="20">
        <f>IFERROR(Main_Volume!DI91/Main_Share_Count!DI91/1000000,0)</f>
        <v>3.1290697674418608E-4</v>
      </c>
      <c r="DK91" s="20">
        <f>IFERROR(Main_Volume!DJ91/Main_Share_Count!DJ91/1000000,0)</f>
        <v>1.5055784021643162E-3</v>
      </c>
      <c r="DL91" s="20">
        <f>IFERROR(Main_Volume!DK91/Main_Share_Count!DK91/1000000,0)</f>
        <v>5.8490068734324749E-4</v>
      </c>
      <c r="DM91" s="20">
        <f>IFERROR(Main_Volume!DL91/Main_Share_Count!DL91/1000000,0)</f>
        <v>1.2438225331778553E-4</v>
      </c>
      <c r="DN91" s="20">
        <f>IFERROR(Main_Volume!DM91/Main_Share_Count!DM91/1000000,0)</f>
        <v>1.2164762604070227E-3</v>
      </c>
      <c r="DO91" s="20">
        <f>IFERROR(Main_Volume!DN91/Main_Share_Count!DN91/1000000,0)</f>
        <v>4.0326898101007988E-3</v>
      </c>
      <c r="DP91" s="20">
        <f>IFERROR(Main_Volume!DO91/Main_Share_Count!DO91/1000000,0)</f>
        <v>1.4032133585911737E-4</v>
      </c>
      <c r="DQ91" s="20">
        <f>IFERROR(Main_Volume!DP91/Main_Share_Count!DP91/1000000,0)</f>
        <v>2.8773978918963522E-3</v>
      </c>
      <c r="DR91" s="20">
        <f>IFERROR(Main_Volume!DQ91/Main_Share_Count!DQ91/1000000,0)</f>
        <v>6.8306536033619652E-5</v>
      </c>
      <c r="DS91" s="20">
        <f>IFERROR(Main_Volume!DR91/Main_Share_Count!DR91/1000000,0)</f>
        <v>2.9028582369702871E-4</v>
      </c>
      <c r="DT91" s="20">
        <f>IFERROR(Main_Volume!DS91/Main_Share_Count!DS91/1000000,0)</f>
        <v>6.0900103530176004E-6</v>
      </c>
      <c r="DU91" s="20">
        <f>IFERROR(Main_Volume!DT91/Main_Share_Count!DT91/1000000,0)</f>
        <v>2.4286271226520607E-5</v>
      </c>
      <c r="DV91" s="20">
        <f>IFERROR(Main_Volume!DU91/Main_Share_Count!DU91/1000000,0)</f>
        <v>2.0344392029489856E-3</v>
      </c>
      <c r="DW91" s="20">
        <f>IFERROR(Main_Volume!DV91/Main_Share_Count!DV91/1000000,0)</f>
        <v>1.219699800013186E-4</v>
      </c>
      <c r="DX91" s="20">
        <f>IFERROR(Main_Volume!DW91/Main_Share_Count!DW91/1000000,0)</f>
        <v>1.1876253334112102E-4</v>
      </c>
      <c r="DY91" s="20">
        <f>IFERROR(Main_Volume!DX91/Main_Share_Count!DX91/1000000,0)</f>
        <v>1.6005065598070206E-3</v>
      </c>
      <c r="DZ91" s="20">
        <f>IFERROR(Main_Volume!DY91/Main_Share_Count!DY91/1000000,0)</f>
        <v>4.1437171470740239E-5</v>
      </c>
      <c r="EA91" s="20">
        <f>IFERROR(Main_Volume!DZ91/Main_Share_Count!DZ91/1000000,0)</f>
        <v>1.6630130773301079E-3</v>
      </c>
      <c r="EB91" s="20">
        <f>IFERROR(Main_Volume!EA91/Main_Share_Count!EA91/1000000,0)</f>
        <v>0</v>
      </c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</row>
    <row r="92" spans="1:309" x14ac:dyDescent="0.35">
      <c r="A92" s="4" t="s">
        <v>50</v>
      </c>
      <c r="B92" s="7">
        <f>Main_Share_Count!A92</f>
        <v>45418</v>
      </c>
      <c r="C92" s="20">
        <f>IFERROR(Main_Volume!B92/Main_Share_Count!B92/1000000,0)</f>
        <v>1.0502017436507217E-3</v>
      </c>
      <c r="D92" s="20">
        <f>IFERROR(Main_Volume!C92/Main_Share_Count!C92/1000000,0)</f>
        <v>1.3205653388330117E-3</v>
      </c>
      <c r="E92" s="20">
        <f>IFERROR(Main_Volume!D92/Main_Share_Count!D92/1000000,0)</f>
        <v>9.6689634734788935E-4</v>
      </c>
      <c r="F92" s="20">
        <f>IFERROR(Main_Volume!E92/Main_Share_Count!E92/1000000,0)</f>
        <v>1.1861819280128908E-3</v>
      </c>
      <c r="G92" s="20">
        <f>IFERROR(Main_Volume!F92/Main_Share_Count!F92/1000000,0)</f>
        <v>1.1819820184409626E-3</v>
      </c>
      <c r="H92" s="20">
        <f>IFERROR(Main_Volume!G92/Main_Share_Count!G92/1000000,0)</f>
        <v>1.2922878802946473E-3</v>
      </c>
      <c r="I92" s="20">
        <f>IFERROR(Main_Volume!H92/Main_Share_Count!H92/1000000,0)</f>
        <v>1.2657873808233269E-3</v>
      </c>
      <c r="J92" s="20">
        <f>IFERROR(Main_Volume!I92/Main_Share_Count!I92/1000000,0)</f>
        <v>1.0165857469600088E-3</v>
      </c>
      <c r="K92" s="20">
        <f>IFERROR(Main_Volume!J92/Main_Share_Count!J92/1000000,0)</f>
        <v>1.380180023069652E-3</v>
      </c>
      <c r="L92" s="20">
        <f>IFERROR(Main_Volume!K92/Main_Share_Count!K92/1000000,0)</f>
        <v>8.977270703957299E-4</v>
      </c>
      <c r="M92" s="20">
        <f>IFERROR(Main_Volume!L92/Main_Share_Count!L92/1000000,0)</f>
        <v>1.7658231226644445E-3</v>
      </c>
      <c r="N92" s="20">
        <f>IFERROR(Main_Volume!M92/Main_Share_Count!M92/1000000,0)</f>
        <v>6.9203066637495657E-4</v>
      </c>
      <c r="O92" s="20">
        <f>IFERROR(Main_Volume!N92/Main_Share_Count!N92/1000000,0)</f>
        <v>1.2342968503248136E-3</v>
      </c>
      <c r="P92" s="20">
        <f>IFERROR(Main_Volume!O92/Main_Share_Count!O92/1000000,0)</f>
        <v>1.5318615771823729E-3</v>
      </c>
      <c r="Q92" s="20">
        <f>IFERROR(Main_Volume!P92/Main_Share_Count!P92/1000000,0)</f>
        <v>1.0000834012492629E-3</v>
      </c>
      <c r="R92" s="20">
        <f>IFERROR(Main_Volume!Q92/Main_Share_Count!Q92/1000000,0)</f>
        <v>7.4504184700890561E-4</v>
      </c>
      <c r="S92" s="20">
        <f>IFERROR(Main_Volume!R92/Main_Share_Count!R92/1000000,0)</f>
        <v>2.6086367168472084E-3</v>
      </c>
      <c r="T92" s="20">
        <f>IFERROR(Main_Volume!S92/Main_Share_Count!S92/1000000,0)</f>
        <v>8.287361815075019E-4</v>
      </c>
      <c r="U92" s="20">
        <f>IFERROR(Main_Volume!T92/Main_Share_Count!T92/1000000,0)</f>
        <v>1.8793709264705168E-3</v>
      </c>
      <c r="V92" s="20">
        <f>IFERROR(Main_Volume!U92/Main_Share_Count!U92/1000000,0)</f>
        <v>3.262864894999818E-3</v>
      </c>
      <c r="W92" s="20">
        <f>IFERROR(Main_Volume!V92/Main_Share_Count!V92/1000000,0)</f>
        <v>2.1512969685567591E-3</v>
      </c>
      <c r="X92" s="20">
        <f>IFERROR(Main_Volume!W92/Main_Share_Count!W92/1000000,0)</f>
        <v>0</v>
      </c>
      <c r="Y92" s="20">
        <f>IFERROR(Main_Volume!X92/Main_Share_Count!X92/1000000,0)</f>
        <v>1.5721111054836218E-3</v>
      </c>
      <c r="Z92" s="20">
        <f>IFERROR(Main_Volume!Y92/Main_Share_Count!Y92/1000000,0)</f>
        <v>2.9267169466808325E-4</v>
      </c>
      <c r="AA92" s="20">
        <f>IFERROR(Main_Volume!Z92/Main_Share_Count!Z92/1000000,0)</f>
        <v>5.7642983308541765E-4</v>
      </c>
      <c r="AB92" s="20">
        <f>IFERROR(Main_Volume!AA92/Main_Share_Count!AA92/1000000,0)</f>
        <v>3.8708467939058528E-3</v>
      </c>
      <c r="AC92" s="20">
        <f>IFERROR(Main_Volume!AB92/Main_Share_Count!AB92/1000000,0)</f>
        <v>2.7983289530971914E-4</v>
      </c>
      <c r="AD92" s="20">
        <f>IFERROR(Main_Volume!AC92/Main_Share_Count!AC92/1000000,0)</f>
        <v>1.2509960831631772E-4</v>
      </c>
      <c r="AE92" s="20">
        <f>IFERROR(Main_Volume!AD92/Main_Share_Count!AD92/1000000,0)</f>
        <v>5.3419753086419754E-5</v>
      </c>
      <c r="AF92" s="20">
        <f>IFERROR(Main_Volume!AE92/Main_Share_Count!AE92/1000000,0)</f>
        <v>5.491811037508525E-3</v>
      </c>
      <c r="AG92" s="20">
        <f>IFERROR(Main_Volume!AF92/Main_Share_Count!AF92/1000000,0)</f>
        <v>4.9111966787395194E-5</v>
      </c>
      <c r="AH92" s="20">
        <f>IFERROR(Main_Volume!AG92/Main_Share_Count!AG92/1000000,0)</f>
        <v>1.0189208269464755E-3</v>
      </c>
      <c r="AI92" s="20">
        <f>IFERROR(Main_Volume!AH92/Main_Share_Count!AH92/1000000,0)</f>
        <v>2.2567379042956544E-3</v>
      </c>
      <c r="AJ92" s="20">
        <f>IFERROR(Main_Volume!AI92/Main_Share_Count!AI92/1000000,0)</f>
        <v>3.878772705193785E-4</v>
      </c>
      <c r="AK92" s="20">
        <f>IFERROR(Main_Volume!AJ92/Main_Share_Count!AJ92/1000000,0)</f>
        <v>3.8971440704958066E-4</v>
      </c>
      <c r="AL92" s="20">
        <f>IFERROR(Main_Volume!AK92/Main_Share_Count!AK92/1000000,0)</f>
        <v>3.5266451630007821E-2</v>
      </c>
      <c r="AM92" s="20">
        <f>IFERROR(Main_Volume!AL92/Main_Share_Count!AL92/1000000,0)</f>
        <v>3.436363609255281E-4</v>
      </c>
      <c r="AN92" s="20">
        <f>IFERROR(Main_Volume!AM92/Main_Share_Count!AM92/1000000,0)</f>
        <v>2.8999445555556865E-4</v>
      </c>
      <c r="AO92" s="20">
        <f>IFERROR(Main_Volume!AN92/Main_Share_Count!AN92/1000000,0)</f>
        <v>1.4025619078796394E-3</v>
      </c>
      <c r="AP92" s="20">
        <f>IFERROR(Main_Volume!AO92/Main_Share_Count!AO92/1000000,0)</f>
        <v>1.2425803084850739E-3</v>
      </c>
      <c r="AQ92" s="20">
        <f>IFERROR(Main_Volume!AP92/Main_Share_Count!AP92/1000000,0)</f>
        <v>8.8553140526281284E-4</v>
      </c>
      <c r="AR92" s="20">
        <f>IFERROR(Main_Volume!AQ92/Main_Share_Count!AQ92/1000000,0)</f>
        <v>4.1057142857142855E-4</v>
      </c>
      <c r="AS92" s="20">
        <f>IFERROR(Main_Volume!AR92/Main_Share_Count!AR92/1000000,0)</f>
        <v>6.467750339780962E-4</v>
      </c>
      <c r="AT92" s="20">
        <f>IFERROR(Main_Volume!AS92/Main_Share_Count!AS92/1000000,0)</f>
        <v>2.7948747247588843E-5</v>
      </c>
      <c r="AU92" s="20">
        <f>IFERROR(Main_Volume!AT92/Main_Share_Count!AT92/1000000,0)</f>
        <v>3.155874997271054E-5</v>
      </c>
      <c r="AV92" s="20">
        <f>IFERROR(Main_Volume!AU92/Main_Share_Count!AU92/1000000,0)</f>
        <v>5.4805453059791751E-5</v>
      </c>
      <c r="AW92" s="20">
        <f>IFERROR(Main_Volume!AV92/Main_Share_Count!AV92/1000000,0)</f>
        <v>4.5652548810331406E-4</v>
      </c>
      <c r="AX92" s="20">
        <f>IFERROR(Main_Volume!AW92/Main_Share_Count!AW92/1000000,0)</f>
        <v>9.0662438255997391E-4</v>
      </c>
      <c r="AY92" s="20">
        <f>IFERROR(Main_Volume!AX92/Main_Share_Count!AX92/1000000,0)</f>
        <v>3.7823650519801515E-4</v>
      </c>
      <c r="AZ92" s="20">
        <f>IFERROR(Main_Volume!AY92/Main_Share_Count!AY92/1000000,0)</f>
        <v>9.2843537414965985E-4</v>
      </c>
      <c r="BA92" s="20">
        <f>IFERROR(Main_Volume!AZ92/Main_Share_Count!AZ92/1000000,0)</f>
        <v>5.7911734048097683E-4</v>
      </c>
      <c r="BB92" s="20">
        <f>IFERROR(Main_Volume!BA92/Main_Share_Count!BA92/1000000,0)</f>
        <v>2.139957957306746E-4</v>
      </c>
      <c r="BC92" s="20">
        <f>IFERROR(Main_Volume!BB92/Main_Share_Count!BB92/1000000,0)</f>
        <v>2.3831533596752425E-3</v>
      </c>
      <c r="BD92" s="20">
        <f>IFERROR(Main_Volume!BC92/Main_Share_Count!BC92/1000000,0)</f>
        <v>3.2490130994997492E-4</v>
      </c>
      <c r="BE92" s="20">
        <f>IFERROR(Main_Volume!BD92/Main_Share_Count!BD92/1000000,0)</f>
        <v>2.6145833333333332E-4</v>
      </c>
      <c r="BF92" s="20">
        <f>IFERROR(Main_Volume!BE92/Main_Share_Count!BE92/1000000,0)</f>
        <v>1.0208060111385451E-3</v>
      </c>
      <c r="BG92" s="20">
        <f>IFERROR(Main_Volume!BF92/Main_Share_Count!BF92/1000000,0)</f>
        <v>3.0167202150678643E-4</v>
      </c>
      <c r="BH92" s="20">
        <f>IFERROR(Main_Volume!BG92/Main_Share_Count!BG92/1000000,0)</f>
        <v>9.4963153349310553E-4</v>
      </c>
      <c r="BI92" s="20">
        <f>IFERROR(Main_Volume!BH92/Main_Share_Count!BH92/1000000,0)</f>
        <v>5.6447707452724426E-4</v>
      </c>
      <c r="BJ92" s="20">
        <f>IFERROR(Main_Volume!BI92/Main_Share_Count!BI92/1000000,0)</f>
        <v>3.5165972617243749E-4</v>
      </c>
      <c r="BK92" s="20">
        <f>IFERROR(Main_Volume!BJ92/Main_Share_Count!BJ92/1000000,0)</f>
        <v>8.1634774491196689E-4</v>
      </c>
      <c r="BL92" s="20">
        <f>IFERROR(Main_Volume!BK92/Main_Share_Count!BK92/1000000,0)</f>
        <v>4.4839864147116015E-5</v>
      </c>
      <c r="BM92" s="20">
        <f>IFERROR(Main_Volume!BL92/Main_Share_Count!BL92/1000000,0)</f>
        <v>1.5612635465562989E-3</v>
      </c>
      <c r="BN92" s="20">
        <f>IFERROR(Main_Volume!BM92/Main_Share_Count!BM92/1000000,0)</f>
        <v>4.963271232689471E-4</v>
      </c>
      <c r="BO92" s="20">
        <f>IFERROR(Main_Volume!BN92/Main_Share_Count!BN92/1000000,0)</f>
        <v>1.6236210389078943E-4</v>
      </c>
      <c r="BP92" s="20">
        <f>IFERROR(Main_Volume!BO92/Main_Share_Count!BO92/1000000,0)</f>
        <v>8.7444295750851303E-4</v>
      </c>
      <c r="BQ92" s="20">
        <f>IFERROR(Main_Volume!BP92/Main_Share_Count!BP92/1000000,0)</f>
        <v>1.5650178593971617E-4</v>
      </c>
      <c r="BR92" s="20">
        <f>IFERROR(Main_Volume!BQ92/Main_Share_Count!BQ92/1000000,0)</f>
        <v>4.5306232293694997E-4</v>
      </c>
      <c r="BS92" s="20">
        <f>IFERROR(Main_Volume!BR92/Main_Share_Count!BR92/1000000,0)</f>
        <v>8.9842207981464877E-4</v>
      </c>
      <c r="BT92" s="20">
        <f>IFERROR(Main_Volume!BS92/Main_Share_Count!BS92/1000000,0)</f>
        <v>4.2872502397132087E-5</v>
      </c>
      <c r="BU92" s="20">
        <f>IFERROR(Main_Volume!BT92/Main_Share_Count!BT92/1000000,0)</f>
        <v>1.2768315991493925E-4</v>
      </c>
      <c r="BV92" s="20">
        <f>IFERROR(Main_Volume!BU92/Main_Share_Count!BU92/1000000,0)</f>
        <v>1.4574296273854512E-3</v>
      </c>
      <c r="BW92" s="20">
        <f>IFERROR(Main_Volume!BV92/Main_Share_Count!BV92/1000000,0)</f>
        <v>2.4151840855829017E-4</v>
      </c>
      <c r="BX92" s="20">
        <f>IFERROR(Main_Volume!BW92/Main_Share_Count!BW92/1000000,0)</f>
        <v>6.759252384134581E-4</v>
      </c>
      <c r="BY92" s="20">
        <f>IFERROR(Main_Volume!BX92/Main_Share_Count!BX92/1000000,0)</f>
        <v>2.0658960692913829E-4</v>
      </c>
      <c r="BZ92" s="20">
        <f>IFERROR(Main_Volume!BY92/Main_Share_Count!BY92/1000000,0)</f>
        <v>4.7185664346347238E-5</v>
      </c>
      <c r="CA92" s="20">
        <f>IFERROR(Main_Volume!BZ92/Main_Share_Count!BZ92/1000000,0)</f>
        <v>4.0754408577824012E-4</v>
      </c>
      <c r="CB92" s="20">
        <f>IFERROR(Main_Volume!CA92/Main_Share_Count!CA92/1000000,0)</f>
        <v>7.8330886898755588E-4</v>
      </c>
      <c r="CC92" s="20">
        <f>IFERROR(Main_Volume!CB92/Main_Share_Count!CB92/1000000,0)</f>
        <v>4.9852618141219888E-5</v>
      </c>
      <c r="CD92" s="20">
        <f>IFERROR(Main_Volume!CC92/Main_Share_Count!CC92/1000000,0)</f>
        <v>2.725004517338366E-4</v>
      </c>
      <c r="CE92" s="20">
        <f>IFERROR(Main_Volume!CD92/Main_Share_Count!CD92/1000000,0)</f>
        <v>7.8190241482174174E-4</v>
      </c>
      <c r="CF92" s="20">
        <f>IFERROR(Main_Volume!CE92/Main_Share_Count!CE92/1000000,0)</f>
        <v>4.5079534924767238E-3</v>
      </c>
      <c r="CG92" s="20">
        <f>IFERROR(Main_Volume!CF92/Main_Share_Count!CF92/1000000,0)</f>
        <v>8.3101440741549772E-5</v>
      </c>
      <c r="CH92" s="20">
        <f>IFERROR(Main_Volume!CG92/Main_Share_Count!CG92/1000000,0)</f>
        <v>1.4409716845403841E-3</v>
      </c>
      <c r="CI92" s="20">
        <f>IFERROR(Main_Volume!CH92/Main_Share_Count!CH92/1000000,0)</f>
        <v>1.74598195124411E-4</v>
      </c>
      <c r="CJ92" s="20">
        <f>IFERROR(Main_Volume!CI92/Main_Share_Count!CI92/1000000,0)</f>
        <v>4.6623318677903054E-4</v>
      </c>
      <c r="CK92" s="20">
        <f>IFERROR(Main_Volume!CJ92/Main_Share_Count!CJ92/1000000,0)</f>
        <v>7.5295866176274874E-4</v>
      </c>
      <c r="CL92" s="20">
        <f>IFERROR(Main_Volume!CK92/Main_Share_Count!CK92/1000000,0)</f>
        <v>3.2117597357202068E-4</v>
      </c>
      <c r="CM92" s="20">
        <f>IFERROR(Main_Volume!CL92/Main_Share_Count!CL92/1000000,0)</f>
        <v>8.5492761334952683E-5</v>
      </c>
      <c r="CN92" s="20">
        <f>IFERROR(Main_Volume!CM92/Main_Share_Count!CM92/1000000,0)</f>
        <v>5.6247540890023095E-4</v>
      </c>
      <c r="CO92" s="20">
        <f>IFERROR(Main_Volume!CN92/Main_Share_Count!CN92/1000000,0)</f>
        <v>2.8894209725153037E-3</v>
      </c>
      <c r="CP92" s="20">
        <f>IFERROR(Main_Volume!CO92/Main_Share_Count!CO92/1000000,0)</f>
        <v>4.9512820512820512E-5</v>
      </c>
      <c r="CQ92" s="20">
        <f>IFERROR(Main_Volume!CP92/Main_Share_Count!CP92/1000000,0)</f>
        <v>2.9345149377903E-4</v>
      </c>
      <c r="CR92" s="20">
        <f>IFERROR(Main_Volume!CQ92/Main_Share_Count!CQ92/1000000,0)</f>
        <v>1.4166170391358924E-4</v>
      </c>
      <c r="CS92" s="20">
        <f>IFERROR(Main_Volume!CR92/Main_Share_Count!CR92/1000000,0)</f>
        <v>2.7390795757709991E-4</v>
      </c>
      <c r="CT92" s="20">
        <f>IFERROR(Main_Volume!CS92/Main_Share_Count!CS92/1000000,0)</f>
        <v>1.285972888278543E-3</v>
      </c>
      <c r="CU92" s="20">
        <f>IFERROR(Main_Volume!CT92/Main_Share_Count!CT92/1000000,0)</f>
        <v>4.1368216631666439E-4</v>
      </c>
      <c r="CV92" s="20">
        <f>IFERROR(Main_Volume!CU92/Main_Share_Count!CU92/1000000,0)</f>
        <v>2.9016272207521625E-4</v>
      </c>
      <c r="CW92" s="20">
        <f>IFERROR(Main_Volume!CV92/Main_Share_Count!CV92/1000000,0)</f>
        <v>1.6369078400952782E-3</v>
      </c>
      <c r="CX92" s="20">
        <f>IFERROR(Main_Volume!CW92/Main_Share_Count!CW92/1000000,0)</f>
        <v>2.8386974597571204E-5</v>
      </c>
      <c r="CY92" s="20">
        <f>IFERROR(Main_Volume!CX92/Main_Share_Count!CX92/1000000,0)</f>
        <v>7.3741155704440473E-4</v>
      </c>
      <c r="CZ92" s="20">
        <f>IFERROR(Main_Volume!CY92/Main_Share_Count!CY92/1000000,0)</f>
        <v>5.2278213227442976E-4</v>
      </c>
      <c r="DA92" s="20">
        <f>IFERROR(Main_Volume!CZ92/Main_Share_Count!CZ92/1000000,0)</f>
        <v>5.5590670342652005E-4</v>
      </c>
      <c r="DB92" s="20">
        <f>IFERROR(Main_Volume!DA92/Main_Share_Count!DA92/1000000,0)</f>
        <v>1.8030708550500072E-4</v>
      </c>
      <c r="DC92" s="20">
        <f>IFERROR(Main_Volume!DB92/Main_Share_Count!DB92/1000000,0)</f>
        <v>1.3553257349717327E-3</v>
      </c>
      <c r="DD92" s="20">
        <f>IFERROR(Main_Volume!DC92/Main_Share_Count!DC92/1000000,0)</f>
        <v>4.149089425585094E-4</v>
      </c>
      <c r="DE92" s="20">
        <f>IFERROR(Main_Volume!DD92/Main_Share_Count!DD92/1000000,0)</f>
        <v>4.4444444444444441E-6</v>
      </c>
      <c r="DF92" s="20">
        <f>IFERROR(Main_Volume!DE92/Main_Share_Count!DE92/1000000,0)</f>
        <v>1.3227867607685407E-3</v>
      </c>
      <c r="DG92" s="20">
        <f>IFERROR(Main_Volume!DF92/Main_Share_Count!DF92/1000000,0)</f>
        <v>2.083779860959909E-4</v>
      </c>
      <c r="DH92" s="20">
        <f>IFERROR(Main_Volume!DG92/Main_Share_Count!DG92/1000000,0)</f>
        <v>4.5738341234535958E-4</v>
      </c>
      <c r="DI92" s="20">
        <f>IFERROR(Main_Volume!DH92/Main_Share_Count!DH92/1000000,0)</f>
        <v>4.9451091355539071E-3</v>
      </c>
      <c r="DJ92" s="20">
        <f>IFERROR(Main_Volume!DI92/Main_Share_Count!DI92/1000000,0)</f>
        <v>8.0290697674418612E-4</v>
      </c>
      <c r="DK92" s="20">
        <f>IFERROR(Main_Volume!DJ92/Main_Share_Count!DJ92/1000000,0)</f>
        <v>4.6511078900278094E-4</v>
      </c>
      <c r="DL92" s="20">
        <f>IFERROR(Main_Volume!DK92/Main_Share_Count!DK92/1000000,0)</f>
        <v>9.9518571446221269E-4</v>
      </c>
      <c r="DM92" s="20">
        <f>IFERROR(Main_Volume!DL92/Main_Share_Count!DL92/1000000,0)</f>
        <v>3.5019527273400338E-4</v>
      </c>
      <c r="DN92" s="20">
        <f>IFERROR(Main_Volume!DM92/Main_Share_Count!DM92/1000000,0)</f>
        <v>5.1374255678960951E-4</v>
      </c>
      <c r="DO92" s="20">
        <f>IFERROR(Main_Volume!DN92/Main_Share_Count!DN92/1000000,0)</f>
        <v>7.5987655574746577E-4</v>
      </c>
      <c r="DP92" s="20">
        <f>IFERROR(Main_Volume!DO92/Main_Share_Count!DO92/1000000,0)</f>
        <v>1.2582146448700858E-3</v>
      </c>
      <c r="DQ92" s="20">
        <f>IFERROR(Main_Volume!DP92/Main_Share_Count!DP92/1000000,0)</f>
        <v>2.1063664382718817E-4</v>
      </c>
      <c r="DR92" s="20">
        <f>IFERROR(Main_Volume!DQ92/Main_Share_Count!DQ92/1000000,0)</f>
        <v>8.2462845313164746E-5</v>
      </c>
      <c r="DS92" s="20">
        <f>IFERROR(Main_Volume!DR92/Main_Share_Count!DR92/1000000,0)</f>
        <v>1.4395447860517552E-3</v>
      </c>
      <c r="DT92" s="20">
        <f>IFERROR(Main_Volume!DS92/Main_Share_Count!DS92/1000000,0)</f>
        <v>2.2431538133614828E-4</v>
      </c>
      <c r="DU92" s="20">
        <f>IFERROR(Main_Volume!DT92/Main_Share_Count!DT92/1000000,0)</f>
        <v>4.2341196546236589E-5</v>
      </c>
      <c r="DV92" s="20">
        <f>IFERROR(Main_Volume!DU92/Main_Share_Count!DU92/1000000,0)</f>
        <v>1.8448173639574149E-3</v>
      </c>
      <c r="DW92" s="20">
        <f>IFERROR(Main_Volume!DV92/Main_Share_Count!DV92/1000000,0)</f>
        <v>7.1423862162934318E-5</v>
      </c>
      <c r="DX92" s="20">
        <f>IFERROR(Main_Volume!DW92/Main_Share_Count!DW92/1000000,0)</f>
        <v>8.4224052333391739E-4</v>
      </c>
      <c r="DY92" s="20">
        <f>IFERROR(Main_Volume!DX92/Main_Share_Count!DX92/1000000,0)</f>
        <v>1.2632845692991335E-4</v>
      </c>
      <c r="DZ92" s="20">
        <f>IFERROR(Main_Volume!DY92/Main_Share_Count!DY92/1000000,0)</f>
        <v>6.5182067482063288E-6</v>
      </c>
      <c r="EA92" s="20">
        <f>IFERROR(Main_Volume!DZ92/Main_Share_Count!DZ92/1000000,0)</f>
        <v>1.9243077078136416E-3</v>
      </c>
      <c r="EB92" s="20">
        <f>IFERROR(Main_Volume!EA92/Main_Share_Count!EA92/1000000,0)</f>
        <v>0</v>
      </c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</row>
    <row r="93" spans="1:309" x14ac:dyDescent="0.35">
      <c r="A93" s="4" t="s">
        <v>50</v>
      </c>
      <c r="B93" s="7">
        <f>Main_Share_Count!A93</f>
        <v>45419</v>
      </c>
      <c r="C93" s="20">
        <f>IFERROR(Main_Volume!B93/Main_Share_Count!B93/1000000,0)</f>
        <v>1.7180652805860726E-3</v>
      </c>
      <c r="D93" s="20">
        <f>IFERROR(Main_Volume!C93/Main_Share_Count!C93/1000000,0)</f>
        <v>1.8581919254650938E-3</v>
      </c>
      <c r="E93" s="20">
        <f>IFERROR(Main_Volume!D93/Main_Share_Count!D93/1000000,0)</f>
        <v>1.8917438413688474E-3</v>
      </c>
      <c r="F93" s="20">
        <f>IFERROR(Main_Volume!E93/Main_Share_Count!E93/1000000,0)</f>
        <v>2.5647155807927385E-3</v>
      </c>
      <c r="G93" s="20">
        <f>IFERROR(Main_Volume!F93/Main_Share_Count!F93/1000000,0)</f>
        <v>1.4239575879972056E-3</v>
      </c>
      <c r="H93" s="20">
        <f>IFERROR(Main_Volume!G93/Main_Share_Count!G93/1000000,0)</f>
        <v>1.6239214286507967E-3</v>
      </c>
      <c r="I93" s="20">
        <f>IFERROR(Main_Volume!H93/Main_Share_Count!H93/1000000,0)</f>
        <v>1.6918817422444633E-3</v>
      </c>
      <c r="J93" s="20">
        <f>IFERROR(Main_Volume!I93/Main_Share_Count!I93/1000000,0)</f>
        <v>1.561700113880318E-3</v>
      </c>
      <c r="K93" s="20">
        <f>IFERROR(Main_Volume!J93/Main_Share_Count!J93/1000000,0)</f>
        <v>1.9534249758957284E-3</v>
      </c>
      <c r="L93" s="20">
        <f>IFERROR(Main_Volume!K93/Main_Share_Count!K93/1000000,0)</f>
        <v>1.1057183034939013E-3</v>
      </c>
      <c r="M93" s="20">
        <f>IFERROR(Main_Volume!L93/Main_Share_Count!L93/1000000,0)</f>
        <v>2.8073966563587913E-3</v>
      </c>
      <c r="N93" s="20">
        <f>IFERROR(Main_Volume!M93/Main_Share_Count!M93/1000000,0)</f>
        <v>1.6291026142935849E-3</v>
      </c>
      <c r="O93" s="20">
        <f>IFERROR(Main_Volume!N93/Main_Share_Count!N93/1000000,0)</f>
        <v>2.0841890487212833E-3</v>
      </c>
      <c r="P93" s="20">
        <f>IFERROR(Main_Volume!O93/Main_Share_Count!O93/1000000,0)</f>
        <v>3.1287304231872224E-3</v>
      </c>
      <c r="Q93" s="20">
        <f>IFERROR(Main_Volume!P93/Main_Share_Count!P93/1000000,0)</f>
        <v>1.8910569420268108E-3</v>
      </c>
      <c r="R93" s="20">
        <f>IFERROR(Main_Volume!Q93/Main_Share_Count!Q93/1000000,0)</f>
        <v>1.7271281219379403E-3</v>
      </c>
      <c r="S93" s="20">
        <f>IFERROR(Main_Volume!R93/Main_Share_Count!R93/1000000,0)</f>
        <v>1.8812266590893276E-3</v>
      </c>
      <c r="T93" s="20">
        <f>IFERROR(Main_Volume!S93/Main_Share_Count!S93/1000000,0)</f>
        <v>1.1410523941410521E-3</v>
      </c>
      <c r="U93" s="20">
        <f>IFERROR(Main_Volume!T93/Main_Share_Count!T93/1000000,0)</f>
        <v>2.0062157993464549E-3</v>
      </c>
      <c r="V93" s="20">
        <f>IFERROR(Main_Volume!U93/Main_Share_Count!U93/1000000,0)</f>
        <v>6.8618200496515774E-3</v>
      </c>
      <c r="W93" s="20">
        <f>IFERROR(Main_Volume!V93/Main_Share_Count!V93/1000000,0)</f>
        <v>2.4588144962029799E-3</v>
      </c>
      <c r="X93" s="20">
        <f>IFERROR(Main_Volume!W93/Main_Share_Count!W93/1000000,0)</f>
        <v>0</v>
      </c>
      <c r="Y93" s="20">
        <f>IFERROR(Main_Volume!X93/Main_Share_Count!X93/1000000,0)</f>
        <v>1.3207979046894391E-3</v>
      </c>
      <c r="Z93" s="20">
        <f>IFERROR(Main_Volume!Y93/Main_Share_Count!Y93/1000000,0)</f>
        <v>1.1932414181280054E-3</v>
      </c>
      <c r="AA93" s="20">
        <f>IFERROR(Main_Volume!Z93/Main_Share_Count!Z93/1000000,0)</f>
        <v>8.8155154013083606E-4</v>
      </c>
      <c r="AB93" s="20">
        <f>IFERROR(Main_Volume!AA93/Main_Share_Count!AA93/1000000,0)</f>
        <v>1.0299015407843446E-2</v>
      </c>
      <c r="AC93" s="20">
        <f>IFERROR(Main_Volume!AB93/Main_Share_Count!AB93/1000000,0)</f>
        <v>2.8413874339924117E-4</v>
      </c>
      <c r="AD93" s="20">
        <f>IFERROR(Main_Volume!AC93/Main_Share_Count!AC93/1000000,0)</f>
        <v>2.0888858945086638E-4</v>
      </c>
      <c r="AE93" s="20">
        <f>IFERROR(Main_Volume!AD93/Main_Share_Count!AD93/1000000,0)</f>
        <v>5.8345679012345677E-5</v>
      </c>
      <c r="AF93" s="20">
        <f>IFERROR(Main_Volume!AE93/Main_Share_Count!AE93/1000000,0)</f>
        <v>4.3505930496844447E-3</v>
      </c>
      <c r="AG93" s="20">
        <f>IFERROR(Main_Volume!AF93/Main_Share_Count!AF93/1000000,0)</f>
        <v>1.3166522583857532E-4</v>
      </c>
      <c r="AH93" s="20">
        <f>IFERROR(Main_Volume!AG93/Main_Share_Count!AG93/1000000,0)</f>
        <v>8.0703540290137828E-4</v>
      </c>
      <c r="AI93" s="20">
        <f>IFERROR(Main_Volume!AH93/Main_Share_Count!AH93/1000000,0)</f>
        <v>2.7928388637355676E-3</v>
      </c>
      <c r="AJ93" s="20">
        <f>IFERROR(Main_Volume!AI93/Main_Share_Count!AI93/1000000,0)</f>
        <v>4.952190912525412E-4</v>
      </c>
      <c r="AK93" s="20">
        <f>IFERROR(Main_Volume!AJ93/Main_Share_Count!AJ93/1000000,0)</f>
        <v>8.3429663446225725E-4</v>
      </c>
      <c r="AL93" s="20">
        <f>IFERROR(Main_Volume!AK93/Main_Share_Count!AK93/1000000,0)</f>
        <v>1.0754717680933896E-3</v>
      </c>
      <c r="AM93" s="20">
        <f>IFERROR(Main_Volume!AL93/Main_Share_Count!AL93/1000000,0)</f>
        <v>2.6664320890281779E-4</v>
      </c>
      <c r="AN93" s="20">
        <f>IFERROR(Main_Volume!AM93/Main_Share_Count!AM93/1000000,0)</f>
        <v>1.3772823746702469E-4</v>
      </c>
      <c r="AO93" s="20">
        <f>IFERROR(Main_Volume!AN93/Main_Share_Count!AN93/1000000,0)</f>
        <v>1.93449276812428E-3</v>
      </c>
      <c r="AP93" s="20">
        <f>IFERROR(Main_Volume!AO93/Main_Share_Count!AO93/1000000,0)</f>
        <v>9.4743662033738266E-4</v>
      </c>
      <c r="AQ93" s="20">
        <f>IFERROR(Main_Volume!AP93/Main_Share_Count!AP93/1000000,0)</f>
        <v>8.0589929373536709E-4</v>
      </c>
      <c r="AR93" s="20">
        <f>IFERROR(Main_Volume!AQ93/Main_Share_Count!AQ93/1000000,0)</f>
        <v>6.5285714285714285E-5</v>
      </c>
      <c r="AS93" s="20">
        <f>IFERROR(Main_Volume!AR93/Main_Share_Count!AR93/1000000,0)</f>
        <v>4.9040914515231261E-4</v>
      </c>
      <c r="AT93" s="20">
        <f>IFERROR(Main_Volume!AS93/Main_Share_Count!AS93/1000000,0)</f>
        <v>1.6985426504059518E-5</v>
      </c>
      <c r="AU93" s="20">
        <f>IFERROR(Main_Volume!AT93/Main_Share_Count!AT93/1000000,0)</f>
        <v>2.4669676189274879E-5</v>
      </c>
      <c r="AV93" s="20">
        <f>IFERROR(Main_Volume!AU93/Main_Share_Count!AU93/1000000,0)</f>
        <v>3.8099724399768523E-3</v>
      </c>
      <c r="AW93" s="20">
        <f>IFERROR(Main_Volume!AV93/Main_Share_Count!AV93/1000000,0)</f>
        <v>2.9728033009743216E-4</v>
      </c>
      <c r="AX93" s="20">
        <f>IFERROR(Main_Volume!AW93/Main_Share_Count!AW93/1000000,0)</f>
        <v>1.6695311720700691E-3</v>
      </c>
      <c r="AY93" s="20">
        <f>IFERROR(Main_Volume!AX93/Main_Share_Count!AX93/1000000,0)</f>
        <v>6.7492152976309243E-4</v>
      </c>
      <c r="AZ93" s="20">
        <f>IFERROR(Main_Volume!AY93/Main_Share_Count!AY93/1000000,0)</f>
        <v>8.3442176870748299E-4</v>
      </c>
      <c r="BA93" s="20">
        <f>IFERROR(Main_Volume!AZ93/Main_Share_Count!AZ93/1000000,0)</f>
        <v>4.247686372993498E-4</v>
      </c>
      <c r="BB93" s="20">
        <f>IFERROR(Main_Volume!BA93/Main_Share_Count!BA93/1000000,0)</f>
        <v>4.2353684787386857E-4</v>
      </c>
      <c r="BC93" s="20">
        <f>IFERROR(Main_Volume!BB93/Main_Share_Count!BB93/1000000,0)</f>
        <v>1.636351833976254E-3</v>
      </c>
      <c r="BD93" s="20">
        <f>IFERROR(Main_Volume!BC93/Main_Share_Count!BC93/1000000,0)</f>
        <v>2.4086630132297667E-4</v>
      </c>
      <c r="BE93" s="20">
        <f>IFERROR(Main_Volume!BD93/Main_Share_Count!BD93/1000000,0)</f>
        <v>1.2847222222222221E-5</v>
      </c>
      <c r="BF93" s="20">
        <f>IFERROR(Main_Volume!BE93/Main_Share_Count!BE93/1000000,0)</f>
        <v>2.6423245184823952E-3</v>
      </c>
      <c r="BG93" s="20">
        <f>IFERROR(Main_Volume!BF93/Main_Share_Count!BF93/1000000,0)</f>
        <v>4.7902432627368698E-4</v>
      </c>
      <c r="BH93" s="20">
        <f>IFERROR(Main_Volume!BG93/Main_Share_Count!BG93/1000000,0)</f>
        <v>5.8755799201403325E-4</v>
      </c>
      <c r="BI93" s="20">
        <f>IFERROR(Main_Volume!BH93/Main_Share_Count!BH93/1000000,0)</f>
        <v>2.0337983217456922E-4</v>
      </c>
      <c r="BJ93" s="20">
        <f>IFERROR(Main_Volume!BI93/Main_Share_Count!BI93/1000000,0)</f>
        <v>1.0550049524638218E-3</v>
      </c>
      <c r="BK93" s="20">
        <f>IFERROR(Main_Volume!BJ93/Main_Share_Count!BJ93/1000000,0)</f>
        <v>6.5984514157421844E-4</v>
      </c>
      <c r="BL93" s="20">
        <f>IFERROR(Main_Volume!BK93/Main_Share_Count!BK93/1000000,0)</f>
        <v>3.9800339592528643E-5</v>
      </c>
      <c r="BM93" s="20">
        <f>IFERROR(Main_Volume!BL93/Main_Share_Count!BL93/1000000,0)</f>
        <v>4.8085467198699921E-4</v>
      </c>
      <c r="BN93" s="20">
        <f>IFERROR(Main_Volume!BM93/Main_Share_Count!BM93/1000000,0)</f>
        <v>6.020907359926234E-4</v>
      </c>
      <c r="BO93" s="20">
        <f>IFERROR(Main_Volume!BN93/Main_Share_Count!BN93/1000000,0)</f>
        <v>6.7007457957645768E-5</v>
      </c>
      <c r="BP93" s="20">
        <f>IFERROR(Main_Volume!BO93/Main_Share_Count!BO93/1000000,0)</f>
        <v>2.2330375843632347E-3</v>
      </c>
      <c r="BQ93" s="20">
        <f>IFERROR(Main_Volume!BP93/Main_Share_Count!BP93/1000000,0)</f>
        <v>5.3930923861788314E-5</v>
      </c>
      <c r="BR93" s="20">
        <f>IFERROR(Main_Volume!BQ93/Main_Share_Count!BQ93/1000000,0)</f>
        <v>3.5069475181344839E-3</v>
      </c>
      <c r="BS93" s="20">
        <f>IFERROR(Main_Volume!BR93/Main_Share_Count!BR93/1000000,0)</f>
        <v>8.3636779522823957E-4</v>
      </c>
      <c r="BT93" s="20">
        <f>IFERROR(Main_Volume!BS93/Main_Share_Count!BS93/1000000,0)</f>
        <v>6.2854816557882351E-5</v>
      </c>
      <c r="BU93" s="20">
        <f>IFERROR(Main_Volume!BT93/Main_Share_Count!BT93/1000000,0)</f>
        <v>2.018691359382948E-4</v>
      </c>
      <c r="BV93" s="20">
        <f>IFERROR(Main_Volume!BU93/Main_Share_Count!BU93/1000000,0)</f>
        <v>7.5773126065169379E-4</v>
      </c>
      <c r="BW93" s="20">
        <f>IFERROR(Main_Volume!BV93/Main_Share_Count!BV93/1000000,0)</f>
        <v>1.7841352676810934E-4</v>
      </c>
      <c r="BX93" s="20">
        <f>IFERROR(Main_Volume!BW93/Main_Share_Count!BW93/1000000,0)</f>
        <v>8.2066776710969962E-4</v>
      </c>
      <c r="BY93" s="20">
        <f>IFERROR(Main_Volume!BX93/Main_Share_Count!BX93/1000000,0)</f>
        <v>1.3548789966065961E-4</v>
      </c>
      <c r="BZ93" s="20">
        <f>IFERROR(Main_Volume!BY93/Main_Share_Count!BY93/1000000,0)</f>
        <v>4.1950441492350914E-5</v>
      </c>
      <c r="CA93" s="20">
        <f>IFERROR(Main_Volume!BZ93/Main_Share_Count!BZ93/1000000,0)</f>
        <v>2.7230177796842836E-4</v>
      </c>
      <c r="CB93" s="20">
        <f>IFERROR(Main_Volume!CA93/Main_Share_Count!CA93/1000000,0)</f>
        <v>1.1138899009481369E-3</v>
      </c>
      <c r="CC93" s="20">
        <f>IFERROR(Main_Volume!CB93/Main_Share_Count!CB93/1000000,0)</f>
        <v>6.088045247318643E-4</v>
      </c>
      <c r="CD93" s="20">
        <f>IFERROR(Main_Volume!CC93/Main_Share_Count!CC93/1000000,0)</f>
        <v>4.1157971778955231E-5</v>
      </c>
      <c r="CE93" s="20">
        <f>IFERROR(Main_Volume!CD93/Main_Share_Count!CD93/1000000,0)</f>
        <v>5.4525927634977453E-4</v>
      </c>
      <c r="CF93" s="20">
        <f>IFERROR(Main_Volume!CE93/Main_Share_Count!CE93/1000000,0)</f>
        <v>2.0991373604553675E-2</v>
      </c>
      <c r="CG93" s="20">
        <f>IFERROR(Main_Volume!CF93/Main_Share_Count!CF93/1000000,0)</f>
        <v>7.9302517736221768E-5</v>
      </c>
      <c r="CH93" s="20">
        <f>IFERROR(Main_Volume!CG93/Main_Share_Count!CG93/1000000,0)</f>
        <v>6.7172142340297947E-4</v>
      </c>
      <c r="CI93" s="20">
        <f>IFERROR(Main_Volume!CH93/Main_Share_Count!CH93/1000000,0)</f>
        <v>2.6701023935701254E-4</v>
      </c>
      <c r="CJ93" s="20">
        <f>IFERROR(Main_Volume!CI93/Main_Share_Count!CI93/1000000,0)</f>
        <v>2.9741165382436545E-4</v>
      </c>
      <c r="CK93" s="20">
        <f>IFERROR(Main_Volume!CJ93/Main_Share_Count!CJ93/1000000,0)</f>
        <v>4.4404952438827625E-4</v>
      </c>
      <c r="CL93" s="20">
        <f>IFERROR(Main_Volume!CK93/Main_Share_Count!CK93/1000000,0)</f>
        <v>2.2449857124442397E-4</v>
      </c>
      <c r="CM93" s="20">
        <f>IFERROR(Main_Volume!CL93/Main_Share_Count!CL93/1000000,0)</f>
        <v>6.5408696659753575E-4</v>
      </c>
      <c r="CN93" s="20">
        <f>IFERROR(Main_Volume!CM93/Main_Share_Count!CM93/1000000,0)</f>
        <v>4.8451346293114904E-4</v>
      </c>
      <c r="CO93" s="20">
        <f>IFERROR(Main_Volume!CN93/Main_Share_Count!CN93/1000000,0)</f>
        <v>6.087203642849209E-4</v>
      </c>
      <c r="CP93" s="20">
        <f>IFERROR(Main_Volume!CO93/Main_Share_Count!CO93/1000000,0)</f>
        <v>6.0333333333333334E-5</v>
      </c>
      <c r="CQ93" s="20">
        <f>IFERROR(Main_Volume!CP93/Main_Share_Count!CP93/1000000,0)</f>
        <v>4.1799783627720084E-4</v>
      </c>
      <c r="CR93" s="20">
        <f>IFERROR(Main_Volume!CQ93/Main_Share_Count!CQ93/1000000,0)</f>
        <v>4.8118677450741966E-4</v>
      </c>
      <c r="CS93" s="20">
        <f>IFERROR(Main_Volume!CR93/Main_Share_Count!CR93/1000000,0)</f>
        <v>9.8833915614979567E-5</v>
      </c>
      <c r="CT93" s="20">
        <f>IFERROR(Main_Volume!CS93/Main_Share_Count!CS93/1000000,0)</f>
        <v>3.1298417964714095E-4</v>
      </c>
      <c r="CU93" s="20">
        <f>IFERROR(Main_Volume!CT93/Main_Share_Count!CT93/1000000,0)</f>
        <v>1.2383075795906266E-4</v>
      </c>
      <c r="CV93" s="20">
        <f>IFERROR(Main_Volume!CU93/Main_Share_Count!CU93/1000000,0)</f>
        <v>1.4888959320709659E-4</v>
      </c>
      <c r="CW93" s="20">
        <f>IFERROR(Main_Volume!CV93/Main_Share_Count!CV93/1000000,0)</f>
        <v>1.1209001300675411E-3</v>
      </c>
      <c r="CX93" s="20">
        <f>IFERROR(Main_Volume!CW93/Main_Share_Count!CW93/1000000,0)</f>
        <v>4.5358071044942283E-5</v>
      </c>
      <c r="CY93" s="20">
        <f>IFERROR(Main_Volume!CX93/Main_Share_Count!CX93/1000000,0)</f>
        <v>3.746335862378543E-4</v>
      </c>
      <c r="CZ93" s="20">
        <f>IFERROR(Main_Volume!CY93/Main_Share_Count!CY93/1000000,0)</f>
        <v>1.1618593387430554E-3</v>
      </c>
      <c r="DA93" s="20">
        <f>IFERROR(Main_Volume!CZ93/Main_Share_Count!CZ93/1000000,0)</f>
        <v>3.8186306216792958E-4</v>
      </c>
      <c r="DB93" s="20">
        <f>IFERROR(Main_Volume!DA93/Main_Share_Count!DA93/1000000,0)</f>
        <v>3.3009344039066534E-4</v>
      </c>
      <c r="DC93" s="20">
        <f>IFERROR(Main_Volume!DB93/Main_Share_Count!DB93/1000000,0)</f>
        <v>4.5751344554141815E-4</v>
      </c>
      <c r="DD93" s="20">
        <f>IFERROR(Main_Volume!DC93/Main_Share_Count!DC93/1000000,0)</f>
        <v>2.4416033207259581E-4</v>
      </c>
      <c r="DE93" s="20">
        <f>IFERROR(Main_Volume!DD93/Main_Share_Count!DD93/1000000,0)</f>
        <v>1.7629629629629628E-4</v>
      </c>
      <c r="DF93" s="20">
        <f>IFERROR(Main_Volume!DE93/Main_Share_Count!DE93/1000000,0)</f>
        <v>7.7040026584525544E-3</v>
      </c>
      <c r="DG93" s="20">
        <f>IFERROR(Main_Volume!DF93/Main_Share_Count!DF93/1000000,0)</f>
        <v>2.843431299017172E-4</v>
      </c>
      <c r="DH93" s="20">
        <f>IFERROR(Main_Volume!DG93/Main_Share_Count!DG93/1000000,0)</f>
        <v>1.0102679701455115E-3</v>
      </c>
      <c r="DI93" s="20">
        <f>IFERROR(Main_Volume!DH93/Main_Share_Count!DH93/1000000,0)</f>
        <v>2.1650262891190933E-3</v>
      </c>
      <c r="DJ93" s="20">
        <f>IFERROR(Main_Volume!DI93/Main_Share_Count!DI93/1000000,0)</f>
        <v>5.3499999999999999E-4</v>
      </c>
      <c r="DK93" s="20">
        <f>IFERROR(Main_Volume!DJ93/Main_Share_Count!DJ93/1000000,0)</f>
        <v>3.2304212956623968E-4</v>
      </c>
      <c r="DL93" s="20">
        <f>IFERROR(Main_Volume!DK93/Main_Share_Count!DK93/1000000,0)</f>
        <v>2.5630201919948606E-3</v>
      </c>
      <c r="DM93" s="20">
        <f>IFERROR(Main_Volume!DL93/Main_Share_Count!DL93/1000000,0)</f>
        <v>3.6833435134284707E-4</v>
      </c>
      <c r="DN93" s="20">
        <f>IFERROR(Main_Volume!DM93/Main_Share_Count!DM93/1000000,0)</f>
        <v>5.9601155547162998E-4</v>
      </c>
      <c r="DO93" s="20">
        <f>IFERROR(Main_Volume!DN93/Main_Share_Count!DN93/1000000,0)</f>
        <v>9.2830369156258607E-4</v>
      </c>
      <c r="DP93" s="20">
        <f>IFERROR(Main_Volume!DO93/Main_Share_Count!DO93/1000000,0)</f>
        <v>1.5230711663041696E-4</v>
      </c>
      <c r="DQ93" s="20">
        <f>IFERROR(Main_Volume!DP93/Main_Share_Count!DP93/1000000,0)</f>
        <v>5.670541126261829E-4</v>
      </c>
      <c r="DR93" s="20">
        <f>IFERROR(Main_Volume!DQ93/Main_Share_Count!DQ93/1000000,0)</f>
        <v>1.1737549150987069E-4</v>
      </c>
      <c r="DS93" s="20">
        <f>IFERROR(Main_Volume!DR93/Main_Share_Count!DR93/1000000,0)</f>
        <v>5.2280058695397405E-4</v>
      </c>
      <c r="DT93" s="20">
        <f>IFERROR(Main_Volume!DS93/Main_Share_Count!DS93/1000000,0)</f>
        <v>4.7366747190136891E-6</v>
      </c>
      <c r="DU93" s="20">
        <f>IFERROR(Main_Volume!DT93/Main_Share_Count!DT93/1000000,0)</f>
        <v>1.5977810017447768E-7</v>
      </c>
      <c r="DV93" s="20">
        <f>IFERROR(Main_Volume!DU93/Main_Share_Count!DU93/1000000,0)</f>
        <v>5.8263088701569874E-4</v>
      </c>
      <c r="DW93" s="20">
        <f>IFERROR(Main_Volume!DV93/Main_Share_Count!DV93/1000000,0)</f>
        <v>5.4941432433026393E-7</v>
      </c>
      <c r="DX93" s="20">
        <f>IFERROR(Main_Volume!DW93/Main_Share_Count!DW93/1000000,0)</f>
        <v>3.6057083893074779E-4</v>
      </c>
      <c r="DY93" s="20">
        <f>IFERROR(Main_Volume!DX93/Main_Share_Count!DX93/1000000,0)</f>
        <v>8.7364203758802286E-4</v>
      </c>
      <c r="DZ93" s="20">
        <f>IFERROR(Main_Volume!DY93/Main_Share_Count!DY93/1000000,0)</f>
        <v>5.6522164230874891E-4</v>
      </c>
      <c r="EA93" s="20">
        <f>IFERROR(Main_Volume!DZ93/Main_Share_Count!DZ93/1000000,0)</f>
        <v>9.0684607050167568E-4</v>
      </c>
      <c r="EB93" s="20">
        <f>IFERROR(Main_Volume!EA93/Main_Share_Count!EA93/1000000,0)</f>
        <v>0</v>
      </c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</row>
    <row r="94" spans="1:309" x14ac:dyDescent="0.35">
      <c r="A94" s="4" t="s">
        <v>50</v>
      </c>
      <c r="B94" s="7">
        <f>Main_Share_Count!A94</f>
        <v>45420</v>
      </c>
      <c r="C94" s="20">
        <f>IFERROR(Main_Volume!B94/Main_Share_Count!B94/1000000,0)</f>
        <v>1.675614477619357E-3</v>
      </c>
      <c r="D94" s="20">
        <f>IFERROR(Main_Volume!C94/Main_Share_Count!C94/1000000,0)</f>
        <v>1.3668051461907279E-3</v>
      </c>
      <c r="E94" s="20">
        <f>IFERROR(Main_Volume!D94/Main_Share_Count!D94/1000000,0)</f>
        <v>9.3402471804418996E-4</v>
      </c>
      <c r="F94" s="20">
        <f>IFERROR(Main_Volume!E94/Main_Share_Count!E94/1000000,0)</f>
        <v>1.5661245811500971E-3</v>
      </c>
      <c r="G94" s="20">
        <f>IFERROR(Main_Volume!F94/Main_Share_Count!F94/1000000,0)</f>
        <v>1.164527686643408E-3</v>
      </c>
      <c r="H94" s="20">
        <f>IFERROR(Main_Volume!G94/Main_Share_Count!G94/1000000,0)</f>
        <v>2.0570969448951881E-3</v>
      </c>
      <c r="I94" s="20">
        <f>IFERROR(Main_Volume!H94/Main_Share_Count!H94/1000000,0)</f>
        <v>1.5314064228557874E-3</v>
      </c>
      <c r="J94" s="20">
        <f>IFERROR(Main_Volume!I94/Main_Share_Count!I94/1000000,0)</f>
        <v>1.9693034574931882E-3</v>
      </c>
      <c r="K94" s="20">
        <f>IFERROR(Main_Volume!J94/Main_Share_Count!J94/1000000,0)</f>
        <v>2.0817270007851426E-3</v>
      </c>
      <c r="L94" s="20">
        <f>IFERROR(Main_Volume!K94/Main_Share_Count!K94/1000000,0)</f>
        <v>1.0025628837552186E-3</v>
      </c>
      <c r="M94" s="20">
        <f>IFERROR(Main_Volume!L94/Main_Share_Count!L94/1000000,0)</f>
        <v>2.0483981714560537E-3</v>
      </c>
      <c r="N94" s="20">
        <f>IFERROR(Main_Volume!M94/Main_Share_Count!M94/1000000,0)</f>
        <v>1.0692618110477378E-3</v>
      </c>
      <c r="O94" s="20">
        <f>IFERROR(Main_Volume!N94/Main_Share_Count!N94/1000000,0)</f>
        <v>2.6970419062051906E-3</v>
      </c>
      <c r="P94" s="20">
        <f>IFERROR(Main_Volume!O94/Main_Share_Count!O94/1000000,0)</f>
        <v>1.6715451571415031E-3</v>
      </c>
      <c r="Q94" s="20">
        <f>IFERROR(Main_Volume!P94/Main_Share_Count!P94/1000000,0)</f>
        <v>1.5883683924764161E-3</v>
      </c>
      <c r="R94" s="20">
        <f>IFERROR(Main_Volume!Q94/Main_Share_Count!Q94/1000000,0)</f>
        <v>1.4126712050689498E-3</v>
      </c>
      <c r="S94" s="20">
        <f>IFERROR(Main_Volume!R94/Main_Share_Count!R94/1000000,0)</f>
        <v>1.547930052654775E-3</v>
      </c>
      <c r="T94" s="20">
        <f>IFERROR(Main_Volume!S94/Main_Share_Count!S94/1000000,0)</f>
        <v>1.2062244886398164E-3</v>
      </c>
      <c r="U94" s="20">
        <f>IFERROR(Main_Volume!T94/Main_Share_Count!T94/1000000,0)</f>
        <v>3.5015925912138812E-3</v>
      </c>
      <c r="V94" s="20">
        <f>IFERROR(Main_Volume!U94/Main_Share_Count!U94/1000000,0)</f>
        <v>1.5762144732902317E-2</v>
      </c>
      <c r="W94" s="20">
        <f>IFERROR(Main_Volume!V94/Main_Share_Count!V94/1000000,0)</f>
        <v>2.7415316784514046E-3</v>
      </c>
      <c r="X94" s="20">
        <f>IFERROR(Main_Volume!W94/Main_Share_Count!W94/1000000,0)</f>
        <v>0</v>
      </c>
      <c r="Y94" s="20">
        <f>IFERROR(Main_Volume!X94/Main_Share_Count!X94/1000000,0)</f>
        <v>1.7156513432751437E-3</v>
      </c>
      <c r="Z94" s="20">
        <f>IFERROR(Main_Volume!Y94/Main_Share_Count!Y94/1000000,0)</f>
        <v>2.1325916559952927E-4</v>
      </c>
      <c r="AA94" s="20">
        <f>IFERROR(Main_Volume!Z94/Main_Share_Count!Z94/1000000,0)</f>
        <v>8.223374895963277E-4</v>
      </c>
      <c r="AB94" s="20">
        <f>IFERROR(Main_Volume!AA94/Main_Share_Count!AA94/1000000,0)</f>
        <v>7.5359740515145894E-3</v>
      </c>
      <c r="AC94" s="20">
        <f>IFERROR(Main_Volume!AB94/Main_Share_Count!AB94/1000000,0)</f>
        <v>2.3899424834730609E-4</v>
      </c>
      <c r="AD94" s="20">
        <f>IFERROR(Main_Volume!AC94/Main_Share_Count!AC94/1000000,0)</f>
        <v>1.7668745383352469E-4</v>
      </c>
      <c r="AE94" s="20">
        <f>IFERROR(Main_Volume!AD94/Main_Share_Count!AD94/1000000,0)</f>
        <v>7.3913580246913582E-5</v>
      </c>
      <c r="AF94" s="20">
        <f>IFERROR(Main_Volume!AE94/Main_Share_Count!AE94/1000000,0)</f>
        <v>2.6217061043357138E-3</v>
      </c>
      <c r="AG94" s="20">
        <f>IFERROR(Main_Volume!AF94/Main_Share_Count!AF94/1000000,0)</f>
        <v>5.6140100442833116E-5</v>
      </c>
      <c r="AH94" s="20">
        <f>IFERROR(Main_Volume!AG94/Main_Share_Count!AG94/1000000,0)</f>
        <v>1.0797746321376271E-3</v>
      </c>
      <c r="AI94" s="20">
        <f>IFERROR(Main_Volume!AH94/Main_Share_Count!AH94/1000000,0)</f>
        <v>1.1678998450859728E-3</v>
      </c>
      <c r="AJ94" s="20">
        <f>IFERROR(Main_Volume!AI94/Main_Share_Count!AI94/1000000,0)</f>
        <v>5.0848690010014573E-4</v>
      </c>
      <c r="AK94" s="20">
        <f>IFERROR(Main_Volume!AJ94/Main_Share_Count!AJ94/1000000,0)</f>
        <v>8.1963690412995016E-4</v>
      </c>
      <c r="AL94" s="20">
        <f>IFERROR(Main_Volume!AK94/Main_Share_Count!AK94/1000000,0)</f>
        <v>6.7777620719786243E-4</v>
      </c>
      <c r="AM94" s="20">
        <f>IFERROR(Main_Volume!AL94/Main_Share_Count!AL94/1000000,0)</f>
        <v>1.5619590612322186E-3</v>
      </c>
      <c r="AN94" s="20">
        <f>IFERROR(Main_Volume!AM94/Main_Share_Count!AM94/1000000,0)</f>
        <v>1.3708079703448741E-4</v>
      </c>
      <c r="AO94" s="20">
        <f>IFERROR(Main_Volume!AN94/Main_Share_Count!AN94/1000000,0)</f>
        <v>1.3017485053905995E-3</v>
      </c>
      <c r="AP94" s="20">
        <f>IFERROR(Main_Volume!AO94/Main_Share_Count!AO94/1000000,0)</f>
        <v>8.8231548887065115E-4</v>
      </c>
      <c r="AQ94" s="20">
        <f>IFERROR(Main_Volume!AP94/Main_Share_Count!AP94/1000000,0)</f>
        <v>9.1496810034474244E-4</v>
      </c>
      <c r="AR94" s="20">
        <f>IFERROR(Main_Volume!AQ94/Main_Share_Count!AQ94/1000000,0)</f>
        <v>1.0521428571428571E-4</v>
      </c>
      <c r="AS94" s="20">
        <f>IFERROR(Main_Volume!AR94/Main_Share_Count!AR94/1000000,0)</f>
        <v>2.6699866201909943E-4</v>
      </c>
      <c r="AT94" s="20">
        <f>IFERROR(Main_Volume!AS94/Main_Share_Count!AS94/1000000,0)</f>
        <v>1.0500081838873156E-5</v>
      </c>
      <c r="AU94" s="20">
        <f>IFERROR(Main_Volume!AT94/Main_Share_Count!AT94/1000000,0)</f>
        <v>2.0128709244700385E-4</v>
      </c>
      <c r="AV94" s="20">
        <f>IFERROR(Main_Volume!AU94/Main_Share_Count!AU94/1000000,0)</f>
        <v>2.0816137639507611E-3</v>
      </c>
      <c r="AW94" s="20">
        <f>IFERROR(Main_Volume!AV94/Main_Share_Count!AV94/1000000,0)</f>
        <v>4.6657104335861102E-4</v>
      </c>
      <c r="AX94" s="20">
        <f>IFERROR(Main_Volume!AW94/Main_Share_Count!AW94/1000000,0)</f>
        <v>1.8334038941877208E-3</v>
      </c>
      <c r="AY94" s="20">
        <f>IFERROR(Main_Volume!AX94/Main_Share_Count!AX94/1000000,0)</f>
        <v>3.7033966499192976E-4</v>
      </c>
      <c r="AZ94" s="20">
        <f>IFERROR(Main_Volume!AY94/Main_Share_Count!AY94/1000000,0)</f>
        <v>6.1442176870748306E-4</v>
      </c>
      <c r="BA94" s="20">
        <f>IFERROR(Main_Volume!AZ94/Main_Share_Count!AZ94/1000000,0)</f>
        <v>3.4215167814676412E-4</v>
      </c>
      <c r="BB94" s="20">
        <f>IFERROR(Main_Volume!BA94/Main_Share_Count!BA94/1000000,0)</f>
        <v>1.6048844162142579E-3</v>
      </c>
      <c r="BC94" s="20">
        <f>IFERROR(Main_Volume!BB94/Main_Share_Count!BB94/1000000,0)</f>
        <v>1.4847075483152038E-3</v>
      </c>
      <c r="BD94" s="20">
        <f>IFERROR(Main_Volume!BC94/Main_Share_Count!BC94/1000000,0)</f>
        <v>4.8339286877384239E-4</v>
      </c>
      <c r="BE94" s="20">
        <f>IFERROR(Main_Volume!BD94/Main_Share_Count!BD94/1000000,0)</f>
        <v>9.4618055555555539E-5</v>
      </c>
      <c r="BF94" s="20">
        <f>IFERROR(Main_Volume!BE94/Main_Share_Count!BE94/1000000,0)</f>
        <v>3.2244335153082553E-3</v>
      </c>
      <c r="BG94" s="20">
        <f>IFERROR(Main_Volume!BF94/Main_Share_Count!BF94/1000000,0)</f>
        <v>2.268703691561209E-4</v>
      </c>
      <c r="BH94" s="20">
        <f>IFERROR(Main_Volume!BG94/Main_Share_Count!BG94/1000000,0)</f>
        <v>1.9024446255985969E-3</v>
      </c>
      <c r="BI94" s="20">
        <f>IFERROR(Main_Volume!BH94/Main_Share_Count!BH94/1000000,0)</f>
        <v>4.3200109095174716E-4</v>
      </c>
      <c r="BJ94" s="20">
        <f>IFERROR(Main_Volume!BI94/Main_Share_Count!BI94/1000000,0)</f>
        <v>5.3406194561851931E-4</v>
      </c>
      <c r="BK94" s="20">
        <f>IFERROR(Main_Volume!BJ94/Main_Share_Count!BJ94/1000000,0)</f>
        <v>6.431825570426002E-3</v>
      </c>
      <c r="BL94" s="20">
        <f>IFERROR(Main_Volume!BK94/Main_Share_Count!BK94/1000000,0)</f>
        <v>2.3054832804844609E-4</v>
      </c>
      <c r="BM94" s="20">
        <f>IFERROR(Main_Volume!BL94/Main_Share_Count!BL94/1000000,0)</f>
        <v>3.1688574871773564E-4</v>
      </c>
      <c r="BN94" s="20">
        <f>IFERROR(Main_Volume!BM94/Main_Share_Count!BM94/1000000,0)</f>
        <v>9.0660927347456424E-4</v>
      </c>
      <c r="BO94" s="20">
        <f>IFERROR(Main_Volume!BN94/Main_Share_Count!BN94/1000000,0)</f>
        <v>9.4069646945149296E-4</v>
      </c>
      <c r="BP94" s="20">
        <f>IFERROR(Main_Volume!BO94/Main_Share_Count!BO94/1000000,0)</f>
        <v>1.450761923372399E-3</v>
      </c>
      <c r="BQ94" s="20">
        <f>IFERROR(Main_Volume!BP94/Main_Share_Count!BP94/1000000,0)</f>
        <v>6.2377936032911787E-5</v>
      </c>
      <c r="BR94" s="20">
        <f>IFERROR(Main_Volume!BQ94/Main_Share_Count!BQ94/1000000,0)</f>
        <v>1.2937130534233399E-3</v>
      </c>
      <c r="BS94" s="20">
        <f>IFERROR(Main_Volume!BR94/Main_Share_Count!BR94/1000000,0)</f>
        <v>5.0196824975189353E-4</v>
      </c>
      <c r="BT94" s="20">
        <f>IFERROR(Main_Volume!BS94/Main_Share_Count!BS94/1000000,0)</f>
        <v>1.0856436020059857E-3</v>
      </c>
      <c r="BU94" s="20">
        <f>IFERROR(Main_Volume!BT94/Main_Share_Count!BT94/1000000,0)</f>
        <v>4.2249844779268774E-4</v>
      </c>
      <c r="BV94" s="20">
        <f>IFERROR(Main_Volume!BU94/Main_Share_Count!BU94/1000000,0)</f>
        <v>2.3080777122529809E-3</v>
      </c>
      <c r="BW94" s="20">
        <f>IFERROR(Main_Volume!BV94/Main_Share_Count!BV94/1000000,0)</f>
        <v>3.5378690093793052E-4</v>
      </c>
      <c r="BX94" s="20">
        <f>IFERROR(Main_Volume!BW94/Main_Share_Count!BW94/1000000,0)</f>
        <v>5.2946921710522558E-4</v>
      </c>
      <c r="BY94" s="20">
        <f>IFERROR(Main_Volume!BX94/Main_Share_Count!BX94/1000000,0)</f>
        <v>2.765773662323543E-4</v>
      </c>
      <c r="BZ94" s="20">
        <f>IFERROR(Main_Volume!BY94/Main_Share_Count!BY94/1000000,0)</f>
        <v>6.3543590181948883E-5</v>
      </c>
      <c r="CA94" s="20">
        <f>IFERROR(Main_Volume!BZ94/Main_Share_Count!BZ94/1000000,0)</f>
        <v>4.1375083092587715E-4</v>
      </c>
      <c r="CB94" s="20">
        <f>IFERROR(Main_Volume!CA94/Main_Share_Count!CA94/1000000,0)</f>
        <v>4.329114670560971E-4</v>
      </c>
      <c r="CC94" s="20">
        <f>IFERROR(Main_Volume!CB94/Main_Share_Count!CB94/1000000,0)</f>
        <v>2.0833763417942366E-4</v>
      </c>
      <c r="CD94" s="20">
        <f>IFERROR(Main_Volume!CC94/Main_Share_Count!CC94/1000000,0)</f>
        <v>2.8983973031033663E-4</v>
      </c>
      <c r="CE94" s="20">
        <f>IFERROR(Main_Volume!CD94/Main_Share_Count!CD94/1000000,0)</f>
        <v>5.3035422966430973E-4</v>
      </c>
      <c r="CF94" s="20">
        <f>IFERROR(Main_Volume!CE94/Main_Share_Count!CE94/1000000,0)</f>
        <v>1.6188114989189425E-2</v>
      </c>
      <c r="CG94" s="20">
        <f>IFERROR(Main_Volume!CF94/Main_Share_Count!CF94/1000000,0)</f>
        <v>3.0328068659201779E-4</v>
      </c>
      <c r="CH94" s="20">
        <f>IFERROR(Main_Volume!CG94/Main_Share_Count!CG94/1000000,0)</f>
        <v>1.4685635612666362E-4</v>
      </c>
      <c r="CI94" s="20">
        <f>IFERROR(Main_Volume!CH94/Main_Share_Count!CH94/1000000,0)</f>
        <v>2.0459366764893718E-4</v>
      </c>
      <c r="CJ94" s="20">
        <f>IFERROR(Main_Volume!CI94/Main_Share_Count!CI94/1000000,0)</f>
        <v>1.7934937910773997E-4</v>
      </c>
      <c r="CK94" s="20">
        <f>IFERROR(Main_Volume!CJ94/Main_Share_Count!CJ94/1000000,0)</f>
        <v>3.9405641389820249E-4</v>
      </c>
      <c r="CL94" s="20">
        <f>IFERROR(Main_Volume!CK94/Main_Share_Count!CK94/1000000,0)</f>
        <v>1.9678908707364322E-4</v>
      </c>
      <c r="CM94" s="20">
        <f>IFERROR(Main_Volume!CL94/Main_Share_Count!CL94/1000000,0)</f>
        <v>4.1249883219752738E-4</v>
      </c>
      <c r="CN94" s="20">
        <f>IFERROR(Main_Volume!CM94/Main_Share_Count!CM94/1000000,0)</f>
        <v>4.8310551447332619E-4</v>
      </c>
      <c r="CO94" s="20">
        <f>IFERROR(Main_Volume!CN94/Main_Share_Count!CN94/1000000,0)</f>
        <v>7.485284221942026E-4</v>
      </c>
      <c r="CP94" s="20">
        <f>IFERROR(Main_Volume!CO94/Main_Share_Count!CO94/1000000,0)</f>
        <v>1.0294871794871794E-4</v>
      </c>
      <c r="CQ94" s="20">
        <f>IFERROR(Main_Volume!CP94/Main_Share_Count!CP94/1000000,0)</f>
        <v>3.8844507011574693E-4</v>
      </c>
      <c r="CR94" s="20">
        <f>IFERROR(Main_Volume!CQ94/Main_Share_Count!CQ94/1000000,0)</f>
        <v>1.8353183243217383E-4</v>
      </c>
      <c r="CS94" s="20">
        <f>IFERROR(Main_Volume!CR94/Main_Share_Count!CR94/1000000,0)</f>
        <v>8.6924873981192617E-5</v>
      </c>
      <c r="CT94" s="20">
        <f>IFERROR(Main_Volume!CS94/Main_Share_Count!CS94/1000000,0)</f>
        <v>1.2929342067357496E-4</v>
      </c>
      <c r="CU94" s="20">
        <f>IFERROR(Main_Volume!CT94/Main_Share_Count!CT94/1000000,0)</f>
        <v>1.4484669688958837E-4</v>
      </c>
      <c r="CV94" s="20">
        <f>IFERROR(Main_Volume!CU94/Main_Share_Count!CU94/1000000,0)</f>
        <v>7.0231171977307855E-4</v>
      </c>
      <c r="CW94" s="20">
        <f>IFERROR(Main_Volume!CV94/Main_Share_Count!CV94/1000000,0)</f>
        <v>1.5909610894331875E-3</v>
      </c>
      <c r="CX94" s="20">
        <f>IFERROR(Main_Volume!CW94/Main_Share_Count!CW94/1000000,0)</f>
        <v>1.3114896804661343E-5</v>
      </c>
      <c r="CY94" s="20">
        <f>IFERROR(Main_Volume!CX94/Main_Share_Count!CX94/1000000,0)</f>
        <v>3.424621589078118E-4</v>
      </c>
      <c r="CZ94" s="20">
        <f>IFERROR(Main_Volume!CY94/Main_Share_Count!CY94/1000000,0)</f>
        <v>2.5029513361503661E-4</v>
      </c>
      <c r="DA94" s="20">
        <f>IFERROR(Main_Volume!CZ94/Main_Share_Count!CZ94/1000000,0)</f>
        <v>4.5941618728833776E-4</v>
      </c>
      <c r="DB94" s="20">
        <f>IFERROR(Main_Volume!DA94/Main_Share_Count!DA94/1000000,0)</f>
        <v>8.9480521513202183E-4</v>
      </c>
      <c r="DC94" s="20">
        <f>IFERROR(Main_Volume!DB94/Main_Share_Count!DB94/1000000,0)</f>
        <v>5.4183108306773379E-4</v>
      </c>
      <c r="DD94" s="20">
        <f>IFERROR(Main_Volume!DC94/Main_Share_Count!DC94/1000000,0)</f>
        <v>1.91437698937039E-4</v>
      </c>
      <c r="DE94" s="20">
        <f>IFERROR(Main_Volume!DD94/Main_Share_Count!DD94/1000000,0)</f>
        <v>3.1740740740740742E-4</v>
      </c>
      <c r="DF94" s="20">
        <f>IFERROR(Main_Volume!DE94/Main_Share_Count!DE94/1000000,0)</f>
        <v>1.2523635950405398E-2</v>
      </c>
      <c r="DG94" s="20">
        <f>IFERROR(Main_Volume!DF94/Main_Share_Count!DF94/1000000,0)</f>
        <v>4.5325208488880672E-4</v>
      </c>
      <c r="DH94" s="20">
        <f>IFERROR(Main_Volume!DG94/Main_Share_Count!DG94/1000000,0)</f>
        <v>8.1323696980295306E-4</v>
      </c>
      <c r="DI94" s="20">
        <f>IFERROR(Main_Volume!DH94/Main_Share_Count!DH94/1000000,0)</f>
        <v>2.1653663812160329E-3</v>
      </c>
      <c r="DJ94" s="20">
        <f>IFERROR(Main_Volume!DI94/Main_Share_Count!DI94/1000000,0)</f>
        <v>2.3174418604651162E-4</v>
      </c>
      <c r="DK94" s="20">
        <f>IFERROR(Main_Volume!DJ94/Main_Share_Count!DJ94/1000000,0)</f>
        <v>7.5080618888663314E-4</v>
      </c>
      <c r="DL94" s="20">
        <f>IFERROR(Main_Volume!DK94/Main_Share_Count!DK94/1000000,0)</f>
        <v>8.6226777970422415E-4</v>
      </c>
      <c r="DM94" s="20">
        <f>IFERROR(Main_Volume!DL94/Main_Share_Count!DL94/1000000,0)</f>
        <v>6.2931497214355784E-6</v>
      </c>
      <c r="DN94" s="20">
        <f>IFERROR(Main_Volume!DM94/Main_Share_Count!DM94/1000000,0)</f>
        <v>2.19614188170155E-4</v>
      </c>
      <c r="DO94" s="20">
        <f>IFERROR(Main_Volume!DN94/Main_Share_Count!DN94/1000000,0)</f>
        <v>1.6243350577155146E-3</v>
      </c>
      <c r="DP94" s="20">
        <f>IFERROR(Main_Volume!DO94/Main_Share_Count!DO94/1000000,0)</f>
        <v>2.2963001941111812E-4</v>
      </c>
      <c r="DQ94" s="20">
        <f>IFERROR(Main_Volume!DP94/Main_Share_Count!DP94/1000000,0)</f>
        <v>4.0100584426206965E-5</v>
      </c>
      <c r="DR94" s="20">
        <f>IFERROR(Main_Volume!DQ94/Main_Share_Count!DQ94/1000000,0)</f>
        <v>5.1693966468484589E-5</v>
      </c>
      <c r="DS94" s="20">
        <f>IFERROR(Main_Volume!DR94/Main_Share_Count!DR94/1000000,0)</f>
        <v>3.7776771522058365E-4</v>
      </c>
      <c r="DT94" s="20">
        <f>IFERROR(Main_Volume!DS94/Main_Share_Count!DS94/1000000,0)</f>
        <v>4.4152575059377606E-5</v>
      </c>
      <c r="DU94" s="20">
        <f>IFERROR(Main_Volume!DT94/Main_Share_Count!DT94/1000000,0)</f>
        <v>0</v>
      </c>
      <c r="DV94" s="20">
        <f>IFERROR(Main_Volume!DU94/Main_Share_Count!DU94/1000000,0)</f>
        <v>9.3872605882504582E-4</v>
      </c>
      <c r="DW94" s="20">
        <f>IFERROR(Main_Volume!DV94/Main_Share_Count!DV94/1000000,0)</f>
        <v>6.1644287189855621E-4</v>
      </c>
      <c r="DX94" s="20">
        <f>IFERROR(Main_Volume!DW94/Main_Share_Count!DW94/1000000,0)</f>
        <v>8.488600743726028E-5</v>
      </c>
      <c r="DY94" s="20">
        <f>IFERROR(Main_Volume!DX94/Main_Share_Count!DX94/1000000,0)</f>
        <v>1.2036967629025122E-4</v>
      </c>
      <c r="DZ94" s="20">
        <f>IFERROR(Main_Volume!DY94/Main_Share_Count!DY94/1000000,0)</f>
        <v>2.5746916655415005E-4</v>
      </c>
      <c r="EA94" s="20">
        <f>IFERROR(Main_Volume!DZ94/Main_Share_Count!DZ94/1000000,0)</f>
        <v>6.6016579736437623E-4</v>
      </c>
      <c r="EB94" s="20">
        <f>IFERROR(Main_Volume!EA94/Main_Share_Count!EA94/1000000,0)</f>
        <v>0</v>
      </c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</row>
    <row r="95" spans="1:309" x14ac:dyDescent="0.35">
      <c r="A95" s="4" t="s">
        <v>50</v>
      </c>
      <c r="B95" s="7">
        <f>Main_Share_Count!A95</f>
        <v>45421</v>
      </c>
      <c r="C95" s="20">
        <f>IFERROR(Main_Volume!B95/Main_Share_Count!B95/1000000,0)</f>
        <v>0</v>
      </c>
      <c r="D95" s="20">
        <f>IFERROR(Main_Volume!C95/Main_Share_Count!C95/1000000,0)</f>
        <v>0</v>
      </c>
      <c r="E95" s="20">
        <f>IFERROR(Main_Volume!D95/Main_Share_Count!D95/1000000,0)</f>
        <v>0</v>
      </c>
      <c r="F95" s="20">
        <f>IFERROR(Main_Volume!E95/Main_Share_Count!E95/1000000,0)</f>
        <v>0</v>
      </c>
      <c r="G95" s="20">
        <f>IFERROR(Main_Volume!F95/Main_Share_Count!F95/1000000,0)</f>
        <v>0</v>
      </c>
      <c r="H95" s="20">
        <f>IFERROR(Main_Volume!G95/Main_Share_Count!G95/1000000,0)</f>
        <v>0</v>
      </c>
      <c r="I95" s="20">
        <f>IFERROR(Main_Volume!H95/Main_Share_Count!H95/1000000,0)</f>
        <v>0</v>
      </c>
      <c r="J95" s="20">
        <f>IFERROR(Main_Volume!I95/Main_Share_Count!I95/1000000,0)</f>
        <v>0</v>
      </c>
      <c r="K95" s="20">
        <f>IFERROR(Main_Volume!J95/Main_Share_Count!J95/1000000,0)</f>
        <v>0</v>
      </c>
      <c r="L95" s="20">
        <f>IFERROR(Main_Volume!K95/Main_Share_Count!K95/1000000,0)</f>
        <v>0</v>
      </c>
      <c r="M95" s="20">
        <f>IFERROR(Main_Volume!L95/Main_Share_Count!L95/1000000,0)</f>
        <v>0</v>
      </c>
      <c r="N95" s="20">
        <f>IFERROR(Main_Volume!M95/Main_Share_Count!M95/1000000,0)</f>
        <v>0</v>
      </c>
      <c r="O95" s="20">
        <f>IFERROR(Main_Volume!N95/Main_Share_Count!N95/1000000,0)</f>
        <v>0</v>
      </c>
      <c r="P95" s="20">
        <f>IFERROR(Main_Volume!O95/Main_Share_Count!O95/1000000,0)</f>
        <v>0</v>
      </c>
      <c r="Q95" s="20">
        <f>IFERROR(Main_Volume!P95/Main_Share_Count!P95/1000000,0)</f>
        <v>0</v>
      </c>
      <c r="R95" s="20">
        <f>IFERROR(Main_Volume!Q95/Main_Share_Count!Q95/1000000,0)</f>
        <v>0</v>
      </c>
      <c r="S95" s="20">
        <f>IFERROR(Main_Volume!R95/Main_Share_Count!R95/1000000,0)</f>
        <v>0</v>
      </c>
      <c r="T95" s="20">
        <f>IFERROR(Main_Volume!S95/Main_Share_Count!S95/1000000,0)</f>
        <v>0</v>
      </c>
      <c r="U95" s="20">
        <f>IFERROR(Main_Volume!T95/Main_Share_Count!T95/1000000,0)</f>
        <v>0</v>
      </c>
      <c r="V95" s="20">
        <f>IFERROR(Main_Volume!U95/Main_Share_Count!U95/1000000,0)</f>
        <v>0</v>
      </c>
      <c r="W95" s="20">
        <f>IFERROR(Main_Volume!V95/Main_Share_Count!V95/1000000,0)</f>
        <v>0</v>
      </c>
      <c r="X95" s="20">
        <f>IFERROR(Main_Volume!W95/Main_Share_Count!W95/1000000,0)</f>
        <v>0</v>
      </c>
      <c r="Y95" s="20">
        <f>IFERROR(Main_Volume!X95/Main_Share_Count!X95/1000000,0)</f>
        <v>0</v>
      </c>
      <c r="Z95" s="20">
        <f>IFERROR(Main_Volume!Y95/Main_Share_Count!Y95/1000000,0)</f>
        <v>0</v>
      </c>
      <c r="AA95" s="20">
        <f>IFERROR(Main_Volume!Z95/Main_Share_Count!Z95/1000000,0)</f>
        <v>0</v>
      </c>
      <c r="AB95" s="20">
        <f>IFERROR(Main_Volume!AA95/Main_Share_Count!AA95/1000000,0)</f>
        <v>0</v>
      </c>
      <c r="AC95" s="20">
        <f>IFERROR(Main_Volume!AB95/Main_Share_Count!AB95/1000000,0)</f>
        <v>0</v>
      </c>
      <c r="AD95" s="20">
        <f>IFERROR(Main_Volume!AC95/Main_Share_Count!AC95/1000000,0)</f>
        <v>0</v>
      </c>
      <c r="AE95" s="20">
        <f>IFERROR(Main_Volume!AD95/Main_Share_Count!AD95/1000000,0)</f>
        <v>0</v>
      </c>
      <c r="AF95" s="20">
        <f>IFERROR(Main_Volume!AE95/Main_Share_Count!AE95/1000000,0)</f>
        <v>0</v>
      </c>
      <c r="AG95" s="20">
        <f>IFERROR(Main_Volume!AF95/Main_Share_Count!AF95/1000000,0)</f>
        <v>0</v>
      </c>
      <c r="AH95" s="20">
        <f>IFERROR(Main_Volume!AG95/Main_Share_Count!AG95/1000000,0)</f>
        <v>0</v>
      </c>
      <c r="AI95" s="20">
        <f>IFERROR(Main_Volume!AH95/Main_Share_Count!AH95/1000000,0)</f>
        <v>0</v>
      </c>
      <c r="AJ95" s="20">
        <f>IFERROR(Main_Volume!AI95/Main_Share_Count!AI95/1000000,0)</f>
        <v>0</v>
      </c>
      <c r="AK95" s="20">
        <f>IFERROR(Main_Volume!AJ95/Main_Share_Count!AJ95/1000000,0)</f>
        <v>0</v>
      </c>
      <c r="AL95" s="20">
        <f>IFERROR(Main_Volume!AK95/Main_Share_Count!AK95/1000000,0)</f>
        <v>0</v>
      </c>
      <c r="AM95" s="20">
        <f>IFERROR(Main_Volume!AL95/Main_Share_Count!AL95/1000000,0)</f>
        <v>0</v>
      </c>
      <c r="AN95" s="20">
        <f>IFERROR(Main_Volume!AM95/Main_Share_Count!AM95/1000000,0)</f>
        <v>0</v>
      </c>
      <c r="AO95" s="20">
        <f>IFERROR(Main_Volume!AN95/Main_Share_Count!AN95/1000000,0)</f>
        <v>0</v>
      </c>
      <c r="AP95" s="20">
        <f>IFERROR(Main_Volume!AO95/Main_Share_Count!AO95/1000000,0)</f>
        <v>0</v>
      </c>
      <c r="AQ95" s="20">
        <f>IFERROR(Main_Volume!AP95/Main_Share_Count!AP95/1000000,0)</f>
        <v>0</v>
      </c>
      <c r="AR95" s="20">
        <f>IFERROR(Main_Volume!AQ95/Main_Share_Count!AQ95/1000000,0)</f>
        <v>0</v>
      </c>
      <c r="AS95" s="20">
        <f>IFERROR(Main_Volume!AR95/Main_Share_Count!AR95/1000000,0)</f>
        <v>0</v>
      </c>
      <c r="AT95" s="20">
        <f>IFERROR(Main_Volume!AS95/Main_Share_Count!AS95/1000000,0)</f>
        <v>0</v>
      </c>
      <c r="AU95" s="20">
        <f>IFERROR(Main_Volume!AT95/Main_Share_Count!AT95/1000000,0)</f>
        <v>0</v>
      </c>
      <c r="AV95" s="20">
        <f>IFERROR(Main_Volume!AU95/Main_Share_Count!AU95/1000000,0)</f>
        <v>0</v>
      </c>
      <c r="AW95" s="20">
        <f>IFERROR(Main_Volume!AV95/Main_Share_Count!AV95/1000000,0)</f>
        <v>0</v>
      </c>
      <c r="AX95" s="20">
        <f>IFERROR(Main_Volume!AW95/Main_Share_Count!AW95/1000000,0)</f>
        <v>0</v>
      </c>
      <c r="AY95" s="20">
        <f>IFERROR(Main_Volume!AX95/Main_Share_Count!AX95/1000000,0)</f>
        <v>0</v>
      </c>
      <c r="AZ95" s="20">
        <f>IFERROR(Main_Volume!AY95/Main_Share_Count!AY95/1000000,0)</f>
        <v>0</v>
      </c>
      <c r="BA95" s="20">
        <f>IFERROR(Main_Volume!AZ95/Main_Share_Count!AZ95/1000000,0)</f>
        <v>0</v>
      </c>
      <c r="BB95" s="20">
        <f>IFERROR(Main_Volume!BA95/Main_Share_Count!BA95/1000000,0)</f>
        <v>0</v>
      </c>
      <c r="BC95" s="20">
        <f>IFERROR(Main_Volume!BB95/Main_Share_Count!BB95/1000000,0)</f>
        <v>0</v>
      </c>
      <c r="BD95" s="20">
        <f>IFERROR(Main_Volume!BC95/Main_Share_Count!BC95/1000000,0)</f>
        <v>0</v>
      </c>
      <c r="BE95" s="20">
        <f>IFERROR(Main_Volume!BD95/Main_Share_Count!BD95/1000000,0)</f>
        <v>0</v>
      </c>
      <c r="BF95" s="20">
        <f>IFERROR(Main_Volume!BE95/Main_Share_Count!BE95/1000000,0)</f>
        <v>0</v>
      </c>
      <c r="BG95" s="20">
        <f>IFERROR(Main_Volume!BF95/Main_Share_Count!BF95/1000000,0)</f>
        <v>0</v>
      </c>
      <c r="BH95" s="20">
        <f>IFERROR(Main_Volume!BG95/Main_Share_Count!BG95/1000000,0)</f>
        <v>0</v>
      </c>
      <c r="BI95" s="20">
        <f>IFERROR(Main_Volume!BH95/Main_Share_Count!BH95/1000000,0)</f>
        <v>0</v>
      </c>
      <c r="BJ95" s="20">
        <f>IFERROR(Main_Volume!BI95/Main_Share_Count!BI95/1000000,0)</f>
        <v>0</v>
      </c>
      <c r="BK95" s="20">
        <f>IFERROR(Main_Volume!BJ95/Main_Share_Count!BJ95/1000000,0)</f>
        <v>0</v>
      </c>
      <c r="BL95" s="20">
        <f>IFERROR(Main_Volume!BK95/Main_Share_Count!BK95/1000000,0)</f>
        <v>0</v>
      </c>
      <c r="BM95" s="20">
        <f>IFERROR(Main_Volume!BL95/Main_Share_Count!BL95/1000000,0)</f>
        <v>0</v>
      </c>
      <c r="BN95" s="20">
        <f>IFERROR(Main_Volume!BM95/Main_Share_Count!BM95/1000000,0)</f>
        <v>0</v>
      </c>
      <c r="BO95" s="20">
        <f>IFERROR(Main_Volume!BN95/Main_Share_Count!BN95/1000000,0)</f>
        <v>0</v>
      </c>
      <c r="BP95" s="20">
        <f>IFERROR(Main_Volume!BO95/Main_Share_Count!BO95/1000000,0)</f>
        <v>0</v>
      </c>
      <c r="BQ95" s="20">
        <f>IFERROR(Main_Volume!BP95/Main_Share_Count!BP95/1000000,0)</f>
        <v>0</v>
      </c>
      <c r="BR95" s="20">
        <f>IFERROR(Main_Volume!BQ95/Main_Share_Count!BQ95/1000000,0)</f>
        <v>0</v>
      </c>
      <c r="BS95" s="20">
        <f>IFERROR(Main_Volume!BR95/Main_Share_Count!BR95/1000000,0)</f>
        <v>0</v>
      </c>
      <c r="BT95" s="20">
        <f>IFERROR(Main_Volume!BS95/Main_Share_Count!BS95/1000000,0)</f>
        <v>0</v>
      </c>
      <c r="BU95" s="20">
        <f>IFERROR(Main_Volume!BT95/Main_Share_Count!BT95/1000000,0)</f>
        <v>0</v>
      </c>
      <c r="BV95" s="20">
        <f>IFERROR(Main_Volume!BU95/Main_Share_Count!BU95/1000000,0)</f>
        <v>0</v>
      </c>
      <c r="BW95" s="20">
        <f>IFERROR(Main_Volume!BV95/Main_Share_Count!BV95/1000000,0)</f>
        <v>0</v>
      </c>
      <c r="BX95" s="20">
        <f>IFERROR(Main_Volume!BW95/Main_Share_Count!BW95/1000000,0)</f>
        <v>0</v>
      </c>
      <c r="BY95" s="20">
        <f>IFERROR(Main_Volume!BX95/Main_Share_Count!BX95/1000000,0)</f>
        <v>0</v>
      </c>
      <c r="BZ95" s="20">
        <f>IFERROR(Main_Volume!BY95/Main_Share_Count!BY95/1000000,0)</f>
        <v>0</v>
      </c>
      <c r="CA95" s="20">
        <f>IFERROR(Main_Volume!BZ95/Main_Share_Count!BZ95/1000000,0)</f>
        <v>0</v>
      </c>
      <c r="CB95" s="20">
        <f>IFERROR(Main_Volume!CA95/Main_Share_Count!CA95/1000000,0)</f>
        <v>0</v>
      </c>
      <c r="CC95" s="20">
        <f>IFERROR(Main_Volume!CB95/Main_Share_Count!CB95/1000000,0)</f>
        <v>0</v>
      </c>
      <c r="CD95" s="20">
        <f>IFERROR(Main_Volume!CC95/Main_Share_Count!CC95/1000000,0)</f>
        <v>0</v>
      </c>
      <c r="CE95" s="20">
        <f>IFERROR(Main_Volume!CD95/Main_Share_Count!CD95/1000000,0)</f>
        <v>0</v>
      </c>
      <c r="CF95" s="20">
        <f>IFERROR(Main_Volume!CE95/Main_Share_Count!CE95/1000000,0)</f>
        <v>0</v>
      </c>
      <c r="CG95" s="20">
        <f>IFERROR(Main_Volume!CF95/Main_Share_Count!CF95/1000000,0)</f>
        <v>0</v>
      </c>
      <c r="CH95" s="20">
        <f>IFERROR(Main_Volume!CG95/Main_Share_Count!CG95/1000000,0)</f>
        <v>0</v>
      </c>
      <c r="CI95" s="20">
        <f>IFERROR(Main_Volume!CH95/Main_Share_Count!CH95/1000000,0)</f>
        <v>0</v>
      </c>
      <c r="CJ95" s="20">
        <f>IFERROR(Main_Volume!CI95/Main_Share_Count!CI95/1000000,0)</f>
        <v>0</v>
      </c>
      <c r="CK95" s="20">
        <f>IFERROR(Main_Volume!CJ95/Main_Share_Count!CJ95/1000000,0)</f>
        <v>0</v>
      </c>
      <c r="CL95" s="20">
        <f>IFERROR(Main_Volume!CK95/Main_Share_Count!CK95/1000000,0)</f>
        <v>0</v>
      </c>
      <c r="CM95" s="20">
        <f>IFERROR(Main_Volume!CL95/Main_Share_Count!CL95/1000000,0)</f>
        <v>0</v>
      </c>
      <c r="CN95" s="20">
        <f>IFERROR(Main_Volume!CM95/Main_Share_Count!CM95/1000000,0)</f>
        <v>0</v>
      </c>
      <c r="CO95" s="20">
        <f>IFERROR(Main_Volume!CN95/Main_Share_Count!CN95/1000000,0)</f>
        <v>0</v>
      </c>
      <c r="CP95" s="20">
        <f>IFERROR(Main_Volume!CO95/Main_Share_Count!CO95/1000000,0)</f>
        <v>0</v>
      </c>
      <c r="CQ95" s="20">
        <f>IFERROR(Main_Volume!CP95/Main_Share_Count!CP95/1000000,0)</f>
        <v>0</v>
      </c>
      <c r="CR95" s="20">
        <f>IFERROR(Main_Volume!CQ95/Main_Share_Count!CQ95/1000000,0)</f>
        <v>0</v>
      </c>
      <c r="CS95" s="20">
        <f>IFERROR(Main_Volume!CR95/Main_Share_Count!CR95/1000000,0)</f>
        <v>0</v>
      </c>
      <c r="CT95" s="20">
        <f>IFERROR(Main_Volume!CS95/Main_Share_Count!CS95/1000000,0)</f>
        <v>0</v>
      </c>
      <c r="CU95" s="20">
        <f>IFERROR(Main_Volume!CT95/Main_Share_Count!CT95/1000000,0)</f>
        <v>0</v>
      </c>
      <c r="CV95" s="20">
        <f>IFERROR(Main_Volume!CU95/Main_Share_Count!CU95/1000000,0)</f>
        <v>0</v>
      </c>
      <c r="CW95" s="20">
        <f>IFERROR(Main_Volume!CV95/Main_Share_Count!CV95/1000000,0)</f>
        <v>0</v>
      </c>
      <c r="CX95" s="20">
        <f>IFERROR(Main_Volume!CW95/Main_Share_Count!CW95/1000000,0)</f>
        <v>0</v>
      </c>
      <c r="CY95" s="20">
        <f>IFERROR(Main_Volume!CX95/Main_Share_Count!CX95/1000000,0)</f>
        <v>0</v>
      </c>
      <c r="CZ95" s="20">
        <f>IFERROR(Main_Volume!CY95/Main_Share_Count!CY95/1000000,0)</f>
        <v>0</v>
      </c>
      <c r="DA95" s="20">
        <f>IFERROR(Main_Volume!CZ95/Main_Share_Count!CZ95/1000000,0)</f>
        <v>0</v>
      </c>
      <c r="DB95" s="20">
        <f>IFERROR(Main_Volume!DA95/Main_Share_Count!DA95/1000000,0)</f>
        <v>0</v>
      </c>
      <c r="DC95" s="20">
        <f>IFERROR(Main_Volume!DB95/Main_Share_Count!DB95/1000000,0)</f>
        <v>0</v>
      </c>
      <c r="DD95" s="20">
        <f>IFERROR(Main_Volume!DC95/Main_Share_Count!DC95/1000000,0)</f>
        <v>0</v>
      </c>
      <c r="DE95" s="20">
        <f>IFERROR(Main_Volume!DD95/Main_Share_Count!DD95/1000000,0)</f>
        <v>0</v>
      </c>
      <c r="DF95" s="20">
        <f>IFERROR(Main_Volume!DE95/Main_Share_Count!DE95/1000000,0)</f>
        <v>0</v>
      </c>
      <c r="DG95" s="20">
        <f>IFERROR(Main_Volume!DF95/Main_Share_Count!DF95/1000000,0)</f>
        <v>0</v>
      </c>
      <c r="DH95" s="20">
        <f>IFERROR(Main_Volume!DG95/Main_Share_Count!DG95/1000000,0)</f>
        <v>0</v>
      </c>
      <c r="DI95" s="20">
        <f>IFERROR(Main_Volume!DH95/Main_Share_Count!DH95/1000000,0)</f>
        <v>0</v>
      </c>
      <c r="DJ95" s="20">
        <f>IFERROR(Main_Volume!DI95/Main_Share_Count!DI95/1000000,0)</f>
        <v>0</v>
      </c>
      <c r="DK95" s="20">
        <f>IFERROR(Main_Volume!DJ95/Main_Share_Count!DJ95/1000000,0)</f>
        <v>0</v>
      </c>
      <c r="DL95" s="20">
        <f>IFERROR(Main_Volume!DK95/Main_Share_Count!DK95/1000000,0)</f>
        <v>0</v>
      </c>
      <c r="DM95" s="20">
        <f>IFERROR(Main_Volume!DL95/Main_Share_Count!DL95/1000000,0)</f>
        <v>0</v>
      </c>
      <c r="DN95" s="20">
        <f>IFERROR(Main_Volume!DM95/Main_Share_Count!DM95/1000000,0)</f>
        <v>0</v>
      </c>
      <c r="DO95" s="20">
        <f>IFERROR(Main_Volume!DN95/Main_Share_Count!DN95/1000000,0)</f>
        <v>0</v>
      </c>
      <c r="DP95" s="20">
        <f>IFERROR(Main_Volume!DO95/Main_Share_Count!DO95/1000000,0)</f>
        <v>0</v>
      </c>
      <c r="DQ95" s="20">
        <f>IFERROR(Main_Volume!DP95/Main_Share_Count!DP95/1000000,0)</f>
        <v>0</v>
      </c>
      <c r="DR95" s="20">
        <f>IFERROR(Main_Volume!DQ95/Main_Share_Count!DQ95/1000000,0)</f>
        <v>0</v>
      </c>
      <c r="DS95" s="20">
        <f>IFERROR(Main_Volume!DR95/Main_Share_Count!DR95/1000000,0)</f>
        <v>0</v>
      </c>
      <c r="DT95" s="20">
        <f>IFERROR(Main_Volume!DS95/Main_Share_Count!DS95/1000000,0)</f>
        <v>0</v>
      </c>
      <c r="DU95" s="20">
        <f>IFERROR(Main_Volume!DT95/Main_Share_Count!DT95/1000000,0)</f>
        <v>0</v>
      </c>
      <c r="DV95" s="20">
        <f>IFERROR(Main_Volume!DU95/Main_Share_Count!DU95/1000000,0)</f>
        <v>0</v>
      </c>
      <c r="DW95" s="20">
        <f>IFERROR(Main_Volume!DV95/Main_Share_Count!DV95/1000000,0)</f>
        <v>0</v>
      </c>
      <c r="DX95" s="20">
        <f>IFERROR(Main_Volume!DW95/Main_Share_Count!DW95/1000000,0)</f>
        <v>0</v>
      </c>
      <c r="DY95" s="20">
        <f>IFERROR(Main_Volume!DX95/Main_Share_Count!DX95/1000000,0)</f>
        <v>0</v>
      </c>
      <c r="DZ95" s="20">
        <f>IFERROR(Main_Volume!DY95/Main_Share_Count!DY95/1000000,0)</f>
        <v>0</v>
      </c>
      <c r="EA95" s="20">
        <f>IFERROR(Main_Volume!DZ95/Main_Share_Count!DZ95/1000000,0)</f>
        <v>0</v>
      </c>
      <c r="EB95" s="20">
        <f>IFERROR(Main_Volume!EA95/Main_Share_Count!EA95/1000000,0)</f>
        <v>0</v>
      </c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</row>
    <row r="96" spans="1:309" x14ac:dyDescent="0.35">
      <c r="A96" s="4" t="s">
        <v>50</v>
      </c>
      <c r="B96" s="7">
        <f>Main_Share_Count!A96</f>
        <v>45422</v>
      </c>
      <c r="C96" s="20">
        <f>IFERROR(Main_Volume!B96/Main_Share_Count!B96/1000000,0)</f>
        <v>1.9694842011355931E-3</v>
      </c>
      <c r="D96" s="20">
        <f>IFERROR(Main_Volume!C96/Main_Share_Count!C96/1000000,0)</f>
        <v>2.4697205791647968E-3</v>
      </c>
      <c r="E96" s="20">
        <f>IFERROR(Main_Volume!D96/Main_Share_Count!D96/1000000,0)</f>
        <v>1.6421979308107039E-3</v>
      </c>
      <c r="F96" s="20">
        <f>IFERROR(Main_Volume!E96/Main_Share_Count!E96/1000000,0)</f>
        <v>1.6816217409702117E-3</v>
      </c>
      <c r="G96" s="20">
        <f>IFERROR(Main_Volume!F96/Main_Share_Count!F96/1000000,0)</f>
        <v>2.0345894044561759E-3</v>
      </c>
      <c r="H96" s="20">
        <f>IFERROR(Main_Volume!G96/Main_Share_Count!G96/1000000,0)</f>
        <v>3.8751606870157246E-3</v>
      </c>
      <c r="I96" s="20">
        <f>IFERROR(Main_Volume!H96/Main_Share_Count!H96/1000000,0)</f>
        <v>1.9650516096718774E-3</v>
      </c>
      <c r="J96" s="20">
        <f>IFERROR(Main_Volume!I96/Main_Share_Count!I96/1000000,0)</f>
        <v>2.1764650653879054E-3</v>
      </c>
      <c r="K96" s="20">
        <f>IFERROR(Main_Volume!J96/Main_Share_Count!J96/1000000,0)</f>
        <v>1.6417151876556878E-3</v>
      </c>
      <c r="L96" s="20">
        <f>IFERROR(Main_Volume!K96/Main_Share_Count!K96/1000000,0)</f>
        <v>1.2537111607715211E-3</v>
      </c>
      <c r="M96" s="20">
        <f>IFERROR(Main_Volume!L96/Main_Share_Count!L96/1000000,0)</f>
        <v>2.502520951669415E-3</v>
      </c>
      <c r="N96" s="20">
        <f>IFERROR(Main_Volume!M96/Main_Share_Count!M96/1000000,0)</f>
        <v>1.4038420039505168E-3</v>
      </c>
      <c r="O96" s="20">
        <f>IFERROR(Main_Volume!N96/Main_Share_Count!N96/1000000,0)</f>
        <v>2.5351078090176705E-3</v>
      </c>
      <c r="P96" s="20">
        <f>IFERROR(Main_Volume!O96/Main_Share_Count!O96/1000000,0)</f>
        <v>1.3701891307594074E-3</v>
      </c>
      <c r="Q96" s="20">
        <f>IFERROR(Main_Volume!P96/Main_Share_Count!P96/1000000,0)</f>
        <v>1.6194636730658023E-3</v>
      </c>
      <c r="R96" s="20">
        <f>IFERROR(Main_Volume!Q96/Main_Share_Count!Q96/1000000,0)</f>
        <v>9.2123831400387477E-4</v>
      </c>
      <c r="S96" s="20">
        <f>IFERROR(Main_Volume!R96/Main_Share_Count!R96/1000000,0)</f>
        <v>1.1885380181392219E-3</v>
      </c>
      <c r="T96" s="20">
        <f>IFERROR(Main_Volume!S96/Main_Share_Count!S96/1000000,0)</f>
        <v>1.1900666501182934E-3</v>
      </c>
      <c r="U96" s="20">
        <f>IFERROR(Main_Volume!T96/Main_Share_Count!T96/1000000,0)</f>
        <v>1.6525035566251956E-3</v>
      </c>
      <c r="V96" s="20">
        <f>IFERROR(Main_Volume!U96/Main_Share_Count!U96/1000000,0)</f>
        <v>5.5596753067850679E-3</v>
      </c>
      <c r="W96" s="20">
        <f>IFERROR(Main_Volume!V96/Main_Share_Count!V96/1000000,0)</f>
        <v>2.3512872240560477E-3</v>
      </c>
      <c r="X96" s="20">
        <f>IFERROR(Main_Volume!W96/Main_Share_Count!W96/1000000,0)</f>
        <v>0</v>
      </c>
      <c r="Y96" s="20">
        <f>IFERROR(Main_Volume!X96/Main_Share_Count!X96/1000000,0)</f>
        <v>1.1707402490988492E-3</v>
      </c>
      <c r="Z96" s="20">
        <f>IFERROR(Main_Volume!Y96/Main_Share_Count!Y96/1000000,0)</f>
        <v>8.338483870403061E-5</v>
      </c>
      <c r="AA96" s="20">
        <f>IFERROR(Main_Volume!Z96/Main_Share_Count!Z96/1000000,0)</f>
        <v>7.9820440960455671E-4</v>
      </c>
      <c r="AB96" s="20">
        <f>IFERROR(Main_Volume!AA96/Main_Share_Count!AA96/1000000,0)</f>
        <v>5.6263619031442875E-3</v>
      </c>
      <c r="AC96" s="20">
        <f>IFERROR(Main_Volume!AB96/Main_Share_Count!AB96/1000000,0)</f>
        <v>3.3130627859561339E-4</v>
      </c>
      <c r="AD96" s="20">
        <f>IFERROR(Main_Volume!AC96/Main_Share_Count!AC96/1000000,0)</f>
        <v>4.9881497130876973E-4</v>
      </c>
      <c r="AE96" s="20">
        <f>IFERROR(Main_Volume!AD96/Main_Share_Count!AD96/1000000,0)</f>
        <v>1.045925925925926E-4</v>
      </c>
      <c r="AF96" s="20">
        <f>IFERROR(Main_Volume!AE96/Main_Share_Count!AE96/1000000,0)</f>
        <v>3.4027501093241339E-3</v>
      </c>
      <c r="AG96" s="20">
        <f>IFERROR(Main_Volume!AF96/Main_Share_Count!AF96/1000000,0)</f>
        <v>1.0784968485071832E-4</v>
      </c>
      <c r="AH96" s="20">
        <f>IFERROR(Main_Volume!AG96/Main_Share_Count!AG96/1000000,0)</f>
        <v>2.3779340964731567E-3</v>
      </c>
      <c r="AI96" s="20">
        <f>IFERROR(Main_Volume!AH96/Main_Share_Count!AH96/1000000,0)</f>
        <v>2.1176576314415559E-3</v>
      </c>
      <c r="AJ96" s="20">
        <f>IFERROR(Main_Volume!AI96/Main_Share_Count!AI96/1000000,0)</f>
        <v>7.1732371054888261E-4</v>
      </c>
      <c r="AK96" s="20">
        <f>IFERROR(Main_Volume!AJ96/Main_Share_Count!AJ96/1000000,0)</f>
        <v>8.8474785009024306E-4</v>
      </c>
      <c r="AL96" s="20">
        <f>IFERROR(Main_Volume!AK96/Main_Share_Count!AK96/1000000,0)</f>
        <v>6.9303784818280012E-4</v>
      </c>
      <c r="AM96" s="20">
        <f>IFERROR(Main_Volume!AL96/Main_Share_Count!AL96/1000000,0)</f>
        <v>9.1753651732718667E-4</v>
      </c>
      <c r="AN96" s="20">
        <f>IFERROR(Main_Volume!AM96/Main_Share_Count!AM96/1000000,0)</f>
        <v>2.5256062691068502E-4</v>
      </c>
      <c r="AO96" s="20">
        <f>IFERROR(Main_Volume!AN96/Main_Share_Count!AN96/1000000,0)</f>
        <v>1.0571676540097512E-3</v>
      </c>
      <c r="AP96" s="20">
        <f>IFERROR(Main_Volume!AO96/Main_Share_Count!AO96/1000000,0)</f>
        <v>9.0207763212809102E-4</v>
      </c>
      <c r="AQ96" s="20">
        <f>IFERROR(Main_Volume!AP96/Main_Share_Count!AP96/1000000,0)</f>
        <v>1.7258185201642262E-3</v>
      </c>
      <c r="AR96" s="20">
        <f>IFERROR(Main_Volume!AQ96/Main_Share_Count!AQ96/1000000,0)</f>
        <v>1.1571428571428571E-4</v>
      </c>
      <c r="AS96" s="20">
        <f>IFERROR(Main_Volume!AR96/Main_Share_Count!AR96/1000000,0)</f>
        <v>7.7677352179768983E-4</v>
      </c>
      <c r="AT96" s="20">
        <f>IFERROR(Main_Volume!AS96/Main_Share_Count!AS96/1000000,0)</f>
        <v>2.288400189001473E-4</v>
      </c>
      <c r="AU96" s="20">
        <f>IFERROR(Main_Volume!AT96/Main_Share_Count!AT96/1000000,0)</f>
        <v>1.2150482599024371E-4</v>
      </c>
      <c r="AV96" s="20">
        <f>IFERROR(Main_Volume!AU96/Main_Share_Count!AU96/1000000,0)</f>
        <v>2.0180328153859271E-3</v>
      </c>
      <c r="AW96" s="20">
        <f>IFERROR(Main_Volume!AV96/Main_Share_Count!AV96/1000000,0)</f>
        <v>3.7997981646065171E-4</v>
      </c>
      <c r="AX96" s="20">
        <f>IFERROR(Main_Volume!AW96/Main_Share_Count!AW96/1000000,0)</f>
        <v>1.4830278726197796E-3</v>
      </c>
      <c r="AY96" s="20">
        <f>IFERROR(Main_Volume!AX96/Main_Share_Count!AX96/1000000,0)</f>
        <v>3.6283643675873335E-4</v>
      </c>
      <c r="AZ96" s="20">
        <f>IFERROR(Main_Volume!AY96/Main_Share_Count!AY96/1000000,0)</f>
        <v>3.7374149659863947E-3</v>
      </c>
      <c r="BA96" s="20">
        <f>IFERROR(Main_Volume!AZ96/Main_Share_Count!AZ96/1000000,0)</f>
        <v>5.5145468229006315E-4</v>
      </c>
      <c r="BB96" s="20">
        <f>IFERROR(Main_Volume!BA96/Main_Share_Count!BA96/1000000,0)</f>
        <v>3.2248700220842202E-4</v>
      </c>
      <c r="BC96" s="20">
        <f>IFERROR(Main_Volume!BB96/Main_Share_Count!BB96/1000000,0)</f>
        <v>1.5813259348392381E-3</v>
      </c>
      <c r="BD96" s="20">
        <f>IFERROR(Main_Volume!BC96/Main_Share_Count!BC96/1000000,0)</f>
        <v>4.5235866346022446E-4</v>
      </c>
      <c r="BE96" s="20">
        <f>IFERROR(Main_Volume!BD96/Main_Share_Count!BD96/1000000,0)</f>
        <v>1.142361111111111E-4</v>
      </c>
      <c r="BF96" s="20">
        <f>IFERROR(Main_Volume!BE96/Main_Share_Count!BE96/1000000,0)</f>
        <v>1.4064741417557211E-3</v>
      </c>
      <c r="BG96" s="20">
        <f>IFERROR(Main_Volume!BF96/Main_Share_Count!BF96/1000000,0)</f>
        <v>2.9857714248246019E-4</v>
      </c>
      <c r="BH96" s="20">
        <f>IFERROR(Main_Volume!BG96/Main_Share_Count!BG96/1000000,0)</f>
        <v>1.4244999426441505E-3</v>
      </c>
      <c r="BI96" s="20">
        <f>IFERROR(Main_Volume!BH96/Main_Share_Count!BH96/1000000,0)</f>
        <v>3.2681607598923179E-4</v>
      </c>
      <c r="BJ96" s="20">
        <f>IFERROR(Main_Volume!BI96/Main_Share_Count!BI96/1000000,0)</f>
        <v>5.8161487692811665E-4</v>
      </c>
      <c r="BK96" s="20">
        <f>IFERROR(Main_Volume!BJ96/Main_Share_Count!BJ96/1000000,0)</f>
        <v>4.3521108148496402E-3</v>
      </c>
      <c r="BL96" s="20">
        <f>IFERROR(Main_Volume!BK96/Main_Share_Count!BK96/1000000,0)</f>
        <v>2.5470606635927322E-4</v>
      </c>
      <c r="BM96" s="20">
        <f>IFERROR(Main_Volume!BL96/Main_Share_Count!BL96/1000000,0)</f>
        <v>4.6715007068921766E-4</v>
      </c>
      <c r="BN96" s="20">
        <f>IFERROR(Main_Volume!BM96/Main_Share_Count!BM96/1000000,0)</f>
        <v>1.0852534265337825E-3</v>
      </c>
      <c r="BO96" s="20">
        <f>IFERROR(Main_Volume!BN96/Main_Share_Count!BN96/1000000,0)</f>
        <v>6.8226276740249864E-4</v>
      </c>
      <c r="BP96" s="20">
        <f>IFERROR(Main_Volume!BO96/Main_Share_Count!BO96/1000000,0)</f>
        <v>1.3949254019841543E-3</v>
      </c>
      <c r="BQ96" s="20">
        <f>IFERROR(Main_Volume!BP96/Main_Share_Count!BP96/1000000,0)</f>
        <v>1.1835099470530139E-4</v>
      </c>
      <c r="BR96" s="20">
        <f>IFERROR(Main_Volume!BQ96/Main_Share_Count!BQ96/1000000,0)</f>
        <v>8.1077816407174041E-4</v>
      </c>
      <c r="BS96" s="20">
        <f>IFERROR(Main_Volume!BR96/Main_Share_Count!BR96/1000000,0)</f>
        <v>6.5308260746053362E-4</v>
      </c>
      <c r="BT96" s="20">
        <f>IFERROR(Main_Volume!BS96/Main_Share_Count!BS96/1000000,0)</f>
        <v>2.6827002369544565E-4</v>
      </c>
      <c r="BU96" s="20">
        <f>IFERROR(Main_Volume!BT96/Main_Share_Count!BT96/1000000,0)</f>
        <v>4.9138072922294074E-4</v>
      </c>
      <c r="BV96" s="20">
        <f>IFERROR(Main_Volume!BU96/Main_Share_Count!BU96/1000000,0)</f>
        <v>1.120888945254306E-3</v>
      </c>
      <c r="BW96" s="20">
        <f>IFERROR(Main_Volume!BV96/Main_Share_Count!BV96/1000000,0)</f>
        <v>1.904004141556454E-4</v>
      </c>
      <c r="BX96" s="20">
        <f>IFERROR(Main_Volume!BW96/Main_Share_Count!BW96/1000000,0)</f>
        <v>2.8734319162749433E-4</v>
      </c>
      <c r="BY96" s="20">
        <f>IFERROR(Main_Volume!BX96/Main_Share_Count!BX96/1000000,0)</f>
        <v>2.7574986202958773E-4</v>
      </c>
      <c r="BZ96" s="20">
        <f>IFERROR(Main_Volume!BY96/Main_Share_Count!BY96/1000000,0)</f>
        <v>6.0436785799741224E-5</v>
      </c>
      <c r="CA96" s="20">
        <f>IFERROR(Main_Volume!BZ96/Main_Share_Count!BZ96/1000000,0)</f>
        <v>5.6830048869174201E-4</v>
      </c>
      <c r="CB96" s="20">
        <f>IFERROR(Main_Volume!CA96/Main_Share_Count!CA96/1000000,0)</f>
        <v>4.7042013203249983E-4</v>
      </c>
      <c r="CC96" s="20">
        <f>IFERROR(Main_Volume!CB96/Main_Share_Count!CB96/1000000,0)</f>
        <v>3.3549389242658664E-4</v>
      </c>
      <c r="CD96" s="20">
        <f>IFERROR(Main_Volume!CC96/Main_Share_Count!CC96/1000000,0)</f>
        <v>2.1427697946116824E-4</v>
      </c>
      <c r="CE96" s="20">
        <f>IFERROR(Main_Volume!CD96/Main_Share_Count!CD96/1000000,0)</f>
        <v>1.0914373569472832E-3</v>
      </c>
      <c r="CF96" s="20">
        <f>IFERROR(Main_Volume!CE96/Main_Share_Count!CE96/1000000,0)</f>
        <v>5.0086594890349908E-3</v>
      </c>
      <c r="CG96" s="20">
        <f>IFERROR(Main_Volume!CF96/Main_Share_Count!CF96/1000000,0)</f>
        <v>3.4570199348484703E-4</v>
      </c>
      <c r="CH96" s="20">
        <f>IFERROR(Main_Volume!CG96/Main_Share_Count!CG96/1000000,0)</f>
        <v>2.6274223837692193E-4</v>
      </c>
      <c r="CI96" s="20">
        <f>IFERROR(Main_Volume!CH96/Main_Share_Count!CH96/1000000,0)</f>
        <v>5.3202439010920414E-4</v>
      </c>
      <c r="CJ96" s="20">
        <f>IFERROR(Main_Volume!CI96/Main_Share_Count!CI96/1000000,0)</f>
        <v>5.5534388457470008E-4</v>
      </c>
      <c r="CK96" s="20">
        <f>IFERROR(Main_Volume!CJ96/Main_Share_Count!CJ96/1000000,0)</f>
        <v>1.3850859186660966E-3</v>
      </c>
      <c r="CL96" s="20">
        <f>IFERROR(Main_Volume!CK96/Main_Share_Count!CK96/1000000,0)</f>
        <v>2.7041445672945289E-4</v>
      </c>
      <c r="CM96" s="20">
        <f>IFERROR(Main_Volume!CL96/Main_Share_Count!CL96/1000000,0)</f>
        <v>5.5900593232966823E-4</v>
      </c>
      <c r="CN96" s="20">
        <f>IFERROR(Main_Volume!CM96/Main_Share_Count!CM96/1000000,0)</f>
        <v>5.098565351719604E-4</v>
      </c>
      <c r="CO96" s="20">
        <f>IFERROR(Main_Volume!CN96/Main_Share_Count!CN96/1000000,0)</f>
        <v>5.853645789098891E-4</v>
      </c>
      <c r="CP96" s="20">
        <f>IFERROR(Main_Volume!CO96/Main_Share_Count!CO96/1000000,0)</f>
        <v>4.0051282051282049E-5</v>
      </c>
      <c r="CQ96" s="20">
        <f>IFERROR(Main_Volume!CP96/Main_Share_Count!CP96/1000000,0)</f>
        <v>2.0640667429826416E-4</v>
      </c>
      <c r="CR96" s="20">
        <f>IFERROR(Main_Volume!CQ96/Main_Share_Count!CQ96/1000000,0)</f>
        <v>2.8369823256905102E-4</v>
      </c>
      <c r="CS96" s="20">
        <f>IFERROR(Main_Volume!CR96/Main_Share_Count!CR96/1000000,0)</f>
        <v>8.3919788709115536E-5</v>
      </c>
      <c r="CT96" s="20">
        <f>IFERROR(Main_Volume!CS96/Main_Share_Count!CS96/1000000,0)</f>
        <v>5.2443766717138508E-4</v>
      </c>
      <c r="CU96" s="20">
        <f>IFERROR(Main_Volume!CT96/Main_Share_Count!CT96/1000000,0)</f>
        <v>2.6135611271495913E-4</v>
      </c>
      <c r="CV96" s="20">
        <f>IFERROR(Main_Volume!CU96/Main_Share_Count!CU96/1000000,0)</f>
        <v>7.6471758887308272E-4</v>
      </c>
      <c r="CW96" s="20">
        <f>IFERROR(Main_Volume!CV96/Main_Share_Count!CV96/1000000,0)</f>
        <v>1.8739755222290128E-3</v>
      </c>
      <c r="CX96" s="20">
        <f>IFERROR(Main_Volume!CW96/Main_Share_Count!CW96/1000000,0)</f>
        <v>2.2852119070790788E-4</v>
      </c>
      <c r="CY96" s="20">
        <f>IFERROR(Main_Volume!CX96/Main_Share_Count!CX96/1000000,0)</f>
        <v>3.6286831463460659E-4</v>
      </c>
      <c r="CZ96" s="20">
        <f>IFERROR(Main_Volume!CY96/Main_Share_Count!CY96/1000000,0)</f>
        <v>4.7566989418845995E-4</v>
      </c>
      <c r="DA96" s="20">
        <f>IFERROR(Main_Volume!CZ96/Main_Share_Count!CZ96/1000000,0)</f>
        <v>1.2798725046298232E-3</v>
      </c>
      <c r="DB96" s="20">
        <f>IFERROR(Main_Volume!DA96/Main_Share_Count!DA96/1000000,0)</f>
        <v>1.6324677967162826E-4</v>
      </c>
      <c r="DC96" s="20">
        <f>IFERROR(Main_Volume!DB96/Main_Share_Count!DB96/1000000,0)</f>
        <v>6.6009918642555851E-4</v>
      </c>
      <c r="DD96" s="20">
        <f>IFERROR(Main_Volume!DC96/Main_Share_Count!DC96/1000000,0)</f>
        <v>2.2165322178920981E-4</v>
      </c>
      <c r="DE96" s="20">
        <f>IFERROR(Main_Volume!DD96/Main_Share_Count!DD96/1000000,0)</f>
        <v>6.6222222222222214E-4</v>
      </c>
      <c r="DF96" s="20">
        <f>IFERROR(Main_Volume!DE96/Main_Share_Count!DE96/1000000,0)</f>
        <v>2.1294480439540005E-3</v>
      </c>
      <c r="DG96" s="20">
        <f>IFERROR(Main_Volume!DF96/Main_Share_Count!DF96/1000000,0)</f>
        <v>1.179446393514923E-4</v>
      </c>
      <c r="DH96" s="20">
        <f>IFERROR(Main_Volume!DG96/Main_Share_Count!DG96/1000000,0)</f>
        <v>7.8580833814432334E-4</v>
      </c>
      <c r="DI96" s="20">
        <f>IFERROR(Main_Volume!DH96/Main_Share_Count!DH96/1000000,0)</f>
        <v>9.9732007427611401E-4</v>
      </c>
      <c r="DJ96" s="20">
        <f>IFERROR(Main_Volume!DI96/Main_Share_Count!DI96/1000000,0)</f>
        <v>9.8209302325581401E-4</v>
      </c>
      <c r="DK96" s="20">
        <f>IFERROR(Main_Volume!DJ96/Main_Share_Count!DJ96/1000000,0)</f>
        <v>2.4924574714705922E-3</v>
      </c>
      <c r="DL96" s="20">
        <f>IFERROR(Main_Volume!DK96/Main_Share_Count!DK96/1000000,0)</f>
        <v>5.3579003290516814E-4</v>
      </c>
      <c r="DM96" s="20">
        <f>IFERROR(Main_Volume!DL96/Main_Share_Count!DL96/1000000,0)</f>
        <v>1.0587298943121031E-4</v>
      </c>
      <c r="DN96" s="20">
        <f>IFERROR(Main_Volume!DM96/Main_Share_Count!DM96/1000000,0)</f>
        <v>1.2367180341298042E-3</v>
      </c>
      <c r="DO96" s="20">
        <f>IFERROR(Main_Volume!DN96/Main_Share_Count!DN96/1000000,0)</f>
        <v>1.5931022668874549E-3</v>
      </c>
      <c r="DP96" s="20">
        <f>IFERROR(Main_Volume!DO96/Main_Share_Count!DO96/1000000,0)</f>
        <v>4.2008699922823262E-4</v>
      </c>
      <c r="DQ96" s="20">
        <f>IFERROR(Main_Volume!DP96/Main_Share_Count!DP96/1000000,0)</f>
        <v>7.8724540833831575E-4</v>
      </c>
      <c r="DR96" s="20">
        <f>IFERROR(Main_Volume!DQ96/Main_Share_Count!DQ96/1000000,0)</f>
        <v>1.3783182717077628E-4</v>
      </c>
      <c r="DS96" s="20">
        <f>IFERROR(Main_Volume!DR96/Main_Share_Count!DR96/1000000,0)</f>
        <v>3.7221068940682323E-4</v>
      </c>
      <c r="DT96" s="20">
        <f>IFERROR(Main_Volume!DS96/Main_Share_Count!DS96/1000000,0)</f>
        <v>2.1331952930986651E-4</v>
      </c>
      <c r="DU96" s="20">
        <f>IFERROR(Main_Volume!DT96/Main_Share_Count!DT96/1000000,0)</f>
        <v>0</v>
      </c>
      <c r="DV96" s="20">
        <f>IFERROR(Main_Volume!DU96/Main_Share_Count!DU96/1000000,0)</f>
        <v>2.130281236305519E-4</v>
      </c>
      <c r="DW96" s="20">
        <f>IFERROR(Main_Volume!DV96/Main_Share_Count!DV96/1000000,0)</f>
        <v>1.3955123837988706E-4</v>
      </c>
      <c r="DX96" s="20">
        <f>IFERROR(Main_Volume!DW96/Main_Share_Count!DW96/1000000,0)</f>
        <v>5.100948153339953E-4</v>
      </c>
      <c r="DY96" s="20">
        <f>IFERROR(Main_Volume!DX96/Main_Share_Count!DX96/1000000,0)</f>
        <v>7.3067168119496796E-5</v>
      </c>
      <c r="DZ96" s="20">
        <f>IFERROR(Main_Volume!DY96/Main_Share_Count!DY96/1000000,0)</f>
        <v>1.3269206594562885E-4</v>
      </c>
      <c r="EA96" s="20">
        <f>IFERROR(Main_Volume!DZ96/Main_Share_Count!DZ96/1000000,0)</f>
        <v>1.2795121828306499E-3</v>
      </c>
      <c r="EB96" s="20">
        <f>IFERROR(Main_Volume!EA96/Main_Share_Count!EA96/1000000,0)</f>
        <v>0</v>
      </c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</row>
    <row r="97" spans="1:309" x14ac:dyDescent="0.35">
      <c r="A97" s="4" t="s">
        <v>50</v>
      </c>
      <c r="B97" s="7">
        <f>Main_Share_Count!A97</f>
        <v>45425</v>
      </c>
      <c r="C97" s="20">
        <f>IFERROR(Main_Volume!B97/Main_Share_Count!B97/1000000,0)</f>
        <v>1.4411599037582119E-3</v>
      </c>
      <c r="D97" s="20">
        <f>IFERROR(Main_Volume!C97/Main_Share_Count!C97/1000000,0)</f>
        <v>2.6128497304844706E-3</v>
      </c>
      <c r="E97" s="20">
        <f>IFERROR(Main_Volume!D97/Main_Share_Count!D97/1000000,0)</f>
        <v>9.2978364457156398E-4</v>
      </c>
      <c r="F97" s="20">
        <f>IFERROR(Main_Volume!E97/Main_Share_Count!E97/1000000,0)</f>
        <v>1.5789057644412568E-3</v>
      </c>
      <c r="G97" s="20">
        <f>IFERROR(Main_Volume!F97/Main_Share_Count!F97/1000000,0)</f>
        <v>9.724850707944026E-4</v>
      </c>
      <c r="H97" s="20">
        <f>IFERROR(Main_Volume!G97/Main_Share_Count!G97/1000000,0)</f>
        <v>2.1827042811580406E-3</v>
      </c>
      <c r="I97" s="20">
        <f>IFERROR(Main_Volume!H97/Main_Share_Count!H97/1000000,0)</f>
        <v>1.2582314854918952E-3</v>
      </c>
      <c r="J97" s="20">
        <f>IFERROR(Main_Volume!I97/Main_Share_Count!I97/1000000,0)</f>
        <v>1.2100983051387742E-3</v>
      </c>
      <c r="K97" s="20">
        <f>IFERROR(Main_Volume!J97/Main_Share_Count!J97/1000000,0)</f>
        <v>1.5385290394754757E-3</v>
      </c>
      <c r="L97" s="20">
        <f>IFERROR(Main_Volume!K97/Main_Share_Count!K97/1000000,0)</f>
        <v>7.002440274130223E-4</v>
      </c>
      <c r="M97" s="20">
        <f>IFERROR(Main_Volume!L97/Main_Share_Count!L97/1000000,0)</f>
        <v>1.9898548308214612E-3</v>
      </c>
      <c r="N97" s="20">
        <f>IFERROR(Main_Volume!M97/Main_Share_Count!M97/1000000,0)</f>
        <v>1.0459014957235203E-3</v>
      </c>
      <c r="O97" s="20">
        <f>IFERROR(Main_Volume!N97/Main_Share_Count!N97/1000000,0)</f>
        <v>2.6836686501964004E-3</v>
      </c>
      <c r="P97" s="20">
        <f>IFERROR(Main_Volume!O97/Main_Share_Count!O97/1000000,0)</f>
        <v>1.1005288814672609E-3</v>
      </c>
      <c r="Q97" s="20">
        <f>IFERROR(Main_Volume!P97/Main_Share_Count!P97/1000000,0)</f>
        <v>1.9798231839323784E-3</v>
      </c>
      <c r="R97" s="20">
        <f>IFERROR(Main_Volume!Q97/Main_Share_Count!Q97/1000000,0)</f>
        <v>8.9742622497932672E-4</v>
      </c>
      <c r="S97" s="20">
        <f>IFERROR(Main_Volume!R97/Main_Share_Count!R97/1000000,0)</f>
        <v>1.0943951369720025E-3</v>
      </c>
      <c r="T97" s="20">
        <f>IFERROR(Main_Volume!S97/Main_Share_Count!S97/1000000,0)</f>
        <v>8.5384842376744663E-4</v>
      </c>
      <c r="U97" s="20">
        <f>IFERROR(Main_Volume!T97/Main_Share_Count!T97/1000000,0)</f>
        <v>1.381989638446188E-3</v>
      </c>
      <c r="V97" s="20">
        <f>IFERROR(Main_Volume!U97/Main_Share_Count!U97/1000000,0)</f>
        <v>4.8282177993380793E-3</v>
      </c>
      <c r="W97" s="20">
        <f>IFERROR(Main_Volume!V97/Main_Share_Count!V97/1000000,0)</f>
        <v>1.994954307664624E-3</v>
      </c>
      <c r="X97" s="20">
        <f>IFERROR(Main_Volume!W97/Main_Share_Count!W97/1000000,0)</f>
        <v>0</v>
      </c>
      <c r="Y97" s="20">
        <f>IFERROR(Main_Volume!X97/Main_Share_Count!X97/1000000,0)</f>
        <v>6.0859333315273006E-4</v>
      </c>
      <c r="Z97" s="20">
        <f>IFERROR(Main_Volume!Y97/Main_Share_Count!Y97/1000000,0)</f>
        <v>8.1872111797359651E-5</v>
      </c>
      <c r="AA97" s="20">
        <f>IFERROR(Main_Volume!Z97/Main_Share_Count!Z97/1000000,0)</f>
        <v>6.5099510065629398E-4</v>
      </c>
      <c r="AB97" s="20">
        <f>IFERROR(Main_Volume!AA97/Main_Share_Count!AA97/1000000,0)</f>
        <v>1.8666462963731064E-3</v>
      </c>
      <c r="AC97" s="20">
        <f>IFERROR(Main_Volume!AB97/Main_Share_Count!AB97/1000000,0)</f>
        <v>2.0842823713777445E-4</v>
      </c>
      <c r="AD97" s="20">
        <f>IFERROR(Main_Volume!AC97/Main_Share_Count!AC97/1000000,0)</f>
        <v>2.9484795280378535E-4</v>
      </c>
      <c r="AE97" s="20">
        <f>IFERROR(Main_Volume!AD97/Main_Share_Count!AD97/1000000,0)</f>
        <v>7.4987654320987656E-5</v>
      </c>
      <c r="AF97" s="20">
        <f>IFERROR(Main_Volume!AE97/Main_Share_Count!AE97/1000000,0)</f>
        <v>3.0524377932181247E-3</v>
      </c>
      <c r="AG97" s="20">
        <f>IFERROR(Main_Volume!AF97/Main_Share_Count!AF97/1000000,0)</f>
        <v>3.6014633084083425E-5</v>
      </c>
      <c r="AH97" s="20">
        <f>IFERROR(Main_Volume!AG97/Main_Share_Count!AG97/1000000,0)</f>
        <v>1.2318560646496482E-3</v>
      </c>
      <c r="AI97" s="20">
        <f>IFERROR(Main_Volume!AH97/Main_Share_Count!AH97/1000000,0)</f>
        <v>1.8640501031333715E-3</v>
      </c>
      <c r="AJ97" s="20">
        <f>IFERROR(Main_Volume!AI97/Main_Share_Count!AI97/1000000,0)</f>
        <v>2.8098520601833806E-4</v>
      </c>
      <c r="AK97" s="20">
        <f>IFERROR(Main_Volume!AJ97/Main_Share_Count!AJ97/1000000,0)</f>
        <v>7.7713557702516201E-4</v>
      </c>
      <c r="AL97" s="20">
        <f>IFERROR(Main_Volume!AK97/Main_Share_Count!AK97/1000000,0)</f>
        <v>3.3042620364688656E-4</v>
      </c>
      <c r="AM97" s="20">
        <f>IFERROR(Main_Volume!AL97/Main_Share_Count!AL97/1000000,0)</f>
        <v>1.901868023241078E-4</v>
      </c>
      <c r="AN97" s="20">
        <f>IFERROR(Main_Volume!AM97/Main_Share_Count!AM97/1000000,0)</f>
        <v>4.0982979379610812E-4</v>
      </c>
      <c r="AO97" s="20">
        <f>IFERROR(Main_Volume!AN97/Main_Share_Count!AN97/1000000,0)</f>
        <v>7.7644101880320303E-4</v>
      </c>
      <c r="AP97" s="20">
        <f>IFERROR(Main_Volume!AO97/Main_Share_Count!AO97/1000000,0)</f>
        <v>1.3494579092419477E-3</v>
      </c>
      <c r="AQ97" s="20">
        <f>IFERROR(Main_Volume!AP97/Main_Share_Count!AP97/1000000,0)</f>
        <v>1.1408834825392686E-3</v>
      </c>
      <c r="AR97" s="20">
        <f>IFERROR(Main_Volume!AQ97/Main_Share_Count!AQ97/1000000,0)</f>
        <v>1.1207142857142857E-4</v>
      </c>
      <c r="AS97" s="20">
        <f>IFERROR(Main_Volume!AR97/Main_Share_Count!AR97/1000000,0)</f>
        <v>6.3177579772878765E-4</v>
      </c>
      <c r="AT97" s="20">
        <f>IFERROR(Main_Volume!AS97/Main_Share_Count!AS97/1000000,0)</f>
        <v>5.3272474035459399E-5</v>
      </c>
      <c r="AU97" s="20">
        <f>IFERROR(Main_Volume!AT97/Main_Share_Count!AT97/1000000,0)</f>
        <v>9.5040109448946879E-5</v>
      </c>
      <c r="AV97" s="20">
        <f>IFERROR(Main_Volume!AU97/Main_Share_Count!AU97/1000000,0)</f>
        <v>2.5871154201185685E-4</v>
      </c>
      <c r="AW97" s="20">
        <f>IFERROR(Main_Volume!AV97/Main_Share_Count!AV97/1000000,0)</f>
        <v>1.344109887185739E-4</v>
      </c>
      <c r="AX97" s="20">
        <f>IFERROR(Main_Volume!AW97/Main_Share_Count!AW97/1000000,0)</f>
        <v>1.7112817797877355E-3</v>
      </c>
      <c r="AY97" s="20">
        <f>IFERROR(Main_Volume!AX97/Main_Share_Count!AX97/1000000,0)</f>
        <v>2.3970969148939575E-4</v>
      </c>
      <c r="AZ97" s="20">
        <f>IFERROR(Main_Volume!AY97/Main_Share_Count!AY97/1000000,0)</f>
        <v>1.4534693877551021E-3</v>
      </c>
      <c r="BA97" s="20">
        <f>IFERROR(Main_Volume!AZ97/Main_Share_Count!AZ97/1000000,0)</f>
        <v>6.2221172479157735E-4</v>
      </c>
      <c r="BB97" s="20">
        <f>IFERROR(Main_Volume!BA97/Main_Share_Count!BA97/1000000,0)</f>
        <v>7.0809588787933261E-4</v>
      </c>
      <c r="BC97" s="20">
        <f>IFERROR(Main_Volume!BB97/Main_Share_Count!BB97/1000000,0)</f>
        <v>2.3723345045745729E-3</v>
      </c>
      <c r="BD97" s="20">
        <f>IFERROR(Main_Volume!BC97/Main_Share_Count!BC97/1000000,0)</f>
        <v>2.5255202060773402E-4</v>
      </c>
      <c r="BE97" s="20">
        <f>IFERROR(Main_Volume!BD97/Main_Share_Count!BD97/1000000,0)</f>
        <v>6.8692129629629621E-5</v>
      </c>
      <c r="BF97" s="20">
        <f>IFERROR(Main_Volume!BE97/Main_Share_Count!BE97/1000000,0)</f>
        <v>1.4238766655400744E-3</v>
      </c>
      <c r="BG97" s="20">
        <f>IFERROR(Main_Volume!BF97/Main_Share_Count!BF97/1000000,0)</f>
        <v>3.3849583633860077E-4</v>
      </c>
      <c r="BH97" s="20">
        <f>IFERROR(Main_Volume!BG97/Main_Share_Count!BG97/1000000,0)</f>
        <v>6.6615893500957522E-4</v>
      </c>
      <c r="BI97" s="20">
        <f>IFERROR(Main_Volume!BH97/Main_Share_Count!BH97/1000000,0)</f>
        <v>2.9487642549797433E-4</v>
      </c>
      <c r="BJ97" s="20">
        <f>IFERROR(Main_Volume!BI97/Main_Share_Count!BI97/1000000,0)</f>
        <v>8.0734310045627619E-4</v>
      </c>
      <c r="BK97" s="20">
        <f>IFERROR(Main_Volume!BJ97/Main_Share_Count!BJ97/1000000,0)</f>
        <v>1.8472198961790199E-3</v>
      </c>
      <c r="BL97" s="20">
        <f>IFERROR(Main_Volume!BK97/Main_Share_Count!BK97/1000000,0)</f>
        <v>2.2602845907366202E-5</v>
      </c>
      <c r="BM97" s="20">
        <f>IFERROR(Main_Volume!BL97/Main_Share_Count!BL97/1000000,0)</f>
        <v>2.204230389378669E-4</v>
      </c>
      <c r="BN97" s="20">
        <f>IFERROR(Main_Volume!BM97/Main_Share_Count!BM97/1000000,0)</f>
        <v>2.7911398326044344E-4</v>
      </c>
      <c r="BO97" s="20">
        <f>IFERROR(Main_Volume!BN97/Main_Share_Count!BN97/1000000,0)</f>
        <v>1.3451126745571854E-4</v>
      </c>
      <c r="BP97" s="20">
        <f>IFERROR(Main_Volume!BO97/Main_Share_Count!BO97/1000000,0)</f>
        <v>8.6604807937180916E-4</v>
      </c>
      <c r="BQ97" s="20">
        <f>IFERROR(Main_Volume!BP97/Main_Share_Count!BP97/1000000,0)</f>
        <v>2.0829775068133044E-4</v>
      </c>
      <c r="BR97" s="20">
        <f>IFERROR(Main_Volume!BQ97/Main_Share_Count!BQ97/1000000,0)</f>
        <v>2.8050310257244542E-4</v>
      </c>
      <c r="BS97" s="20">
        <f>IFERROR(Main_Volume!BR97/Main_Share_Count!BR97/1000000,0)</f>
        <v>4.0442275127004681E-4</v>
      </c>
      <c r="BT97" s="20">
        <f>IFERROR(Main_Volume!BS97/Main_Share_Count!BS97/1000000,0)</f>
        <v>1.2112413938111491E-4</v>
      </c>
      <c r="BU97" s="20">
        <f>IFERROR(Main_Volume!BT97/Main_Share_Count!BT97/1000000,0)</f>
        <v>7.4477460065042579E-4</v>
      </c>
      <c r="BV97" s="20">
        <f>IFERROR(Main_Volume!BU97/Main_Share_Count!BU97/1000000,0)</f>
        <v>8.5965089452699631E-4</v>
      </c>
      <c r="BW97" s="20">
        <f>IFERROR(Main_Volume!BV97/Main_Share_Count!BV97/1000000,0)</f>
        <v>2.9988933844542231E-4</v>
      </c>
      <c r="BX97" s="20">
        <f>IFERROR(Main_Volume!BW97/Main_Share_Count!BW97/1000000,0)</f>
        <v>3.4284131344920348E-4</v>
      </c>
      <c r="BY97" s="20">
        <f>IFERROR(Main_Volume!BX97/Main_Share_Count!BX97/1000000,0)</f>
        <v>3.2498636209419668E-4</v>
      </c>
      <c r="BZ97" s="20">
        <f>IFERROR(Main_Volume!BY97/Main_Share_Count!BY97/1000000,0)</f>
        <v>1.0264469726851818E-5</v>
      </c>
      <c r="CA97" s="20">
        <f>IFERROR(Main_Volume!BZ97/Main_Share_Count!BZ97/1000000,0)</f>
        <v>2.4317607269648835E-4</v>
      </c>
      <c r="CB97" s="20">
        <f>IFERROR(Main_Volume!CA97/Main_Share_Count!CA97/1000000,0)</f>
        <v>7.3223111335013599E-4</v>
      </c>
      <c r="CC97" s="20">
        <f>IFERROR(Main_Volume!CB97/Main_Share_Count!CB97/1000000,0)</f>
        <v>7.1389395536307609E-5</v>
      </c>
      <c r="CD97" s="20">
        <f>IFERROR(Main_Volume!CC97/Main_Share_Count!CC97/1000000,0)</f>
        <v>6.9284106817256777E-4</v>
      </c>
      <c r="CE97" s="20">
        <f>IFERROR(Main_Volume!CD97/Main_Share_Count!CD97/1000000,0)</f>
        <v>6.2458270973748747E-4</v>
      </c>
      <c r="CF97" s="20">
        <f>IFERROR(Main_Volume!CE97/Main_Share_Count!CE97/1000000,0)</f>
        <v>1.943525790936769E-2</v>
      </c>
      <c r="CG97" s="20">
        <f>IFERROR(Main_Volume!CF97/Main_Share_Count!CF97/1000000,0)</f>
        <v>1.1333453632561834E-4</v>
      </c>
      <c r="CH97" s="20">
        <f>IFERROR(Main_Volume!CG97/Main_Share_Count!CG97/1000000,0)</f>
        <v>2.0508084701430557E-4</v>
      </c>
      <c r="CI97" s="20">
        <f>IFERROR(Main_Volume!CH97/Main_Share_Count!CH97/1000000,0)</f>
        <v>2.6997369097465831E-4</v>
      </c>
      <c r="CJ97" s="20">
        <f>IFERROR(Main_Volume!CI97/Main_Share_Count!CI97/1000000,0)</f>
        <v>5.6336510069132867E-4</v>
      </c>
      <c r="CK97" s="20">
        <f>IFERROR(Main_Volume!CJ97/Main_Share_Count!CJ97/1000000,0)</f>
        <v>5.4856986728566272E-4</v>
      </c>
      <c r="CL97" s="20">
        <f>IFERROR(Main_Volume!CK97/Main_Share_Count!CK97/1000000,0)</f>
        <v>1.261275501899205E-4</v>
      </c>
      <c r="CM97" s="20">
        <f>IFERROR(Main_Volume!CL97/Main_Share_Count!CL97/1000000,0)</f>
        <v>2.9397623433781808E-4</v>
      </c>
      <c r="CN97" s="20">
        <f>IFERROR(Main_Volume!CM97/Main_Share_Count!CM97/1000000,0)</f>
        <v>3.2545368579147056E-4</v>
      </c>
      <c r="CO97" s="20">
        <f>IFERROR(Main_Volume!CN97/Main_Share_Count!CN97/1000000,0)</f>
        <v>5.0174106763704786E-4</v>
      </c>
      <c r="CP97" s="20">
        <f>IFERROR(Main_Volume!CO97/Main_Share_Count!CO97/1000000,0)</f>
        <v>1.6253846153846155E-4</v>
      </c>
      <c r="CQ97" s="20">
        <f>IFERROR(Main_Volume!CP97/Main_Share_Count!CP97/1000000,0)</f>
        <v>1.5266358689907251E-4</v>
      </c>
      <c r="CR97" s="20">
        <f>IFERROR(Main_Volume!CQ97/Main_Share_Count!CQ97/1000000,0)</f>
        <v>4.4831243979377586E-4</v>
      </c>
      <c r="CS97" s="20">
        <f>IFERROR(Main_Volume!CR97/Main_Share_Count!CR97/1000000,0)</f>
        <v>1.1909041633786955E-4</v>
      </c>
      <c r="CT97" s="20">
        <f>IFERROR(Main_Volume!CS97/Main_Share_Count!CS97/1000000,0)</f>
        <v>2.6948281806277787E-4</v>
      </c>
      <c r="CU97" s="20">
        <f>IFERROR(Main_Volume!CT97/Main_Share_Count!CT97/1000000,0)</f>
        <v>3.7402050713198802E-4</v>
      </c>
      <c r="CV97" s="20">
        <f>IFERROR(Main_Volume!CU97/Main_Share_Count!CU97/1000000,0)</f>
        <v>9.2933149555419602E-4</v>
      </c>
      <c r="CW97" s="20">
        <f>IFERROR(Main_Volume!CV97/Main_Share_Count!CV97/1000000,0)</f>
        <v>3.4338457681036779E-3</v>
      </c>
      <c r="CX97" s="20">
        <f>IFERROR(Main_Volume!CW97/Main_Share_Count!CW97/1000000,0)</f>
        <v>5.5870351259061909E-6</v>
      </c>
      <c r="CY97" s="20">
        <f>IFERROR(Main_Volume!CX97/Main_Share_Count!CX97/1000000,0)</f>
        <v>7.0313363859575385E-4</v>
      </c>
      <c r="CZ97" s="20">
        <f>IFERROR(Main_Volume!CY97/Main_Share_Count!CY97/1000000,0)</f>
        <v>7.9393519369071945E-4</v>
      </c>
      <c r="DA97" s="20">
        <f>IFERROR(Main_Volume!CZ97/Main_Share_Count!CZ97/1000000,0)</f>
        <v>1.0483608499363424E-3</v>
      </c>
      <c r="DB97" s="20">
        <f>IFERROR(Main_Volume!DA97/Main_Share_Count!DA97/1000000,0)</f>
        <v>3.7110078101767075E-4</v>
      </c>
      <c r="DC97" s="20">
        <f>IFERROR(Main_Volume!DB97/Main_Share_Count!DB97/1000000,0)</f>
        <v>8.2332871750619261E-4</v>
      </c>
      <c r="DD97" s="20">
        <f>IFERROR(Main_Volume!DC97/Main_Share_Count!DC97/1000000,0)</f>
        <v>3.8582059324234012E-4</v>
      </c>
      <c r="DE97" s="20">
        <f>IFERROR(Main_Volume!DD97/Main_Share_Count!DD97/1000000,0)</f>
        <v>4.1111111111111109E-5</v>
      </c>
      <c r="DF97" s="20">
        <f>IFERROR(Main_Volume!DE97/Main_Share_Count!DE97/1000000,0)</f>
        <v>3.5084169982558212E-3</v>
      </c>
      <c r="DG97" s="20">
        <f>IFERROR(Main_Volume!DF97/Main_Share_Count!DF97/1000000,0)</f>
        <v>2.9541371179811639E-4</v>
      </c>
      <c r="DH97" s="20">
        <f>IFERROR(Main_Volume!DG97/Main_Share_Count!DG97/1000000,0)</f>
        <v>6.2514922053977305E-4</v>
      </c>
      <c r="DI97" s="20">
        <f>IFERROR(Main_Volume!DH97/Main_Share_Count!DH97/1000000,0)</f>
        <v>1.6365231704745646E-3</v>
      </c>
      <c r="DJ97" s="20">
        <f>IFERROR(Main_Volume!DI97/Main_Share_Count!DI97/1000000,0)</f>
        <v>1.7436046511627907E-3</v>
      </c>
      <c r="DK97" s="20">
        <f>IFERROR(Main_Volume!DJ97/Main_Share_Count!DJ97/1000000,0)</f>
        <v>5.3413849923748455E-4</v>
      </c>
      <c r="DL97" s="20">
        <f>IFERROR(Main_Volume!DK97/Main_Share_Count!DK97/1000000,0)</f>
        <v>1.5711291126312192E-4</v>
      </c>
      <c r="DM97" s="20">
        <f>IFERROR(Main_Volume!DL97/Main_Share_Count!DL97/1000000,0)</f>
        <v>2.1248634941788364E-4</v>
      </c>
      <c r="DN97" s="20">
        <f>IFERROR(Main_Volume!DM97/Main_Share_Count!DM97/1000000,0)</f>
        <v>7.0061669484439311E-4</v>
      </c>
      <c r="DO97" s="20">
        <f>IFERROR(Main_Volume!DN97/Main_Share_Count!DN97/1000000,0)</f>
        <v>5.9597146817493582E-4</v>
      </c>
      <c r="DP97" s="20">
        <f>IFERROR(Main_Volume!DO97/Main_Share_Count!DO97/1000000,0)</f>
        <v>5.4228349587221404E-5</v>
      </c>
      <c r="DQ97" s="20">
        <f>IFERROR(Main_Volume!DP97/Main_Share_Count!DP97/1000000,0)</f>
        <v>7.8898261777194203E-5</v>
      </c>
      <c r="DR97" s="20">
        <f>IFERROR(Main_Volume!DQ97/Main_Share_Count!DQ97/1000000,0)</f>
        <v>2.2640719808014197E-4</v>
      </c>
      <c r="DS97" s="20">
        <f>IFERROR(Main_Volume!DR97/Main_Share_Count!DR97/1000000,0)</f>
        <v>1.4387745052458874E-4</v>
      </c>
      <c r="DT97" s="20">
        <f>IFERROR(Main_Volume!DS97/Main_Share_Count!DS97/1000000,0)</f>
        <v>3.7182896544257462E-4</v>
      </c>
      <c r="DU97" s="20">
        <f>IFERROR(Main_Volume!DT97/Main_Share_Count!DT97/1000000,0)</f>
        <v>1.8933704870675604E-5</v>
      </c>
      <c r="DV97" s="20">
        <f>IFERROR(Main_Volume!DU97/Main_Share_Count!DU97/1000000,0)</f>
        <v>3.4949604310055939E-4</v>
      </c>
      <c r="DW97" s="20">
        <f>IFERROR(Main_Volume!DV97/Main_Share_Count!DV97/1000000,0)</f>
        <v>4.8787992000527442E-4</v>
      </c>
      <c r="DX97" s="20">
        <f>IFERROR(Main_Volume!DW97/Main_Share_Count!DW97/1000000,0)</f>
        <v>1.246033136693729E-5</v>
      </c>
      <c r="DY97" s="20">
        <f>IFERROR(Main_Volume!DX97/Main_Share_Count!DX97/1000000,0)</f>
        <v>5.9705193798380296E-4</v>
      </c>
      <c r="DZ97" s="20">
        <f>IFERROR(Main_Volume!DY97/Main_Share_Count!DY97/1000000,0)</f>
        <v>2.8261082115437446E-4</v>
      </c>
      <c r="EA97" s="20">
        <f>IFERROR(Main_Volume!DZ97/Main_Share_Count!DZ97/1000000,0)</f>
        <v>5.9767682112530556E-4</v>
      </c>
      <c r="EB97" s="20">
        <f>IFERROR(Main_Volume!EA97/Main_Share_Count!EA97/1000000,0)</f>
        <v>0</v>
      </c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</row>
    <row r="98" spans="1:309" x14ac:dyDescent="0.35">
      <c r="A98" s="4" t="s">
        <v>50</v>
      </c>
      <c r="B98" s="7">
        <f>Main_Share_Count!A98</f>
        <v>45426</v>
      </c>
      <c r="C98" s="20">
        <f>IFERROR(Main_Volume!B98/Main_Share_Count!B98/1000000,0)</f>
        <v>1.4499912339940521E-3</v>
      </c>
      <c r="D98" s="20">
        <f>IFERROR(Main_Volume!C98/Main_Share_Count!C98/1000000,0)</f>
        <v>5.8948123664748229E-3</v>
      </c>
      <c r="E98" s="20">
        <f>IFERROR(Main_Volume!D98/Main_Share_Count!D98/1000000,0)</f>
        <v>1.2190548650816777E-3</v>
      </c>
      <c r="F98" s="20">
        <f>IFERROR(Main_Volume!E98/Main_Share_Count!E98/1000000,0)</f>
        <v>1.3573273750278486E-3</v>
      </c>
      <c r="G98" s="20">
        <f>IFERROR(Main_Volume!F98/Main_Share_Count!F98/1000000,0)</f>
        <v>1.1781599019889434E-3</v>
      </c>
      <c r="H98" s="20">
        <f>IFERROR(Main_Volume!G98/Main_Share_Count!G98/1000000,0)</f>
        <v>2.5388133333753872E-3</v>
      </c>
      <c r="I98" s="20">
        <f>IFERROR(Main_Volume!H98/Main_Share_Count!H98/1000000,0)</f>
        <v>1.7610052561890448E-3</v>
      </c>
      <c r="J98" s="20">
        <f>IFERROR(Main_Volume!I98/Main_Share_Count!I98/1000000,0)</f>
        <v>1.7562409984068614E-3</v>
      </c>
      <c r="K98" s="20">
        <f>IFERROR(Main_Volume!J98/Main_Share_Count!J98/1000000,0)</f>
        <v>2.0520440074819099E-3</v>
      </c>
      <c r="L98" s="20">
        <f>IFERROR(Main_Volume!K98/Main_Share_Count!K98/1000000,0)</f>
        <v>1.0199156922514818E-3</v>
      </c>
      <c r="M98" s="20">
        <f>IFERROR(Main_Volume!L98/Main_Share_Count!L98/1000000,0)</f>
        <v>1.5806409071574376E-3</v>
      </c>
      <c r="N98" s="20">
        <f>IFERROR(Main_Volume!M98/Main_Share_Count!M98/1000000,0)</f>
        <v>2.2146224338986439E-3</v>
      </c>
      <c r="O98" s="20">
        <f>IFERROR(Main_Volume!N98/Main_Share_Count!N98/1000000,0)</f>
        <v>2.1325570481044265E-3</v>
      </c>
      <c r="P98" s="20">
        <f>IFERROR(Main_Volume!O98/Main_Share_Count!O98/1000000,0)</f>
        <v>1.7798485292768126E-3</v>
      </c>
      <c r="Q98" s="20">
        <f>IFERROR(Main_Volume!P98/Main_Share_Count!P98/1000000,0)</f>
        <v>2.6788654677154522E-3</v>
      </c>
      <c r="R98" s="20">
        <f>IFERROR(Main_Volume!Q98/Main_Share_Count!Q98/1000000,0)</f>
        <v>9.2201782120498999E-4</v>
      </c>
      <c r="S98" s="20">
        <f>IFERROR(Main_Volume!R98/Main_Share_Count!R98/1000000,0)</f>
        <v>1.0401927582287583E-3</v>
      </c>
      <c r="T98" s="20">
        <f>IFERROR(Main_Volume!S98/Main_Share_Count!S98/1000000,0)</f>
        <v>1.2884814052246854E-3</v>
      </c>
      <c r="U98" s="20">
        <f>IFERROR(Main_Volume!T98/Main_Share_Count!T98/1000000,0)</f>
        <v>1.1452130819067719E-3</v>
      </c>
      <c r="V98" s="20">
        <f>IFERROR(Main_Volume!U98/Main_Share_Count!U98/1000000,0)</f>
        <v>8.5349735724673387E-3</v>
      </c>
      <c r="W98" s="20">
        <f>IFERROR(Main_Volume!V98/Main_Share_Count!V98/1000000,0)</f>
        <v>2.2348345296804911E-3</v>
      </c>
      <c r="X98" s="20">
        <f>IFERROR(Main_Volume!W98/Main_Share_Count!W98/1000000,0)</f>
        <v>0</v>
      </c>
      <c r="Y98" s="20">
        <f>IFERROR(Main_Volume!X98/Main_Share_Count!X98/1000000,0)</f>
        <v>2.2689644097948149E-3</v>
      </c>
      <c r="Z98" s="20">
        <f>IFERROR(Main_Volume!Y98/Main_Share_Count!Y98/1000000,0)</f>
        <v>2.1472752747746988E-4</v>
      </c>
      <c r="AA98" s="20">
        <f>IFERROR(Main_Volume!Z98/Main_Share_Count!Z98/1000000,0)</f>
        <v>6.9860122647981437E-4</v>
      </c>
      <c r="AB98" s="20">
        <f>IFERROR(Main_Volume!AA98/Main_Share_Count!AA98/1000000,0)</f>
        <v>4.3216314679010827E-3</v>
      </c>
      <c r="AC98" s="20">
        <f>IFERROR(Main_Volume!AB98/Main_Share_Count!AB98/1000000,0)</f>
        <v>3.1846745184239522E-4</v>
      </c>
      <c r="AD98" s="20">
        <f>IFERROR(Main_Volume!AC98/Main_Share_Count!AC98/1000000,0)</f>
        <v>2.8875254133416513E-4</v>
      </c>
      <c r="AE98" s="20">
        <f>IFERROR(Main_Volume!AD98/Main_Share_Count!AD98/1000000,0)</f>
        <v>2.1803703703703704E-4</v>
      </c>
      <c r="AF98" s="20">
        <f>IFERROR(Main_Volume!AE98/Main_Share_Count!AE98/1000000,0)</f>
        <v>5.0385990674606381E-3</v>
      </c>
      <c r="AG98" s="20">
        <f>IFERROR(Main_Volume!AF98/Main_Share_Count!AF98/1000000,0)</f>
        <v>1.5199704599895271E-4</v>
      </c>
      <c r="AH98" s="20">
        <f>IFERROR(Main_Volume!AG98/Main_Share_Count!AG98/1000000,0)</f>
        <v>8.5884193757855174E-4</v>
      </c>
      <c r="AI98" s="20">
        <f>IFERROR(Main_Volume!AH98/Main_Share_Count!AH98/1000000,0)</f>
        <v>1.5408489459855013E-3</v>
      </c>
      <c r="AJ98" s="20">
        <f>IFERROR(Main_Volume!AI98/Main_Share_Count!AI98/1000000,0)</f>
        <v>6.0203619638156121E-4</v>
      </c>
      <c r="AK98" s="20">
        <f>IFERROR(Main_Volume!AJ98/Main_Share_Count!AJ98/1000000,0)</f>
        <v>1.521554305127933E-3</v>
      </c>
      <c r="AL98" s="20">
        <f>IFERROR(Main_Volume!AK98/Main_Share_Count!AK98/1000000,0)</f>
        <v>6.6737741131523603E-4</v>
      </c>
      <c r="AM98" s="20">
        <f>IFERROR(Main_Volume!AL98/Main_Share_Count!AL98/1000000,0)</f>
        <v>1.6436338262942649E-4</v>
      </c>
      <c r="AN98" s="20">
        <f>IFERROR(Main_Volume!AM98/Main_Share_Count!AM98/1000000,0)</f>
        <v>1.2224852530726935E-4</v>
      </c>
      <c r="AO98" s="20">
        <f>IFERROR(Main_Volume!AN98/Main_Share_Count!AN98/1000000,0)</f>
        <v>9.9166803520720046E-4</v>
      </c>
      <c r="AP98" s="20">
        <f>IFERROR(Main_Volume!AO98/Main_Share_Count!AO98/1000000,0)</f>
        <v>1.055313963186652E-3</v>
      </c>
      <c r="AQ98" s="20">
        <f>IFERROR(Main_Volume!AP98/Main_Share_Count!AP98/1000000,0)</f>
        <v>1.1259400838126623E-3</v>
      </c>
      <c r="AR98" s="20">
        <f>IFERROR(Main_Volume!AQ98/Main_Share_Count!AQ98/1000000,0)</f>
        <v>1.6024999999999999E-4</v>
      </c>
      <c r="AS98" s="20">
        <f>IFERROR(Main_Volume!AR98/Main_Share_Count!AR98/1000000,0)</f>
        <v>3.7432210423197544E-4</v>
      </c>
      <c r="AT98" s="20">
        <f>IFERROR(Main_Volume!AS98/Main_Share_Count!AS98/1000000,0)</f>
        <v>6.9640248666644016E-5</v>
      </c>
      <c r="AU98" s="20">
        <f>IFERROR(Main_Volume!AT98/Main_Share_Count!AT98/1000000,0)</f>
        <v>3.7671590090406963E-5</v>
      </c>
      <c r="AV98" s="20">
        <f>IFERROR(Main_Volume!AU98/Main_Share_Count!AU98/1000000,0)</f>
        <v>8.7978481822720083E-4</v>
      </c>
      <c r="AW98" s="20">
        <f>IFERROR(Main_Volume!AV98/Main_Share_Count!AV98/1000000,0)</f>
        <v>1.9463567349367142E-4</v>
      </c>
      <c r="AX98" s="20">
        <f>IFERROR(Main_Volume!AW98/Main_Share_Count!AW98/1000000,0)</f>
        <v>2.8711098538025644E-3</v>
      </c>
      <c r="AY98" s="20">
        <f>IFERROR(Main_Volume!AX98/Main_Share_Count!AX98/1000000,0)</f>
        <v>4.2165682595733201E-4</v>
      </c>
      <c r="AZ98" s="20">
        <f>IFERROR(Main_Volume!AY98/Main_Share_Count!AY98/1000000,0)</f>
        <v>8.9836734693877552E-4</v>
      </c>
      <c r="BA98" s="20">
        <f>IFERROR(Main_Volume!AZ98/Main_Share_Count!AZ98/1000000,0)</f>
        <v>9.7673896813945944E-4</v>
      </c>
      <c r="BB98" s="20">
        <f>IFERROR(Main_Volume!BA98/Main_Share_Count!BA98/1000000,0)</f>
        <v>7.6239927291691463E-4</v>
      </c>
      <c r="BC98" s="20">
        <f>IFERROR(Main_Volume!BB98/Main_Share_Count!BB98/1000000,0)</f>
        <v>1.1487219926888583E-3</v>
      </c>
      <c r="BD98" s="20">
        <f>IFERROR(Main_Volume!BC98/Main_Share_Count!BC98/1000000,0)</f>
        <v>4.1525810114085822E-4</v>
      </c>
      <c r="BE98" s="20">
        <f>IFERROR(Main_Volume!BD98/Main_Share_Count!BD98/1000000,0)</f>
        <v>1.2656249999999999E-4</v>
      </c>
      <c r="BF98" s="20">
        <f>IFERROR(Main_Volume!BE98/Main_Share_Count!BE98/1000000,0)</f>
        <v>1.0336603241208433E-3</v>
      </c>
      <c r="BG98" s="20">
        <f>IFERROR(Main_Volume!BF98/Main_Share_Count!BF98/1000000,0)</f>
        <v>2.3793849583633861E-4</v>
      </c>
      <c r="BH98" s="20">
        <f>IFERROR(Main_Volume!BG98/Main_Share_Count!BG98/1000000,0)</f>
        <v>6.2703597011751764E-4</v>
      </c>
      <c r="BI98" s="20">
        <f>IFERROR(Main_Volume!BH98/Main_Share_Count!BH98/1000000,0)</f>
        <v>5.4460567699091958E-4</v>
      </c>
      <c r="BJ98" s="20">
        <f>IFERROR(Main_Volume!BI98/Main_Share_Count!BI98/1000000,0)</f>
        <v>5.6014517948589746E-4</v>
      </c>
      <c r="BK98" s="20">
        <f>IFERROR(Main_Volume!BJ98/Main_Share_Count!BJ98/1000000,0)</f>
        <v>2.2564978134816441E-3</v>
      </c>
      <c r="BL98" s="20">
        <f>IFERROR(Main_Volume!BK98/Main_Share_Count!BK98/1000000,0)</f>
        <v>1.0938515131086645E-4</v>
      </c>
      <c r="BM98" s="20">
        <f>IFERROR(Main_Volume!BL98/Main_Share_Count!BL98/1000000,0)</f>
        <v>2.1865470328654024E-4</v>
      </c>
      <c r="BN98" s="20">
        <f>IFERROR(Main_Volume!BM98/Main_Share_Count!BM98/1000000,0)</f>
        <v>6.8695931293985307E-4</v>
      </c>
      <c r="BO98" s="20">
        <f>IFERROR(Main_Volume!BN98/Main_Share_Count!BN98/1000000,0)</f>
        <v>9.9435758598876816E-5</v>
      </c>
      <c r="BP98" s="20">
        <f>IFERROR(Main_Volume!BO98/Main_Share_Count!BO98/1000000,0)</f>
        <v>7.1410205257791369E-4</v>
      </c>
      <c r="BQ98" s="20">
        <f>IFERROR(Main_Volume!BP98/Main_Share_Count!BP98/1000000,0)</f>
        <v>2.2101468109280201E-4</v>
      </c>
      <c r="BR98" s="20">
        <f>IFERROR(Main_Volume!BQ98/Main_Share_Count!BQ98/1000000,0)</f>
        <v>5.0086138981153051E-4</v>
      </c>
      <c r="BS98" s="20">
        <f>IFERROR(Main_Volume!BR98/Main_Share_Count!BR98/1000000,0)</f>
        <v>5.8416619627895652E-4</v>
      </c>
      <c r="BT98" s="20">
        <f>IFERROR(Main_Volume!BS98/Main_Share_Count!BS98/1000000,0)</f>
        <v>2.9034004232075193E-4</v>
      </c>
      <c r="BU98" s="20">
        <f>IFERROR(Main_Volume!BT98/Main_Share_Count!BT98/1000000,0)</f>
        <v>8.0175644338623792E-4</v>
      </c>
      <c r="BV98" s="20">
        <f>IFERROR(Main_Volume!BU98/Main_Share_Count!BU98/1000000,0)</f>
        <v>1.1725337585790905E-3</v>
      </c>
      <c r="BW98" s="20">
        <f>IFERROR(Main_Volume!BV98/Main_Share_Count!BV98/1000000,0)</f>
        <v>3.0340722930915576E-4</v>
      </c>
      <c r="BX98" s="20">
        <f>IFERROR(Main_Volume!BW98/Main_Share_Count!BW98/1000000,0)</f>
        <v>2.357956222167644E-4</v>
      </c>
      <c r="BY98" s="20">
        <f>IFERROR(Main_Volume!BX98/Main_Share_Count!BX98/1000000,0)</f>
        <v>4.2498706229006058E-4</v>
      </c>
      <c r="BZ98" s="20">
        <f>IFERROR(Main_Volume!BY98/Main_Share_Count!BY98/1000000,0)</f>
        <v>1.2873498821302449E-5</v>
      </c>
      <c r="CA98" s="20">
        <f>IFERROR(Main_Volume!BZ98/Main_Share_Count!BZ98/1000000,0)</f>
        <v>2.8514684432154373E-4</v>
      </c>
      <c r="CB98" s="20">
        <f>IFERROR(Main_Volume!CA98/Main_Share_Count!CA98/1000000,0)</f>
        <v>6.0566123453236116E-4</v>
      </c>
      <c r="CC98" s="20">
        <f>IFERROR(Main_Volume!CB98/Main_Share_Count!CB98/1000000,0)</f>
        <v>3.8219410662267058E-5</v>
      </c>
      <c r="CD98" s="20">
        <f>IFERROR(Main_Volume!CC98/Main_Share_Count!CC98/1000000,0)</f>
        <v>3.967957013190628E-4</v>
      </c>
      <c r="CE98" s="20">
        <f>IFERROR(Main_Volume!CD98/Main_Share_Count!CD98/1000000,0)</f>
        <v>1.0717341103014292E-3</v>
      </c>
      <c r="CF98" s="20">
        <f>IFERROR(Main_Volume!CE98/Main_Share_Count!CE98/1000000,0)</f>
        <v>7.9747826854344069E-3</v>
      </c>
      <c r="CG98" s="20">
        <f>IFERROR(Main_Volume!CF98/Main_Share_Count!CF98/1000000,0)</f>
        <v>2.4819630301476194E-4</v>
      </c>
      <c r="CH98" s="20">
        <f>IFERROR(Main_Volume!CG98/Main_Share_Count!CG98/1000000,0)</f>
        <v>5.352824084892885E-4</v>
      </c>
      <c r="CI98" s="20">
        <f>IFERROR(Main_Volume!CH98/Main_Share_Count!CH98/1000000,0)</f>
        <v>1.7920038856228957E-4</v>
      </c>
      <c r="CJ98" s="20">
        <f>IFERROR(Main_Volume!CI98/Main_Share_Count!CI98/1000000,0)</f>
        <v>4.8503291205237854E-4</v>
      </c>
      <c r="CK98" s="20">
        <f>IFERROR(Main_Volume!CJ98/Main_Share_Count!CJ98/1000000,0)</f>
        <v>2.5363995774433912E-3</v>
      </c>
      <c r="CL98" s="20">
        <f>IFERROR(Main_Volume!CK98/Main_Share_Count!CK98/1000000,0)</f>
        <v>7.4895583700989731E-5</v>
      </c>
      <c r="CM98" s="20">
        <f>IFERROR(Main_Volume!CL98/Main_Share_Count!CL98/1000000,0)</f>
        <v>1.5283514648251482E-4</v>
      </c>
      <c r="CN98" s="20">
        <f>IFERROR(Main_Volume!CM98/Main_Share_Count!CM98/1000000,0)</f>
        <v>6.2232601788913709E-4</v>
      </c>
      <c r="CO98" s="20">
        <f>IFERROR(Main_Volume!CN98/Main_Share_Count!CN98/1000000,0)</f>
        <v>1.8145648637524743E-4</v>
      </c>
      <c r="CP98" s="20">
        <f>IFERROR(Main_Volume!CO98/Main_Share_Count!CO98/1000000,0)</f>
        <v>5.1805128205128213E-4</v>
      </c>
      <c r="CQ98" s="20">
        <f>IFERROR(Main_Volume!CP98/Main_Share_Count!CP98/1000000,0)</f>
        <v>4.8078115162301157E-4</v>
      </c>
      <c r="CR98" s="20">
        <f>IFERROR(Main_Volume!CQ98/Main_Share_Count!CQ98/1000000,0)</f>
        <v>1.1011468975645874E-3</v>
      </c>
      <c r="CS98" s="20">
        <f>IFERROR(Main_Volume!CR98/Main_Share_Count!CR98/1000000,0)</f>
        <v>1.9700003450283092E-4</v>
      </c>
      <c r="CT98" s="20">
        <f>IFERROR(Main_Volume!CS98/Main_Share_Count!CS98/1000000,0)</f>
        <v>4.4409359643998719E-4</v>
      </c>
      <c r="CU98" s="20">
        <f>IFERROR(Main_Volume!CT98/Main_Share_Count!CT98/1000000,0)</f>
        <v>2.7099500199888446E-4</v>
      </c>
      <c r="CV98" s="20">
        <f>IFERROR(Main_Volume!CU98/Main_Share_Count!CU98/1000000,0)</f>
        <v>1.3979897447993062E-4</v>
      </c>
      <c r="CW98" s="20">
        <f>IFERROR(Main_Volume!CV98/Main_Share_Count!CV98/1000000,0)</f>
        <v>2.2476924764546409E-3</v>
      </c>
      <c r="CX98" s="20">
        <f>IFERROR(Main_Volume!CW98/Main_Share_Count!CW98/1000000,0)</f>
        <v>4.9220634053399072E-5</v>
      </c>
      <c r="CY98" s="20">
        <f>IFERROR(Main_Volume!CX98/Main_Share_Count!CX98/1000000,0)</f>
        <v>1.1355195746536995E-4</v>
      </c>
      <c r="CZ98" s="20">
        <f>IFERROR(Main_Volume!CY98/Main_Share_Count!CY98/1000000,0)</f>
        <v>1.0523552177864766E-3</v>
      </c>
      <c r="DA98" s="20">
        <f>IFERROR(Main_Volume!CZ98/Main_Share_Count!CZ98/1000000,0)</f>
        <v>7.0183118832538533E-4</v>
      </c>
      <c r="DB98" s="20">
        <f>IFERROR(Main_Volume!DA98/Main_Share_Count!DA98/1000000,0)</f>
        <v>2.4150506331095146E-4</v>
      </c>
      <c r="DC98" s="20">
        <f>IFERROR(Main_Volume!DB98/Main_Share_Count!DB98/1000000,0)</f>
        <v>2.7815844056055371E-3</v>
      </c>
      <c r="DD98" s="20">
        <f>IFERROR(Main_Volume!DC98/Main_Share_Count!DC98/1000000,0)</f>
        <v>2.7026712558385769E-4</v>
      </c>
      <c r="DE98" s="20">
        <f>IFERROR(Main_Volume!DD98/Main_Share_Count!DD98/1000000,0)</f>
        <v>3.7037037037037037E-5</v>
      </c>
      <c r="DF98" s="20">
        <f>IFERROR(Main_Volume!DE98/Main_Share_Count!DE98/1000000,0)</f>
        <v>3.2371480864823543E-3</v>
      </c>
      <c r="DG98" s="20">
        <f>IFERROR(Main_Volume!DF98/Main_Share_Count!DF98/1000000,0)</f>
        <v>1.0147561513221135E-4</v>
      </c>
      <c r="DH98" s="20">
        <f>IFERROR(Main_Volume!DG98/Main_Share_Count!DG98/1000000,0)</f>
        <v>2.2881148185677861E-4</v>
      </c>
      <c r="DI98" s="20">
        <f>IFERROR(Main_Volume!DH98/Main_Share_Count!DH98/1000000,0)</f>
        <v>2.3690815472830039E-3</v>
      </c>
      <c r="DJ98" s="20">
        <f>IFERROR(Main_Volume!DI98/Main_Share_Count!DI98/1000000,0)</f>
        <v>1.0505813953488373E-3</v>
      </c>
      <c r="DK98" s="20">
        <f>IFERROR(Main_Volume!DJ98/Main_Share_Count!DJ98/1000000,0)</f>
        <v>5.7658440313693648E-4</v>
      </c>
      <c r="DL98" s="20">
        <f>IFERROR(Main_Volume!DK98/Main_Share_Count!DK98/1000000,0)</f>
        <v>2.5049522483825402E-4</v>
      </c>
      <c r="DM98" s="20">
        <f>IFERROR(Main_Volume!DL98/Main_Share_Count!DL98/1000000,0)</f>
        <v>1.7435726581153867E-4</v>
      </c>
      <c r="DN98" s="20">
        <f>IFERROR(Main_Volume!DM98/Main_Share_Count!DM98/1000000,0)</f>
        <v>4.2351496362933648E-4</v>
      </c>
      <c r="DO98" s="20">
        <f>IFERROR(Main_Volume!DN98/Main_Share_Count!DN98/1000000,0)</f>
        <v>1.0633519797565527E-3</v>
      </c>
      <c r="DP98" s="20">
        <f>IFERROR(Main_Volume!DO98/Main_Share_Count!DO98/1000000,0)</f>
        <v>1.091875394653757E-4</v>
      </c>
      <c r="DQ98" s="20">
        <f>IFERROR(Main_Volume!DP98/Main_Share_Count!DP98/1000000,0)</f>
        <v>2.2873257542746209E-5</v>
      </c>
      <c r="DR98" s="20">
        <f>IFERROR(Main_Volume!DQ98/Main_Share_Count!DQ98/1000000,0)</f>
        <v>1.1433797879028618E-4</v>
      </c>
      <c r="DS98" s="20">
        <f>IFERROR(Main_Volume!DR98/Main_Share_Count!DR98/1000000,0)</f>
        <v>3.4569102166194689E-4</v>
      </c>
      <c r="DT98" s="20">
        <f>IFERROR(Main_Volume!DS98/Main_Share_Count!DS98/1000000,0)</f>
        <v>2.7557296847404643E-4</v>
      </c>
      <c r="DU98" s="20">
        <f>IFERROR(Main_Volume!DT98/Main_Share_Count!DT98/1000000,0)</f>
        <v>1.3780861140048699E-4</v>
      </c>
      <c r="DV98" s="20">
        <f>IFERROR(Main_Volume!DU98/Main_Share_Count!DU98/1000000,0)</f>
        <v>5.5577037094321145E-5</v>
      </c>
      <c r="DW98" s="20">
        <f>IFERROR(Main_Volume!DV98/Main_Share_Count!DV98/1000000,0)</f>
        <v>0</v>
      </c>
      <c r="DX98" s="20">
        <f>IFERROR(Main_Volume!DW98/Main_Share_Count!DW98/1000000,0)</f>
        <v>1.9469267760839512E-6</v>
      </c>
      <c r="DY98" s="20">
        <f>IFERROR(Main_Volume!DX98/Main_Share_Count!DX98/1000000,0)</f>
        <v>1.3107010038180324E-4</v>
      </c>
      <c r="DZ98" s="20">
        <f>IFERROR(Main_Volume!DY98/Main_Share_Count!DY98/1000000,0)</f>
        <v>4.2694254200751459E-4</v>
      </c>
      <c r="EA98" s="20">
        <f>IFERROR(Main_Volume!DZ98/Main_Share_Count!DZ98/1000000,0)</f>
        <v>1.4174918739133721E-2</v>
      </c>
      <c r="EB98" s="20">
        <f>IFERROR(Main_Volume!EA98/Main_Share_Count!EA98/1000000,0)</f>
        <v>0</v>
      </c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</row>
    <row r="99" spans="1:309" x14ac:dyDescent="0.35">
      <c r="A99" s="4" t="s">
        <v>50</v>
      </c>
      <c r="B99" s="7">
        <f>Main_Share_Count!A99</f>
        <v>45427</v>
      </c>
      <c r="C99" s="20">
        <f>IFERROR(Main_Volume!B99/Main_Share_Count!B99/1000000,0)</f>
        <v>9.5379735789785191E-4</v>
      </c>
      <c r="D99" s="20">
        <f>IFERROR(Main_Volume!C99/Main_Share_Count!C99/1000000,0)</f>
        <v>3.0586672292203785E-3</v>
      </c>
      <c r="E99" s="20">
        <f>IFERROR(Main_Volume!D99/Main_Share_Count!D99/1000000,0)</f>
        <v>1.550915554423818E-3</v>
      </c>
      <c r="F99" s="20">
        <f>IFERROR(Main_Volume!E99/Main_Share_Count!E99/1000000,0)</f>
        <v>1.8532616090514941E-3</v>
      </c>
      <c r="G99" s="20">
        <f>IFERROR(Main_Volume!F99/Main_Share_Count!F99/1000000,0)</f>
        <v>2.036839581837977E-3</v>
      </c>
      <c r="H99" s="20">
        <f>IFERROR(Main_Volume!G99/Main_Share_Count!G99/1000000,0)</f>
        <v>2.2563904709165627E-3</v>
      </c>
      <c r="I99" s="20">
        <f>IFERROR(Main_Volume!H99/Main_Share_Count!H99/1000000,0)</f>
        <v>1.7054319924720233E-3</v>
      </c>
      <c r="J99" s="20">
        <f>IFERROR(Main_Volume!I99/Main_Share_Count!I99/1000000,0)</f>
        <v>1.2147468342433871E-2</v>
      </c>
      <c r="K99" s="20">
        <f>IFERROR(Main_Volume!J99/Main_Share_Count!J99/1000000,0)</f>
        <v>5.0207628335037736E-3</v>
      </c>
      <c r="L99" s="20">
        <f>IFERROR(Main_Volume!K99/Main_Share_Count!K99/1000000,0)</f>
        <v>1.4280860772645228E-3</v>
      </c>
      <c r="M99" s="20">
        <f>IFERROR(Main_Volume!L99/Main_Share_Count!L99/1000000,0)</f>
        <v>1.7725598172715522E-3</v>
      </c>
      <c r="N99" s="20">
        <f>IFERROR(Main_Volume!M99/Main_Share_Count!M99/1000000,0)</f>
        <v>1.8944743621286321E-3</v>
      </c>
      <c r="O99" s="20">
        <f>IFERROR(Main_Volume!N99/Main_Share_Count!N99/1000000,0)</f>
        <v>1.2978267671233282E-3</v>
      </c>
      <c r="P99" s="20">
        <f>IFERROR(Main_Volume!O99/Main_Share_Count!O99/1000000,0)</f>
        <v>2.7016516011795226E-3</v>
      </c>
      <c r="Q99" s="20">
        <f>IFERROR(Main_Volume!P99/Main_Share_Count!P99/1000000,0)</f>
        <v>2.519687761763546E-3</v>
      </c>
      <c r="R99" s="20">
        <f>IFERROR(Main_Volume!Q99/Main_Share_Count!Q99/1000000,0)</f>
        <v>1.3510808563332037E-3</v>
      </c>
      <c r="S99" s="20">
        <f>IFERROR(Main_Volume!R99/Main_Share_Count!R99/1000000,0)</f>
        <v>1.5255133550601935E-3</v>
      </c>
      <c r="T99" s="20">
        <f>IFERROR(Main_Volume!S99/Main_Share_Count!S99/1000000,0)</f>
        <v>8.3467788866103411E-4</v>
      </c>
      <c r="U99" s="20">
        <f>IFERROR(Main_Volume!T99/Main_Share_Count!T99/1000000,0)</f>
        <v>1.2506494179111483E-3</v>
      </c>
      <c r="V99" s="20">
        <f>IFERROR(Main_Volume!U99/Main_Share_Count!U99/1000000,0)</f>
        <v>6.8632090582491818E-3</v>
      </c>
      <c r="W99" s="20">
        <f>IFERROR(Main_Volume!V99/Main_Share_Count!V99/1000000,0)</f>
        <v>5.55086115450798E-3</v>
      </c>
      <c r="X99" s="20">
        <f>IFERROR(Main_Volume!W99/Main_Share_Count!W99/1000000,0)</f>
        <v>0</v>
      </c>
      <c r="Y99" s="20">
        <f>IFERROR(Main_Volume!X99/Main_Share_Count!X99/1000000,0)</f>
        <v>3.8211699079041751E-3</v>
      </c>
      <c r="Z99" s="20">
        <f>IFERROR(Main_Volume!Y99/Main_Share_Count!Y99/1000000,0)</f>
        <v>8.8885365321900701E-5</v>
      </c>
      <c r="AA99" s="20">
        <f>IFERROR(Main_Volume!Z99/Main_Share_Count!Z99/1000000,0)</f>
        <v>2.1809325923225877E-3</v>
      </c>
      <c r="AB99" s="20">
        <f>IFERROR(Main_Volume!AA99/Main_Share_Count!AA99/1000000,0)</f>
        <v>3.6027950348284958E-3</v>
      </c>
      <c r="AC99" s="20">
        <f>IFERROR(Main_Volume!AB99/Main_Share_Count!AB99/1000000,0)</f>
        <v>4.7272229491784765E-4</v>
      </c>
      <c r="AD99" s="20">
        <f>IFERROR(Main_Volume!AC99/Main_Share_Count!AC99/1000000,0)</f>
        <v>3.0260630501536813E-4</v>
      </c>
      <c r="AE99" s="20">
        <f>IFERROR(Main_Volume!AD99/Main_Share_Count!AD99/1000000,0)</f>
        <v>5.6319753086419753E-4</v>
      </c>
      <c r="AF99" s="20">
        <f>IFERROR(Main_Volume!AE99/Main_Share_Count!AE99/1000000,0)</f>
        <v>8.057435210829118E-3</v>
      </c>
      <c r="AG99" s="20">
        <f>IFERROR(Main_Volume!AF99/Main_Share_Count!AF99/1000000,0)</f>
        <v>3.7034258692126238E-5</v>
      </c>
      <c r="AH99" s="20">
        <f>IFERROR(Main_Volume!AG99/Main_Share_Count!AG99/1000000,0)</f>
        <v>6.248986310547855E-4</v>
      </c>
      <c r="AI99" s="20">
        <f>IFERROR(Main_Volume!AH99/Main_Share_Count!AH99/1000000,0)</f>
        <v>1.7335821087136999E-3</v>
      </c>
      <c r="AJ99" s="20">
        <f>IFERROR(Main_Volume!AI99/Main_Share_Count!AI99/1000000,0)</f>
        <v>6.4183962292437501E-4</v>
      </c>
      <c r="AK99" s="20">
        <f>IFERROR(Main_Volume!AJ99/Main_Share_Count!AJ99/1000000,0)</f>
        <v>9.72910075379552E-4</v>
      </c>
      <c r="AL99" s="20">
        <f>IFERROR(Main_Volume!AK99/Main_Share_Count!AK99/1000000,0)</f>
        <v>8.28029878748941E-4</v>
      </c>
      <c r="AM99" s="20">
        <f>IFERROR(Main_Volume!AL99/Main_Share_Count!AL99/1000000,0)</f>
        <v>7.7780378673910754E-4</v>
      </c>
      <c r="AN99" s="20">
        <f>IFERROR(Main_Volume!AM99/Main_Share_Count!AM99/1000000,0)</f>
        <v>3.130668782423523E-4</v>
      </c>
      <c r="AO99" s="20">
        <f>IFERROR(Main_Volume!AN99/Main_Share_Count!AN99/1000000,0)</f>
        <v>1.4321876383268204E-3</v>
      </c>
      <c r="AP99" s="20">
        <f>IFERROR(Main_Volume!AO99/Main_Share_Count!AO99/1000000,0)</f>
        <v>1.3238481365906252E-3</v>
      </c>
      <c r="AQ99" s="20">
        <f>IFERROR(Main_Volume!AP99/Main_Share_Count!AP99/1000000,0)</f>
        <v>2.256489215907266E-3</v>
      </c>
      <c r="AR99" s="20">
        <f>IFERROR(Main_Volume!AQ99/Main_Share_Count!AQ99/1000000,0)</f>
        <v>7.8571428571428566E-5</v>
      </c>
      <c r="AS99" s="20">
        <f>IFERROR(Main_Volume!AR99/Main_Share_Count!AR99/1000000,0)</f>
        <v>1.4645321686122516E-4</v>
      </c>
      <c r="AT99" s="20">
        <f>IFERROR(Main_Volume!AS99/Main_Share_Count!AS99/1000000,0)</f>
        <v>5.3890125908334283E-5</v>
      </c>
      <c r="AU99" s="20">
        <f>IFERROR(Main_Volume!AT99/Main_Share_Count!AT99/1000000,0)</f>
        <v>4.6803454471686079E-5</v>
      </c>
      <c r="AV99" s="20">
        <f>IFERROR(Main_Volume!AU99/Main_Share_Count!AU99/1000000,0)</f>
        <v>7.2472346840697437E-4</v>
      </c>
      <c r="AW99" s="20">
        <f>IFERROR(Main_Volume!AV99/Main_Share_Count!AV99/1000000,0)</f>
        <v>3.7241524579625132E-4</v>
      </c>
      <c r="AX99" s="20">
        <f>IFERROR(Main_Volume!AW99/Main_Share_Count!AW99/1000000,0)</f>
        <v>2.7812173922553821E-3</v>
      </c>
      <c r="AY99" s="20">
        <f>IFERROR(Main_Volume!AX99/Main_Share_Count!AX99/1000000,0)</f>
        <v>2.4896449300194812E-3</v>
      </c>
      <c r="AZ99" s="20">
        <f>IFERROR(Main_Volume!AY99/Main_Share_Count!AY99/1000000,0)</f>
        <v>4.2021768707483E-3</v>
      </c>
      <c r="BA99" s="20">
        <f>IFERROR(Main_Volume!AZ99/Main_Share_Count!AZ99/1000000,0)</f>
        <v>6.4036003839443637E-4</v>
      </c>
      <c r="BB99" s="20">
        <f>IFERROR(Main_Volume!BA99/Main_Share_Count!BA99/1000000,0)</f>
        <v>8.2539457506229912E-4</v>
      </c>
      <c r="BC99" s="20">
        <f>IFERROR(Main_Volume!BB99/Main_Share_Count!BB99/1000000,0)</f>
        <v>1.18090808661335E-3</v>
      </c>
      <c r="BD99" s="20">
        <f>IFERROR(Main_Volume!BC99/Main_Share_Count!BC99/1000000,0)</f>
        <v>2.3011288532541851E-3</v>
      </c>
      <c r="BE99" s="20">
        <f>IFERROR(Main_Volume!BD99/Main_Share_Count!BD99/1000000,0)</f>
        <v>7.7777777777777768E-5</v>
      </c>
      <c r="BF99" s="20">
        <f>IFERROR(Main_Volume!BE99/Main_Share_Count!BE99/1000000,0)</f>
        <v>1.4317256221712184E-3</v>
      </c>
      <c r="BG99" s="20">
        <f>IFERROR(Main_Volume!BF99/Main_Share_Count!BF99/1000000,0)</f>
        <v>5.4711166480886505E-4</v>
      </c>
      <c r="BH99" s="20">
        <f>IFERROR(Main_Volume!BG99/Main_Share_Count!BG99/1000000,0)</f>
        <v>7.4129538058984197E-4</v>
      </c>
      <c r="BI99" s="20">
        <f>IFERROR(Main_Volume!BH99/Main_Share_Count!BH99/1000000,0)</f>
        <v>6.2938687149262818E-4</v>
      </c>
      <c r="BJ99" s="20">
        <f>IFERROR(Main_Volume!BI99/Main_Share_Count!BI99/1000000,0)</f>
        <v>1.0421695271022068E-3</v>
      </c>
      <c r="BK99" s="20">
        <f>IFERROR(Main_Volume!BJ99/Main_Share_Count!BJ99/1000000,0)</f>
        <v>1.4859084811366294E-3</v>
      </c>
      <c r="BL99" s="20">
        <f>IFERROR(Main_Volume!BK99/Main_Share_Count!BK99/1000000,0)</f>
        <v>1.7553693592980731E-5</v>
      </c>
      <c r="BM99" s="20">
        <f>IFERROR(Main_Volume!BL99/Main_Share_Count!BL99/1000000,0)</f>
        <v>4.3315381779246285E-4</v>
      </c>
      <c r="BN99" s="20">
        <f>IFERROR(Main_Volume!BM99/Main_Share_Count!BM99/1000000,0)</f>
        <v>2.5247701406017433E-4</v>
      </c>
      <c r="BO99" s="20">
        <f>IFERROR(Main_Volume!BN99/Main_Share_Count!BN99/1000000,0)</f>
        <v>1.8910993690268919E-4</v>
      </c>
      <c r="BP99" s="20">
        <f>IFERROR(Main_Volume!BO99/Main_Share_Count!BO99/1000000,0)</f>
        <v>9.9378463448153561E-4</v>
      </c>
      <c r="BQ99" s="20">
        <f>IFERROR(Main_Volume!BP99/Main_Share_Count!BP99/1000000,0)</f>
        <v>2.5888699939849848E-4</v>
      </c>
      <c r="BR99" s="20">
        <f>IFERROR(Main_Volume!BQ99/Main_Share_Count!BQ99/1000000,0)</f>
        <v>6.6590065787740173E-4</v>
      </c>
      <c r="BS99" s="20">
        <f>IFERROR(Main_Volume!BR99/Main_Share_Count!BR99/1000000,0)</f>
        <v>6.5544376929973103E-4</v>
      </c>
      <c r="BT99" s="20">
        <f>IFERROR(Main_Volume!BS99/Main_Share_Count!BS99/1000000,0)</f>
        <v>3.5024970436613564E-4</v>
      </c>
      <c r="BU99" s="20">
        <f>IFERROR(Main_Volume!BT99/Main_Share_Count!BT99/1000000,0)</f>
        <v>6.7725111700848821E-4</v>
      </c>
      <c r="BV99" s="20">
        <f>IFERROR(Main_Volume!BU99/Main_Share_Count!BU99/1000000,0)</f>
        <v>1.3487931146511725E-3</v>
      </c>
      <c r="BW99" s="20">
        <f>IFERROR(Main_Volume!BV99/Main_Share_Count!BV99/1000000,0)</f>
        <v>3.2260362142977513E-4</v>
      </c>
      <c r="BX99" s="20">
        <f>IFERROR(Main_Volume!BW99/Main_Share_Count!BW99/1000000,0)</f>
        <v>2.5545319023766139E-4</v>
      </c>
      <c r="BY99" s="20">
        <f>IFERROR(Main_Volume!BX99/Main_Share_Count!BX99/1000000,0)</f>
        <v>6.4032911751769114E-4</v>
      </c>
      <c r="BZ99" s="20">
        <f>IFERROR(Main_Volume!BY99/Main_Share_Count!BY99/1000000,0)</f>
        <v>1.5207893274231958E-5</v>
      </c>
      <c r="CA99" s="20">
        <f>IFERROR(Main_Volume!BZ99/Main_Share_Count!BZ99/1000000,0)</f>
        <v>2.6836080712445753E-4</v>
      </c>
      <c r="CB99" s="20">
        <f>IFERROR(Main_Volume!CA99/Main_Share_Count!CA99/1000000,0)</f>
        <v>1.3943427637263972E-3</v>
      </c>
      <c r="CC99" s="20">
        <f>IFERROR(Main_Volume!CB99/Main_Share_Count!CB99/1000000,0)</f>
        <v>3.0893558662331783E-4</v>
      </c>
      <c r="CD99" s="20">
        <f>IFERROR(Main_Volume!CC99/Main_Share_Count!CC99/1000000,0)</f>
        <v>1.3497259481391304E-4</v>
      </c>
      <c r="CE99" s="20">
        <f>IFERROR(Main_Volume!CD99/Main_Share_Count!CD99/1000000,0)</f>
        <v>1.067037999701899E-3</v>
      </c>
      <c r="CF99" s="20">
        <f>IFERROR(Main_Volume!CE99/Main_Share_Count!CE99/1000000,0)</f>
        <v>7.3232802365088461E-3</v>
      </c>
      <c r="CG99" s="20">
        <f>IFERROR(Main_Volume!CF99/Main_Share_Count!CF99/1000000,0)</f>
        <v>1.0336236343663238E-4</v>
      </c>
      <c r="CH99" s="20">
        <f>IFERROR(Main_Volume!CG99/Main_Share_Count!CG99/1000000,0)</f>
        <v>5.9975730410471409E-4</v>
      </c>
      <c r="CI99" s="20">
        <f>IFERROR(Main_Volume!CH99/Main_Share_Count!CH99/1000000,0)</f>
        <v>2.8623477445516255E-4</v>
      </c>
      <c r="CJ99" s="20">
        <f>IFERROR(Main_Volume!CI99/Main_Share_Count!CI99/1000000,0)</f>
        <v>4.3402299081069429E-4</v>
      </c>
      <c r="CK99" s="20">
        <f>IFERROR(Main_Volume!CJ99/Main_Share_Count!CJ99/1000000,0)</f>
        <v>9.9132392826901364E-4</v>
      </c>
      <c r="CL99" s="20">
        <f>IFERROR(Main_Volume!CK99/Main_Share_Count!CK99/1000000,0)</f>
        <v>1.9851563727579548E-3</v>
      </c>
      <c r="CM99" s="20">
        <f>IFERROR(Main_Volume!CL99/Main_Share_Count!CL99/1000000,0)</f>
        <v>2.3203192926954464E-4</v>
      </c>
      <c r="CN99" s="20">
        <f>IFERROR(Main_Volume!CM99/Main_Share_Count!CM99/1000000,0)</f>
        <v>1.3501585733949452E-3</v>
      </c>
      <c r="CO99" s="20">
        <f>IFERROR(Main_Volume!CN99/Main_Share_Count!CN99/1000000,0)</f>
        <v>3.8937197436416732E-4</v>
      </c>
      <c r="CP99" s="20">
        <f>IFERROR(Main_Volume!CO99/Main_Share_Count!CO99/1000000,0)</f>
        <v>1.1784615384615384E-4</v>
      </c>
      <c r="CQ99" s="20">
        <f>IFERROR(Main_Volume!CP99/Main_Share_Count!CP99/1000000,0)</f>
        <v>4.7872871141990778E-4</v>
      </c>
      <c r="CR99" s="20">
        <f>IFERROR(Main_Volume!CQ99/Main_Share_Count!CQ99/1000000,0)</f>
        <v>1.0484068515316992E-4</v>
      </c>
      <c r="CS99" s="20">
        <f>IFERROR(Main_Volume!CR99/Main_Share_Count!CR99/1000000,0)</f>
        <v>2.6956727885076639E-4</v>
      </c>
      <c r="CT99" s="20">
        <f>IFERROR(Main_Volume!CS99/Main_Share_Count!CS99/1000000,0)</f>
        <v>3.0541752915017706E-4</v>
      </c>
      <c r="CU99" s="20">
        <f>IFERROR(Main_Volume!CT99/Main_Share_Count!CT99/1000000,0)</f>
        <v>2.6341030223448418E-4</v>
      </c>
      <c r="CV99" s="20">
        <f>IFERROR(Main_Volume!CU99/Main_Share_Count!CU99/1000000,0)</f>
        <v>5.4555996982897357E-4</v>
      </c>
      <c r="CW99" s="20">
        <f>IFERROR(Main_Volume!CV99/Main_Share_Count!CV99/1000000,0)</f>
        <v>9.583000329086549E-4</v>
      </c>
      <c r="CX99" s="20">
        <f>IFERROR(Main_Volume!CW99/Main_Share_Count!CW99/1000000,0)</f>
        <v>4.8126135144907201E-5</v>
      </c>
      <c r="CY99" s="20">
        <f>IFERROR(Main_Volume!CX99/Main_Share_Count!CX99/1000000,0)</f>
        <v>3.4448812891418017E-4</v>
      </c>
      <c r="CZ99" s="20">
        <f>IFERROR(Main_Volume!CY99/Main_Share_Count!CY99/1000000,0)</f>
        <v>1.9414850238259381E-3</v>
      </c>
      <c r="DA99" s="20">
        <f>IFERROR(Main_Volume!CZ99/Main_Share_Count!CZ99/1000000,0)</f>
        <v>5.5730036423735192E-4</v>
      </c>
      <c r="DB99" s="20">
        <f>IFERROR(Main_Volume!DA99/Main_Share_Count!DA99/1000000,0)</f>
        <v>2.734344430357953E-4</v>
      </c>
      <c r="DC99" s="20">
        <f>IFERROR(Main_Volume!DB99/Main_Share_Count!DB99/1000000,0)</f>
        <v>9.5169020259770927E-4</v>
      </c>
      <c r="DD99" s="20">
        <f>IFERROR(Main_Volume!DC99/Main_Share_Count!DC99/1000000,0)</f>
        <v>5.1050053049877067E-4</v>
      </c>
      <c r="DE99" s="20">
        <f>IFERROR(Main_Volume!DD99/Main_Share_Count!DD99/1000000,0)</f>
        <v>1.1185185185185184E-4</v>
      </c>
      <c r="DF99" s="20">
        <f>IFERROR(Main_Volume!DE99/Main_Share_Count!DE99/1000000,0)</f>
        <v>2.8091441125778897E-3</v>
      </c>
      <c r="DG99" s="20">
        <f>IFERROR(Main_Volume!DF99/Main_Share_Count!DF99/1000000,0)</f>
        <v>6.0594683723479332E-4</v>
      </c>
      <c r="DH99" s="20">
        <f>IFERROR(Main_Volume!DG99/Main_Share_Count!DG99/1000000,0)</f>
        <v>1.4692483916121886E-4</v>
      </c>
      <c r="DI99" s="20">
        <f>IFERROR(Main_Volume!DH99/Main_Share_Count!DH99/1000000,0)</f>
        <v>1.6103360790101957E-3</v>
      </c>
      <c r="DJ99" s="20">
        <f>IFERROR(Main_Volume!DI99/Main_Share_Count!DI99/1000000,0)</f>
        <v>1.9415116279069768E-3</v>
      </c>
      <c r="DK99" s="20">
        <f>IFERROR(Main_Volume!DJ99/Main_Share_Count!DJ99/1000000,0)</f>
        <v>7.3791660961572056E-4</v>
      </c>
      <c r="DL99" s="20">
        <f>IFERROR(Main_Volume!DK99/Main_Share_Count!DK99/1000000,0)</f>
        <v>4.2779807181480859E-3</v>
      </c>
      <c r="DM99" s="20">
        <f>IFERROR(Main_Volume!DL99/Main_Share_Count!DL99/1000000,0)</f>
        <v>1.0106058082070075E-4</v>
      </c>
      <c r="DN99" s="20">
        <f>IFERROR(Main_Volume!DM99/Main_Share_Count!DM99/1000000,0)</f>
        <v>6.2681573125445344E-4</v>
      </c>
      <c r="DO99" s="20">
        <f>IFERROR(Main_Volume!DN99/Main_Share_Count!DN99/1000000,0)</f>
        <v>4.6165130639291152E-4</v>
      </c>
      <c r="DP99" s="20">
        <f>IFERROR(Main_Volume!DO99/Main_Share_Count!DO99/1000000,0)</f>
        <v>1.9557286185364482E-4</v>
      </c>
      <c r="DQ99" s="20">
        <f>IFERROR(Main_Volume!DP99/Main_Share_Count!DP99/1000000,0)</f>
        <v>2.281535056162533E-4</v>
      </c>
      <c r="DR99" s="20">
        <f>IFERROR(Main_Volume!DQ99/Main_Share_Count!DQ99/1000000,0)</f>
        <v>3.2426385785490477E-4</v>
      </c>
      <c r="DS99" s="20">
        <f>IFERROR(Main_Volume!DR99/Main_Share_Count!DR99/1000000,0)</f>
        <v>6.5061218067046346E-4</v>
      </c>
      <c r="DT99" s="20">
        <f>IFERROR(Main_Volume!DS99/Main_Share_Count!DS99/1000000,0)</f>
        <v>6.2591773072680894E-6</v>
      </c>
      <c r="DU99" s="20">
        <f>IFERROR(Main_Volume!DT99/Main_Share_Count!DT99/1000000,0)</f>
        <v>7.7891823835057875E-5</v>
      </c>
      <c r="DV99" s="20">
        <f>IFERROR(Main_Volume!DU99/Main_Share_Count!DU99/1000000,0)</f>
        <v>3.062408166421777E-4</v>
      </c>
      <c r="DW99" s="20">
        <f>IFERROR(Main_Volume!DV99/Main_Share_Count!DV99/1000000,0)</f>
        <v>2.9613432081401227E-4</v>
      </c>
      <c r="DX99" s="20">
        <f>IFERROR(Main_Volume!DW99/Main_Share_Count!DW99/1000000,0)</f>
        <v>2.0170161400229737E-4</v>
      </c>
      <c r="DY99" s="20">
        <f>IFERROR(Main_Volume!DX99/Main_Share_Count!DX99/1000000,0)</f>
        <v>3.1270186775469885E-4</v>
      </c>
      <c r="DZ99" s="20">
        <f>IFERROR(Main_Volume!DY99/Main_Share_Count!DY99/1000000,0)</f>
        <v>1.0322045971981025E-3</v>
      </c>
      <c r="EA99" s="20">
        <f>IFERROR(Main_Volume!DZ99/Main_Share_Count!DZ99/1000000,0)</f>
        <v>2.6628366971552394E-3</v>
      </c>
      <c r="EB99" s="20">
        <f>IFERROR(Main_Volume!EA99/Main_Share_Count!EA99/1000000,0)</f>
        <v>0</v>
      </c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</row>
    <row r="100" spans="1:309" x14ac:dyDescent="0.35">
      <c r="A100" s="4" t="s">
        <v>50</v>
      </c>
      <c r="B100" s="7">
        <f>Main_Share_Count!A100</f>
        <v>45428</v>
      </c>
      <c r="C100" s="20">
        <f>IFERROR(Main_Volume!B100/Main_Share_Count!B100/1000000,0)</f>
        <v>1.0639184177807122E-3</v>
      </c>
      <c r="D100" s="20">
        <f>IFERROR(Main_Volume!C100/Main_Share_Count!C100/1000000,0)</f>
        <v>2.2709528439241568E-3</v>
      </c>
      <c r="E100" s="20">
        <f>IFERROR(Main_Volume!D100/Main_Share_Count!D100/1000000,0)</f>
        <v>2.0946886953877664E-3</v>
      </c>
      <c r="F100" s="20">
        <f>IFERROR(Main_Volume!E100/Main_Share_Count!E100/1000000,0)</f>
        <v>1.0992874256063262E-3</v>
      </c>
      <c r="G100" s="20">
        <f>IFERROR(Main_Volume!F100/Main_Share_Count!F100/1000000,0)</f>
        <v>1.4081426443837278E-3</v>
      </c>
      <c r="H100" s="20">
        <f>IFERROR(Main_Volume!G100/Main_Share_Count!G100/1000000,0)</f>
        <v>4.1411736720166799E-3</v>
      </c>
      <c r="I100" s="20">
        <f>IFERROR(Main_Volume!H100/Main_Share_Count!H100/1000000,0)</f>
        <v>1.1850537123435326E-3</v>
      </c>
      <c r="J100" s="20">
        <f>IFERROR(Main_Volume!I100/Main_Share_Count!I100/1000000,0)</f>
        <v>3.8607453200165897E-3</v>
      </c>
      <c r="K100" s="20">
        <f>IFERROR(Main_Volume!J100/Main_Share_Count!J100/1000000,0)</f>
        <v>2.0698066587236585E-3</v>
      </c>
      <c r="L100" s="20">
        <f>IFERROR(Main_Volume!K100/Main_Share_Count!K100/1000000,0)</f>
        <v>9.5233081572651556E-4</v>
      </c>
      <c r="M100" s="20">
        <f>IFERROR(Main_Volume!L100/Main_Share_Count!L100/1000000,0)</f>
        <v>2.2249068926564097E-3</v>
      </c>
      <c r="N100" s="20">
        <f>IFERROR(Main_Volume!M100/Main_Share_Count!M100/1000000,0)</f>
        <v>1.4392739071373381E-3</v>
      </c>
      <c r="O100" s="20">
        <f>IFERROR(Main_Volume!N100/Main_Share_Count!N100/1000000,0)</f>
        <v>1.1503039056209564E-3</v>
      </c>
      <c r="P100" s="20">
        <f>IFERROR(Main_Volume!O100/Main_Share_Count!O100/1000000,0)</f>
        <v>1.2641452345695781E-3</v>
      </c>
      <c r="Q100" s="20">
        <f>IFERROR(Main_Volume!P100/Main_Share_Count!P100/1000000,0)</f>
        <v>2.2473520645277471E-3</v>
      </c>
      <c r="R100" s="20">
        <f>IFERROR(Main_Volume!Q100/Main_Share_Count!Q100/1000000,0)</f>
        <v>1.2558510599302768E-3</v>
      </c>
      <c r="S100" s="20">
        <f>IFERROR(Main_Volume!R100/Main_Share_Count!R100/1000000,0)</f>
        <v>9.644254076685764E-4</v>
      </c>
      <c r="T100" s="20">
        <f>IFERROR(Main_Volume!S100/Main_Share_Count!S100/1000000,0)</f>
        <v>5.8682565808108227E-4</v>
      </c>
      <c r="U100" s="20">
        <f>IFERROR(Main_Volume!T100/Main_Share_Count!T100/1000000,0)</f>
        <v>9.3968141701774341E-4</v>
      </c>
      <c r="V100" s="20">
        <f>IFERROR(Main_Volume!U100/Main_Share_Count!U100/1000000,0)</f>
        <v>7.4073516817316975E-3</v>
      </c>
      <c r="W100" s="20">
        <f>IFERROR(Main_Volume!V100/Main_Share_Count!V100/1000000,0)</f>
        <v>2.0623035287800967E-3</v>
      </c>
      <c r="X100" s="20">
        <f>IFERROR(Main_Volume!W100/Main_Share_Count!W100/1000000,0)</f>
        <v>0</v>
      </c>
      <c r="Y100" s="20">
        <f>IFERROR(Main_Volume!X100/Main_Share_Count!X100/1000000,0)</f>
        <v>1.9066195370984376E-3</v>
      </c>
      <c r="Z100" s="20">
        <f>IFERROR(Main_Volume!Y100/Main_Share_Count!Y100/1000000,0)</f>
        <v>1.6581770724545319E-4</v>
      </c>
      <c r="AA100" s="20">
        <f>IFERROR(Main_Volume!Z100/Main_Share_Count!Z100/1000000,0)</f>
        <v>7.5959086186733822E-4</v>
      </c>
      <c r="AB100" s="20">
        <f>IFERROR(Main_Volume!AA100/Main_Share_Count!AA100/1000000,0)</f>
        <v>2.8760811640922358E-3</v>
      </c>
      <c r="AC100" s="20">
        <f>IFERROR(Main_Volume!AB100/Main_Share_Count!AB100/1000000,0)</f>
        <v>3.4475123021700921E-4</v>
      </c>
      <c r="AD100" s="20">
        <f>IFERROR(Main_Volume!AC100/Main_Share_Count!AC100/1000000,0)</f>
        <v>1.9140325664934802E-4</v>
      </c>
      <c r="AE100" s="20">
        <f>IFERROR(Main_Volume!AD100/Main_Share_Count!AD100/1000000,0)</f>
        <v>7.9172839506172837E-5</v>
      </c>
      <c r="AF100" s="20">
        <f>IFERROR(Main_Volume!AE100/Main_Share_Count!AE100/1000000,0)</f>
        <v>5.7634531669806923E-3</v>
      </c>
      <c r="AG100" s="20">
        <f>IFERROR(Main_Volume!AF100/Main_Share_Count!AF100/1000000,0)</f>
        <v>9.3926939940895701E-5</v>
      </c>
      <c r="AH100" s="20">
        <f>IFERROR(Main_Volume!AG100/Main_Share_Count!AG100/1000000,0)</f>
        <v>7.5104140925098155E-4</v>
      </c>
      <c r="AI100" s="20">
        <f>IFERROR(Main_Volume!AH100/Main_Share_Count!AH100/1000000,0)</f>
        <v>3.1676601990773628E-3</v>
      </c>
      <c r="AJ100" s="20">
        <f>IFERROR(Main_Volume!AI100/Main_Share_Count!AI100/1000000,0)</f>
        <v>5.9330342954118864E-4</v>
      </c>
      <c r="AK100" s="20">
        <f>IFERROR(Main_Volume!AJ100/Main_Share_Count!AJ100/1000000,0)</f>
        <v>8.0253105425204371E-4</v>
      </c>
      <c r="AL100" s="20">
        <f>IFERROR(Main_Volume!AK100/Main_Share_Count!AK100/1000000,0)</f>
        <v>4.7083055333819893E-4</v>
      </c>
      <c r="AM100" s="20">
        <f>IFERROR(Main_Volume!AL100/Main_Share_Count!AL100/1000000,0)</f>
        <v>1.1223943617873027E-4</v>
      </c>
      <c r="AN100" s="20">
        <f>IFERROR(Main_Volume!AM100/Main_Share_Count!AM100/1000000,0)</f>
        <v>2.7651592291456494E-4</v>
      </c>
      <c r="AO100" s="20">
        <f>IFERROR(Main_Volume!AN100/Main_Share_Count!AN100/1000000,0)</f>
        <v>3.5490461363109869E-3</v>
      </c>
      <c r="AP100" s="20">
        <f>IFERROR(Main_Volume!AO100/Main_Share_Count!AO100/1000000,0)</f>
        <v>1.2500783741780405E-3</v>
      </c>
      <c r="AQ100" s="20">
        <f>IFERROR(Main_Volume!AP100/Main_Share_Count!AP100/1000000,0)</f>
        <v>2.3421526992099084E-3</v>
      </c>
      <c r="AR100" s="20">
        <f>IFERROR(Main_Volume!AQ100/Main_Share_Count!AQ100/1000000,0)</f>
        <v>1.0482142857142857E-4</v>
      </c>
      <c r="AS100" s="20">
        <f>IFERROR(Main_Volume!AR100/Main_Share_Count!AR100/1000000,0)</f>
        <v>1.0340127216198438E-4</v>
      </c>
      <c r="AT100" s="20">
        <f>IFERROR(Main_Volume!AS100/Main_Share_Count!AS100/1000000,0)</f>
        <v>1.1086851118104303E-4</v>
      </c>
      <c r="AU100" s="20">
        <f>IFERROR(Main_Volume!AT100/Main_Share_Count!AT100/1000000,0)</f>
        <v>2.4246990861492683E-5</v>
      </c>
      <c r="AV100" s="20">
        <f>IFERROR(Main_Volume!AU100/Main_Share_Count!AU100/1000000,0)</f>
        <v>1.3039061717397583E-4</v>
      </c>
      <c r="AW100" s="20">
        <f>IFERROR(Main_Volume!AV100/Main_Share_Count!AV100/1000000,0)</f>
        <v>1.6639623123846617E-4</v>
      </c>
      <c r="AX100" s="20">
        <f>IFERROR(Main_Volume!AW100/Main_Share_Count!AW100/1000000,0)</f>
        <v>1.2851091924135664E-3</v>
      </c>
      <c r="AY100" s="20">
        <f>IFERROR(Main_Volume!AX100/Main_Share_Count!AX100/1000000,0)</f>
        <v>9.58838765957583E-4</v>
      </c>
      <c r="AZ100" s="20">
        <f>IFERROR(Main_Volume!AY100/Main_Share_Count!AY100/1000000,0)</f>
        <v>7.0204081632653059E-4</v>
      </c>
      <c r="BA100" s="20">
        <f>IFERROR(Main_Volume!AZ100/Main_Share_Count!AZ100/1000000,0)</f>
        <v>1.9583325787256989E-4</v>
      </c>
      <c r="BB100" s="20">
        <f>IFERROR(Main_Volume!BA100/Main_Share_Count!BA100/1000000,0)</f>
        <v>4.9607218173026535E-4</v>
      </c>
      <c r="BC100" s="20">
        <f>IFERROR(Main_Volume!BB100/Main_Share_Count!BB100/1000000,0)</f>
        <v>4.9231801183101918E-4</v>
      </c>
      <c r="BD100" s="20">
        <f>IFERROR(Main_Volume!BC100/Main_Share_Count!BC100/1000000,0)</f>
        <v>2.4782664778220373E-4</v>
      </c>
      <c r="BE100" s="20">
        <f>IFERROR(Main_Volume!BD100/Main_Share_Count!BD100/1000000,0)</f>
        <v>1.412037037037037E-5</v>
      </c>
      <c r="BF100" s="20">
        <f>IFERROR(Main_Volume!BE100/Main_Share_Count!BE100/1000000,0)</f>
        <v>1.2897858032907353E-3</v>
      </c>
      <c r="BG100" s="20">
        <f>IFERROR(Main_Volume!BF100/Main_Share_Count!BF100/1000000,0)</f>
        <v>5.174218084060062E-4</v>
      </c>
      <c r="BH100" s="20">
        <f>IFERROR(Main_Volume!BG100/Main_Share_Count!BG100/1000000,0)</f>
        <v>8.9587066716697325E-4</v>
      </c>
      <c r="BI100" s="20">
        <f>IFERROR(Main_Volume!BH100/Main_Share_Count!BH100/1000000,0)</f>
        <v>2.2239706304064896E-3</v>
      </c>
      <c r="BJ100" s="20">
        <f>IFERROR(Main_Volume!BI100/Main_Share_Count!BI100/1000000,0)</f>
        <v>6.1486326792507102E-4</v>
      </c>
      <c r="BK100" s="20">
        <f>IFERROR(Main_Volume!BJ100/Main_Share_Count!BJ100/1000000,0)</f>
        <v>1.509178349442763E-3</v>
      </c>
      <c r="BL100" s="20">
        <f>IFERROR(Main_Volume!BK100/Main_Share_Count!BK100/1000000,0)</f>
        <v>3.7947535362803284E-5</v>
      </c>
      <c r="BM100" s="20">
        <f>IFERROR(Main_Volume!BL100/Main_Share_Count!BL100/1000000,0)</f>
        <v>1.2236882707180417E-4</v>
      </c>
      <c r="BN100" s="20">
        <f>IFERROR(Main_Volume!BM100/Main_Share_Count!BM100/1000000,0)</f>
        <v>4.7809298346939382E-4</v>
      </c>
      <c r="BO100" s="20">
        <f>IFERROR(Main_Volume!BN100/Main_Share_Count!BN100/1000000,0)</f>
        <v>6.4194799228559408E-5</v>
      </c>
      <c r="BP100" s="20">
        <f>IFERROR(Main_Volume!BO100/Main_Share_Count!BO100/1000000,0)</f>
        <v>1.0484018264840184E-3</v>
      </c>
      <c r="BQ100" s="20">
        <f>IFERROR(Main_Volume!BP100/Main_Share_Count!BP100/1000000,0)</f>
        <v>2.3391726012341919E-4</v>
      </c>
      <c r="BR100" s="20">
        <f>IFERROR(Main_Volume!BQ100/Main_Share_Count!BQ100/1000000,0)</f>
        <v>2.8974020933297134E-4</v>
      </c>
      <c r="BS100" s="20">
        <f>IFERROR(Main_Volume!BR100/Main_Share_Count!BR100/1000000,0)</f>
        <v>2.6253168199577201E-4</v>
      </c>
      <c r="BT100" s="20">
        <f>IFERROR(Main_Volume!BS100/Main_Share_Count!BS100/1000000,0)</f>
        <v>8.898840280169938E-5</v>
      </c>
      <c r="BU100" s="20">
        <f>IFERROR(Main_Volume!BT100/Main_Share_Count!BT100/1000000,0)</f>
        <v>6.8077960803943668E-4</v>
      </c>
      <c r="BV100" s="20">
        <f>IFERROR(Main_Volume!BU100/Main_Share_Count!BU100/1000000,0)</f>
        <v>1.2363206221489473E-3</v>
      </c>
      <c r="BW100" s="20">
        <f>IFERROR(Main_Volume!BV100/Main_Share_Count!BV100/1000000,0)</f>
        <v>2.7430862586839787E-4</v>
      </c>
      <c r="BX100" s="20">
        <f>IFERROR(Main_Volume!BW100/Main_Share_Count!BW100/1000000,0)</f>
        <v>4.1152380897984357E-4</v>
      </c>
      <c r="BY100" s="20">
        <f>IFERROR(Main_Volume!BX100/Main_Share_Count!BX100/1000000,0)</f>
        <v>1.8561555809747872E-4</v>
      </c>
      <c r="BZ100" s="20">
        <f>IFERROR(Main_Volume!BY100/Main_Share_Count!BY100/1000000,0)</f>
        <v>6.1140537068639088E-5</v>
      </c>
      <c r="CA100" s="20">
        <f>IFERROR(Main_Volume!BZ100/Main_Share_Count!BZ100/1000000,0)</f>
        <v>2.8131376749203314E-4</v>
      </c>
      <c r="CB100" s="20">
        <f>IFERROR(Main_Volume!CA100/Main_Share_Count!CA100/1000000,0)</f>
        <v>1.000589243384506E-3</v>
      </c>
      <c r="CC100" s="20">
        <f>IFERROR(Main_Volume!CB100/Main_Share_Count!CB100/1000000,0)</f>
        <v>2.5428461911428048E-4</v>
      </c>
      <c r="CD100" s="20">
        <f>IFERROR(Main_Volume!CC100/Main_Share_Count!CC100/1000000,0)</f>
        <v>7.7844234872392038E-5</v>
      </c>
      <c r="CE100" s="20">
        <f>IFERROR(Main_Volume!CD100/Main_Share_Count!CD100/1000000,0)</f>
        <v>1.0086428852903524E-3</v>
      </c>
      <c r="CF100" s="20">
        <f>IFERROR(Main_Volume!CE100/Main_Share_Count!CE100/1000000,0)</f>
        <v>3.4854167585933013E-3</v>
      </c>
      <c r="CG100" s="20">
        <f>IFERROR(Main_Volume!CF100/Main_Share_Count!CF100/1000000,0)</f>
        <v>2.8127859085282656E-4</v>
      </c>
      <c r="CH100" s="20">
        <f>IFERROR(Main_Volume!CG100/Main_Share_Count!CG100/1000000,0)</f>
        <v>2.5412681564403102E-4</v>
      </c>
      <c r="CI100" s="20">
        <f>IFERROR(Main_Volume!CH100/Main_Share_Count!CH100/1000000,0)</f>
        <v>4.1304956822221166E-4</v>
      </c>
      <c r="CJ100" s="20">
        <f>IFERROR(Main_Volume!CI100/Main_Share_Count!CI100/1000000,0)</f>
        <v>2.1745015566172526E-4</v>
      </c>
      <c r="CK100" s="20">
        <f>IFERROR(Main_Volume!CJ100/Main_Share_Count!CJ100/1000000,0)</f>
        <v>6.6898907924349646E-4</v>
      </c>
      <c r="CL100" s="20">
        <f>IFERROR(Main_Volume!CK100/Main_Share_Count!CK100/1000000,0)</f>
        <v>1.3181999091091282E-4</v>
      </c>
      <c r="CM100" s="20">
        <f>IFERROR(Main_Volume!CL100/Main_Share_Count!CL100/1000000,0)</f>
        <v>3.051785866607776E-4</v>
      </c>
      <c r="CN100" s="20">
        <f>IFERROR(Main_Volume!CM100/Main_Share_Count!CM100/1000000,0)</f>
        <v>2.3558817558806807E-3</v>
      </c>
      <c r="CO100" s="20">
        <f>IFERROR(Main_Volume!CN100/Main_Share_Count!CN100/1000000,0)</f>
        <v>3.2159119862543856E-4</v>
      </c>
      <c r="CP100" s="20">
        <f>IFERROR(Main_Volume!CO100/Main_Share_Count!CO100/1000000,0)</f>
        <v>1.7846153846153846E-5</v>
      </c>
      <c r="CQ100" s="20">
        <f>IFERROR(Main_Volume!CP100/Main_Share_Count!CP100/1000000,0)</f>
        <v>7.4658995364925644E-5</v>
      </c>
      <c r="CR100" s="20">
        <f>IFERROR(Main_Volume!CQ100/Main_Share_Count!CQ100/1000000,0)</f>
        <v>5.2277027234104296E-5</v>
      </c>
      <c r="CS100" s="20">
        <f>IFERROR(Main_Volume!CR100/Main_Share_Count!CR100/1000000,0)</f>
        <v>3.7719385137293445E-4</v>
      </c>
      <c r="CT100" s="20">
        <f>IFERROR(Main_Volume!CS100/Main_Share_Count!CS100/1000000,0)</f>
        <v>6.4740261652022674E-4</v>
      </c>
      <c r="CU100" s="20">
        <f>IFERROR(Main_Volume!CT100/Main_Share_Count!CT100/1000000,0)</f>
        <v>1.3489177844881303E-4</v>
      </c>
      <c r="CV100" s="20">
        <f>IFERROR(Main_Volume!CU100/Main_Share_Count!CU100/1000000,0)</f>
        <v>2.6135528840602142E-2</v>
      </c>
      <c r="CW100" s="20">
        <f>IFERROR(Main_Volume!CV100/Main_Share_Count!CV100/1000000,0)</f>
        <v>1.6857380157648126E-3</v>
      </c>
      <c r="CX100" s="20">
        <f>IFERROR(Main_Volume!CW100/Main_Share_Count!CW100/1000000,0)</f>
        <v>1.4084673744511119E-4</v>
      </c>
      <c r="CY100" s="20">
        <f>IFERROR(Main_Volume!CX100/Main_Share_Count!CX100/1000000,0)</f>
        <v>3.4758810711669558E-5</v>
      </c>
      <c r="CZ100" s="20">
        <f>IFERROR(Main_Volume!CY100/Main_Share_Count!CY100/1000000,0)</f>
        <v>5.4406449465303384E-4</v>
      </c>
      <c r="DA100" s="20">
        <f>IFERROR(Main_Volume!CZ100/Main_Share_Count!CZ100/1000000,0)</f>
        <v>8.5841307942472952E-4</v>
      </c>
      <c r="DB100" s="20">
        <f>IFERROR(Main_Volume!DA100/Main_Share_Count!DA100/1000000,0)</f>
        <v>1.1895259113177129E-5</v>
      </c>
      <c r="DC100" s="20">
        <f>IFERROR(Main_Volume!DB100/Main_Share_Count!DB100/1000000,0)</f>
        <v>2.5505935746249989E-3</v>
      </c>
      <c r="DD100" s="20">
        <f>IFERROR(Main_Volume!DC100/Main_Share_Count!DC100/1000000,0)</f>
        <v>2.9310147979705054E-4</v>
      </c>
      <c r="DE100" s="20">
        <f>IFERROR(Main_Volume!DD100/Main_Share_Count!DD100/1000000,0)</f>
        <v>1.0407407407407406E-4</v>
      </c>
      <c r="DF100" s="20">
        <f>IFERROR(Main_Volume!DE100/Main_Share_Count!DE100/1000000,0)</f>
        <v>2.5382367779004079E-3</v>
      </c>
      <c r="DG100" s="20">
        <f>IFERROR(Main_Volume!DF100/Main_Share_Count!DF100/1000000,0)</f>
        <v>2.7116791052629244E-4</v>
      </c>
      <c r="DH100" s="20">
        <f>IFERROR(Main_Volume!DG100/Main_Share_Count!DG100/1000000,0)</f>
        <v>3.2830515011486491E-4</v>
      </c>
      <c r="DI100" s="20">
        <f>IFERROR(Main_Volume!DH100/Main_Share_Count!DH100/1000000,0)</f>
        <v>1.0449329678476932E-3</v>
      </c>
      <c r="DJ100" s="20">
        <f>IFERROR(Main_Volume!DI100/Main_Share_Count!DI100/1000000,0)</f>
        <v>1.4746511627906978E-3</v>
      </c>
      <c r="DK100" s="20">
        <f>IFERROR(Main_Volume!DJ100/Main_Share_Count!DJ100/1000000,0)</f>
        <v>5.2549823181412573E-4</v>
      </c>
      <c r="DL100" s="20">
        <f>IFERROR(Main_Volume!DK100/Main_Share_Count!DK100/1000000,0)</f>
        <v>4.9769581457793672E-4</v>
      </c>
      <c r="DM100" s="20">
        <f>IFERROR(Main_Volume!DL100/Main_Share_Count!DL100/1000000,0)</f>
        <v>1.7398708053380715E-4</v>
      </c>
      <c r="DN100" s="20">
        <f>IFERROR(Main_Volume!DM100/Main_Share_Count!DM100/1000000,0)</f>
        <v>6.5956393174690191E-4</v>
      </c>
      <c r="DO100" s="20">
        <f>IFERROR(Main_Volume!DN100/Main_Share_Count!DN100/1000000,0)</f>
        <v>8.0502039328790077E-4</v>
      </c>
      <c r="DP100" s="20">
        <f>IFERROR(Main_Volume!DO100/Main_Share_Count!DO100/1000000,0)</f>
        <v>5.7458663673144825E-4</v>
      </c>
      <c r="DQ100" s="20">
        <f>IFERROR(Main_Volume!DP100/Main_Share_Count!DP100/1000000,0)</f>
        <v>1.2377617214587349E-4</v>
      </c>
      <c r="DR100" s="20">
        <f>IFERROR(Main_Volume!DQ100/Main_Share_Count!DQ100/1000000,0)</f>
        <v>4.8208326872368779E-4</v>
      </c>
      <c r="DS100" s="20">
        <f>IFERROR(Main_Volume!DR100/Main_Share_Count!DR100/1000000,0)</f>
        <v>2.2656159302873861E-3</v>
      </c>
      <c r="DT100" s="20">
        <f>IFERROR(Main_Volume!DS100/Main_Share_Count!DS100/1000000,0)</f>
        <v>1.7525696460350649E-4</v>
      </c>
      <c r="DU100" s="20">
        <f>IFERROR(Main_Volume!DT100/Main_Share_Count!DT100/1000000,0)</f>
        <v>8.1886276339419807E-5</v>
      </c>
      <c r="DV100" s="20">
        <f>IFERROR(Main_Volume!DU100/Main_Share_Count!DU100/1000000,0)</f>
        <v>3.7893434382491688E-4</v>
      </c>
      <c r="DW100" s="20">
        <f>IFERROR(Main_Volume!DV100/Main_Share_Count!DV100/1000000,0)</f>
        <v>2.9228842054370037E-4</v>
      </c>
      <c r="DX100" s="20">
        <f>IFERROR(Main_Volume!DW100/Main_Share_Count!DW100/1000000,0)</f>
        <v>1.1564745049938671E-4</v>
      </c>
      <c r="DY100" s="20">
        <f>IFERROR(Main_Volume!DX100/Main_Share_Count!DX100/1000000,0)</f>
        <v>3.5002067835324108E-4</v>
      </c>
      <c r="DZ100" s="20">
        <f>IFERROR(Main_Volume!DY100/Main_Share_Count!DY100/1000000,0)</f>
        <v>4.050599907813933E-5</v>
      </c>
      <c r="EA100" s="20">
        <f>IFERROR(Main_Volume!DZ100/Main_Share_Count!DZ100/1000000,0)</f>
        <v>1.7562425983319474E-3</v>
      </c>
      <c r="EB100" s="20">
        <f>IFERROR(Main_Volume!EA100/Main_Share_Count!EA100/1000000,0)</f>
        <v>0</v>
      </c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</row>
    <row r="101" spans="1:309" x14ac:dyDescent="0.35">
      <c r="A101" s="4" t="s">
        <v>50</v>
      </c>
      <c r="B101" s="7">
        <f>Main_Share_Count!A101</f>
        <v>45429</v>
      </c>
      <c r="C101" s="20">
        <f>IFERROR(Main_Volume!B101/Main_Share_Count!B101/1000000,0)</f>
        <v>1.64689147387967E-3</v>
      </c>
      <c r="D101" s="20">
        <f>IFERROR(Main_Volume!C101/Main_Share_Count!C101/1000000,0)</f>
        <v>2.035650482280423E-3</v>
      </c>
      <c r="E101" s="20">
        <f>IFERROR(Main_Volume!D101/Main_Share_Count!D101/1000000,0)</f>
        <v>2.6839949014441384E-3</v>
      </c>
      <c r="F101" s="20">
        <f>IFERROR(Main_Volume!E101/Main_Share_Count!E101/1000000,0)</f>
        <v>6.8934657172320195E-4</v>
      </c>
      <c r="G101" s="20">
        <f>IFERROR(Main_Volume!F101/Main_Share_Count!F101/1000000,0)</f>
        <v>1.5460835765717005E-3</v>
      </c>
      <c r="H101" s="20">
        <f>IFERROR(Main_Volume!G101/Main_Share_Count!G101/1000000,0)</f>
        <v>4.0610155888597711E-3</v>
      </c>
      <c r="I101" s="20">
        <f>IFERROR(Main_Volume!H101/Main_Share_Count!H101/1000000,0)</f>
        <v>1.9742400245493083E-3</v>
      </c>
      <c r="J101" s="20">
        <f>IFERROR(Main_Volume!I101/Main_Share_Count!I101/1000000,0)</f>
        <v>2.6885156851488849E-3</v>
      </c>
      <c r="K101" s="20">
        <f>IFERROR(Main_Volume!J101/Main_Share_Count!J101/1000000,0)</f>
        <v>2.9263546412982228E-3</v>
      </c>
      <c r="L101" s="20">
        <f>IFERROR(Main_Volume!K101/Main_Share_Count!K101/1000000,0)</f>
        <v>1.0116572753612893E-3</v>
      </c>
      <c r="M101" s="20">
        <f>IFERROR(Main_Volume!L101/Main_Share_Count!L101/1000000,0)</f>
        <v>1.6807320795319519E-3</v>
      </c>
      <c r="N101" s="20">
        <f>IFERROR(Main_Volume!M101/Main_Share_Count!M101/1000000,0)</f>
        <v>1.589983498378433E-3</v>
      </c>
      <c r="O101" s="20">
        <f>IFERROR(Main_Volume!N101/Main_Share_Count!N101/1000000,0)</f>
        <v>1.7897642599872178E-3</v>
      </c>
      <c r="P101" s="20">
        <f>IFERROR(Main_Volume!O101/Main_Share_Count!O101/1000000,0)</f>
        <v>1.845701523732513E-3</v>
      </c>
      <c r="Q101" s="20">
        <f>IFERROR(Main_Volume!P101/Main_Share_Count!P101/1000000,0)</f>
        <v>1.9098019011691404E-3</v>
      </c>
      <c r="R101" s="20">
        <f>IFERROR(Main_Volume!Q101/Main_Share_Count!Q101/1000000,0)</f>
        <v>1.6328355901458784E-3</v>
      </c>
      <c r="S101" s="20">
        <f>IFERROR(Main_Volume!R101/Main_Share_Count!R101/1000000,0)</f>
        <v>6.9011534179211798E-4</v>
      </c>
      <c r="T101" s="20">
        <f>IFERROR(Main_Volume!S101/Main_Share_Count!S101/1000000,0)</f>
        <v>1.0149375676569254E-3</v>
      </c>
      <c r="U101" s="20">
        <f>IFERROR(Main_Volume!T101/Main_Share_Count!T101/1000000,0)</f>
        <v>1.1608355277319656E-3</v>
      </c>
      <c r="V101" s="20">
        <f>IFERROR(Main_Volume!U101/Main_Share_Count!U101/1000000,0)</f>
        <v>4.5003041570117787E-3</v>
      </c>
      <c r="W101" s="20">
        <f>IFERROR(Main_Volume!V101/Main_Share_Count!V101/1000000,0)</f>
        <v>1.6406756060237616E-3</v>
      </c>
      <c r="X101" s="20">
        <f>IFERROR(Main_Volume!W101/Main_Share_Count!W101/1000000,0)</f>
        <v>0</v>
      </c>
      <c r="Y101" s="20">
        <f>IFERROR(Main_Volume!X101/Main_Share_Count!X101/1000000,0)</f>
        <v>8.1966344211531819E-4</v>
      </c>
      <c r="Z101" s="20">
        <f>IFERROR(Main_Volume!Y101/Main_Share_Count!Y101/1000000,0)</f>
        <v>8.9556198267726368E-5</v>
      </c>
      <c r="AA101" s="20">
        <f>IFERROR(Main_Volume!Z101/Main_Share_Count!Z101/1000000,0)</f>
        <v>7.8371464560333427E-4</v>
      </c>
      <c r="AB101" s="20">
        <f>IFERROR(Main_Volume!AA101/Main_Share_Count!AA101/1000000,0)</f>
        <v>3.0918165811198235E-3</v>
      </c>
      <c r="AC101" s="20">
        <f>IFERROR(Main_Volume!AB101/Main_Share_Count!AB101/1000000,0)</f>
        <v>1.1547859501515036E-4</v>
      </c>
      <c r="AD101" s="20">
        <f>IFERROR(Main_Volume!AC101/Main_Share_Count!AC101/1000000,0)</f>
        <v>2.2502278289954013E-4</v>
      </c>
      <c r="AE101" s="20">
        <f>IFERROR(Main_Volume!AD101/Main_Share_Count!AD101/1000000,0)</f>
        <v>7.534567901234569E-5</v>
      </c>
      <c r="AF101" s="20">
        <f>IFERROR(Main_Volume!AE101/Main_Share_Count!AE101/1000000,0)</f>
        <v>2.8265912285153332E-3</v>
      </c>
      <c r="AG101" s="20">
        <f>IFERROR(Main_Volume!AF101/Main_Share_Count!AF101/1000000,0)</f>
        <v>3.0007338876697888E-4</v>
      </c>
      <c r="AH101" s="20">
        <f>IFERROR(Main_Volume!AG101/Main_Share_Count!AG101/1000000,0)</f>
        <v>3.7439421918339833E-4</v>
      </c>
      <c r="AI101" s="20">
        <f>IFERROR(Main_Volume!AH101/Main_Share_Count!AH101/1000000,0)</f>
        <v>1.3657682794272459E-3</v>
      </c>
      <c r="AJ101" s="20">
        <f>IFERROR(Main_Volume!AI101/Main_Share_Count!AI101/1000000,0)</f>
        <v>5.9011765623032315E-4</v>
      </c>
      <c r="AK101" s="20">
        <f>IFERROR(Main_Volume!AJ101/Main_Share_Count!AJ101/1000000,0)</f>
        <v>5.653067204586474E-3</v>
      </c>
      <c r="AL101" s="20">
        <f>IFERROR(Main_Volume!AK101/Main_Share_Count!AK101/1000000,0)</f>
        <v>2.8553774445627417E-4</v>
      </c>
      <c r="AM101" s="20">
        <f>IFERROR(Main_Volume!AL101/Main_Share_Count!AL101/1000000,0)</f>
        <v>2.3557161153346684E-4</v>
      </c>
      <c r="AN101" s="20">
        <f>IFERROR(Main_Volume!AM101/Main_Share_Count!AM101/1000000,0)</f>
        <v>2.0465003490292516E-4</v>
      </c>
      <c r="AO101" s="20">
        <f>IFERROR(Main_Volume!AN101/Main_Share_Count!AN101/1000000,0)</f>
        <v>3.1241877122823885E-3</v>
      </c>
      <c r="AP101" s="20">
        <f>IFERROR(Main_Volume!AO101/Main_Share_Count!AO101/1000000,0)</f>
        <v>9.3173377471372147E-4</v>
      </c>
      <c r="AQ101" s="20">
        <f>IFERROR(Main_Volume!AP101/Main_Share_Count!AP101/1000000,0)</f>
        <v>1.0066089431380273E-3</v>
      </c>
      <c r="AR101" s="20">
        <f>IFERROR(Main_Volume!AQ101/Main_Share_Count!AQ101/1000000,0)</f>
        <v>8.1035714285714288E-5</v>
      </c>
      <c r="AS101" s="20">
        <f>IFERROR(Main_Volume!AR101/Main_Share_Count!AR101/1000000,0)</f>
        <v>1.6073236720275273E-4</v>
      </c>
      <c r="AT101" s="20">
        <f>IFERROR(Main_Volume!AS101/Main_Share_Count!AS101/1000000,0)</f>
        <v>1.5441296821872287E-5</v>
      </c>
      <c r="AU101" s="20">
        <f>IFERROR(Main_Volume!AT101/Main_Share_Count!AT101/1000000,0)</f>
        <v>6.9601421974922235E-5</v>
      </c>
      <c r="AV101" s="20">
        <f>IFERROR(Main_Volume!AU101/Main_Share_Count!AU101/1000000,0)</f>
        <v>2.9240613324348107E-4</v>
      </c>
      <c r="AW101" s="20">
        <f>IFERROR(Main_Volume!AV101/Main_Share_Count!AV101/1000000,0)</f>
        <v>9.5153056074386727E-5</v>
      </c>
      <c r="AX101" s="20">
        <f>IFERROR(Main_Volume!AW101/Main_Share_Count!AW101/1000000,0)</f>
        <v>1.4656802046019025E-3</v>
      </c>
      <c r="AY101" s="20">
        <f>IFERROR(Main_Volume!AX101/Main_Share_Count!AX101/1000000,0)</f>
        <v>5.7044215170937076E-4</v>
      </c>
      <c r="AZ101" s="20">
        <f>IFERROR(Main_Volume!AY101/Main_Share_Count!AY101/1000000,0)</f>
        <v>1.0344217687074831E-3</v>
      </c>
      <c r="BA101" s="20">
        <f>IFERROR(Main_Volume!AZ101/Main_Share_Count!AZ101/1000000,0)</f>
        <v>3.3164376684032703E-4</v>
      </c>
      <c r="BB101" s="20">
        <f>IFERROR(Main_Volume!BA101/Main_Share_Count!BA101/1000000,0)</f>
        <v>3.6025042847775843E-4</v>
      </c>
      <c r="BC101" s="20">
        <f>IFERROR(Main_Volume!BB101/Main_Share_Count!BB101/1000000,0)</f>
        <v>6.7506650590649399E-4</v>
      </c>
      <c r="BD101" s="20">
        <f>IFERROR(Main_Volume!BC101/Main_Share_Count!BC101/1000000,0)</f>
        <v>1.545324626727475E-4</v>
      </c>
      <c r="BE101" s="20">
        <f>IFERROR(Main_Volume!BD101/Main_Share_Count!BD101/1000000,0)</f>
        <v>1.9560185185185182E-5</v>
      </c>
      <c r="BF101" s="20">
        <f>IFERROR(Main_Volume!BE101/Main_Share_Count!BE101/1000000,0)</f>
        <v>1.0507916598675952E-3</v>
      </c>
      <c r="BG101" s="20">
        <f>IFERROR(Main_Volume!BF101/Main_Share_Count!BF101/1000000,0)</f>
        <v>1.8537800799947544E-4</v>
      </c>
      <c r="BH101" s="20">
        <f>IFERROR(Main_Volume!BG101/Main_Share_Count!BG101/1000000,0)</f>
        <v>4.7641255528309561E-4</v>
      </c>
      <c r="BI101" s="20">
        <f>IFERROR(Main_Volume!BH101/Main_Share_Count!BH101/1000000,0)</f>
        <v>4.5859933726513348E-4</v>
      </c>
      <c r="BJ101" s="20">
        <f>IFERROR(Main_Volume!BI101/Main_Share_Count!BI101/1000000,0)</f>
        <v>2.1943938057989834E-4</v>
      </c>
      <c r="BK101" s="20">
        <f>IFERROR(Main_Volume!BJ101/Main_Share_Count!BJ101/1000000,0)</f>
        <v>6.1395084656460307E-4</v>
      </c>
      <c r="BL101" s="20">
        <f>IFERROR(Main_Volume!BK101/Main_Share_Count!BK101/1000000,0)</f>
        <v>5.999813023578358E-5</v>
      </c>
      <c r="BM101" s="20">
        <f>IFERROR(Main_Volume!BL101/Main_Share_Count!BL101/1000000,0)</f>
        <v>1.6945076378837621E-4</v>
      </c>
      <c r="BN101" s="20">
        <f>IFERROR(Main_Volume!BM101/Main_Share_Count!BM101/1000000,0)</f>
        <v>1.2350198558858739E-3</v>
      </c>
      <c r="BO101" s="20">
        <f>IFERROR(Main_Volume!BN101/Main_Share_Count!BN101/1000000,0)</f>
        <v>5.0407256438920358E-5</v>
      </c>
      <c r="BP101" s="20">
        <f>IFERROR(Main_Volume!BO101/Main_Share_Count!BO101/1000000,0)</f>
        <v>8.0929201578224062E-4</v>
      </c>
      <c r="BQ101" s="20">
        <f>IFERROR(Main_Volume!BP101/Main_Share_Count!BP101/1000000,0)</f>
        <v>8.6326607902690429E-6</v>
      </c>
      <c r="BR101" s="20">
        <f>IFERROR(Main_Volume!BQ101/Main_Share_Count!BQ101/1000000,0)</f>
        <v>3.8724793726820268E-4</v>
      </c>
      <c r="BS101" s="20">
        <f>IFERROR(Main_Volume!BR101/Main_Share_Count!BR101/1000000,0)</f>
        <v>3.6221698339439147E-4</v>
      </c>
      <c r="BT101" s="20">
        <f>IFERROR(Main_Volume!BS101/Main_Share_Count!BS101/1000000,0)</f>
        <v>5.2528135545703577E-5</v>
      </c>
      <c r="BU101" s="20">
        <f>IFERROR(Main_Volume!BT101/Main_Share_Count!BT101/1000000,0)</f>
        <v>2.9047151817381081E-3</v>
      </c>
      <c r="BV101" s="20">
        <f>IFERROR(Main_Volume!BU101/Main_Share_Count!BU101/1000000,0)</f>
        <v>7.4158883150576295E-4</v>
      </c>
      <c r="BW101" s="20">
        <f>IFERROR(Main_Volume!BV101/Main_Share_Count!BV101/1000000,0)</f>
        <v>2.1674116488224187E-3</v>
      </c>
      <c r="BX101" s="20">
        <f>IFERROR(Main_Volume!BW101/Main_Share_Count!BW101/1000000,0)</f>
        <v>1.9338668006998666E-4</v>
      </c>
      <c r="BY101" s="20">
        <f>IFERROR(Main_Volume!BX101/Main_Share_Count!BX101/1000000,0)</f>
        <v>6.8714675914344412E-5</v>
      </c>
      <c r="BZ101" s="20">
        <f>IFERROR(Main_Volume!BY101/Main_Share_Count!BY101/1000000,0)</f>
        <v>1.2856334156207377E-5</v>
      </c>
      <c r="CA101" s="20">
        <f>IFERROR(Main_Volume!BZ101/Main_Share_Count!BZ101/1000000,0)</f>
        <v>2.4018343345330012E-4</v>
      </c>
      <c r="CB101" s="20">
        <f>IFERROR(Main_Volume!CA101/Main_Share_Count!CA101/1000000,0)</f>
        <v>2.5778023670691413E-3</v>
      </c>
      <c r="CC101" s="20">
        <f>IFERROR(Main_Volume!CB101/Main_Share_Count!CB101/1000000,0)</f>
        <v>1.3033655957234432E-4</v>
      </c>
      <c r="CD101" s="20">
        <f>IFERROR(Main_Volume!CC101/Main_Share_Count!CC101/1000000,0)</f>
        <v>1.8525650268576299E-4</v>
      </c>
      <c r="CE101" s="20">
        <f>IFERROR(Main_Volume!CD101/Main_Share_Count!CD101/1000000,0)</f>
        <v>6.9982256869082654E-4</v>
      </c>
      <c r="CF101" s="20">
        <f>IFERROR(Main_Volume!CE101/Main_Share_Count!CE101/1000000,0)</f>
        <v>5.5409698627719179E-3</v>
      </c>
      <c r="CG101" s="20">
        <f>IFERROR(Main_Volume!CF101/Main_Share_Count!CF101/1000000,0)</f>
        <v>1.4610024724657226E-4</v>
      </c>
      <c r="CH101" s="20">
        <f>IFERROR(Main_Volume!CG101/Main_Share_Count!CG101/1000000,0)</f>
        <v>3.5970797658632176E-4</v>
      </c>
      <c r="CI101" s="20">
        <f>IFERROR(Main_Volume!CH101/Main_Share_Count!CH101/1000000,0)</f>
        <v>3.3463541116772228E-4</v>
      </c>
      <c r="CJ101" s="20">
        <f>IFERROR(Main_Volume!CI101/Main_Share_Count!CI101/1000000,0)</f>
        <v>4.973153992309659E-4</v>
      </c>
      <c r="CK101" s="20">
        <f>IFERROR(Main_Volume!CJ101/Main_Share_Count!CJ101/1000000,0)</f>
        <v>2.6596452550119712E-3</v>
      </c>
      <c r="CL101" s="20">
        <f>IFERROR(Main_Volume!CK101/Main_Share_Count!CK101/1000000,0)</f>
        <v>2.0920895773762646E-4</v>
      </c>
      <c r="CM101" s="20">
        <f>IFERROR(Main_Volume!CL101/Main_Share_Count!CL101/1000000,0)</f>
        <v>2.0498808253568239E-4</v>
      </c>
      <c r="CN101" s="20">
        <f>IFERROR(Main_Volume!CM101/Main_Share_Count!CM101/1000000,0)</f>
        <v>5.0940855157174405E-4</v>
      </c>
      <c r="CO101" s="20">
        <f>IFERROR(Main_Volume!CN101/Main_Share_Count!CN101/1000000,0)</f>
        <v>3.0133862948904727E-4</v>
      </c>
      <c r="CP101" s="20">
        <f>IFERROR(Main_Volume!CO101/Main_Share_Count!CO101/1000000,0)</f>
        <v>1.9284615384615385E-4</v>
      </c>
      <c r="CQ101" s="20">
        <f>IFERROR(Main_Volume!CP101/Main_Share_Count!CP101/1000000,0)</f>
        <v>2.9717673206674437E-4</v>
      </c>
      <c r="CR101" s="20">
        <f>IFERROR(Main_Volume!CQ101/Main_Share_Count!CQ101/1000000,0)</f>
        <v>1.6560639036497567E-4</v>
      </c>
      <c r="CS101" s="20">
        <f>IFERROR(Main_Volume!CR101/Main_Share_Count!CR101/1000000,0)</f>
        <v>6.0992101077712618E-4</v>
      </c>
      <c r="CT101" s="20">
        <f>IFERROR(Main_Volume!CS101/Main_Share_Count!CS101/1000000,0)</f>
        <v>3.343358915949371E-4</v>
      </c>
      <c r="CU101" s="20">
        <f>IFERROR(Main_Volume!CT101/Main_Share_Count!CT101/1000000,0)</f>
        <v>5.4351747825587726E-4</v>
      </c>
      <c r="CV101" s="20">
        <f>IFERROR(Main_Volume!CU101/Main_Share_Count!CU101/1000000,0)</f>
        <v>2.0625876814745476E-4</v>
      </c>
      <c r="CW101" s="20">
        <f>IFERROR(Main_Volume!CV101/Main_Share_Count!CV101/1000000,0)</f>
        <v>6.9490542679391347E-4</v>
      </c>
      <c r="CX101" s="20">
        <f>IFERROR(Main_Volume!CW101/Main_Share_Count!CW101/1000000,0)</f>
        <v>5.8797499502702966E-5</v>
      </c>
      <c r="CY101" s="20">
        <f>IFERROR(Main_Volume!CX101/Main_Share_Count!CX101/1000000,0)</f>
        <v>1.3664313368253248E-4</v>
      </c>
      <c r="CZ101" s="20">
        <f>IFERROR(Main_Volume!CY101/Main_Share_Count!CY101/1000000,0)</f>
        <v>9.672864017831104E-4</v>
      </c>
      <c r="DA101" s="20">
        <f>IFERROR(Main_Volume!CZ101/Main_Share_Count!CZ101/1000000,0)</f>
        <v>3.3456057464734232E-4</v>
      </c>
      <c r="DB101" s="20">
        <f>IFERROR(Main_Volume!DA101/Main_Share_Count!DA101/1000000,0)</f>
        <v>1.6183813056612042E-4</v>
      </c>
      <c r="DC101" s="20">
        <f>IFERROR(Main_Volume!DB101/Main_Share_Count!DB101/1000000,0)</f>
        <v>2.9100256802759759E-3</v>
      </c>
      <c r="DD101" s="20">
        <f>IFERROR(Main_Volume!DC101/Main_Share_Count!DC101/1000000,0)</f>
        <v>1.1460809630570691E-4</v>
      </c>
      <c r="DE101" s="20">
        <f>IFERROR(Main_Volume!DD101/Main_Share_Count!DD101/1000000,0)</f>
        <v>8.1851851851851847E-5</v>
      </c>
      <c r="DF101" s="20">
        <f>IFERROR(Main_Volume!DE101/Main_Share_Count!DE101/1000000,0)</f>
        <v>8.2355209895504215E-4</v>
      </c>
      <c r="DG101" s="20">
        <f>IFERROR(Main_Volume!DF101/Main_Share_Count!DF101/1000000,0)</f>
        <v>4.1701079377015978E-4</v>
      </c>
      <c r="DH101" s="20">
        <f>IFERROR(Main_Volume!DG101/Main_Share_Count!DG101/1000000,0)</f>
        <v>4.2208951076424075E-4</v>
      </c>
      <c r="DI101" s="20">
        <f>IFERROR(Main_Volume!DH101/Main_Share_Count!DH101/1000000,0)</f>
        <v>1.1876016025139607E-3</v>
      </c>
      <c r="DJ101" s="20">
        <f>IFERROR(Main_Volume!DI101/Main_Share_Count!DI101/1000000,0)</f>
        <v>4.9523255813953488E-4</v>
      </c>
      <c r="DK101" s="20">
        <f>IFERROR(Main_Volume!DJ101/Main_Share_Count!DJ101/1000000,0)</f>
        <v>2.7629969924315039E-4</v>
      </c>
      <c r="DL101" s="20">
        <f>IFERROR(Main_Volume!DK101/Main_Share_Count!DK101/1000000,0)</f>
        <v>8.3683731503712648E-4</v>
      </c>
      <c r="DM101" s="20">
        <f>IFERROR(Main_Volume!DL101/Main_Share_Count!DL101/1000000,0)</f>
        <v>2.5394710052381217E-4</v>
      </c>
      <c r="DN101" s="20">
        <f>IFERROR(Main_Volume!DM101/Main_Share_Count!DM101/1000000,0)</f>
        <v>1.1437400355544323E-3</v>
      </c>
      <c r="DO101" s="20">
        <f>IFERROR(Main_Volume!DN101/Main_Share_Count!DN101/1000000,0)</f>
        <v>1.1066371788243977E-3</v>
      </c>
      <c r="DP101" s="20">
        <f>IFERROR(Main_Volume!DO101/Main_Share_Count!DO101/1000000,0)</f>
        <v>3.3033981150167216E-5</v>
      </c>
      <c r="DQ101" s="20">
        <f>IFERROR(Main_Volume!DP101/Main_Share_Count!DP101/1000000,0)</f>
        <v>9.0479658001369495E-5</v>
      </c>
      <c r="DR101" s="20">
        <f>IFERROR(Main_Volume!DQ101/Main_Share_Count!DQ101/1000000,0)</f>
        <v>2.4022600594639991E-4</v>
      </c>
      <c r="DS101" s="20">
        <f>IFERROR(Main_Volume!DR101/Main_Share_Count!DR101/1000000,0)</f>
        <v>7.3275712661050583E-4</v>
      </c>
      <c r="DT101" s="20">
        <f>IFERROR(Main_Volume!DS101/Main_Share_Count!DS101/1000000,0)</f>
        <v>6.6330362761616701E-4</v>
      </c>
      <c r="DU101" s="20">
        <f>IFERROR(Main_Volume!DT101/Main_Share_Count!DT101/1000000,0)</f>
        <v>2.3966715026171652E-6</v>
      </c>
      <c r="DV101" s="20">
        <f>IFERROR(Main_Volume!DU101/Main_Share_Count!DU101/1000000,0)</f>
        <v>2.0895522388059704E-4</v>
      </c>
      <c r="DW101" s="20">
        <f>IFERROR(Main_Volume!DV101/Main_Share_Count!DV101/1000000,0)</f>
        <v>5.5490846757356654E-5</v>
      </c>
      <c r="DX101" s="20">
        <f>IFERROR(Main_Volume!DW101/Main_Share_Count!DW101/1000000,0)</f>
        <v>1.7210832700582132E-4</v>
      </c>
      <c r="DY101" s="20">
        <f>IFERROR(Main_Volume!DX101/Main_Share_Count!DX101/1000000,0)</f>
        <v>2.3956259435156625E-4</v>
      </c>
      <c r="DZ101" s="20">
        <f>IFERROR(Main_Volume!DY101/Main_Share_Count!DY101/1000000,0)</f>
        <v>3.1473626869910559E-4</v>
      </c>
      <c r="EA101" s="20">
        <f>IFERROR(Main_Volume!DZ101/Main_Share_Count!DZ101/1000000,0)</f>
        <v>8.7182200720638996E-5</v>
      </c>
      <c r="EB101" s="20">
        <f>IFERROR(Main_Volume!EA101/Main_Share_Count!EA101/1000000,0)</f>
        <v>0</v>
      </c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</row>
    <row r="102" spans="1:309" x14ac:dyDescent="0.35">
      <c r="A102" s="4" t="s">
        <v>50</v>
      </c>
      <c r="B102" s="7">
        <f>Main_Share_Count!A102</f>
        <v>45432</v>
      </c>
      <c r="C102" s="20">
        <f>IFERROR(Main_Volume!B102/Main_Share_Count!B102/1000000,0)</f>
        <v>8.0809253250967302E-4</v>
      </c>
      <c r="D102" s="20">
        <f>IFERROR(Main_Volume!C102/Main_Share_Count!C102/1000000,0)</f>
        <v>1.3271772605714801E-3</v>
      </c>
      <c r="E102" s="20">
        <f>IFERROR(Main_Volume!D102/Main_Share_Count!D102/1000000,0)</f>
        <v>1.4629673414173375E-3</v>
      </c>
      <c r="F102" s="20">
        <f>IFERROR(Main_Volume!E102/Main_Share_Count!E102/1000000,0)</f>
        <v>9.3007380929003224E-4</v>
      </c>
      <c r="G102" s="20">
        <f>IFERROR(Main_Volume!F102/Main_Share_Count!F102/1000000,0)</f>
        <v>1.1613575782920276E-3</v>
      </c>
      <c r="H102" s="20">
        <f>IFERROR(Main_Volume!G102/Main_Share_Count!G102/1000000,0)</f>
        <v>3.1180004263402965E-3</v>
      </c>
      <c r="I102" s="20">
        <f>IFERROR(Main_Volume!H102/Main_Share_Count!H102/1000000,0)</f>
        <v>6.9418922243381323E-4</v>
      </c>
      <c r="J102" s="20">
        <f>IFERROR(Main_Volume!I102/Main_Share_Count!I102/1000000,0)</f>
        <v>2.0103507092058713E-3</v>
      </c>
      <c r="K102" s="20">
        <f>IFERROR(Main_Volume!J102/Main_Share_Count!J102/1000000,0)</f>
        <v>1.8467200684310007E-3</v>
      </c>
      <c r="L102" s="20">
        <f>IFERROR(Main_Volume!K102/Main_Share_Count!K102/1000000,0)</f>
        <v>1.5839609818632811E-3</v>
      </c>
      <c r="M102" s="20">
        <f>IFERROR(Main_Volume!L102/Main_Share_Count!L102/1000000,0)</f>
        <v>1.6682435657793195E-3</v>
      </c>
      <c r="N102" s="20">
        <f>IFERROR(Main_Volume!M102/Main_Share_Count!M102/1000000,0)</f>
        <v>8.6736151602888746E-4</v>
      </c>
      <c r="O102" s="20">
        <f>IFERROR(Main_Volume!N102/Main_Share_Count!N102/1000000,0)</f>
        <v>9.8317991005164693E-4</v>
      </c>
      <c r="P102" s="20">
        <f>IFERROR(Main_Volume!O102/Main_Share_Count!O102/1000000,0)</f>
        <v>1.1352541235120437E-3</v>
      </c>
      <c r="Q102" s="20">
        <f>IFERROR(Main_Volume!P102/Main_Share_Count!P102/1000000,0)</f>
        <v>2.0371148023344333E-3</v>
      </c>
      <c r="R102" s="20">
        <f>IFERROR(Main_Volume!Q102/Main_Share_Count!Q102/1000000,0)</f>
        <v>8.1431590958421732E-4</v>
      </c>
      <c r="S102" s="20">
        <f>IFERROR(Main_Volume!R102/Main_Share_Count!R102/1000000,0)</f>
        <v>6.7906102850780539E-4</v>
      </c>
      <c r="T102" s="20">
        <f>IFERROR(Main_Volume!S102/Main_Share_Count!S102/1000000,0)</f>
        <v>4.816709599738797E-4</v>
      </c>
      <c r="U102" s="20">
        <f>IFERROR(Main_Volume!T102/Main_Share_Count!T102/1000000,0)</f>
        <v>6.948812111461964E-4</v>
      </c>
      <c r="V102" s="20">
        <f>IFERROR(Main_Volume!U102/Main_Share_Count!U102/1000000,0)</f>
        <v>3.1748810648933061E-3</v>
      </c>
      <c r="W102" s="20">
        <f>IFERROR(Main_Volume!V102/Main_Share_Count!V102/1000000,0)</f>
        <v>1.2799461227923261E-3</v>
      </c>
      <c r="X102" s="20">
        <f>IFERROR(Main_Volume!W102/Main_Share_Count!W102/1000000,0)</f>
        <v>0</v>
      </c>
      <c r="Y102" s="20">
        <f>IFERROR(Main_Volume!X102/Main_Share_Count!X102/1000000,0)</f>
        <v>8.8138260344143213E-4</v>
      </c>
      <c r="Z102" s="20">
        <f>IFERROR(Main_Volume!Y102/Main_Share_Count!Y102/1000000,0)</f>
        <v>9.2388942843508396E-4</v>
      </c>
      <c r="AA102" s="20">
        <f>IFERROR(Main_Volume!Z102/Main_Share_Count!Z102/1000000,0)</f>
        <v>6.380370497315907E-3</v>
      </c>
      <c r="AB102" s="20">
        <f>IFERROR(Main_Volume!AA102/Main_Share_Count!AA102/1000000,0)</f>
        <v>4.1897484089994524E-3</v>
      </c>
      <c r="AC102" s="20">
        <f>IFERROR(Main_Volume!AB102/Main_Share_Count!AB102/1000000,0)</f>
        <v>1.6483447713819008E-4</v>
      </c>
      <c r="AD102" s="20">
        <f>IFERROR(Main_Volume!AC102/Main_Share_Count!AC102/1000000,0)</f>
        <v>3.4154479613874943E-4</v>
      </c>
      <c r="AE102" s="20">
        <f>IFERROR(Main_Volume!AD102/Main_Share_Count!AD102/1000000,0)</f>
        <v>8.0629629629629633E-5</v>
      </c>
      <c r="AF102" s="20">
        <f>IFERROR(Main_Volume!AE102/Main_Share_Count!AE102/1000000,0)</f>
        <v>4.0283540914219694E-3</v>
      </c>
      <c r="AG102" s="20">
        <f>IFERROR(Main_Volume!AF102/Main_Share_Count!AF102/1000000,0)</f>
        <v>1.1348190249514525E-4</v>
      </c>
      <c r="AH102" s="20">
        <f>IFERROR(Main_Volume!AG102/Main_Share_Count!AG102/1000000,0)</f>
        <v>9.4013761995448051E-4</v>
      </c>
      <c r="AI102" s="20">
        <f>IFERROR(Main_Volume!AH102/Main_Share_Count!AH102/1000000,0)</f>
        <v>2.3295945703061473E-3</v>
      </c>
      <c r="AJ102" s="20">
        <f>IFERROR(Main_Volume!AI102/Main_Share_Count!AI102/1000000,0)</f>
        <v>1.0993541500506727E-3</v>
      </c>
      <c r="AK102" s="20">
        <f>IFERROR(Main_Volume!AJ102/Main_Share_Count!AJ102/1000000,0)</f>
        <v>3.0089308843826313E-3</v>
      </c>
      <c r="AL102" s="20">
        <f>IFERROR(Main_Volume!AK102/Main_Share_Count!AK102/1000000,0)</f>
        <v>3.8459569905427714E-4</v>
      </c>
      <c r="AM102" s="20">
        <f>IFERROR(Main_Volume!AL102/Main_Share_Count!AL102/1000000,0)</f>
        <v>2.9428559926883343E-4</v>
      </c>
      <c r="AN102" s="20">
        <f>IFERROR(Main_Volume!AM102/Main_Share_Count!AM102/1000000,0)</f>
        <v>4.1612762345806173E-4</v>
      </c>
      <c r="AO102" s="20">
        <f>IFERROR(Main_Volume!AN102/Main_Share_Count!AN102/1000000,0)</f>
        <v>2.1776760767876309E-3</v>
      </c>
      <c r="AP102" s="20">
        <f>IFERROR(Main_Volume!AO102/Main_Share_Count!AO102/1000000,0)</f>
        <v>8.615751496866002E-4</v>
      </c>
      <c r="AQ102" s="20">
        <f>IFERROR(Main_Volume!AP102/Main_Share_Count!AP102/1000000,0)</f>
        <v>7.6299553570464062E-4</v>
      </c>
      <c r="AR102" s="20">
        <f>IFERROR(Main_Volume!AQ102/Main_Share_Count!AQ102/1000000,0)</f>
        <v>1.3124999999999999E-4</v>
      </c>
      <c r="AS102" s="20">
        <f>IFERROR(Main_Volume!AR102/Main_Share_Count!AR102/1000000,0)</f>
        <v>2.1714420363784333E-4</v>
      </c>
      <c r="AT102" s="20">
        <f>IFERROR(Main_Volume!AS102/Main_Share_Count!AS102/1000000,0)</f>
        <v>9.9441951532857524E-5</v>
      </c>
      <c r="AU102" s="20">
        <f>IFERROR(Main_Volume!AT102/Main_Share_Count!AT102/1000000,0)</f>
        <v>5.2309743233060915E-5</v>
      </c>
      <c r="AV102" s="20">
        <f>IFERROR(Main_Volume!AU102/Main_Share_Count!AU102/1000000,0)</f>
        <v>3.6153385726904924E-4</v>
      </c>
      <c r="AW102" s="20">
        <f>IFERROR(Main_Volume!AV102/Main_Share_Count!AV102/1000000,0)</f>
        <v>9.1528872701410332E-5</v>
      </c>
      <c r="AX102" s="20">
        <f>IFERROR(Main_Volume!AW102/Main_Share_Count!AW102/1000000,0)</f>
        <v>1.6552546223137299E-3</v>
      </c>
      <c r="AY102" s="20">
        <f>IFERROR(Main_Volume!AX102/Main_Share_Count!AX102/1000000,0)</f>
        <v>5.8320994007995735E-4</v>
      </c>
      <c r="AZ102" s="20">
        <f>IFERROR(Main_Volume!AY102/Main_Share_Count!AY102/1000000,0)</f>
        <v>1.6178231292517007E-3</v>
      </c>
      <c r="BA102" s="20">
        <f>IFERROR(Main_Volume!AZ102/Main_Share_Count!AZ102/1000000,0)</f>
        <v>2.8957502007256309E-3</v>
      </c>
      <c r="BB102" s="20">
        <f>IFERROR(Main_Volume!BA102/Main_Share_Count!BA102/1000000,0)</f>
        <v>2.264117825265462E-4</v>
      </c>
      <c r="BC102" s="20">
        <f>IFERROR(Main_Volume!BB102/Main_Share_Count!BB102/1000000,0)</f>
        <v>6.9574254009888441E-4</v>
      </c>
      <c r="BD102" s="20">
        <f>IFERROR(Main_Volume!BC102/Main_Share_Count!BC102/1000000,0)</f>
        <v>3.1385415456055947E-4</v>
      </c>
      <c r="BE102" s="20">
        <f>IFERROR(Main_Volume!BD102/Main_Share_Count!BD102/1000000,0)</f>
        <v>1.2760416666666665E-4</v>
      </c>
      <c r="BF102" s="20">
        <f>IFERROR(Main_Volume!BE102/Main_Share_Count!BE102/1000000,0)</f>
        <v>9.6944299681687247E-4</v>
      </c>
      <c r="BG102" s="20">
        <f>IFERROR(Main_Volume!BF102/Main_Share_Count!BF102/1000000,0)</f>
        <v>5.0908137171333035E-4</v>
      </c>
      <c r="BH102" s="20">
        <f>IFERROR(Main_Volume!BG102/Main_Share_Count!BG102/1000000,0)</f>
        <v>4.806075321544695E-4</v>
      </c>
      <c r="BI102" s="20">
        <f>IFERROR(Main_Volume!BH102/Main_Share_Count!BH102/1000000,0)</f>
        <v>4.2639061282279356E-4</v>
      </c>
      <c r="BJ102" s="20">
        <f>IFERROR(Main_Volume!BI102/Main_Share_Count!BI102/1000000,0)</f>
        <v>5.6506800326916733E-4</v>
      </c>
      <c r="BK102" s="20">
        <f>IFERROR(Main_Volume!BJ102/Main_Share_Count!BJ102/1000000,0)</f>
        <v>5.9716936489565421E-4</v>
      </c>
      <c r="BL102" s="20">
        <f>IFERROR(Main_Volume!BK102/Main_Share_Count!BK102/1000000,0)</f>
        <v>7.8893004912272949E-7</v>
      </c>
      <c r="BM102" s="20">
        <f>IFERROR(Main_Volume!BL102/Main_Share_Count!BL102/1000000,0)</f>
        <v>2.4372086114409549E-4</v>
      </c>
      <c r="BN102" s="20">
        <f>IFERROR(Main_Volume!BM102/Main_Share_Count!BM102/1000000,0)</f>
        <v>2.6582910997791174E-3</v>
      </c>
      <c r="BO102" s="20">
        <f>IFERROR(Main_Volume!BN102/Main_Share_Count!BN102/1000000,0)</f>
        <v>1.0947308974973403E-4</v>
      </c>
      <c r="BP102" s="20">
        <f>IFERROR(Main_Volume!BO102/Main_Share_Count!BO102/1000000,0)</f>
        <v>6.2401915148290995E-4</v>
      </c>
      <c r="BQ102" s="20">
        <f>IFERROR(Main_Volume!BP102/Main_Share_Count!BP102/1000000,0)</f>
        <v>1.9307456391139362E-5</v>
      </c>
      <c r="BR102" s="20">
        <f>IFERROR(Main_Volume!BQ102/Main_Share_Count!BQ102/1000000,0)</f>
        <v>4.0381255660318431E-4</v>
      </c>
      <c r="BS102" s="20">
        <f>IFERROR(Main_Volume!BR102/Main_Share_Count!BR102/1000000,0)</f>
        <v>2.5535227427846215E-3</v>
      </c>
      <c r="BT102" s="20">
        <f>IFERROR(Main_Volume!BS102/Main_Share_Count!BS102/1000000,0)</f>
        <v>1.4058452742572619E-4</v>
      </c>
      <c r="BU102" s="20">
        <f>IFERROR(Main_Volume!BT102/Main_Share_Count!BT102/1000000,0)</f>
        <v>3.4171572766799398E-4</v>
      </c>
      <c r="BV102" s="20">
        <f>IFERROR(Main_Volume!BU102/Main_Share_Count!BU102/1000000,0)</f>
        <v>9.023085552525914E-4</v>
      </c>
      <c r="BW102" s="20">
        <f>IFERROR(Main_Volume!BV102/Main_Share_Count!BV102/1000000,0)</f>
        <v>1.6743857588828917E-3</v>
      </c>
      <c r="BX102" s="20">
        <f>IFERROR(Main_Volume!BW102/Main_Share_Count!BW102/1000000,0)</f>
        <v>4.4588885525366349E-4</v>
      </c>
      <c r="BY102" s="20">
        <f>IFERROR(Main_Volume!BX102/Main_Share_Count!BX102/1000000,0)</f>
        <v>1.6613738224774332E-4</v>
      </c>
      <c r="BZ102" s="20">
        <f>IFERROR(Main_Volume!BY102/Main_Share_Count!BY102/1000000,0)</f>
        <v>2.9471729968235072E-5</v>
      </c>
      <c r="CA102" s="20">
        <f>IFERROR(Main_Volume!BZ102/Main_Share_Count!BZ102/1000000,0)</f>
        <v>2.7515245140311625E-4</v>
      </c>
      <c r="CB102" s="20">
        <f>IFERROR(Main_Volume!CA102/Main_Share_Count!CA102/1000000,0)</f>
        <v>5.4462781458674741E-3</v>
      </c>
      <c r="CC102" s="20">
        <f>IFERROR(Main_Volume!CB102/Main_Share_Count!CB102/1000000,0)</f>
        <v>1.5430040903138622E-4</v>
      </c>
      <c r="CD102" s="20">
        <f>IFERROR(Main_Volume!CC102/Main_Share_Count!CC102/1000000,0)</f>
        <v>1.0211922487949202E-4</v>
      </c>
      <c r="CE102" s="20">
        <f>IFERROR(Main_Volume!CD102/Main_Share_Count!CD102/1000000,0)</f>
        <v>7.3524757690902008E-4</v>
      </c>
      <c r="CF102" s="20">
        <f>IFERROR(Main_Volume!CE102/Main_Share_Count!CE102/1000000,0)</f>
        <v>8.1123417023342016E-3</v>
      </c>
      <c r="CG102" s="20">
        <f>IFERROR(Main_Volume!CF102/Main_Share_Count!CF102/1000000,0)</f>
        <v>2.475631491805406E-4</v>
      </c>
      <c r="CH102" s="20">
        <f>IFERROR(Main_Volume!CG102/Main_Share_Count!CG102/1000000,0)</f>
        <v>1.9201693803371278E-4</v>
      </c>
      <c r="CI102" s="20">
        <f>IFERROR(Main_Volume!CH102/Main_Share_Count!CH102/1000000,0)</f>
        <v>4.9351034777025168E-4</v>
      </c>
      <c r="CJ102" s="20">
        <f>IFERROR(Main_Volume!CI102/Main_Share_Count!CI102/1000000,0)</f>
        <v>9.1943189736853979E-4</v>
      </c>
      <c r="CK102" s="20">
        <f>IFERROR(Main_Volume!CJ102/Main_Share_Count!CJ102/1000000,0)</f>
        <v>1.3088302318761725E-3</v>
      </c>
      <c r="CL102" s="20">
        <f>IFERROR(Main_Volume!CK102/Main_Share_Count!CK102/1000000,0)</f>
        <v>1.195412551408385E-4</v>
      </c>
      <c r="CM102" s="20">
        <f>IFERROR(Main_Volume!CL102/Main_Share_Count!CL102/1000000,0)</f>
        <v>1.4020043231673413E-4</v>
      </c>
      <c r="CN102" s="20">
        <f>IFERROR(Main_Volume!CM102/Main_Share_Count!CM102/1000000,0)</f>
        <v>3.8886256451923812E-4</v>
      </c>
      <c r="CO102" s="20">
        <f>IFERROR(Main_Volume!CN102/Main_Share_Count!CN102/1000000,0)</f>
        <v>5.8683452344398211E-4</v>
      </c>
      <c r="CP102" s="20">
        <f>IFERROR(Main_Volume!CO102/Main_Share_Count!CO102/1000000,0)</f>
        <v>8.5564102564102566E-5</v>
      </c>
      <c r="CQ102" s="20">
        <f>IFERROR(Main_Volume!CP102/Main_Share_Count!CP102/1000000,0)</f>
        <v>1.8673646703383592E-5</v>
      </c>
      <c r="CR102" s="20">
        <f>IFERROR(Main_Volume!CQ102/Main_Share_Count!CQ102/1000000,0)</f>
        <v>1.7094213080810232E-4</v>
      </c>
      <c r="CS102" s="20">
        <f>IFERROR(Main_Volume!CR102/Main_Share_Count!CR102/1000000,0)</f>
        <v>2.7357405921353583E-4</v>
      </c>
      <c r="CT102" s="20">
        <f>IFERROR(Main_Volume!CS102/Main_Share_Count!CS102/1000000,0)</f>
        <v>4.2673157293604471E-4</v>
      </c>
      <c r="CU102" s="20">
        <f>IFERROR(Main_Volume!CT102/Main_Share_Count!CT102/1000000,0)</f>
        <v>3.1924211994465281E-4</v>
      </c>
      <c r="CV102" s="20">
        <f>IFERROR(Main_Volume!CU102/Main_Share_Count!CU102/1000000,0)</f>
        <v>7.5796104792721615E-4</v>
      </c>
      <c r="CW102" s="20">
        <f>IFERROR(Main_Volume!CV102/Main_Share_Count!CV102/1000000,0)</f>
        <v>9.553539247488756E-4</v>
      </c>
      <c r="CX102" s="20">
        <f>IFERROR(Main_Volume!CW102/Main_Share_Count!CW102/1000000,0)</f>
        <v>1.8923377058564729E-4</v>
      </c>
      <c r="CY102" s="20">
        <f>IFERROR(Main_Volume!CX102/Main_Share_Count!CX102/1000000,0)</f>
        <v>2.7248076121795458E-4</v>
      </c>
      <c r="CZ102" s="20">
        <f>IFERROR(Main_Volume!CY102/Main_Share_Count!CY102/1000000,0)</f>
        <v>8.3389267747277106E-4</v>
      </c>
      <c r="DA102" s="20">
        <f>IFERROR(Main_Volume!CZ102/Main_Share_Count!CZ102/1000000,0)</f>
        <v>6.8092627616290742E-4</v>
      </c>
      <c r="DB102" s="20">
        <f>IFERROR(Main_Volume!DA102/Main_Share_Count!DA102/1000000,0)</f>
        <v>1.7764630386126371E-4</v>
      </c>
      <c r="DC102" s="20">
        <f>IFERROR(Main_Volume!DB102/Main_Share_Count!DB102/1000000,0)</f>
        <v>2.3487413464415765E-2</v>
      </c>
      <c r="DD102" s="20">
        <f>IFERROR(Main_Volume!DC102/Main_Share_Count!DC102/1000000,0)</f>
        <v>2.7950267649174147E-4</v>
      </c>
      <c r="DE102" s="20">
        <f>IFERROR(Main_Volume!DD102/Main_Share_Count!DD102/1000000,0)</f>
        <v>3.3333333333333329E-6</v>
      </c>
      <c r="DF102" s="20">
        <f>IFERROR(Main_Volume!DE102/Main_Share_Count!DE102/1000000,0)</f>
        <v>1.7148052046440274E-3</v>
      </c>
      <c r="DG102" s="20">
        <f>IFERROR(Main_Volume!DF102/Main_Share_Count!DF102/1000000,0)</f>
        <v>5.7054551354051078E-4</v>
      </c>
      <c r="DH102" s="20">
        <f>IFERROR(Main_Volume!DG102/Main_Share_Count!DG102/1000000,0)</f>
        <v>5.16233198465913E-5</v>
      </c>
      <c r="DI102" s="20">
        <f>IFERROR(Main_Volume!DH102/Main_Share_Count!DH102/1000000,0)</f>
        <v>1.8864908617253549E-3</v>
      </c>
      <c r="DJ102" s="20">
        <f>IFERROR(Main_Volume!DI102/Main_Share_Count!DI102/1000000,0)</f>
        <v>1.533953488372093E-3</v>
      </c>
      <c r="DK102" s="20">
        <f>IFERROR(Main_Volume!DJ102/Main_Share_Count!DJ102/1000000,0)</f>
        <v>4.0661192923479336E-4</v>
      </c>
      <c r="DL102" s="20">
        <f>IFERROR(Main_Volume!DK102/Main_Share_Count!DK102/1000000,0)</f>
        <v>3.3100787005959173E-4</v>
      </c>
      <c r="DM102" s="20">
        <f>IFERROR(Main_Volume!DL102/Main_Share_Count!DL102/1000000,0)</f>
        <v>8.3291687489588545E-5</v>
      </c>
      <c r="DN102" s="20">
        <f>IFERROR(Main_Volume!DM102/Main_Share_Count!DM102/1000000,0)</f>
        <v>2.7896711452752475E-4</v>
      </c>
      <c r="DO102" s="20">
        <f>IFERROR(Main_Volume!DN102/Main_Share_Count!DN102/1000000,0)</f>
        <v>2.5909803532332839E-4</v>
      </c>
      <c r="DP102" s="20">
        <f>IFERROR(Main_Volume!DO102/Main_Share_Count!DO102/1000000,0)</f>
        <v>1.5113777216492434E-4</v>
      </c>
      <c r="DQ102" s="20">
        <f>IFERROR(Main_Volume!DP102/Main_Share_Count!DP102/1000000,0)</f>
        <v>1.4491222025499341E-4</v>
      </c>
      <c r="DR102" s="20">
        <f>IFERROR(Main_Volume!DQ102/Main_Share_Count!DQ102/1000000,0)</f>
        <v>1.6331318387395746E-5</v>
      </c>
      <c r="DS102" s="20">
        <f>IFERROR(Main_Volume!DR102/Main_Share_Count!DR102/1000000,0)</f>
        <v>1.3076066880181171E-3</v>
      </c>
      <c r="DT102" s="20">
        <f>IFERROR(Main_Volume!DS102/Main_Share_Count!DS102/1000000,0)</f>
        <v>8.7120981439001784E-5</v>
      </c>
      <c r="DU102" s="20">
        <f>IFERROR(Main_Volume!DT102/Main_Share_Count!DT102/1000000,0)</f>
        <v>5.8798340864207786E-5</v>
      </c>
      <c r="DV102" s="20">
        <f>IFERROR(Main_Volume!DU102/Main_Share_Count!DU102/1000000,0)</f>
        <v>4.8797463459902558E-4</v>
      </c>
      <c r="DW102" s="20">
        <f>IFERROR(Main_Volume!DV102/Main_Share_Count!DV102/1000000,0)</f>
        <v>2.1976572973210557E-4</v>
      </c>
      <c r="DX102" s="20">
        <f>IFERROR(Main_Volume!DW102/Main_Share_Count!DW102/1000000,0)</f>
        <v>1.2187761618285535E-4</v>
      </c>
      <c r="DY102" s="20">
        <f>IFERROR(Main_Volume!DX102/Main_Share_Count!DX102/1000000,0)</f>
        <v>3.0630180277918566E-4</v>
      </c>
      <c r="DZ102" s="20">
        <f>IFERROR(Main_Volume!DY102/Main_Share_Count!DY102/1000000,0)</f>
        <v>3.1427068250280521E-4</v>
      </c>
      <c r="EA102" s="20">
        <f>IFERROR(Main_Volume!DZ102/Main_Share_Count!DZ102/1000000,0)</f>
        <v>4.9361251795298209E-4</v>
      </c>
      <c r="EB102" s="20">
        <f>IFERROR(Main_Volume!EA102/Main_Share_Count!EA102/1000000,0)</f>
        <v>0</v>
      </c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</row>
    <row r="103" spans="1:309" x14ac:dyDescent="0.35">
      <c r="A103" s="4" t="s">
        <v>50</v>
      </c>
      <c r="B103" s="7">
        <f>Main_Share_Count!A103</f>
        <v>45433</v>
      </c>
      <c r="C103" s="20">
        <f>IFERROR(Main_Volume!B103/Main_Share_Count!B103/1000000,0)</f>
        <v>1.2250514706893343E-3</v>
      </c>
      <c r="D103" s="20">
        <f>IFERROR(Main_Volume!C103/Main_Share_Count!C103/1000000,0)</f>
        <v>1.9386492650871967E-3</v>
      </c>
      <c r="E103" s="20">
        <f>IFERROR(Main_Volume!D103/Main_Share_Count!D103/1000000,0)</f>
        <v>1.920742898380945E-3</v>
      </c>
      <c r="F103" s="20">
        <f>IFERROR(Main_Volume!E103/Main_Share_Count!E103/1000000,0)</f>
        <v>1.0042927909720309E-3</v>
      </c>
      <c r="G103" s="20">
        <f>IFERROR(Main_Volume!F103/Main_Share_Count!F103/1000000,0)</f>
        <v>1.7623066997392157E-3</v>
      </c>
      <c r="H103" s="20">
        <f>IFERROR(Main_Volume!G103/Main_Share_Count!G103/1000000,0)</f>
        <v>3.5056843385317597E-3</v>
      </c>
      <c r="I103" s="20">
        <f>IFERROR(Main_Volume!H103/Main_Share_Count!H103/1000000,0)</f>
        <v>1.5940167584046325E-3</v>
      </c>
      <c r="J103" s="20">
        <f>IFERROR(Main_Volume!I103/Main_Share_Count!I103/1000000,0)</f>
        <v>2.7809766541838335E-3</v>
      </c>
      <c r="K103" s="20">
        <f>IFERROR(Main_Volume!J103/Main_Share_Count!J103/1000000,0)</f>
        <v>1.9824007055673867E-3</v>
      </c>
      <c r="L103" s="20">
        <f>IFERROR(Main_Volume!K103/Main_Share_Count!K103/1000000,0)</f>
        <v>1.2539837874465404E-3</v>
      </c>
      <c r="M103" s="20">
        <f>IFERROR(Main_Volume!L103/Main_Share_Count!L103/1000000,0)</f>
        <v>1.575910575944186E-3</v>
      </c>
      <c r="N103" s="20">
        <f>IFERROR(Main_Volume!M103/Main_Share_Count!M103/1000000,0)</f>
        <v>1.8291503388978773E-3</v>
      </c>
      <c r="O103" s="20">
        <f>IFERROR(Main_Volume!N103/Main_Share_Count!N103/1000000,0)</f>
        <v>2.1019459153275495E-3</v>
      </c>
      <c r="P103" s="20">
        <f>IFERROR(Main_Volume!O103/Main_Share_Count!O103/1000000,0)</f>
        <v>1.2745716431224645E-3</v>
      </c>
      <c r="Q103" s="20">
        <f>IFERROR(Main_Volume!P103/Main_Share_Count!P103/1000000,0)</f>
        <v>2.3927325267744295E-3</v>
      </c>
      <c r="R103" s="20">
        <f>IFERROR(Main_Volume!Q103/Main_Share_Count!Q103/1000000,0)</f>
        <v>1.5828728904934365E-3</v>
      </c>
      <c r="S103" s="20">
        <f>IFERROR(Main_Volume!R103/Main_Share_Count!R103/1000000,0)</f>
        <v>1.0848993006425274E-3</v>
      </c>
      <c r="T103" s="20">
        <f>IFERROR(Main_Volume!S103/Main_Share_Count!S103/1000000,0)</f>
        <v>1.0221860641410829E-3</v>
      </c>
      <c r="U103" s="20">
        <f>IFERROR(Main_Volume!T103/Main_Share_Count!T103/1000000,0)</f>
        <v>7.922089272506276E-4</v>
      </c>
      <c r="V103" s="20">
        <f>IFERROR(Main_Volume!U103/Main_Share_Count!U103/1000000,0)</f>
        <v>2.7068549168562774E-3</v>
      </c>
      <c r="W103" s="20">
        <f>IFERROR(Main_Volume!V103/Main_Share_Count!V103/1000000,0)</f>
        <v>1.2889059900885154E-3</v>
      </c>
      <c r="X103" s="20">
        <f>IFERROR(Main_Volume!W103/Main_Share_Count!W103/1000000,0)</f>
        <v>0</v>
      </c>
      <c r="Y103" s="20">
        <f>IFERROR(Main_Volume!X103/Main_Share_Count!X103/1000000,0)</f>
        <v>1.630061157721118E-3</v>
      </c>
      <c r="Z103" s="20">
        <f>IFERROR(Main_Volume!Y103/Main_Share_Count!Y103/1000000,0)</f>
        <v>1.9624912906063564E-4</v>
      </c>
      <c r="AA103" s="20">
        <f>IFERROR(Main_Volume!Z103/Main_Share_Count!Z103/1000000,0)</f>
        <v>3.5938395200380327E-3</v>
      </c>
      <c r="AB103" s="20">
        <f>IFERROR(Main_Volume!AA103/Main_Share_Count!AA103/1000000,0)</f>
        <v>2.6064709900061166E-3</v>
      </c>
      <c r="AC103" s="20">
        <f>IFERROR(Main_Volume!AB103/Main_Share_Count!AB103/1000000,0)</f>
        <v>2.2229039159051337E-4</v>
      </c>
      <c r="AD103" s="20">
        <f>IFERROR(Main_Volume!AC103/Main_Share_Count!AC103/1000000,0)</f>
        <v>1.7517735690975719E-4</v>
      </c>
      <c r="AE103" s="20">
        <f>IFERROR(Main_Volume!AD103/Main_Share_Count!AD103/1000000,0)</f>
        <v>1.8759259259259258E-4</v>
      </c>
      <c r="AF103" s="20">
        <f>IFERROR(Main_Volume!AE103/Main_Share_Count!AE103/1000000,0)</f>
        <v>6.7606260358799106E-3</v>
      </c>
      <c r="AG103" s="20">
        <f>IFERROR(Main_Volume!AF103/Main_Share_Count!AF103/1000000,0)</f>
        <v>4.327339634134055E-5</v>
      </c>
      <c r="AH103" s="20">
        <f>IFERROR(Main_Volume!AG103/Main_Share_Count!AG103/1000000,0)</f>
        <v>6.0654458552708015E-4</v>
      </c>
      <c r="AI103" s="20">
        <f>IFERROR(Main_Volume!AH103/Main_Share_Count!AH103/1000000,0)</f>
        <v>1.3857209493405456E-3</v>
      </c>
      <c r="AJ103" s="20">
        <f>IFERROR(Main_Volume!AI103/Main_Share_Count!AI103/1000000,0)</f>
        <v>7.2474468837889863E-4</v>
      </c>
      <c r="AK103" s="20">
        <f>IFERROR(Main_Volume!AJ103/Main_Share_Count!AJ103/1000000,0)</f>
        <v>1.2955600382206179E-3</v>
      </c>
      <c r="AL103" s="20">
        <f>IFERROR(Main_Volume!AK103/Main_Share_Count!AK103/1000000,0)</f>
        <v>2.8661079225369263E-3</v>
      </c>
      <c r="AM103" s="20">
        <f>IFERROR(Main_Volume!AL103/Main_Share_Count!AL103/1000000,0)</f>
        <v>5.966820185803382E-5</v>
      </c>
      <c r="AN103" s="20">
        <f>IFERROR(Main_Volume!AM103/Main_Share_Count!AM103/1000000,0)</f>
        <v>1.7398490168911323E-4</v>
      </c>
      <c r="AO103" s="20">
        <f>IFERROR(Main_Volume!AN103/Main_Share_Count!AN103/1000000,0)</f>
        <v>1.8888088911993962E-3</v>
      </c>
      <c r="AP103" s="20">
        <f>IFERROR(Main_Volume!AO103/Main_Share_Count!AO103/1000000,0)</f>
        <v>6.6140265108333043E-4</v>
      </c>
      <c r="AQ103" s="20">
        <f>IFERROR(Main_Volume!AP103/Main_Share_Count!AP103/1000000,0)</f>
        <v>6.2268962452820265E-4</v>
      </c>
      <c r="AR103" s="20">
        <f>IFERROR(Main_Volume!AQ103/Main_Share_Count!AQ103/1000000,0)</f>
        <v>1.0446428571428571E-4</v>
      </c>
      <c r="AS103" s="20">
        <f>IFERROR(Main_Volume!AR103/Main_Share_Count!AR103/1000000,0)</f>
        <v>2.8095607184863973E-4</v>
      </c>
      <c r="AT103" s="20">
        <f>IFERROR(Main_Volume!AS103/Main_Share_Count!AS103/1000000,0)</f>
        <v>5.9294579795989585E-5</v>
      </c>
      <c r="AU103" s="20">
        <f>IFERROR(Main_Volume!AT103/Main_Share_Count!AT103/1000000,0)</f>
        <v>2.9052918333043526E-5</v>
      </c>
      <c r="AV103" s="20">
        <f>IFERROR(Main_Volume!AU103/Main_Share_Count!AU103/1000000,0)</f>
        <v>2.7899452690558638E-5</v>
      </c>
      <c r="AW103" s="20">
        <f>IFERROR(Main_Volume!AV103/Main_Share_Count!AV103/1000000,0)</f>
        <v>2.1394843589731742E-4</v>
      </c>
      <c r="AX103" s="20">
        <f>IFERROR(Main_Volume!AW103/Main_Share_Count!AW103/1000000,0)</f>
        <v>2.7440612555776319E-3</v>
      </c>
      <c r="AY103" s="20">
        <f>IFERROR(Main_Volume!AX103/Main_Share_Count!AX103/1000000,0)</f>
        <v>6.6077609948739431E-4</v>
      </c>
      <c r="AZ103" s="20">
        <f>IFERROR(Main_Volume!AY103/Main_Share_Count!AY103/1000000,0)</f>
        <v>1.6835374149659864E-3</v>
      </c>
      <c r="BA103" s="20">
        <f>IFERROR(Main_Volume!AZ103/Main_Share_Count!AZ103/1000000,0)</f>
        <v>2.757965135115012E-4</v>
      </c>
      <c r="BB103" s="20">
        <f>IFERROR(Main_Volume!BA103/Main_Share_Count!BA103/1000000,0)</f>
        <v>3.3873160457009184E-4</v>
      </c>
      <c r="BC103" s="20">
        <f>IFERROR(Main_Volume!BB103/Main_Share_Count!BB103/1000000,0)</f>
        <v>9.33697247563053E-4</v>
      </c>
      <c r="BD103" s="20">
        <f>IFERROR(Main_Volume!BC103/Main_Share_Count!BC103/1000000,0)</f>
        <v>1.676868789167913E-4</v>
      </c>
      <c r="BE103" s="20">
        <f>IFERROR(Main_Volume!BD103/Main_Share_Count!BD103/1000000,0)</f>
        <v>5.5555555555555551E-5</v>
      </c>
      <c r="BF103" s="20">
        <f>IFERROR(Main_Volume!BE103/Main_Share_Count!BE103/1000000,0)</f>
        <v>9.064343933376383E-4</v>
      </c>
      <c r="BG103" s="20">
        <f>IFERROR(Main_Volume!BF103/Main_Share_Count!BF103/1000000,0)</f>
        <v>1.9466264507245426E-4</v>
      </c>
      <c r="BH103" s="20">
        <f>IFERROR(Main_Volume!BG103/Main_Share_Count!BG103/1000000,0)</f>
        <v>4.8709222012140445E-4</v>
      </c>
      <c r="BI103" s="20">
        <f>IFERROR(Main_Volume!BH103/Main_Share_Count!BH103/1000000,0)</f>
        <v>3.6650734626273742E-4</v>
      </c>
      <c r="BJ103" s="20">
        <f>IFERROR(Main_Volume!BI103/Main_Share_Count!BI103/1000000,0)</f>
        <v>2.7936380621394389E-4</v>
      </c>
      <c r="BK103" s="20">
        <f>IFERROR(Main_Volume!BJ103/Main_Share_Count!BJ103/1000000,0)</f>
        <v>1.2039184419990888E-3</v>
      </c>
      <c r="BL103" s="20">
        <f>IFERROR(Main_Volume!BK103/Main_Share_Count!BK103/1000000,0)</f>
        <v>2.2429281296559199E-4</v>
      </c>
      <c r="BM103" s="20">
        <f>IFERROR(Main_Volume!BL103/Main_Share_Count!BL103/1000000,0)</f>
        <v>1.623774211830696E-4</v>
      </c>
      <c r="BN103" s="20">
        <f>IFERROR(Main_Volume!BM103/Main_Share_Count!BM103/1000000,0)</f>
        <v>1.8040594629023482E-3</v>
      </c>
      <c r="BO103" s="20">
        <f>IFERROR(Main_Volume!BN103/Main_Share_Count!BN103/1000000,0)</f>
        <v>1.1967587141406693E-4</v>
      </c>
      <c r="BP103" s="20">
        <f>IFERROR(Main_Volume!BO103/Main_Share_Count!BO103/1000000,0)</f>
        <v>8.7479718047612717E-4</v>
      </c>
      <c r="BQ103" s="20">
        <f>IFERROR(Main_Volume!BP103/Main_Share_Count!BP103/1000000,0)</f>
        <v>1.2986120909232675E-4</v>
      </c>
      <c r="BR103" s="20">
        <f>IFERROR(Main_Volume!BQ103/Main_Share_Count!BQ103/1000000,0)</f>
        <v>5.6220525265707449E-4</v>
      </c>
      <c r="BS103" s="20">
        <f>IFERROR(Main_Volume!BR103/Main_Share_Count!BR103/1000000,0)</f>
        <v>4.0405381973267218E-4</v>
      </c>
      <c r="BT103" s="20">
        <f>IFERROR(Main_Volume!BS103/Main_Share_Count!BS103/1000000,0)</f>
        <v>8.5073956930656897E-5</v>
      </c>
      <c r="BU103" s="20">
        <f>IFERROR(Main_Volume!BT103/Main_Share_Count!BT103/1000000,0)</f>
        <v>3.2306513221869539E-4</v>
      </c>
      <c r="BV103" s="20">
        <f>IFERROR(Main_Volume!BU103/Main_Share_Count!BU103/1000000,0)</f>
        <v>6.9183852247453582E-4</v>
      </c>
      <c r="BW103" s="20">
        <f>IFERROR(Main_Volume!BV103/Main_Share_Count!BV103/1000000,0)</f>
        <v>1.0644877169148878E-4</v>
      </c>
      <c r="BX103" s="20">
        <f>IFERROR(Main_Volume!BW103/Main_Share_Count!BW103/1000000,0)</f>
        <v>3.7477891185603614E-4</v>
      </c>
      <c r="BY103" s="20">
        <f>IFERROR(Main_Volume!BX103/Main_Share_Count!BX103/1000000,0)</f>
        <v>3.6126923867703723E-4</v>
      </c>
      <c r="BZ103" s="20">
        <f>IFERROR(Main_Volume!BY103/Main_Share_Count!BY103/1000000,0)</f>
        <v>6.7937744446286785E-5</v>
      </c>
      <c r="CA103" s="20">
        <f>IFERROR(Main_Volume!BZ103/Main_Share_Count!BZ103/1000000,0)</f>
        <v>3.1909938708249701E-4</v>
      </c>
      <c r="CB103" s="20">
        <f>IFERROR(Main_Volume!CA103/Main_Share_Count!CA103/1000000,0)</f>
        <v>7.1346428630331496E-4</v>
      </c>
      <c r="CC103" s="20">
        <f>IFERROR(Main_Volume!CB103/Main_Share_Count!CB103/1000000,0)</f>
        <v>1.8911633932810833E-4</v>
      </c>
      <c r="CD103" s="20">
        <f>IFERROR(Main_Volume!CC103/Main_Share_Count!CC103/1000000,0)</f>
        <v>1.379841537245683E-4</v>
      </c>
      <c r="CE103" s="20">
        <f>IFERROR(Main_Volume!CD103/Main_Share_Count!CD103/1000000,0)</f>
        <v>4.3479858789996061E-4</v>
      </c>
      <c r="CF103" s="20">
        <f>IFERROR(Main_Volume!CE103/Main_Share_Count!CE103/1000000,0)</f>
        <v>4.4696752415831972E-3</v>
      </c>
      <c r="CG103" s="20">
        <f>IFERROR(Main_Volume!CF103/Main_Share_Count!CF103/1000000,0)</f>
        <v>9.370676746475707E-5</v>
      </c>
      <c r="CH103" s="20">
        <f>IFERROR(Main_Volume!CG103/Main_Share_Count!CG103/1000000,0)</f>
        <v>1.871179721659905E-4</v>
      </c>
      <c r="CI103" s="20">
        <f>IFERROR(Main_Volume!CH103/Main_Share_Count!CH103/1000000,0)</f>
        <v>4.1355490710950812E-4</v>
      </c>
      <c r="CJ103" s="20">
        <f>IFERROR(Main_Volume!CI103/Main_Share_Count!CI103/1000000,0)</f>
        <v>4.2524978568313188E-4</v>
      </c>
      <c r="CK103" s="20">
        <f>IFERROR(Main_Volume!CJ103/Main_Share_Count!CJ103/1000000,0)</f>
        <v>7.5289977706252491E-4</v>
      </c>
      <c r="CL103" s="20">
        <f>IFERROR(Main_Volume!CK103/Main_Share_Count!CK103/1000000,0)</f>
        <v>1.8945007259038043E-4</v>
      </c>
      <c r="CM103" s="20">
        <f>IFERROR(Main_Volume!CL103/Main_Share_Count!CL103/1000000,0)</f>
        <v>9.4931384523095131E-5</v>
      </c>
      <c r="CN103" s="20">
        <f>IFERROR(Main_Volume!CM103/Main_Share_Count!CM103/1000000,0)</f>
        <v>7.7622758386061003E-4</v>
      </c>
      <c r="CO103" s="20">
        <f>IFERROR(Main_Volume!CN103/Main_Share_Count!CN103/1000000,0)</f>
        <v>6.0447385785309705E-4</v>
      </c>
      <c r="CP103" s="20">
        <f>IFERROR(Main_Volume!CO103/Main_Share_Count!CO103/1000000,0)</f>
        <v>7.8692307692307693E-5</v>
      </c>
      <c r="CQ103" s="20">
        <f>IFERROR(Main_Volume!CP103/Main_Share_Count!CP103/1000000,0)</f>
        <v>2.0480505911087103E-4</v>
      </c>
      <c r="CR103" s="20">
        <f>IFERROR(Main_Volume!CQ103/Main_Share_Count!CQ103/1000000,0)</f>
        <v>2.0088401312944927E-4</v>
      </c>
      <c r="CS103" s="20">
        <f>IFERROR(Main_Volume!CR103/Main_Share_Count!CR103/1000000,0)</f>
        <v>9.7832220524287221E-5</v>
      </c>
      <c r="CT103" s="20">
        <f>IFERROR(Main_Volume!CS103/Main_Share_Count!CS103/1000000,0)</f>
        <v>6.8033818250155657E-4</v>
      </c>
      <c r="CU103" s="20">
        <f>IFERROR(Main_Volume!CT103/Main_Share_Count!CT103/1000000,0)</f>
        <v>1.4748027319667182E-4</v>
      </c>
      <c r="CV103" s="20">
        <f>IFERROR(Main_Volume!CU103/Main_Share_Count!CU103/1000000,0)</f>
        <v>5.5477343475515521E-4</v>
      </c>
      <c r="CW103" s="20">
        <f>IFERROR(Main_Volume!CV103/Main_Share_Count!CV103/1000000,0)</f>
        <v>8.3387397552222903E-4</v>
      </c>
      <c r="CX103" s="20">
        <f>IFERROR(Main_Volume!CW103/Main_Share_Count!CW103/1000000,0)</f>
        <v>2.0630031751922405E-4</v>
      </c>
      <c r="CY103" s="20">
        <f>IFERROR(Main_Volume!CX103/Main_Share_Count!CX103/1000000,0)</f>
        <v>1.8961126517433229E-4</v>
      </c>
      <c r="CZ103" s="20">
        <f>IFERROR(Main_Volume!CY103/Main_Share_Count!CY103/1000000,0)</f>
        <v>2.8861551259873412E-4</v>
      </c>
      <c r="DA103" s="20">
        <f>IFERROR(Main_Volume!CZ103/Main_Share_Count!CZ103/1000000,0)</f>
        <v>5.0147195175638147E-4</v>
      </c>
      <c r="DB103" s="20">
        <f>IFERROR(Main_Volume!DA103/Main_Share_Count!DA103/1000000,0)</f>
        <v>9.6414205443646215E-5</v>
      </c>
      <c r="DC103" s="20">
        <f>IFERROR(Main_Volume!DB103/Main_Share_Count!DB103/1000000,0)</f>
        <v>3.6513057248815655E-3</v>
      </c>
      <c r="DD103" s="20">
        <f>IFERROR(Main_Volume!DC103/Main_Share_Count!DC103/1000000,0)</f>
        <v>1.8900154968180981E-4</v>
      </c>
      <c r="DE103" s="20">
        <f>IFERROR(Main_Volume!DD103/Main_Share_Count!DD103/1000000,0)</f>
        <v>8.6296296296296297E-5</v>
      </c>
      <c r="DF103" s="20">
        <f>IFERROR(Main_Volume!DE103/Main_Share_Count!DE103/1000000,0)</f>
        <v>6.7759547787578627E-4</v>
      </c>
      <c r="DG103" s="20">
        <f>IFERROR(Main_Volume!DF103/Main_Share_Count!DF103/1000000,0)</f>
        <v>3.3453354296655163E-4</v>
      </c>
      <c r="DH103" s="20">
        <f>IFERROR(Main_Volume!DG103/Main_Share_Count!DG103/1000000,0)</f>
        <v>5.3579656020205359E-5</v>
      </c>
      <c r="DI103" s="20">
        <f>IFERROR(Main_Volume!DH103/Main_Share_Count!DH103/1000000,0)</f>
        <v>3.3107965637094523E-3</v>
      </c>
      <c r="DJ103" s="20">
        <f>IFERROR(Main_Volume!DI103/Main_Share_Count!DI103/1000000,0)</f>
        <v>6.136046511627907E-4</v>
      </c>
      <c r="DK103" s="20">
        <f>IFERROR(Main_Volume!DJ103/Main_Share_Count!DJ103/1000000,0)</f>
        <v>1.0638860428991638E-3</v>
      </c>
      <c r="DL103" s="20">
        <f>IFERROR(Main_Volume!DK103/Main_Share_Count!DK103/1000000,0)</f>
        <v>1.6465968478578696E-3</v>
      </c>
      <c r="DM103" s="20">
        <f>IFERROR(Main_Volume!DL103/Main_Share_Count!DL103/1000000,0)</f>
        <v>1.4215114664889775E-4</v>
      </c>
      <c r="DN103" s="20">
        <f>IFERROR(Main_Volume!DM103/Main_Share_Count!DM103/1000000,0)</f>
        <v>2.697694260411423E-4</v>
      </c>
      <c r="DO103" s="20">
        <f>IFERROR(Main_Volume!DN103/Main_Share_Count!DN103/1000000,0)</f>
        <v>5.2865809751298845E-4</v>
      </c>
      <c r="DP103" s="20">
        <f>IFERROR(Main_Volume!DO103/Main_Share_Count!DO103/1000000,0)</f>
        <v>1.0524100189433803E-4</v>
      </c>
      <c r="DQ103" s="20">
        <f>IFERROR(Main_Volume!DP103/Main_Share_Count!DP103/1000000,0)</f>
        <v>1.462151273302131E-4</v>
      </c>
      <c r="DR103" s="20">
        <f>IFERROR(Main_Volume!DQ103/Main_Share_Count!DQ103/1000000,0)</f>
        <v>9.9075414878299815E-5</v>
      </c>
      <c r="DS103" s="20">
        <f>IFERROR(Main_Volume!DR103/Main_Share_Count!DR103/1000000,0)</f>
        <v>9.5624860042728573E-4</v>
      </c>
      <c r="DT103" s="20">
        <f>IFERROR(Main_Volume!DS103/Main_Share_Count!DS103/1000000,0)</f>
        <v>1.4074690593640675E-4</v>
      </c>
      <c r="DU103" s="20">
        <f>IFERROR(Main_Volume!DT103/Main_Share_Count!DT103/1000000,0)</f>
        <v>2.7961167530533592E-6</v>
      </c>
      <c r="DV103" s="20">
        <f>IFERROR(Main_Volume!DU103/Main_Share_Count!DU103/1000000,0)</f>
        <v>1.5332663109323847E-4</v>
      </c>
      <c r="DW103" s="20">
        <f>IFERROR(Main_Volume!DV103/Main_Share_Count!DV103/1000000,0)</f>
        <v>1.1537700810935544E-5</v>
      </c>
      <c r="DX103" s="20">
        <f>IFERROR(Main_Volume!DW103/Main_Share_Count!DW103/1000000,0)</f>
        <v>9.3530362323073022E-4</v>
      </c>
      <c r="DY103" s="20">
        <f>IFERROR(Main_Volume!DX103/Main_Share_Count!DX103/1000000,0)</f>
        <v>4.2267540425034112E-4</v>
      </c>
      <c r="DZ103" s="20">
        <f>IFERROR(Main_Volume!DY103/Main_Share_Count!DY103/1000000,0)</f>
        <v>1.7236000987042737E-3</v>
      </c>
      <c r="EA103" s="20">
        <f>IFERROR(Main_Volume!DZ103/Main_Share_Count!DZ103/1000000,0)</f>
        <v>2.5600322523748332E-4</v>
      </c>
      <c r="EB103" s="20">
        <f>IFERROR(Main_Volume!EA103/Main_Share_Count!EA103/1000000,0)</f>
        <v>0</v>
      </c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</row>
    <row r="104" spans="1:309" x14ac:dyDescent="0.35">
      <c r="A104" s="4" t="s">
        <v>50</v>
      </c>
      <c r="B104" s="7">
        <f>Main_Share_Count!A104</f>
        <v>45434</v>
      </c>
      <c r="C104" s="20">
        <f>IFERROR(Main_Volume!B104/Main_Share_Count!B104/1000000,0)</f>
        <v>1.1398666026697839E-3</v>
      </c>
      <c r="D104" s="20">
        <f>IFERROR(Main_Volume!C104/Main_Share_Count!C104/1000000,0)</f>
        <v>2.0958236730516072E-3</v>
      </c>
      <c r="E104" s="20">
        <f>IFERROR(Main_Volume!D104/Main_Share_Count!D104/1000000,0)</f>
        <v>9.1978777421204477E-4</v>
      </c>
      <c r="F104" s="20">
        <f>IFERROR(Main_Volume!E104/Main_Share_Count!E104/1000000,0)</f>
        <v>1.1469213068067128E-3</v>
      </c>
      <c r="G104" s="20">
        <f>IFERROR(Main_Volume!F104/Main_Share_Count!F104/1000000,0)</f>
        <v>2.0935399299690841E-3</v>
      </c>
      <c r="H104" s="20">
        <f>IFERROR(Main_Volume!G104/Main_Share_Count!G104/1000000,0)</f>
        <v>2.7184103255531787E-3</v>
      </c>
      <c r="I104" s="20">
        <f>IFERROR(Main_Volume!H104/Main_Share_Count!H104/1000000,0)</f>
        <v>1.1445482998398966E-3</v>
      </c>
      <c r="J104" s="20">
        <f>IFERROR(Main_Volume!I104/Main_Share_Count!I104/1000000,0)</f>
        <v>2.9504996977032546E-3</v>
      </c>
      <c r="K104" s="20">
        <f>IFERROR(Main_Volume!J104/Main_Share_Count!J104/1000000,0)</f>
        <v>2.3620025795463217E-3</v>
      </c>
      <c r="L104" s="20">
        <f>IFERROR(Main_Volume!K104/Main_Share_Count!K104/1000000,0)</f>
        <v>1.4640257521709647E-3</v>
      </c>
      <c r="M104" s="20">
        <f>IFERROR(Main_Volume!L104/Main_Share_Count!L104/1000000,0)</f>
        <v>2.320838888360449E-3</v>
      </c>
      <c r="N104" s="20">
        <f>IFERROR(Main_Volume!M104/Main_Share_Count!M104/1000000,0)</f>
        <v>1.8213575910895428E-3</v>
      </c>
      <c r="O104" s="20">
        <f>IFERROR(Main_Volume!N104/Main_Share_Count!N104/1000000,0)</f>
        <v>1.1035021434280315E-3</v>
      </c>
      <c r="P104" s="20">
        <f>IFERROR(Main_Volume!O104/Main_Share_Count!O104/1000000,0)</f>
        <v>1.1502373522678262E-3</v>
      </c>
      <c r="Q104" s="20">
        <f>IFERROR(Main_Volume!P104/Main_Share_Count!P104/1000000,0)</f>
        <v>2.0908405973437002E-3</v>
      </c>
      <c r="R104" s="20">
        <f>IFERROR(Main_Volume!Q104/Main_Share_Count!Q104/1000000,0)</f>
        <v>7.8206843906188529E-4</v>
      </c>
      <c r="S104" s="20">
        <f>IFERROR(Main_Volume!R104/Main_Share_Count!R104/1000000,0)</f>
        <v>9.4450952193175764E-4</v>
      </c>
      <c r="T104" s="20">
        <f>IFERROR(Main_Volume!S104/Main_Share_Count!S104/1000000,0)</f>
        <v>2.9873847836677857E-3</v>
      </c>
      <c r="U104" s="20">
        <f>IFERROR(Main_Volume!T104/Main_Share_Count!T104/1000000,0)</f>
        <v>1.2264813606943958E-3</v>
      </c>
      <c r="V104" s="20">
        <f>IFERROR(Main_Volume!U104/Main_Share_Count!U104/1000000,0)</f>
        <v>2.1799383913905382E-3</v>
      </c>
      <c r="W104" s="20">
        <f>IFERROR(Main_Volume!V104/Main_Share_Count!V104/1000000,0)</f>
        <v>1.31924984922895E-3</v>
      </c>
      <c r="X104" s="20">
        <f>IFERROR(Main_Volume!W104/Main_Share_Count!W104/1000000,0)</f>
        <v>0</v>
      </c>
      <c r="Y104" s="20">
        <f>IFERROR(Main_Volume!X104/Main_Share_Count!X104/1000000,0)</f>
        <v>2.1277406036306727E-3</v>
      </c>
      <c r="Z104" s="20">
        <f>IFERROR(Main_Volume!Y104/Main_Share_Count!Y104/1000000,0)</f>
        <v>7.114488314547469E-4</v>
      </c>
      <c r="AA104" s="20">
        <f>IFERROR(Main_Volume!Z104/Main_Share_Count!Z104/1000000,0)</f>
        <v>1.0495999557746125E-3</v>
      </c>
      <c r="AB104" s="20">
        <f>IFERROR(Main_Volume!AA104/Main_Share_Count!AA104/1000000,0)</f>
        <v>3.6880460266491156E-3</v>
      </c>
      <c r="AC104" s="20">
        <f>IFERROR(Main_Volume!AB104/Main_Share_Count!AB104/1000000,0)</f>
        <v>1.1562815829431109E-4</v>
      </c>
      <c r="AD104" s="20">
        <f>IFERROR(Main_Volume!AC104/Main_Share_Count!AC104/1000000,0)</f>
        <v>2.467021500723318E-4</v>
      </c>
      <c r="AE104" s="20">
        <f>IFERROR(Main_Volume!AD104/Main_Share_Count!AD104/1000000,0)</f>
        <v>5.3617283950617283E-5</v>
      </c>
      <c r="AF104" s="20">
        <f>IFERROR(Main_Volume!AE104/Main_Share_Count!AE104/1000000,0)</f>
        <v>2.8542902749209538E-3</v>
      </c>
      <c r="AG104" s="20">
        <f>IFERROR(Main_Volume!AF104/Main_Share_Count!AF104/1000000,0)</f>
        <v>2.4458876192931617E-5</v>
      </c>
      <c r="AH104" s="20">
        <f>IFERROR(Main_Volume!AG104/Main_Share_Count!AG104/1000000,0)</f>
        <v>7.6288425096680173E-4</v>
      </c>
      <c r="AI104" s="20">
        <f>IFERROR(Main_Volume!AH104/Main_Share_Count!AH104/1000000,0)</f>
        <v>1.2020280043478634E-3</v>
      </c>
      <c r="AJ104" s="20">
        <f>IFERROR(Main_Volume!AI104/Main_Share_Count!AI104/1000000,0)</f>
        <v>5.4645382202846051E-4</v>
      </c>
      <c r="AK104" s="20">
        <f>IFERROR(Main_Volume!AJ104/Main_Share_Count!AJ104/1000000,0)</f>
        <v>8.8191103089499954E-4</v>
      </c>
      <c r="AL104" s="20">
        <f>IFERROR(Main_Volume!AK104/Main_Share_Count!AK104/1000000,0)</f>
        <v>2.6577829652427192E-4</v>
      </c>
      <c r="AM104" s="20">
        <f>IFERROR(Main_Volume!AL104/Main_Share_Count!AL104/1000000,0)</f>
        <v>1.1623520781739921E-4</v>
      </c>
      <c r="AN104" s="20">
        <f>IFERROR(Main_Volume!AM104/Main_Share_Count!AM104/1000000,0)</f>
        <v>4.8428544353789705E-4</v>
      </c>
      <c r="AO104" s="20">
        <f>IFERROR(Main_Volume!AN104/Main_Share_Count!AN104/1000000,0)</f>
        <v>1.0640411714996992E-3</v>
      </c>
      <c r="AP104" s="20">
        <f>IFERROR(Main_Volume!AO104/Main_Share_Count!AO104/1000000,0)</f>
        <v>4.474319879117391E-4</v>
      </c>
      <c r="AQ104" s="20">
        <f>IFERROR(Main_Volume!AP104/Main_Share_Count!AP104/1000000,0)</f>
        <v>7.3912210593177316E-4</v>
      </c>
      <c r="AR104" s="20">
        <f>IFERROR(Main_Volume!AQ104/Main_Share_Count!AQ104/1000000,0)</f>
        <v>8.5142857142857145E-5</v>
      </c>
      <c r="AS104" s="20">
        <f>IFERROR(Main_Volume!AR104/Main_Share_Count!AR104/1000000,0)</f>
        <v>1.4965530100433596E-4</v>
      </c>
      <c r="AT104" s="20">
        <f>IFERROR(Main_Volume!AS104/Main_Share_Count!AS104/1000000,0)</f>
        <v>2.1463402582402481E-5</v>
      </c>
      <c r="AU104" s="20">
        <f>IFERROR(Main_Volume!AT104/Main_Share_Count!AT104/1000000,0)</f>
        <v>6.4046832434938854E-5</v>
      </c>
      <c r="AV104" s="20">
        <f>IFERROR(Main_Volume!AU104/Main_Share_Count!AU104/1000000,0)</f>
        <v>4.6510126176723575E-4</v>
      </c>
      <c r="AW104" s="20">
        <f>IFERROR(Main_Volume!AV104/Main_Share_Count!AV104/1000000,0)</f>
        <v>1.8902913478581198E-3</v>
      </c>
      <c r="AX104" s="20">
        <f>IFERROR(Main_Volume!AW104/Main_Share_Count!AW104/1000000,0)</f>
        <v>1.6163700661374352E-3</v>
      </c>
      <c r="AY104" s="20">
        <f>IFERROR(Main_Volume!AX104/Main_Share_Count!AX104/1000000,0)</f>
        <v>4.3260415895330701E-4</v>
      </c>
      <c r="AZ104" s="20">
        <f>IFERROR(Main_Volume!AY104/Main_Share_Count!AY104/1000000,0)</f>
        <v>3.3167346938775513E-3</v>
      </c>
      <c r="BA104" s="20">
        <f>IFERROR(Main_Volume!AZ104/Main_Share_Count!AZ104/1000000,0)</f>
        <v>3.8031595924716314E-4</v>
      </c>
      <c r="BB104" s="20">
        <f>IFERROR(Main_Volume!BA104/Main_Share_Count!BA104/1000000,0)</f>
        <v>3.8041905166964979E-4</v>
      </c>
      <c r="BC104" s="20">
        <f>IFERROR(Main_Volume!BB104/Main_Share_Count!BB104/1000000,0)</f>
        <v>6.9754568261566261E-4</v>
      </c>
      <c r="BD104" s="20">
        <f>IFERROR(Main_Volume!BC104/Main_Share_Count!BC104/1000000,0)</f>
        <v>1.0127623380123039E-4</v>
      </c>
      <c r="BE104" s="20">
        <f>IFERROR(Main_Volume!BD104/Main_Share_Count!BD104/1000000,0)</f>
        <v>4.9884259259259262E-5</v>
      </c>
      <c r="BF104" s="20">
        <f>IFERROR(Main_Volume!BE104/Main_Share_Count!BE104/1000000,0)</f>
        <v>7.5849744471134524E-4</v>
      </c>
      <c r="BG104" s="20">
        <f>IFERROR(Main_Volume!BF104/Main_Share_Count!BF104/1000000,0)</f>
        <v>1.3082420824863945E-4</v>
      </c>
      <c r="BH104" s="20">
        <f>IFERROR(Main_Volume!BG104/Main_Share_Count!BG104/1000000,0)</f>
        <v>3.9252432507090612E-4</v>
      </c>
      <c r="BI104" s="20">
        <f>IFERROR(Main_Volume!BH104/Main_Share_Count!BH104/1000000,0)</f>
        <v>3.913537494052464E-4</v>
      </c>
      <c r="BJ104" s="20">
        <f>IFERROR(Main_Volume!BI104/Main_Share_Count!BI104/1000000,0)</f>
        <v>6.3045650556317742E-4</v>
      </c>
      <c r="BK104" s="20">
        <f>IFERROR(Main_Volume!BJ104/Main_Share_Count!BJ104/1000000,0)</f>
        <v>9.535210707808246E-4</v>
      </c>
      <c r="BL104" s="20">
        <f>IFERROR(Main_Volume!BK104/Main_Share_Count!BK104/1000000,0)</f>
        <v>6.1575990334029036E-5</v>
      </c>
      <c r="BM104" s="20">
        <f>IFERROR(Main_Volume!BL104/Main_Share_Count!BL104/1000000,0)</f>
        <v>1.1136093764229576E-4</v>
      </c>
      <c r="BN104" s="20">
        <f>IFERROR(Main_Volume!BM104/Main_Share_Count!BM104/1000000,0)</f>
        <v>1.5767629276129858E-3</v>
      </c>
      <c r="BO104" s="20">
        <f>IFERROR(Main_Volume!BN104/Main_Share_Count!BN104/1000000,0)</f>
        <v>1.5089086828980972E-4</v>
      </c>
      <c r="BP104" s="20">
        <f>IFERROR(Main_Volume!BO104/Main_Share_Count!BO104/1000000,0)</f>
        <v>6.7356474708516205E-4</v>
      </c>
      <c r="BQ104" s="20">
        <f>IFERROR(Main_Volume!BP104/Main_Share_Count!BP104/1000000,0)</f>
        <v>6.7947394607278906E-5</v>
      </c>
      <c r="BR104" s="20">
        <f>IFERROR(Main_Volume!BQ104/Main_Share_Count!BQ104/1000000,0)</f>
        <v>5.1752963053645386E-4</v>
      </c>
      <c r="BS104" s="20">
        <f>IFERROR(Main_Volume!BR104/Main_Share_Count!BR104/1000000,0)</f>
        <v>2.0187933725138626E-4</v>
      </c>
      <c r="BT104" s="20">
        <f>IFERROR(Main_Volume!BS104/Main_Share_Count!BS104/1000000,0)</f>
        <v>1.6578610274786644E-4</v>
      </c>
      <c r="BU104" s="20">
        <f>IFERROR(Main_Volume!BT104/Main_Share_Count!BT104/1000000,0)</f>
        <v>1.221164722015176E-4</v>
      </c>
      <c r="BV104" s="20">
        <f>IFERROR(Main_Volume!BU104/Main_Share_Count!BU104/1000000,0)</f>
        <v>4.440342294651783E-4</v>
      </c>
      <c r="BW104" s="20">
        <f>IFERROR(Main_Volume!BV104/Main_Share_Count!BV104/1000000,0)</f>
        <v>9.0683408931794621E-5</v>
      </c>
      <c r="BX104" s="20">
        <f>IFERROR(Main_Volume!BW104/Main_Share_Count!BW104/1000000,0)</f>
        <v>5.9044099588190604E-4</v>
      </c>
      <c r="BY104" s="20">
        <f>IFERROR(Main_Volume!BX104/Main_Share_Count!BX104/1000000,0)</f>
        <v>2.0251574008474916E-4</v>
      </c>
      <c r="BZ104" s="20">
        <f>IFERROR(Main_Volume!BY104/Main_Share_Count!BY104/1000000,0)</f>
        <v>9.8010237692849295E-5</v>
      </c>
      <c r="CA104" s="20">
        <f>IFERROR(Main_Volume!BZ104/Main_Share_Count!BZ104/1000000,0)</f>
        <v>4.1106483782904978E-4</v>
      </c>
      <c r="CB104" s="20">
        <f>IFERROR(Main_Volume!CA104/Main_Share_Count!CA104/1000000,0)</f>
        <v>5.0230624563002814E-4</v>
      </c>
      <c r="CC104" s="20">
        <f>IFERROR(Main_Volume!CB104/Main_Share_Count!CB104/1000000,0)</f>
        <v>1.150739029494784E-3</v>
      </c>
      <c r="CD104" s="20">
        <f>IFERROR(Main_Volume!CC104/Main_Share_Count!CC104/1000000,0)</f>
        <v>4.1687276072343123E-4</v>
      </c>
      <c r="CE104" s="20">
        <f>IFERROR(Main_Volume!CD104/Main_Share_Count!CD104/1000000,0)</f>
        <v>2.1608234119489473E-3</v>
      </c>
      <c r="CF104" s="20">
        <f>IFERROR(Main_Volume!CE104/Main_Share_Count!CE104/1000000,0)</f>
        <v>1.0407382076512376E-2</v>
      </c>
      <c r="CG104" s="20">
        <f>IFERROR(Main_Volume!CF104/Main_Share_Count!CF104/1000000,0)</f>
        <v>8.0093960028998444E-5</v>
      </c>
      <c r="CH104" s="20">
        <f>IFERROR(Main_Volume!CG104/Main_Share_Count!CG104/1000000,0)</f>
        <v>2.5548951649459286E-3</v>
      </c>
      <c r="CI104" s="20">
        <f>IFERROR(Main_Volume!CH104/Main_Share_Count!CH104/1000000,0)</f>
        <v>1.2277316553772155E-3</v>
      </c>
      <c r="CJ104" s="20">
        <f>IFERROR(Main_Volume!CI104/Main_Share_Count!CI104/1000000,0)</f>
        <v>1.5444475638062677E-2</v>
      </c>
      <c r="CK104" s="20">
        <f>IFERROR(Main_Volume!CJ104/Main_Share_Count!CJ104/1000000,0)</f>
        <v>8.8468373616356754E-4</v>
      </c>
      <c r="CL104" s="20">
        <f>IFERROR(Main_Volume!CK104/Main_Share_Count!CK104/1000000,0)</f>
        <v>6.2710937860188017E-5</v>
      </c>
      <c r="CM104" s="20">
        <f>IFERROR(Main_Volume!CL104/Main_Share_Count!CL104/1000000,0)</f>
        <v>1.0813262986551406E-4</v>
      </c>
      <c r="CN104" s="20">
        <f>IFERROR(Main_Volume!CM104/Main_Share_Count!CM104/1000000,0)</f>
        <v>6.5051058610846371E-4</v>
      </c>
      <c r="CO104" s="20">
        <f>IFERROR(Main_Volume!CN104/Main_Share_Count!CN104/1000000,0)</f>
        <v>3.7042602259141423E-4</v>
      </c>
      <c r="CP104" s="20">
        <f>IFERROR(Main_Volume!CO104/Main_Share_Count!CO104/1000000,0)</f>
        <v>8.23076923076923E-6</v>
      </c>
      <c r="CQ104" s="20">
        <f>IFERROR(Main_Volume!CP104/Main_Share_Count!CP104/1000000,0)</f>
        <v>3.9921741522799109E-5</v>
      </c>
      <c r="CR104" s="20">
        <f>IFERROR(Main_Volume!CQ104/Main_Share_Count!CQ104/1000000,0)</f>
        <v>2.8001613069300911E-5</v>
      </c>
      <c r="CS104" s="20">
        <f>IFERROR(Main_Volume!CR104/Main_Share_Count!CR104/1000000,0)</f>
        <v>1.4368759578709306E-4</v>
      </c>
      <c r="CT104" s="20">
        <f>IFERROR(Main_Volume!CS104/Main_Share_Count!CS104/1000000,0)</f>
        <v>9.5202220798163307E-4</v>
      </c>
      <c r="CU104" s="20">
        <f>IFERROR(Main_Volume!CT104/Main_Share_Count!CT104/1000000,0)</f>
        <v>7.063251655597746E-5</v>
      </c>
      <c r="CV104" s="20">
        <f>IFERROR(Main_Volume!CU104/Main_Share_Count!CU104/1000000,0)</f>
        <v>4.7246648141459856E-4</v>
      </c>
      <c r="CW104" s="20">
        <f>IFERROR(Main_Volume!CV104/Main_Share_Count!CV104/1000000,0)</f>
        <v>1.6790309184648894E-3</v>
      </c>
      <c r="CX104" s="20">
        <f>IFERROR(Main_Volume!CW104/Main_Share_Count!CW104/1000000,0)</f>
        <v>1.0760451478254406E-4</v>
      </c>
      <c r="CY104" s="20">
        <f>IFERROR(Main_Volume!CX104/Main_Share_Count!CX104/1000000,0)</f>
        <v>1.8472940973730004E-4</v>
      </c>
      <c r="CZ104" s="20">
        <f>IFERROR(Main_Volume!CY104/Main_Share_Count!CY104/1000000,0)</f>
        <v>4.7106174734864819E-4</v>
      </c>
      <c r="DA104" s="20">
        <f>IFERROR(Main_Volume!CZ104/Main_Share_Count!CZ104/1000000,0)</f>
        <v>1.2608531335643532E-4</v>
      </c>
      <c r="DB104" s="20">
        <f>IFERROR(Main_Volume!DA104/Main_Share_Count!DA104/1000000,0)</f>
        <v>3.006683257422798E-4</v>
      </c>
      <c r="DC104" s="20">
        <f>IFERROR(Main_Volume!DB104/Main_Share_Count!DB104/1000000,0)</f>
        <v>3.3571099552486207E-3</v>
      </c>
      <c r="DD104" s="20">
        <f>IFERROR(Main_Volume!DC104/Main_Share_Count!DC104/1000000,0)</f>
        <v>8.290179555108242E-5</v>
      </c>
      <c r="DE104" s="20">
        <f>IFERROR(Main_Volume!DD104/Main_Share_Count!DD104/1000000,0)</f>
        <v>3.6074074074074068E-4</v>
      </c>
      <c r="DF104" s="20">
        <f>IFERROR(Main_Volume!DE104/Main_Share_Count!DE104/1000000,0)</f>
        <v>9.9011861450544014E-4</v>
      </c>
      <c r="DG104" s="20">
        <f>IFERROR(Main_Volume!DF104/Main_Share_Count!DF104/1000000,0)</f>
        <v>5.3161443909665186E-4</v>
      </c>
      <c r="DH104" s="20">
        <f>IFERROR(Main_Volume!DG104/Main_Share_Count!DG104/1000000,0)</f>
        <v>9.9813070082349772E-7</v>
      </c>
      <c r="DI104" s="20">
        <f>IFERROR(Main_Volume!DH104/Main_Share_Count!DH104/1000000,0)</f>
        <v>6.8375516089757107E-4</v>
      </c>
      <c r="DJ104" s="20">
        <f>IFERROR(Main_Volume!DI104/Main_Share_Count!DI104/1000000,0)</f>
        <v>9.0313953488372104E-4</v>
      </c>
      <c r="DK104" s="20">
        <f>IFERROR(Main_Volume!DJ104/Main_Share_Count!DJ104/1000000,0)</f>
        <v>1.0631778242579048E-3</v>
      </c>
      <c r="DL104" s="20">
        <f>IFERROR(Main_Volume!DK104/Main_Share_Count!DK104/1000000,0)</f>
        <v>2.1004328326860752E-3</v>
      </c>
      <c r="DM104" s="20">
        <f>IFERROR(Main_Volume!DL104/Main_Share_Count!DL104/1000000,0)</f>
        <v>5.5527791659725695E-5</v>
      </c>
      <c r="DN104" s="20">
        <f>IFERROR(Main_Volume!DM104/Main_Share_Count!DM104/1000000,0)</f>
        <v>7.5784469764127518E-4</v>
      </c>
      <c r="DO104" s="20">
        <f>IFERROR(Main_Volume!DN104/Main_Share_Count!DN104/1000000,0)</f>
        <v>4.8083168898118637E-4</v>
      </c>
      <c r="DP104" s="20">
        <f>IFERROR(Main_Volume!DO104/Main_Share_Count!DO104/1000000,0)</f>
        <v>4.0941673098061226E-4</v>
      </c>
      <c r="DQ104" s="20">
        <f>IFERROR(Main_Volume!DP104/Main_Share_Count!DP104/1000000,0)</f>
        <v>1.6850931506175054E-3</v>
      </c>
      <c r="DR104" s="20">
        <f>IFERROR(Main_Volume!DQ104/Main_Share_Count!DQ104/1000000,0)</f>
        <v>8.6306611408935277E-5</v>
      </c>
      <c r="DS104" s="20">
        <f>IFERROR(Main_Volume!DR104/Main_Share_Count!DR104/1000000,0)</f>
        <v>3.4805688413711217E-4</v>
      </c>
      <c r="DT104" s="20">
        <f>IFERROR(Main_Volume!DS104/Main_Share_Count!DS104/1000000,0)</f>
        <v>7.1117787566905529E-4</v>
      </c>
      <c r="DU104" s="20">
        <f>IFERROR(Main_Volume!DT104/Main_Share_Count!DT104/1000000,0)</f>
        <v>1.6856589568407396E-5</v>
      </c>
      <c r="DV104" s="20">
        <f>IFERROR(Main_Volume!DU104/Main_Share_Count!DU104/1000000,0)</f>
        <v>5.7567086845564932E-4</v>
      </c>
      <c r="DW104" s="20">
        <f>IFERROR(Main_Volume!DV104/Main_Share_Count!DV104/1000000,0)</f>
        <v>1.2087115135265807E-4</v>
      </c>
      <c r="DX104" s="20">
        <f>IFERROR(Main_Volume!DW104/Main_Share_Count!DW104/1000000,0)</f>
        <v>2.842513093082569E-5</v>
      </c>
      <c r="DY104" s="20">
        <f>IFERROR(Main_Volume!DX104/Main_Share_Count!DX104/1000000,0)</f>
        <v>1.5925461364936291E-4</v>
      </c>
      <c r="DZ104" s="20">
        <f>IFERROR(Main_Volume!DY104/Main_Share_Count!DY104/1000000,0)</f>
        <v>1.3036413496412658E-5</v>
      </c>
      <c r="EA104" s="20">
        <f>IFERROR(Main_Volume!DZ104/Main_Share_Count!DZ104/1000000,0)</f>
        <v>4.8756519767178169E-4</v>
      </c>
      <c r="EB104" s="20">
        <f>IFERROR(Main_Volume!EA104/Main_Share_Count!EA104/1000000,0)</f>
        <v>0</v>
      </c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</row>
    <row r="105" spans="1:309" x14ac:dyDescent="0.35">
      <c r="A105" s="4" t="s">
        <v>50</v>
      </c>
      <c r="B105" s="7">
        <f>Main_Share_Count!A105</f>
        <v>45435</v>
      </c>
      <c r="C105" s="20">
        <f>IFERROR(Main_Volume!B105/Main_Share_Count!B105/1000000,0)</f>
        <v>8.547657376906365E-4</v>
      </c>
      <c r="D105" s="20">
        <f>IFERROR(Main_Volume!C105/Main_Share_Count!C105/1000000,0)</f>
        <v>1.4993604957346575E-3</v>
      </c>
      <c r="E105" s="20">
        <f>IFERROR(Main_Volume!D105/Main_Share_Count!D105/1000000,0)</f>
        <v>8.2826046590244232E-4</v>
      </c>
      <c r="F105" s="20">
        <f>IFERROR(Main_Volume!E105/Main_Share_Count!E105/1000000,0)</f>
        <v>1.0840540733168627E-3</v>
      </c>
      <c r="G105" s="20">
        <f>IFERROR(Main_Volume!F105/Main_Share_Count!F105/1000000,0)</f>
        <v>1.327042579314069E-3</v>
      </c>
      <c r="H105" s="20">
        <f>IFERROR(Main_Volume!G105/Main_Share_Count!G105/1000000,0)</f>
        <v>2.2224874233569064E-3</v>
      </c>
      <c r="I105" s="20">
        <f>IFERROR(Main_Volume!H105/Main_Share_Count!H105/1000000,0)</f>
        <v>1.2057103235347854E-3</v>
      </c>
      <c r="J105" s="20">
        <f>IFERROR(Main_Volume!I105/Main_Share_Count!I105/1000000,0)</f>
        <v>1.8275699259966438E-3</v>
      </c>
      <c r="K105" s="20">
        <f>IFERROR(Main_Volume!J105/Main_Share_Count!J105/1000000,0)</f>
        <v>1.4174969704481635E-3</v>
      </c>
      <c r="L105" s="20">
        <f>IFERROR(Main_Volume!K105/Main_Share_Count!K105/1000000,0)</f>
        <v>1.5264222776815114E-3</v>
      </c>
      <c r="M105" s="20">
        <f>IFERROR(Main_Volume!L105/Main_Share_Count!L105/1000000,0)</f>
        <v>1.1949065609474254E-3</v>
      </c>
      <c r="N105" s="20">
        <f>IFERROR(Main_Volume!M105/Main_Share_Count!M105/1000000,0)</f>
        <v>1.488546304130987E-3</v>
      </c>
      <c r="O105" s="20">
        <f>IFERROR(Main_Volume!N105/Main_Share_Count!N105/1000000,0)</f>
        <v>8.4666704725921461E-4</v>
      </c>
      <c r="P105" s="20">
        <f>IFERROR(Main_Volume!O105/Main_Share_Count!O105/1000000,0)</f>
        <v>1.251434104529921E-3</v>
      </c>
      <c r="Q105" s="20">
        <f>IFERROR(Main_Volume!P105/Main_Share_Count!P105/1000000,0)</f>
        <v>1.2894570145138226E-3</v>
      </c>
      <c r="R105" s="20">
        <f>IFERROR(Main_Volume!Q105/Main_Share_Count!Q105/1000000,0)</f>
        <v>7.5076751299805067E-4</v>
      </c>
      <c r="S105" s="20">
        <f>IFERROR(Main_Volume!R105/Main_Share_Count!R105/1000000,0)</f>
        <v>9.1647505856973861E-4</v>
      </c>
      <c r="T105" s="20">
        <f>IFERROR(Main_Volume!S105/Main_Share_Count!S105/1000000,0)</f>
        <v>3.3069623675572235E-3</v>
      </c>
      <c r="U105" s="20">
        <f>IFERROR(Main_Volume!T105/Main_Share_Count!T105/1000000,0)</f>
        <v>1.3650481257111227E-3</v>
      </c>
      <c r="V105" s="20">
        <f>IFERROR(Main_Volume!U105/Main_Share_Count!U105/1000000,0)</f>
        <v>2.544697629069937E-3</v>
      </c>
      <c r="W105" s="20">
        <f>IFERROR(Main_Volume!V105/Main_Share_Count!V105/1000000,0)</f>
        <v>1.1586296881789173E-3</v>
      </c>
      <c r="X105" s="20">
        <f>IFERROR(Main_Volume!W105/Main_Share_Count!W105/1000000,0)</f>
        <v>0</v>
      </c>
      <c r="Y105" s="20">
        <f>IFERROR(Main_Volume!X105/Main_Share_Count!X105/1000000,0)</f>
        <v>1.0156963762764423E-3</v>
      </c>
      <c r="Z105" s="20">
        <f>IFERROR(Main_Volume!Y105/Main_Share_Count!Y105/1000000,0)</f>
        <v>1.8325936383692049E-4</v>
      </c>
      <c r="AA105" s="20">
        <f>IFERROR(Main_Volume!Z105/Main_Share_Count!Z105/1000000,0)</f>
        <v>1.1033137216422751E-3</v>
      </c>
      <c r="AB105" s="20">
        <f>IFERROR(Main_Volume!AA105/Main_Share_Count!AA105/1000000,0)</f>
        <v>1.673853725022268E-3</v>
      </c>
      <c r="AC105" s="20">
        <f>IFERROR(Main_Volume!AB105/Main_Share_Count!AB105/1000000,0)</f>
        <v>1.7644531065198334E-4</v>
      </c>
      <c r="AD105" s="20">
        <f>IFERROR(Main_Volume!AC105/Main_Share_Count!AC105/1000000,0)</f>
        <v>1.3765114266649857E-4</v>
      </c>
      <c r="AE105" s="20">
        <f>IFERROR(Main_Volume!AD105/Main_Share_Count!AD105/1000000,0)</f>
        <v>3.8543209876543208E-5</v>
      </c>
      <c r="AF105" s="20">
        <f>IFERROR(Main_Volume!AE105/Main_Share_Count!AE105/1000000,0)</f>
        <v>4.5308096104461687E-3</v>
      </c>
      <c r="AG105" s="20">
        <f>IFERROR(Main_Volume!AF105/Main_Share_Count!AF105/1000000,0)</f>
        <v>3.2858649059189027E-5</v>
      </c>
      <c r="AH105" s="20">
        <f>IFERROR(Main_Volume!AG105/Main_Share_Count!AG105/1000000,0)</f>
        <v>6.3821593015554344E-4</v>
      </c>
      <c r="AI105" s="20">
        <f>IFERROR(Main_Volume!AH105/Main_Share_Count!AH105/1000000,0)</f>
        <v>1.3812275866791053E-3</v>
      </c>
      <c r="AJ105" s="20">
        <f>IFERROR(Main_Volume!AI105/Main_Share_Count!AI105/1000000,0)</f>
        <v>3.4653717685014722E-4</v>
      </c>
      <c r="AK105" s="20">
        <f>IFERROR(Main_Volume!AJ105/Main_Share_Count!AJ105/1000000,0)</f>
        <v>1.0356428495594012E-3</v>
      </c>
      <c r="AL105" s="20">
        <f>IFERROR(Main_Volume!AK105/Main_Share_Count!AK105/1000000,0)</f>
        <v>6.1896470646997047E-4</v>
      </c>
      <c r="AM105" s="20">
        <f>IFERROR(Main_Volume!AL105/Main_Share_Count!AL105/1000000,0)</f>
        <v>2.3521378123746663E-4</v>
      </c>
      <c r="AN105" s="20">
        <f>IFERROR(Main_Volume!AM105/Main_Share_Count!AM105/1000000,0)</f>
        <v>4.9134843007466757E-4</v>
      </c>
      <c r="AO105" s="20">
        <f>IFERROR(Main_Volume!AN105/Main_Share_Count!AN105/1000000,0)</f>
        <v>1.359798188306102E-3</v>
      </c>
      <c r="AP105" s="20">
        <f>IFERROR(Main_Volume!AO105/Main_Share_Count!AO105/1000000,0)</f>
        <v>5.5948497769002254E-4</v>
      </c>
      <c r="AQ105" s="20">
        <f>IFERROR(Main_Volume!AP105/Main_Share_Count!AP105/1000000,0)</f>
        <v>1.3418811974595501E-3</v>
      </c>
      <c r="AR105" s="20">
        <f>IFERROR(Main_Volume!AQ105/Main_Share_Count!AQ105/1000000,0)</f>
        <v>1.8725E-4</v>
      </c>
      <c r="AS105" s="20">
        <f>IFERROR(Main_Volume!AR105/Main_Share_Count!AR105/1000000,0)</f>
        <v>1.6209593413450804E-4</v>
      </c>
      <c r="AT105" s="20">
        <f>IFERROR(Main_Volume!AS105/Main_Share_Count!AS105/1000000,0)</f>
        <v>9.8824299659982654E-6</v>
      </c>
      <c r="AU105" s="20">
        <f>IFERROR(Main_Volume!AT105/Main_Share_Count!AT105/1000000,0)</f>
        <v>1.0138333429934891E-4</v>
      </c>
      <c r="AV105" s="20">
        <f>IFERROR(Main_Volume!AU105/Main_Share_Count!AU105/1000000,0)</f>
        <v>1.0224280140308582E-4</v>
      </c>
      <c r="AW105" s="20">
        <f>IFERROR(Main_Volume!AV105/Main_Share_Count!AV105/1000000,0)</f>
        <v>1.6608002732001857E-4</v>
      </c>
      <c r="AX105" s="20">
        <f>IFERROR(Main_Volume!AW105/Main_Share_Count!AW105/1000000,0)</f>
        <v>1.9261331120305372E-3</v>
      </c>
      <c r="AY105" s="20">
        <f>IFERROR(Main_Volume!AX105/Main_Share_Count!AX105/1000000,0)</f>
        <v>2.9931730463377237E-4</v>
      </c>
      <c r="AZ105" s="20">
        <f>IFERROR(Main_Volume!AY105/Main_Share_Count!AY105/1000000,0)</f>
        <v>9.7360544217687086E-4</v>
      </c>
      <c r="BA105" s="20">
        <f>IFERROR(Main_Volume!AZ105/Main_Share_Count!AZ105/1000000,0)</f>
        <v>2.3751904126597E-4</v>
      </c>
      <c r="BB105" s="20">
        <f>IFERROR(Main_Volume!BA105/Main_Share_Count!BA105/1000000,0)</f>
        <v>5.6282272961639956E-4</v>
      </c>
      <c r="BC105" s="20">
        <f>IFERROR(Main_Volume!BB105/Main_Share_Count!BB105/1000000,0)</f>
        <v>6.2926668598032654E-4</v>
      </c>
      <c r="BD105" s="20">
        <f>IFERROR(Main_Volume!BC105/Main_Share_Count!BC105/1000000,0)</f>
        <v>8.7693979747307496E-4</v>
      </c>
      <c r="BE105" s="20">
        <f>IFERROR(Main_Volume!BD105/Main_Share_Count!BD105/1000000,0)</f>
        <v>3.7789351851851847E-5</v>
      </c>
      <c r="BF105" s="20">
        <f>IFERROR(Main_Volume!BE105/Main_Share_Count!BE105/1000000,0)</f>
        <v>6.4182460270565084E-4</v>
      </c>
      <c r="BG105" s="20">
        <f>IFERROR(Main_Volume!BF105/Main_Share_Count!BF105/1000000,0)</f>
        <v>1.3113894170874041E-4</v>
      </c>
      <c r="BH105" s="20">
        <f>IFERROR(Main_Volume!BG105/Main_Share_Count!BG105/1000000,0)</f>
        <v>5.5709518996149951E-4</v>
      </c>
      <c r="BI105" s="20">
        <f>IFERROR(Main_Volume!BH105/Main_Share_Count!BH105/1000000,0)</f>
        <v>4.3915158807732179E-4</v>
      </c>
      <c r="BJ105" s="20">
        <f>IFERROR(Main_Volume!BI105/Main_Share_Count!BI105/1000000,0)</f>
        <v>3.5900530092757856E-4</v>
      </c>
      <c r="BK105" s="20">
        <f>IFERROR(Main_Volume!BJ105/Main_Share_Count!BJ105/1000000,0)</f>
        <v>4.6064148062944821E-4</v>
      </c>
      <c r="BL105" s="20">
        <f>IFERROR(Main_Volume!BK105/Main_Share_Count!BK105/1000000,0)</f>
        <v>1.6464970125191366E-4</v>
      </c>
      <c r="BM105" s="20">
        <f>IFERROR(Main_Volume!BL105/Main_Share_Count!BL105/1000000,0)</f>
        <v>2.5632025265979785E-4</v>
      </c>
      <c r="BN105" s="20">
        <f>IFERROR(Main_Volume!BM105/Main_Share_Count!BM105/1000000,0)</f>
        <v>6.3130457287577867E-4</v>
      </c>
      <c r="BO105" s="20">
        <f>IFERROR(Main_Volume!BN105/Main_Share_Count!BN105/1000000,0)</f>
        <v>1.109069941998565E-4</v>
      </c>
      <c r="BP105" s="20">
        <f>IFERROR(Main_Volume!BO105/Main_Share_Count!BO105/1000000,0)</f>
        <v>4.4303763798377445E-4</v>
      </c>
      <c r="BQ105" s="20">
        <f>IFERROR(Main_Volume!BP105/Main_Share_Count!BP105/1000000,0)</f>
        <v>7.5002042134810612E-5</v>
      </c>
      <c r="BR105" s="20">
        <f>IFERROR(Main_Volume!BQ105/Main_Share_Count!BQ105/1000000,0)</f>
        <v>8.3589894960477324E-4</v>
      </c>
      <c r="BS105" s="20">
        <f>IFERROR(Main_Volume!BR105/Main_Share_Count!BR105/1000000,0)</f>
        <v>5.6734291817467429E-4</v>
      </c>
      <c r="BT105" s="20">
        <f>IFERROR(Main_Volume!BS105/Main_Share_Count!BS105/1000000,0)</f>
        <v>2.1585372946034329E-5</v>
      </c>
      <c r="BU105" s="20">
        <f>IFERROR(Main_Volume!BT105/Main_Share_Count!BT105/1000000,0)</f>
        <v>1.2687226446062193E-4</v>
      </c>
      <c r="BV105" s="20">
        <f>IFERROR(Main_Volume!BU105/Main_Share_Count!BU105/1000000,0)</f>
        <v>4.5493154341820247E-4</v>
      </c>
      <c r="BW105" s="20">
        <f>IFERROR(Main_Volume!BV105/Main_Share_Count!BV105/1000000,0)</f>
        <v>1.9105187542670714E-4</v>
      </c>
      <c r="BX105" s="20">
        <f>IFERROR(Main_Volume!BW105/Main_Share_Count!BW105/1000000,0)</f>
        <v>1.8359121397143797E-3</v>
      </c>
      <c r="BY105" s="20">
        <f>IFERROR(Main_Volume!BX105/Main_Share_Count!BX105/1000000,0)</f>
        <v>3.5630421346043801E-4</v>
      </c>
      <c r="BZ105" s="20">
        <f>IFERROR(Main_Volume!BY105/Main_Share_Count!BY105/1000000,0)</f>
        <v>3.432933019013986E-7</v>
      </c>
      <c r="CA105" s="20">
        <f>IFERROR(Main_Volume!BZ105/Main_Share_Count!BZ105/1000000,0)</f>
        <v>9.4020547790404408E-4</v>
      </c>
      <c r="CB105" s="20">
        <f>IFERROR(Main_Volume!CA105/Main_Share_Count!CA105/1000000,0)</f>
        <v>1.2940114580100367E-3</v>
      </c>
      <c r="CC105" s="20">
        <f>IFERROR(Main_Volume!CB105/Main_Share_Count!CB105/1000000,0)</f>
        <v>6.7492131543958177E-4</v>
      </c>
      <c r="CD105" s="20">
        <f>IFERROR(Main_Volume!CC105/Main_Share_Count!CC105/1000000,0)</f>
        <v>3.6321225649721022E-5</v>
      </c>
      <c r="CE105" s="20">
        <f>IFERROR(Main_Volume!CD105/Main_Share_Count!CD105/1000000,0)</f>
        <v>3.0512468173641756E-3</v>
      </c>
      <c r="CF105" s="20">
        <f>IFERROR(Main_Volume!CE105/Main_Share_Count!CE105/1000000,0)</f>
        <v>1.3089341658209415E-2</v>
      </c>
      <c r="CG105" s="20">
        <f>IFERROR(Main_Volume!CF105/Main_Share_Count!CF105/1000000,0)</f>
        <v>1.7965740046030284E-4</v>
      </c>
      <c r="CH105" s="20">
        <f>IFERROR(Main_Volume!CG105/Main_Share_Count!CG105/1000000,0)</f>
        <v>3.6730982017416672E-4</v>
      </c>
      <c r="CI105" s="20">
        <f>IFERROR(Main_Volume!CH105/Main_Share_Count!CH105/1000000,0)</f>
        <v>4.8980693563906478E-4</v>
      </c>
      <c r="CJ105" s="20">
        <f>IFERROR(Main_Volume!CI105/Main_Share_Count!CI105/1000000,0)</f>
        <v>5.1248051095146663E-4</v>
      </c>
      <c r="CK105" s="20">
        <f>IFERROR(Main_Volume!CJ105/Main_Share_Count!CJ105/1000000,0)</f>
        <v>1.1181026878510263E-3</v>
      </c>
      <c r="CL105" s="20">
        <f>IFERROR(Main_Volume!CK105/Main_Share_Count!CK105/1000000,0)</f>
        <v>3.9141410577401664E-4</v>
      </c>
      <c r="CM105" s="20">
        <f>IFERROR(Main_Volume!CL105/Main_Share_Count!CL105/1000000,0)</f>
        <v>1.3502682685460394E-4</v>
      </c>
      <c r="CN105" s="20">
        <f>IFERROR(Main_Volume!CM105/Main_Share_Count!CM105/1000000,0)</f>
        <v>1.0806900380990853E-3</v>
      </c>
      <c r="CO105" s="20">
        <f>IFERROR(Main_Volume!CN105/Main_Share_Count!CN105/1000000,0)</f>
        <v>1.1966981779220865E-3</v>
      </c>
      <c r="CP105" s="20">
        <f>IFERROR(Main_Volume!CO105/Main_Share_Count!CO105/1000000,0)</f>
        <v>1.0461538461538462E-5</v>
      </c>
      <c r="CQ105" s="20">
        <f>IFERROR(Main_Volume!CP105/Main_Share_Count!CP105/1000000,0)</f>
        <v>3.3088183389921757E-5</v>
      </c>
      <c r="CR105" s="20">
        <f>IFERROR(Main_Volume!CQ105/Main_Share_Count!CQ105/1000000,0)</f>
        <v>5.0667485695475186E-5</v>
      </c>
      <c r="CS105" s="20">
        <f>IFERROR(Main_Volume!CR105/Main_Share_Count!CR105/1000000,0)</f>
        <v>1.0284069597774902E-4</v>
      </c>
      <c r="CT105" s="20">
        <f>IFERROR(Main_Volume!CS105/Main_Share_Count!CS105/1000000,0)</f>
        <v>6.1089008848578662E-4</v>
      </c>
      <c r="CU105" s="20">
        <f>IFERROR(Main_Volume!CT105/Main_Share_Count!CT105/1000000,0)</f>
        <v>4.2384777086200643E-4</v>
      </c>
      <c r="CV105" s="20">
        <f>IFERROR(Main_Volume!CU105/Main_Share_Count!CU105/1000000,0)</f>
        <v>3.6743298125612697E-4</v>
      </c>
      <c r="CW105" s="20">
        <f>IFERROR(Main_Volume!CV105/Main_Share_Count!CV105/1000000,0)</f>
        <v>9.9321454875965715E-4</v>
      </c>
      <c r="CX105" s="20">
        <f>IFERROR(Main_Volume!CW105/Main_Share_Count!CW105/1000000,0)</f>
        <v>1.271400476259746E-5</v>
      </c>
      <c r="CY105" s="20">
        <f>IFERROR(Main_Volume!CX105/Main_Share_Count!CX105/1000000,0)</f>
        <v>1.3098018137557506E-4</v>
      </c>
      <c r="CZ105" s="20">
        <f>IFERROR(Main_Volume!CY105/Main_Share_Count!CY105/1000000,0)</f>
        <v>7.7089445949166092E-4</v>
      </c>
      <c r="DA105" s="20">
        <f>IFERROR(Main_Volume!CZ105/Main_Share_Count!CZ105/1000000,0)</f>
        <v>3.5997438943309975E-4</v>
      </c>
      <c r="DB105" s="20">
        <f>IFERROR(Main_Volume!DA105/Main_Share_Count!DA105/1000000,0)</f>
        <v>7.5127952293750296E-6</v>
      </c>
      <c r="DC105" s="20">
        <f>IFERROR(Main_Volume!DB105/Main_Share_Count!DB105/1000000,0)</f>
        <v>4.5678516311894587E-3</v>
      </c>
      <c r="DD105" s="20">
        <f>IFERROR(Main_Volume!DC105/Main_Share_Count!DC105/1000000,0)</f>
        <v>1.1180834268402562E-4</v>
      </c>
      <c r="DE105" s="20">
        <f>IFERROR(Main_Volume!DD105/Main_Share_Count!DD105/1000000,0)</f>
        <v>1.23E-3</v>
      </c>
      <c r="DF105" s="20">
        <f>IFERROR(Main_Volume!DE105/Main_Share_Count!DE105/1000000,0)</f>
        <v>7.1241018683205093E-4</v>
      </c>
      <c r="DG105" s="20">
        <f>IFERROR(Main_Volume!DF105/Main_Share_Count!DF105/1000000,0)</f>
        <v>7.3353694521213373E-4</v>
      </c>
      <c r="DH105" s="20">
        <f>IFERROR(Main_Volume!DG105/Main_Share_Count!DG105/1000000,0)</f>
        <v>1.0628095702368604E-4</v>
      </c>
      <c r="DI105" s="20">
        <f>IFERROR(Main_Volume!DH105/Main_Share_Count!DH105/1000000,0)</f>
        <v>1.1716172739577877E-3</v>
      </c>
      <c r="DJ105" s="20">
        <f>IFERROR(Main_Volume!DI105/Main_Share_Count!DI105/1000000,0)</f>
        <v>5.2267441860465126E-4</v>
      </c>
      <c r="DK105" s="20">
        <f>IFERROR(Main_Volume!DJ105/Main_Share_Count!DJ105/1000000,0)</f>
        <v>8.2243070080595285E-4</v>
      </c>
      <c r="DL105" s="20">
        <f>IFERROR(Main_Volume!DK105/Main_Share_Count!DK105/1000000,0)</f>
        <v>1.1288243506480137E-3</v>
      </c>
      <c r="DM105" s="20">
        <f>IFERROR(Main_Volume!DL105/Main_Share_Count!DL105/1000000,0)</f>
        <v>1.1845928887408146E-4</v>
      </c>
      <c r="DN105" s="20">
        <f>IFERROR(Main_Volume!DM105/Main_Share_Count!DM105/1000000,0)</f>
        <v>2.2615173197093421E-4</v>
      </c>
      <c r="DO105" s="20">
        <f>IFERROR(Main_Volume!DN105/Main_Share_Count!DN105/1000000,0)</f>
        <v>7.7139244978897742E-4</v>
      </c>
      <c r="DP105" s="20">
        <f>IFERROR(Main_Volume!DO105/Main_Share_Count!DO105/1000000,0)</f>
        <v>5.7034776304403748E-4</v>
      </c>
      <c r="DQ105" s="20">
        <f>IFERROR(Main_Volume!DP105/Main_Share_Count!DP105/1000000,0)</f>
        <v>2.2091513297614376E-4</v>
      </c>
      <c r="DR105" s="20">
        <f>IFERROR(Main_Volume!DQ105/Main_Share_Count!DQ105/1000000,0)</f>
        <v>2.2275093276953096E-5</v>
      </c>
      <c r="DS105" s="20">
        <f>IFERROR(Main_Volume!DR105/Main_Share_Count!DR105/1000000,0)</f>
        <v>1.2742645331355546E-4</v>
      </c>
      <c r="DT105" s="20">
        <f>IFERROR(Main_Volume!DS105/Main_Share_Count!DS105/1000000,0)</f>
        <v>4.8550915869890312E-5</v>
      </c>
      <c r="DU105" s="20">
        <f>IFERROR(Main_Volume!DT105/Main_Share_Count!DT105/1000000,0)</f>
        <v>0</v>
      </c>
      <c r="DV105" s="20">
        <f>IFERROR(Main_Volume!DU105/Main_Share_Count!DU105/1000000,0)</f>
        <v>4.1430154924857577E-4</v>
      </c>
      <c r="DW105" s="20">
        <f>IFERROR(Main_Volume!DV105/Main_Share_Count!DV105/1000000,0)</f>
        <v>2.2745753027272929E-4</v>
      </c>
      <c r="DX105" s="20">
        <f>IFERROR(Main_Volume!DW105/Main_Share_Count!DW105/1000000,0)</f>
        <v>1.8223234624145787E-4</v>
      </c>
      <c r="DY105" s="20">
        <f>IFERROR(Main_Volume!DX105/Main_Share_Count!DX105/1000000,0)</f>
        <v>1.4645592580400925E-4</v>
      </c>
      <c r="DZ105" s="20">
        <f>IFERROR(Main_Volume!DY105/Main_Share_Count!DY105/1000000,0)</f>
        <v>4.4510040366323221E-4</v>
      </c>
      <c r="EA105" s="20">
        <f>IFERROR(Main_Volume!DZ105/Main_Share_Count!DZ105/1000000,0)</f>
        <v>2.7684128303978634E-3</v>
      </c>
      <c r="EB105" s="20">
        <f>IFERROR(Main_Volume!EA105/Main_Share_Count!EA105/1000000,0)</f>
        <v>0</v>
      </c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</row>
    <row r="106" spans="1:309" x14ac:dyDescent="0.35">
      <c r="A106" s="4" t="s">
        <v>50</v>
      </c>
      <c r="B106" s="7">
        <f>Main_Share_Count!A106</f>
        <v>45436</v>
      </c>
      <c r="C106" s="20">
        <f>IFERROR(Main_Volume!B106/Main_Share_Count!B106/1000000,0)</f>
        <v>1.0064929489420234E-3</v>
      </c>
      <c r="D106" s="20">
        <f>IFERROR(Main_Volume!C106/Main_Share_Count!C106/1000000,0)</f>
        <v>1.4421756384897905E-3</v>
      </c>
      <c r="E106" s="20">
        <f>IFERROR(Main_Volume!D106/Main_Share_Count!D106/1000000,0)</f>
        <v>7.7534634422004255E-4</v>
      </c>
      <c r="F106" s="20">
        <f>IFERROR(Main_Volume!E106/Main_Share_Count!E106/1000000,0)</f>
        <v>8.5675395624074514E-4</v>
      </c>
      <c r="G106" s="20">
        <f>IFERROR(Main_Volume!F106/Main_Share_Count!F106/1000000,0)</f>
        <v>9.428992664346792E-4</v>
      </c>
      <c r="H106" s="20">
        <f>IFERROR(Main_Volume!G106/Main_Share_Count!G106/1000000,0)</f>
        <v>2.1744971134318963E-3</v>
      </c>
      <c r="I106" s="20">
        <f>IFERROR(Main_Volume!H106/Main_Share_Count!H106/1000000,0)</f>
        <v>9.7408520558905074E-4</v>
      </c>
      <c r="J106" s="20">
        <f>IFERROR(Main_Volume!I106/Main_Share_Count!I106/1000000,0)</f>
        <v>1.1665562895052497E-3</v>
      </c>
      <c r="K106" s="20">
        <f>IFERROR(Main_Volume!J106/Main_Share_Count!J106/1000000,0)</f>
        <v>1.1661640508807368E-3</v>
      </c>
      <c r="L106" s="20">
        <f>IFERROR(Main_Volume!K106/Main_Share_Count!K106/1000000,0)</f>
        <v>1.4117453651414514E-3</v>
      </c>
      <c r="M106" s="20">
        <f>IFERROR(Main_Volume!L106/Main_Share_Count!L106/1000000,0)</f>
        <v>1.2741432700164588E-3</v>
      </c>
      <c r="N106" s="20">
        <f>IFERROR(Main_Volume!M106/Main_Share_Count!M106/1000000,0)</f>
        <v>1.0991658831588621E-3</v>
      </c>
      <c r="O106" s="20">
        <f>IFERROR(Main_Volume!N106/Main_Share_Count!N106/1000000,0)</f>
        <v>1.226901245130763E-3</v>
      </c>
      <c r="P106" s="20">
        <f>IFERROR(Main_Volume!O106/Main_Share_Count!O106/1000000,0)</f>
        <v>9.0981143978982582E-4</v>
      </c>
      <c r="Q106" s="20">
        <f>IFERROR(Main_Volume!P106/Main_Share_Count!P106/1000000,0)</f>
        <v>1.6768799327110701E-3</v>
      </c>
      <c r="R106" s="20">
        <f>IFERROR(Main_Volume!Q106/Main_Share_Count!Q106/1000000,0)</f>
        <v>8.9386276348851366E-4</v>
      </c>
      <c r="S106" s="20">
        <f>IFERROR(Main_Volume!R106/Main_Share_Count!R106/1000000,0)</f>
        <v>7.9228619145925634E-4</v>
      </c>
      <c r="T106" s="20">
        <f>IFERROR(Main_Volume!S106/Main_Share_Count!S106/1000000,0)</f>
        <v>7.9865427735966246E-4</v>
      </c>
      <c r="U106" s="20">
        <f>IFERROR(Main_Volume!T106/Main_Share_Count!T106/1000000,0)</f>
        <v>7.8849045335439535E-4</v>
      </c>
      <c r="V106" s="20">
        <f>IFERROR(Main_Volume!U106/Main_Share_Count!U106/1000000,0)</f>
        <v>3.7452494461153846E-3</v>
      </c>
      <c r="W106" s="20">
        <f>IFERROR(Main_Volume!V106/Main_Share_Count!V106/1000000,0)</f>
        <v>1.6118236532910652E-3</v>
      </c>
      <c r="X106" s="20">
        <f>IFERROR(Main_Volume!W106/Main_Share_Count!W106/1000000,0)</f>
        <v>0</v>
      </c>
      <c r="Y106" s="20">
        <f>IFERROR(Main_Volume!X106/Main_Share_Count!X106/1000000,0)</f>
        <v>7.1471731092912069E-4</v>
      </c>
      <c r="Z106" s="20">
        <f>IFERROR(Main_Volume!Y106/Main_Share_Count!Y106/1000000,0)</f>
        <v>2.7943241434301821E-4</v>
      </c>
      <c r="AA106" s="20">
        <f>IFERROR(Main_Volume!Z106/Main_Share_Count!Z106/1000000,0)</f>
        <v>7.3234353619095892E-4</v>
      </c>
      <c r="AB106" s="20">
        <f>IFERROR(Main_Volume!AA106/Main_Share_Count!AA106/1000000,0)</f>
        <v>1.9975400243983877E-3</v>
      </c>
      <c r="AC106" s="20">
        <f>IFERROR(Main_Volume!AB106/Main_Share_Count!AB106/1000000,0)</f>
        <v>2.1991312262701129E-4</v>
      </c>
      <c r="AD106" s="20">
        <f>IFERROR(Main_Volume!AC106/Main_Share_Count!AC106/1000000,0)</f>
        <v>1.9148273543480949E-4</v>
      </c>
      <c r="AE106" s="20">
        <f>IFERROR(Main_Volume!AD106/Main_Share_Count!AD106/1000000,0)</f>
        <v>9.6000000000000002E-5</v>
      </c>
      <c r="AF106" s="20">
        <f>IFERROR(Main_Volume!AE106/Main_Share_Count!AE106/1000000,0)</f>
        <v>2.273553277294592E-3</v>
      </c>
      <c r="AG106" s="20">
        <f>IFERROR(Main_Volume!AF106/Main_Share_Count!AF106/1000000,0)</f>
        <v>5.9162562066674291E-5</v>
      </c>
      <c r="AH106" s="20">
        <f>IFERROR(Main_Volume!AG106/Main_Share_Count!AG106/1000000,0)</f>
        <v>3.8838387085168787E-4</v>
      </c>
      <c r="AI106" s="20">
        <f>IFERROR(Main_Volume!AH106/Main_Share_Count!AH106/1000000,0)</f>
        <v>1.1949670058798859E-3</v>
      </c>
      <c r="AJ106" s="20">
        <f>IFERROR(Main_Volume!AI106/Main_Share_Count!AI106/1000000,0)</f>
        <v>3.4425091600352606E-4</v>
      </c>
      <c r="AK106" s="20">
        <f>IFERROR(Main_Volume!AJ106/Main_Share_Count!AJ106/1000000,0)</f>
        <v>6.469306720458648E-4</v>
      </c>
      <c r="AL106" s="20">
        <f>IFERROR(Main_Volume!AK106/Main_Share_Count!AK106/1000000,0)</f>
        <v>2.9558213048837533E-4</v>
      </c>
      <c r="AM106" s="20">
        <f>IFERROR(Main_Volume!AL106/Main_Share_Count!AL106/1000000,0)</f>
        <v>7.4380990861908818E-4</v>
      </c>
      <c r="AN106" s="20">
        <f>IFERROR(Main_Volume!AM106/Main_Share_Count!AM106/1000000,0)</f>
        <v>3.854036320231101E-4</v>
      </c>
      <c r="AO106" s="20">
        <f>IFERROR(Main_Volume!AN106/Main_Share_Count!AN106/1000000,0)</f>
        <v>8.6963591021359016E-4</v>
      </c>
      <c r="AP106" s="20">
        <f>IFERROR(Main_Volume!AO106/Main_Share_Count!AO106/1000000,0)</f>
        <v>4.9306245780991417E-4</v>
      </c>
      <c r="AQ106" s="20">
        <f>IFERROR(Main_Volume!AP106/Main_Share_Count!AP106/1000000,0)</f>
        <v>1.1602738926941544E-3</v>
      </c>
      <c r="AR106" s="20">
        <f>IFERROR(Main_Volume!AQ106/Main_Share_Count!AQ106/1000000,0)</f>
        <v>1.9371428571428572E-4</v>
      </c>
      <c r="AS106" s="20">
        <f>IFERROR(Main_Volume!AR106/Main_Share_Count!AR106/1000000,0)</f>
        <v>8.6103889398481579E-5</v>
      </c>
      <c r="AT106" s="20">
        <f>IFERROR(Main_Volume!AS106/Main_Share_Count!AS106/1000000,0)</f>
        <v>1.2507450425716554E-5</v>
      </c>
      <c r="AU106" s="20">
        <f>IFERROR(Main_Volume!AT106/Main_Share_Count!AT106/1000000,0)</f>
        <v>2.8142448656272333E-4</v>
      </c>
      <c r="AV106" s="20">
        <f>IFERROR(Main_Volume!AU106/Main_Share_Count!AU106/1000000,0)</f>
        <v>7.4922862566633745E-5</v>
      </c>
      <c r="AW106" s="20">
        <f>IFERROR(Main_Volume!AV106/Main_Share_Count!AV106/1000000,0)</f>
        <v>5.4654631134751268E-5</v>
      </c>
      <c r="AX106" s="20">
        <f>IFERROR(Main_Volume!AW106/Main_Share_Count!AW106/1000000,0)</f>
        <v>3.5100147506444833E-3</v>
      </c>
      <c r="AY106" s="20">
        <f>IFERROR(Main_Volume!AX106/Main_Share_Count!AX106/1000000,0)</f>
        <v>2.948399684421601E-4</v>
      </c>
      <c r="AZ106" s="20">
        <f>IFERROR(Main_Volume!AY106/Main_Share_Count!AY106/1000000,0)</f>
        <v>1.1952380952380951E-3</v>
      </c>
      <c r="BA106" s="20">
        <f>IFERROR(Main_Volume!AZ106/Main_Share_Count!AZ106/1000000,0)</f>
        <v>1.6029123830106631E-4</v>
      </c>
      <c r="BB106" s="20">
        <f>IFERROR(Main_Volume!BA106/Main_Share_Count!BA106/1000000,0)</f>
        <v>2.8594719533775692E-4</v>
      </c>
      <c r="BC106" s="20">
        <f>IFERROR(Main_Volume!BB106/Main_Share_Count!BB106/1000000,0)</f>
        <v>1.0828772384511728E-3</v>
      </c>
      <c r="BD106" s="20">
        <f>IFERROR(Main_Volume!BC106/Main_Share_Count!BC106/1000000,0)</f>
        <v>1.4246360505078498E-4</v>
      </c>
      <c r="BE106" s="20">
        <f>IFERROR(Main_Volume!BD106/Main_Share_Count!BD106/1000000,0)</f>
        <v>3.7499999999999997E-5</v>
      </c>
      <c r="BF106" s="20">
        <f>IFERROR(Main_Volume!BE106/Main_Share_Count!BE106/1000000,0)</f>
        <v>7.3832105471381378E-4</v>
      </c>
      <c r="BG106" s="20">
        <f>IFERROR(Main_Volume!BF106/Main_Share_Count!BF106/1000000,0)</f>
        <v>2.4370860927152319E-4</v>
      </c>
      <c r="BH106" s="20">
        <f>IFERROR(Main_Volume!BG106/Main_Share_Count!BG106/1000000,0)</f>
        <v>5.8876669997960749E-4</v>
      </c>
      <c r="BI106" s="20">
        <f>IFERROR(Main_Volume!BH106/Main_Share_Count!BH106/1000000,0)</f>
        <v>2.524428909145005E-4</v>
      </c>
      <c r="BJ106" s="20">
        <f>IFERROR(Main_Volume!BI106/Main_Share_Count!BI106/1000000,0)</f>
        <v>3.9039796777586564E-4</v>
      </c>
      <c r="BK106" s="20">
        <f>IFERROR(Main_Volume!BJ106/Main_Share_Count!BJ106/1000000,0)</f>
        <v>3.544493516878807E-4</v>
      </c>
      <c r="BL106" s="20">
        <f>IFERROR(Main_Volume!BK106/Main_Share_Count!BK106/1000000,0)</f>
        <v>3.5738531225259652E-5</v>
      </c>
      <c r="BM106" s="20">
        <f>IFERROR(Main_Volume!BL106/Main_Share_Count!BL106/1000000,0)</f>
        <v>1.963294656885413E-4</v>
      </c>
      <c r="BN106" s="20">
        <f>IFERROR(Main_Volume!BM106/Main_Share_Count!BM106/1000000,0)</f>
        <v>8.3566138390118712E-4</v>
      </c>
      <c r="BO106" s="20">
        <f>IFERROR(Main_Volume!BN106/Main_Share_Count!BN106/1000000,0)</f>
        <v>8.8074823340214241E-5</v>
      </c>
      <c r="BP106" s="20">
        <f>IFERROR(Main_Volume!BO106/Main_Share_Count!BO106/1000000,0)</f>
        <v>4.4591036042026865E-4</v>
      </c>
      <c r="BQ106" s="20">
        <f>IFERROR(Main_Volume!BP106/Main_Share_Count!BP106/1000000,0)</f>
        <v>2.3206077393196348E-5</v>
      </c>
      <c r="BR106" s="20">
        <f>IFERROR(Main_Volume!BQ106/Main_Share_Count!BQ106/1000000,0)</f>
        <v>2.3621235990018005E-4</v>
      </c>
      <c r="BS106" s="20">
        <f>IFERROR(Main_Volume!BR106/Main_Share_Count!BR106/1000000,0)</f>
        <v>3.5985582155519401E-4</v>
      </c>
      <c r="BT106" s="20">
        <f>IFERROR(Main_Volume!BS106/Main_Share_Count!BS106/1000000,0)</f>
        <v>5.8865809813105713E-5</v>
      </c>
      <c r="BU106" s="20">
        <f>IFERROR(Main_Volume!BT106/Main_Share_Count!BT106/1000000,0)</f>
        <v>8.9724486215544331E-5</v>
      </c>
      <c r="BV106" s="20">
        <f>IFERROR(Main_Volume!BU106/Main_Share_Count!BU106/1000000,0)</f>
        <v>6.7318313515409283E-4</v>
      </c>
      <c r="BW106" s="20">
        <f>IFERROR(Main_Volume!BV106/Main_Share_Count!BV106/1000000,0)</f>
        <v>1.8662193878348727E-4</v>
      </c>
      <c r="BX106" s="20">
        <f>IFERROR(Main_Volume!BW106/Main_Share_Count!BW106/1000000,0)</f>
        <v>2.5492962305066416E-4</v>
      </c>
      <c r="BY106" s="20">
        <f>IFERROR(Main_Volume!BX106/Main_Share_Count!BX106/1000000,0)</f>
        <v>2.1893851580119276E-4</v>
      </c>
      <c r="BZ106" s="20">
        <f>IFERROR(Main_Volume!BY106/Main_Share_Count!BY106/1000000,0)</f>
        <v>2.3172297878344405E-5</v>
      </c>
      <c r="CA106" s="20">
        <f>IFERROR(Main_Volume!BZ106/Main_Share_Count!BZ106/1000000,0)</f>
        <v>3.7757226428763774E-4</v>
      </c>
      <c r="CB106" s="20">
        <f>IFERROR(Main_Volume!CA106/Main_Share_Count!CA106/1000000,0)</f>
        <v>5.1465086954631263E-4</v>
      </c>
      <c r="CC106" s="20">
        <f>IFERROR(Main_Volume!CB106/Main_Share_Count!CB106/1000000,0)</f>
        <v>9.0136434926850264E-5</v>
      </c>
      <c r="CD106" s="20">
        <f>IFERROR(Main_Volume!CC106/Main_Share_Count!CC106/1000000,0)</f>
        <v>3.8876487755731548E-5</v>
      </c>
      <c r="CE106" s="20">
        <f>IFERROR(Main_Volume!CD106/Main_Share_Count!CD106/1000000,0)</f>
        <v>3.3066743982342625E-4</v>
      </c>
      <c r="CF106" s="20">
        <f>IFERROR(Main_Volume!CE106/Main_Share_Count!CE106/1000000,0)</f>
        <v>4.6444645457353389E-3</v>
      </c>
      <c r="CG106" s="20">
        <f>IFERROR(Main_Volume!CF106/Main_Share_Count!CF106/1000000,0)</f>
        <v>1.4087672811424626E-5</v>
      </c>
      <c r="CH106" s="20">
        <f>IFERROR(Main_Volume!CG106/Main_Share_Count!CG106/1000000,0)</f>
        <v>9.6751760389890114E-4</v>
      </c>
      <c r="CI106" s="20">
        <f>IFERROR(Main_Volume!CH106/Main_Share_Count!CH106/1000000,0)</f>
        <v>4.0951219601113636E-4</v>
      </c>
      <c r="CJ106" s="20">
        <f>IFERROR(Main_Volume!CI106/Main_Share_Count!CI106/1000000,0)</f>
        <v>1.53907084237809E-4</v>
      </c>
      <c r="CK106" s="20">
        <f>IFERROR(Main_Volume!CJ106/Main_Share_Count!CJ106/1000000,0)</f>
        <v>3.4147237659827795E-4</v>
      </c>
      <c r="CL106" s="20">
        <f>IFERROR(Main_Volume!CK106/Main_Share_Count!CK106/1000000,0)</f>
        <v>1.272095843765554E-4</v>
      </c>
      <c r="CM106" s="20">
        <f>IFERROR(Main_Volume!CL106/Main_Share_Count!CL106/1000000,0)</f>
        <v>1.9239612543983667E-4</v>
      </c>
      <c r="CN106" s="20">
        <f>IFERROR(Main_Volume!CM106/Main_Share_Count!CM106/1000000,0)</f>
        <v>2.8457198238886872E-4</v>
      </c>
      <c r="CO106" s="20">
        <f>IFERROR(Main_Volume!CN106/Main_Share_Count!CN106/1000000,0)</f>
        <v>3.2044790843225516E-4</v>
      </c>
      <c r="CP106" s="20">
        <f>IFERROR(Main_Volume!CO106/Main_Share_Count!CO106/1000000,0)</f>
        <v>2.5358974358974357E-5</v>
      </c>
      <c r="CQ106" s="20">
        <f>IFERROR(Main_Volume!CP106/Main_Share_Count!CP106/1000000,0)</f>
        <v>2.1284872649644541E-4</v>
      </c>
      <c r="CR106" s="20">
        <f>IFERROR(Main_Volume!CQ106/Main_Share_Count!CQ106/1000000,0)</f>
        <v>2.1611953646085628E-4</v>
      </c>
      <c r="CS106" s="20">
        <f>IFERROR(Main_Volume!CR106/Main_Share_Count!CR106/1000000,0)</f>
        <v>2.9950683211701586E-4</v>
      </c>
      <c r="CT106" s="20">
        <f>IFERROR(Main_Volume!CS106/Main_Share_Count!CS106/1000000,0)</f>
        <v>7.2972777392719327E-4</v>
      </c>
      <c r="CU106" s="20">
        <f>IFERROR(Main_Volume!CT106/Main_Share_Count!CT106/1000000,0)</f>
        <v>4.8273453708839179E-4</v>
      </c>
      <c r="CV106" s="20">
        <f>IFERROR(Main_Volume!CU106/Main_Share_Count!CU106/1000000,0)</f>
        <v>8.8277278612722439E-4</v>
      </c>
      <c r="CW106" s="20">
        <f>IFERROR(Main_Volume!CV106/Main_Share_Count!CV106/1000000,0)</f>
        <v>9.5748515192829037E-4</v>
      </c>
      <c r="CX106" s="20">
        <f>IFERROR(Main_Volume!CW106/Main_Share_Count!CW106/1000000,0)</f>
        <v>1.1646231990243179E-4</v>
      </c>
      <c r="CY106" s="20">
        <f>IFERROR(Main_Volume!CX106/Main_Share_Count!CX106/1000000,0)</f>
        <v>1.6476262099983816E-5</v>
      </c>
      <c r="CZ106" s="20">
        <f>IFERROR(Main_Volume!CY106/Main_Share_Count!CY106/1000000,0)</f>
        <v>6.680600247505993E-4</v>
      </c>
      <c r="DA106" s="20">
        <f>IFERROR(Main_Volume!CZ106/Main_Share_Count!CZ106/1000000,0)</f>
        <v>5.3647743212256998E-4</v>
      </c>
      <c r="DB106" s="20">
        <f>IFERROR(Main_Volume!DA106/Main_Share_Count!DA106/1000000,0)</f>
        <v>2.8172982110156363E-6</v>
      </c>
      <c r="DC106" s="20">
        <f>IFERROR(Main_Volume!DB106/Main_Share_Count!DB106/1000000,0)</f>
        <v>1.2746914306656223E-2</v>
      </c>
      <c r="DD106" s="20">
        <f>IFERROR(Main_Volume!DC106/Main_Share_Count!DC106/1000000,0)</f>
        <v>7.6575079574815586E-5</v>
      </c>
      <c r="DE106" s="20">
        <f>IFERROR(Main_Volume!DD106/Main_Share_Count!DD106/1000000,0)</f>
        <v>3.7777777777777778E-5</v>
      </c>
      <c r="DF106" s="20">
        <f>IFERROR(Main_Volume!DE106/Main_Share_Count!DE106/1000000,0)</f>
        <v>4.3955722301903101E-4</v>
      </c>
      <c r="DG106" s="20">
        <f>IFERROR(Main_Volume!DF106/Main_Share_Count!DF106/1000000,0)</f>
        <v>6.2991894125598161E-4</v>
      </c>
      <c r="DH106" s="20">
        <f>IFERROR(Main_Volume!DG106/Main_Share_Count!DG106/1000000,0)</f>
        <v>8.2405670659987975E-5</v>
      </c>
      <c r="DI106" s="20">
        <f>IFERROR(Main_Volume!DH106/Main_Share_Count!DH106/1000000,0)</f>
        <v>9.8762744951332807E-4</v>
      </c>
      <c r="DJ106" s="20">
        <f>IFERROR(Main_Volume!DI106/Main_Share_Count!DI106/1000000,0)</f>
        <v>8.2965116279069774E-4</v>
      </c>
      <c r="DK106" s="20">
        <f>IFERROR(Main_Volume!DJ106/Main_Share_Count!DJ106/1000000,0)</f>
        <v>4.6095590630739521E-4</v>
      </c>
      <c r="DL106" s="20">
        <f>IFERROR(Main_Volume!DK106/Main_Share_Count!DK106/1000000,0)</f>
        <v>1.5609363352950139E-3</v>
      </c>
      <c r="DM106" s="20">
        <f>IFERROR(Main_Volume!DL106/Main_Share_Count!DL106/1000000,0)</f>
        <v>8.2181131656394016E-5</v>
      </c>
      <c r="DN106" s="20">
        <f>IFERROR(Main_Volume!DM106/Main_Share_Count!DM106/1000000,0)</f>
        <v>2.272997447879199E-4</v>
      </c>
      <c r="DO106" s="20">
        <f>IFERROR(Main_Volume!DN106/Main_Share_Count!DN106/1000000,0)</f>
        <v>1.3213578254619674E-3</v>
      </c>
      <c r="DP106" s="20">
        <f>IFERROR(Main_Volume!DO106/Main_Share_Count!DO106/1000000,0)</f>
        <v>6.3436937252975975E-5</v>
      </c>
      <c r="DQ106" s="20">
        <f>IFERROR(Main_Volume!DP106/Main_Share_Count!DP106/1000000,0)</f>
        <v>4.820756178312967E-4</v>
      </c>
      <c r="DR106" s="20">
        <f>IFERROR(Main_Volume!DQ106/Main_Share_Count!DQ106/1000000,0)</f>
        <v>2.4187601285580383E-6</v>
      </c>
      <c r="DS106" s="20">
        <f>IFERROR(Main_Volume!DR106/Main_Share_Count!DR106/1000000,0)</f>
        <v>1.6803675780005601E-3</v>
      </c>
      <c r="DT106" s="20">
        <f>IFERROR(Main_Volume!DS106/Main_Share_Count!DS106/1000000,0)</f>
        <v>7.6125129412720007E-6</v>
      </c>
      <c r="DU106" s="20">
        <f>IFERROR(Main_Volume!DT106/Main_Share_Count!DT106/1000000,0)</f>
        <v>0</v>
      </c>
      <c r="DV106" s="20">
        <f>IFERROR(Main_Volume!DU106/Main_Share_Count!DU106/1000000,0)</f>
        <v>3.9862861856520507E-4</v>
      </c>
      <c r="DW106" s="20">
        <f>IFERROR(Main_Volume!DV106/Main_Share_Count!DV106/1000000,0)</f>
        <v>5.4941432433026393E-5</v>
      </c>
      <c r="DX106" s="20">
        <f>IFERROR(Main_Volume!DW106/Main_Share_Count!DW106/1000000,0)</f>
        <v>0</v>
      </c>
      <c r="DY106" s="20">
        <f>IFERROR(Main_Volume!DX106/Main_Share_Count!DX106/1000000,0)</f>
        <v>1.4833931581257622E-4</v>
      </c>
      <c r="DZ106" s="20">
        <f>IFERROR(Main_Volume!DY106/Main_Share_Count!DY106/1000000,0)</f>
        <v>1.1364959051694036E-3</v>
      </c>
      <c r="EA106" s="20">
        <f>IFERROR(Main_Volume!DZ106/Main_Share_Count!DZ106/1000000,0)</f>
        <v>5.356917882430015E-4</v>
      </c>
      <c r="EB106" s="20">
        <f>IFERROR(Main_Volume!EA106/Main_Share_Count!EA106/1000000,0)</f>
        <v>0</v>
      </c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</row>
    <row r="107" spans="1:309" x14ac:dyDescent="0.35">
      <c r="A107" s="4" t="s">
        <v>50</v>
      </c>
      <c r="B107" s="7">
        <f>Main_Share_Count!A107</f>
        <v>45439</v>
      </c>
      <c r="C107" s="20">
        <f>IFERROR(Main_Volume!B107/Main_Share_Count!B107/1000000,0)</f>
        <v>7.1038850721565235E-4</v>
      </c>
      <c r="D107" s="20">
        <f>IFERROR(Main_Volume!C107/Main_Share_Count!C107/1000000,0)</f>
        <v>1.0293865735808224E-3</v>
      </c>
      <c r="E107" s="20">
        <f>IFERROR(Main_Volume!D107/Main_Share_Count!D107/1000000,0)</f>
        <v>4.0917532635247939E-4</v>
      </c>
      <c r="F107" s="20">
        <f>IFERROR(Main_Volume!E107/Main_Share_Count!E107/1000000,0)</f>
        <v>7.0059664461542067E-4</v>
      </c>
      <c r="G107" s="20">
        <f>IFERROR(Main_Volume!F107/Main_Share_Count!F107/1000000,0)</f>
        <v>6.260514333217734E-4</v>
      </c>
      <c r="H107" s="20">
        <f>IFERROR(Main_Volume!G107/Main_Share_Count!G107/1000000,0)</f>
        <v>1.0803726575733016E-3</v>
      </c>
      <c r="I107" s="20">
        <f>IFERROR(Main_Volume!H107/Main_Share_Count!H107/1000000,0)</f>
        <v>1.3243468371260431E-3</v>
      </c>
      <c r="J107" s="20">
        <f>IFERROR(Main_Volume!I107/Main_Share_Count!I107/1000000,0)</f>
        <v>1.2928038242195842E-3</v>
      </c>
      <c r="K107" s="20">
        <f>IFERROR(Main_Volume!J107/Main_Share_Count!J107/1000000,0)</f>
        <v>8.1712455501748728E-4</v>
      </c>
      <c r="L107" s="20">
        <f>IFERROR(Main_Volume!K107/Main_Share_Count!K107/1000000,0)</f>
        <v>1.0472977847128427E-3</v>
      </c>
      <c r="M107" s="20">
        <f>IFERROR(Main_Volume!L107/Main_Share_Count!L107/1000000,0)</f>
        <v>1.0715445022018372E-3</v>
      </c>
      <c r="N107" s="20">
        <f>IFERROR(Main_Volume!M107/Main_Share_Count!M107/1000000,0)</f>
        <v>5.8128878781955266E-4</v>
      </c>
      <c r="O107" s="20">
        <f>IFERROR(Main_Volume!N107/Main_Share_Count!N107/1000000,0)</f>
        <v>1.0729558843809266E-3</v>
      </c>
      <c r="P107" s="20">
        <f>IFERROR(Main_Volume!O107/Main_Share_Count!O107/1000000,0)</f>
        <v>8.9824898187887674E-4</v>
      </c>
      <c r="Q107" s="20">
        <f>IFERROR(Main_Volume!P107/Main_Share_Count!P107/1000000,0)</f>
        <v>9.5331583912197074E-4</v>
      </c>
      <c r="R107" s="20">
        <f>IFERROR(Main_Volume!Q107/Main_Share_Count!Q107/1000000,0)</f>
        <v>5.5556591805207831E-4</v>
      </c>
      <c r="S107" s="20">
        <f>IFERROR(Main_Volume!R107/Main_Share_Count!R107/1000000,0)</f>
        <v>7.3815630001623723E-4</v>
      </c>
      <c r="T107" s="20">
        <f>IFERROR(Main_Volume!S107/Main_Share_Count!S107/1000000,0)</f>
        <v>9.0097008830033456E-4</v>
      </c>
      <c r="U107" s="20">
        <f>IFERROR(Main_Volume!T107/Main_Share_Count!T107/1000000,0)</f>
        <v>3.1346047088260954E-4</v>
      </c>
      <c r="V107" s="20">
        <f>IFERROR(Main_Volume!U107/Main_Share_Count!U107/1000000,0)</f>
        <v>1.631640699147613E-3</v>
      </c>
      <c r="W107" s="20">
        <f>IFERROR(Main_Volume!V107/Main_Share_Count!V107/1000000,0)</f>
        <v>1.3133159389970427E-3</v>
      </c>
      <c r="X107" s="20">
        <f>IFERROR(Main_Volume!W107/Main_Share_Count!W107/1000000,0)</f>
        <v>0</v>
      </c>
      <c r="Y107" s="20">
        <f>IFERROR(Main_Volume!X107/Main_Share_Count!X107/1000000,0)</f>
        <v>6.4714817820504811E-4</v>
      </c>
      <c r="Z107" s="20">
        <f>IFERROR(Main_Volume!Y107/Main_Share_Count!Y107/1000000,0)</f>
        <v>2.2527790017090989E-4</v>
      </c>
      <c r="AA107" s="20">
        <f>IFERROR(Main_Volume!Z107/Main_Share_Count!Z107/1000000,0)</f>
        <v>8.5170126283747071E-4</v>
      </c>
      <c r="AB107" s="20">
        <f>IFERROR(Main_Volume!AA107/Main_Share_Count!AA107/1000000,0)</f>
        <v>2.1742669129341773E-3</v>
      </c>
      <c r="AC107" s="20">
        <f>IFERROR(Main_Volume!AB107/Main_Share_Count!AB107/1000000,0)</f>
        <v>1.1073980059121577E-4</v>
      </c>
      <c r="AD107" s="20">
        <f>IFERROR(Main_Volume!AC107/Main_Share_Count!AC107/1000000,0)</f>
        <v>9.8437532670366142E-5</v>
      </c>
      <c r="AE107" s="20">
        <f>IFERROR(Main_Volume!AD107/Main_Share_Count!AD107/1000000,0)</f>
        <v>8.3012345679012335E-5</v>
      </c>
      <c r="AF107" s="20">
        <f>IFERROR(Main_Volume!AE107/Main_Share_Count!AE107/1000000,0)</f>
        <v>1.8787410898581396E-3</v>
      </c>
      <c r="AG107" s="20">
        <f>IFERROR(Main_Volume!AF107/Main_Share_Count!AF107/1000000,0)</f>
        <v>4.1828926729946573E-5</v>
      </c>
      <c r="AH107" s="20">
        <f>IFERROR(Main_Volume!AG107/Main_Share_Count!AG107/1000000,0)</f>
        <v>4.1825047964098736E-4</v>
      </c>
      <c r="AI107" s="20">
        <f>IFERROR(Main_Volume!AH107/Main_Share_Count!AH107/1000000,0)</f>
        <v>1.5591968435197149E-3</v>
      </c>
      <c r="AJ107" s="20">
        <f>IFERROR(Main_Volume!AI107/Main_Share_Count!AI107/1000000,0)</f>
        <v>7.0169468148263638E-4</v>
      </c>
      <c r="AK107" s="20">
        <f>IFERROR(Main_Volume!AJ107/Main_Share_Count!AJ107/1000000,0)</f>
        <v>8.0718547616519796E-4</v>
      </c>
      <c r="AL107" s="20">
        <f>IFERROR(Main_Volume!AK107/Main_Share_Count!AK107/1000000,0)</f>
        <v>4.21658385765623E-4</v>
      </c>
      <c r="AM107" s="20">
        <f>IFERROR(Main_Volume!AL107/Main_Share_Count!AL107/1000000,0)</f>
        <v>5.8356157439366403E-5</v>
      </c>
      <c r="AN107" s="20">
        <f>IFERROR(Main_Volume!AM107/Main_Share_Count!AM107/1000000,0)</f>
        <v>2.4596850614303254E-4</v>
      </c>
      <c r="AO107" s="20">
        <f>IFERROR(Main_Volume!AN107/Main_Share_Count!AN107/1000000,0)</f>
        <v>4.2411886834930085E-4</v>
      </c>
      <c r="AP107" s="20">
        <f>IFERROR(Main_Volume!AO107/Main_Share_Count!AO107/1000000,0)</f>
        <v>7.6151044655074979E-4</v>
      </c>
      <c r="AQ107" s="20">
        <f>IFERROR(Main_Volume!AP107/Main_Share_Count!AP107/1000000,0)</f>
        <v>1.4166341992822846E-3</v>
      </c>
      <c r="AR107" s="20">
        <f>IFERROR(Main_Volume!AQ107/Main_Share_Count!AQ107/1000000,0)</f>
        <v>1.2128571428571429E-4</v>
      </c>
      <c r="AS107" s="20">
        <f>IFERROR(Main_Volume!AR107/Main_Share_Count!AR107/1000000,0)</f>
        <v>2.2770035662637606E-4</v>
      </c>
      <c r="AT107" s="20">
        <f>IFERROR(Main_Volume!AS107/Main_Share_Count!AS107/1000000,0)</f>
        <v>8.4000654710985251E-5</v>
      </c>
      <c r="AU107" s="20">
        <f>IFERROR(Main_Volume!AT107/Main_Share_Count!AT107/1000000,0)</f>
        <v>1.5642207152379297E-4</v>
      </c>
      <c r="AV107" s="20">
        <f>IFERROR(Main_Volume!AU107/Main_Share_Count!AU107/1000000,0)</f>
        <v>2.3967037251978416E-4</v>
      </c>
      <c r="AW107" s="20">
        <f>IFERROR(Main_Volume!AV107/Main_Share_Count!AV107/1000000,0)</f>
        <v>1.5313999004200893E-4</v>
      </c>
      <c r="AX107" s="20">
        <f>IFERROR(Main_Volume!AW107/Main_Share_Count!AW107/1000000,0)</f>
        <v>1.4012306639782095E-3</v>
      </c>
      <c r="AY107" s="20">
        <f>IFERROR(Main_Volume!AX107/Main_Share_Count!AX107/1000000,0)</f>
        <v>6.2931174240458054E-4</v>
      </c>
      <c r="AZ107" s="20">
        <f>IFERROR(Main_Volume!AY107/Main_Share_Count!AY107/1000000,0)</f>
        <v>1.6190476190476191E-3</v>
      </c>
      <c r="BA107" s="20">
        <f>IFERROR(Main_Volume!AZ107/Main_Share_Count!AZ107/1000000,0)</f>
        <v>2.3763223241110215E-4</v>
      </c>
      <c r="BB107" s="20">
        <f>IFERROR(Main_Volume!BA107/Main_Share_Count!BA107/1000000,0)</f>
        <v>1.9721369204790849E-4</v>
      </c>
      <c r="BC107" s="20">
        <f>IFERROR(Main_Volume!BB107/Main_Share_Count!BB107/1000000,0)</f>
        <v>9.5803967153955925E-4</v>
      </c>
      <c r="BD107" s="20">
        <f>IFERROR(Main_Volume!BC107/Main_Share_Count!BC107/1000000,0)</f>
        <v>7.7508885616603689E-4</v>
      </c>
      <c r="BE107" s="20">
        <f>IFERROR(Main_Volume!BD107/Main_Share_Count!BD107/1000000,0)</f>
        <v>2.4103009259259257E-4</v>
      </c>
      <c r="BF107" s="20">
        <f>IFERROR(Main_Volume!BE107/Main_Share_Count!BE107/1000000,0)</f>
        <v>7.1919067571845859E-4</v>
      </c>
      <c r="BG107" s="20">
        <f>IFERROR(Main_Volume!BF107/Main_Share_Count!BF107/1000000,0)</f>
        <v>1.5301291718575831E-4</v>
      </c>
      <c r="BH107" s="20">
        <f>IFERROR(Main_Volume!BG107/Main_Share_Count!BG107/1000000,0)</f>
        <v>7.9408311515590305E-4</v>
      </c>
      <c r="BI107" s="20">
        <f>IFERROR(Main_Volume!BH107/Main_Share_Count!BH107/1000000,0)</f>
        <v>1.3090733969046305E-4</v>
      </c>
      <c r="BJ107" s="20">
        <f>IFERROR(Main_Volume!BI107/Main_Share_Count!BI107/1000000,0)</f>
        <v>1.0230194848458215E-3</v>
      </c>
      <c r="BK107" s="20">
        <f>IFERROR(Main_Volume!BJ107/Main_Share_Count!BJ107/1000000,0)</f>
        <v>3.4293331467214453E-4</v>
      </c>
      <c r="BL107" s="20">
        <f>IFERROR(Main_Volume!BK107/Main_Share_Count!BK107/1000000,0)</f>
        <v>1.498967093333186E-6</v>
      </c>
      <c r="BM107" s="20">
        <f>IFERROR(Main_Volume!BL107/Main_Share_Count!BL107/1000000,0)</f>
        <v>2.6967118682731412E-4</v>
      </c>
      <c r="BN107" s="20">
        <f>IFERROR(Main_Volume!BM107/Main_Share_Count!BM107/1000000,0)</f>
        <v>5.1444922534315748E-4</v>
      </c>
      <c r="BO107" s="20">
        <f>IFERROR(Main_Volume!BN107/Main_Share_Count!BN107/1000000,0)</f>
        <v>1.4355589552572176E-4</v>
      </c>
      <c r="BP107" s="20">
        <f>IFERROR(Main_Volume!BO107/Main_Share_Count!BO107/1000000,0)</f>
        <v>5.4581726293390076E-4</v>
      </c>
      <c r="BQ107" s="20">
        <f>IFERROR(Main_Volume!BP107/Main_Share_Count!BP107/1000000,0)</f>
        <v>3.1281792326028681E-5</v>
      </c>
      <c r="BR107" s="20">
        <f>IFERROR(Main_Volume!BQ107/Main_Share_Count!BQ107/1000000,0)</f>
        <v>4.477332228828004E-4</v>
      </c>
      <c r="BS107" s="20">
        <f>IFERROR(Main_Volume!BR107/Main_Share_Count!BR107/1000000,0)</f>
        <v>2.6275304091819679E-4</v>
      </c>
      <c r="BT107" s="20">
        <f>IFERROR(Main_Volume!BS107/Main_Share_Count!BS107/1000000,0)</f>
        <v>1.072185364296973E-4</v>
      </c>
      <c r="BU107" s="20">
        <f>IFERROR(Main_Volume!BT107/Main_Share_Count!BT107/1000000,0)</f>
        <v>4.5407953832434368E-4</v>
      </c>
      <c r="BV107" s="20">
        <f>IFERROR(Main_Volume!BU107/Main_Share_Count!BU107/1000000,0)</f>
        <v>5.9416195193439064E-4</v>
      </c>
      <c r="BW107" s="20">
        <f>IFERROR(Main_Volume!BV107/Main_Share_Count!BV107/1000000,0)</f>
        <v>2.784345472517889E-4</v>
      </c>
      <c r="BX107" s="20">
        <f>IFERROR(Main_Volume!BW107/Main_Share_Count!BW107/1000000,0)</f>
        <v>9.153858309392033E-4</v>
      </c>
      <c r="BY107" s="20">
        <f>IFERROR(Main_Volume!BX107/Main_Share_Count!BX107/1000000,0)</f>
        <v>2.9210898357658776E-4</v>
      </c>
      <c r="BZ107" s="20">
        <f>IFERROR(Main_Volume!BY107/Main_Share_Count!BY107/1000000,0)</f>
        <v>5.1147269050289381E-4</v>
      </c>
      <c r="CA107" s="20">
        <f>IFERROR(Main_Volume!BZ107/Main_Share_Count!BZ107/1000000,0)</f>
        <v>1.9821834046058478E-4</v>
      </c>
      <c r="CB107" s="20">
        <f>IFERROR(Main_Volume!CA107/Main_Share_Count!CA107/1000000,0)</f>
        <v>1.8745586297167582E-3</v>
      </c>
      <c r="CC107" s="20">
        <f>IFERROR(Main_Volume!CB107/Main_Share_Count!CB107/1000000,0)</f>
        <v>6.0844185879127346E-5</v>
      </c>
      <c r="CD107" s="20">
        <f>IFERROR(Main_Volume!CC107/Main_Share_Count!CC107/1000000,0)</f>
        <v>4.9006276818844693E-5</v>
      </c>
      <c r="CE107" s="20">
        <f>IFERROR(Main_Volume!CD107/Main_Share_Count!CD107/1000000,0)</f>
        <v>5.9701858230546366E-4</v>
      </c>
      <c r="CF107" s="20">
        <f>IFERROR(Main_Volume!CE107/Main_Share_Count!CE107/1000000,0)</f>
        <v>3.0296077306623129E-3</v>
      </c>
      <c r="CG107" s="20">
        <f>IFERROR(Main_Volume!CF107/Main_Share_Count!CF107/1000000,0)</f>
        <v>1.1665859395528034E-4</v>
      </c>
      <c r="CH107" s="20">
        <f>IFERROR(Main_Volume!CG107/Main_Share_Count!CG107/1000000,0)</f>
        <v>3.264851046098143E-4</v>
      </c>
      <c r="CI107" s="20">
        <f>IFERROR(Main_Volume!CH107/Main_Share_Count!CH107/1000000,0)</f>
        <v>2.5957092902331242E-4</v>
      </c>
      <c r="CJ107" s="20">
        <f>IFERROR(Main_Volume!CI107/Main_Share_Count!CI107/1000000,0)</f>
        <v>3.5681878568814514E-4</v>
      </c>
      <c r="CK107" s="20">
        <f>IFERROR(Main_Volume!CJ107/Main_Share_Count!CJ107/1000000,0)</f>
        <v>9.6724008587744672E-4</v>
      </c>
      <c r="CL107" s="20">
        <f>IFERROR(Main_Volume!CK107/Main_Share_Count!CK107/1000000,0)</f>
        <v>1.3134954126454981E-4</v>
      </c>
      <c r="CM107" s="20">
        <f>IFERROR(Main_Volume!CL107/Main_Share_Count!CL107/1000000,0)</f>
        <v>1.7567811109526723E-4</v>
      </c>
      <c r="CN107" s="20">
        <f>IFERROR(Main_Volume!CM107/Main_Share_Count!CM107/1000000,0)</f>
        <v>3.8543229009472424E-4</v>
      </c>
      <c r="CO107" s="20">
        <f>IFERROR(Main_Volume!CN107/Main_Share_Count!CN107/1000000,0)</f>
        <v>5.3386752206550075E-3</v>
      </c>
      <c r="CP107" s="20">
        <f>IFERROR(Main_Volume!CO107/Main_Share_Count!CO107/1000000,0)</f>
        <v>8.1205128205128201E-5</v>
      </c>
      <c r="CQ107" s="20">
        <f>IFERROR(Main_Volume!CP107/Main_Share_Count!CP107/1000000,0)</f>
        <v>1.197455306335005E-2</v>
      </c>
      <c r="CR107" s="20">
        <f>IFERROR(Main_Volume!CQ107/Main_Share_Count!CQ107/1000000,0)</f>
        <v>1.5513334610677259E-4</v>
      </c>
      <c r="CS107" s="20">
        <f>IFERROR(Main_Volume!CR107/Main_Share_Count!CR107/1000000,0)</f>
        <v>5.2655771934061765E-4</v>
      </c>
      <c r="CT107" s="20">
        <f>IFERROR(Main_Volume!CS107/Main_Share_Count!CS107/1000000,0)</f>
        <v>4.664083366328515E-4</v>
      </c>
      <c r="CU107" s="20">
        <f>IFERROR(Main_Volume!CT107/Main_Share_Count!CT107/1000000,0)</f>
        <v>1.1371782493986229E-4</v>
      </c>
      <c r="CV107" s="20">
        <f>IFERROR(Main_Volume!CU107/Main_Share_Count!CU107/1000000,0)</f>
        <v>8.1238191409119611E-4</v>
      </c>
      <c r="CW107" s="20">
        <f>IFERROR(Main_Volume!CV107/Main_Share_Count!CV107/1000000,0)</f>
        <v>5.0090107031482611E-4</v>
      </c>
      <c r="CX107" s="20">
        <f>IFERROR(Main_Volume!CW107/Main_Share_Count!CW107/1000000,0)</f>
        <v>5.4322780709380376E-4</v>
      </c>
      <c r="CY107" s="20">
        <f>IFERROR(Main_Volume!CX107/Main_Share_Count!CX107/1000000,0)</f>
        <v>6.1601692832191353E-4</v>
      </c>
      <c r="CZ107" s="20">
        <f>IFERROR(Main_Volume!CY107/Main_Share_Count!CY107/1000000,0)</f>
        <v>6.0979122063140111E-4</v>
      </c>
      <c r="DA107" s="20">
        <f>IFERROR(Main_Volume!CZ107/Main_Share_Count!CZ107/1000000,0)</f>
        <v>1.2974982148844614E-3</v>
      </c>
      <c r="DB107" s="20">
        <f>IFERROR(Main_Volume!DA107/Main_Share_Count!DA107/1000000,0)</f>
        <v>6.8867289602604437E-6</v>
      </c>
      <c r="DC107" s="20">
        <f>IFERROR(Main_Volume!DB107/Main_Share_Count!DB107/1000000,0)</f>
        <v>1.9135837751873608E-2</v>
      </c>
      <c r="DD107" s="20">
        <f>IFERROR(Main_Volume!DC107/Main_Share_Count!DC107/1000000,0)</f>
        <v>3.1993184599755221E-3</v>
      </c>
      <c r="DE107" s="20">
        <f>IFERROR(Main_Volume!DD107/Main_Share_Count!DD107/1000000,0)</f>
        <v>8.4592592592592586E-4</v>
      </c>
      <c r="DF107" s="20">
        <f>IFERROR(Main_Volume!DE107/Main_Share_Count!DE107/1000000,0)</f>
        <v>6.2267019519997801E-4</v>
      </c>
      <c r="DG107" s="20">
        <f>IFERROR(Main_Volume!DF107/Main_Share_Count!DF107/1000000,0)</f>
        <v>3.2568085258392383E-4</v>
      </c>
      <c r="DH107" s="20">
        <f>IFERROR(Main_Volume!DG107/Main_Share_Count!DG107/1000000,0)</f>
        <v>3.1185595616529369E-4</v>
      </c>
      <c r="DI107" s="20">
        <f>IFERROR(Main_Volume!DH107/Main_Share_Count!DH107/1000000,0)</f>
        <v>1.2872485869173372E-3</v>
      </c>
      <c r="DJ107" s="20">
        <f>IFERROR(Main_Volume!DI107/Main_Share_Count!DI107/1000000,0)</f>
        <v>4.2686046511627909E-4</v>
      </c>
      <c r="DK107" s="20">
        <f>IFERROR(Main_Volume!DJ107/Main_Share_Count!DJ107/1000000,0)</f>
        <v>2.2568567368117885E-5</v>
      </c>
      <c r="DL107" s="20">
        <f>IFERROR(Main_Volume!DK107/Main_Share_Count!DK107/1000000,0)</f>
        <v>2.0014908223821035E-4</v>
      </c>
      <c r="DM107" s="20">
        <f>IFERROR(Main_Volume!DL107/Main_Share_Count!DL107/1000000,0)</f>
        <v>1.999000499750125E-5</v>
      </c>
      <c r="DN107" s="20">
        <f>IFERROR(Main_Volume!DM107/Main_Share_Count!DM107/1000000,0)</f>
        <v>5.0166122209700499E-4</v>
      </c>
      <c r="DO107" s="20">
        <f>IFERROR(Main_Volume!DN107/Main_Share_Count!DN107/1000000,0)</f>
        <v>5.3480884957176581E-4</v>
      </c>
      <c r="DP107" s="20">
        <f>IFERROR(Main_Volume!DO107/Main_Share_Count!DO107/1000000,0)</f>
        <v>1.476297387684464E-5</v>
      </c>
      <c r="DQ107" s="20">
        <f>IFERROR(Main_Volume!DP107/Main_Share_Count!DP107/1000000,0)</f>
        <v>6.4131981591370694E-4</v>
      </c>
      <c r="DR107" s="20">
        <f>IFERROR(Main_Volume!DQ107/Main_Share_Count!DQ107/1000000,0)</f>
        <v>2.7637615732515881E-5</v>
      </c>
      <c r="DS107" s="20">
        <f>IFERROR(Main_Volume!DR107/Main_Share_Count!DR107/1000000,0)</f>
        <v>1.5854579787061374E-3</v>
      </c>
      <c r="DT107" s="20">
        <f>IFERROR(Main_Volume!DS107/Main_Share_Count!DS107/1000000,0)</f>
        <v>5.9479101114471894E-4</v>
      </c>
      <c r="DU107" s="20">
        <f>IFERROR(Main_Volume!DT107/Main_Share_Count!DT107/1000000,0)</f>
        <v>0</v>
      </c>
      <c r="DV107" s="20">
        <f>IFERROR(Main_Volume!DU107/Main_Share_Count!DU107/1000000,0)</f>
        <v>8.4721470368365431E-4</v>
      </c>
      <c r="DW107" s="20">
        <f>IFERROR(Main_Volume!DV107/Main_Share_Count!DV107/1000000,0)</f>
        <v>8.3510977298200122E-5</v>
      </c>
      <c r="DX107" s="20">
        <f>IFERROR(Main_Volume!DW107/Main_Share_Count!DW107/1000000,0)</f>
        <v>3.7147362887681796E-4</v>
      </c>
      <c r="DY107" s="20">
        <f>IFERROR(Main_Volume!DX107/Main_Share_Count!DX107/1000000,0)</f>
        <v>3.9342084857362623E-5</v>
      </c>
      <c r="DZ107" s="20">
        <f>IFERROR(Main_Volume!DY107/Main_Share_Count!DY107/1000000,0)</f>
        <v>1.690077892570641E-4</v>
      </c>
      <c r="EA107" s="20">
        <f>IFERROR(Main_Volume!DZ107/Main_Share_Count!DZ107/1000000,0)</f>
        <v>4.1222566583516012E-4</v>
      </c>
      <c r="EB107" s="20">
        <f>IFERROR(Main_Volume!EA107/Main_Share_Count!EA107/1000000,0)</f>
        <v>0</v>
      </c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</row>
    <row r="108" spans="1:309" x14ac:dyDescent="0.35">
      <c r="A108" s="4" t="s">
        <v>50</v>
      </c>
      <c r="B108" s="7">
        <f>Main_Share_Count!A108</f>
        <v>45440</v>
      </c>
      <c r="C108" s="20">
        <f>IFERROR(Main_Volume!B108/Main_Share_Count!B108/1000000,0)</f>
        <v>1.2325024331157741E-3</v>
      </c>
      <c r="D108" s="20">
        <f>IFERROR(Main_Volume!C108/Main_Share_Count!C108/1000000,0)</f>
        <v>1.2324778172973924E-3</v>
      </c>
      <c r="E108" s="20">
        <f>IFERROR(Main_Volume!D108/Main_Share_Count!D108/1000000,0)</f>
        <v>8.7488358838065032E-4</v>
      </c>
      <c r="F108" s="20">
        <f>IFERROR(Main_Volume!E108/Main_Share_Count!E108/1000000,0)</f>
        <v>1.2684232902226739E-3</v>
      </c>
      <c r="G108" s="20">
        <f>IFERROR(Main_Volume!F108/Main_Share_Count!F108/1000000,0)</f>
        <v>1.2442000788030483E-3</v>
      </c>
      <c r="H108" s="20">
        <f>IFERROR(Main_Volume!G108/Main_Share_Count!G108/1000000,0)</f>
        <v>1.3867171180867108E-3</v>
      </c>
      <c r="I108" s="20">
        <f>IFERROR(Main_Volume!H108/Main_Share_Count!H108/1000000,0)</f>
        <v>1.2665022418667615E-3</v>
      </c>
      <c r="J108" s="20">
        <f>IFERROR(Main_Volume!I108/Main_Share_Count!I108/1000000,0)</f>
        <v>1.9849558585390077E-3</v>
      </c>
      <c r="K108" s="20">
        <f>IFERROR(Main_Volume!J108/Main_Share_Count!J108/1000000,0)</f>
        <v>2.2650614908519009E-3</v>
      </c>
      <c r="L108" s="20">
        <f>IFERROR(Main_Volume!K108/Main_Share_Count!K108/1000000,0)</f>
        <v>1.5236670594260045E-3</v>
      </c>
      <c r="M108" s="20">
        <f>IFERROR(Main_Volume!L108/Main_Share_Count!L108/1000000,0)</f>
        <v>1.5787919773875521E-3</v>
      </c>
      <c r="N108" s="20">
        <f>IFERROR(Main_Volume!M108/Main_Share_Count!M108/1000000,0)</f>
        <v>1.6300946358704124E-3</v>
      </c>
      <c r="O108" s="20">
        <f>IFERROR(Main_Volume!N108/Main_Share_Count!N108/1000000,0)</f>
        <v>1.9169816440708376E-3</v>
      </c>
      <c r="P108" s="20">
        <f>IFERROR(Main_Volume!O108/Main_Share_Count!O108/1000000,0)</f>
        <v>9.8110484839358217E-4</v>
      </c>
      <c r="Q108" s="20">
        <f>IFERROR(Main_Volume!P108/Main_Share_Count!P108/1000000,0)</f>
        <v>1.5168243188721853E-3</v>
      </c>
      <c r="R108" s="20">
        <f>IFERROR(Main_Volume!Q108/Main_Share_Count!Q108/1000000,0)</f>
        <v>1.1005528098033052E-3</v>
      </c>
      <c r="S108" s="20">
        <f>IFERROR(Main_Volume!R108/Main_Share_Count!R108/1000000,0)</f>
        <v>1.9005445245992903E-3</v>
      </c>
      <c r="T108" s="20">
        <f>IFERROR(Main_Volume!S108/Main_Share_Count!S108/1000000,0)</f>
        <v>5.1193311092594335E-4</v>
      </c>
      <c r="U108" s="20">
        <f>IFERROR(Main_Volume!T108/Main_Share_Count!T108/1000000,0)</f>
        <v>7.4969936603863988E-4</v>
      </c>
      <c r="V108" s="20">
        <f>IFERROR(Main_Volume!U108/Main_Share_Count!U108/1000000,0)</f>
        <v>2.0912610534045907E-3</v>
      </c>
      <c r="W108" s="20">
        <f>IFERROR(Main_Volume!V108/Main_Share_Count!V108/1000000,0)</f>
        <v>1.0334781269241483E-3</v>
      </c>
      <c r="X108" s="20">
        <f>IFERROR(Main_Volume!W108/Main_Share_Count!W108/1000000,0)</f>
        <v>0</v>
      </c>
      <c r="Y108" s="20">
        <f>IFERROR(Main_Volume!X108/Main_Share_Count!X108/1000000,0)</f>
        <v>1.9072477219465407E-3</v>
      </c>
      <c r="Z108" s="20">
        <f>IFERROR(Main_Volume!Y108/Main_Share_Count!Y108/1000000,0)</f>
        <v>1.0777541122821888E-3</v>
      </c>
      <c r="AA108" s="20">
        <f>IFERROR(Main_Volume!Z108/Main_Share_Count!Z108/1000000,0)</f>
        <v>8.6384527163148068E-4</v>
      </c>
      <c r="AB108" s="20">
        <f>IFERROR(Main_Volume!AA108/Main_Share_Count!AA108/1000000,0)</f>
        <v>2.143418175387133E-3</v>
      </c>
      <c r="AC108" s="20">
        <f>IFERROR(Main_Volume!AB108/Main_Share_Count!AB108/1000000,0)</f>
        <v>1.5741141544089719E-4</v>
      </c>
      <c r="AD108" s="20">
        <f>IFERROR(Main_Volume!AC108/Main_Share_Count!AC108/1000000,0)</f>
        <v>3.8190167789498112E-4</v>
      </c>
      <c r="AE108" s="20">
        <f>IFERROR(Main_Volume!AD108/Main_Share_Count!AD108/1000000,0)</f>
        <v>1.418395061728395E-4</v>
      </c>
      <c r="AF108" s="20">
        <f>IFERROR(Main_Volume!AE108/Main_Share_Count!AE108/1000000,0)</f>
        <v>1.7329323881969526E-3</v>
      </c>
      <c r="AG108" s="20">
        <f>IFERROR(Main_Volume!AF108/Main_Share_Count!AF108/1000000,0)</f>
        <v>6.4078614105452124E-5</v>
      </c>
      <c r="AH108" s="20">
        <f>IFERROR(Main_Volume!AG108/Main_Share_Count!AG108/1000000,0)</f>
        <v>5.0595120489708577E-4</v>
      </c>
      <c r="AI108" s="20">
        <f>IFERROR(Main_Volume!AH108/Main_Share_Count!AH108/1000000,0)</f>
        <v>3.2688143513724013E-3</v>
      </c>
      <c r="AJ108" s="20">
        <f>IFERROR(Main_Volume!AI108/Main_Share_Count!AI108/1000000,0)</f>
        <v>8.7084050444658997E-4</v>
      </c>
      <c r="AK108" s="20">
        <f>IFERROR(Main_Volume!AJ108/Main_Share_Count!AJ108/1000000,0)</f>
        <v>8.5048518951056382E-4</v>
      </c>
      <c r="AL108" s="20">
        <f>IFERROR(Main_Volume!AK108/Main_Share_Count!AK108/1000000,0)</f>
        <v>3.4772511808671457E-4</v>
      </c>
      <c r="AM108" s="20">
        <f>IFERROR(Main_Volume!AL108/Main_Share_Count!AL108/1000000,0)</f>
        <v>9.5024817021987194E-4</v>
      </c>
      <c r="AN108" s="20">
        <f>IFERROR(Main_Volume!AM108/Main_Share_Count!AM108/1000000,0)</f>
        <v>3.2919403083464494E-4</v>
      </c>
      <c r="AO108" s="20">
        <f>IFERROR(Main_Volume!AN108/Main_Share_Count!AN108/1000000,0)</f>
        <v>7.5618657114516063E-4</v>
      </c>
      <c r="AP108" s="20">
        <f>IFERROR(Main_Volume!AO108/Main_Share_Count!AO108/1000000,0)</f>
        <v>1.0236281717841324E-3</v>
      </c>
      <c r="AQ108" s="20">
        <f>IFERROR(Main_Volume!AP108/Main_Share_Count!AP108/1000000,0)</f>
        <v>1.2861225157049718E-3</v>
      </c>
      <c r="AR108" s="20">
        <f>IFERROR(Main_Volume!AQ108/Main_Share_Count!AQ108/1000000,0)</f>
        <v>4.3292857142857147E-4</v>
      </c>
      <c r="AS108" s="20">
        <f>IFERROR(Main_Volume!AR108/Main_Share_Count!AR108/1000000,0)</f>
        <v>1.9514328100862278E-4</v>
      </c>
      <c r="AT108" s="20">
        <f>IFERROR(Main_Volume!AS108/Main_Share_Count!AS108/1000000,0)</f>
        <v>4.4779760783429628E-6</v>
      </c>
      <c r="AU108" s="20">
        <f>IFERROR(Main_Volume!AT108/Main_Share_Count!AT108/1000000,0)</f>
        <v>5.8830348345215321E-5</v>
      </c>
      <c r="AV108" s="20">
        <f>IFERROR(Main_Volume!AU108/Main_Share_Count!AU108/1000000,0)</f>
        <v>7.5254013340408918E-5</v>
      </c>
      <c r="AW108" s="20">
        <f>IFERROR(Main_Volume!AV108/Main_Share_Count!AV108/1000000,0)</f>
        <v>5.6162680591962923E-5</v>
      </c>
      <c r="AX108" s="20">
        <f>IFERROR(Main_Volume!AW108/Main_Share_Count!AW108/1000000,0)</f>
        <v>1.8660046201532054E-3</v>
      </c>
      <c r="AY108" s="20">
        <f>IFERROR(Main_Volume!AX108/Main_Share_Count!AX108/1000000,0)</f>
        <v>6.8158833255389968E-4</v>
      </c>
      <c r="AZ108" s="20">
        <f>IFERROR(Main_Volume!AY108/Main_Share_Count!AY108/1000000,0)</f>
        <v>1.4073469387755103E-3</v>
      </c>
      <c r="BA108" s="20">
        <f>IFERROR(Main_Volume!AZ108/Main_Share_Count!AZ108/1000000,0)</f>
        <v>6.1083601470579357E-4</v>
      </c>
      <c r="BB108" s="20">
        <f>IFERROR(Main_Volume!BA108/Main_Share_Count!BA108/1000000,0)</f>
        <v>2.6463934029193032E-4</v>
      </c>
      <c r="BC108" s="20">
        <f>IFERROR(Main_Volume!BB108/Main_Share_Count!BB108/1000000,0)</f>
        <v>7.1437501277225954E-4</v>
      </c>
      <c r="BD108" s="20">
        <f>IFERROR(Main_Volume!BC108/Main_Share_Count!BC108/1000000,0)</f>
        <v>4.2400642650704273E-4</v>
      </c>
      <c r="BE108" s="20">
        <f>IFERROR(Main_Volume!BD108/Main_Share_Count!BD108/1000000,0)</f>
        <v>3.9930555555555551E-5</v>
      </c>
      <c r="BF108" s="20">
        <f>IFERROR(Main_Volume!BE108/Main_Share_Count!BE108/1000000,0)</f>
        <v>4.3190181691336258E-4</v>
      </c>
      <c r="BG108" s="20">
        <f>IFERROR(Main_Volume!BF108/Main_Share_Count!BF108/1000000,0)</f>
        <v>1.9665595698642712E-4</v>
      </c>
      <c r="BH108" s="20">
        <f>IFERROR(Main_Volume!BG108/Main_Share_Count!BG108/1000000,0)</f>
        <v>6.9921557890030659E-4</v>
      </c>
      <c r="BI108" s="20">
        <f>IFERROR(Main_Volume!BH108/Main_Share_Count!BH108/1000000,0)</f>
        <v>3.9452538704140994E-4</v>
      </c>
      <c r="BJ108" s="20">
        <f>IFERROR(Main_Volume!BI108/Main_Share_Count!BI108/1000000,0)</f>
        <v>5.3975798779706721E-4</v>
      </c>
      <c r="BK108" s="20">
        <f>IFERROR(Main_Volume!BJ108/Main_Share_Count!BJ108/1000000,0)</f>
        <v>6.1649864236454474E-4</v>
      </c>
      <c r="BL108" s="20">
        <f>IFERROR(Main_Volume!BK108/Main_Share_Count!BK108/1000000,0)</f>
        <v>4.3722503322381667E-4</v>
      </c>
      <c r="BM108" s="20">
        <f>IFERROR(Main_Volume!BL108/Main_Share_Count!BL108/1000000,0)</f>
        <v>1.8801828812730603E-4</v>
      </c>
      <c r="BN108" s="20">
        <f>IFERROR(Main_Volume!BM108/Main_Share_Count!BM108/1000000,0)</f>
        <v>3.8196461512520494E-4</v>
      </c>
      <c r="BO108" s="20">
        <f>IFERROR(Main_Volume!BN108/Main_Share_Count!BN108/1000000,0)</f>
        <v>6.4249949399717969E-5</v>
      </c>
      <c r="BP108" s="20">
        <f>IFERROR(Main_Volume!BO108/Main_Share_Count!BO108/1000000,0)</f>
        <v>5.6177683202553532E-4</v>
      </c>
      <c r="BQ108" s="20">
        <f>IFERROR(Main_Volume!BP108/Main_Share_Count!BP108/1000000,0)</f>
        <v>1.6123582572792825E-4</v>
      </c>
      <c r="BR108" s="20">
        <f>IFERROR(Main_Volume!BQ108/Main_Share_Count!BQ108/1000000,0)</f>
        <v>4.0440467883142317E-4</v>
      </c>
      <c r="BS108" s="20">
        <f>IFERROR(Main_Volume!BR108/Main_Share_Count!BR108/1000000,0)</f>
        <v>2.6046566538647425E-4</v>
      </c>
      <c r="BT108" s="20">
        <f>IFERROR(Main_Volume!BS108/Main_Share_Count!BS108/1000000,0)</f>
        <v>2.1249849014230686E-6</v>
      </c>
      <c r="BU108" s="20">
        <f>IFERROR(Main_Volume!BT108/Main_Share_Count!BT108/1000000,0)</f>
        <v>5.3359112503416166E-4</v>
      </c>
      <c r="BV108" s="20">
        <f>IFERROR(Main_Volume!BU108/Main_Share_Count!BU108/1000000,0)</f>
        <v>4.2257622835509273E-4</v>
      </c>
      <c r="BW108" s="20">
        <f>IFERROR(Main_Volume!BV108/Main_Share_Count!BV108/1000000,0)</f>
        <v>6.5667296123023692E-5</v>
      </c>
      <c r="BX108" s="20">
        <f>IFERROR(Main_Volume!BW108/Main_Share_Count!BW108/1000000,0)</f>
        <v>6.4460640122762224E-4</v>
      </c>
      <c r="BY108" s="20">
        <f>IFERROR(Main_Volume!BX108/Main_Share_Count!BX108/1000000,0)</f>
        <v>1.9615032314039118E-4</v>
      </c>
      <c r="BZ108" s="20">
        <f>IFERROR(Main_Volume!BY108/Main_Share_Count!BY108/1000000,0)</f>
        <v>1.9911011510281121E-5</v>
      </c>
      <c r="CA108" s="20">
        <f>IFERROR(Main_Volume!BZ108/Main_Share_Count!BZ108/1000000,0)</f>
        <v>4.466187549098875E-4</v>
      </c>
      <c r="CB108" s="20">
        <f>IFERROR(Main_Volume!CA108/Main_Share_Count!CA108/1000000,0)</f>
        <v>3.489930135426022E-3</v>
      </c>
      <c r="CC108" s="20">
        <f>IFERROR(Main_Volume!CB108/Main_Share_Count!CB108/1000000,0)</f>
        <v>1.7059247897792927E-4</v>
      </c>
      <c r="CD108" s="20">
        <f>IFERROR(Main_Volume!CC108/Main_Share_Count!CC108/1000000,0)</f>
        <v>5.4664357196439423E-4</v>
      </c>
      <c r="CE108" s="20">
        <f>IFERROR(Main_Volume!CD108/Main_Share_Count!CD108/1000000,0)</f>
        <v>7.1585059834574402E-4</v>
      </c>
      <c r="CF108" s="20">
        <f>IFERROR(Main_Volume!CE108/Main_Share_Count!CE108/1000000,0)</f>
        <v>2.3553810175175396E-3</v>
      </c>
      <c r="CG108" s="20">
        <f>IFERROR(Main_Volume!CF108/Main_Share_Count!CF108/1000000,0)</f>
        <v>8.7058652205433085E-5</v>
      </c>
      <c r="CH108" s="20">
        <f>IFERROR(Main_Volume!CG108/Main_Share_Count!CG108/1000000,0)</f>
        <v>1.4944661394178114E-4</v>
      </c>
      <c r="CI108" s="20">
        <f>IFERROR(Main_Volume!CH108/Main_Share_Count!CH108/1000000,0)</f>
        <v>9.9829336229069541E-4</v>
      </c>
      <c r="CJ108" s="20">
        <f>IFERROR(Main_Volume!CI108/Main_Share_Count!CI108/1000000,0)</f>
        <v>7.0361105123050468E-4</v>
      </c>
      <c r="CK108" s="20">
        <f>IFERROR(Main_Volume!CJ108/Main_Share_Count!CJ108/1000000,0)</f>
        <v>1.2206209509408009E-3</v>
      </c>
      <c r="CL108" s="20">
        <f>IFERROR(Main_Volume!CK108/Main_Share_Count!CK108/1000000,0)</f>
        <v>5.6924407209923095E-5</v>
      </c>
      <c r="CM108" s="20">
        <f>IFERROR(Main_Volume!CL108/Main_Share_Count!CL108/1000000,0)</f>
        <v>2.1999581408285336E-4</v>
      </c>
      <c r="CN108" s="20">
        <f>IFERROR(Main_Volume!CM108/Main_Share_Count!CM108/1000000,0)</f>
        <v>1.1463004362336302E-3</v>
      </c>
      <c r="CO108" s="20">
        <f>IFERROR(Main_Volume!CN108/Main_Share_Count!CN108/1000000,0)</f>
        <v>2.7569626372764869E-4</v>
      </c>
      <c r="CP108" s="20">
        <f>IFERROR(Main_Volume!CO108/Main_Share_Count!CO108/1000000,0)</f>
        <v>2.746153846153846E-5</v>
      </c>
      <c r="CQ108" s="20">
        <f>IFERROR(Main_Volume!CP108/Main_Share_Count!CP108/1000000,0)</f>
        <v>5.828692900490698E-4</v>
      </c>
      <c r="CR108" s="20">
        <f>IFERROR(Main_Volume!CQ108/Main_Share_Count!CQ108/1000000,0)</f>
        <v>9.3772331010816341E-5</v>
      </c>
      <c r="CS108" s="20">
        <f>IFERROR(Main_Volume!CR108/Main_Share_Count!CR108/1000000,0)</f>
        <v>2.6121981976166337E-4</v>
      </c>
      <c r="CT108" s="20">
        <f>IFERROR(Main_Volume!CS108/Main_Share_Count!CS108/1000000,0)</f>
        <v>3.6135571264227706E-4</v>
      </c>
      <c r="CU108" s="20">
        <f>IFERROR(Main_Volume!CT108/Main_Share_Count!CT108/1000000,0)</f>
        <v>3.1597648532386935E-4</v>
      </c>
      <c r="CV108" s="20">
        <f>IFERROR(Main_Volume!CU108/Main_Share_Count!CU108/1000000,0)</f>
        <v>1.0593027741128663E-3</v>
      </c>
      <c r="CW108" s="20">
        <f>IFERROR(Main_Volume!CV108/Main_Share_Count!CV108/1000000,0)</f>
        <v>3.9408897873474056E-4</v>
      </c>
      <c r="CX108" s="20">
        <f>IFERROR(Main_Volume!CW108/Main_Share_Count!CW108/1000000,0)</f>
        <v>1.1243494572112651E-3</v>
      </c>
      <c r="CY108" s="20">
        <f>IFERROR(Main_Volume!CX108/Main_Share_Count!CX108/1000000,0)</f>
        <v>8.0579905843654179E-4</v>
      </c>
      <c r="CZ108" s="20">
        <f>IFERROR(Main_Volume!CY108/Main_Share_Count!CY108/1000000,0)</f>
        <v>7.4021390290028284E-4</v>
      </c>
      <c r="DA108" s="20">
        <f>IFERROR(Main_Volume!CZ108/Main_Share_Count!CZ108/1000000,0)</f>
        <v>7.5192099746763626E-4</v>
      </c>
      <c r="DB108" s="20">
        <f>IFERROR(Main_Volume!DA108/Main_Share_Count!DA108/1000000,0)</f>
        <v>4.6954970183593935E-7</v>
      </c>
      <c r="DC108" s="20">
        <f>IFERROR(Main_Volume!DB108/Main_Share_Count!DB108/1000000,0)</f>
        <v>1.6423857091462945E-2</v>
      </c>
      <c r="DD108" s="20">
        <f>IFERROR(Main_Volume!DC108/Main_Share_Count!DC108/1000000,0)</f>
        <v>1.7950056758641603E-3</v>
      </c>
      <c r="DE108" s="20">
        <f>IFERROR(Main_Volume!DD108/Main_Share_Count!DD108/1000000,0)</f>
        <v>4.2185185185185186E-4</v>
      </c>
      <c r="DF108" s="20">
        <f>IFERROR(Main_Volume!DE108/Main_Share_Count!DE108/1000000,0)</f>
        <v>6.6578395940694471E-4</v>
      </c>
      <c r="DG108" s="20">
        <f>IFERROR(Main_Volume!DF108/Main_Share_Count!DF108/1000000,0)</f>
        <v>1.3574439847903604E-4</v>
      </c>
      <c r="DH108" s="20">
        <f>IFERROR(Main_Volume!DG108/Main_Share_Count!DG108/1000000,0)</f>
        <v>3.3868570940342926E-4</v>
      </c>
      <c r="DI108" s="20">
        <f>IFERROR(Main_Volume!DH108/Main_Share_Count!DH108/1000000,0)</f>
        <v>1.2947306130500138E-3</v>
      </c>
      <c r="DJ108" s="20">
        <f>IFERROR(Main_Volume!DI108/Main_Share_Count!DI108/1000000,0)</f>
        <v>4.351162790697675E-4</v>
      </c>
      <c r="DK108" s="20">
        <f>IFERROR(Main_Volume!DJ108/Main_Share_Count!DJ108/1000000,0)</f>
        <v>1.9693199684606632E-4</v>
      </c>
      <c r="DL108" s="20">
        <f>IFERROR(Main_Volume!DK108/Main_Share_Count!DK108/1000000,0)</f>
        <v>5.9921175855266685E-4</v>
      </c>
      <c r="DM108" s="20">
        <f>IFERROR(Main_Volume!DL108/Main_Share_Count!DL108/1000000,0)</f>
        <v>6.4042053047550301E-5</v>
      </c>
      <c r="DN108" s="20">
        <f>IFERROR(Main_Volume!DM108/Main_Share_Count!DM108/1000000,0)</f>
        <v>4.7950932981185489E-4</v>
      </c>
      <c r="DO108" s="20">
        <f>IFERROR(Main_Volume!DN108/Main_Share_Count!DN108/1000000,0)</f>
        <v>4.6236027158348713E-4</v>
      </c>
      <c r="DP108" s="20">
        <f>IFERROR(Main_Volume!DO108/Main_Share_Count!DO108/1000000,0)</f>
        <v>1.0801819499988307E-4</v>
      </c>
      <c r="DQ108" s="20">
        <f>IFERROR(Main_Volume!DP108/Main_Share_Count!DP108/1000000,0)</f>
        <v>7.7957273333979955E-4</v>
      </c>
      <c r="DR108" s="20">
        <f>IFERROR(Main_Volume!DQ108/Main_Share_Count!DQ108/1000000,0)</f>
        <v>2.7609490614741953E-4</v>
      </c>
      <c r="DS108" s="20">
        <f>IFERROR(Main_Volume!DR108/Main_Share_Count!DR108/1000000,0)</f>
        <v>6.5759972798083537E-4</v>
      </c>
      <c r="DT108" s="20">
        <f>IFERROR(Main_Volume!DS108/Main_Share_Count!DS108/1000000,0)</f>
        <v>1.1029685417131876E-4</v>
      </c>
      <c r="DU108" s="20">
        <f>IFERROR(Main_Volume!DT108/Main_Share_Count!DT108/1000000,0)</f>
        <v>4.2341196546236589E-5</v>
      </c>
      <c r="DV108" s="20">
        <f>IFERROR(Main_Volume!DU108/Main_Share_Count!DU108/1000000,0)</f>
        <v>3.6640631041682782E-4</v>
      </c>
      <c r="DW108" s="20">
        <f>IFERROR(Main_Volume!DV108/Main_Share_Count!DV108/1000000,0)</f>
        <v>5.3897545216798895E-4</v>
      </c>
      <c r="DX108" s="20">
        <f>IFERROR(Main_Volume!DW108/Main_Share_Count!DW108/1000000,0)</f>
        <v>4.3221774429063719E-4</v>
      </c>
      <c r="DY108" s="20">
        <f>IFERROR(Main_Volume!DX108/Main_Share_Count!DX108/1000000,0)</f>
        <v>5.2789864466005717E-4</v>
      </c>
      <c r="DZ108" s="20">
        <f>IFERROR(Main_Volume!DY108/Main_Share_Count!DY108/1000000,0)</f>
        <v>1.0475689416760174E-4</v>
      </c>
      <c r="EA108" s="20">
        <f>IFERROR(Main_Volume!DZ108/Main_Share_Count!DZ108/1000000,0)</f>
        <v>1.041902890115151E-3</v>
      </c>
      <c r="EB108" s="20">
        <f>IFERROR(Main_Volume!EA108/Main_Share_Count!EA108/1000000,0)</f>
        <v>0</v>
      </c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</row>
    <row r="109" spans="1:309" x14ac:dyDescent="0.35">
      <c r="A109" s="4" t="s">
        <v>50</v>
      </c>
      <c r="B109" s="7">
        <f>Main_Share_Count!A109</f>
        <v>45441</v>
      </c>
      <c r="C109" s="20">
        <f>IFERROR(Main_Volume!B109/Main_Share_Count!B109/1000000,0)</f>
        <v>1.2460134355800115E-3</v>
      </c>
      <c r="D109" s="20">
        <f>IFERROR(Main_Volume!C109/Main_Share_Count!C109/1000000,0)</f>
        <v>2.6618028199846214E-3</v>
      </c>
      <c r="E109" s="20">
        <f>IFERROR(Main_Volume!D109/Main_Share_Count!D109/1000000,0)</f>
        <v>1.2689900850013068E-3</v>
      </c>
      <c r="F109" s="20">
        <f>IFERROR(Main_Volume!E109/Main_Share_Count!E109/1000000,0)</f>
        <v>1.0892554626799318E-3</v>
      </c>
      <c r="G109" s="20">
        <f>IFERROR(Main_Volume!F109/Main_Share_Count!F109/1000000,0)</f>
        <v>1.8141375965669902E-3</v>
      </c>
      <c r="H109" s="20">
        <f>IFERROR(Main_Volume!G109/Main_Share_Count!G109/1000000,0)</f>
        <v>1.5157637970441423E-3</v>
      </c>
      <c r="I109" s="20">
        <f>IFERROR(Main_Volume!H109/Main_Share_Count!H109/1000000,0)</f>
        <v>1.3358302432492995E-3</v>
      </c>
      <c r="J109" s="20">
        <f>IFERROR(Main_Volume!I109/Main_Share_Count!I109/1000000,0)</f>
        <v>3.406738587456088E-3</v>
      </c>
      <c r="K109" s="20">
        <f>IFERROR(Main_Volume!J109/Main_Share_Count!J109/1000000,0)</f>
        <v>2.0733435705194759E-3</v>
      </c>
      <c r="L109" s="20">
        <f>IFERROR(Main_Volume!K109/Main_Share_Count!K109/1000000,0)</f>
        <v>1.236347495460766E-3</v>
      </c>
      <c r="M109" s="20">
        <f>IFERROR(Main_Volume!L109/Main_Share_Count!L109/1000000,0)</f>
        <v>2.605995116335759E-3</v>
      </c>
      <c r="N109" s="20">
        <f>IFERROR(Main_Volume!M109/Main_Share_Count!M109/1000000,0)</f>
        <v>1.55555556883563E-3</v>
      </c>
      <c r="O109" s="20">
        <f>IFERROR(Main_Volume!N109/Main_Share_Count!N109/1000000,0)</f>
        <v>1.6417965500521213E-3</v>
      </c>
      <c r="P109" s="20">
        <f>IFERROR(Main_Volume!O109/Main_Share_Count!O109/1000000,0)</f>
        <v>1.2589698986050703E-3</v>
      </c>
      <c r="Q109" s="20">
        <f>IFERROR(Main_Volume!P109/Main_Share_Count!P109/1000000,0)</f>
        <v>3.8215872238607129E-3</v>
      </c>
      <c r="R109" s="20">
        <f>IFERROR(Main_Volume!Q109/Main_Share_Count!Q109/1000000,0)</f>
        <v>6.2535037224716798E-4</v>
      </c>
      <c r="S109" s="20">
        <f>IFERROR(Main_Volume!R109/Main_Share_Count!R109/1000000,0)</f>
        <v>1.3086675964371043E-3</v>
      </c>
      <c r="T109" s="20">
        <f>IFERROR(Main_Volume!S109/Main_Share_Count!S109/1000000,0)</f>
        <v>5.5143934798036038E-4</v>
      </c>
      <c r="U109" s="20">
        <f>IFERROR(Main_Volume!T109/Main_Share_Count!T109/1000000,0)</f>
        <v>1.666815027975548E-3</v>
      </c>
      <c r="V109" s="20">
        <f>IFERROR(Main_Volume!U109/Main_Share_Count!U109/1000000,0)</f>
        <v>2.3299792196741012E-3</v>
      </c>
      <c r="W109" s="20">
        <f>IFERROR(Main_Volume!V109/Main_Share_Count!V109/1000000,0)</f>
        <v>2.7238165157410879E-3</v>
      </c>
      <c r="X109" s="20">
        <f>IFERROR(Main_Volume!W109/Main_Share_Count!W109/1000000,0)</f>
        <v>0</v>
      </c>
      <c r="Y109" s="20">
        <f>IFERROR(Main_Volume!X109/Main_Share_Count!X109/1000000,0)</f>
        <v>1.1501279337704715E-3</v>
      </c>
      <c r="Z109" s="20">
        <f>IFERROR(Main_Volume!Y109/Main_Share_Count!Y109/1000000,0)</f>
        <v>1.0352172050355159E-3</v>
      </c>
      <c r="AA109" s="20">
        <f>IFERROR(Main_Volume!Z109/Main_Share_Count!Z109/1000000,0)</f>
        <v>1.3055010872435942E-3</v>
      </c>
      <c r="AB109" s="20">
        <f>IFERROR(Main_Volume!AA109/Main_Share_Count!AA109/1000000,0)</f>
        <v>2.4831701575783018E-3</v>
      </c>
      <c r="AC109" s="20">
        <f>IFERROR(Main_Volume!AB109/Main_Share_Count!AB109/1000000,0)</f>
        <v>3.4954512690168723E-4</v>
      </c>
      <c r="AD109" s="20">
        <f>IFERROR(Main_Volume!AC109/Main_Share_Count!AC109/1000000,0)</f>
        <v>3.9747951984542474E-4</v>
      </c>
      <c r="AE109" s="20">
        <f>IFERROR(Main_Volume!AD109/Main_Share_Count!AD109/1000000,0)</f>
        <v>9.2901234567901246E-5</v>
      </c>
      <c r="AF109" s="20">
        <f>IFERROR(Main_Volume!AE109/Main_Share_Count!AE109/1000000,0)</f>
        <v>2.4599819682663083E-3</v>
      </c>
      <c r="AG109" s="20">
        <f>IFERROR(Main_Volume!AF109/Main_Share_Count!AF109/1000000,0)</f>
        <v>2.651026580911298E-5</v>
      </c>
      <c r="AH109" s="20">
        <f>IFERROR(Main_Volume!AG109/Main_Share_Count!AG109/1000000,0)</f>
        <v>9.4688473694795583E-4</v>
      </c>
      <c r="AI109" s="20">
        <f>IFERROR(Main_Volume!AH109/Main_Share_Count!AH109/1000000,0)</f>
        <v>4.0814175917287887E-3</v>
      </c>
      <c r="AJ109" s="20">
        <f>IFERROR(Main_Volume!AI109/Main_Share_Count!AI109/1000000,0)</f>
        <v>7.6061274789064332E-4</v>
      </c>
      <c r="AK109" s="20">
        <f>IFERROR(Main_Volume!AJ109/Main_Share_Count!AJ109/1000000,0)</f>
        <v>7.9490391761333483E-4</v>
      </c>
      <c r="AL109" s="20">
        <f>IFERROR(Main_Volume!AK109/Main_Share_Count!AK109/1000000,0)</f>
        <v>6.3532113836923902E-4</v>
      </c>
      <c r="AM109" s="20">
        <f>IFERROR(Main_Volume!AL109/Main_Share_Count!AL109/1000000,0)</f>
        <v>8.1734403444712995E-5</v>
      </c>
      <c r="AN109" s="20">
        <f>IFERROR(Main_Volume!AM109/Main_Share_Count!AM109/1000000,0)</f>
        <v>4.5438546719890193E-4</v>
      </c>
      <c r="AO109" s="20">
        <f>IFERROR(Main_Volume!AN109/Main_Share_Count!AN109/1000000,0)</f>
        <v>2.3446118678300473E-3</v>
      </c>
      <c r="AP109" s="20">
        <f>IFERROR(Main_Volume!AO109/Main_Share_Count!AO109/1000000,0)</f>
        <v>6.7312376527003698E-4</v>
      </c>
      <c r="AQ109" s="20">
        <f>IFERROR(Main_Volume!AP109/Main_Share_Count!AP109/1000000,0)</f>
        <v>6.9132123410148402E-4</v>
      </c>
      <c r="AR109" s="20">
        <f>IFERROR(Main_Volume!AQ109/Main_Share_Count!AQ109/1000000,0)</f>
        <v>7.9571428571428564E-5</v>
      </c>
      <c r="AS109" s="20">
        <f>IFERROR(Main_Volume!AR109/Main_Share_Count!AR109/1000000,0)</f>
        <v>4.5400650436747418E-4</v>
      </c>
      <c r="AT109" s="20">
        <f>IFERROR(Main_Volume!AS109/Main_Share_Count!AS109/1000000,0)</f>
        <v>2.933846396155735E-6</v>
      </c>
      <c r="AU109" s="20">
        <f>IFERROR(Main_Volume!AT109/Main_Share_Count!AT109/1000000,0)</f>
        <v>1.494426090148573E-4</v>
      </c>
      <c r="AV109" s="20">
        <f>IFERROR(Main_Volume!AU109/Main_Share_Count!AU109/1000000,0)</f>
        <v>2.5076392344125259E-4</v>
      </c>
      <c r="AW109" s="20">
        <f>IFERROR(Main_Volume!AV109/Main_Share_Count!AV109/1000000,0)</f>
        <v>5.001008204032281E-3</v>
      </c>
      <c r="AX109" s="20">
        <f>IFERROR(Main_Volume!AW109/Main_Share_Count!AW109/1000000,0)</f>
        <v>1.51938327258069E-3</v>
      </c>
      <c r="AY109" s="20">
        <f>IFERROR(Main_Volume!AX109/Main_Share_Count!AX109/1000000,0)</f>
        <v>1.7031836074389711E-3</v>
      </c>
      <c r="AZ109" s="20">
        <f>IFERROR(Main_Volume!AY109/Main_Share_Count!AY109/1000000,0)</f>
        <v>4.8217687074829938E-3</v>
      </c>
      <c r="BA109" s="20">
        <f>IFERROR(Main_Volume!AZ109/Main_Share_Count!AZ109/1000000,0)</f>
        <v>7.5769523711784149E-4</v>
      </c>
      <c r="BB109" s="20">
        <f>IFERROR(Main_Volume!BA109/Main_Share_Count!BA109/1000000,0)</f>
        <v>3.3307763907278344E-4</v>
      </c>
      <c r="BC109" s="20">
        <f>IFERROR(Main_Volume!BB109/Main_Share_Count!BB109/1000000,0)</f>
        <v>1.1005480351155995E-3</v>
      </c>
      <c r="BD109" s="20">
        <f>IFERROR(Main_Volume!BC109/Main_Share_Count!BC109/1000000,0)</f>
        <v>6.6781012174859224E-4</v>
      </c>
      <c r="BE109" s="20">
        <f>IFERROR(Main_Volume!BD109/Main_Share_Count!BD109/1000000,0)</f>
        <v>2.9108796296296293E-5</v>
      </c>
      <c r="BF109" s="20">
        <f>IFERROR(Main_Volume!BE109/Main_Share_Count!BE109/1000000,0)</f>
        <v>8.2243583574806922E-4</v>
      </c>
      <c r="BG109" s="20">
        <f>IFERROR(Main_Volume!BF109/Main_Share_Count!BF109/1000000,0)</f>
        <v>1.5972723100124583E-4</v>
      </c>
      <c r="BH109" s="20">
        <f>IFERROR(Main_Volume!BG109/Main_Share_Count!BG109/1000000,0)</f>
        <v>5.6605050446858324E-4</v>
      </c>
      <c r="BI109" s="20">
        <f>IFERROR(Main_Volume!BH109/Main_Share_Count!BH109/1000000,0)</f>
        <v>1.408001011260058E-4</v>
      </c>
      <c r="BJ109" s="20">
        <f>IFERROR(Main_Volume!BI109/Main_Share_Count!BI109/1000000,0)</f>
        <v>8.3249847224932069E-4</v>
      </c>
      <c r="BK109" s="20">
        <f>IFERROR(Main_Volume!BJ109/Main_Share_Count!BJ109/1000000,0)</f>
        <v>9.31779879954656E-4</v>
      </c>
      <c r="BL109" s="20">
        <f>IFERROR(Main_Volume!BK109/Main_Share_Count!BK109/1000000,0)</f>
        <v>3.0334360388768949E-5</v>
      </c>
      <c r="BM109" s="20">
        <f>IFERROR(Main_Volume!BL109/Main_Share_Count!BL109/1000000,0)</f>
        <v>2.7179318960890604E-4</v>
      </c>
      <c r="BN109" s="20">
        <f>IFERROR(Main_Volume!BM109/Main_Share_Count!BM109/1000000,0)</f>
        <v>4.0283164147031586E-4</v>
      </c>
      <c r="BO109" s="20">
        <f>IFERROR(Main_Volume!BN109/Main_Share_Count!BN109/1000000,0)</f>
        <v>1.1697351302729768E-4</v>
      </c>
      <c r="BP109" s="20">
        <f>IFERROR(Main_Volume!BO109/Main_Share_Count!BO109/1000000,0)</f>
        <v>9.2196657356918041E-4</v>
      </c>
      <c r="BQ109" s="20">
        <f>IFERROR(Main_Volume!BP109/Main_Share_Count!BP109/1000000,0)</f>
        <v>6.6647854273259907E-5</v>
      </c>
      <c r="BR109" s="20">
        <f>IFERROR(Main_Volume!BQ109/Main_Share_Count!BQ109/1000000,0)</f>
        <v>4.0470073994554253E-4</v>
      </c>
      <c r="BS109" s="20">
        <f>IFERROR(Main_Volume!BR109/Main_Share_Count!BR109/1000000,0)</f>
        <v>7.1646504558149149E-4</v>
      </c>
      <c r="BT109" s="20">
        <f>IFERROR(Main_Volume!BS109/Main_Share_Count!BS109/1000000,0)</f>
        <v>1.5508661736701694E-5</v>
      </c>
      <c r="BU109" s="20">
        <f>IFERROR(Main_Volume!BT109/Main_Share_Count!BT109/1000000,0)</f>
        <v>1.2226769324570109E-3</v>
      </c>
      <c r="BV109" s="20">
        <f>IFERROR(Main_Volume!BU109/Main_Share_Count!BU109/1000000,0)</f>
        <v>3.5248739802360926E-4</v>
      </c>
      <c r="BW109" s="20">
        <f>IFERROR(Main_Volume!BV109/Main_Share_Count!BV109/1000000,0)</f>
        <v>2.9967218468840172E-5</v>
      </c>
      <c r="BX109" s="20">
        <f>IFERROR(Main_Volume!BW109/Main_Share_Count!BW109/1000000,0)</f>
        <v>4.5245724359962904E-4</v>
      </c>
      <c r="BY109" s="20">
        <f>IFERROR(Main_Volume!BX109/Main_Share_Count!BX109/1000000,0)</f>
        <v>4.9695446626297187E-3</v>
      </c>
      <c r="BZ109" s="20">
        <f>IFERROR(Main_Volume!BY109/Main_Share_Count!BY109/1000000,0)</f>
        <v>5.7673274719434965E-6</v>
      </c>
      <c r="CA109" s="20">
        <f>IFERROR(Main_Volume!BZ109/Main_Share_Count!BZ109/1000000,0)</f>
        <v>3.5497130757437562E-4</v>
      </c>
      <c r="CB109" s="20">
        <f>IFERROR(Main_Volume!CA109/Main_Share_Count!CA109/1000000,0)</f>
        <v>9.4646281544387423E-4</v>
      </c>
      <c r="CC109" s="20">
        <f>IFERROR(Main_Volume!CB109/Main_Share_Count!CB109/1000000,0)</f>
        <v>1.9737396382156166E-4</v>
      </c>
      <c r="CD109" s="20">
        <f>IFERROR(Main_Volume!CC109/Main_Share_Count!CC109/1000000,0)</f>
        <v>6.0094289171711793E-4</v>
      </c>
      <c r="CE109" s="20">
        <f>IFERROR(Main_Volume!CD109/Main_Share_Count!CD109/1000000,0)</f>
        <v>4.22854132679417E-4</v>
      </c>
      <c r="CF109" s="20">
        <f>IFERROR(Main_Volume!CE109/Main_Share_Count!CE109/1000000,0)</f>
        <v>3.5283832678815689E-3</v>
      </c>
      <c r="CG109" s="20">
        <f>IFERROR(Main_Volume!CF109/Main_Share_Count!CF109/1000000,0)</f>
        <v>9.9880017348415049E-5</v>
      </c>
      <c r="CH109" s="20">
        <f>IFERROR(Main_Volume!CG109/Main_Share_Count!CG109/1000000,0)</f>
        <v>3.1984053021451281E-4</v>
      </c>
      <c r="CI109" s="20">
        <f>IFERROR(Main_Volume!CH109/Main_Share_Count!CH109/1000000,0)</f>
        <v>7.2142179550444029E-4</v>
      </c>
      <c r="CJ109" s="20">
        <f>IFERROR(Main_Volume!CI109/Main_Share_Count!CI109/1000000,0)</f>
        <v>2.4577507507356959E-4</v>
      </c>
      <c r="CK109" s="20">
        <f>IFERROR(Main_Volume!CJ109/Main_Share_Count!CJ109/1000000,0)</f>
        <v>4.5829962184245514E-4</v>
      </c>
      <c r="CL109" s="20">
        <f>IFERROR(Main_Volume!CK109/Main_Share_Count!CK109/1000000,0)</f>
        <v>2.4373996178067071E-4</v>
      </c>
      <c r="CM109" s="20">
        <f>IFERROR(Main_Volume!CL109/Main_Share_Count!CL109/1000000,0)</f>
        <v>6.141732418132505E-4</v>
      </c>
      <c r="CN109" s="20">
        <f>IFERROR(Main_Volume!CM109/Main_Share_Count!CM109/1000000,0)</f>
        <v>3.9459675460200755E-4</v>
      </c>
      <c r="CO109" s="20">
        <f>IFERROR(Main_Volume!CN109/Main_Share_Count!CN109/1000000,0)</f>
        <v>1.8815290036389295E-4</v>
      </c>
      <c r="CP109" s="20">
        <f>IFERROR(Main_Volume!CO109/Main_Share_Count!CO109/1000000,0)</f>
        <v>4.6641025641025642E-5</v>
      </c>
      <c r="CQ109" s="20">
        <f>IFERROR(Main_Volume!CP109/Main_Share_Count!CP109/1000000,0)</f>
        <v>1.6879837693503292E-4</v>
      </c>
      <c r="CR109" s="20">
        <f>IFERROR(Main_Volume!CQ109/Main_Share_Count!CQ109/1000000,0)</f>
        <v>2.4606141878220325E-5</v>
      </c>
      <c r="CS109" s="20">
        <f>IFERROR(Main_Volume!CR109/Main_Share_Count!CR109/1000000,0)</f>
        <v>1.2766047433601527E-4</v>
      </c>
      <c r="CT109" s="20">
        <f>IFERROR(Main_Volume!CS109/Main_Share_Count!CS109/1000000,0)</f>
        <v>1.1699417422941919E-4</v>
      </c>
      <c r="CU109" s="20">
        <f>IFERROR(Main_Volume!CT109/Main_Share_Count!CT109/1000000,0)</f>
        <v>2.1595325718084088E-5</v>
      </c>
      <c r="CV109" s="20">
        <f>IFERROR(Main_Volume!CU109/Main_Share_Count!CU109/1000000,0)</f>
        <v>1.8881460788721735E-4</v>
      </c>
      <c r="CW109" s="20">
        <f>IFERROR(Main_Volume!CV109/Main_Share_Count!CV109/1000000,0)</f>
        <v>3.1567235516274109E-4</v>
      </c>
      <c r="CX109" s="20">
        <f>IFERROR(Main_Volume!CW109/Main_Share_Count!CW109/1000000,0)</f>
        <v>1.5268259773461635E-3</v>
      </c>
      <c r="CY109" s="20">
        <f>IFERROR(Main_Volume!CX109/Main_Share_Count!CX109/1000000,0)</f>
        <v>2.1817011948097089E-4</v>
      </c>
      <c r="CZ109" s="20">
        <f>IFERROR(Main_Volume!CY109/Main_Share_Count!CY109/1000000,0)</f>
        <v>7.1020031493045641E-4</v>
      </c>
      <c r="DA109" s="20">
        <f>IFERROR(Main_Volume!CZ109/Main_Share_Count!CZ109/1000000,0)</f>
        <v>8.4685389269959475E-4</v>
      </c>
      <c r="DB109" s="20">
        <f>IFERROR(Main_Volume!DA109/Main_Share_Count!DA109/1000000,0)</f>
        <v>1.3319559875412813E-4</v>
      </c>
      <c r="DC109" s="20">
        <f>IFERROR(Main_Volume!DB109/Main_Share_Count!DB109/1000000,0)</f>
        <v>2.0353556070351456E-2</v>
      </c>
      <c r="DD109" s="20">
        <f>IFERROR(Main_Volume!DC109/Main_Share_Count!DC109/1000000,0)</f>
        <v>2.24522060240517E-3</v>
      </c>
      <c r="DE109" s="20">
        <f>IFERROR(Main_Volume!DD109/Main_Share_Count!DD109/1000000,0)</f>
        <v>2.0111111111111108E-4</v>
      </c>
      <c r="DF109" s="20">
        <f>IFERROR(Main_Volume!DE109/Main_Share_Count!DE109/1000000,0)</f>
        <v>4.0040358891094699E-4</v>
      </c>
      <c r="DG109" s="20">
        <f>IFERROR(Main_Volume!DF109/Main_Share_Count!DF109/1000000,0)</f>
        <v>1.9717527449238833E-4</v>
      </c>
      <c r="DH109" s="20">
        <f>IFERROR(Main_Volume!DG109/Main_Share_Count!DG109/1000000,0)</f>
        <v>3.1221528321759008E-4</v>
      </c>
      <c r="DI109" s="20">
        <f>IFERROR(Main_Volume!DH109/Main_Share_Count!DH109/1000000,0)</f>
        <v>7.6061597480597744E-4</v>
      </c>
      <c r="DJ109" s="20">
        <f>IFERROR(Main_Volume!DI109/Main_Share_Count!DI109/1000000,0)</f>
        <v>2.6953488372093024E-4</v>
      </c>
      <c r="DK109" s="20">
        <f>IFERROR(Main_Volume!DJ109/Main_Share_Count!DJ109/1000000,0)</f>
        <v>2.389529695607628E-4</v>
      </c>
      <c r="DL109" s="20">
        <f>IFERROR(Main_Volume!DK109/Main_Share_Count!DK109/1000000,0)</f>
        <v>4.1203530201508123E-4</v>
      </c>
      <c r="DM109" s="20">
        <f>IFERROR(Main_Volume!DL109/Main_Share_Count!DL109/1000000,0)</f>
        <v>7.4037055546300926E-5</v>
      </c>
      <c r="DN109" s="20">
        <f>IFERROR(Main_Volume!DM109/Main_Share_Count!DM109/1000000,0)</f>
        <v>9.3844953057144534E-5</v>
      </c>
      <c r="DO109" s="20">
        <f>IFERROR(Main_Volume!DN109/Main_Share_Count!DN109/1000000,0)</f>
        <v>1.3011810593626136E-3</v>
      </c>
      <c r="DP109" s="20">
        <f>IFERROR(Main_Volume!DO109/Main_Share_Count!DO109/1000000,0)</f>
        <v>1.0757969082532331E-4</v>
      </c>
      <c r="DQ109" s="20">
        <f>IFERROR(Main_Volume!DP109/Main_Share_Count!DP109/1000000,0)</f>
        <v>5.9354655648898388E-6</v>
      </c>
      <c r="DR109" s="20">
        <f>IFERROR(Main_Volume!DQ109/Main_Share_Count!DQ109/1000000,0)</f>
        <v>4.5187689223448622E-6</v>
      </c>
      <c r="DS109" s="20">
        <f>IFERROR(Main_Volume!DR109/Main_Share_Count!DR109/1000000,0)</f>
        <v>1.0335517813018734E-3</v>
      </c>
      <c r="DT109" s="20">
        <f>IFERROR(Main_Volume!DS109/Main_Share_Count!DS109/1000000,0)</f>
        <v>0</v>
      </c>
      <c r="DU109" s="20">
        <f>IFERROR(Main_Volume!DT109/Main_Share_Count!DT109/1000000,0)</f>
        <v>1.9972262521809712E-6</v>
      </c>
      <c r="DV109" s="20">
        <f>IFERROR(Main_Volume!DU109/Main_Share_Count!DU109/1000000,0)</f>
        <v>1.1932049596576704E-3</v>
      </c>
      <c r="DW109" s="20">
        <f>IFERROR(Main_Volume!DV109/Main_Share_Count!DV109/1000000,0)</f>
        <v>1.4834186756917126E-4</v>
      </c>
      <c r="DX109" s="20">
        <f>IFERROR(Main_Volume!DW109/Main_Share_Count!DW109/1000000,0)</f>
        <v>1.1747756166890562E-3</v>
      </c>
      <c r="DY109" s="20">
        <f>IFERROR(Main_Volume!DX109/Main_Share_Count!DX109/1000000,0)</f>
        <v>4.1725885534362016E-5</v>
      </c>
      <c r="DZ109" s="20">
        <f>IFERROR(Main_Volume!DY109/Main_Share_Count!DY109/1000000,0)</f>
        <v>1.6481751349036006E-4</v>
      </c>
      <c r="EA109" s="20">
        <f>IFERROR(Main_Volume!DZ109/Main_Share_Count!DZ109/1000000,0)</f>
        <v>4.3346687832287656E-3</v>
      </c>
      <c r="EB109" s="20">
        <f>IFERROR(Main_Volume!EA109/Main_Share_Count!EA109/1000000,0)</f>
        <v>0</v>
      </c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</row>
    <row r="110" spans="1:309" x14ac:dyDescent="0.35">
      <c r="A110" s="4" t="s">
        <v>50</v>
      </c>
      <c r="B110" s="7">
        <f>Main_Share_Count!A110</f>
        <v>45442</v>
      </c>
      <c r="C110" s="20">
        <f>IFERROR(Main_Volume!B110/Main_Share_Count!B110/1000000,0)</f>
        <v>8.3330314343325179E-4</v>
      </c>
      <c r="D110" s="20">
        <f>IFERROR(Main_Volume!C110/Main_Share_Count!C110/1000000,0)</f>
        <v>1.7790783116128277E-3</v>
      </c>
      <c r="E110" s="20">
        <f>IFERROR(Main_Volume!D110/Main_Share_Count!D110/1000000,0)</f>
        <v>9.5232400124319505E-4</v>
      </c>
      <c r="F110" s="20">
        <f>IFERROR(Main_Volume!E110/Main_Share_Count!E110/1000000,0)</f>
        <v>8.7248771049652926E-4</v>
      </c>
      <c r="G110" s="20">
        <f>IFERROR(Main_Volume!F110/Main_Share_Count!F110/1000000,0)</f>
        <v>1.1965641421400144E-3</v>
      </c>
      <c r="H110" s="20">
        <f>IFERROR(Main_Volume!G110/Main_Share_Count!G110/1000000,0)</f>
        <v>1.0676785184640155E-3</v>
      </c>
      <c r="I110" s="20">
        <f>IFERROR(Main_Volume!H110/Main_Share_Count!H110/1000000,0)</f>
        <v>1.3033336404024861E-3</v>
      </c>
      <c r="J110" s="20">
        <f>IFERROR(Main_Volume!I110/Main_Share_Count!I110/1000000,0)</f>
        <v>1.3483568475991493E-3</v>
      </c>
      <c r="K110" s="20">
        <f>IFERROR(Main_Volume!J110/Main_Share_Count!J110/1000000,0)</f>
        <v>1.9578316546848542E-3</v>
      </c>
      <c r="L110" s="20">
        <f>IFERROR(Main_Volume!K110/Main_Share_Count!K110/1000000,0)</f>
        <v>1.1443504683943412E-3</v>
      </c>
      <c r="M110" s="20">
        <f>IFERROR(Main_Volume!L110/Main_Share_Count!L110/1000000,0)</f>
        <v>1.558472056154157E-3</v>
      </c>
      <c r="N110" s="20">
        <f>IFERROR(Main_Volume!M110/Main_Share_Count!M110/1000000,0)</f>
        <v>1.4291803863947946E-3</v>
      </c>
      <c r="O110" s="20">
        <f>IFERROR(Main_Volume!N110/Main_Share_Count!N110/1000000,0)</f>
        <v>9.4972360084046698E-4</v>
      </c>
      <c r="P110" s="20">
        <f>IFERROR(Main_Volume!O110/Main_Share_Count!O110/1000000,0)</f>
        <v>1.2050706679503185E-3</v>
      </c>
      <c r="Q110" s="20">
        <f>IFERROR(Main_Volume!P110/Main_Share_Count!P110/1000000,0)</f>
        <v>1.5669355178282772E-3</v>
      </c>
      <c r="R110" s="20">
        <f>IFERROR(Main_Volume!Q110/Main_Share_Count!Q110/1000000,0)</f>
        <v>7.5936065190558414E-4</v>
      </c>
      <c r="S110" s="20">
        <f>IFERROR(Main_Volume!R110/Main_Share_Count!R110/1000000,0)</f>
        <v>1.3149739915566793E-3</v>
      </c>
      <c r="T110" s="20">
        <f>IFERROR(Main_Volume!S110/Main_Share_Count!S110/1000000,0)</f>
        <v>5.5123978901854074E-4</v>
      </c>
      <c r="U110" s="20">
        <f>IFERROR(Main_Volume!T110/Main_Share_Count!T110/1000000,0)</f>
        <v>1.0205693513589626E-3</v>
      </c>
      <c r="V110" s="20">
        <f>IFERROR(Main_Volume!U110/Main_Share_Count!U110/1000000,0)</f>
        <v>3.0434374076755179E-3</v>
      </c>
      <c r="W110" s="20">
        <f>IFERROR(Main_Volume!V110/Main_Share_Count!V110/1000000,0)</f>
        <v>1.3559237745400692E-3</v>
      </c>
      <c r="X110" s="20">
        <f>IFERROR(Main_Volume!W110/Main_Share_Count!W110/1000000,0)</f>
        <v>0</v>
      </c>
      <c r="Y110" s="20">
        <f>IFERROR(Main_Volume!X110/Main_Share_Count!X110/1000000,0)</f>
        <v>8.9280771536630441E-4</v>
      </c>
      <c r="Z110" s="20">
        <f>IFERROR(Main_Volume!Y110/Main_Share_Count!Y110/1000000,0)</f>
        <v>9.1876670412150601E-4</v>
      </c>
      <c r="AA110" s="20">
        <f>IFERROR(Main_Volume!Z110/Main_Share_Count!Z110/1000000,0)</f>
        <v>6.8067804534571014E-4</v>
      </c>
      <c r="AB110" s="20">
        <f>IFERROR(Main_Volume!AA110/Main_Share_Count!AA110/1000000,0)</f>
        <v>3.3130633590913211E-3</v>
      </c>
      <c r="AC110" s="20">
        <f>IFERROR(Main_Volume!AB110/Main_Share_Count!AB110/1000000,0)</f>
        <v>1.1308558254857874E-4</v>
      </c>
      <c r="AD110" s="20">
        <f>IFERROR(Main_Volume!AC110/Main_Share_Count!AC110/1000000,0)</f>
        <v>6.0326232291056691E-4</v>
      </c>
      <c r="AE110" s="20">
        <f>IFERROR(Main_Volume!AD110/Main_Share_Count!AD110/1000000,0)</f>
        <v>6.0975308641975311E-5</v>
      </c>
      <c r="AF110" s="20">
        <f>IFERROR(Main_Volume!AE110/Main_Share_Count!AE110/1000000,0)</f>
        <v>2.5038267945804021E-3</v>
      </c>
      <c r="AG110" s="20">
        <f>IFERROR(Main_Volume!AF110/Main_Share_Count!AF110/1000000,0)</f>
        <v>9.8078272773641421E-6</v>
      </c>
      <c r="AH110" s="20">
        <f>IFERROR(Main_Volume!AG110/Main_Share_Count!AG110/1000000,0)</f>
        <v>1.648844408769129E-3</v>
      </c>
      <c r="AI110" s="20">
        <f>IFERROR(Main_Volume!AH110/Main_Share_Count!AH110/1000000,0)</f>
        <v>1.7898026343943375E-3</v>
      </c>
      <c r="AJ110" s="20">
        <f>IFERROR(Main_Volume!AI110/Main_Share_Count!AI110/1000000,0)</f>
        <v>1.2941735579316011E-3</v>
      </c>
      <c r="AK110" s="20">
        <f>IFERROR(Main_Volume!AJ110/Main_Share_Count!AJ110/1000000,0)</f>
        <v>7.0062639346002767E-4</v>
      </c>
      <c r="AL110" s="20">
        <f>IFERROR(Main_Volume!AK110/Main_Share_Count!AK110/1000000,0)</f>
        <v>3.675668970517669E-4</v>
      </c>
      <c r="AM110" s="20">
        <f>IFERROR(Main_Volume!AL110/Main_Share_Count!AL110/1000000,0)</f>
        <v>2.5763781312014599E-4</v>
      </c>
      <c r="AN110" s="20">
        <f>IFERROR(Main_Volume!AM110/Main_Share_Count!AM110/1000000,0)</f>
        <v>1.9988251899060507E-4</v>
      </c>
      <c r="AO110" s="20">
        <f>IFERROR(Main_Volume!AN110/Main_Share_Count!AN110/1000000,0)</f>
        <v>2.9568643044867509E-3</v>
      </c>
      <c r="AP110" s="20">
        <f>IFERROR(Main_Volume!AO110/Main_Share_Count!AO110/1000000,0)</f>
        <v>8.182445175242508E-3</v>
      </c>
      <c r="AQ110" s="20">
        <f>IFERROR(Main_Volume!AP110/Main_Share_Count!AP110/1000000,0)</f>
        <v>1.5259190550298758E-3</v>
      </c>
      <c r="AR110" s="20">
        <f>IFERROR(Main_Volume!AQ110/Main_Share_Count!AQ110/1000000,0)</f>
        <v>7.4499999999999995E-5</v>
      </c>
      <c r="AS110" s="20">
        <f>IFERROR(Main_Volume!AR110/Main_Share_Count!AR110/1000000,0)</f>
        <v>9.4453821733387727E-5</v>
      </c>
      <c r="AT110" s="20">
        <f>IFERROR(Main_Volume!AS110/Main_Share_Count!AS110/1000000,0)</f>
        <v>1.7433224111893813E-4</v>
      </c>
      <c r="AU110" s="20">
        <f>IFERROR(Main_Volume!AT110/Main_Share_Count!AT110/1000000,0)</f>
        <v>5.6511910972004863E-6</v>
      </c>
      <c r="AV110" s="20">
        <f>IFERROR(Main_Volume!AU110/Main_Share_Count!AU110/1000000,0)</f>
        <v>4.6940622182631304E-5</v>
      </c>
      <c r="AW110" s="20">
        <f>IFERROR(Main_Volume!AV110/Main_Share_Count!AV110/1000000,0)</f>
        <v>4.3350584284032852E-3</v>
      </c>
      <c r="AX110" s="20">
        <f>IFERROR(Main_Volume!AW110/Main_Share_Count!AW110/1000000,0)</f>
        <v>1.0207635424963426E-3</v>
      </c>
      <c r="AY110" s="20">
        <f>IFERROR(Main_Volume!AX110/Main_Share_Count!AX110/1000000,0)</f>
        <v>1.3364356516996534E-3</v>
      </c>
      <c r="AZ110" s="20">
        <f>IFERROR(Main_Volume!AY110/Main_Share_Count!AY110/1000000,0)</f>
        <v>1.3351020408163266E-3</v>
      </c>
      <c r="BA110" s="20">
        <f>IFERROR(Main_Volume!AZ110/Main_Share_Count!AZ110/1000000,0)</f>
        <v>7.3780503755933727E-4</v>
      </c>
      <c r="BB110" s="20">
        <f>IFERROR(Main_Volume!BA110/Main_Share_Count!BA110/1000000,0)</f>
        <v>3.7160055324474329E-4</v>
      </c>
      <c r="BC110" s="20">
        <f>IFERROR(Main_Volume!BB110/Main_Share_Count!BB110/1000000,0)</f>
        <v>7.8728207520065987E-4</v>
      </c>
      <c r="BD110" s="20">
        <f>IFERROR(Main_Volume!BC110/Main_Share_Count!BC110/1000000,0)</f>
        <v>6.8901044307394439E-4</v>
      </c>
      <c r="BE110" s="20">
        <f>IFERROR(Main_Volume!BD110/Main_Share_Count!BD110/1000000,0)</f>
        <v>7.3090277777777769E-5</v>
      </c>
      <c r="BF110" s="20">
        <f>IFERROR(Main_Volume!BE110/Main_Share_Count!BE110/1000000,0)</f>
        <v>7.1072186071565444E-4</v>
      </c>
      <c r="BG110" s="20">
        <f>IFERROR(Main_Volume!BF110/Main_Share_Count!BF110/1000000,0)</f>
        <v>6.6513671234673142E-5</v>
      </c>
      <c r="BH110" s="20">
        <f>IFERROR(Main_Volume!BG110/Main_Share_Count!BG110/1000000,0)</f>
        <v>4.8844343234816776E-4</v>
      </c>
      <c r="BI110" s="20">
        <f>IFERROR(Main_Volume!BH110/Main_Share_Count!BH110/1000000,0)</f>
        <v>6.8986553573167529E-4</v>
      </c>
      <c r="BJ110" s="20">
        <f>IFERROR(Main_Volume!BI110/Main_Share_Count!BI110/1000000,0)</f>
        <v>4.8694717139957942E-4</v>
      </c>
      <c r="BK110" s="20">
        <f>IFERROR(Main_Volume!BJ110/Main_Share_Count!BJ110/1000000,0)</f>
        <v>1.1359092794459801E-3</v>
      </c>
      <c r="BL110" s="20">
        <f>IFERROR(Main_Volume!BK110/Main_Share_Count!BK110/1000000,0)</f>
        <v>2.9308751324909403E-5</v>
      </c>
      <c r="BM110" s="20">
        <f>IFERROR(Main_Volume!BL110/Main_Share_Count!BL110/1000000,0)</f>
        <v>1.2289932776720215E-4</v>
      </c>
      <c r="BN110" s="20">
        <f>IFERROR(Main_Volume!BM110/Main_Share_Count!BM110/1000000,0)</f>
        <v>3.6073346617272967E-4</v>
      </c>
      <c r="BO110" s="20">
        <f>IFERROR(Main_Volume!BN110/Main_Share_Count!BN110/1000000,0)</f>
        <v>4.9304253015749236E-5</v>
      </c>
      <c r="BP110" s="20">
        <f>IFERROR(Main_Volume!BO110/Main_Share_Count!BO110/1000000,0)</f>
        <v>9.7495234295340695E-4</v>
      </c>
      <c r="BQ110" s="20">
        <f>IFERROR(Main_Volume!BP110/Main_Share_Count!BP110/1000000,0)</f>
        <v>2.6919049776107766E-6</v>
      </c>
      <c r="BR110" s="20">
        <f>IFERROR(Main_Volume!BQ110/Main_Share_Count!BQ110/1000000,0)</f>
        <v>2.7699477837013031E-4</v>
      </c>
      <c r="BS110" s="20">
        <f>IFERROR(Main_Volume!BR110/Main_Share_Count!BR110/1000000,0)</f>
        <v>2.113756350234087E-3</v>
      </c>
      <c r="BT110" s="20">
        <f>IFERROR(Main_Volume!BS110/Main_Share_Count!BS110/1000000,0)</f>
        <v>2.515683879789977E-4</v>
      </c>
      <c r="BU110" s="20">
        <f>IFERROR(Main_Volume!BT110/Main_Share_Count!BT110/1000000,0)</f>
        <v>9.5534442565261191E-4</v>
      </c>
      <c r="BV110" s="20">
        <f>IFERROR(Main_Volume!BU110/Main_Share_Count!BU110/1000000,0)</f>
        <v>3.0475684976815807E-4</v>
      </c>
      <c r="BW110" s="20">
        <f>IFERROR(Main_Volume!BV110/Main_Share_Count!BV110/1000000,0)</f>
        <v>1.6799014643112146E-4</v>
      </c>
      <c r="BX110" s="20">
        <f>IFERROR(Main_Volume!BW110/Main_Share_Count!BW110/1000000,0)</f>
        <v>2.6254514577062424E-4</v>
      </c>
      <c r="BY110" s="20">
        <f>IFERROR(Main_Volume!BX110/Main_Share_Count!BX110/1000000,0)</f>
        <v>4.5363143853967156E-4</v>
      </c>
      <c r="BZ110" s="20">
        <f>IFERROR(Main_Volume!BY110/Main_Share_Count!BY110/1000000,0)</f>
        <v>2.8029898100249197E-5</v>
      </c>
      <c r="CA110" s="20">
        <f>IFERROR(Main_Volume!BZ110/Main_Share_Count!BZ110/1000000,0)</f>
        <v>2.4622549826307672E-4</v>
      </c>
      <c r="CB110" s="20">
        <f>IFERROR(Main_Volume!CA110/Main_Share_Count!CA110/1000000,0)</f>
        <v>9.2899542249350411E-4</v>
      </c>
      <c r="CC110" s="20">
        <f>IFERROR(Main_Volume!CB110/Main_Share_Count!CB110/1000000,0)</f>
        <v>4.5213283839661477E-4</v>
      </c>
      <c r="CD110" s="20">
        <f>IFERROR(Main_Volume!CC110/Main_Share_Count!CC110/1000000,0)</f>
        <v>3.2762110573492083E-5</v>
      </c>
      <c r="CE110" s="20">
        <f>IFERROR(Main_Volume!CD110/Main_Share_Count!CD110/1000000,0)</f>
        <v>8.1028325714064045E-4</v>
      </c>
      <c r="CF110" s="20">
        <f>IFERROR(Main_Volume!CE110/Main_Share_Count!CE110/1000000,0)</f>
        <v>9.0840246216299693E-3</v>
      </c>
      <c r="CG110" s="20">
        <f>IFERROR(Main_Volume!CF110/Main_Share_Count!CF110/1000000,0)</f>
        <v>2.2160384197746603E-4</v>
      </c>
      <c r="CH110" s="20">
        <f>IFERROR(Main_Volume!CG110/Main_Share_Count!CG110/1000000,0)</f>
        <v>1.1188787562257691E-4</v>
      </c>
      <c r="CI110" s="20">
        <f>IFERROR(Main_Volume!CH110/Main_Share_Count!CH110/1000000,0)</f>
        <v>4.0112357048201501E-4</v>
      </c>
      <c r="CJ110" s="20">
        <f>IFERROR(Main_Volume!CI110/Main_Share_Count!CI110/1000000,0)</f>
        <v>6.9333386808107444E-4</v>
      </c>
      <c r="CK110" s="20">
        <f>IFERROR(Main_Volume!CJ110/Main_Share_Count!CJ110/1000000,0)</f>
        <v>2.5479409786872715E-4</v>
      </c>
      <c r="CL110" s="20">
        <f>IFERROR(Main_Volume!CK110/Main_Share_Count!CK110/1000000,0)</f>
        <v>5.6820908287723239E-4</v>
      </c>
      <c r="CM110" s="20">
        <f>IFERROR(Main_Volume!CL110/Main_Share_Count!CL110/1000000,0)</f>
        <v>8.1237363949675787E-4</v>
      </c>
      <c r="CN110" s="20">
        <f>IFERROR(Main_Volume!CM110/Main_Share_Count!CM110/1000000,0)</f>
        <v>2.0621325094530939E-4</v>
      </c>
      <c r="CO110" s="20">
        <f>IFERROR(Main_Volume!CN110/Main_Share_Count!CN110/1000000,0)</f>
        <v>3.7810239960278837E-4</v>
      </c>
      <c r="CP110" s="20">
        <f>IFERROR(Main_Volume!CO110/Main_Share_Count!CO110/1000000,0)</f>
        <v>6.0999999999999999E-5</v>
      </c>
      <c r="CQ110" s="20">
        <f>IFERROR(Main_Volume!CP110/Main_Share_Count!CP110/1000000,0)</f>
        <v>9.6925005614551018E-4</v>
      </c>
      <c r="CR110" s="20">
        <f>IFERROR(Main_Volume!CQ110/Main_Share_Count!CQ110/1000000,0)</f>
        <v>1.6099825089136634E-4</v>
      </c>
      <c r="CS110" s="20">
        <f>IFERROR(Main_Volume!CR110/Main_Share_Count!CR110/1000000,0)</f>
        <v>4.6845940408046062E-4</v>
      </c>
      <c r="CT110" s="20">
        <f>IFERROR(Main_Volume!CS110/Main_Share_Count!CS110/1000000,0)</f>
        <v>1.1784714210362239E-4</v>
      </c>
      <c r="CU110" s="20">
        <f>IFERROR(Main_Volume!CT110/Main_Share_Count!CT110/1000000,0)</f>
        <v>0</v>
      </c>
      <c r="CV110" s="20">
        <f>IFERROR(Main_Volume!CU110/Main_Share_Count!CU110/1000000,0)</f>
        <v>2.3611039450828353E-4</v>
      </c>
      <c r="CW110" s="20">
        <f>IFERROR(Main_Volume!CV110/Main_Share_Count!CV110/1000000,0)</f>
        <v>6.3961888643379876E-4</v>
      </c>
      <c r="CX110" s="20">
        <f>IFERROR(Main_Volume!CW110/Main_Share_Count!CW110/1000000,0)</f>
        <v>4.4670191207686638E-4</v>
      </c>
      <c r="CY110" s="20">
        <f>IFERROR(Main_Volume!CX110/Main_Share_Count!CX110/1000000,0)</f>
        <v>2.8222006281483392E-4</v>
      </c>
      <c r="CZ110" s="20">
        <f>IFERROR(Main_Volume!CY110/Main_Share_Count!CY110/1000000,0)</f>
        <v>7.3166457784221107E-4</v>
      </c>
      <c r="DA110" s="20">
        <f>IFERROR(Main_Volume!CZ110/Main_Share_Count!CZ110/1000000,0)</f>
        <v>1.778967035003021E-4</v>
      </c>
      <c r="DB110" s="20">
        <f>IFERROR(Main_Volume!DA110/Main_Share_Count!DA110/1000000,0)</f>
        <v>5.1180917500117386E-5</v>
      </c>
      <c r="DC110" s="20">
        <f>IFERROR(Main_Volume!DB110/Main_Share_Count!DB110/1000000,0)</f>
        <v>5.2563790048449847E-2</v>
      </c>
      <c r="DD110" s="20">
        <f>IFERROR(Main_Volume!DC110/Main_Share_Count!DC110/1000000,0)</f>
        <v>1.8860158487871248E-4</v>
      </c>
      <c r="DE110" s="20">
        <f>IFERROR(Main_Volume!DD110/Main_Share_Count!DD110/1000000,0)</f>
        <v>5.9259259259259253E-5</v>
      </c>
      <c r="DF110" s="20">
        <f>IFERROR(Main_Volume!DE110/Main_Share_Count!DE110/1000000,0)</f>
        <v>2.7163048886945178E-4</v>
      </c>
      <c r="DG110" s="20">
        <f>IFERROR(Main_Volume!DF110/Main_Share_Count!DF110/1000000,0)</f>
        <v>1.563755084752241E-4</v>
      </c>
      <c r="DH110" s="20">
        <f>IFERROR(Main_Volume!DG110/Main_Share_Count!DG110/1000000,0)</f>
        <v>9.1636383381203679E-4</v>
      </c>
      <c r="DI110" s="20">
        <f>IFERROR(Main_Volume!DH110/Main_Share_Count!DH110/1000000,0)</f>
        <v>1.321257796611322E-4</v>
      </c>
      <c r="DJ110" s="20">
        <f>IFERROR(Main_Volume!DI110/Main_Share_Count!DI110/1000000,0)</f>
        <v>3.8197674418604652E-4</v>
      </c>
      <c r="DK110" s="20">
        <f>IFERROR(Main_Volume!DJ110/Main_Share_Count!DJ110/1000000,0)</f>
        <v>2.1005764899739848E-4</v>
      </c>
      <c r="DL110" s="20">
        <f>IFERROR(Main_Volume!DK110/Main_Share_Count!DK110/1000000,0)</f>
        <v>1.3253596300124786E-2</v>
      </c>
      <c r="DM110" s="20">
        <f>IFERROR(Main_Volume!DL110/Main_Share_Count!DL110/1000000,0)</f>
        <v>2.8874451663057356E-5</v>
      </c>
      <c r="DN110" s="20">
        <f>IFERROR(Main_Volume!DM110/Main_Share_Count!DM110/1000000,0)</f>
        <v>1.3060174212643221E-4</v>
      </c>
      <c r="DO110" s="20">
        <f>IFERROR(Main_Volume!DN110/Main_Share_Count!DN110/1000000,0)</f>
        <v>2.8408426798577624E-4</v>
      </c>
      <c r="DP110" s="20">
        <f>IFERROR(Main_Volume!DO110/Main_Share_Count!DO110/1000000,0)</f>
        <v>1.1240323674548047E-4</v>
      </c>
      <c r="DQ110" s="20">
        <f>IFERROR(Main_Volume!DP110/Main_Share_Count!DP110/1000000,0)</f>
        <v>9.4822681585435235E-5</v>
      </c>
      <c r="DR110" s="20">
        <f>IFERROR(Main_Volume!DQ110/Main_Share_Count!DQ110/1000000,0)</f>
        <v>1.7303509958447952E-3</v>
      </c>
      <c r="DS110" s="20">
        <f>IFERROR(Main_Volume!DR110/Main_Share_Count!DR110/1000000,0)</f>
        <v>1.2260669627112562E-3</v>
      </c>
      <c r="DT110" s="20">
        <f>IFERROR(Main_Volume!DS110/Main_Share_Count!DS110/1000000,0)</f>
        <v>1.9183532612005442E-4</v>
      </c>
      <c r="DU110" s="20">
        <f>IFERROR(Main_Volume!DT110/Main_Share_Count!DT110/1000000,0)</f>
        <v>0</v>
      </c>
      <c r="DV110" s="20">
        <f>IFERROR(Main_Volume!DU110/Main_Share_Count!DU110/1000000,0)</f>
        <v>5.442734513958704E-4</v>
      </c>
      <c r="DW110" s="20">
        <f>IFERROR(Main_Volume!DV110/Main_Share_Count!DV110/1000000,0)</f>
        <v>1.8899852756961078E-4</v>
      </c>
      <c r="DX110" s="20">
        <f>IFERROR(Main_Volume!DW110/Main_Share_Count!DW110/1000000,0)</f>
        <v>3.8938535521679024E-6</v>
      </c>
      <c r="DY110" s="20">
        <f>IFERROR(Main_Volume!DX110/Main_Share_Count!DX110/1000000,0)</f>
        <v>3.2923128297536859E-4</v>
      </c>
      <c r="DZ110" s="20">
        <f>IFERROR(Main_Volume!DY110/Main_Share_Count!DY110/1000000,0)</f>
        <v>2.0020206440919441E-5</v>
      </c>
      <c r="EA110" s="20">
        <f>IFERROR(Main_Volume!DZ110/Main_Share_Count!DZ110/1000000,0)</f>
        <v>4.0648071156801973E-3</v>
      </c>
      <c r="EB110" s="20">
        <f>IFERROR(Main_Volume!EA110/Main_Share_Count!EA110/1000000,0)</f>
        <v>0</v>
      </c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</row>
    <row r="111" spans="1:309" x14ac:dyDescent="0.35">
      <c r="A111" s="4" t="s">
        <v>50</v>
      </c>
      <c r="B111" s="7">
        <f>Main_Share_Count!A111</f>
        <v>45443</v>
      </c>
      <c r="C111" s="20">
        <f>IFERROR(Main_Volume!B111/Main_Share_Count!B111/1000000,0)</f>
        <v>6.1800473153229615E-3</v>
      </c>
      <c r="D111" s="20">
        <f>IFERROR(Main_Volume!C111/Main_Share_Count!C111/1000000,0)</f>
        <v>8.265485232139368E-3</v>
      </c>
      <c r="E111" s="20">
        <f>IFERROR(Main_Volume!D111/Main_Share_Count!D111/1000000,0)</f>
        <v>7.8903075694004132E-3</v>
      </c>
      <c r="F111" s="20">
        <f>IFERROR(Main_Volume!E111/Main_Share_Count!E111/1000000,0)</f>
        <v>1.6217969913082574E-2</v>
      </c>
      <c r="G111" s="20">
        <f>IFERROR(Main_Volume!F111/Main_Share_Count!F111/1000000,0)</f>
        <v>5.24078490533798E-3</v>
      </c>
      <c r="H111" s="20">
        <f>IFERROR(Main_Volume!G111/Main_Share_Count!G111/1000000,0)</f>
        <v>4.7053183773118753E-3</v>
      </c>
      <c r="I111" s="20">
        <f>IFERROR(Main_Volume!H111/Main_Share_Count!H111/1000000,0)</f>
        <v>8.3067225042430734E-3</v>
      </c>
      <c r="J111" s="20">
        <f>IFERROR(Main_Volume!I111/Main_Share_Count!I111/1000000,0)</f>
        <v>1.4191609517419056E-2</v>
      </c>
      <c r="K111" s="20">
        <f>IFERROR(Main_Volume!J111/Main_Share_Count!J111/1000000,0)</f>
        <v>8.2211393465229845E-3</v>
      </c>
      <c r="L111" s="20">
        <f>IFERROR(Main_Volume!K111/Main_Share_Count!K111/1000000,0)</f>
        <v>7.3032138438764022E-3</v>
      </c>
      <c r="M111" s="20">
        <f>IFERROR(Main_Volume!L111/Main_Share_Count!L111/1000000,0)</f>
        <v>6.8366063783756783E-3</v>
      </c>
      <c r="N111" s="20">
        <f>IFERROR(Main_Volume!M111/Main_Share_Count!M111/1000000,0)</f>
        <v>5.927364777748024E-3</v>
      </c>
      <c r="O111" s="20">
        <f>IFERROR(Main_Volume!N111/Main_Share_Count!N111/1000000,0)</f>
        <v>8.3059226378918924E-3</v>
      </c>
      <c r="P111" s="20">
        <f>IFERROR(Main_Volume!O111/Main_Share_Count!O111/1000000,0)</f>
        <v>2.3243317410549685E-3</v>
      </c>
      <c r="Q111" s="20">
        <f>IFERROR(Main_Volume!P111/Main_Share_Count!P111/1000000,0)</f>
        <v>3.9372705551157889E-3</v>
      </c>
      <c r="R111" s="20">
        <f>IFERROR(Main_Volume!Q111/Main_Share_Count!Q111/1000000,0)</f>
        <v>1.5408073411761038E-3</v>
      </c>
      <c r="S111" s="20">
        <f>IFERROR(Main_Volume!R111/Main_Share_Count!R111/1000000,0)</f>
        <v>2.1718101238662984E-3</v>
      </c>
      <c r="T111" s="20">
        <f>IFERROR(Main_Volume!S111/Main_Share_Count!S111/1000000,0)</f>
        <v>1.4675051061344684E-3</v>
      </c>
      <c r="U111" s="20">
        <f>IFERROR(Main_Volume!T111/Main_Share_Count!T111/1000000,0)</f>
        <v>3.9517100124461654E-3</v>
      </c>
      <c r="V111" s="20">
        <f>IFERROR(Main_Volume!U111/Main_Share_Count!U111/1000000,0)</f>
        <v>4.8743041879007786E-3</v>
      </c>
      <c r="W111" s="20">
        <f>IFERROR(Main_Volume!V111/Main_Share_Count!V111/1000000,0)</f>
        <v>3.1472566411960873E-3</v>
      </c>
      <c r="X111" s="20">
        <f>IFERROR(Main_Volume!W111/Main_Share_Count!W111/1000000,0)</f>
        <v>0</v>
      </c>
      <c r="Y111" s="20">
        <f>IFERROR(Main_Volume!X111/Main_Share_Count!X111/1000000,0)</f>
        <v>1.7973938966345387E-3</v>
      </c>
      <c r="Z111" s="20">
        <f>IFERROR(Main_Volume!Y111/Main_Share_Count!Y111/1000000,0)</f>
        <v>1.3536189150496795E-3</v>
      </c>
      <c r="AA111" s="20">
        <f>IFERROR(Main_Volume!Z111/Main_Share_Count!Z111/1000000,0)</f>
        <v>1.0743806749187049E-3</v>
      </c>
      <c r="AB111" s="20">
        <f>IFERROR(Main_Volume!AA111/Main_Share_Count!AA111/1000000,0)</f>
        <v>2.9620303783676237E-3</v>
      </c>
      <c r="AC111" s="20">
        <f>IFERROR(Main_Volume!AB111/Main_Share_Count!AB111/1000000,0)</f>
        <v>2.4240271676186369E-4</v>
      </c>
      <c r="AD111" s="20">
        <f>IFERROR(Main_Volume!AC111/Main_Share_Count!AC111/1000000,0)</f>
        <v>1.6179985456605012E-3</v>
      </c>
      <c r="AE111" s="20">
        <f>IFERROR(Main_Volume!AD111/Main_Share_Count!AD111/1000000,0)</f>
        <v>1.091358024691358E-4</v>
      </c>
      <c r="AF111" s="20">
        <f>IFERROR(Main_Volume!AE111/Main_Share_Count!AE111/1000000,0)</f>
        <v>4.5577168441946637E-3</v>
      </c>
      <c r="AG111" s="20">
        <f>IFERROR(Main_Volume!AF111/Main_Share_Count!AF111/1000000,0)</f>
        <v>3.3149970661486969E-5</v>
      </c>
      <c r="AH111" s="20">
        <f>IFERROR(Main_Volume!AG111/Main_Share_Count!AG111/1000000,0)</f>
        <v>6.5639657949478018E-3</v>
      </c>
      <c r="AI111" s="20">
        <f>IFERROR(Main_Volume!AH111/Main_Share_Count!AH111/1000000,0)</f>
        <v>2.7687405318429632E-2</v>
      </c>
      <c r="AJ111" s="20">
        <f>IFERROR(Main_Volume!AI111/Main_Share_Count!AI111/1000000,0)</f>
        <v>4.6433957794875177E-3</v>
      </c>
      <c r="AK111" s="20">
        <f>IFERROR(Main_Volume!AJ111/Main_Share_Count!AJ111/1000000,0)</f>
        <v>4.9582673319885345E-3</v>
      </c>
      <c r="AL111" s="20">
        <f>IFERROR(Main_Volume!AK111/Main_Share_Count!AK111/1000000,0)</f>
        <v>4.348725165701495E-4</v>
      </c>
      <c r="AM111" s="20">
        <f>IFERROR(Main_Volume!AL111/Main_Share_Count!AL111/1000000,0)</f>
        <v>5.0324358253728526E-3</v>
      </c>
      <c r="AN111" s="20">
        <f>IFERROR(Main_Volume!AM111/Main_Share_Count!AM111/1000000,0)</f>
        <v>6.713957285411755E-4</v>
      </c>
      <c r="AO111" s="20">
        <f>IFERROR(Main_Volume!AN111/Main_Share_Count!AN111/1000000,0)</f>
        <v>1.0090453173058849E-2</v>
      </c>
      <c r="AP111" s="20">
        <f>IFERROR(Main_Volume!AO111/Main_Share_Count!AO111/1000000,0)</f>
        <v>6.8987418547413514E-3</v>
      </c>
      <c r="AQ111" s="20">
        <f>IFERROR(Main_Volume!AP111/Main_Share_Count!AP111/1000000,0)</f>
        <v>1.9807745073539525E-3</v>
      </c>
      <c r="AR111" s="20">
        <f>IFERROR(Main_Volume!AQ111/Main_Share_Count!AQ111/1000000,0)</f>
        <v>6.1285714285714285E-4</v>
      </c>
      <c r="AS111" s="20">
        <f>IFERROR(Main_Volume!AR111/Main_Share_Count!AR111/1000000,0)</f>
        <v>1.8913745811819488E-4</v>
      </c>
      <c r="AT111" s="20">
        <f>IFERROR(Main_Volume!AS111/Main_Share_Count!AS111/1000000,0)</f>
        <v>2.5323726787870553E-5</v>
      </c>
      <c r="AU111" s="20">
        <f>IFERROR(Main_Volume!AT111/Main_Share_Count!AT111/1000000,0)</f>
        <v>3.0236287408953028E-5</v>
      </c>
      <c r="AV111" s="20">
        <f>IFERROR(Main_Volume!AU111/Main_Share_Count!AU111/1000000,0)</f>
        <v>4.8679163744950981E-5</v>
      </c>
      <c r="AW111" s="20">
        <f>IFERROR(Main_Volume!AV111/Main_Share_Count!AV111/1000000,0)</f>
        <v>5.0042918601084674E-4</v>
      </c>
      <c r="AX111" s="20">
        <f>IFERROR(Main_Volume!AW111/Main_Share_Count!AW111/1000000,0)</f>
        <v>3.5832626300715013E-3</v>
      </c>
      <c r="AY111" s="20">
        <f>IFERROR(Main_Volume!AX111/Main_Share_Count!AX111/1000000,0)</f>
        <v>5.272973593310761E-3</v>
      </c>
      <c r="AZ111" s="20">
        <f>IFERROR(Main_Volume!AY111/Main_Share_Count!AY111/1000000,0)</f>
        <v>3.5755102040816328E-4</v>
      </c>
      <c r="BA111" s="20">
        <f>IFERROR(Main_Volume!AZ111/Main_Share_Count!AZ111/1000000,0)</f>
        <v>9.0289432273461746E-4</v>
      </c>
      <c r="BB111" s="20">
        <f>IFERROR(Main_Volume!BA111/Main_Share_Count!BA111/1000000,0)</f>
        <v>3.3999741774113105E-4</v>
      </c>
      <c r="BC111" s="20">
        <f>IFERROR(Main_Volume!BB111/Main_Share_Count!BB111/1000000,0)</f>
        <v>4.5174730520350874E-4</v>
      </c>
      <c r="BD111" s="20">
        <f>IFERROR(Main_Volume!BC111/Main_Share_Count!BC111/1000000,0)</f>
        <v>3.0349026253915995E-3</v>
      </c>
      <c r="BE111" s="20">
        <f>IFERROR(Main_Volume!BD111/Main_Share_Count!BD111/1000000,0)</f>
        <v>1.2294560185185184E-3</v>
      </c>
      <c r="BF111" s="20">
        <f>IFERROR(Main_Volume!BE111/Main_Share_Count!BE111/1000000,0)</f>
        <v>5.4529715777890499E-4</v>
      </c>
      <c r="BG111" s="20">
        <f>IFERROR(Main_Volume!BF111/Main_Share_Count!BF111/1000000,0)</f>
        <v>5.1999213166349753E-4</v>
      </c>
      <c r="BH111" s="20">
        <f>IFERROR(Main_Volume!BG111/Main_Share_Count!BG111/1000000,0)</f>
        <v>4.6967345497220942E-4</v>
      </c>
      <c r="BI111" s="20">
        <f>IFERROR(Main_Volume!BH111/Main_Share_Count!BH111/1000000,0)</f>
        <v>2.4415655821669693E-3</v>
      </c>
      <c r="BJ111" s="20">
        <f>IFERROR(Main_Volume!BI111/Main_Share_Count!BI111/1000000,0)</f>
        <v>8.0051300463132038E-4</v>
      </c>
      <c r="BK111" s="20">
        <f>IFERROR(Main_Volume!BJ111/Main_Share_Count!BJ111/1000000,0)</f>
        <v>4.3254778560875842E-4</v>
      </c>
      <c r="BL111" s="20">
        <f>IFERROR(Main_Volume!BK111/Main_Share_Count!BK111/1000000,0)</f>
        <v>1.0891179328139281E-4</v>
      </c>
      <c r="BM111" s="20">
        <f>IFERROR(Main_Volume!BL111/Main_Share_Count!BL111/1000000,0)</f>
        <v>9.447333217212626E-5</v>
      </c>
      <c r="BN111" s="20">
        <f>IFERROR(Main_Volume!BM111/Main_Share_Count!BM111/1000000,0)</f>
        <v>7.7860617227032685E-4</v>
      </c>
      <c r="BO111" s="20">
        <f>IFERROR(Main_Volume!BN111/Main_Share_Count!BN111/1000000,0)</f>
        <v>4.7153396340565545E-5</v>
      </c>
      <c r="BP111" s="20">
        <f>IFERROR(Main_Volume!BO111/Main_Share_Count!BO111/1000000,0)</f>
        <v>3.8812253402491469E-3</v>
      </c>
      <c r="BQ111" s="20">
        <f>IFERROR(Main_Volume!BP111/Main_Share_Count!BP111/1000000,0)</f>
        <v>1.3171769528378248E-4</v>
      </c>
      <c r="BR111" s="20">
        <f>IFERROR(Main_Volume!BQ111/Main_Share_Count!BQ111/1000000,0)</f>
        <v>4.7673240901079767E-4</v>
      </c>
      <c r="BS111" s="20">
        <f>IFERROR(Main_Volume!BR111/Main_Share_Count!BR111/1000000,0)</f>
        <v>6.2820924321073737E-3</v>
      </c>
      <c r="BT111" s="20">
        <f>IFERROR(Main_Volume!BS111/Main_Share_Count!BS111/1000000,0)</f>
        <v>2.0250733306193176E-4</v>
      </c>
      <c r="BU111" s="20">
        <f>IFERROR(Main_Volume!BT111/Main_Share_Count!BT111/1000000,0)</f>
        <v>4.8756294575964141E-3</v>
      </c>
      <c r="BV111" s="20">
        <f>IFERROR(Main_Volume!BU111/Main_Share_Count!BU111/1000000,0)</f>
        <v>4.8476607177666141E-4</v>
      </c>
      <c r="BW111" s="20">
        <f>IFERROR(Main_Volume!BV111/Main_Share_Count!BV111/1000000,0)</f>
        <v>2.2940122891654174E-4</v>
      </c>
      <c r="BX111" s="20">
        <f>IFERROR(Main_Volume!BW111/Main_Share_Count!BW111/1000000,0)</f>
        <v>3.2044691695082084E-3</v>
      </c>
      <c r="BY111" s="20">
        <f>IFERROR(Main_Volume!BX111/Main_Share_Count!BX111/1000000,0)</f>
        <v>2.4968347964244181E-4</v>
      </c>
      <c r="BZ111" s="20">
        <f>IFERROR(Main_Volume!BY111/Main_Share_Count!BY111/1000000,0)</f>
        <v>6.9654210955793789E-5</v>
      </c>
      <c r="CA111" s="20">
        <f>IFERROR(Main_Volume!BZ111/Main_Share_Count!BZ111/1000000,0)</f>
        <v>3.0108676529996749E-4</v>
      </c>
      <c r="CB111" s="20">
        <f>IFERROR(Main_Volume!CA111/Main_Share_Count!CA111/1000000,0)</f>
        <v>6.3861938125946141E-3</v>
      </c>
      <c r="CC111" s="20">
        <f>IFERROR(Main_Volume!CB111/Main_Share_Count!CB111/1000000,0)</f>
        <v>2.2599667574819379E-4</v>
      </c>
      <c r="CD111" s="20">
        <f>IFERROR(Main_Volume!CC111/Main_Share_Count!CC111/1000000,0)</f>
        <v>1.9438243877865774E-5</v>
      </c>
      <c r="CE111" s="20">
        <f>IFERROR(Main_Volume!CD111/Main_Share_Count!CD111/1000000,0)</f>
        <v>2.7880604450687777E-4</v>
      </c>
      <c r="CF111" s="20">
        <f>IFERROR(Main_Volume!CE111/Main_Share_Count!CE111/1000000,0)</f>
        <v>2.5289624056832719E-2</v>
      </c>
      <c r="CG111" s="20">
        <f>IFERROR(Main_Volume!CF111/Main_Share_Count!CF111/1000000,0)</f>
        <v>8.9116402166652416E-5</v>
      </c>
      <c r="CH111" s="20">
        <f>IFERROR(Main_Volume!CG111/Main_Share_Count!CG111/1000000,0)</f>
        <v>1.9550815508887121E-4</v>
      </c>
      <c r="CI111" s="20">
        <f>IFERROR(Main_Volume!CH111/Main_Share_Count!CH111/1000000,0)</f>
        <v>6.1522843790256783E-4</v>
      </c>
      <c r="CJ111" s="20">
        <f>IFERROR(Main_Volume!CI111/Main_Share_Count!CI111/1000000,0)</f>
        <v>1.9037855126810414E-4</v>
      </c>
      <c r="CK111" s="20">
        <f>IFERROR(Main_Volume!CJ111/Main_Share_Count!CJ111/1000000,0)</f>
        <v>1.0941954995601314E-3</v>
      </c>
      <c r="CL111" s="20">
        <f>IFERROR(Main_Volume!CK111/Main_Share_Count!CK111/1000000,0)</f>
        <v>1.128608701624839E-4</v>
      </c>
      <c r="CM111" s="20">
        <f>IFERROR(Main_Volume!CL111/Main_Share_Count!CL111/1000000,0)</f>
        <v>3.1477754886117615E-4</v>
      </c>
      <c r="CN111" s="20">
        <f>IFERROR(Main_Volume!CM111/Main_Share_Count!CM111/1000000,0)</f>
        <v>2.6135363236622636E-4</v>
      </c>
      <c r="CO111" s="20">
        <f>IFERROR(Main_Volume!CN111/Main_Share_Count!CN111/1000000,0)</f>
        <v>1.6038728138658234E-4</v>
      </c>
      <c r="CP111" s="20">
        <f>IFERROR(Main_Volume!CO111/Main_Share_Count!CO111/1000000,0)</f>
        <v>4.446153846153846E-5</v>
      </c>
      <c r="CQ111" s="20">
        <f>IFERROR(Main_Volume!CP111/Main_Share_Count!CP111/1000000,0)</f>
        <v>1.8395558851587337E-3</v>
      </c>
      <c r="CR111" s="20">
        <f>IFERROR(Main_Volume!CQ111/Main_Share_Count!CQ111/1000000,0)</f>
        <v>6.4976971429314792E-5</v>
      </c>
      <c r="CS111" s="20">
        <f>IFERROR(Main_Volume!CR111/Main_Share_Count!CR111/1000000,0)</f>
        <v>1.8909777323181343E-4</v>
      </c>
      <c r="CT111" s="20">
        <f>IFERROR(Main_Volume!CS111/Main_Share_Count!CS111/1000000,0)</f>
        <v>7.888577081743763E-5</v>
      </c>
      <c r="CU111" s="20">
        <f>IFERROR(Main_Volume!CT111/Main_Share_Count!CT111/1000000,0)</f>
        <v>9.4808747055003307E-7</v>
      </c>
      <c r="CV111" s="20">
        <f>IFERROR(Main_Volume!CU111/Main_Share_Count!CU111/1000000,0)</f>
        <v>6.9064133086658172E-4</v>
      </c>
      <c r="CW111" s="20">
        <f>IFERROR(Main_Volume!CV111/Main_Share_Count!CV111/1000000,0)</f>
        <v>3.402441508783477E-4</v>
      </c>
      <c r="CX111" s="20">
        <f>IFERROR(Main_Volume!CW111/Main_Share_Count!CW111/1000000,0)</f>
        <v>5.4229239232898808E-4</v>
      </c>
      <c r="CY111" s="20">
        <f>IFERROR(Main_Volume!CX111/Main_Share_Count!CX111/1000000,0)</f>
        <v>3.1011986663747319E-4</v>
      </c>
      <c r="CZ111" s="20">
        <f>IFERROR(Main_Volume!CY111/Main_Share_Count!CY111/1000000,0)</f>
        <v>7.5064286680090941E-4</v>
      </c>
      <c r="DA111" s="20">
        <f>IFERROR(Main_Volume!CZ111/Main_Share_Count!CZ111/1000000,0)</f>
        <v>1.0772998067730276E-3</v>
      </c>
      <c r="DB111" s="20">
        <f>IFERROR(Main_Volume!DA111/Main_Share_Count!DA111/1000000,0)</f>
        <v>1.5025590458750059E-5</v>
      </c>
      <c r="DC111" s="20">
        <f>IFERROR(Main_Volume!DB111/Main_Share_Count!DB111/1000000,0)</f>
        <v>1.8417075458693234E-2</v>
      </c>
      <c r="DD111" s="20">
        <f>IFERROR(Main_Volume!DC111/Main_Share_Count!DC111/1000000,0)</f>
        <v>2.212205325931318E-3</v>
      </c>
      <c r="DE111" s="20">
        <f>IFERROR(Main_Volume!DD111/Main_Share_Count!DD111/1000000,0)</f>
        <v>0</v>
      </c>
      <c r="DF111" s="20">
        <f>IFERROR(Main_Volume!DE111/Main_Share_Count!DE111/1000000,0)</f>
        <v>3.8733515958463402E-4</v>
      </c>
      <c r="DG111" s="20">
        <f>IFERROR(Main_Volume!DF111/Main_Share_Count!DF111/1000000,0)</f>
        <v>4.0186306662291289E-5</v>
      </c>
      <c r="DH111" s="20">
        <f>IFERROR(Main_Volume!DG111/Main_Share_Count!DG111/1000000,0)</f>
        <v>9.2518730920731649E-4</v>
      </c>
      <c r="DI111" s="20">
        <f>IFERROR(Main_Volume!DH111/Main_Share_Count!DH111/1000000,0)</f>
        <v>9.1025649745951197E-4</v>
      </c>
      <c r="DJ111" s="20">
        <f>IFERROR(Main_Volume!DI111/Main_Share_Count!DI111/1000000,0)</f>
        <v>3.3511627906976745E-4</v>
      </c>
      <c r="DK111" s="20">
        <f>IFERROR(Main_Volume!DJ111/Main_Share_Count!DJ111/1000000,0)</f>
        <v>3.2327820244665935E-4</v>
      </c>
      <c r="DL111" s="20">
        <f>IFERROR(Main_Volume!DK111/Main_Share_Count!DK111/1000000,0)</f>
        <v>1.1172210576602325E-2</v>
      </c>
      <c r="DM111" s="20">
        <f>IFERROR(Main_Volume!DL111/Main_Share_Count!DL111/1000000,0)</f>
        <v>1.9249634442038241E-5</v>
      </c>
      <c r="DN111" s="20">
        <f>IFERROR(Main_Volume!DM111/Main_Share_Count!DM111/1000000,0)</f>
        <v>3.4971595173998663E-4</v>
      </c>
      <c r="DO111" s="20">
        <f>IFERROR(Main_Volume!DN111/Main_Share_Count!DN111/1000000,0)</f>
        <v>1.1782235018511656E-3</v>
      </c>
      <c r="DP111" s="20">
        <f>IFERROR(Main_Volume!DO111/Main_Share_Count!DO111/1000000,0)</f>
        <v>3.0841460277368504E-5</v>
      </c>
      <c r="DQ111" s="20">
        <f>IFERROR(Main_Volume!DP111/Main_Share_Count!DP111/1000000,0)</f>
        <v>9.9310472622303161E-5</v>
      </c>
      <c r="DR111" s="20">
        <f>IFERROR(Main_Volume!DQ111/Main_Share_Count!DQ111/1000000,0)</f>
        <v>2.4305726780230892E-4</v>
      </c>
      <c r="DS111" s="20">
        <f>IFERROR(Main_Volume!DR111/Main_Share_Count!DR111/1000000,0)</f>
        <v>1.0849955351223288E-4</v>
      </c>
      <c r="DT111" s="20">
        <f>IFERROR(Main_Volume!DS111/Main_Share_Count!DS111/1000000,0)</f>
        <v>5.0174918630695002E-4</v>
      </c>
      <c r="DU111" s="20">
        <f>IFERROR(Main_Volume!DT111/Main_Share_Count!DT111/1000000,0)</f>
        <v>1.7575591019192544E-5</v>
      </c>
      <c r="DV111" s="20">
        <f>IFERROR(Main_Volume!DU111/Main_Share_Count!DU111/1000000,0)</f>
        <v>8.8165390663263999E-4</v>
      </c>
      <c r="DW111" s="20">
        <f>IFERROR(Main_Volume!DV111/Main_Share_Count!DV111/1000000,0)</f>
        <v>2.5822473243522408E-5</v>
      </c>
      <c r="DX111" s="20">
        <f>IFERROR(Main_Volume!DW111/Main_Share_Count!DW111/1000000,0)</f>
        <v>7.5073496485797159E-4</v>
      </c>
      <c r="DY111" s="20">
        <f>IFERROR(Main_Volume!DX111/Main_Share_Count!DX111/1000000,0)</f>
        <v>2.3907948895120643E-4</v>
      </c>
      <c r="DZ111" s="20">
        <f>IFERROR(Main_Volume!DY111/Main_Share_Count!DY111/1000000,0)</f>
        <v>5.2797474660471269E-4</v>
      </c>
      <c r="EA111" s="20">
        <f>IFERROR(Main_Volume!DZ111/Main_Share_Count!DZ111/1000000,0)</f>
        <v>3.3862473857938368E-3</v>
      </c>
      <c r="EB111" s="20">
        <f>IFERROR(Main_Volume!EA111/Main_Share_Count!EA111/1000000,0)</f>
        <v>0</v>
      </c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</row>
    <row r="112" spans="1:309" x14ac:dyDescent="0.35">
      <c r="A112" s="4" t="s">
        <v>50</v>
      </c>
      <c r="B112" s="7">
        <f>Main_Share_Count!A112</f>
        <v>45446</v>
      </c>
      <c r="C112" s="20">
        <f>IFERROR(Main_Volume!B112/Main_Share_Count!B112/1000000,0)</f>
        <v>1.3661462270203276E-3</v>
      </c>
      <c r="D112" s="20">
        <f>IFERROR(Main_Volume!C112/Main_Share_Count!C112/1000000,0)</f>
        <v>2.3091778606003496E-3</v>
      </c>
      <c r="E112" s="20">
        <f>IFERROR(Main_Volume!D112/Main_Share_Count!D112/1000000,0)</f>
        <v>9.6100694823319686E-4</v>
      </c>
      <c r="F112" s="20">
        <f>IFERROR(Main_Volume!E112/Main_Share_Count!E112/1000000,0)</f>
        <v>1.2407436850418189E-3</v>
      </c>
      <c r="G112" s="20">
        <f>IFERROR(Main_Volume!F112/Main_Share_Count!F112/1000000,0)</f>
        <v>9.7573199619212291E-4</v>
      </c>
      <c r="H112" s="20">
        <f>IFERROR(Main_Volume!G112/Main_Share_Count!G112/1000000,0)</f>
        <v>1.798003881731771E-3</v>
      </c>
      <c r="I112" s="20">
        <f>IFERROR(Main_Volume!H112/Main_Share_Count!H112/1000000,0)</f>
        <v>8.8201853910152171E-4</v>
      </c>
      <c r="J112" s="20">
        <f>IFERROR(Main_Volume!I112/Main_Share_Count!I112/1000000,0)</f>
        <v>2.0611729113723352E-3</v>
      </c>
      <c r="K112" s="20">
        <f>IFERROR(Main_Volume!J112/Main_Share_Count!J112/1000000,0)</f>
        <v>1.7787385671815259E-3</v>
      </c>
      <c r="L112" s="20">
        <f>IFERROR(Main_Volume!K112/Main_Share_Count!K112/1000000,0)</f>
        <v>2.0730254916556698E-3</v>
      </c>
      <c r="M112" s="20">
        <f>IFERROR(Main_Volume!L112/Main_Share_Count!L112/1000000,0)</f>
        <v>1.9719769613831431E-3</v>
      </c>
      <c r="N112" s="20">
        <f>IFERROR(Main_Volume!M112/Main_Share_Count!M112/1000000,0)</f>
        <v>1.6913310521219492E-3</v>
      </c>
      <c r="O112" s="20">
        <f>IFERROR(Main_Volume!N112/Main_Share_Count!N112/1000000,0)</f>
        <v>2.6605643347217545E-3</v>
      </c>
      <c r="P112" s="20">
        <f>IFERROR(Main_Volume!O112/Main_Share_Count!O112/1000000,0)</f>
        <v>1.1560816950765263E-3</v>
      </c>
      <c r="Q112" s="20">
        <f>IFERROR(Main_Volume!P112/Main_Share_Count!P112/1000000,0)</f>
        <v>2.7789957394913482E-3</v>
      </c>
      <c r="R112" s="20">
        <f>IFERROR(Main_Volume!Q112/Main_Share_Count!Q112/1000000,0)</f>
        <v>1.884542177325082E-3</v>
      </c>
      <c r="S112" s="20">
        <f>IFERROR(Main_Volume!R112/Main_Share_Count!R112/1000000,0)</f>
        <v>1.0134449444457331E-3</v>
      </c>
      <c r="T112" s="20">
        <f>IFERROR(Main_Volume!S112/Main_Share_Count!S112/1000000,0)</f>
        <v>5.6433343186825305E-4</v>
      </c>
      <c r="U112" s="20">
        <f>IFERROR(Main_Volume!T112/Main_Share_Count!T112/1000000,0)</f>
        <v>9.3803865270667677E-4</v>
      </c>
      <c r="V112" s="20">
        <f>IFERROR(Main_Volume!U112/Main_Share_Count!U112/1000000,0)</f>
        <v>2.172804028722785E-3</v>
      </c>
      <c r="W112" s="20">
        <f>IFERROR(Main_Volume!V112/Main_Share_Count!V112/1000000,0)</f>
        <v>1.5211292298602116E-3</v>
      </c>
      <c r="X112" s="20">
        <f>IFERROR(Main_Volume!W112/Main_Share_Count!W112/1000000,0)</f>
        <v>0</v>
      </c>
      <c r="Y112" s="20">
        <f>IFERROR(Main_Volume!X112/Main_Share_Count!X112/1000000,0)</f>
        <v>1.4432154269634996E-3</v>
      </c>
      <c r="Z112" s="20">
        <f>IFERROR(Main_Volume!Y112/Main_Share_Count!Y112/1000000,0)</f>
        <v>1.5349877496756369E-4</v>
      </c>
      <c r="AA112" s="20">
        <f>IFERROR(Main_Volume!Z112/Main_Share_Count!Z112/1000000,0)</f>
        <v>1.1440344206884825E-3</v>
      </c>
      <c r="AB112" s="20">
        <f>IFERROR(Main_Volume!AA112/Main_Share_Count!AA112/1000000,0)</f>
        <v>1.7603523243639471E-3</v>
      </c>
      <c r="AC112" s="20">
        <f>IFERROR(Main_Volume!AB112/Main_Share_Count!AB112/1000000,0)</f>
        <v>2.2123557688485352E-4</v>
      </c>
      <c r="AD112" s="20">
        <f>IFERROR(Main_Volume!AC112/Main_Share_Count!AC112/1000000,0)</f>
        <v>3.756228538435268E-4</v>
      </c>
      <c r="AE112" s="20">
        <f>IFERROR(Main_Volume!AD112/Main_Share_Count!AD112/1000000,0)</f>
        <v>3.0283950617283951E-5</v>
      </c>
      <c r="AF112" s="20">
        <f>IFERROR(Main_Volume!AE112/Main_Share_Count!AE112/1000000,0)</f>
        <v>2.6842233127641999E-3</v>
      </c>
      <c r="AG112" s="20">
        <f>IFERROR(Main_Volume!AF112/Main_Share_Count!AF112/1000000,0)</f>
        <v>3.1936130651912202E-5</v>
      </c>
      <c r="AH112" s="20">
        <f>IFERROR(Main_Volume!AG112/Main_Share_Count!AG112/1000000,0)</f>
        <v>2.7664005369384013E-3</v>
      </c>
      <c r="AI112" s="20">
        <f>IFERROR(Main_Volume!AH112/Main_Share_Count!AH112/1000000,0)</f>
        <v>3.9876453923775451E-3</v>
      </c>
      <c r="AJ112" s="20">
        <f>IFERROR(Main_Volume!AI112/Main_Share_Count!AI112/1000000,0)</f>
        <v>4.1362581480837391E-4</v>
      </c>
      <c r="AK112" s="20">
        <f>IFERROR(Main_Volume!AJ112/Main_Share_Count!AJ112/1000000,0)</f>
        <v>9.9276780974625754E-4</v>
      </c>
      <c r="AL112" s="20">
        <f>IFERROR(Main_Volume!AK112/Main_Share_Count!AK112/1000000,0)</f>
        <v>4.5486523576246016E-4</v>
      </c>
      <c r="AM112" s="20">
        <f>IFERROR(Main_Volume!AL112/Main_Share_Count!AL112/1000000,0)</f>
        <v>3.9781783157822546E-4</v>
      </c>
      <c r="AN112" s="20">
        <f>IFERROR(Main_Volume!AM112/Main_Share_Count!AM112/1000000,0)</f>
        <v>5.6050683991387869E-4</v>
      </c>
      <c r="AO112" s="20">
        <f>IFERROR(Main_Volume!AN112/Main_Share_Count!AN112/1000000,0)</f>
        <v>1.144427387032673E-3</v>
      </c>
      <c r="AP112" s="20">
        <f>IFERROR(Main_Volume!AO112/Main_Share_Count!AO112/1000000,0)</f>
        <v>1.8084774251125302E-3</v>
      </c>
      <c r="AQ112" s="20">
        <f>IFERROR(Main_Volume!AP112/Main_Share_Count!AP112/1000000,0)</f>
        <v>7.6081704022762939E-4</v>
      </c>
      <c r="AR112" s="20">
        <f>IFERROR(Main_Volume!AQ112/Main_Share_Count!AQ112/1000000,0)</f>
        <v>7.1142857142857143E-5</v>
      </c>
      <c r="AS112" s="20">
        <f>IFERROR(Main_Volume!AR112/Main_Share_Count!AR112/1000000,0)</f>
        <v>1.9410145458885467E-4</v>
      </c>
      <c r="AT112" s="20">
        <f>IFERROR(Main_Volume!AS112/Main_Share_Count!AS112/1000000,0)</f>
        <v>1.559570979009101E-5</v>
      </c>
      <c r="AU112" s="20">
        <f>IFERROR(Main_Volume!AT112/Main_Share_Count!AT112/1000000,0)</f>
        <v>7.1726656233698483E-5</v>
      </c>
      <c r="AV112" s="20">
        <f>IFERROR(Main_Volume!AU112/Main_Share_Count!AU112/1000000,0)</f>
        <v>3.0051932720097291E-5</v>
      </c>
      <c r="AW112" s="20">
        <f>IFERROR(Main_Volume!AV112/Main_Share_Count!AV112/1000000,0)</f>
        <v>2.6583020190106661E-4</v>
      </c>
      <c r="AX112" s="20">
        <f>IFERROR(Main_Volume!AW112/Main_Share_Count!AW112/1000000,0)</f>
        <v>2.764621635544781E-3</v>
      </c>
      <c r="AY112" s="20">
        <f>IFERROR(Main_Volume!AX112/Main_Share_Count!AX112/1000000,0)</f>
        <v>8.5027566368513804E-4</v>
      </c>
      <c r="AZ112" s="20">
        <f>IFERROR(Main_Volume!AY112/Main_Share_Count!AY112/1000000,0)</f>
        <v>1.066530612244898E-3</v>
      </c>
      <c r="BA112" s="20">
        <f>IFERROR(Main_Volume!AZ112/Main_Share_Count!AZ112/1000000,0)</f>
        <v>7.4563409176431285E-4</v>
      </c>
      <c r="BB112" s="20">
        <f>IFERROR(Main_Volume!BA112/Main_Share_Count!BA112/1000000,0)</f>
        <v>4.3851987622034938E-4</v>
      </c>
      <c r="BC112" s="20">
        <f>IFERROR(Main_Volume!BB112/Main_Share_Count!BB112/1000000,0)</f>
        <v>7.5981420419507127E-4</v>
      </c>
      <c r="BD112" s="20">
        <f>IFERROR(Main_Volume!BC112/Main_Share_Count!BC112/1000000,0)</f>
        <v>2.0370188261407626E-4</v>
      </c>
      <c r="BE112" s="20">
        <f>IFERROR(Main_Volume!BD112/Main_Share_Count!BD112/1000000,0)</f>
        <v>4.3310185185185183E-4</v>
      </c>
      <c r="BF112" s="20">
        <f>IFERROR(Main_Volume!BE112/Main_Share_Count!BE112/1000000,0)</f>
        <v>1.5997614784985853E-3</v>
      </c>
      <c r="BG112" s="20">
        <f>IFERROR(Main_Volume!BF112/Main_Share_Count!BF112/1000000,0)</f>
        <v>2.6867746377286738E-4</v>
      </c>
      <c r="BH112" s="20">
        <f>IFERROR(Main_Volume!BG112/Main_Share_Count!BG112/1000000,0)</f>
        <v>9.5636426895093533E-4</v>
      </c>
      <c r="BI112" s="20">
        <f>IFERROR(Main_Volume!BH112/Main_Share_Count!BH112/1000000,0)</f>
        <v>3.8744931462570922E-4</v>
      </c>
      <c r="BJ112" s="20">
        <f>IFERROR(Main_Volume!BI112/Main_Share_Count!BI112/1000000,0)</f>
        <v>4.7887992614217888E-4</v>
      </c>
      <c r="BK112" s="20">
        <f>IFERROR(Main_Volume!BJ112/Main_Share_Count!BJ112/1000000,0)</f>
        <v>5.7043449430159985E-4</v>
      </c>
      <c r="BL112" s="20">
        <f>IFERROR(Main_Volume!BK112/Main_Share_Count!BK112/1000000,0)</f>
        <v>0</v>
      </c>
      <c r="BM112" s="20">
        <f>IFERROR(Main_Volume!BL112/Main_Share_Count!BL112/1000000,0)</f>
        <v>1.2975162841609292E-4</v>
      </c>
      <c r="BN112" s="20">
        <f>IFERROR(Main_Volume!BM112/Main_Share_Count!BM112/1000000,0)</f>
        <v>6.9821910433681233E-4</v>
      </c>
      <c r="BO112" s="20">
        <f>IFERROR(Main_Volume!BN112/Main_Share_Count!BN112/1000000,0)</f>
        <v>1.7890715523835625E-4</v>
      </c>
      <c r="BP112" s="20">
        <f>IFERROR(Main_Volume!BO112/Main_Share_Count!BO112/1000000,0)</f>
        <v>3.6451655805293259E-4</v>
      </c>
      <c r="BQ112" s="20">
        <f>IFERROR(Main_Volume!BP112/Main_Share_Count!BP112/1000000,0)</f>
        <v>3.1439593652302414E-4</v>
      </c>
      <c r="BR112" s="20">
        <f>IFERROR(Main_Volume!BQ112/Main_Share_Count!BQ112/1000000,0)</f>
        <v>7.3778429638559717E-4</v>
      </c>
      <c r="BS112" s="20">
        <f>IFERROR(Main_Volume!BR112/Main_Share_Count!BR112/1000000,0)</f>
        <v>1.3410661383567051E-3</v>
      </c>
      <c r="BT112" s="20">
        <f>IFERROR(Main_Volume!BS112/Main_Share_Count!BS112/1000000,0)</f>
        <v>1.1694873045200293E-4</v>
      </c>
      <c r="BU112" s="20">
        <f>IFERROR(Main_Volume!BT112/Main_Share_Count!BT112/1000000,0)</f>
        <v>7.6504698700835896E-4</v>
      </c>
      <c r="BV112" s="20">
        <f>IFERROR(Main_Volume!BU112/Main_Share_Count!BU112/1000000,0)</f>
        <v>6.1735788673526032E-4</v>
      </c>
      <c r="BW112" s="20">
        <f>IFERROR(Main_Volume!BV112/Main_Share_Count!BV112/1000000,0)</f>
        <v>7.8913675301279124E-5</v>
      </c>
      <c r="BX112" s="20">
        <f>IFERROR(Main_Volume!BW112/Main_Share_Count!BW112/1000000,0)</f>
        <v>5.6326309917504843E-4</v>
      </c>
      <c r="BY112" s="20">
        <f>IFERROR(Main_Volume!BX112/Main_Share_Count!BX112/1000000,0)</f>
        <v>1.4541795009385809E-4</v>
      </c>
      <c r="BZ112" s="20">
        <f>IFERROR(Main_Volume!BY112/Main_Share_Count!BY112/1000000,0)</f>
        <v>3.5101740119418011E-5</v>
      </c>
      <c r="CA112" s="20">
        <f>IFERROR(Main_Volume!BZ112/Main_Share_Count!BZ112/1000000,0)</f>
        <v>2.7029722075240287E-4</v>
      </c>
      <c r="CB112" s="20">
        <f>IFERROR(Main_Volume!CA112/Main_Share_Count!CA112/1000000,0)</f>
        <v>1.0390474948160076E-3</v>
      </c>
      <c r="CC112" s="20">
        <f>IFERROR(Main_Volume!CB112/Main_Share_Count!CB112/1000000,0)</f>
        <v>5.969202408325024E-4</v>
      </c>
      <c r="CD112" s="20">
        <f>IFERROR(Main_Volume!CC112/Main_Share_Count!CC112/1000000,0)</f>
        <v>5.6854581858734163E-5</v>
      </c>
      <c r="CE112" s="20">
        <f>IFERROR(Main_Volume!CD112/Main_Share_Count!CD112/1000000,0)</f>
        <v>3.3709906955756516E-4</v>
      </c>
      <c r="CF112" s="20">
        <f>IFERROR(Main_Volume!CE112/Main_Share_Count!CE112/1000000,0)</f>
        <v>1.5231930900586858E-2</v>
      </c>
      <c r="CG112" s="20">
        <f>IFERROR(Main_Volume!CF112/Main_Share_Count!CF112/1000000,0)</f>
        <v>1.6873549681998485E-4</v>
      </c>
      <c r="CH112" s="20">
        <f>IFERROR(Main_Volume!CG112/Main_Share_Count!CG112/1000000,0)</f>
        <v>1.5259997128192425E-4</v>
      </c>
      <c r="CI112" s="20">
        <f>IFERROR(Main_Volume!CH112/Main_Share_Count!CH112/1000000,0)</f>
        <v>1.6794252102236842E-3</v>
      </c>
      <c r="CJ112" s="20">
        <f>IFERROR(Main_Volume!CI112/Main_Share_Count!CI112/1000000,0)</f>
        <v>6.1061507687834322E-4</v>
      </c>
      <c r="CK112" s="20">
        <f>IFERROR(Main_Volume!CJ112/Main_Share_Count!CJ112/1000000,0)</f>
        <v>3.8528259356484444E-4</v>
      </c>
      <c r="CL112" s="20">
        <f>IFERROR(Main_Volume!CK112/Main_Share_Count!CK112/1000000,0)</f>
        <v>4.6809739813118582E-5</v>
      </c>
      <c r="CM112" s="20">
        <f>IFERROR(Main_Volume!CL112/Main_Share_Count!CL112/1000000,0)</f>
        <v>4.4615933550382476E-4</v>
      </c>
      <c r="CN112" s="20">
        <f>IFERROR(Main_Volume!CM112/Main_Share_Count!CM112/1000000,0)</f>
        <v>7.3107083695880066E-4</v>
      </c>
      <c r="CO112" s="20">
        <f>IFERROR(Main_Volume!CN112/Main_Share_Count!CN112/1000000,0)</f>
        <v>3.6258631840958535E-4</v>
      </c>
      <c r="CP112" s="20">
        <f>IFERROR(Main_Volume!CO112/Main_Share_Count!CO112/1000000,0)</f>
        <v>5.4051282051282051E-5</v>
      </c>
      <c r="CQ112" s="20">
        <f>IFERROR(Main_Volume!CP112/Main_Share_Count!CP112/1000000,0)</f>
        <v>1.2825734420644178E-3</v>
      </c>
      <c r="CR112" s="20">
        <f>IFERROR(Main_Volume!CQ112/Main_Share_Count!CQ112/1000000,0)</f>
        <v>2.5752664618065716E-4</v>
      </c>
      <c r="CS112" s="20">
        <f>IFERROR(Main_Volume!CR112/Main_Share_Count!CR112/1000000,0)</f>
        <v>2.6823168539650985E-4</v>
      </c>
      <c r="CT112" s="20">
        <f>IFERROR(Main_Volume!CS112/Main_Share_Count!CS112/1000000,0)</f>
        <v>4.3914087975106543E-4</v>
      </c>
      <c r="CU112" s="20">
        <f>IFERROR(Main_Volume!CT112/Main_Share_Count!CT112/1000000,0)</f>
        <v>2.6346297376062585E-4</v>
      </c>
      <c r="CV112" s="20">
        <f>IFERROR(Main_Volume!CU112/Main_Share_Count!CU112/1000000,0)</f>
        <v>9.6802804824415933E-4</v>
      </c>
      <c r="CW112" s="20">
        <f>IFERROR(Main_Volume!CV112/Main_Share_Count!CV112/1000000,0)</f>
        <v>3.9628288906649113E-4</v>
      </c>
      <c r="CX112" s="20">
        <f>IFERROR(Main_Volume!CW112/Main_Share_Count!CW112/1000000,0)</f>
        <v>5.0409310774947227E-4</v>
      </c>
      <c r="CY112" s="20">
        <f>IFERROR(Main_Volume!CX112/Main_Share_Count!CX112/1000000,0)</f>
        <v>6.6320006112083015E-4</v>
      </c>
      <c r="CZ112" s="20">
        <f>IFERROR(Main_Volume!CY112/Main_Share_Count!CY112/1000000,0)</f>
        <v>4.1764362411346229E-4</v>
      </c>
      <c r="DA112" s="20">
        <f>IFERROR(Main_Volume!CZ112/Main_Share_Count!CZ112/1000000,0)</f>
        <v>8.1004485128409443E-4</v>
      </c>
      <c r="DB112" s="20">
        <f>IFERROR(Main_Volume!DA112/Main_Share_Count!DA112/1000000,0)</f>
        <v>6.0571911536836179E-5</v>
      </c>
      <c r="DC112" s="20">
        <f>IFERROR(Main_Volume!DB112/Main_Share_Count!DB112/1000000,0)</f>
        <v>3.6259712663194603E-2</v>
      </c>
      <c r="DD112" s="20">
        <f>IFERROR(Main_Volume!DC112/Main_Share_Count!DC112/1000000,0)</f>
        <v>7.9545727248729386E-4</v>
      </c>
      <c r="DE112" s="20">
        <f>IFERROR(Main_Volume!DD112/Main_Share_Count!DD112/1000000,0)</f>
        <v>1.2444444444444444E-4</v>
      </c>
      <c r="DF112" s="20">
        <f>IFERROR(Main_Volume!DE112/Main_Share_Count!DE112/1000000,0)</f>
        <v>1.4465838712510051E-3</v>
      </c>
      <c r="DG112" s="20">
        <f>IFERROR(Main_Volume!DF112/Main_Share_Count!DF112/1000000,0)</f>
        <v>1.8155565553370067E-3</v>
      </c>
      <c r="DH112" s="20">
        <f>IFERROR(Main_Volume!DG112/Main_Share_Count!DG112/1000000,0)</f>
        <v>4.5790244030978781E-4</v>
      </c>
      <c r="DI112" s="20">
        <f>IFERROR(Main_Volume!DH112/Main_Share_Count!DH112/1000000,0)</f>
        <v>1.3646195389711534E-3</v>
      </c>
      <c r="DJ112" s="20">
        <f>IFERROR(Main_Volume!DI112/Main_Share_Count!DI112/1000000,0)</f>
        <v>3.7581395348837215E-4</v>
      </c>
      <c r="DK112" s="20">
        <f>IFERROR(Main_Volume!DJ112/Main_Share_Count!DJ112/1000000,0)</f>
        <v>7.4410171908271527E-5</v>
      </c>
      <c r="DL112" s="20">
        <f>IFERROR(Main_Volume!DK112/Main_Share_Count!DK112/1000000,0)</f>
        <v>6.606978860797549E-3</v>
      </c>
      <c r="DM112" s="20">
        <f>IFERROR(Main_Volume!DL112/Main_Share_Count!DL112/1000000,0)</f>
        <v>9.3286689988339157E-5</v>
      </c>
      <c r="DN112" s="20">
        <f>IFERROR(Main_Volume!DM112/Main_Share_Count!DM112/1000000,0)</f>
        <v>1.2815627103699521E-4</v>
      </c>
      <c r="DO112" s="20">
        <f>IFERROR(Main_Volume!DN112/Main_Share_Count!DN112/1000000,0)</f>
        <v>2.6266202249757324E-4</v>
      </c>
      <c r="DP112" s="20">
        <f>IFERROR(Main_Volume!DO112/Main_Share_Count!DO112/1000000,0)</f>
        <v>2.1969059145443063E-4</v>
      </c>
      <c r="DQ112" s="20">
        <f>IFERROR(Main_Volume!DP112/Main_Share_Count!DP112/1000000,0)</f>
        <v>0</v>
      </c>
      <c r="DR112" s="20">
        <f>IFERROR(Main_Volume!DQ112/Main_Share_Count!DQ112/1000000,0)</f>
        <v>4.6068942913698449E-5</v>
      </c>
      <c r="DS112" s="20">
        <f>IFERROR(Main_Volume!DR112/Main_Share_Count!DR112/1000000,0)</f>
        <v>4.5446567546198965E-4</v>
      </c>
      <c r="DT112" s="20">
        <f>IFERROR(Main_Volume!DS112/Main_Share_Count!DS112/1000000,0)</f>
        <v>1.0437601077255165E-4</v>
      </c>
      <c r="DU112" s="20">
        <f>IFERROR(Main_Volume!DT112/Main_Share_Count!DT112/1000000,0)</f>
        <v>0</v>
      </c>
      <c r="DV112" s="20">
        <f>IFERROR(Main_Volume!DU112/Main_Share_Count!DU112/1000000,0)</f>
        <v>4.3471760369138762E-4</v>
      </c>
      <c r="DW112" s="20">
        <f>IFERROR(Main_Volume!DV112/Main_Share_Count!DV112/1000000,0)</f>
        <v>2.6646594730017804E-4</v>
      </c>
      <c r="DX112" s="20">
        <f>IFERROR(Main_Volume!DW112/Main_Share_Count!DW112/1000000,0)</f>
        <v>1.1681560656503708E-6</v>
      </c>
      <c r="DY112" s="20">
        <f>IFERROR(Main_Volume!DX112/Main_Share_Count!DX112/1000000,0)</f>
        <v>1.6915164067064488E-3</v>
      </c>
      <c r="DZ112" s="20">
        <f>IFERROR(Main_Volume!DY112/Main_Share_Count!DY112/1000000,0)</f>
        <v>7.6821722389574607E-5</v>
      </c>
      <c r="EA112" s="20">
        <f>IFERROR(Main_Volume!DZ112/Main_Share_Count!DZ112/1000000,0)</f>
        <v>3.4270667976919393E-3</v>
      </c>
      <c r="EB112" s="20">
        <f>IFERROR(Main_Volume!EA112/Main_Share_Count!EA112/1000000,0)</f>
        <v>0</v>
      </c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</row>
    <row r="113" spans="1:309" x14ac:dyDescent="0.35">
      <c r="A113" s="4" t="s">
        <v>50</v>
      </c>
      <c r="B113" s="7">
        <f>Main_Share_Count!A113</f>
        <v>45447</v>
      </c>
      <c r="C113" s="20">
        <f>IFERROR(Main_Volume!B113/Main_Share_Count!B113/1000000,0)</f>
        <v>1.8139362321989176E-3</v>
      </c>
      <c r="D113" s="20">
        <f>IFERROR(Main_Volume!C113/Main_Share_Count!C113/1000000,0)</f>
        <v>1.5924913979238433E-3</v>
      </c>
      <c r="E113" s="20">
        <f>IFERROR(Main_Volume!D113/Main_Share_Count!D113/1000000,0)</f>
        <v>9.7715038919351529E-4</v>
      </c>
      <c r="F113" s="20">
        <f>IFERROR(Main_Volume!E113/Main_Share_Count!E113/1000000,0)</f>
        <v>8.7030667563137121E-4</v>
      </c>
      <c r="G113" s="20">
        <f>IFERROR(Main_Volume!F113/Main_Share_Count!F113/1000000,0)</f>
        <v>1.1037223104993726E-3</v>
      </c>
      <c r="H113" s="20">
        <f>IFERROR(Main_Volume!G113/Main_Share_Count!G113/1000000,0)</f>
        <v>1.7321503881681619E-3</v>
      </c>
      <c r="I113" s="20">
        <f>IFERROR(Main_Volume!H113/Main_Share_Count!H113/1000000,0)</f>
        <v>9.2180402062524524E-4</v>
      </c>
      <c r="J113" s="20">
        <f>IFERROR(Main_Volume!I113/Main_Share_Count!I113/1000000,0)</f>
        <v>1.9757971238739081E-3</v>
      </c>
      <c r="K113" s="20">
        <f>IFERROR(Main_Volume!J113/Main_Share_Count!J113/1000000,0)</f>
        <v>3.1661628104317453E-3</v>
      </c>
      <c r="L113" s="20">
        <f>IFERROR(Main_Volume!K113/Main_Share_Count!K113/1000000,0)</f>
        <v>1.9229445070574362E-3</v>
      </c>
      <c r="M113" s="20">
        <f>IFERROR(Main_Volume!L113/Main_Share_Count!L113/1000000,0)</f>
        <v>2.2310284977559119E-3</v>
      </c>
      <c r="N113" s="20">
        <f>IFERROR(Main_Volume!M113/Main_Share_Count!M113/1000000,0)</f>
        <v>1.7167770031709432E-3</v>
      </c>
      <c r="O113" s="20">
        <f>IFERROR(Main_Volume!N113/Main_Share_Count!N113/1000000,0)</f>
        <v>2.7015089258838024E-3</v>
      </c>
      <c r="P113" s="20">
        <f>IFERROR(Main_Volume!O113/Main_Share_Count!O113/1000000,0)</f>
        <v>1.7861220462874476E-3</v>
      </c>
      <c r="Q113" s="20">
        <f>IFERROR(Main_Volume!P113/Main_Share_Count!P113/1000000,0)</f>
        <v>2.2291869581255825E-3</v>
      </c>
      <c r="R113" s="20">
        <f>IFERROR(Main_Volume!Q113/Main_Share_Count!Q113/1000000,0)</f>
        <v>1.4436751760085501E-3</v>
      </c>
      <c r="S113" s="20">
        <f>IFERROR(Main_Volume!R113/Main_Share_Count!R113/1000000,0)</f>
        <v>1.2542115121430724E-3</v>
      </c>
      <c r="T113" s="20">
        <f>IFERROR(Main_Volume!S113/Main_Share_Count!S113/1000000,0)</f>
        <v>1.1094255173855767E-3</v>
      </c>
      <c r="U113" s="20">
        <f>IFERROR(Main_Volume!T113/Main_Share_Count!T113/1000000,0)</f>
        <v>9.6009053816311436E-4</v>
      </c>
      <c r="V113" s="20">
        <f>IFERROR(Main_Volume!U113/Main_Share_Count!U113/1000000,0)</f>
        <v>3.102923643885697E-3</v>
      </c>
      <c r="W113" s="20">
        <f>IFERROR(Main_Volume!V113/Main_Share_Count!V113/1000000,0)</f>
        <v>1.8693334423464569E-3</v>
      </c>
      <c r="X113" s="20">
        <f>IFERROR(Main_Volume!W113/Main_Share_Count!W113/1000000,0)</f>
        <v>0</v>
      </c>
      <c r="Y113" s="20">
        <f>IFERROR(Main_Volume!X113/Main_Share_Count!X113/1000000,0)</f>
        <v>9.9190387515454316E-4</v>
      </c>
      <c r="Z113" s="20">
        <f>IFERROR(Main_Volume!Y113/Main_Share_Count!Y113/1000000,0)</f>
        <v>2.4537239613905146E-4</v>
      </c>
      <c r="AA113" s="20">
        <f>IFERROR(Main_Volume!Z113/Main_Share_Count!Z113/1000000,0)</f>
        <v>1.7756003467751303E-3</v>
      </c>
      <c r="AB113" s="20">
        <f>IFERROR(Main_Volume!AA113/Main_Share_Count!AA113/1000000,0)</f>
        <v>3.7849391665478339E-3</v>
      </c>
      <c r="AC113" s="20">
        <f>IFERROR(Main_Volume!AB113/Main_Share_Count!AB113/1000000,0)</f>
        <v>6.1405959372473411E-4</v>
      </c>
      <c r="AD113" s="20">
        <f>IFERROR(Main_Volume!AC113/Main_Share_Count!AC113/1000000,0)</f>
        <v>1.3930796965573337E-4</v>
      </c>
      <c r="AE113" s="20">
        <f>IFERROR(Main_Volume!AD113/Main_Share_Count!AD113/1000000,0)</f>
        <v>1.7225925925925926E-4</v>
      </c>
      <c r="AF113" s="20">
        <f>IFERROR(Main_Volume!AE113/Main_Share_Count!AE113/1000000,0)</f>
        <v>4.6891649435743506E-3</v>
      </c>
      <c r="AG113" s="20">
        <f>IFERROR(Main_Volume!AF113/Main_Share_Count!AF113/1000000,0)</f>
        <v>3.299217146024225E-5</v>
      </c>
      <c r="AH113" s="20">
        <f>IFERROR(Main_Volume!AG113/Main_Share_Count!AG113/1000000,0)</f>
        <v>1.8346968132257647E-3</v>
      </c>
      <c r="AI113" s="20">
        <f>IFERROR(Main_Volume!AH113/Main_Share_Count!AH113/1000000,0)</f>
        <v>1.5518148905759206E-3</v>
      </c>
      <c r="AJ113" s="20">
        <f>IFERROR(Main_Volume!AI113/Main_Share_Count!AI113/1000000,0)</f>
        <v>2.7041593456346658E-4</v>
      </c>
      <c r="AK113" s="20">
        <f>IFERROR(Main_Volume!AJ113/Main_Share_Count!AJ113/1000000,0)</f>
        <v>9.3557277842658455E-4</v>
      </c>
      <c r="AL113" s="20">
        <f>IFERROR(Main_Volume!AK113/Main_Share_Count!AK113/1000000,0)</f>
        <v>2.0814794557314953E-3</v>
      </c>
      <c r="AM113" s="20">
        <f>IFERROR(Main_Volume!AL113/Main_Share_Count!AL113/1000000,0)</f>
        <v>2.0318796974544851E-4</v>
      </c>
      <c r="AN113" s="20">
        <f>IFERROR(Main_Volume!AM113/Main_Share_Count!AM113/1000000,0)</f>
        <v>1.7451462567937101E-4</v>
      </c>
      <c r="AO113" s="20">
        <f>IFERROR(Main_Volume!AN113/Main_Share_Count!AN113/1000000,0)</f>
        <v>1.0372699014907308E-3</v>
      </c>
      <c r="AP113" s="20">
        <f>IFERROR(Main_Volume!AO113/Main_Share_Count!AO113/1000000,0)</f>
        <v>1.2179487317603625E-3</v>
      </c>
      <c r="AQ113" s="20">
        <f>IFERROR(Main_Volume!AP113/Main_Share_Count!AP113/1000000,0)</f>
        <v>1.1966961765784011E-3</v>
      </c>
      <c r="AR113" s="20">
        <f>IFERROR(Main_Volume!AQ113/Main_Share_Count!AQ113/1000000,0)</f>
        <v>1.1025E-4</v>
      </c>
      <c r="AS113" s="20">
        <f>IFERROR(Main_Volume!AR113/Main_Share_Count!AR113/1000000,0)</f>
        <v>1.3209746163589115E-4</v>
      </c>
      <c r="AT113" s="20">
        <f>IFERROR(Main_Volume!AS113/Main_Share_Count!AS113/1000000,0)</f>
        <v>6.6397576334050845E-6</v>
      </c>
      <c r="AU113" s="20">
        <f>IFERROR(Main_Volume!AT113/Main_Share_Count!AT113/1000000,0)</f>
        <v>3.5742576170327863E-5</v>
      </c>
      <c r="AV113" s="20">
        <f>IFERROR(Main_Volume!AU113/Main_Share_Count!AU113/1000000,0)</f>
        <v>3.4025742005399405E-5</v>
      </c>
      <c r="AW113" s="20">
        <f>IFERROR(Main_Volume!AV113/Main_Share_Count!AV113/1000000,0)</f>
        <v>9.0779712648472949E-4</v>
      </c>
      <c r="AX113" s="20">
        <f>IFERROR(Main_Volume!AW113/Main_Share_Count!AW113/1000000,0)</f>
        <v>1.0923025325886417E-3</v>
      </c>
      <c r="AY113" s="20">
        <f>IFERROR(Main_Volume!AX113/Main_Share_Count!AX113/1000000,0)</f>
        <v>7.9922911095109688E-4</v>
      </c>
      <c r="AZ113" s="20">
        <f>IFERROR(Main_Volume!AY113/Main_Share_Count!AY113/1000000,0)</f>
        <v>9.7319727891156472E-4</v>
      </c>
      <c r="BA113" s="20">
        <f>IFERROR(Main_Volume!AZ113/Main_Share_Count!AZ113/1000000,0)</f>
        <v>3.387056366171845E-4</v>
      </c>
      <c r="BB113" s="20">
        <f>IFERROR(Main_Volume!BA113/Main_Share_Count!BA113/1000000,0)</f>
        <v>1.7856404466126417E-4</v>
      </c>
      <c r="BC113" s="20">
        <f>IFERROR(Main_Volume!BB113/Main_Share_Count!BB113/1000000,0)</f>
        <v>9.641703560966052E-4</v>
      </c>
      <c r="BD113" s="20">
        <f>IFERROR(Main_Volume!BC113/Main_Share_Count!BC113/1000000,0)</f>
        <v>2.6691970825292745E-4</v>
      </c>
      <c r="BE113" s="20">
        <f>IFERROR(Main_Volume!BD113/Main_Share_Count!BD113/1000000,0)</f>
        <v>4.0219907407407408E-5</v>
      </c>
      <c r="BF113" s="20">
        <f>IFERROR(Main_Volume!BE113/Main_Share_Count!BE113/1000000,0)</f>
        <v>1.1340153944925894E-3</v>
      </c>
      <c r="BG113" s="20">
        <f>IFERROR(Main_Volume!BF113/Main_Share_Count!BF113/1000000,0)</f>
        <v>4.0742246410071473E-4</v>
      </c>
      <c r="BH113" s="20">
        <f>IFERROR(Main_Volume!BG113/Main_Share_Count!BG113/1000000,0)</f>
        <v>5.551503489321833E-4</v>
      </c>
      <c r="BI113" s="20">
        <f>IFERROR(Main_Volume!BH113/Main_Share_Count!BH113/1000000,0)</f>
        <v>9.2150385774758645E-4</v>
      </c>
      <c r="BJ113" s="20">
        <f>IFERROR(Main_Volume!BI113/Main_Share_Count!BI113/1000000,0)</f>
        <v>6.2050776221060048E-4</v>
      </c>
      <c r="BK113" s="20">
        <f>IFERROR(Main_Volume!BJ113/Main_Share_Count!BJ113/1000000,0)</f>
        <v>6.788007423257843E-4</v>
      </c>
      <c r="BL113" s="20">
        <f>IFERROR(Main_Volume!BK113/Main_Share_Count!BK113/1000000,0)</f>
        <v>7.0924811416133381E-5</v>
      </c>
      <c r="BM113" s="20">
        <f>IFERROR(Main_Volume!BL113/Main_Share_Count!BL113/1000000,0)</f>
        <v>1.3169679763255223E-4</v>
      </c>
      <c r="BN113" s="20">
        <f>IFERROR(Main_Volume!BM113/Main_Share_Count!BM113/1000000,0)</f>
        <v>2.9507935912180349E-4</v>
      </c>
      <c r="BO113" s="20">
        <f>IFERROR(Main_Volume!BN113/Main_Share_Count!BN113/1000000,0)</f>
        <v>5.4653819618129185E-5</v>
      </c>
      <c r="BP113" s="20">
        <f>IFERROR(Main_Volume!BO113/Main_Share_Count!BO113/1000000,0)</f>
        <v>5.0478343751385378E-4</v>
      </c>
      <c r="BQ113" s="20">
        <f>IFERROR(Main_Volume!BP113/Main_Share_Count!BP113/1000000,0)</f>
        <v>1.9576646888900441E-4</v>
      </c>
      <c r="BR113" s="20">
        <f>IFERROR(Main_Volume!BQ113/Main_Share_Count!BQ113/1000000,0)</f>
        <v>5.7859223532358457E-4</v>
      </c>
      <c r="BS113" s="20">
        <f>IFERROR(Main_Volume!BR113/Main_Share_Count!BR113/1000000,0)</f>
        <v>5.0875659003958638E-4</v>
      </c>
      <c r="BT113" s="20">
        <f>IFERROR(Main_Volume!BS113/Main_Share_Count!BS113/1000000,0)</f>
        <v>8.0973108875279044E-5</v>
      </c>
      <c r="BU113" s="20">
        <f>IFERROR(Main_Volume!BT113/Main_Share_Count!BT113/1000000,0)</f>
        <v>2.776089629808692E-3</v>
      </c>
      <c r="BV113" s="20">
        <f>IFERROR(Main_Volume!BU113/Main_Share_Count!BU113/1000000,0)</f>
        <v>4.6055242805776516E-4</v>
      </c>
      <c r="BW113" s="20">
        <f>IFERROR(Main_Volume!BV113/Main_Share_Count!BV113/1000000,0)</f>
        <v>4.4429658686410866E-5</v>
      </c>
      <c r="BX113" s="20">
        <f>IFERROR(Main_Volume!BW113/Main_Share_Count!BW113/1000000,0)</f>
        <v>3.6711579211907628E-4</v>
      </c>
      <c r="BY113" s="20">
        <f>IFERROR(Main_Volume!BX113/Main_Share_Count!BX113/1000000,0)</f>
        <v>2.4350902520641455E-4</v>
      </c>
      <c r="BZ113" s="20">
        <f>IFERROR(Main_Volume!BY113/Main_Share_Count!BY113/1000000,0)</f>
        <v>5.8033732686431435E-5</v>
      </c>
      <c r="CA113" s="20">
        <f>IFERROR(Main_Volume!BZ113/Main_Share_Count!BZ113/1000000,0)</f>
        <v>3.682365927206521E-4</v>
      </c>
      <c r="CB113" s="20">
        <f>IFERROR(Main_Volume!CA113/Main_Share_Count!CA113/1000000,0)</f>
        <v>3.7516161711574609E-4</v>
      </c>
      <c r="CC113" s="20">
        <f>IFERROR(Main_Volume!CB113/Main_Share_Count!CB113/1000000,0)</f>
        <v>8.3256941007642206E-4</v>
      </c>
      <c r="CD113" s="20">
        <f>IFERROR(Main_Volume!CC113/Main_Share_Count!CC113/1000000,0)</f>
        <v>3.9606562643163126E-5</v>
      </c>
      <c r="CE113" s="20">
        <f>IFERROR(Main_Volume!CD113/Main_Share_Count!CD113/1000000,0)</f>
        <v>4.6859016634440462E-4</v>
      </c>
      <c r="CF113" s="20">
        <f>IFERROR(Main_Volume!CE113/Main_Share_Count!CE113/1000000,0)</f>
        <v>7.0183779729073815E-3</v>
      </c>
      <c r="CG113" s="20">
        <f>IFERROR(Main_Volume!CF113/Main_Share_Count!CF113/1000000,0)</f>
        <v>8.5634056078435095E-5</v>
      </c>
      <c r="CH113" s="20">
        <f>IFERROR(Main_Volume!CG113/Main_Share_Count!CG113/1000000,0)</f>
        <v>8.3057179941268728E-5</v>
      </c>
      <c r="CI113" s="20">
        <f>IFERROR(Main_Volume!CH113/Main_Share_Count!CH113/1000000,0)</f>
        <v>5.562734375724733E-4</v>
      </c>
      <c r="CJ113" s="20">
        <f>IFERROR(Main_Volume!CI113/Main_Share_Count!CI113/1000000,0)</f>
        <v>1.6280562086719373E-4</v>
      </c>
      <c r="CK113" s="20">
        <f>IFERROR(Main_Volume!CJ113/Main_Share_Count!CJ113/1000000,0)</f>
        <v>2.1834446843014567E-4</v>
      </c>
      <c r="CL113" s="20">
        <f>IFERROR(Main_Volume!CK113/Main_Share_Count!CK113/1000000,0)</f>
        <v>2.0201107814827256E-4</v>
      </c>
      <c r="CM113" s="20">
        <f>IFERROR(Main_Volume!CL113/Main_Share_Count!CL113/1000000,0)</f>
        <v>1.242648723519745E-3</v>
      </c>
      <c r="CN113" s="20">
        <f>IFERROR(Main_Volume!CM113/Main_Share_Count!CM113/1000000,0)</f>
        <v>1.7164427644632786E-3</v>
      </c>
      <c r="CO113" s="20">
        <f>IFERROR(Main_Volume!CN113/Main_Share_Count!CN113/1000000,0)</f>
        <v>8.5697766337616864E-4</v>
      </c>
      <c r="CP113" s="20">
        <f>IFERROR(Main_Volume!CO113/Main_Share_Count!CO113/1000000,0)</f>
        <v>7.9307692307692312E-5</v>
      </c>
      <c r="CQ113" s="20">
        <f>IFERROR(Main_Volume!CP113/Main_Share_Count!CP113/1000000,0)</f>
        <v>2.319376067669309E-4</v>
      </c>
      <c r="CR113" s="20">
        <f>IFERROR(Main_Volume!CQ113/Main_Share_Count!CQ113/1000000,0)</f>
        <v>1.6975151103980132E-4</v>
      </c>
      <c r="CS113" s="20">
        <f>IFERROR(Main_Volume!CR113/Main_Share_Count!CR113/1000000,0)</f>
        <v>1.0150510252349254E-4</v>
      </c>
      <c r="CT113" s="20">
        <f>IFERROR(Main_Volume!CS113/Main_Share_Count!CS113/1000000,0)</f>
        <v>5.093869114556061E-4</v>
      </c>
      <c r="CU113" s="20">
        <f>IFERROR(Main_Volume!CT113/Main_Share_Count!CT113/1000000,0)</f>
        <v>4.872116168104336E-5</v>
      </c>
      <c r="CV113" s="20">
        <f>IFERROR(Main_Volume!CU113/Main_Share_Count!CU113/1000000,0)</f>
        <v>4.6337586268743264E-4</v>
      </c>
      <c r="CW113" s="20">
        <f>IFERROR(Main_Volume!CV113/Main_Share_Count!CV113/1000000,0)</f>
        <v>7.1816087631046952E-4</v>
      </c>
      <c r="CX113" s="20">
        <f>IFERROR(Main_Volume!CW113/Main_Share_Count!CW113/1000000,0)</f>
        <v>1.2698732684804549E-4</v>
      </c>
      <c r="CY113" s="20">
        <f>IFERROR(Main_Volume!CX113/Main_Share_Count!CX113/1000000,0)</f>
        <v>8.2674221826141021E-5</v>
      </c>
      <c r="CZ113" s="20">
        <f>IFERROR(Main_Volume!CY113/Main_Share_Count!CY113/1000000,0)</f>
        <v>1.4139734776895965E-4</v>
      </c>
      <c r="DA113" s="20">
        <f>IFERROR(Main_Volume!CZ113/Main_Share_Count!CZ113/1000000,0)</f>
        <v>1.25191730836549E-3</v>
      </c>
      <c r="DB113" s="20">
        <f>IFERROR(Main_Volume!DA113/Main_Share_Count!DA113/1000000,0)</f>
        <v>1.7357687311201893E-4</v>
      </c>
      <c r="DC113" s="20">
        <f>IFERROR(Main_Volume!DB113/Main_Share_Count!DB113/1000000,0)</f>
        <v>1.2052360122519932E-2</v>
      </c>
      <c r="DD113" s="20">
        <f>IFERROR(Main_Volume!DC113/Main_Share_Count!DC113/1000000,0)</f>
        <v>2.7339412313534593E-4</v>
      </c>
      <c r="DE113" s="20">
        <f>IFERROR(Main_Volume!DD113/Main_Share_Count!DD113/1000000,0)</f>
        <v>1.1074074074074074E-3</v>
      </c>
      <c r="DF113" s="20">
        <f>IFERROR(Main_Volume!DE113/Main_Share_Count!DE113/1000000,0)</f>
        <v>5.6082329382960074E-4</v>
      </c>
      <c r="DG113" s="20">
        <f>IFERROR(Main_Volume!DF113/Main_Share_Count!DF113/1000000,0)</f>
        <v>8.1571218525641981E-5</v>
      </c>
      <c r="DH113" s="20">
        <f>IFERROR(Main_Volume!DG113/Main_Share_Count!DG113/1000000,0)</f>
        <v>4.7183634489328385E-4</v>
      </c>
      <c r="DI113" s="20">
        <f>IFERROR(Main_Volume!DH113/Main_Share_Count!DH113/1000000,0)</f>
        <v>2.8006584182996757E-4</v>
      </c>
      <c r="DJ113" s="20">
        <f>IFERROR(Main_Volume!DI113/Main_Share_Count!DI113/1000000,0)</f>
        <v>2.4453488372093023E-4</v>
      </c>
      <c r="DK113" s="20">
        <f>IFERROR(Main_Volume!DJ113/Main_Share_Count!DJ113/1000000,0)</f>
        <v>2.9466616933979855E-4</v>
      </c>
      <c r="DL113" s="20">
        <f>IFERROR(Main_Volume!DK113/Main_Share_Count!DK113/1000000,0)</f>
        <v>5.4250285191850727E-3</v>
      </c>
      <c r="DM113" s="20">
        <f>IFERROR(Main_Volume!DL113/Main_Share_Count!DL113/1000000,0)</f>
        <v>2.7023525274399833E-4</v>
      </c>
      <c r="DN113" s="20">
        <f>IFERROR(Main_Volume!DM113/Main_Share_Count!DM113/1000000,0)</f>
        <v>4.8099699139126246E-4</v>
      </c>
      <c r="DO113" s="20">
        <f>IFERROR(Main_Volume!DN113/Main_Share_Count!DN113/1000000,0)</f>
        <v>7.0720235820983602E-4</v>
      </c>
      <c r="DP113" s="20">
        <f>IFERROR(Main_Volume!DO113/Main_Share_Count!DO113/1000000,0)</f>
        <v>1.0392548937065882E-4</v>
      </c>
      <c r="DQ113" s="20">
        <f>IFERROR(Main_Volume!DP113/Main_Share_Count!DP113/1000000,0)</f>
        <v>1.6923315232576151E-4</v>
      </c>
      <c r="DR113" s="20">
        <f>IFERROR(Main_Volume!DQ113/Main_Share_Count!DQ113/1000000,0)</f>
        <v>3.5587649023280286E-5</v>
      </c>
      <c r="DS113" s="20">
        <f>IFERROR(Main_Volume!DR113/Main_Share_Count!DR113/1000000,0)</f>
        <v>7.2296355636447253E-5</v>
      </c>
      <c r="DT113" s="20">
        <f>IFERROR(Main_Volume!DS113/Main_Share_Count!DS113/1000000,0)</f>
        <v>7.4433459870215117E-6</v>
      </c>
      <c r="DU113" s="20">
        <f>IFERROR(Main_Volume!DT113/Main_Share_Count!DT113/1000000,0)</f>
        <v>4.1861862245713154E-5</v>
      </c>
      <c r="DV113" s="20">
        <f>IFERROR(Main_Volume!DU113/Main_Share_Count!DU113/1000000,0)</f>
        <v>3.4026757404686414E-6</v>
      </c>
      <c r="DW113" s="20">
        <f>IFERROR(Main_Volume!DV113/Main_Share_Count!DV113/1000000,0)</f>
        <v>5.356789662220074E-4</v>
      </c>
      <c r="DX113" s="20">
        <f>IFERROR(Main_Volume!DW113/Main_Share_Count!DW113/1000000,0)</f>
        <v>3.7809317991550337E-4</v>
      </c>
      <c r="DY113" s="20">
        <f>IFERROR(Main_Volume!DX113/Main_Share_Count!DX113/1000000,0)</f>
        <v>5.9742111703601831E-5</v>
      </c>
      <c r="DZ113" s="20">
        <f>IFERROR(Main_Volume!DY113/Main_Share_Count!DY113/1000000,0)</f>
        <v>6.4576805426872701E-4</v>
      </c>
      <c r="EA113" s="20">
        <f>IFERROR(Main_Volume!DZ113/Main_Share_Count!DZ113/1000000,0)</f>
        <v>6.2100939854360365E-3</v>
      </c>
      <c r="EB113" s="20">
        <f>IFERROR(Main_Volume!EA113/Main_Share_Count!EA113/1000000,0)</f>
        <v>0</v>
      </c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</row>
    <row r="114" spans="1:309" x14ac:dyDescent="0.35">
      <c r="A114" s="4" t="s">
        <v>50</v>
      </c>
      <c r="B114" s="7">
        <f>Main_Share_Count!A114</f>
        <v>45448</v>
      </c>
      <c r="C114" s="20">
        <f>IFERROR(Main_Volume!B114/Main_Share_Count!B114/1000000,0)</f>
        <v>1.0211358587151472E-3</v>
      </c>
      <c r="D114" s="20">
        <f>IFERROR(Main_Volume!C114/Main_Share_Count!C114/1000000,0)</f>
        <v>1.5041291812885173E-3</v>
      </c>
      <c r="E114" s="20">
        <f>IFERROR(Main_Volume!D114/Main_Share_Count!D114/1000000,0)</f>
        <v>6.9244902464688158E-4</v>
      </c>
      <c r="F114" s="20">
        <f>IFERROR(Main_Volume!E114/Main_Share_Count!E114/1000000,0)</f>
        <v>1.1816045458827237E-3</v>
      </c>
      <c r="G114" s="20">
        <f>IFERROR(Main_Volume!F114/Main_Share_Count!F114/1000000,0)</f>
        <v>1.5053667948387189E-3</v>
      </c>
      <c r="H114" s="20">
        <f>IFERROR(Main_Volume!G114/Main_Share_Count!G114/1000000,0)</f>
        <v>1.4752138798051371E-3</v>
      </c>
      <c r="I114" s="20">
        <f>IFERROR(Main_Volume!H114/Main_Share_Count!H114/1000000,0)</f>
        <v>1.0932253328704818E-3</v>
      </c>
      <c r="J114" s="20">
        <f>IFERROR(Main_Volume!I114/Main_Share_Count!I114/1000000,0)</f>
        <v>1.4875111130097376E-3</v>
      </c>
      <c r="K114" s="20">
        <f>IFERROR(Main_Volume!J114/Main_Share_Count!J114/1000000,0)</f>
        <v>2.7299017965912399E-3</v>
      </c>
      <c r="L114" s="20">
        <f>IFERROR(Main_Volume!K114/Main_Share_Count!K114/1000000,0)</f>
        <v>1.2731098756431517E-3</v>
      </c>
      <c r="M114" s="20">
        <f>IFERROR(Main_Volume!L114/Main_Share_Count!L114/1000000,0)</f>
        <v>3.0384176851706826E-3</v>
      </c>
      <c r="N114" s="20">
        <f>IFERROR(Main_Volume!M114/Main_Share_Count!M114/1000000,0)</f>
        <v>2.5985527122318114E-3</v>
      </c>
      <c r="O114" s="20">
        <f>IFERROR(Main_Volume!N114/Main_Share_Count!N114/1000000,0)</f>
        <v>1.4548026578211028E-3</v>
      </c>
      <c r="P114" s="20">
        <f>IFERROR(Main_Volume!O114/Main_Share_Count!O114/1000000,0)</f>
        <v>1.1303312429604387E-3</v>
      </c>
      <c r="Q114" s="20">
        <f>IFERROR(Main_Volume!P114/Main_Share_Count!P114/1000000,0)</f>
        <v>1.8386425896635234E-3</v>
      </c>
      <c r="R114" s="20">
        <f>IFERROR(Main_Volume!Q114/Main_Share_Count!Q114/1000000,0)</f>
        <v>7.9812257546580897E-4</v>
      </c>
      <c r="S114" s="20">
        <f>IFERROR(Main_Volume!R114/Main_Share_Count!R114/1000000,0)</f>
        <v>1.1070804145113776E-3</v>
      </c>
      <c r="T114" s="20">
        <f>IFERROR(Main_Volume!S114/Main_Share_Count!S114/1000000,0)</f>
        <v>9.7628750292257321E-4</v>
      </c>
      <c r="U114" s="20">
        <f>IFERROR(Main_Volume!T114/Main_Share_Count!T114/1000000,0)</f>
        <v>9.6988643076679072E-4</v>
      </c>
      <c r="V114" s="20">
        <f>IFERROR(Main_Volume!U114/Main_Share_Count!U114/1000000,0)</f>
        <v>3.4215546433889817E-3</v>
      </c>
      <c r="W114" s="20">
        <f>IFERROR(Main_Volume!V114/Main_Share_Count!V114/1000000,0)</f>
        <v>1.0950255878806627E-3</v>
      </c>
      <c r="X114" s="20">
        <f>IFERROR(Main_Volume!W114/Main_Share_Count!W114/1000000,0)</f>
        <v>0</v>
      </c>
      <c r="Y114" s="20">
        <f>IFERROR(Main_Volume!X114/Main_Share_Count!X114/1000000,0)</f>
        <v>1.4217393574689804E-3</v>
      </c>
      <c r="Z114" s="20">
        <f>IFERROR(Main_Volume!Y114/Main_Share_Count!Y114/1000000,0)</f>
        <v>1.3514234617724322E-4</v>
      </c>
      <c r="AA114" s="20">
        <f>IFERROR(Main_Volume!Z114/Main_Share_Count!Z114/1000000,0)</f>
        <v>6.5207966383003821E-4</v>
      </c>
      <c r="AB114" s="20">
        <f>IFERROR(Main_Volume!AA114/Main_Share_Count!AA114/1000000,0)</f>
        <v>3.6360995892854154E-3</v>
      </c>
      <c r="AC114" s="20">
        <f>IFERROR(Main_Volume!AB114/Main_Share_Count!AB114/1000000,0)</f>
        <v>9.7108288458445772E-4</v>
      </c>
      <c r="AD114" s="20">
        <f>IFERROR(Main_Volume!AC114/Main_Share_Count!AC114/1000000,0)</f>
        <v>1.7497560306973969E-4</v>
      </c>
      <c r="AE114" s="20">
        <f>IFERROR(Main_Volume!AD114/Main_Share_Count!AD114/1000000,0)</f>
        <v>7.7234567901234569E-5</v>
      </c>
      <c r="AF114" s="20">
        <f>IFERROR(Main_Volume!AE114/Main_Share_Count!AE114/1000000,0)</f>
        <v>2.8050395276477584E-3</v>
      </c>
      <c r="AG114" s="20">
        <f>IFERROR(Main_Volume!AF114/Main_Share_Count!AF114/1000000,0)</f>
        <v>5.7657400454801576E-5</v>
      </c>
      <c r="AH114" s="20">
        <f>IFERROR(Main_Volume!AG114/Main_Share_Count!AG114/1000000,0)</f>
        <v>1.1921400805289645E-3</v>
      </c>
      <c r="AI114" s="20">
        <f>IFERROR(Main_Volume!AH114/Main_Share_Count!AH114/1000000,0)</f>
        <v>1.4393203468020094E-3</v>
      </c>
      <c r="AJ114" s="20">
        <f>IFERROR(Main_Volume!AI114/Main_Share_Count!AI114/1000000,0)</f>
        <v>2.8968049317270038E-4</v>
      </c>
      <c r="AK114" s="20">
        <f>IFERROR(Main_Volume!AJ114/Main_Share_Count!AJ114/1000000,0)</f>
        <v>1.7312750822804969E-3</v>
      </c>
      <c r="AL114" s="20">
        <f>IFERROR(Main_Volume!AK114/Main_Share_Count!AK114/1000000,0)</f>
        <v>4.2890351667402383E-4</v>
      </c>
      <c r="AM114" s="20">
        <f>IFERROR(Main_Volume!AL114/Main_Share_Count!AL114/1000000,0)</f>
        <v>1.5604382824742176E-4</v>
      </c>
      <c r="AN114" s="20">
        <f>IFERROR(Main_Volume!AM114/Main_Share_Count!AM114/1000000,0)</f>
        <v>3.8846425952237737E-4</v>
      </c>
      <c r="AO114" s="20">
        <f>IFERROR(Main_Volume!AN114/Main_Share_Count!AN114/1000000,0)</f>
        <v>7.1803011882605895E-4</v>
      </c>
      <c r="AP114" s="20">
        <f>IFERROR(Main_Volume!AO114/Main_Share_Count!AO114/1000000,0)</f>
        <v>7.5918346064603594E-4</v>
      </c>
      <c r="AQ114" s="20">
        <f>IFERROR(Main_Volume!AP114/Main_Share_Count!AP114/1000000,0)</f>
        <v>3.0133633593624532E-3</v>
      </c>
      <c r="AR114" s="20">
        <f>IFERROR(Main_Volume!AQ114/Main_Share_Count!AQ114/1000000,0)</f>
        <v>3.9535714285714283E-5</v>
      </c>
      <c r="AS114" s="20">
        <f>IFERROR(Main_Volume!AR114/Main_Share_Count!AR114/1000000,0)</f>
        <v>1.2148002474031326E-4</v>
      </c>
      <c r="AT114" s="20">
        <f>IFERROR(Main_Volume!AS114/Main_Share_Count!AS114/1000000,0)</f>
        <v>1.4978057917216119E-5</v>
      </c>
      <c r="AU114" s="20">
        <f>IFERROR(Main_Volume!AT114/Main_Share_Count!AT114/1000000,0)</f>
        <v>6.0689928321644539E-5</v>
      </c>
      <c r="AV114" s="20">
        <f>IFERROR(Main_Volume!AU114/Main_Share_Count!AU114/1000000,0)</f>
        <v>8.8326190135184016E-4</v>
      </c>
      <c r="AW114" s="20">
        <f>IFERROR(Main_Volume!AV114/Main_Share_Count!AV114/1000000,0)</f>
        <v>2.9574795726187839E-4</v>
      </c>
      <c r="AX114" s="20">
        <f>IFERROR(Main_Volume!AW114/Main_Share_Count!AW114/1000000,0)</f>
        <v>7.0131353534586135E-4</v>
      </c>
      <c r="AY114" s="20">
        <f>IFERROR(Main_Volume!AX114/Main_Share_Count!AX114/1000000,0)</f>
        <v>8.1918031782690778E-4</v>
      </c>
      <c r="AZ114" s="20">
        <f>IFERROR(Main_Volume!AY114/Main_Share_Count!AY114/1000000,0)</f>
        <v>6.0285714285714294E-4</v>
      </c>
      <c r="BA114" s="20">
        <f>IFERROR(Main_Volume!AZ114/Main_Share_Count!AZ114/1000000,0)</f>
        <v>6.1538252570193591E-4</v>
      </c>
      <c r="BB114" s="20">
        <f>IFERROR(Main_Volume!BA114/Main_Share_Count!BA114/1000000,0)</f>
        <v>2.5202340235390614E-4</v>
      </c>
      <c r="BC114" s="20">
        <f>IFERROR(Main_Volume!BB114/Main_Share_Count!BB114/1000000,0)</f>
        <v>1.1817495531211799E-3</v>
      </c>
      <c r="BD114" s="20">
        <f>IFERROR(Main_Volume!BC114/Main_Share_Count!BC114/1000000,0)</f>
        <v>2.4119196890960105E-3</v>
      </c>
      <c r="BE114" s="20">
        <f>IFERROR(Main_Volume!BD114/Main_Share_Count!BD114/1000000,0)</f>
        <v>1.2615740740740741E-5</v>
      </c>
      <c r="BF114" s="20">
        <f>IFERROR(Main_Volume!BE114/Main_Share_Count!BE114/1000000,0)</f>
        <v>6.0388152213041607E-4</v>
      </c>
      <c r="BG114" s="20">
        <f>IFERROR(Main_Volume!BF114/Main_Share_Count!BF114/1000000,0)</f>
        <v>1.0847813258147008E-4</v>
      </c>
      <c r="BH114" s="20">
        <f>IFERROR(Main_Volume!BG114/Main_Share_Count!BG114/1000000,0)</f>
        <v>3.4520928270361851E-4</v>
      </c>
      <c r="BI114" s="20">
        <f>IFERROR(Main_Volume!BH114/Main_Share_Count!BH114/1000000,0)</f>
        <v>1.806270533705892E-3</v>
      </c>
      <c r="BJ114" s="20">
        <f>IFERROR(Main_Volume!BI114/Main_Share_Count!BI114/1000000,0)</f>
        <v>4.9143183809219186E-4</v>
      </c>
      <c r="BK114" s="20">
        <f>IFERROR(Main_Volume!BJ114/Main_Share_Count!BJ114/1000000,0)</f>
        <v>7.5282270296675533E-4</v>
      </c>
      <c r="BL114" s="20">
        <f>IFERROR(Main_Volume!BK114/Main_Share_Count!BK114/1000000,0)</f>
        <v>9.281762027928913E-5</v>
      </c>
      <c r="BM114" s="20">
        <f>IFERROR(Main_Volume!BL114/Main_Share_Count!BL114/1000000,0)</f>
        <v>5.5835198190638959E-5</v>
      </c>
      <c r="BN114" s="20">
        <f>IFERROR(Main_Volume!BM114/Main_Share_Count!BM114/1000000,0)</f>
        <v>4.6616096572037733E-4</v>
      </c>
      <c r="BO114" s="20">
        <f>IFERROR(Main_Volume!BN114/Main_Share_Count!BN114/1000000,0)</f>
        <v>1.2949260188028992E-4</v>
      </c>
      <c r="BP114" s="20">
        <f>IFERROR(Main_Volume!BO114/Main_Share_Count!BO114/1000000,0)</f>
        <v>5.5893957529813362E-4</v>
      </c>
      <c r="BQ114" s="20">
        <f>IFERROR(Main_Volume!BP114/Main_Share_Count!BP114/1000000,0)</f>
        <v>1.6652681137357701E-4</v>
      </c>
      <c r="BR114" s="20">
        <f>IFERROR(Main_Volume!BQ114/Main_Share_Count!BQ114/1000000,0)</f>
        <v>3.4612504851701508E-4</v>
      </c>
      <c r="BS114" s="20">
        <f>IFERROR(Main_Volume!BR114/Main_Share_Count!BR114/1000000,0)</f>
        <v>1.6469103828402565E-4</v>
      </c>
      <c r="BT114" s="20">
        <f>IFERROR(Main_Volume!BS114/Main_Share_Count!BS114/1000000,0)</f>
        <v>5.0328589770546368E-5</v>
      </c>
      <c r="BU114" s="20">
        <f>IFERROR(Main_Volume!BT114/Main_Share_Count!BT114/1000000,0)</f>
        <v>2.5624296356427563E-4</v>
      </c>
      <c r="BV114" s="20">
        <f>IFERROR(Main_Volume!BU114/Main_Share_Count!BU114/1000000,0)</f>
        <v>8.0931344573536906E-4</v>
      </c>
      <c r="BW114" s="20">
        <f>IFERROR(Main_Volume!BV114/Main_Share_Count!BV114/1000000,0)</f>
        <v>3.83493534898346E-5</v>
      </c>
      <c r="BX114" s="20">
        <f>IFERROR(Main_Volume!BW114/Main_Share_Count!BW114/1000000,0)</f>
        <v>3.2185102895231348E-4</v>
      </c>
      <c r="BY114" s="20">
        <f>IFERROR(Main_Volume!BX114/Main_Share_Count!BX114/1000000,0)</f>
        <v>2.2212122427337175E-4</v>
      </c>
      <c r="BZ114" s="20">
        <f>IFERROR(Main_Volume!BY114/Main_Share_Count!BY114/1000000,0)</f>
        <v>9.6122124532391617E-6</v>
      </c>
      <c r="CA114" s="20">
        <f>IFERROR(Main_Volume!BZ114/Main_Share_Count!BZ114/1000000,0)</f>
        <v>2.2626510558792189E-4</v>
      </c>
      <c r="CB114" s="20">
        <f>IFERROR(Main_Volume!CA114/Main_Share_Count!CA114/1000000,0)</f>
        <v>4.8863719850005319E-4</v>
      </c>
      <c r="CC114" s="20">
        <f>IFERROR(Main_Volume!CB114/Main_Share_Count!CB114/1000000,0)</f>
        <v>4.4066701519793471E-4</v>
      </c>
      <c r="CD114" s="20">
        <f>IFERROR(Main_Volume!CC114/Main_Share_Count!CC114/1000000,0)</f>
        <v>1.0987627055845253E-4</v>
      </c>
      <c r="CE114" s="20">
        <f>IFERROR(Main_Volume!CD114/Main_Share_Count!CD114/1000000,0)</f>
        <v>3.8834792870895754E-4</v>
      </c>
      <c r="CF114" s="20">
        <f>IFERROR(Main_Volume!CE114/Main_Share_Count!CE114/1000000,0)</f>
        <v>6.0209372104310984E-3</v>
      </c>
      <c r="CG114" s="20">
        <f>IFERROR(Main_Volume!CF114/Main_Share_Count!CF114/1000000,0)</f>
        <v>1.0605326723207304E-4</v>
      </c>
      <c r="CH114" s="20">
        <f>IFERROR(Main_Volume!CG114/Main_Share_Count!CG114/1000000,0)</f>
        <v>3.2490842593974273E-4</v>
      </c>
      <c r="CI114" s="20">
        <f>IFERROR(Main_Volume!CH114/Main_Share_Count!CH114/1000000,0)</f>
        <v>1.0819161194478191E-3</v>
      </c>
      <c r="CJ114" s="20">
        <f>IFERROR(Main_Volume!CI114/Main_Share_Count!CI114/1000000,0)</f>
        <v>3.6859994685944323E-4</v>
      </c>
      <c r="CK114" s="20">
        <f>IFERROR(Main_Volume!CJ114/Main_Share_Count!CJ114/1000000,0)</f>
        <v>3.4423995750880031E-4</v>
      </c>
      <c r="CL114" s="20">
        <f>IFERROR(Main_Volume!CK114/Main_Share_Count!CK114/1000000,0)</f>
        <v>1.0208757326077118E-4</v>
      </c>
      <c r="CM114" s="20">
        <f>IFERROR(Main_Volume!CL114/Main_Share_Count!CL114/1000000,0)</f>
        <v>2.3768655176844311E-4</v>
      </c>
      <c r="CN114" s="20">
        <f>IFERROR(Main_Volume!CM114/Main_Share_Count!CM114/1000000,0)</f>
        <v>4.6423900513849989E-4</v>
      </c>
      <c r="CO114" s="20">
        <f>IFERROR(Main_Volume!CN114/Main_Share_Count!CN114/1000000,0)</f>
        <v>1.3833811337518863E-4</v>
      </c>
      <c r="CP114" s="20">
        <f>IFERROR(Main_Volume!CO114/Main_Share_Count!CO114/1000000,0)</f>
        <v>1.5969230769230768E-4</v>
      </c>
      <c r="CQ114" s="20">
        <f>IFERROR(Main_Volume!CP114/Main_Share_Count!CP114/1000000,0)</f>
        <v>2.1581468054717343E-4</v>
      </c>
      <c r="CR114" s="20">
        <f>IFERROR(Main_Volume!CQ114/Main_Share_Count!CQ114/1000000,0)</f>
        <v>2.0582288031647557E-4</v>
      </c>
      <c r="CS114" s="20">
        <f>IFERROR(Main_Volume!CR114/Main_Share_Count!CR114/1000000,0)</f>
        <v>1.1708702615648481E-4</v>
      </c>
      <c r="CT114" s="20">
        <f>IFERROR(Main_Volume!CS114/Main_Share_Count!CS114/1000000,0)</f>
        <v>2.8293769840101538E-4</v>
      </c>
      <c r="CU114" s="20">
        <f>IFERROR(Main_Volume!CT114/Main_Share_Count!CT114/1000000,0)</f>
        <v>4.1141729069257268E-4</v>
      </c>
      <c r="CV114" s="20">
        <f>IFERROR(Main_Volume!CU114/Main_Share_Count!CU114/1000000,0)</f>
        <v>1.4422143764449786E-4</v>
      </c>
      <c r="CW114" s="20">
        <f>IFERROR(Main_Volume!CV114/Main_Share_Count!CV114/1000000,0)</f>
        <v>3.968470374375127E-4</v>
      </c>
      <c r="CX114" s="20">
        <f>IFERROR(Main_Volume!CW114/Main_Share_Count!CW114/1000000,0)</f>
        <v>3.2482436792369865E-4</v>
      </c>
      <c r="CY114" s="20">
        <f>IFERROR(Main_Volume!CX114/Main_Share_Count!CX114/1000000,0)</f>
        <v>2.5515017441649014E-4</v>
      </c>
      <c r="CZ114" s="20">
        <f>IFERROR(Main_Volume!CY114/Main_Share_Count!CY114/1000000,0)</f>
        <v>2.2222181799881526E-4</v>
      </c>
      <c r="DA114" s="20">
        <f>IFERROR(Main_Volume!CZ114/Main_Share_Count!CZ114/1000000,0)</f>
        <v>1.6605058660823129E-3</v>
      </c>
      <c r="DB114" s="20">
        <f>IFERROR(Main_Volume!DA114/Main_Share_Count!DA114/1000000,0)</f>
        <v>6.4265702524612229E-4</v>
      </c>
      <c r="DC114" s="20">
        <f>IFERROR(Main_Volume!DB114/Main_Share_Count!DB114/1000000,0)</f>
        <v>1.9970429122355179E-2</v>
      </c>
      <c r="DD114" s="20">
        <f>IFERROR(Main_Volume!DC114/Main_Share_Count!DC114/1000000,0)</f>
        <v>9.2180978982940402E-4</v>
      </c>
      <c r="DE114" s="20">
        <f>IFERROR(Main_Volume!DD114/Main_Share_Count!DD114/1000000,0)</f>
        <v>1.3333333333333332E-5</v>
      </c>
      <c r="DF114" s="20">
        <f>IFERROR(Main_Volume!DE114/Main_Share_Count!DE114/1000000,0)</f>
        <v>6.8589453312648831E-4</v>
      </c>
      <c r="DG114" s="20">
        <f>IFERROR(Main_Volume!DF114/Main_Share_Count!DF114/1000000,0)</f>
        <v>6.7754226286657849E-4</v>
      </c>
      <c r="DH114" s="20">
        <f>IFERROR(Main_Volume!DG114/Main_Share_Count!DG114/1000000,0)</f>
        <v>1.0368581720154495E-4</v>
      </c>
      <c r="DI114" s="20">
        <f>IFERROR(Main_Volume!DH114/Main_Share_Count!DH114/1000000,0)</f>
        <v>6.7457267428019496E-4</v>
      </c>
      <c r="DJ114" s="20">
        <f>IFERROR(Main_Volume!DI114/Main_Share_Count!DI114/1000000,0)</f>
        <v>8.404651162790698E-4</v>
      </c>
      <c r="DK114" s="20">
        <f>IFERROR(Main_Volume!DJ114/Main_Share_Count!DJ114/1000000,0)</f>
        <v>1.3168145269807694E-4</v>
      </c>
      <c r="DL114" s="20">
        <f>IFERROR(Main_Volume!DK114/Main_Share_Count!DK114/1000000,0)</f>
        <v>2.7548297291398122E-3</v>
      </c>
      <c r="DM114" s="20">
        <f>IFERROR(Main_Volume!DL114/Main_Share_Count!DL114/1000000,0)</f>
        <v>1.9990004997501247E-4</v>
      </c>
      <c r="DN114" s="20">
        <f>IFERROR(Main_Volume!DM114/Main_Share_Count!DM114/1000000,0)</f>
        <v>3.6114173610785608E-4</v>
      </c>
      <c r="DO114" s="20">
        <f>IFERROR(Main_Volume!DN114/Main_Share_Count!DN114/1000000,0)</f>
        <v>7.6140945345681832E-4</v>
      </c>
      <c r="DP114" s="20">
        <f>IFERROR(Main_Volume!DO114/Main_Share_Count!DO114/1000000,0)</f>
        <v>3.1177646811197636E-4</v>
      </c>
      <c r="DQ114" s="20">
        <f>IFERROR(Main_Volume!DP114/Main_Share_Count!DP114/1000000,0)</f>
        <v>8.3386052814062129E-5</v>
      </c>
      <c r="DR114" s="20">
        <f>IFERROR(Main_Volume!DQ114/Main_Share_Count!DQ114/1000000,0)</f>
        <v>3.4614519948302283E-4</v>
      </c>
      <c r="DS114" s="20">
        <f>IFERROR(Main_Volume!DR114/Main_Share_Count!DR114/1000000,0)</f>
        <v>1.8211639053016775E-5</v>
      </c>
      <c r="DT114" s="20">
        <f>IFERROR(Main_Volume!DS114/Main_Share_Count!DS114/1000000,0)</f>
        <v>1.4646474899007327E-3</v>
      </c>
      <c r="DU114" s="20">
        <f>IFERROR(Main_Volume!DT114/Main_Share_Count!DT114/1000000,0)</f>
        <v>4.6335649050598522E-6</v>
      </c>
      <c r="DV114" s="20">
        <f>IFERROR(Main_Volume!DU114/Main_Share_Count!DU114/1000000,0)</f>
        <v>2.5875802335472895E-4</v>
      </c>
      <c r="DW114" s="20">
        <f>IFERROR(Main_Volume!DV114/Main_Share_Count!DV114/1000000,0)</f>
        <v>1.1702525108234621E-4</v>
      </c>
      <c r="DX114" s="20">
        <f>IFERROR(Main_Volume!DW114/Main_Share_Count!DW114/1000000,0)</f>
        <v>2.6205634406089982E-4</v>
      </c>
      <c r="DY114" s="20">
        <f>IFERROR(Main_Volume!DX114/Main_Share_Count!DX114/1000000,0)</f>
        <v>2.2831561221005491E-4</v>
      </c>
      <c r="DZ114" s="20">
        <f>IFERROR(Main_Volume!DY114/Main_Share_Count!DY114/1000000,0)</f>
        <v>1.9461503005358899E-4</v>
      </c>
      <c r="EA114" s="20">
        <f>IFERROR(Main_Volume!DZ114/Main_Share_Count!DZ114/1000000,0)</f>
        <v>2.2672460161461032E-3</v>
      </c>
      <c r="EB114" s="20">
        <f>IFERROR(Main_Volume!EA114/Main_Share_Count!EA114/1000000,0)</f>
        <v>0</v>
      </c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</row>
    <row r="115" spans="1:309" x14ac:dyDescent="0.35">
      <c r="A115" s="4" t="s">
        <v>50</v>
      </c>
      <c r="B115" s="7">
        <f>Main_Share_Count!A115</f>
        <v>45449</v>
      </c>
      <c r="C115" s="20">
        <f>IFERROR(Main_Volume!B115/Main_Share_Count!B115/1000000,0)</f>
        <v>1.00833115728337E-3</v>
      </c>
      <c r="D115" s="20">
        <f>IFERROR(Main_Volume!C115/Main_Share_Count!C115/1000000,0)</f>
        <v>1.4957636288357081E-3</v>
      </c>
      <c r="E115" s="20">
        <f>IFERROR(Main_Volume!D115/Main_Share_Count!D115/1000000,0)</f>
        <v>6.5872123691062287E-4</v>
      </c>
      <c r="F115" s="20">
        <f>IFERROR(Main_Volume!E115/Main_Share_Count!E115/1000000,0)</f>
        <v>1.053956190904347E-3</v>
      </c>
      <c r="G115" s="20">
        <f>IFERROR(Main_Volume!F115/Main_Share_Count!F115/1000000,0)</f>
        <v>1.2698794553184284E-3</v>
      </c>
      <c r="H115" s="20">
        <f>IFERROR(Main_Volume!G115/Main_Share_Count!G115/1000000,0)</f>
        <v>1.2717320680267212E-3</v>
      </c>
      <c r="I115" s="20">
        <f>IFERROR(Main_Volume!H115/Main_Share_Count!H115/1000000,0)</f>
        <v>1.0452316241884574E-3</v>
      </c>
      <c r="J115" s="20">
        <f>IFERROR(Main_Volume!I115/Main_Share_Count!I115/1000000,0)</f>
        <v>1.7266509402503911E-3</v>
      </c>
      <c r="K115" s="20">
        <f>IFERROR(Main_Volume!J115/Main_Share_Count!J115/1000000,0)</f>
        <v>1.5834576203376705E-3</v>
      </c>
      <c r="L115" s="20">
        <f>IFERROR(Main_Volume!K115/Main_Share_Count!K115/1000000,0)</f>
        <v>1.1927151643304329E-3</v>
      </c>
      <c r="M115" s="20">
        <f>IFERROR(Main_Volume!L115/Main_Share_Count!L115/1000000,0)</f>
        <v>1.798671831368232E-3</v>
      </c>
      <c r="N115" s="20">
        <f>IFERROR(Main_Volume!M115/Main_Share_Count!M115/1000000,0)</f>
        <v>9.530100295174227E-4</v>
      </c>
      <c r="O115" s="20">
        <f>IFERROR(Main_Volume!N115/Main_Share_Count!N115/1000000,0)</f>
        <v>1.2102286965792639E-3</v>
      </c>
      <c r="P115" s="20">
        <f>IFERROR(Main_Volume!O115/Main_Share_Count!O115/1000000,0)</f>
        <v>1.1827283639084189E-3</v>
      </c>
      <c r="Q115" s="20">
        <f>IFERROR(Main_Volume!P115/Main_Share_Count!P115/1000000,0)</f>
        <v>1.2118922269439578E-3</v>
      </c>
      <c r="R115" s="20">
        <f>IFERROR(Main_Volume!Q115/Main_Share_Count!Q115/1000000,0)</f>
        <v>7.3079728089328556E-4</v>
      </c>
      <c r="S115" s="20">
        <f>IFERROR(Main_Volume!R115/Main_Share_Count!R115/1000000,0)</f>
        <v>1.2506415126069912E-3</v>
      </c>
      <c r="T115" s="20">
        <f>IFERROR(Main_Volume!S115/Main_Share_Count!S115/1000000,0)</f>
        <v>5.3562912829555531E-4</v>
      </c>
      <c r="U115" s="20">
        <f>IFERROR(Main_Volume!T115/Main_Share_Count!T115/1000000,0)</f>
        <v>1.7153413146322556E-3</v>
      </c>
      <c r="V115" s="20">
        <f>IFERROR(Main_Volume!U115/Main_Share_Count!U115/1000000,0)</f>
        <v>1.5902474458035052E-3</v>
      </c>
      <c r="W115" s="20">
        <f>IFERROR(Main_Volume!V115/Main_Share_Count!V115/1000000,0)</f>
        <v>1.4500655975232667E-3</v>
      </c>
      <c r="X115" s="20">
        <f>IFERROR(Main_Volume!W115/Main_Share_Count!W115/1000000,0)</f>
        <v>0</v>
      </c>
      <c r="Y115" s="20">
        <f>IFERROR(Main_Volume!X115/Main_Share_Count!X115/1000000,0)</f>
        <v>9.1565793921604885E-4</v>
      </c>
      <c r="Z115" s="20">
        <f>IFERROR(Main_Volume!Y115/Main_Share_Count!Y115/1000000,0)</f>
        <v>8.1811126984102764E-5</v>
      </c>
      <c r="AA115" s="20">
        <f>IFERROR(Main_Volume!Z115/Main_Share_Count!Z115/1000000,0)</f>
        <v>7.650384677514591E-4</v>
      </c>
      <c r="AB115" s="20">
        <f>IFERROR(Main_Volume!AA115/Main_Share_Count!AA115/1000000,0)</f>
        <v>2.3053576316206781E-3</v>
      </c>
      <c r="AC115" s="20">
        <f>IFERROR(Main_Volume!AB115/Main_Share_Count!AB115/1000000,0)</f>
        <v>2.4751699373400707E-3</v>
      </c>
      <c r="AD115" s="20">
        <f>IFERROR(Main_Volume!AC115/Main_Share_Count!AC115/1000000,0)</f>
        <v>9.4934352357334658E-5</v>
      </c>
      <c r="AE115" s="20">
        <f>IFERROR(Main_Volume!AD115/Main_Share_Count!AD115/1000000,0)</f>
        <v>3.1432098765432098E-5</v>
      </c>
      <c r="AF115" s="20">
        <f>IFERROR(Main_Volume!AE115/Main_Share_Count!AE115/1000000,0)</f>
        <v>2.9544833692348388E-3</v>
      </c>
      <c r="AG115" s="20">
        <f>IFERROR(Main_Volume!AF115/Main_Share_Count!AF115/1000000,0)</f>
        <v>2.6728757010836434E-5</v>
      </c>
      <c r="AH115" s="20">
        <f>IFERROR(Main_Volume!AG115/Main_Share_Count!AG115/1000000,0)</f>
        <v>1.7331361885512514E-3</v>
      </c>
      <c r="AI115" s="20">
        <f>IFERROR(Main_Volume!AH115/Main_Share_Count!AH115/1000000,0)</f>
        <v>9.5537448968238345E-4</v>
      </c>
      <c r="AJ115" s="20">
        <f>IFERROR(Main_Volume!AI115/Main_Share_Count!AI115/1000000,0)</f>
        <v>4.4072362779373579E-4</v>
      </c>
      <c r="AK115" s="20">
        <f>IFERROR(Main_Volume!AJ115/Main_Share_Count!AJ115/1000000,0)</f>
        <v>1.0079711221998089E-3</v>
      </c>
      <c r="AL115" s="20">
        <f>IFERROR(Main_Volume!AK115/Main_Share_Count!AK115/1000000,0)</f>
        <v>6.2685476380392965E-4</v>
      </c>
      <c r="AM115" s="20">
        <f>IFERROR(Main_Volume!AL115/Main_Share_Count!AL115/1000000,0)</f>
        <v>3.8848442469088682E-4</v>
      </c>
      <c r="AN115" s="20">
        <f>IFERROR(Main_Volume!AM115/Main_Share_Count!AM115/1000000,0)</f>
        <v>2.0623920687369853E-4</v>
      </c>
      <c r="AO115" s="20">
        <f>IFERROR(Main_Volume!AN115/Main_Share_Count!AN115/1000000,0)</f>
        <v>8.6741827924395468E-4</v>
      </c>
      <c r="AP115" s="20">
        <f>IFERROR(Main_Volume!AO115/Main_Share_Count!AO115/1000000,0)</f>
        <v>1.1703317053768671E-3</v>
      </c>
      <c r="AQ115" s="20">
        <f>IFERROR(Main_Volume!AP115/Main_Share_Count!AP115/1000000,0)</f>
        <v>8.7192030955520524E-4</v>
      </c>
      <c r="AR115" s="20">
        <f>IFERROR(Main_Volume!AQ115/Main_Share_Count!AQ115/1000000,0)</f>
        <v>3.4642857142857144E-5</v>
      </c>
      <c r="AS115" s="20">
        <f>IFERROR(Main_Volume!AR115/Main_Share_Count!AR115/1000000,0)</f>
        <v>9.2906403080496858E-5</v>
      </c>
      <c r="AT115" s="20">
        <f>IFERROR(Main_Volume!AS115/Main_Share_Count!AS115/1000000,0)</f>
        <v>2.030530532076206E-4</v>
      </c>
      <c r="AU115" s="20">
        <f>IFERROR(Main_Volume!AT115/Main_Share_Count!AT115/1000000,0)</f>
        <v>4.8155876272725512E-5</v>
      </c>
      <c r="AV115" s="20">
        <f>IFERROR(Main_Volume!AU115/Main_Share_Count!AU115/1000000,0)</f>
        <v>3.303228968407388E-5</v>
      </c>
      <c r="AW115" s="20">
        <f>IFERROR(Main_Volume!AV115/Main_Share_Count!AV115/1000000,0)</f>
        <v>1.4676726491637257E-4</v>
      </c>
      <c r="AX115" s="20">
        <f>IFERROR(Main_Volume!AW115/Main_Share_Count!AW115/1000000,0)</f>
        <v>1.2164167236988139E-3</v>
      </c>
      <c r="AY115" s="20">
        <f>IFERROR(Main_Volume!AX115/Main_Share_Count!AX115/1000000,0)</f>
        <v>4.7767272984909658E-4</v>
      </c>
      <c r="AZ115" s="20">
        <f>IFERROR(Main_Volume!AY115/Main_Share_Count!AY115/1000000,0)</f>
        <v>5.1659863945578233E-4</v>
      </c>
      <c r="BA115" s="20">
        <f>IFERROR(Main_Volume!AZ115/Main_Share_Count!AZ115/1000000,0)</f>
        <v>3.2656903050023441E-4</v>
      </c>
      <c r="BB115" s="20">
        <f>IFERROR(Main_Volume!BA115/Main_Share_Count!BA115/1000000,0)</f>
        <v>2.4873228810920424E-4</v>
      </c>
      <c r="BC115" s="20">
        <f>IFERROR(Main_Volume!BB115/Main_Share_Count!BB115/1000000,0)</f>
        <v>1.3464365696535924E-3</v>
      </c>
      <c r="BD115" s="20">
        <f>IFERROR(Main_Volume!BC115/Main_Share_Count!BC115/1000000,0)</f>
        <v>1.5331919127159783E-3</v>
      </c>
      <c r="BE115" s="20">
        <f>IFERROR(Main_Volume!BD115/Main_Share_Count!BD115/1000000,0)</f>
        <v>3.3275462962962965E-5</v>
      </c>
      <c r="BF115" s="20">
        <f>IFERROR(Main_Volume!BE115/Main_Share_Count!BE115/1000000,0)</f>
        <v>7.74024896921427E-4</v>
      </c>
      <c r="BG115" s="20">
        <f>IFERROR(Main_Volume!BF115/Main_Share_Count!BF115/1000000,0)</f>
        <v>1.5936004196446136E-4</v>
      </c>
      <c r="BH115" s="20">
        <f>IFERROR(Main_Volume!BG115/Main_Share_Count!BG115/1000000,0)</f>
        <v>3.9858499246458903E-4</v>
      </c>
      <c r="BI115" s="20">
        <f>IFERROR(Main_Volume!BH115/Main_Share_Count!BH115/1000000,0)</f>
        <v>2.0143333976248328E-4</v>
      </c>
      <c r="BJ115" s="20">
        <f>IFERROR(Main_Volume!BI115/Main_Share_Count!BI115/1000000,0)</f>
        <v>1.8905189764547266E-4</v>
      </c>
      <c r="BK115" s="20">
        <f>IFERROR(Main_Volume!BJ115/Main_Share_Count!BJ115/1000000,0)</f>
        <v>1.7872617683537264E-3</v>
      </c>
      <c r="BL115" s="20">
        <f>IFERROR(Main_Volume!BK115/Main_Share_Count!BK115/1000000,0)</f>
        <v>5.1241006690521278E-5</v>
      </c>
      <c r="BM115" s="20">
        <f>IFERROR(Main_Volume!BL115/Main_Share_Count!BL115/1000000,0)</f>
        <v>2.8019278395270767E-4</v>
      </c>
      <c r="BN115" s="20">
        <f>IFERROR(Main_Volume!BM115/Main_Share_Count!BM115/1000000,0)</f>
        <v>1.1556411274804453E-3</v>
      </c>
      <c r="BO115" s="20">
        <f>IFERROR(Main_Volume!BN115/Main_Share_Count!BN115/1000000,0)</f>
        <v>2.376972376933772E-4</v>
      </c>
      <c r="BP115" s="20">
        <f>IFERROR(Main_Volume!BO115/Main_Share_Count!BO115/1000000,0)</f>
        <v>4.5917453562087162E-4</v>
      </c>
      <c r="BQ115" s="20">
        <f>IFERROR(Main_Volume!BP115/Main_Share_Count!BP115/1000000,0)</f>
        <v>1.4573416602927309E-5</v>
      </c>
      <c r="BR115" s="20">
        <f>IFERROR(Main_Volume!BQ115/Main_Share_Count!BQ115/1000000,0)</f>
        <v>6.7652925187428904E-4</v>
      </c>
      <c r="BS115" s="20">
        <f>IFERROR(Main_Volume!BR115/Main_Share_Count!BR115/1000000,0)</f>
        <v>4.5031783451944822E-4</v>
      </c>
      <c r="BT115" s="20">
        <f>IFERROR(Main_Volume!BS115/Main_Share_Count!BS115/1000000,0)</f>
        <v>1.5717432183157294E-4</v>
      </c>
      <c r="BU115" s="20">
        <f>IFERROR(Main_Volume!BT115/Main_Share_Count!BT115/1000000,0)</f>
        <v>3.8154822734966271E-3</v>
      </c>
      <c r="BV115" s="20">
        <f>IFERROR(Main_Volume!BU115/Main_Share_Count!BU115/1000000,0)</f>
        <v>5.068660123581177E-4</v>
      </c>
      <c r="BW115" s="20">
        <f>IFERROR(Main_Volume!BV115/Main_Share_Count!BV115/1000000,0)</f>
        <v>2.9836926214627825E-5</v>
      </c>
      <c r="BX115" s="20">
        <f>IFERROR(Main_Volume!BW115/Main_Share_Count!BW115/1000000,0)</f>
        <v>4.8882136458743854E-4</v>
      </c>
      <c r="BY115" s="20">
        <f>IFERROR(Main_Volume!BX115/Main_Share_Count!BX115/1000000,0)</f>
        <v>1.9118529792379194E-4</v>
      </c>
      <c r="BZ115" s="20">
        <f>IFERROR(Main_Volume!BY115/Main_Share_Count!BY115/1000000,0)</f>
        <v>1.2202360416085215E-4</v>
      </c>
      <c r="CA115" s="20">
        <f>IFERROR(Main_Volume!BZ115/Main_Share_Count!BZ115/1000000,0)</f>
        <v>1.6125839401235922E-3</v>
      </c>
      <c r="CB115" s="20">
        <f>IFERROR(Main_Volume!CA115/Main_Share_Count!CA115/1000000,0)</f>
        <v>3.9195430390065125E-4</v>
      </c>
      <c r="CC115" s="20">
        <f>IFERROR(Main_Volume!CB115/Main_Share_Count!CB115/1000000,0)</f>
        <v>9.4293144553622382E-5</v>
      </c>
      <c r="CD115" s="20">
        <f>IFERROR(Main_Volume!CC115/Main_Share_Count!CC115/1000000,0)</f>
        <v>5.3204207421576274E-5</v>
      </c>
      <c r="CE115" s="20">
        <f>IFERROR(Main_Volume!CD115/Main_Share_Count!CD115/1000000,0)</f>
        <v>2.6859710842094299E-4</v>
      </c>
      <c r="CF115" s="20">
        <f>IFERROR(Main_Volume!CE115/Main_Share_Count!CE115/1000000,0)</f>
        <v>4.6024356881260199E-3</v>
      </c>
      <c r="CG115" s="20">
        <f>IFERROR(Main_Volume!CF115/Main_Share_Count!CF115/1000000,0)</f>
        <v>7.40789986038958E-5</v>
      </c>
      <c r="CH115" s="20">
        <f>IFERROR(Main_Volume!CG115/Main_Share_Count!CG115/1000000,0)</f>
        <v>2.4888999006129339E-4</v>
      </c>
      <c r="CI115" s="20">
        <f>IFERROR(Main_Volume!CH115/Main_Share_Count!CH115/1000000,0)</f>
        <v>4.7962074749656019E-4</v>
      </c>
      <c r="CJ115" s="20">
        <f>IFERROR(Main_Volume!CI115/Main_Share_Count!CI115/1000000,0)</f>
        <v>3.9153561169292779E-4</v>
      </c>
      <c r="CK115" s="20">
        <f>IFERROR(Main_Volume!CJ115/Main_Share_Count!CJ115/1000000,0)</f>
        <v>3.0307955205230842E-4</v>
      </c>
      <c r="CL115" s="20">
        <f>IFERROR(Main_Volume!CK115/Main_Share_Count!CK115/1000000,0)</f>
        <v>5.1373101382839689E-5</v>
      </c>
      <c r="CM115" s="20">
        <f>IFERROR(Main_Volume!CL115/Main_Share_Count!CL115/1000000,0)</f>
        <v>1.1886465441918904E-3</v>
      </c>
      <c r="CN115" s="20">
        <f>IFERROR(Main_Volume!CM115/Main_Share_Count!CM115/1000000,0)</f>
        <v>5.8932882585034326E-4</v>
      </c>
      <c r="CO115" s="20">
        <f>IFERROR(Main_Volume!CN115/Main_Share_Count!CN115/1000000,0)</f>
        <v>8.5211051369661651E-3</v>
      </c>
      <c r="CP115" s="20">
        <f>IFERROR(Main_Volume!CO115/Main_Share_Count!CO115/1000000,0)</f>
        <v>2.794871794871795E-5</v>
      </c>
      <c r="CQ115" s="20">
        <f>IFERROR(Main_Volume!CP115/Main_Share_Count!CP115/1000000,0)</f>
        <v>8.277503202933779E-4</v>
      </c>
      <c r="CR115" s="20">
        <f>IFERROR(Main_Volume!CQ115/Main_Share_Count!CQ115/1000000,0)</f>
        <v>2.9434766494107646E-4</v>
      </c>
      <c r="CS115" s="20">
        <f>IFERROR(Main_Volume!CR115/Main_Share_Count!CR115/1000000,0)</f>
        <v>9.8277418342372701E-4</v>
      </c>
      <c r="CT115" s="20">
        <f>IFERROR(Main_Volume!CS115/Main_Share_Count!CS115/1000000,0)</f>
        <v>5.1312896406501376E-4</v>
      </c>
      <c r="CU115" s="20">
        <f>IFERROR(Main_Volume!CT115/Main_Share_Count!CT115/1000000,0)</f>
        <v>2.4286840703923346E-4</v>
      </c>
      <c r="CV115" s="20">
        <f>IFERROR(Main_Volume!CU115/Main_Share_Count!CU115/1000000,0)</f>
        <v>1.2235481421969324E-4</v>
      </c>
      <c r="CW115" s="20">
        <f>IFERROR(Main_Volume!CV115/Main_Share_Count!CV115/1000000,0)</f>
        <v>1.5752276181969191E-4</v>
      </c>
      <c r="CX115" s="20">
        <f>IFERROR(Main_Volume!CW115/Main_Share_Count!CW115/1000000,0)</f>
        <v>2.8879499106392547E-4</v>
      </c>
      <c r="CY115" s="20">
        <f>IFERROR(Main_Volume!CX115/Main_Share_Count!CX115/1000000,0)</f>
        <v>1.7674757609775234E-4</v>
      </c>
      <c r="CZ115" s="20">
        <f>IFERROR(Main_Volume!CY115/Main_Share_Count!CY115/1000000,0)</f>
        <v>3.7253229189214757E-4</v>
      </c>
      <c r="DA115" s="20">
        <f>IFERROR(Main_Volume!CZ115/Main_Share_Count!CZ115/1000000,0)</f>
        <v>1.3507032658391599E-3</v>
      </c>
      <c r="DB115" s="20">
        <f>IFERROR(Main_Volume!DA115/Main_Share_Count!DA115/1000000,0)</f>
        <v>1.4289962592540419E-4</v>
      </c>
      <c r="DC115" s="20">
        <f>IFERROR(Main_Volume!DB115/Main_Share_Count!DB115/1000000,0)</f>
        <v>5.7352204450929834E-3</v>
      </c>
      <c r="DD115" s="20">
        <f>IFERROR(Main_Volume!DC115/Main_Share_Count!DC115/1000000,0)</f>
        <v>1.4384188736845703E-4</v>
      </c>
      <c r="DE115" s="20">
        <f>IFERROR(Main_Volume!DD115/Main_Share_Count!DD115/1000000,0)</f>
        <v>4.814814814814815E-6</v>
      </c>
      <c r="DF115" s="20">
        <f>IFERROR(Main_Volume!DE115/Main_Share_Count!DE115/1000000,0)</f>
        <v>7.9104459623030045E-4</v>
      </c>
      <c r="DG115" s="20">
        <f>IFERROR(Main_Volume!DF115/Main_Share_Count!DF115/1000000,0)</f>
        <v>3.0741863948116816E-4</v>
      </c>
      <c r="DH115" s="20">
        <f>IFERROR(Main_Volume!DG115/Main_Share_Count!DG115/1000000,0)</f>
        <v>2.9624519200441415E-4</v>
      </c>
      <c r="DI115" s="20">
        <f>IFERROR(Main_Volume!DH115/Main_Share_Count!DH115/1000000,0)</f>
        <v>6.1811738618817969E-4</v>
      </c>
      <c r="DJ115" s="20">
        <f>IFERROR(Main_Volume!DI115/Main_Share_Count!DI115/1000000,0)</f>
        <v>2.9930232558139533E-4</v>
      </c>
      <c r="DK115" s="20">
        <f>IFERROR(Main_Volume!DJ115/Main_Share_Count!DJ115/1000000,0)</f>
        <v>2.7129495417825393E-4</v>
      </c>
      <c r="DL115" s="20">
        <f>IFERROR(Main_Volume!DK115/Main_Share_Count!DK115/1000000,0)</f>
        <v>3.1420523105687775E-3</v>
      </c>
      <c r="DM115" s="20">
        <f>IFERROR(Main_Volume!DL115/Main_Share_Count!DL115/1000000,0)</f>
        <v>1.9434727080903992E-4</v>
      </c>
      <c r="DN115" s="20">
        <f>IFERROR(Main_Volume!DM115/Main_Share_Count!DM115/1000000,0)</f>
        <v>2.5563324454914679E-4</v>
      </c>
      <c r="DO115" s="20">
        <f>IFERROR(Main_Volume!DN115/Main_Share_Count!DN115/1000000,0)</f>
        <v>7.098849292012031E-4</v>
      </c>
      <c r="DP115" s="20">
        <f>IFERROR(Main_Volume!DO115/Main_Share_Count!DO115/1000000,0)</f>
        <v>2.7713463832175684E-4</v>
      </c>
      <c r="DQ115" s="20">
        <f>IFERROR(Main_Volume!DP115/Main_Share_Count!DP115/1000000,0)</f>
        <v>6.1511690695651041E-4</v>
      </c>
      <c r="DR115" s="20">
        <f>IFERROR(Main_Volume!DQ115/Main_Share_Count!DQ115/1000000,0)</f>
        <v>3.1500131906802362E-5</v>
      </c>
      <c r="DS115" s="20">
        <f>IFERROR(Main_Volume!DR115/Main_Share_Count!DR115/1000000,0)</f>
        <v>3.5355888989331059E-4</v>
      </c>
      <c r="DT115" s="20">
        <f>IFERROR(Main_Volume!DS115/Main_Share_Count!DS115/1000000,0)</f>
        <v>2.6643795294452002E-4</v>
      </c>
      <c r="DU115" s="20">
        <f>IFERROR(Main_Volume!DT115/Main_Share_Count!DT115/1000000,0)</f>
        <v>0</v>
      </c>
      <c r="DV115" s="20">
        <f>IFERROR(Main_Volume!DU115/Main_Share_Count!DU115/1000000,0)</f>
        <v>2.8020519165828885E-4</v>
      </c>
      <c r="DW115" s="20">
        <f>IFERROR(Main_Volume!DV115/Main_Share_Count!DV115/1000000,0)</f>
        <v>0</v>
      </c>
      <c r="DX115" s="20">
        <f>IFERROR(Main_Volume!DW115/Main_Share_Count!DW115/1000000,0)</f>
        <v>4.283238907384693E-4</v>
      </c>
      <c r="DY115" s="20">
        <f>IFERROR(Main_Volume!DX115/Main_Share_Count!DX115/1000000,0)</f>
        <v>1.5521239144874021E-4</v>
      </c>
      <c r="DZ115" s="20">
        <f>IFERROR(Main_Volume!DY115/Main_Share_Count!DY115/1000000,0)</f>
        <v>1.9228709907208674E-4</v>
      </c>
      <c r="EA115" s="20">
        <f>IFERROR(Main_Volume!DZ115/Main_Share_Count!DZ115/1000000,0)</f>
        <v>1.9254364330843915E-3</v>
      </c>
      <c r="EB115" s="20">
        <f>IFERROR(Main_Volume!EA115/Main_Share_Count!EA115/1000000,0)</f>
        <v>0</v>
      </c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</row>
    <row r="116" spans="1:309" x14ac:dyDescent="0.35">
      <c r="A116" s="4" t="s">
        <v>50</v>
      </c>
      <c r="B116" s="7">
        <f>Main_Share_Count!A116</f>
        <v>45450</v>
      </c>
      <c r="C116" s="20">
        <f>IFERROR(Main_Volume!B116/Main_Share_Count!B116/1000000,0)</f>
        <v>1.5763897371379187E-3</v>
      </c>
      <c r="D116" s="20">
        <f>IFERROR(Main_Volume!C116/Main_Share_Count!C116/1000000,0)</f>
        <v>1.4617538102459373E-3</v>
      </c>
      <c r="E116" s="20">
        <f>IFERROR(Main_Volume!D116/Main_Share_Count!D116/1000000,0)</f>
        <v>8.310209148692765E-4</v>
      </c>
      <c r="F116" s="20">
        <f>IFERROR(Main_Volume!E116/Main_Share_Count!E116/1000000,0)</f>
        <v>1.087317651081272E-3</v>
      </c>
      <c r="G116" s="20">
        <f>IFERROR(Main_Volume!F116/Main_Share_Count!F116/1000000,0)</f>
        <v>1.3964458438886513E-3</v>
      </c>
      <c r="H116" s="20">
        <f>IFERROR(Main_Volume!G116/Main_Share_Count!G116/1000000,0)</f>
        <v>1.4907901123065756E-3</v>
      </c>
      <c r="I116" s="20">
        <f>IFERROR(Main_Volume!H116/Main_Share_Count!H116/1000000,0)</f>
        <v>9.9094105440043529E-4</v>
      </c>
      <c r="J116" s="20">
        <f>IFERROR(Main_Volume!I116/Main_Share_Count!I116/1000000,0)</f>
        <v>1.4434854849850963E-3</v>
      </c>
      <c r="K116" s="20">
        <f>IFERROR(Main_Volume!J116/Main_Share_Count!J116/1000000,0)</f>
        <v>2.4262970093852044E-3</v>
      </c>
      <c r="L116" s="20">
        <f>IFERROR(Main_Volume!K116/Main_Share_Count!K116/1000000,0)</f>
        <v>1.5016590901381474E-3</v>
      </c>
      <c r="M116" s="20">
        <f>IFERROR(Main_Volume!L116/Main_Share_Count!L116/1000000,0)</f>
        <v>2.4858842449875145E-3</v>
      </c>
      <c r="N116" s="20">
        <f>IFERROR(Main_Volume!M116/Main_Share_Count!M116/1000000,0)</f>
        <v>1.1668504396597796E-3</v>
      </c>
      <c r="O116" s="20">
        <f>IFERROR(Main_Volume!N116/Main_Share_Count!N116/1000000,0)</f>
        <v>1.2617384380185265E-3</v>
      </c>
      <c r="P116" s="20">
        <f>IFERROR(Main_Volume!O116/Main_Share_Count!O116/1000000,0)</f>
        <v>1.2098042069422464E-3</v>
      </c>
      <c r="Q116" s="20">
        <f>IFERROR(Main_Volume!P116/Main_Share_Count!P116/1000000,0)</f>
        <v>2.2191506284546963E-3</v>
      </c>
      <c r="R116" s="20">
        <f>IFERROR(Main_Volume!Q116/Main_Share_Count!Q116/1000000,0)</f>
        <v>6.7682568706367899E-4</v>
      </c>
      <c r="S116" s="20">
        <f>IFERROR(Main_Volume!R116/Main_Share_Count!R116/1000000,0)</f>
        <v>8.9755587321101345E-4</v>
      </c>
      <c r="T116" s="20">
        <f>IFERROR(Main_Volume!S116/Main_Share_Count!S116/1000000,0)</f>
        <v>1.6636458160596813E-3</v>
      </c>
      <c r="U116" s="20">
        <f>IFERROR(Main_Volume!T116/Main_Share_Count!T116/1000000,0)</f>
        <v>1.562823191624006E-3</v>
      </c>
      <c r="V116" s="20">
        <f>IFERROR(Main_Volume!U116/Main_Share_Count!U116/1000000,0)</f>
        <v>3.1795044507562081E-3</v>
      </c>
      <c r="W116" s="20">
        <f>IFERROR(Main_Volume!V116/Main_Share_Count!V116/1000000,0)</f>
        <v>1.3690306359187847E-3</v>
      </c>
      <c r="X116" s="20">
        <f>IFERROR(Main_Volume!W116/Main_Share_Count!W116/1000000,0)</f>
        <v>0</v>
      </c>
      <c r="Y116" s="20">
        <f>IFERROR(Main_Volume!X116/Main_Share_Count!X116/1000000,0)</f>
        <v>1.1904495487080789E-3</v>
      </c>
      <c r="Z116" s="20">
        <f>IFERROR(Main_Volume!Y116/Main_Share_Count!Y116/1000000,0)</f>
        <v>1.059306206271983E-4</v>
      </c>
      <c r="AA116" s="20">
        <f>IFERROR(Main_Volume!Z116/Main_Share_Count!Z116/1000000,0)</f>
        <v>7.5662535627512911E-4</v>
      </c>
      <c r="AB116" s="20">
        <f>IFERROR(Main_Volume!AA116/Main_Share_Count!AA116/1000000,0)</f>
        <v>2.8549615764243328E-3</v>
      </c>
      <c r="AC116" s="20">
        <f>IFERROR(Main_Volume!AB116/Main_Share_Count!AB116/1000000,0)</f>
        <v>3.7192451651505283E-4</v>
      </c>
      <c r="AD116" s="20">
        <f>IFERROR(Main_Volume!AC116/Main_Share_Count!AC116/1000000,0)</f>
        <v>2.220942953429222E-4</v>
      </c>
      <c r="AE116" s="20">
        <f>IFERROR(Main_Volume!AD116/Main_Share_Count!AD116/1000000,0)</f>
        <v>6.35679012345679E-5</v>
      </c>
      <c r="AF116" s="20">
        <f>IFERROR(Main_Volume!AE116/Main_Share_Count!AE116/1000000,0)</f>
        <v>3.5804544644737054E-3</v>
      </c>
      <c r="AG116" s="20">
        <f>IFERROR(Main_Volume!AF116/Main_Share_Count!AF116/1000000,0)</f>
        <v>2.6871990131966262E-4</v>
      </c>
      <c r="AH116" s="20">
        <f>IFERROR(Main_Volume!AG116/Main_Share_Count!AG116/1000000,0)</f>
        <v>7.0181812391221913E-4</v>
      </c>
      <c r="AI116" s="20">
        <f>IFERROR(Main_Volume!AH116/Main_Share_Count!AH116/1000000,0)</f>
        <v>2.1574559864428831E-3</v>
      </c>
      <c r="AJ116" s="20">
        <f>IFERROR(Main_Volume!AI116/Main_Share_Count!AI116/1000000,0)</f>
        <v>2.1667006482486493E-4</v>
      </c>
      <c r="AK116" s="20">
        <f>IFERROR(Main_Volume!AJ116/Main_Share_Count!AJ116/1000000,0)</f>
        <v>1.1711646671621193E-3</v>
      </c>
      <c r="AL116" s="20">
        <f>IFERROR(Main_Volume!AK116/Main_Share_Count!AK116/1000000,0)</f>
        <v>3.7776222331112639E-4</v>
      </c>
      <c r="AM116" s="20">
        <f>IFERROR(Main_Volume!AL116/Main_Share_Count!AL116/1000000,0)</f>
        <v>1.1170269073472997E-4</v>
      </c>
      <c r="AN116" s="20">
        <f>IFERROR(Main_Volume!AM116/Main_Share_Count!AM116/1000000,0)</f>
        <v>2.660980177728285E-4</v>
      </c>
      <c r="AO116" s="20">
        <f>IFERROR(Main_Volume!AN116/Main_Share_Count!AN116/1000000,0)</f>
        <v>1.0821515371770092E-3</v>
      </c>
      <c r="AP116" s="20">
        <f>IFERROR(Main_Volume!AO116/Main_Share_Count!AO116/1000000,0)</f>
        <v>2.8699104993819484E-3</v>
      </c>
      <c r="AQ116" s="20">
        <f>IFERROR(Main_Volume!AP116/Main_Share_Count!AP116/1000000,0)</f>
        <v>6.3208776204059852E-4</v>
      </c>
      <c r="AR116" s="20">
        <f>IFERROR(Main_Volume!AQ116/Main_Share_Count!AQ116/1000000,0)</f>
        <v>1.4607142857142857E-5</v>
      </c>
      <c r="AS116" s="20">
        <f>IFERROR(Main_Volume!AR116/Main_Share_Count!AR116/1000000,0)</f>
        <v>1.2512641720950163E-4</v>
      </c>
      <c r="AT116" s="20">
        <f>IFERROR(Main_Volume!AS116/Main_Share_Count!AS116/1000000,0)</f>
        <v>7.7206484109361437E-6</v>
      </c>
      <c r="AU116" s="20">
        <f>IFERROR(Main_Volume!AT116/Main_Share_Count!AT116/1000000,0)</f>
        <v>8.8631928746691386E-6</v>
      </c>
      <c r="AV116" s="20">
        <f>IFERROR(Main_Volume!AU116/Main_Share_Count!AU116/1000000,0)</f>
        <v>5.4308726899128985E-5</v>
      </c>
      <c r="AW116" s="20">
        <f>IFERROR(Main_Volume!AV116/Main_Share_Count!AV116/1000000,0)</f>
        <v>1.9534105146559302E-4</v>
      </c>
      <c r="AX116" s="20">
        <f>IFERROR(Main_Volume!AW116/Main_Share_Count!AW116/1000000,0)</f>
        <v>9.8848018169302014E-4</v>
      </c>
      <c r="AY116" s="20">
        <f>IFERROR(Main_Volume!AX116/Main_Share_Count!AX116/1000000,0)</f>
        <v>1.0031201129075944E-3</v>
      </c>
      <c r="AZ116" s="20">
        <f>IFERROR(Main_Volume!AY116/Main_Share_Count!AY116/1000000,0)</f>
        <v>8.4816326530612253E-4</v>
      </c>
      <c r="BA116" s="20">
        <f>IFERROR(Main_Volume!AZ116/Main_Share_Count!AZ116/1000000,0)</f>
        <v>3.4489341921774356E-4</v>
      </c>
      <c r="BB116" s="20">
        <f>IFERROR(Main_Volume!BA116/Main_Share_Count!BA116/1000000,0)</f>
        <v>2.4957616355656369E-4</v>
      </c>
      <c r="BC116" s="20">
        <f>IFERROR(Main_Volume!BB116/Main_Share_Count!BB116/1000000,0)</f>
        <v>6.7383435852002877E-4</v>
      </c>
      <c r="BD116" s="20">
        <f>IFERROR(Main_Volume!BC116/Main_Share_Count!BC116/1000000,0)</f>
        <v>1.142390808766716E-4</v>
      </c>
      <c r="BE116" s="20">
        <f>IFERROR(Main_Volume!BD116/Main_Share_Count!BD116/1000000,0)</f>
        <v>1.1325231481481481E-4</v>
      </c>
      <c r="BF116" s="20">
        <f>IFERROR(Main_Volume!BE116/Main_Share_Count!BE116/1000000,0)</f>
        <v>8.7981922450448922E-4</v>
      </c>
      <c r="BG116" s="20">
        <f>IFERROR(Main_Volume!BF116/Main_Share_Count!BF116/1000000,0)</f>
        <v>1.0102944069241362E-4</v>
      </c>
      <c r="BH116" s="20">
        <f>IFERROR(Main_Volume!BG116/Main_Share_Count!BG116/1000000,0)</f>
        <v>4.9233311440679997E-4</v>
      </c>
      <c r="BI116" s="20">
        <f>IFERROR(Main_Volume!BH116/Main_Share_Count!BH116/1000000,0)</f>
        <v>1.5171763356673493E-4</v>
      </c>
      <c r="BJ116" s="20">
        <f>IFERROR(Main_Volume!BI116/Main_Share_Count!BI116/1000000,0)</f>
        <v>2.285633576441788E-4</v>
      </c>
      <c r="BK116" s="20">
        <f>IFERROR(Main_Volume!BJ116/Main_Share_Count!BJ116/1000000,0)</f>
        <v>1.0222096455472513E-3</v>
      </c>
      <c r="BL116" s="20">
        <f>IFERROR(Main_Volume!BK116/Main_Share_Count!BK116/1000000,0)</f>
        <v>2.1695576350875062E-6</v>
      </c>
      <c r="BM116" s="20">
        <f>IFERROR(Main_Volume!BL116/Main_Share_Count!BL116/1000000,0)</f>
        <v>1.9982192859991141E-4</v>
      </c>
      <c r="BN116" s="20">
        <f>IFERROR(Main_Volume!BM116/Main_Share_Count!BM116/1000000,0)</f>
        <v>3.5933299460594369E-4</v>
      </c>
      <c r="BO116" s="20">
        <f>IFERROR(Main_Volume!BN116/Main_Share_Count!BN116/1000000,0)</f>
        <v>2.5738584879698176E-4</v>
      </c>
      <c r="BP116" s="20">
        <f>IFERROR(Main_Volume!BO116/Main_Share_Count!BO116/1000000,0)</f>
        <v>2.4638028106574455E-4</v>
      </c>
      <c r="BQ116" s="20">
        <f>IFERROR(Main_Volume!BP116/Main_Share_Count!BP116/1000000,0)</f>
        <v>1.1714427868085517E-4</v>
      </c>
      <c r="BR116" s="20">
        <f>IFERROR(Main_Volume!BQ116/Main_Share_Count!BQ116/1000000,0)</f>
        <v>5.499483225325305E-4</v>
      </c>
      <c r="BS116" s="20">
        <f>IFERROR(Main_Volume!BR116/Main_Share_Count!BR116/1000000,0)</f>
        <v>2.5935887077435042E-4</v>
      </c>
      <c r="BT116" s="20">
        <f>IFERROR(Main_Volume!BS116/Main_Share_Count!BS116/1000000,0)</f>
        <v>1.1583031734599077E-4</v>
      </c>
      <c r="BU116" s="20">
        <f>IFERROR(Main_Volume!BT116/Main_Share_Count!BT116/1000000,0)</f>
        <v>6.4463997008891579E-4</v>
      </c>
      <c r="BV116" s="20">
        <f>IFERROR(Main_Volume!BU116/Main_Share_Count!BU116/1000000,0)</f>
        <v>3.7994988175005229E-4</v>
      </c>
      <c r="BW116" s="20">
        <f>IFERROR(Main_Volume!BV116/Main_Share_Count!BV116/1000000,0)</f>
        <v>5.2638070701788824E-5</v>
      </c>
      <c r="BX116" s="20">
        <f>IFERROR(Main_Volume!BW116/Main_Share_Count!BW116/1000000,0)</f>
        <v>4.7154364741652907E-4</v>
      </c>
      <c r="BY116" s="20">
        <f>IFERROR(Main_Volume!BX116/Main_Share_Count!BX116/1000000,0)</f>
        <v>2.6397384068252547E-4</v>
      </c>
      <c r="BZ116" s="20">
        <f>IFERROR(Main_Volume!BY116/Main_Share_Count!BY116/1000000,0)</f>
        <v>3.1926277076830073E-5</v>
      </c>
      <c r="CA116" s="20">
        <f>IFERROR(Main_Volume!BZ116/Main_Share_Count!BZ116/1000000,0)</f>
        <v>1.8934831674548042E-4</v>
      </c>
      <c r="CB116" s="20">
        <f>IFERROR(Main_Volume!CA116/Main_Share_Count!CA116/1000000,0)</f>
        <v>2.9649587604598193E-4</v>
      </c>
      <c r="CC116" s="20">
        <f>IFERROR(Main_Volume!CB116/Main_Share_Count!CB116/1000000,0)</f>
        <v>4.4602331216666115E-4</v>
      </c>
      <c r="CD116" s="20">
        <f>IFERROR(Main_Volume!CC116/Main_Share_Count!CC116/1000000,0)</f>
        <v>8.1038312504905192E-5</v>
      </c>
      <c r="CE116" s="20">
        <f>IFERROR(Main_Volume!CD116/Main_Share_Count!CD116/1000000,0)</f>
        <v>2.020246362045626E-3</v>
      </c>
      <c r="CF116" s="20">
        <f>IFERROR(Main_Volume!CE116/Main_Share_Count!CE116/1000000,0)</f>
        <v>2.1386731677183069E-3</v>
      </c>
      <c r="CG116" s="20">
        <f>IFERROR(Main_Volume!CF116/Main_Share_Count!CF116/1000000,0)</f>
        <v>1.4245961269979958E-6</v>
      </c>
      <c r="CH116" s="20">
        <f>IFERROR(Main_Volume!CG116/Main_Share_Count!CG116/1000000,0)</f>
        <v>6.9655411245660615E-4</v>
      </c>
      <c r="CI116" s="20">
        <f>IFERROR(Main_Volume!CH116/Main_Share_Count!CH116/1000000,0)</f>
        <v>3.7397243398027178E-4</v>
      </c>
      <c r="CJ116" s="20">
        <f>IFERROR(Main_Volume!CI116/Main_Share_Count!CI116/1000000,0)</f>
        <v>2.3737786445147415E-4</v>
      </c>
      <c r="CK116" s="20">
        <f>IFERROR(Main_Volume!CJ116/Main_Share_Count!CJ116/1000000,0)</f>
        <v>1.3955673953059471E-4</v>
      </c>
      <c r="CL116" s="20">
        <f>IFERROR(Main_Volume!CK116/Main_Share_Count!CK116/1000000,0)</f>
        <v>6.9767682555633016E-4</v>
      </c>
      <c r="CM116" s="20">
        <f>IFERROR(Main_Volume!CL116/Main_Share_Count!CL116/1000000,0)</f>
        <v>3.4160761024536364E-4</v>
      </c>
      <c r="CN116" s="20">
        <f>IFERROR(Main_Volume!CM116/Main_Share_Count!CM116/1000000,0)</f>
        <v>5.8118832385784024E-4</v>
      </c>
      <c r="CO116" s="20">
        <f>IFERROR(Main_Volume!CN116/Main_Share_Count!CN116/1000000,0)</f>
        <v>3.2763430393226498E-4</v>
      </c>
      <c r="CP116" s="20">
        <f>IFERROR(Main_Volume!CO116/Main_Share_Count!CO116/1000000,0)</f>
        <v>1.4356410256410258E-4</v>
      </c>
      <c r="CQ116" s="20">
        <f>IFERROR(Main_Volume!CP116/Main_Share_Count!CP116/1000000,0)</f>
        <v>6.5099132268619099E-4</v>
      </c>
      <c r="CR116" s="20">
        <f>IFERROR(Main_Volume!CQ116/Main_Share_Count!CQ116/1000000,0)</f>
        <v>2.9968340538420306E-4</v>
      </c>
      <c r="CS116" s="20">
        <f>IFERROR(Main_Volume!CR116/Main_Share_Count!CR116/1000000,0)</f>
        <v>2.2816388176881547E-4</v>
      </c>
      <c r="CT116" s="20">
        <f>IFERROR(Main_Volume!CS116/Main_Share_Count!CS116/1000000,0)</f>
        <v>4.2271436939947485E-4</v>
      </c>
      <c r="CU116" s="20">
        <f>IFERROR(Main_Volume!CT116/Main_Share_Count!CT116/1000000,0)</f>
        <v>9.2254178037132391E-4</v>
      </c>
      <c r="CV116" s="20">
        <f>IFERROR(Main_Volume!CU116/Main_Share_Count!CU116/1000000,0)</f>
        <v>4.5686501413959752E-4</v>
      </c>
      <c r="CW116" s="20">
        <f>IFERROR(Main_Volume!CV116/Main_Share_Count!CV116/1000000,0)</f>
        <v>2.670302289502139E-4</v>
      </c>
      <c r="CX116" s="20">
        <f>IFERROR(Main_Volume!CW116/Main_Share_Count!CW116/1000000,0)</f>
        <v>4.7828329627945461E-4</v>
      </c>
      <c r="CY116" s="20">
        <f>IFERROR(Main_Volume!CX116/Main_Share_Count!CX116/1000000,0)</f>
        <v>1.7215863198694203E-4</v>
      </c>
      <c r="CZ116" s="20">
        <f>IFERROR(Main_Volume!CY116/Main_Share_Count!CY116/1000000,0)</f>
        <v>1.8857021936597966E-4</v>
      </c>
      <c r="DA116" s="20">
        <f>IFERROR(Main_Volume!CZ116/Main_Share_Count!CZ116/1000000,0)</f>
        <v>5.4984017989701656E-4</v>
      </c>
      <c r="DB116" s="20">
        <f>IFERROR(Main_Volume!DA116/Main_Share_Count!DA116/1000000,0)</f>
        <v>1.5917734892238343E-4</v>
      </c>
      <c r="DC116" s="20">
        <f>IFERROR(Main_Volume!DB116/Main_Share_Count!DB116/1000000,0)</f>
        <v>2.2773274247615337E-3</v>
      </c>
      <c r="DD116" s="20">
        <f>IFERROR(Main_Volume!DC116/Main_Share_Count!DC116/1000000,0)</f>
        <v>1.5798609722344434E-4</v>
      </c>
      <c r="DE116" s="20">
        <f>IFERROR(Main_Volume!DD116/Main_Share_Count!DD116/1000000,0)</f>
        <v>0</v>
      </c>
      <c r="DF116" s="20">
        <f>IFERROR(Main_Volume!DE116/Main_Share_Count!DE116/1000000,0)</f>
        <v>1.0595896272140141E-2</v>
      </c>
      <c r="DG116" s="20">
        <f>IFERROR(Main_Volume!DF116/Main_Share_Count!DF116/1000000,0)</f>
        <v>6.5171090510831382E-4</v>
      </c>
      <c r="DH116" s="20">
        <f>IFERROR(Main_Volume!DG116/Main_Share_Count!DG116/1000000,0)</f>
        <v>4.4472711505891765E-4</v>
      </c>
      <c r="DI116" s="20">
        <f>IFERROR(Main_Volume!DH116/Main_Share_Count!DH116/1000000,0)</f>
        <v>2.6697229609778326E-4</v>
      </c>
      <c r="DJ116" s="20">
        <f>IFERROR(Main_Volume!DI116/Main_Share_Count!DI116/1000000,0)</f>
        <v>3.6825581395348838E-4</v>
      </c>
      <c r="DK116" s="20">
        <f>IFERROR(Main_Volume!DJ116/Main_Share_Count!DJ116/1000000,0)</f>
        <v>1.0760674035288176E-3</v>
      </c>
      <c r="DL116" s="20">
        <f>IFERROR(Main_Volume!DK116/Main_Share_Count!DK116/1000000,0)</f>
        <v>1.2255012993217171E-3</v>
      </c>
      <c r="DM116" s="20">
        <f>IFERROR(Main_Volume!DL116/Main_Share_Count!DL116/1000000,0)</f>
        <v>1.1994002998500749E-4</v>
      </c>
      <c r="DN116" s="20">
        <f>IFERROR(Main_Volume!DM116/Main_Share_Count!DM116/1000000,0)</f>
        <v>3.1042538290303228E-4</v>
      </c>
      <c r="DO116" s="20">
        <f>IFERROR(Main_Volume!DN116/Main_Share_Count!DN116/1000000,0)</f>
        <v>7.8654897589020153E-4</v>
      </c>
      <c r="DP116" s="20">
        <f>IFERROR(Main_Volume!DO116/Main_Share_Count!DO116/1000000,0)</f>
        <v>4.3850417455974179E-6</v>
      </c>
      <c r="DQ116" s="20">
        <f>IFERROR(Main_Volume!DP116/Main_Share_Count!DP116/1000000,0)</f>
        <v>1.6532443110010234E-4</v>
      </c>
      <c r="DR116" s="20">
        <f>IFERROR(Main_Volume!DQ116/Main_Share_Count!DQ116/1000000,0)</f>
        <v>1.0305043152368201E-4</v>
      </c>
      <c r="DS116" s="20">
        <f>IFERROR(Main_Volume!DR116/Main_Share_Count!DR116/1000000,0)</f>
        <v>2.4390391517227605E-4</v>
      </c>
      <c r="DT116" s="20">
        <f>IFERROR(Main_Volume!DS116/Main_Share_Count!DS116/1000000,0)</f>
        <v>5.7009263582414761E-5</v>
      </c>
      <c r="DU116" s="20">
        <f>IFERROR(Main_Volume!DT116/Main_Share_Count!DT116/1000000,0)</f>
        <v>6.2073791917784577E-5</v>
      </c>
      <c r="DV116" s="20">
        <f>IFERROR(Main_Volume!DU116/Main_Share_Count!DU116/1000000,0)</f>
        <v>1.7046889902817518E-3</v>
      </c>
      <c r="DW116" s="20">
        <f>IFERROR(Main_Volume!DV116/Main_Share_Count!DV116/1000000,0)</f>
        <v>8.2412148649539587E-5</v>
      </c>
      <c r="DX116" s="20">
        <f>IFERROR(Main_Volume!DW116/Main_Share_Count!DW116/1000000,0)</f>
        <v>0</v>
      </c>
      <c r="DY116" s="20">
        <f>IFERROR(Main_Volume!DX116/Main_Share_Count!DX116/1000000,0)</f>
        <v>1.3299242724353354E-4</v>
      </c>
      <c r="DZ116" s="20">
        <f>IFERROR(Main_Volume!DY116/Main_Share_Count!DY116/1000000,0)</f>
        <v>6.7277205365415325E-4</v>
      </c>
      <c r="EA116" s="20">
        <f>IFERROR(Main_Volume!DZ116/Main_Share_Count!DZ116/1000000,0)</f>
        <v>1.5516519144063195E-4</v>
      </c>
      <c r="EB116" s="20">
        <f>IFERROR(Main_Volume!EA116/Main_Share_Count!EA116/1000000,0)</f>
        <v>0</v>
      </c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</row>
    <row r="117" spans="1:309" x14ac:dyDescent="0.35">
      <c r="A117" s="4" t="s">
        <v>50</v>
      </c>
      <c r="B117" s="7">
        <f>Main_Share_Count!A117</f>
        <v>45453</v>
      </c>
      <c r="C117" s="20">
        <f>IFERROR(Main_Volume!B117/Main_Share_Count!B117/1000000,0)</f>
        <v>1.9590114911983082E-3</v>
      </c>
      <c r="D117" s="20">
        <f>IFERROR(Main_Volume!C117/Main_Share_Count!C117/1000000,0)</f>
        <v>1.303907628467652E-3</v>
      </c>
      <c r="E117" s="20">
        <f>IFERROR(Main_Volume!D117/Main_Share_Count!D117/1000000,0)</f>
        <v>9.8875045331713409E-4</v>
      </c>
      <c r="F117" s="20">
        <f>IFERROR(Main_Volume!E117/Main_Share_Count!E117/1000000,0)</f>
        <v>9.2415271829412765E-4</v>
      </c>
      <c r="G117" s="20">
        <f>IFERROR(Main_Volume!F117/Main_Share_Count!F117/1000000,0)</f>
        <v>8.6786400085285661E-4</v>
      </c>
      <c r="H117" s="20">
        <f>IFERROR(Main_Volume!G117/Main_Share_Count!G117/1000000,0)</f>
        <v>1.3131156302221576E-3</v>
      </c>
      <c r="I117" s="20">
        <f>IFERROR(Main_Volume!H117/Main_Share_Count!H117/1000000,0)</f>
        <v>8.4484069490644946E-4</v>
      </c>
      <c r="J117" s="20">
        <f>IFERROR(Main_Volume!I117/Main_Share_Count!I117/1000000,0)</f>
        <v>1.5638308684745121E-3</v>
      </c>
      <c r="K117" s="20">
        <f>IFERROR(Main_Volume!J117/Main_Share_Count!J117/1000000,0)</f>
        <v>1.257960540599422E-3</v>
      </c>
      <c r="L117" s="20">
        <f>IFERROR(Main_Volume!K117/Main_Share_Count!K117/1000000,0)</f>
        <v>1.6620359538128914E-3</v>
      </c>
      <c r="M117" s="20">
        <f>IFERROR(Main_Volume!L117/Main_Share_Count!L117/1000000,0)</f>
        <v>2.4312657612109764E-3</v>
      </c>
      <c r="N117" s="20">
        <f>IFERROR(Main_Volume!M117/Main_Share_Count!M117/1000000,0)</f>
        <v>1.0936858603519273E-3</v>
      </c>
      <c r="O117" s="20">
        <f>IFERROR(Main_Volume!N117/Main_Share_Count!N117/1000000,0)</f>
        <v>1.7551402236401354E-3</v>
      </c>
      <c r="P117" s="20">
        <f>IFERROR(Main_Volume!O117/Main_Share_Count!O117/1000000,0)</f>
        <v>1.3959017145635595E-3</v>
      </c>
      <c r="Q117" s="20">
        <f>IFERROR(Main_Volume!P117/Main_Share_Count!P117/1000000,0)</f>
        <v>3.4744721998816344E-3</v>
      </c>
      <c r="R117" s="20">
        <f>IFERROR(Main_Volume!Q117/Main_Share_Count!Q117/1000000,0)</f>
        <v>6.4854999132798238E-4</v>
      </c>
      <c r="S117" s="20">
        <f>IFERROR(Main_Volume!R117/Main_Share_Count!R117/1000000,0)</f>
        <v>8.2610151701421907E-4</v>
      </c>
      <c r="T117" s="20">
        <f>IFERROR(Main_Volume!S117/Main_Share_Count!S117/1000000,0)</f>
        <v>2.8247377923989411E-3</v>
      </c>
      <c r="U117" s="20">
        <f>IFERROR(Main_Volume!T117/Main_Share_Count!T117/1000000,0)</f>
        <v>1.1808278884732975E-3</v>
      </c>
      <c r="V117" s="20">
        <f>IFERROR(Main_Volume!U117/Main_Share_Count!U117/1000000,0)</f>
        <v>4.9479555218322957E-3</v>
      </c>
      <c r="W117" s="20">
        <f>IFERROR(Main_Volume!V117/Main_Share_Count!V117/1000000,0)</f>
        <v>1.551068504212107E-3</v>
      </c>
      <c r="X117" s="20">
        <f>IFERROR(Main_Volume!W117/Main_Share_Count!W117/1000000,0)</f>
        <v>0</v>
      </c>
      <c r="Y117" s="20">
        <f>IFERROR(Main_Volume!X117/Main_Share_Count!X117/1000000,0)</f>
        <v>1.086013817710965E-3</v>
      </c>
      <c r="Z117" s="20">
        <f>IFERROR(Main_Volume!Y117/Main_Share_Count!Y117/1000000,0)</f>
        <v>5.2053587355408804E-4</v>
      </c>
      <c r="AA117" s="20">
        <f>IFERROR(Main_Volume!Z117/Main_Share_Count!Z117/1000000,0)</f>
        <v>6.3393027380541009E-4</v>
      </c>
      <c r="AB117" s="20">
        <f>IFERROR(Main_Volume!AA117/Main_Share_Count!AA117/1000000,0)</f>
        <v>3.103228906759833E-3</v>
      </c>
      <c r="AC117" s="20">
        <f>IFERROR(Main_Volume!AB117/Main_Share_Count!AB117/1000000,0)</f>
        <v>1.2672732795834395E-4</v>
      </c>
      <c r="AD117" s="20">
        <f>IFERROR(Main_Volume!AC117/Main_Share_Count!AC117/1000000,0)</f>
        <v>1.7508565061884017E-4</v>
      </c>
      <c r="AE117" s="20">
        <f>IFERROR(Main_Volume!AD117/Main_Share_Count!AD117/1000000,0)</f>
        <v>8.3814814814814803E-5</v>
      </c>
      <c r="AF117" s="20">
        <f>IFERROR(Main_Volume!AE117/Main_Share_Count!AE117/1000000,0)</f>
        <v>3.3424787695231308E-3</v>
      </c>
      <c r="AG117" s="20">
        <f>IFERROR(Main_Volume!AF117/Main_Share_Count!AF117/1000000,0)</f>
        <v>1.9230867271693083E-4</v>
      </c>
      <c r="AH117" s="20">
        <f>IFERROR(Main_Volume!AG117/Main_Share_Count!AG117/1000000,0)</f>
        <v>7.992502679089068E-4</v>
      </c>
      <c r="AI117" s="20">
        <f>IFERROR(Main_Volume!AH117/Main_Share_Count!AH117/1000000,0)</f>
        <v>1.0500025676358066E-3</v>
      </c>
      <c r="AJ117" s="20">
        <f>IFERROR(Main_Volume!AI117/Main_Share_Count!AI117/1000000,0)</f>
        <v>2.1674502419688529E-4</v>
      </c>
      <c r="AK117" s="20">
        <f>IFERROR(Main_Volume!AJ117/Main_Share_Count!AJ117/1000000,0)</f>
        <v>1.1790126340375836E-3</v>
      </c>
      <c r="AL117" s="20">
        <f>IFERROR(Main_Volume!AK117/Main_Share_Count!AK117/1000000,0)</f>
        <v>4.3393943152891611E-4</v>
      </c>
      <c r="AM117" s="20">
        <f>IFERROR(Main_Volume!AL117/Main_Share_Count!AL117/1000000,0)</f>
        <v>2.7576788145082298E-4</v>
      </c>
      <c r="AN117" s="20">
        <f>IFERROR(Main_Volume!AM117/Main_Share_Count!AM117/1000000,0)</f>
        <v>2.0082425052884114E-4</v>
      </c>
      <c r="AO117" s="20">
        <f>IFERROR(Main_Volume!AN117/Main_Share_Count!AN117/1000000,0)</f>
        <v>5.7721412266777919E-4</v>
      </c>
      <c r="AP117" s="20">
        <f>IFERROR(Main_Volume!AO117/Main_Share_Count!AO117/1000000,0)</f>
        <v>1.187667750366985E-3</v>
      </c>
      <c r="AQ117" s="20">
        <f>IFERROR(Main_Volume!AP117/Main_Share_Count!AP117/1000000,0)</f>
        <v>7.1694106107493083E-4</v>
      </c>
      <c r="AR117" s="20">
        <f>IFERROR(Main_Volume!AQ117/Main_Share_Count!AQ117/1000000,0)</f>
        <v>8.6892857142857133E-5</v>
      </c>
      <c r="AS117" s="20">
        <f>IFERROR(Main_Volume!AR117/Main_Share_Count!AR117/1000000,0)</f>
        <v>8.0592934057443545E-4</v>
      </c>
      <c r="AT117" s="20">
        <f>IFERROR(Main_Volume!AS117/Main_Share_Count!AS117/1000000,0)</f>
        <v>5.2191583257928333E-5</v>
      </c>
      <c r="AU117" s="20">
        <f>IFERROR(Main_Volume!AT117/Main_Share_Count!AT117/1000000,0)</f>
        <v>3.4124500086941395E-5</v>
      </c>
      <c r="AV117" s="20">
        <f>IFERROR(Main_Volume!AU117/Main_Share_Count!AU117/1000000,0)</f>
        <v>1.0985926919991489E-4</v>
      </c>
      <c r="AW117" s="20">
        <f>IFERROR(Main_Volume!AV117/Main_Share_Count!AV117/1000000,0)</f>
        <v>6.5967434401672869E-4</v>
      </c>
      <c r="AX117" s="20">
        <f>IFERROR(Main_Volume!AW117/Main_Share_Count!AW117/1000000,0)</f>
        <v>1.2515807836663774E-3</v>
      </c>
      <c r="AY117" s="20">
        <f>IFERROR(Main_Volume!AX117/Main_Share_Count!AX117/1000000,0)</f>
        <v>1.2681685751517191E-3</v>
      </c>
      <c r="AZ117" s="20">
        <f>IFERROR(Main_Volume!AY117/Main_Share_Count!AY117/1000000,0)</f>
        <v>4.813605442176871E-4</v>
      </c>
      <c r="BA117" s="20">
        <f>IFERROR(Main_Volume!AZ117/Main_Share_Count!AZ117/1000000,0)</f>
        <v>2.300044069085838E-4</v>
      </c>
      <c r="BB117" s="20">
        <f>IFERROR(Main_Volume!BA117/Main_Share_Count!BA117/1000000,0)</f>
        <v>1.2375433435526652E-4</v>
      </c>
      <c r="BC117" s="20">
        <f>IFERROR(Main_Volume!BB117/Main_Share_Count!BB117/1000000,0)</f>
        <v>7.2236894459664313E-4</v>
      </c>
      <c r="BD117" s="20">
        <f>IFERROR(Main_Volume!BC117/Main_Share_Count!BC117/1000000,0)</f>
        <v>4.0446637130957957E-4</v>
      </c>
      <c r="BE117" s="20">
        <f>IFERROR(Main_Volume!BD117/Main_Share_Count!BD117/1000000,0)</f>
        <v>2.8240740740740739E-5</v>
      </c>
      <c r="BF117" s="20">
        <f>IFERROR(Main_Volume!BE117/Main_Share_Count!BE117/1000000,0)</f>
        <v>3.7778818106744884E-4</v>
      </c>
      <c r="BG117" s="20">
        <f>IFERROR(Main_Volume!BF117/Main_Share_Count!BF117/1000000,0)</f>
        <v>9.2007081502852266E-5</v>
      </c>
      <c r="BH117" s="20">
        <f>IFERROR(Main_Volume!BG117/Main_Share_Count!BG117/1000000,0)</f>
        <v>2.6014510210160997E-4</v>
      </c>
      <c r="BI117" s="20">
        <f>IFERROR(Main_Volume!BH117/Main_Share_Count!BH117/1000000,0)</f>
        <v>1.6912729069953902E-4</v>
      </c>
      <c r="BJ117" s="20">
        <f>IFERROR(Main_Volume!BI117/Main_Share_Count!BI117/1000000,0)</f>
        <v>3.9026909804331929E-4</v>
      </c>
      <c r="BK117" s="20">
        <f>IFERROR(Main_Volume!BJ117/Main_Share_Count!BJ117/1000000,0)</f>
        <v>3.125975593475061E-4</v>
      </c>
      <c r="BL117" s="20">
        <f>IFERROR(Main_Volume!BK117/Main_Share_Count!BK117/1000000,0)</f>
        <v>1.2938452805612764E-5</v>
      </c>
      <c r="BM117" s="20">
        <f>IFERROR(Main_Volume!BL117/Main_Share_Count!BL117/1000000,0)</f>
        <v>2.9570992929309897E-4</v>
      </c>
      <c r="BN117" s="20">
        <f>IFERROR(Main_Volume!BM117/Main_Share_Count!BM117/1000000,0)</f>
        <v>3.7524235160463231E-4</v>
      </c>
      <c r="BO117" s="20">
        <f>IFERROR(Main_Volume!BN117/Main_Share_Count!BN117/1000000,0)</f>
        <v>1.1592565977528512E-4</v>
      </c>
      <c r="BP117" s="20">
        <f>IFERROR(Main_Volume!BO117/Main_Share_Count!BO117/1000000,0)</f>
        <v>3.1337500554151707E-4</v>
      </c>
      <c r="BQ117" s="20">
        <f>IFERROR(Main_Volume!BP117/Main_Share_Count!BP117/1000000,0)</f>
        <v>6.1635341556329513E-5</v>
      </c>
      <c r="BR117" s="20">
        <f>IFERROR(Main_Volume!BQ117/Main_Share_Count!BQ117/1000000,0)</f>
        <v>4.8750903356474458E-4</v>
      </c>
      <c r="BS117" s="20">
        <f>IFERROR(Main_Volume!BR117/Main_Share_Count!BR117/1000000,0)</f>
        <v>3.5078010573577861E-4</v>
      </c>
      <c r="BT117" s="20">
        <f>IFERROR(Main_Volume!BS117/Main_Share_Count!BS117/1000000,0)</f>
        <v>2.4381405711064685E-5</v>
      </c>
      <c r="BU117" s="20">
        <f>IFERROR(Main_Volume!BT117/Main_Share_Count!BT117/1000000,0)</f>
        <v>4.1064184128496682E-4</v>
      </c>
      <c r="BV117" s="20">
        <f>IFERROR(Main_Volume!BU117/Main_Share_Count!BU117/1000000,0)</f>
        <v>5.1895326289221923E-4</v>
      </c>
      <c r="BW117" s="20">
        <f>IFERROR(Main_Volume!BV117/Main_Share_Count!BV117/1000000,0)</f>
        <v>8.2518427667820779E-5</v>
      </c>
      <c r="BX117" s="20">
        <f>IFERROR(Main_Volume!BW117/Main_Share_Count!BW117/1000000,0)</f>
        <v>4.1885374959780517E-4</v>
      </c>
      <c r="BY117" s="20">
        <f>IFERROR(Main_Volume!BX117/Main_Share_Count!BX117/1000000,0)</f>
        <v>3.7030813073802557E-4</v>
      </c>
      <c r="BZ117" s="20">
        <f>IFERROR(Main_Volume!BY117/Main_Share_Count!BY117/1000000,0)</f>
        <v>2.7463464152111888E-7</v>
      </c>
      <c r="CA117" s="20">
        <f>IFERROR(Main_Volume!BZ117/Main_Share_Count!BZ117/1000000,0)</f>
        <v>1.8510637838748875E-4</v>
      </c>
      <c r="CB117" s="20">
        <f>IFERROR(Main_Volume!CA117/Main_Share_Count!CA117/1000000,0)</f>
        <v>7.3482998154303803E-4</v>
      </c>
      <c r="CC117" s="20">
        <f>IFERROR(Main_Volume!CB117/Main_Share_Count!CB117/1000000,0)</f>
        <v>1.2852322986939003E-4</v>
      </c>
      <c r="CD117" s="20">
        <f>IFERROR(Main_Volume!CC117/Main_Share_Count!CC117/1000000,0)</f>
        <v>5.1306012714254169E-4</v>
      </c>
      <c r="CE117" s="20">
        <f>IFERROR(Main_Volume!CD117/Main_Share_Count!CD117/1000000,0)</f>
        <v>2.7992902747633061E-4</v>
      </c>
      <c r="CF117" s="20">
        <f>IFERROR(Main_Volume!CE117/Main_Share_Count!CE117/1000000,0)</f>
        <v>2.6005493535719011E-3</v>
      </c>
      <c r="CG117" s="20">
        <f>IFERROR(Main_Volume!CF117/Main_Share_Count!CF117/1000000,0)</f>
        <v>2.0150120774093874E-4</v>
      </c>
      <c r="CH117" s="20">
        <f>IFERROR(Main_Volume!CG117/Main_Share_Count!CG117/1000000,0)</f>
        <v>1.6718424898008597E-4</v>
      </c>
      <c r="CI117" s="20">
        <f>IFERROR(Main_Volume!CH117/Main_Share_Count!CH117/1000000,0)</f>
        <v>7.1382727394107053E-5</v>
      </c>
      <c r="CJ117" s="20">
        <f>IFERROR(Main_Volume!CI117/Main_Share_Count!CI117/1000000,0)</f>
        <v>1.3335271793894852E-4</v>
      </c>
      <c r="CK117" s="20">
        <f>IFERROR(Main_Volume!CJ117/Main_Share_Count!CJ117/1000000,0)</f>
        <v>2.9495346342141304E-4</v>
      </c>
      <c r="CL117" s="20">
        <f>IFERROR(Main_Volume!CK117/Main_Share_Count!CK117/1000000,0)</f>
        <v>3.533076844186136E-5</v>
      </c>
      <c r="CM117" s="20">
        <f>IFERROR(Main_Volume!CL117/Main_Share_Count!CL117/1000000,0)</f>
        <v>1.1932429292098986E-4</v>
      </c>
      <c r="CN117" s="20">
        <f>IFERROR(Main_Volume!CM117/Main_Share_Count!CM117/1000000,0)</f>
        <v>2.0328087829360741E-3</v>
      </c>
      <c r="CO117" s="20">
        <f>IFERROR(Main_Volume!CN117/Main_Share_Count!CN117/1000000,0)</f>
        <v>3.1734469219361458E-3</v>
      </c>
      <c r="CP117" s="20">
        <f>IFERROR(Main_Volume!CO117/Main_Share_Count!CO117/1000000,0)</f>
        <v>1.8461538461538461E-5</v>
      </c>
      <c r="CQ117" s="20">
        <f>IFERROR(Main_Volume!CP117/Main_Share_Count!CP117/1000000,0)</f>
        <v>2.6805106328859523E-4</v>
      </c>
      <c r="CR117" s="20">
        <f>IFERROR(Main_Volume!CQ117/Main_Share_Count!CQ117/1000000,0)</f>
        <v>3.2426749874819562E-4</v>
      </c>
      <c r="CS117" s="20">
        <f>IFERROR(Main_Volume!CR117/Main_Share_Count!CR117/1000000,0)</f>
        <v>2.4752998685553443E-4</v>
      </c>
      <c r="CT117" s="20">
        <f>IFERROR(Main_Volume!CS117/Main_Share_Count!CS117/1000000,0)</f>
        <v>8.0360579787027678E-4</v>
      </c>
      <c r="CU117" s="20">
        <f>IFERROR(Main_Volume!CT117/Main_Share_Count!CT117/1000000,0)</f>
        <v>6.4575291049685584E-5</v>
      </c>
      <c r="CV117" s="20">
        <f>IFERROR(Main_Volume!CU117/Main_Share_Count!CU117/1000000,0)</f>
        <v>4.5416239776125089E-4</v>
      </c>
      <c r="CW117" s="20">
        <f>IFERROR(Main_Volume!CV117/Main_Share_Count!CV117/1000000,0)</f>
        <v>1.3464341121715011E-3</v>
      </c>
      <c r="CX117" s="20">
        <f>IFERROR(Main_Volume!CW117/Main_Share_Count!CW117/1000000,0)</f>
        <v>1.4567144135452131E-3</v>
      </c>
      <c r="CY117" s="20">
        <f>IFERROR(Main_Volume!CX117/Main_Share_Count!CX117/1000000,0)</f>
        <v>5.1747667632541764E-5</v>
      </c>
      <c r="CZ117" s="20">
        <f>IFERROR(Main_Volume!CY117/Main_Share_Count!CY117/1000000,0)</f>
        <v>3.351214155742024E-4</v>
      </c>
      <c r="DA117" s="20">
        <f>IFERROR(Main_Volume!CZ117/Main_Share_Count!CZ117/1000000,0)</f>
        <v>1.1595257946121072E-3</v>
      </c>
      <c r="DB117" s="20">
        <f>IFERROR(Main_Volume!DA117/Main_Share_Count!DA117/1000000,0)</f>
        <v>3.2555445993958461E-4</v>
      </c>
      <c r="DC117" s="20">
        <f>IFERROR(Main_Volume!DB117/Main_Share_Count!DB117/1000000,0)</f>
        <v>6.589228736370331E-3</v>
      </c>
      <c r="DD117" s="20">
        <f>IFERROR(Main_Volume!DC117/Main_Share_Count!DC117/1000000,0)</f>
        <v>2.1761721332159132E-4</v>
      </c>
      <c r="DE117" s="20">
        <f>IFERROR(Main_Volume!DD117/Main_Share_Count!DD117/1000000,0)</f>
        <v>2.9259259259259256E-4</v>
      </c>
      <c r="DF117" s="20">
        <f>IFERROR(Main_Volume!DE117/Main_Share_Count!DE117/1000000,0)</f>
        <v>1.536530478366498E-3</v>
      </c>
      <c r="DG117" s="20">
        <f>IFERROR(Main_Volume!DF117/Main_Share_Count!DF117/1000000,0)</f>
        <v>1.0929014352966957E-4</v>
      </c>
      <c r="DH117" s="20">
        <f>IFERROR(Main_Volume!DG117/Main_Share_Count!DG117/1000000,0)</f>
        <v>8.6637744831479606E-5</v>
      </c>
      <c r="DI117" s="20">
        <f>IFERROR(Main_Volume!DH117/Main_Share_Count!DH117/1000000,0)</f>
        <v>5.4176671042518304E-4</v>
      </c>
      <c r="DJ117" s="20">
        <f>IFERROR(Main_Volume!DI117/Main_Share_Count!DI117/1000000,0)</f>
        <v>6.9686046511627914E-4</v>
      </c>
      <c r="DK117" s="20">
        <f>IFERROR(Main_Volume!DJ117/Main_Share_Count!DJ117/1000000,0)</f>
        <v>1.1893351715541622E-4</v>
      </c>
      <c r="DL117" s="20">
        <f>IFERROR(Main_Volume!DK117/Main_Share_Count!DK117/1000000,0)</f>
        <v>3.7795642021423367E-4</v>
      </c>
      <c r="DM117" s="20">
        <f>IFERROR(Main_Volume!DL117/Main_Share_Count!DL117/1000000,0)</f>
        <v>4.5902974438706573E-4</v>
      </c>
      <c r="DN117" s="20">
        <f>IFERROR(Main_Volume!DM117/Main_Share_Count!DM117/1000000,0)</f>
        <v>4.2659205262653778E-4</v>
      </c>
      <c r="DO117" s="20">
        <f>IFERROR(Main_Volume!DN117/Main_Share_Count!DN117/1000000,0)</f>
        <v>9.1533154469718937E-5</v>
      </c>
      <c r="DP117" s="20">
        <f>IFERROR(Main_Volume!DO117/Main_Share_Count!DO117/1000000,0)</f>
        <v>3.9202273205640915E-4</v>
      </c>
      <c r="DQ117" s="20">
        <f>IFERROR(Main_Volume!DP117/Main_Share_Count!DP117/1000000,0)</f>
        <v>5.4447038998904108E-4</v>
      </c>
      <c r="DR117" s="20">
        <f>IFERROR(Main_Volume!DQ117/Main_Share_Count!DQ117/1000000,0)</f>
        <v>7.5937817989612836E-6</v>
      </c>
      <c r="DS117" s="20">
        <f>IFERROR(Main_Volume!DR117/Main_Share_Count!DR117/1000000,0)</f>
        <v>4.9132911402851903E-4</v>
      </c>
      <c r="DT117" s="20">
        <f>IFERROR(Main_Volume!DS117/Main_Share_Count!DS117/1000000,0)</f>
        <v>3.7724230797859021E-5</v>
      </c>
      <c r="DU117" s="20">
        <f>IFERROR(Main_Volume!DT117/Main_Share_Count!DT117/1000000,0)</f>
        <v>1.2973981734167589E-4</v>
      </c>
      <c r="DV117" s="20">
        <f>IFERROR(Main_Volume!DU117/Main_Share_Count!DU117/1000000,0)</f>
        <v>3.2418219781919419E-4</v>
      </c>
      <c r="DW117" s="20">
        <f>IFERROR(Main_Volume!DV117/Main_Share_Count!DV117/1000000,0)</f>
        <v>1.5933015405577653E-5</v>
      </c>
      <c r="DX117" s="20">
        <f>IFERROR(Main_Volume!DW117/Main_Share_Count!DW117/1000000,0)</f>
        <v>4.1430601795066485E-4</v>
      </c>
      <c r="DY117" s="20">
        <f>IFERROR(Main_Volume!DX117/Main_Share_Count!DX117/1000000,0)</f>
        <v>2.0678353241073369E-5</v>
      </c>
      <c r="DZ117" s="20">
        <f>IFERROR(Main_Volume!DY117/Main_Share_Count!DY117/1000000,0)</f>
        <v>1.2347345925887989E-3</v>
      </c>
      <c r="EA117" s="20">
        <f>IFERROR(Main_Volume!DZ117/Main_Share_Count!DZ117/1000000,0)</f>
        <v>6.6849923532809005E-4</v>
      </c>
      <c r="EB117" s="20">
        <f>IFERROR(Main_Volume!EA117/Main_Share_Count!EA117/1000000,0)</f>
        <v>0</v>
      </c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</row>
    <row r="118" spans="1:309" x14ac:dyDescent="0.35">
      <c r="A118" s="4" t="s">
        <v>50</v>
      </c>
      <c r="B118" s="7">
        <f>Main_Share_Count!A118</f>
        <v>45454</v>
      </c>
      <c r="C118" s="20">
        <f>IFERROR(Main_Volume!B118/Main_Share_Count!B118/1000000,0)</f>
        <v>1.7444089398541312E-3</v>
      </c>
      <c r="D118" s="20">
        <f>IFERROR(Main_Volume!C118/Main_Share_Count!C118/1000000,0)</f>
        <v>1.4848465472563741E-3</v>
      </c>
      <c r="E118" s="20">
        <f>IFERROR(Main_Volume!D118/Main_Share_Count!D118/1000000,0)</f>
        <v>1.3370877792982438E-3</v>
      </c>
      <c r="F118" s="20">
        <f>IFERROR(Main_Volume!E118/Main_Share_Count!E118/1000000,0)</f>
        <v>8.7393708192886027E-4</v>
      </c>
      <c r="G118" s="20">
        <f>IFERROR(Main_Volume!F118/Main_Share_Count!F118/1000000,0)</f>
        <v>1.5589064025509256E-3</v>
      </c>
      <c r="H118" s="20">
        <f>IFERROR(Main_Volume!G118/Main_Share_Count!G118/1000000,0)</f>
        <v>1.8155249142986795E-3</v>
      </c>
      <c r="I118" s="20">
        <f>IFERROR(Main_Volume!H118/Main_Share_Count!H118/1000000,0)</f>
        <v>1.0984794770407841E-3</v>
      </c>
      <c r="J118" s="20">
        <f>IFERROR(Main_Volume!I118/Main_Share_Count!I118/1000000,0)</f>
        <v>1.2559244792970086E-3</v>
      </c>
      <c r="K118" s="20">
        <f>IFERROR(Main_Volume!J118/Main_Share_Count!J118/1000000,0)</f>
        <v>2.0488969323663796E-3</v>
      </c>
      <c r="L118" s="20">
        <f>IFERROR(Main_Volume!K118/Main_Share_Count!K118/1000000,0)</f>
        <v>9.9150702766427319E-4</v>
      </c>
      <c r="M118" s="20">
        <f>IFERROR(Main_Volume!L118/Main_Share_Count!L118/1000000,0)</f>
        <v>1.5596766064398847E-3</v>
      </c>
      <c r="N118" s="20">
        <f>IFERROR(Main_Volume!M118/Main_Share_Count!M118/1000000,0)</f>
        <v>1.2352043119233762E-3</v>
      </c>
      <c r="O118" s="20">
        <f>IFERROR(Main_Volume!N118/Main_Share_Count!N118/1000000,0)</f>
        <v>2.4999091767783184E-3</v>
      </c>
      <c r="P118" s="20">
        <f>IFERROR(Main_Volume!O118/Main_Share_Count!O118/1000000,0)</f>
        <v>1.1227449578027091E-3</v>
      </c>
      <c r="Q118" s="20">
        <f>IFERROR(Main_Volume!P118/Main_Share_Count!P118/1000000,0)</f>
        <v>2.2803874131636652E-3</v>
      </c>
      <c r="R118" s="20">
        <f>IFERROR(Main_Volume!Q118/Main_Share_Count!Q118/1000000,0)</f>
        <v>1.687326855442895E-3</v>
      </c>
      <c r="S118" s="20">
        <f>IFERROR(Main_Volume!R118/Main_Share_Count!R118/1000000,0)</f>
        <v>1.2588144557073601E-3</v>
      </c>
      <c r="T118" s="20">
        <f>IFERROR(Main_Volume!S118/Main_Share_Count!S118/1000000,0)</f>
        <v>2.4270232188783295E-3</v>
      </c>
      <c r="U118" s="20">
        <f>IFERROR(Main_Volume!T118/Main_Share_Count!T118/1000000,0)</f>
        <v>2.450263894306325E-3</v>
      </c>
      <c r="V118" s="20">
        <f>IFERROR(Main_Volume!U118/Main_Share_Count!U118/1000000,0)</f>
        <v>4.4380179823803167E-3</v>
      </c>
      <c r="W118" s="20">
        <f>IFERROR(Main_Volume!V118/Main_Share_Count!V118/1000000,0)</f>
        <v>2.2068161579364151E-3</v>
      </c>
      <c r="X118" s="20">
        <f>IFERROR(Main_Volume!W118/Main_Share_Count!W118/1000000,0)</f>
        <v>0</v>
      </c>
      <c r="Y118" s="20">
        <f>IFERROR(Main_Volume!X118/Main_Share_Count!X118/1000000,0)</f>
        <v>1.5658685185555986E-3</v>
      </c>
      <c r="Z118" s="20">
        <f>IFERROR(Main_Volume!Y118/Main_Share_Count!Y118/1000000,0)</f>
        <v>7.3721491505577815E-4</v>
      </c>
      <c r="AA118" s="20">
        <f>IFERROR(Main_Volume!Z118/Main_Share_Count!Z118/1000000,0)</f>
        <v>9.7809005760176996E-4</v>
      </c>
      <c r="AB118" s="20">
        <f>IFERROR(Main_Volume!AA118/Main_Share_Count!AA118/1000000,0)</f>
        <v>4.1896630463795909E-3</v>
      </c>
      <c r="AC118" s="20">
        <f>IFERROR(Main_Volume!AB118/Main_Share_Count!AB118/1000000,0)</f>
        <v>1.0531616378375574E-4</v>
      </c>
      <c r="AD118" s="20">
        <f>IFERROR(Main_Volume!AC118/Main_Share_Count!AC118/1000000,0)</f>
        <v>3.5100277160866157E-4</v>
      </c>
      <c r="AE118" s="20">
        <f>IFERROR(Main_Volume!AD118/Main_Share_Count!AD118/1000000,0)</f>
        <v>4.4839506172839505E-5</v>
      </c>
      <c r="AF118" s="20">
        <f>IFERROR(Main_Volume!AE118/Main_Share_Count!AE118/1000000,0)</f>
        <v>7.5507830847221548E-3</v>
      </c>
      <c r="AG118" s="20">
        <f>IFERROR(Main_Volume!AF118/Main_Share_Count!AF118/1000000,0)</f>
        <v>8.6558931082776858E-5</v>
      </c>
      <c r="AH118" s="20">
        <f>IFERROR(Main_Volume!AG118/Main_Share_Count!AG118/1000000,0)</f>
        <v>5.3618347911784986E-4</v>
      </c>
      <c r="AI118" s="20">
        <f>IFERROR(Main_Volume!AH118/Main_Share_Count!AH118/1000000,0)</f>
        <v>9.205509290562227E-4</v>
      </c>
      <c r="AJ118" s="20">
        <f>IFERROR(Main_Volume!AI118/Main_Share_Count!AI118/1000000,0)</f>
        <v>7.0102004713445303E-4</v>
      </c>
      <c r="AK118" s="20">
        <f>IFERROR(Main_Volume!AJ118/Main_Share_Count!AJ118/1000000,0)</f>
        <v>8.0579254697950959E-4</v>
      </c>
      <c r="AL118" s="20">
        <f>IFERROR(Main_Volume!AK118/Main_Share_Count!AK118/1000000,0)</f>
        <v>5.3843123430821966E-4</v>
      </c>
      <c r="AM118" s="20">
        <f>IFERROR(Main_Volume!AL118/Main_Share_Count!AL118/1000000,0)</f>
        <v>1.1065901903806271E-4</v>
      </c>
      <c r="AN118" s="20">
        <f>IFERROR(Main_Volume!AM118/Main_Share_Count!AM118/1000000,0)</f>
        <v>2.3814036273144527E-4</v>
      </c>
      <c r="AO118" s="20">
        <f>IFERROR(Main_Volume!AN118/Main_Share_Count!AN118/1000000,0)</f>
        <v>1.1002139238457185E-3</v>
      </c>
      <c r="AP118" s="20">
        <f>IFERROR(Main_Volume!AO118/Main_Share_Count!AO118/1000000,0)</f>
        <v>1.0214563182730661E-3</v>
      </c>
      <c r="AQ118" s="20">
        <f>IFERROR(Main_Volume!AP118/Main_Share_Count!AP118/1000000,0)</f>
        <v>8.0114621269461515E-4</v>
      </c>
      <c r="AR118" s="20">
        <f>IFERROR(Main_Volume!AQ118/Main_Share_Count!AQ118/1000000,0)</f>
        <v>2.1149999999999999E-4</v>
      </c>
      <c r="AS118" s="20">
        <f>IFERROR(Main_Volume!AR118/Main_Share_Count!AR118/1000000,0)</f>
        <v>5.0595993656502773E-4</v>
      </c>
      <c r="AT118" s="20">
        <f>IFERROR(Main_Volume!AS118/Main_Share_Count!AS118/1000000,0)</f>
        <v>4.4625347815210919E-5</v>
      </c>
      <c r="AU118" s="20">
        <f>IFERROR(Main_Volume!AT118/Main_Share_Count!AT118/1000000,0)</f>
        <v>5.8323190169825529E-5</v>
      </c>
      <c r="AV118" s="20">
        <f>IFERROR(Main_Volume!AU118/Main_Share_Count!AU118/1000000,0)</f>
        <v>8.9990222773404281E-5</v>
      </c>
      <c r="AW118" s="20">
        <f>IFERROR(Main_Volume!AV118/Main_Share_Count!AV118/1000000,0)</f>
        <v>5.223931966537842E-4</v>
      </c>
      <c r="AX118" s="20">
        <f>IFERROR(Main_Volume!AW118/Main_Share_Count!AW118/1000000,0)</f>
        <v>1.8387258638301318E-3</v>
      </c>
      <c r="AY118" s="20">
        <f>IFERROR(Main_Volume!AX118/Main_Share_Count!AX118/1000000,0)</f>
        <v>6.9137943037951338E-4</v>
      </c>
      <c r="AZ118" s="20">
        <f>IFERROR(Main_Volume!AY118/Main_Share_Count!AY118/1000000,0)</f>
        <v>2.0122448979591838E-3</v>
      </c>
      <c r="BA118" s="20">
        <f>IFERROR(Main_Volume!AZ118/Main_Share_Count!AZ118/1000000,0)</f>
        <v>6.0793706371101955E-4</v>
      </c>
      <c r="BB118" s="20">
        <f>IFERROR(Main_Volume!BA118/Main_Share_Count!BA118/1000000,0)</f>
        <v>1.8535724201250791E-4</v>
      </c>
      <c r="BC118" s="20">
        <f>IFERROR(Main_Volume!BB118/Main_Share_Count!BB118/1000000,0)</f>
        <v>8.6728149819505435E-4</v>
      </c>
      <c r="BD118" s="20">
        <f>IFERROR(Main_Volume!BC118/Main_Share_Count!BC118/1000000,0)</f>
        <v>3.3007367750224453E-4</v>
      </c>
      <c r="BE118" s="20">
        <f>IFERROR(Main_Volume!BD118/Main_Share_Count!BD118/1000000,0)</f>
        <v>3.1250000000000001E-6</v>
      </c>
      <c r="BF118" s="20">
        <f>IFERROR(Main_Volume!BE118/Main_Share_Count!BE118/1000000,0)</f>
        <v>1.0366511407641026E-3</v>
      </c>
      <c r="BG118" s="20">
        <f>IFERROR(Main_Volume!BF118/Main_Share_Count!BF118/1000000,0)</f>
        <v>2.4654121041243197E-4</v>
      </c>
      <c r="BH118" s="20">
        <f>IFERROR(Main_Volume!BG118/Main_Share_Count!BG118/1000000,0)</f>
        <v>5.0891514562477762E-4</v>
      </c>
      <c r="BI118" s="20">
        <f>IFERROR(Main_Volume!BH118/Main_Share_Count!BH118/1000000,0)</f>
        <v>3.857890710977536E-4</v>
      </c>
      <c r="BJ118" s="20">
        <f>IFERROR(Main_Volume!BI118/Main_Share_Count!BI118/1000000,0)</f>
        <v>4.261464315842188E-4</v>
      </c>
      <c r="BK118" s="20">
        <f>IFERROR(Main_Volume!BJ118/Main_Share_Count!BJ118/1000000,0)</f>
        <v>1.4170500533168733E-3</v>
      </c>
      <c r="BL118" s="20">
        <f>IFERROR(Main_Volume!BK118/Main_Share_Count!BK118/1000000,0)</f>
        <v>2.6429156645611439E-6</v>
      </c>
      <c r="BM118" s="20">
        <f>IFERROR(Main_Volume!BL118/Main_Share_Count!BL118/1000000,0)</f>
        <v>5.8010251041770743E-4</v>
      </c>
      <c r="BN118" s="20">
        <f>IFERROR(Main_Volume!BM118/Main_Share_Count!BM118/1000000,0)</f>
        <v>2.8334340739213709E-4</v>
      </c>
      <c r="BO118" s="20">
        <f>IFERROR(Main_Volume!BN118/Main_Share_Count!BN118/1000000,0)</f>
        <v>1.1910230963401796E-3</v>
      </c>
      <c r="BP118" s="20">
        <f>IFERROR(Main_Volume!BO118/Main_Share_Count!BO118/1000000,0)</f>
        <v>5.5883317817085601E-4</v>
      </c>
      <c r="BQ118" s="20">
        <f>IFERROR(Main_Volume!BP118/Main_Share_Count!BP118/1000000,0)</f>
        <v>5.7374596827157435E-5</v>
      </c>
      <c r="BR118" s="20">
        <f>IFERROR(Main_Volume!BQ118/Main_Share_Count!BQ118/1000000,0)</f>
        <v>5.0223807399218576E-4</v>
      </c>
      <c r="BS118" s="20">
        <f>IFERROR(Main_Volume!BR118/Main_Share_Count!BR118/1000000,0)</f>
        <v>3.9195286530678504E-4</v>
      </c>
      <c r="BT118" s="20">
        <f>IFERROR(Main_Volume!BS118/Main_Share_Count!BS118/1000000,0)</f>
        <v>2.8892338571980321E-5</v>
      </c>
      <c r="BU118" s="20">
        <f>IFERROR(Main_Volume!BT118/Main_Share_Count!BT118/1000000,0)</f>
        <v>5.8143395683888396E-4</v>
      </c>
      <c r="BV118" s="20">
        <f>IFERROR(Main_Volume!BU118/Main_Share_Count!BU118/1000000,0)</f>
        <v>5.9297984388345193E-4</v>
      </c>
      <c r="BW118" s="20">
        <f>IFERROR(Main_Volume!BV118/Main_Share_Count!BV118/1000000,0)</f>
        <v>9.2681223496383946E-5</v>
      </c>
      <c r="BX118" s="20">
        <f>IFERROR(Main_Volume!BW118/Main_Share_Count!BW118/1000000,0)</f>
        <v>2.394605925257452E-4</v>
      </c>
      <c r="BY118" s="20">
        <f>IFERROR(Main_Volume!BX118/Main_Share_Count!BX118/1000000,0)</f>
        <v>2.9841074635150218E-4</v>
      </c>
      <c r="BZ118" s="20">
        <f>IFERROR(Main_Volume!BY118/Main_Share_Count!BY118/1000000,0)</f>
        <v>6.0076327832744758E-6</v>
      </c>
      <c r="CA118" s="20">
        <f>IFERROR(Main_Volume!BZ118/Main_Share_Count!BZ118/1000000,0)</f>
        <v>2.558791732411033E-4</v>
      </c>
      <c r="CB118" s="20">
        <f>IFERROR(Main_Volume!CA118/Main_Share_Count!CA118/1000000,0)</f>
        <v>5.0408047295402855E-4</v>
      </c>
      <c r="CC118" s="20">
        <f>IFERROR(Main_Volume!CB118/Main_Share_Count!CB118/1000000,0)</f>
        <v>7.7272952987893087E-4</v>
      </c>
      <c r="CD118" s="20">
        <f>IFERROR(Main_Volume!CC118/Main_Share_Count!CC118/1000000,0)</f>
        <v>6.8353261335781521E-5</v>
      </c>
      <c r="CE118" s="20">
        <f>IFERROR(Main_Volume!CD118/Main_Share_Count!CD118/1000000,0)</f>
        <v>2.6298219357367888E-4</v>
      </c>
      <c r="CF118" s="20">
        <f>IFERROR(Main_Volume!CE118/Main_Share_Count!CE118/1000000,0)</f>
        <v>4.7150642015620168E-3</v>
      </c>
      <c r="CG118" s="20">
        <f>IFERROR(Main_Volume!CF118/Main_Share_Count!CF118/1000000,0)</f>
        <v>9.4656498216089067E-5</v>
      </c>
      <c r="CH118" s="20">
        <f>IFERROR(Main_Volume!CG118/Main_Share_Count!CG118/1000000,0)</f>
        <v>7.9363247057101115E-4</v>
      </c>
      <c r="CI118" s="20">
        <f>IFERROR(Main_Volume!CH118/Main_Share_Count!CH118/1000000,0)</f>
        <v>2.0762570097271601E-4</v>
      </c>
      <c r="CJ118" s="20">
        <f>IFERROR(Main_Volume!CI118/Main_Share_Count!CI118/1000000,0)</f>
        <v>1.526537692195858E-4</v>
      </c>
      <c r="CK118" s="20">
        <f>IFERROR(Main_Volume!CJ118/Main_Share_Count!CJ118/1000000,0)</f>
        <v>7.4141726051886838E-4</v>
      </c>
      <c r="CL118" s="20">
        <f>IFERROR(Main_Volume!CK118/Main_Share_Count!CK118/1000000,0)</f>
        <v>4.2011153420215966E-5</v>
      </c>
      <c r="CM118" s="20">
        <f>IFERROR(Main_Volume!CL118/Main_Share_Count!CL118/1000000,0)</f>
        <v>6.9544374249212577E-5</v>
      </c>
      <c r="CN118" s="20">
        <f>IFERROR(Main_Volume!CM118/Main_Share_Count!CM118/1000000,0)</f>
        <v>7.6859906312549704E-4</v>
      </c>
      <c r="CO118" s="20">
        <f>IFERROR(Main_Volume!CN118/Main_Share_Count!CN118/1000000,0)</f>
        <v>5.3211992134163477E-4</v>
      </c>
      <c r="CP118" s="20">
        <f>IFERROR(Main_Volume!CO118/Main_Share_Count!CO118/1000000,0)</f>
        <v>1.0641025641025641E-5</v>
      </c>
      <c r="CQ118" s="20">
        <f>IFERROR(Main_Volume!CP118/Main_Share_Count!CP118/1000000,0)</f>
        <v>1.6373252741638944E-4</v>
      </c>
      <c r="CR118" s="20">
        <f>IFERROR(Main_Volume!CQ118/Main_Share_Count!CQ118/1000000,0)</f>
        <v>2.8530777410768014E-4</v>
      </c>
      <c r="CS118" s="20">
        <f>IFERROR(Main_Volume!CR118/Main_Share_Count!CR118/1000000,0)</f>
        <v>1.2910736724479317E-4</v>
      </c>
      <c r="CT118" s="20">
        <f>IFERROR(Main_Volume!CS118/Main_Share_Count!CS118/1000000,0)</f>
        <v>5.7214883794133174E-4</v>
      </c>
      <c r="CU118" s="20">
        <f>IFERROR(Main_Volume!CT118/Main_Share_Count!CT118/1000000,0)</f>
        <v>3.139222958043443E-5</v>
      </c>
      <c r="CV118" s="20">
        <f>IFERROR(Main_Volume!CU118/Main_Share_Count!CU118/1000000,0)</f>
        <v>5.0121249198428552E-5</v>
      </c>
      <c r="CW118" s="20">
        <f>IFERROR(Main_Volume!CV118/Main_Share_Count!CV118/1000000,0)</f>
        <v>4.103239151896949E-4</v>
      </c>
      <c r="CX118" s="20">
        <f>IFERROR(Main_Volume!CW118/Main_Share_Count!CW118/1000000,0)</f>
        <v>8.0763838061504985E-5</v>
      </c>
      <c r="CY118" s="20">
        <f>IFERROR(Main_Volume!CX118/Main_Share_Count!CX118/1000000,0)</f>
        <v>8.3772639299473274E-5</v>
      </c>
      <c r="CZ118" s="20">
        <f>IFERROR(Main_Volume!CY118/Main_Share_Count!CY118/1000000,0)</f>
        <v>1.3036204875783159E-4</v>
      </c>
      <c r="DA118" s="20">
        <f>IFERROR(Main_Volume!CZ118/Main_Share_Count!CZ118/1000000,0)</f>
        <v>3.0512973752448128E-4</v>
      </c>
      <c r="DB118" s="20">
        <f>IFERROR(Main_Volume!DA118/Main_Share_Count!DA118/1000000,0)</f>
        <v>7.8727833341159161E-5</v>
      </c>
      <c r="DC118" s="20">
        <f>IFERROR(Main_Volume!DB118/Main_Share_Count!DB118/1000000,0)</f>
        <v>2.651964723405543E-4</v>
      </c>
      <c r="DD118" s="20">
        <f>IFERROR(Main_Volume!DC118/Main_Share_Count!DC118/1000000,0)</f>
        <v>1.0290003570594878E-4</v>
      </c>
      <c r="DE118" s="20">
        <f>IFERROR(Main_Volume!DD118/Main_Share_Count!DD118/1000000,0)</f>
        <v>2.5840740740740737E-3</v>
      </c>
      <c r="DF118" s="20">
        <f>IFERROR(Main_Volume!DE118/Main_Share_Count!DE118/1000000,0)</f>
        <v>3.1283305985478377E-4</v>
      </c>
      <c r="DG118" s="20">
        <f>IFERROR(Main_Volume!DF118/Main_Share_Count!DF118/1000000,0)</f>
        <v>1.2022859571886535E-4</v>
      </c>
      <c r="DH118" s="20">
        <f>IFERROR(Main_Volume!DG118/Main_Share_Count!DG118/1000000,0)</f>
        <v>3.213980856651663E-5</v>
      </c>
      <c r="DI118" s="20">
        <f>IFERROR(Main_Volume!DH118/Main_Share_Count!DH118/1000000,0)</f>
        <v>8.1469061821941378E-4</v>
      </c>
      <c r="DJ118" s="20">
        <f>IFERROR(Main_Volume!DI118/Main_Share_Count!DI118/1000000,0)</f>
        <v>3.3651162790697674E-4</v>
      </c>
      <c r="DK118" s="20">
        <f>IFERROR(Main_Volume!DJ118/Main_Share_Count!DJ118/1000000,0)</f>
        <v>2.4877360138621994E-4</v>
      </c>
      <c r="DL118" s="20">
        <f>IFERROR(Main_Volume!DK118/Main_Share_Count!DK118/1000000,0)</f>
        <v>9.0674535353493769E-4</v>
      </c>
      <c r="DM118" s="20">
        <f>IFERROR(Main_Volume!DL118/Main_Share_Count!DL118/1000000,0)</f>
        <v>1.6436226331278803E-4</v>
      </c>
      <c r="DN118" s="20">
        <f>IFERROR(Main_Volume!DM118/Main_Share_Count!DM118/1000000,0)</f>
        <v>9.1786681556868402E-5</v>
      </c>
      <c r="DO118" s="20">
        <f>IFERROR(Main_Volume!DN118/Main_Share_Count!DN118/1000000,0)</f>
        <v>1.082244944024324E-3</v>
      </c>
      <c r="DP118" s="20">
        <f>IFERROR(Main_Volume!DO118/Main_Share_Count!DO118/1000000,0)</f>
        <v>1.3637479828807969E-4</v>
      </c>
      <c r="DQ118" s="20">
        <f>IFERROR(Main_Volume!DP118/Main_Share_Count!DP118/1000000,0)</f>
        <v>1.0915465941285217E-4</v>
      </c>
      <c r="DR118" s="20">
        <f>IFERROR(Main_Volume!DQ118/Main_Share_Count!DQ118/1000000,0)</f>
        <v>3.0992004779020017E-4</v>
      </c>
      <c r="DS118" s="20">
        <f>IFERROR(Main_Volume!DR118/Main_Share_Count!DR118/1000000,0)</f>
        <v>8.8912413020166494E-5</v>
      </c>
      <c r="DT118" s="20">
        <f>IFERROR(Main_Volume!DS118/Main_Share_Count!DS118/1000000,0)</f>
        <v>1.371943998971465E-4</v>
      </c>
      <c r="DU118" s="20">
        <f>IFERROR(Main_Volume!DT118/Main_Share_Count!DT118/1000000,0)</f>
        <v>2.9558948532278371E-5</v>
      </c>
      <c r="DV118" s="20">
        <f>IFERROR(Main_Volume!DU118/Main_Share_Count!DU118/1000000,0)</f>
        <v>8.0437192276957181E-4</v>
      </c>
      <c r="DW118" s="20">
        <f>IFERROR(Main_Volume!DV118/Main_Share_Count!DV118/1000000,0)</f>
        <v>1.1537700810935544E-5</v>
      </c>
      <c r="DX118" s="20">
        <f>IFERROR(Main_Volume!DW118/Main_Share_Count!DW118/1000000,0)</f>
        <v>3.8938535521679029E-5</v>
      </c>
      <c r="DY118" s="20">
        <f>IFERROR(Main_Volume!DX118/Main_Share_Count!DX118/1000000,0)</f>
        <v>1.3291022722018874E-4</v>
      </c>
      <c r="DZ118" s="20">
        <f>IFERROR(Main_Volume!DY118/Main_Share_Count!DY118/1000000,0)</f>
        <v>2.3931130489843237E-4</v>
      </c>
      <c r="EA118" s="20">
        <f>IFERROR(Main_Volume!DZ118/Main_Share_Count!DZ118/1000000,0)</f>
        <v>5.1085536670789533E-4</v>
      </c>
      <c r="EB118" s="20">
        <f>IFERROR(Main_Volume!EA118/Main_Share_Count!EA118/1000000,0)</f>
        <v>0</v>
      </c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</row>
    <row r="119" spans="1:309" x14ac:dyDescent="0.35">
      <c r="A119" s="4" t="s">
        <v>50</v>
      </c>
      <c r="B119" s="7">
        <f>Main_Share_Count!A119</f>
        <v>45455</v>
      </c>
      <c r="C119" s="20">
        <f>IFERROR(Main_Volume!B119/Main_Share_Count!B119/1000000,0)</f>
        <v>2.8265394267448585E-3</v>
      </c>
      <c r="D119" s="20">
        <f>IFERROR(Main_Volume!C119/Main_Share_Count!C119/1000000,0)</f>
        <v>1.7022007372492257E-3</v>
      </c>
      <c r="E119" s="20">
        <f>IFERROR(Main_Volume!D119/Main_Share_Count!D119/1000000,0)</f>
        <v>9.6464341497767543E-4</v>
      </c>
      <c r="F119" s="20">
        <f>IFERROR(Main_Volume!E119/Main_Share_Count!E119/1000000,0)</f>
        <v>7.8999913775358393E-4</v>
      </c>
      <c r="G119" s="20">
        <f>IFERROR(Main_Volume!F119/Main_Share_Count!F119/1000000,0)</f>
        <v>1.1542679269908309E-3</v>
      </c>
      <c r="H119" s="20">
        <f>IFERROR(Main_Volume!G119/Main_Share_Count!G119/1000000,0)</f>
        <v>1.5106560499380968E-3</v>
      </c>
      <c r="I119" s="20">
        <f>IFERROR(Main_Volume!H119/Main_Share_Count!H119/1000000,0)</f>
        <v>1.4447696583364737E-3</v>
      </c>
      <c r="J119" s="20">
        <f>IFERROR(Main_Volume!I119/Main_Share_Count!I119/1000000,0)</f>
        <v>1.1240204996532421E-3</v>
      </c>
      <c r="K119" s="20">
        <f>IFERROR(Main_Volume!J119/Main_Share_Count!J119/1000000,0)</f>
        <v>2.3734930544159838E-3</v>
      </c>
      <c r="L119" s="20">
        <f>IFERROR(Main_Volume!K119/Main_Share_Count!K119/1000000,0)</f>
        <v>1.4740031646890456E-3</v>
      </c>
      <c r="M119" s="20">
        <f>IFERROR(Main_Volume!L119/Main_Share_Count!L119/1000000,0)</f>
        <v>1.6168689469059862E-3</v>
      </c>
      <c r="N119" s="20">
        <f>IFERROR(Main_Volume!M119/Main_Share_Count!M119/1000000,0)</f>
        <v>1.5472488821380956E-3</v>
      </c>
      <c r="O119" s="20">
        <f>IFERROR(Main_Volume!N119/Main_Share_Count!N119/1000000,0)</f>
        <v>1.3387991613124214E-3</v>
      </c>
      <c r="P119" s="20">
        <f>IFERROR(Main_Volume!O119/Main_Share_Count!O119/1000000,0)</f>
        <v>4.5232436329798167E-3</v>
      </c>
      <c r="Q119" s="20">
        <f>IFERROR(Main_Volume!P119/Main_Share_Count!P119/1000000,0)</f>
        <v>3.1924361624131761E-3</v>
      </c>
      <c r="R119" s="20">
        <f>IFERROR(Main_Volume!Q119/Main_Share_Count!Q119/1000000,0)</f>
        <v>1.0075872962226659E-3</v>
      </c>
      <c r="S119" s="20">
        <f>IFERROR(Main_Volume!R119/Main_Share_Count!R119/1000000,0)</f>
        <v>3.3921338231541836E-3</v>
      </c>
      <c r="T119" s="20">
        <f>IFERROR(Main_Volume!S119/Main_Share_Count!S119/1000000,0)</f>
        <v>1.173239323466795E-3</v>
      </c>
      <c r="U119" s="20">
        <f>IFERROR(Main_Volume!T119/Main_Share_Count!T119/1000000,0)</f>
        <v>2.2909804956130911E-3</v>
      </c>
      <c r="V119" s="20">
        <f>IFERROR(Main_Volume!U119/Main_Share_Count!U119/1000000,0)</f>
        <v>1.8959349577293994E-3</v>
      </c>
      <c r="W119" s="20">
        <f>IFERROR(Main_Volume!V119/Main_Share_Count!V119/1000000,0)</f>
        <v>1.7291616708171728E-3</v>
      </c>
      <c r="X119" s="20">
        <f>IFERROR(Main_Volume!W119/Main_Share_Count!W119/1000000,0)</f>
        <v>0</v>
      </c>
      <c r="Y119" s="20">
        <f>IFERROR(Main_Volume!X119/Main_Share_Count!X119/1000000,0)</f>
        <v>2.3331177874073277E-3</v>
      </c>
      <c r="Z119" s="20">
        <f>IFERROR(Main_Volume!Y119/Main_Share_Count!Y119/1000000,0)</f>
        <v>2.374443704156572E-4</v>
      </c>
      <c r="AA119" s="20">
        <f>IFERROR(Main_Volume!Z119/Main_Share_Count!Z119/1000000,0)</f>
        <v>5.4193142790457717E-4</v>
      </c>
      <c r="AB119" s="20">
        <f>IFERROR(Main_Volume!AA119/Main_Share_Count!AA119/1000000,0)</f>
        <v>2.5786734189228574E-3</v>
      </c>
      <c r="AC119" s="20">
        <f>IFERROR(Main_Volume!AB119/Main_Share_Count!AB119/1000000,0)</f>
        <v>2.663013544214408E-4</v>
      </c>
      <c r="AD119" s="20">
        <f>IFERROR(Main_Volume!AC119/Main_Share_Count!AC119/1000000,0)</f>
        <v>7.2614875273941965E-4</v>
      </c>
      <c r="AE119" s="20">
        <f>IFERROR(Main_Volume!AD119/Main_Share_Count!AD119/1000000,0)</f>
        <v>2.5382716049382714E-4</v>
      </c>
      <c r="AF119" s="20">
        <f>IFERROR(Main_Volume!AE119/Main_Share_Count!AE119/1000000,0)</f>
        <v>5.522792507292775E-3</v>
      </c>
      <c r="AG119" s="20">
        <f>IFERROR(Main_Volume!AF119/Main_Share_Count!AF119/1000000,0)</f>
        <v>3.5334882678721555E-5</v>
      </c>
      <c r="AH119" s="20">
        <f>IFERROR(Main_Volume!AG119/Main_Share_Count!AG119/1000000,0)</f>
        <v>1.8990539291635284E-3</v>
      </c>
      <c r="AI119" s="20">
        <f>IFERROR(Main_Volume!AH119/Main_Share_Count!AH119/1000000,0)</f>
        <v>1.2981003774424635E-3</v>
      </c>
      <c r="AJ119" s="20">
        <f>IFERROR(Main_Volume!AI119/Main_Share_Count!AI119/1000000,0)</f>
        <v>7.0338126735309463E-4</v>
      </c>
      <c r="AK119" s="20">
        <f>IFERROR(Main_Volume!AJ119/Main_Share_Count!AJ119/1000000,0)</f>
        <v>1.5484106593056587E-3</v>
      </c>
      <c r="AL119" s="20">
        <f>IFERROR(Main_Volume!AK119/Main_Share_Count!AK119/1000000,0)</f>
        <v>4.4383287733375888E-4</v>
      </c>
      <c r="AM119" s="20">
        <f>IFERROR(Main_Volume!AL119/Main_Share_Count!AL119/1000000,0)</f>
        <v>8.8294625538050048E-5</v>
      </c>
      <c r="AN119" s="20">
        <f>IFERROR(Main_Volume!AM119/Main_Share_Count!AM119/1000000,0)</f>
        <v>1.1153632905983411E-4</v>
      </c>
      <c r="AO119" s="20">
        <f>IFERROR(Main_Volume!AN119/Main_Share_Count!AN119/1000000,0)</f>
        <v>2.0806457045199969E-3</v>
      </c>
      <c r="AP119" s="20">
        <f>IFERROR(Main_Volume!AO119/Main_Share_Count!AO119/1000000,0)</f>
        <v>1.9912578586946425E-3</v>
      </c>
      <c r="AQ119" s="20">
        <f>IFERROR(Main_Volume!AP119/Main_Share_Count!AP119/1000000,0)</f>
        <v>1.9187504005911103E-3</v>
      </c>
      <c r="AR119" s="20">
        <f>IFERROR(Main_Volume!AQ119/Main_Share_Count!AQ119/1000000,0)</f>
        <v>1.0846428571428571E-4</v>
      </c>
      <c r="AS119" s="20">
        <f>IFERROR(Main_Volume!AR119/Main_Share_Count!AR119/1000000,0)</f>
        <v>2.8683932692497727E-4</v>
      </c>
      <c r="AT119" s="20">
        <f>IFERROR(Main_Volume!AS119/Main_Share_Count!AS119/1000000,0)</f>
        <v>1.127214667996677E-5</v>
      </c>
      <c r="AU119" s="20">
        <f>IFERROR(Main_Volume!AT119/Main_Share_Count!AT119/1000000,0)</f>
        <v>3.2313220889120729E-5</v>
      </c>
      <c r="AV119" s="20">
        <f>IFERROR(Main_Volume!AU119/Main_Share_Count!AU119/1000000,0)</f>
        <v>4.710619756951889E-5</v>
      </c>
      <c r="AW119" s="20">
        <f>IFERROR(Main_Volume!AV119/Main_Share_Count!AV119/1000000,0)</f>
        <v>3.7487190700880583E-4</v>
      </c>
      <c r="AX119" s="20">
        <f>IFERROR(Main_Volume!AW119/Main_Share_Count!AW119/1000000,0)</f>
        <v>2.2045551275248904E-3</v>
      </c>
      <c r="AY119" s="20">
        <f>IFERROR(Main_Volume!AX119/Main_Share_Count!AX119/1000000,0)</f>
        <v>3.9877813003315934E-4</v>
      </c>
      <c r="AZ119" s="20">
        <f>IFERROR(Main_Volume!AY119/Main_Share_Count!AY119/1000000,0)</f>
        <v>1.409387755102041E-3</v>
      </c>
      <c r="BA119" s="20">
        <f>IFERROR(Main_Volume!AZ119/Main_Share_Count!AZ119/1000000,0)</f>
        <v>7.4706784626932038E-4</v>
      </c>
      <c r="BB119" s="20">
        <f>IFERROR(Main_Volume!BA119/Main_Share_Count!BA119/1000000,0)</f>
        <v>5.2126186383394553E-4</v>
      </c>
      <c r="BC119" s="20">
        <f>IFERROR(Main_Volume!BB119/Main_Share_Count!BB119/1000000,0)</f>
        <v>9.4595861667714511E-4</v>
      </c>
      <c r="BD119" s="20">
        <f>IFERROR(Main_Volume!BC119/Main_Share_Count!BC119/1000000,0)</f>
        <v>1.371443678025867E-3</v>
      </c>
      <c r="BE119" s="20">
        <f>IFERROR(Main_Volume!BD119/Main_Share_Count!BD119/1000000,0)</f>
        <v>4.427083333333333E-5</v>
      </c>
      <c r="BF119" s="20">
        <f>IFERROR(Main_Volume!BE119/Main_Share_Count!BE119/1000000,0)</f>
        <v>5.4046226247995727E-4</v>
      </c>
      <c r="BG119" s="20">
        <f>IFERROR(Main_Volume!BF119/Main_Share_Count!BF119/1000000,0)</f>
        <v>1.286735296046161E-4</v>
      </c>
      <c r="BH119" s="20">
        <f>IFERROR(Main_Volume!BG119/Main_Share_Count!BG119/1000000,0)</f>
        <v>5.1975311147710052E-4</v>
      </c>
      <c r="BI119" s="20">
        <f>IFERROR(Main_Volume!BH119/Main_Share_Count!BH119/1000000,0)</f>
        <v>1.1649757086334438E-4</v>
      </c>
      <c r="BJ119" s="20">
        <f>IFERROR(Main_Volume!BI119/Main_Share_Count!BI119/1000000,0)</f>
        <v>4.8189547788376309E-4</v>
      </c>
      <c r="BK119" s="20">
        <f>IFERROR(Main_Volume!BJ119/Main_Share_Count!BJ119/1000000,0)</f>
        <v>1.171918126751822E-3</v>
      </c>
      <c r="BL119" s="20">
        <f>IFERROR(Main_Volume!BK119/Main_Share_Count!BK119/1000000,0)</f>
        <v>9.6210019490516869E-5</v>
      </c>
      <c r="BM119" s="20">
        <f>IFERROR(Main_Volume!BL119/Main_Share_Count!BL119/1000000,0)</f>
        <v>5.8399284885062604E-5</v>
      </c>
      <c r="BN119" s="20">
        <f>IFERROR(Main_Volume!BM119/Main_Share_Count!BM119/1000000,0)</f>
        <v>2.6698589949207698E-4</v>
      </c>
      <c r="BO119" s="20">
        <f>IFERROR(Main_Volume!BN119/Main_Share_Count!BN119/1000000,0)</f>
        <v>4.3463849890058132E-4</v>
      </c>
      <c r="BP119" s="20">
        <f>IFERROR(Main_Volume!BO119/Main_Share_Count!BO119/1000000,0)</f>
        <v>1.1443011038701953E-3</v>
      </c>
      <c r="BQ119" s="20">
        <f>IFERROR(Main_Volume!BP119/Main_Share_Count!BP119/1000000,0)</f>
        <v>0</v>
      </c>
      <c r="BR119" s="20">
        <f>IFERROR(Main_Volume!BQ119/Main_Share_Count!BQ119/1000000,0)</f>
        <v>3.200420643630941E-4</v>
      </c>
      <c r="BS119" s="20">
        <f>IFERROR(Main_Volume!BR119/Main_Share_Count!BR119/1000000,0)</f>
        <v>2.347142440777265E-4</v>
      </c>
      <c r="BT119" s="20">
        <f>IFERROR(Main_Volume!BS119/Main_Share_Count!BS119/1000000,0)</f>
        <v>2.7419761315730998E-4</v>
      </c>
      <c r="BU119" s="20">
        <f>IFERROR(Main_Volume!BT119/Main_Share_Count!BT119/1000000,0)</f>
        <v>4.5883533058344803E-4</v>
      </c>
      <c r="BV119" s="20">
        <f>IFERROR(Main_Volume!BU119/Main_Share_Count!BU119/1000000,0)</f>
        <v>4.7178636880675198E-4</v>
      </c>
      <c r="BW119" s="20">
        <f>IFERROR(Main_Volume!BV119/Main_Share_Count!BV119/1000000,0)</f>
        <v>1.2399479525875175E-4</v>
      </c>
      <c r="BX119" s="20">
        <f>IFERROR(Main_Volume!BW119/Main_Share_Count!BW119/1000000,0)</f>
        <v>2.7749060910854591E-4</v>
      </c>
      <c r="BY119" s="20">
        <f>IFERROR(Main_Volume!BX119/Main_Share_Count!BX119/1000000,0)</f>
        <v>8.1031757701677094E-5</v>
      </c>
      <c r="BZ119" s="20">
        <f>IFERROR(Main_Volume!BY119/Main_Share_Count!BY119/1000000,0)</f>
        <v>1.0298799057041959E-7</v>
      </c>
      <c r="CA119" s="20">
        <f>IFERROR(Main_Volume!BZ119/Main_Share_Count!BZ119/1000000,0)</f>
        <v>1.7976278535553408E-4</v>
      </c>
      <c r="CB119" s="20">
        <f>IFERROR(Main_Volume!CA119/Main_Share_Count!CA119/1000000,0)</f>
        <v>4.6422283095711814E-4</v>
      </c>
      <c r="CC119" s="20">
        <f>IFERROR(Main_Volume!CB119/Main_Share_Count!CB119/1000000,0)</f>
        <v>2.3071133297587489E-5</v>
      </c>
      <c r="CD119" s="20">
        <f>IFERROR(Main_Volume!CC119/Main_Share_Count!CC119/1000000,0)</f>
        <v>3.0599263719476027E-4</v>
      </c>
      <c r="CE119" s="20">
        <f>IFERROR(Main_Volume!CD119/Main_Share_Count!CD119/1000000,0)</f>
        <v>2.4603535967102725E-4</v>
      </c>
      <c r="CF119" s="20">
        <f>IFERROR(Main_Volume!CE119/Main_Share_Count!CE119/1000000,0)</f>
        <v>6.1055464854608823E-3</v>
      </c>
      <c r="CG119" s="20">
        <f>IFERROR(Main_Volume!CF119/Main_Share_Count!CF119/1000000,0)</f>
        <v>1.0272920960241104E-4</v>
      </c>
      <c r="CH119" s="20">
        <f>IFERROR(Main_Volume!CG119/Main_Share_Count!CG119/1000000,0)</f>
        <v>1.1374610405516123E-4</v>
      </c>
      <c r="CI119" s="20">
        <f>IFERROR(Main_Volume!CH119/Main_Share_Count!CH119/1000000,0)</f>
        <v>4.1687931507522279E-4</v>
      </c>
      <c r="CJ119" s="20">
        <f>IFERROR(Main_Volume!CI119/Main_Share_Count!CI119/1000000,0)</f>
        <v>2.758546355109264E-4</v>
      </c>
      <c r="CK119" s="20">
        <f>IFERROR(Main_Volume!CJ119/Main_Share_Count!CJ119/1000000,0)</f>
        <v>4.7160756409305197E-4</v>
      </c>
      <c r="CL119" s="20">
        <f>IFERROR(Main_Volume!CK119/Main_Share_Count!CK119/1000000,0)</f>
        <v>1.3657153233917913E-4</v>
      </c>
      <c r="CM119" s="20">
        <f>IFERROR(Main_Volume!CL119/Main_Share_Count!CL119/1000000,0)</f>
        <v>2.4387563764152859E-4</v>
      </c>
      <c r="CN119" s="20">
        <f>IFERROR(Main_Volume!CM119/Main_Share_Count!CM119/1000000,0)</f>
        <v>2.3320746274120398E-4</v>
      </c>
      <c r="CO119" s="20">
        <f>IFERROR(Main_Volume!CN119/Main_Share_Count!CN119/1000000,0)</f>
        <v>3.32534119045908E-4</v>
      </c>
      <c r="CP119" s="20">
        <f>IFERROR(Main_Volume!CO119/Main_Share_Count!CO119/1000000,0)</f>
        <v>2.8435897435897434E-5</v>
      </c>
      <c r="CQ119" s="20">
        <f>IFERROR(Main_Volume!CP119/Main_Share_Count!CP119/1000000,0)</f>
        <v>5.7534763057642358E-4</v>
      </c>
      <c r="CR119" s="20">
        <f>IFERROR(Main_Volume!CQ119/Main_Share_Count!CQ119/1000000,0)</f>
        <v>1.7341156440161547E-4</v>
      </c>
      <c r="CS119" s="20">
        <f>IFERROR(Main_Volume!CR119/Main_Share_Count!CR119/1000000,0)</f>
        <v>2.3027857140472157E-4</v>
      </c>
      <c r="CT119" s="20">
        <f>IFERROR(Main_Volume!CS119/Main_Share_Count!CS119/1000000,0)</f>
        <v>2.787554043081481E-4</v>
      </c>
      <c r="CU119" s="20">
        <f>IFERROR(Main_Volume!CT119/Main_Share_Count!CT119/1000000,0)</f>
        <v>1.3568185134093806E-4</v>
      </c>
      <c r="CV119" s="20">
        <f>IFERROR(Main_Volume!CU119/Main_Share_Count!CU119/1000000,0)</f>
        <v>3.8033183215278139E-4</v>
      </c>
      <c r="CW119" s="20">
        <f>IFERROR(Main_Volume!CV119/Main_Share_Count!CV119/1000000,0)</f>
        <v>4.4780844028646197E-4</v>
      </c>
      <c r="CX119" s="20">
        <f>IFERROR(Main_Volume!CW119/Main_Share_Count!CW119/1000000,0)</f>
        <v>1.4248848580784899E-4</v>
      </c>
      <c r="CY119" s="20">
        <f>IFERROR(Main_Volume!CX119/Main_Share_Count!CX119/1000000,0)</f>
        <v>1.5202097830918401E-4</v>
      </c>
      <c r="CZ119" s="20">
        <f>IFERROR(Main_Volume!CY119/Main_Share_Count!CY119/1000000,0)</f>
        <v>1.160525401499952E-4</v>
      </c>
      <c r="DA119" s="20">
        <f>IFERROR(Main_Volume!CZ119/Main_Share_Count!CZ119/1000000,0)</f>
        <v>1.9093153108396479E-4</v>
      </c>
      <c r="DB119" s="20">
        <f>IFERROR(Main_Volume!DA119/Main_Share_Count!DA119/1000000,0)</f>
        <v>4.6798453616315289E-4</v>
      </c>
      <c r="DC119" s="20">
        <f>IFERROR(Main_Volume!DB119/Main_Share_Count!DB119/1000000,0)</f>
        <v>5.3338533593794658E-3</v>
      </c>
      <c r="DD119" s="20">
        <f>IFERROR(Main_Volume!DC119/Main_Share_Count!DC119/1000000,0)</f>
        <v>1.6384012752332339E-4</v>
      </c>
      <c r="DE119" s="20">
        <f>IFERROR(Main_Volume!DD119/Main_Share_Count!DD119/1000000,0)</f>
        <v>4.5777777777777776E-4</v>
      </c>
      <c r="DF119" s="20">
        <f>IFERROR(Main_Volume!DE119/Main_Share_Count!DE119/1000000,0)</f>
        <v>8.0109988309007231E-4</v>
      </c>
      <c r="DG119" s="20">
        <f>IFERROR(Main_Volume!DF119/Main_Share_Count!DF119/1000000,0)</f>
        <v>1.915314484275574E-4</v>
      </c>
      <c r="DH119" s="20">
        <f>IFERROR(Main_Volume!DG119/Main_Share_Count!DG119/1000000,0)</f>
        <v>1.4468902639137423E-4</v>
      </c>
      <c r="DI119" s="20">
        <f>IFERROR(Main_Volume!DH119/Main_Share_Count!DH119/1000000,0)</f>
        <v>3.5726674783531377E-4</v>
      </c>
      <c r="DJ119" s="20">
        <f>IFERROR(Main_Volume!DI119/Main_Share_Count!DI119/1000000,0)</f>
        <v>4.7360465116279071E-4</v>
      </c>
      <c r="DK119" s="20">
        <f>IFERROR(Main_Volume!DJ119/Main_Share_Count!DJ119/1000000,0)</f>
        <v>1.0344713619988762E-4</v>
      </c>
      <c r="DL119" s="20">
        <f>IFERROR(Main_Volume!DK119/Main_Share_Count!DK119/1000000,0)</f>
        <v>3.7301446756637664E-4</v>
      </c>
      <c r="DM119" s="20">
        <f>IFERROR(Main_Volume!DL119/Main_Share_Count!DL119/1000000,0)</f>
        <v>3.0244137190663925E-4</v>
      </c>
      <c r="DN119" s="20">
        <f>IFERROR(Main_Volume!DM119/Main_Share_Count!DM119/1000000,0)</f>
        <v>1.2503829539796307E-4</v>
      </c>
      <c r="DO119" s="20">
        <f>IFERROR(Main_Volume!DN119/Main_Share_Count!DN119/1000000,0)</f>
        <v>3.2190851896405243E-4</v>
      </c>
      <c r="DP119" s="20">
        <f>IFERROR(Main_Volume!DO119/Main_Share_Count!DO119/1000000,0)</f>
        <v>1.9221099651535348E-4</v>
      </c>
      <c r="DQ119" s="20">
        <f>IFERROR(Main_Volume!DP119/Main_Share_Count!DP119/1000000,0)</f>
        <v>4.5312212727085841E-5</v>
      </c>
      <c r="DR119" s="20">
        <f>IFERROR(Main_Volume!DQ119/Main_Share_Count!DQ119/1000000,0)</f>
        <v>3.9562665668662485E-6</v>
      </c>
      <c r="DS119" s="20">
        <f>IFERROR(Main_Volume!DR119/Main_Share_Count!DR119/1000000,0)</f>
        <v>2.6860792101760693E-4</v>
      </c>
      <c r="DT119" s="20">
        <f>IFERROR(Main_Volume!DS119/Main_Share_Count!DS119/1000000,0)</f>
        <v>4.9735084549643739E-5</v>
      </c>
      <c r="DU119" s="20">
        <f>IFERROR(Main_Volume!DT119/Main_Share_Count!DT119/1000000,0)</f>
        <v>6.7106802073280633E-6</v>
      </c>
      <c r="DV119" s="20">
        <f>IFERROR(Main_Volume!DU119/Main_Share_Count!DU119/1000000,0)</f>
        <v>3.8852370272987396E-4</v>
      </c>
      <c r="DW119" s="20">
        <f>IFERROR(Main_Volume!DV119/Main_Share_Count!DV119/1000000,0)</f>
        <v>4.3953145946421115E-4</v>
      </c>
      <c r="DX119" s="20">
        <f>IFERROR(Main_Volume!DW119/Main_Share_Count!DW119/1000000,0)</f>
        <v>2.2856920351225588E-4</v>
      </c>
      <c r="DY119" s="20">
        <f>IFERROR(Main_Volume!DX119/Main_Share_Count!DX119/1000000,0)</f>
        <v>6.9613325033342213E-5</v>
      </c>
      <c r="DZ119" s="20">
        <f>IFERROR(Main_Volume!DY119/Main_Share_Count!DY119/1000000,0)</f>
        <v>9.3117239260090428E-6</v>
      </c>
      <c r="EA119" s="20">
        <f>IFERROR(Main_Volume!DZ119/Main_Share_Count!DZ119/1000000,0)</f>
        <v>5.4159096373447417E-4</v>
      </c>
      <c r="EB119" s="20">
        <f>IFERROR(Main_Volume!EA119/Main_Share_Count!EA119/1000000,0)</f>
        <v>0</v>
      </c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</row>
    <row r="120" spans="1:309" x14ac:dyDescent="0.35">
      <c r="A120" s="4" t="s">
        <v>50</v>
      </c>
      <c r="B120" s="7">
        <f>Main_Share_Count!A120</f>
        <v>45456</v>
      </c>
      <c r="C120" s="20">
        <f>IFERROR(Main_Volume!B120/Main_Share_Count!B120/1000000,0)</f>
        <v>2.2855804422391526E-3</v>
      </c>
      <c r="D120" s="20">
        <f>IFERROR(Main_Volume!C120/Main_Share_Count!C120/1000000,0)</f>
        <v>1.8316945368686667E-3</v>
      </c>
      <c r="E120" s="20">
        <f>IFERROR(Main_Volume!D120/Main_Share_Count!D120/1000000,0)</f>
        <v>1.6178305143912401E-3</v>
      </c>
      <c r="F120" s="20">
        <f>IFERROR(Main_Volume!E120/Main_Share_Count!E120/1000000,0)</f>
        <v>8.5534445747505346E-4</v>
      </c>
      <c r="G120" s="20">
        <f>IFERROR(Main_Volume!F120/Main_Share_Count!F120/1000000,0)</f>
        <v>1.5908716617606805E-3</v>
      </c>
      <c r="H120" s="20">
        <f>IFERROR(Main_Volume!G120/Main_Share_Count!G120/1000000,0)</f>
        <v>1.7520140968024735E-3</v>
      </c>
      <c r="I120" s="20">
        <f>IFERROR(Main_Volume!H120/Main_Share_Count!H120/1000000,0)</f>
        <v>8.7852197291034913E-4</v>
      </c>
      <c r="J120" s="20">
        <f>IFERROR(Main_Volume!I120/Main_Share_Count!I120/1000000,0)</f>
        <v>1.7896908554590986E-3</v>
      </c>
      <c r="K120" s="20">
        <f>IFERROR(Main_Volume!J120/Main_Share_Count!J120/1000000,0)</f>
        <v>3.6851731972008029E-3</v>
      </c>
      <c r="L120" s="20">
        <f>IFERROR(Main_Volume!K120/Main_Share_Count!K120/1000000,0)</f>
        <v>1.2263857650080623E-3</v>
      </c>
      <c r="M120" s="20">
        <f>IFERROR(Main_Volume!L120/Main_Share_Count!L120/1000000,0)</f>
        <v>2.8609570397323653E-3</v>
      </c>
      <c r="N120" s="20">
        <f>IFERROR(Main_Volume!M120/Main_Share_Count!M120/1000000,0)</f>
        <v>1.2078460301238707E-3</v>
      </c>
      <c r="O120" s="20">
        <f>IFERROR(Main_Volume!N120/Main_Share_Count!N120/1000000,0)</f>
        <v>1.383580570206721E-3</v>
      </c>
      <c r="P120" s="20">
        <f>IFERROR(Main_Volume!O120/Main_Share_Count!O120/1000000,0)</f>
        <v>2.1075104096833822E-3</v>
      </c>
      <c r="Q120" s="20">
        <f>IFERROR(Main_Volume!P120/Main_Share_Count!P120/1000000,0)</f>
        <v>1.5042014124454064E-2</v>
      </c>
      <c r="R120" s="20">
        <f>IFERROR(Main_Volume!Q120/Main_Share_Count!Q120/1000000,0)</f>
        <v>1.0771026348364179E-3</v>
      </c>
      <c r="S120" s="20">
        <f>IFERROR(Main_Volume!R120/Main_Share_Count!R120/1000000,0)</f>
        <v>1.5724307601308251E-3</v>
      </c>
      <c r="T120" s="20">
        <f>IFERROR(Main_Volume!S120/Main_Share_Count!S120/1000000,0)</f>
        <v>1.0740520820565853E-3</v>
      </c>
      <c r="U120" s="20">
        <f>IFERROR(Main_Volume!T120/Main_Share_Count!T120/1000000,0)</f>
        <v>1.2073467980662318E-3</v>
      </c>
      <c r="V120" s="20">
        <f>IFERROR(Main_Volume!U120/Main_Share_Count!U120/1000000,0)</f>
        <v>2.0253479122772319E-3</v>
      </c>
      <c r="W120" s="20">
        <f>IFERROR(Main_Volume!V120/Main_Share_Count!V120/1000000,0)</f>
        <v>1.5469973697774318E-3</v>
      </c>
      <c r="X120" s="20">
        <f>IFERROR(Main_Volume!W120/Main_Share_Count!W120/1000000,0)</f>
        <v>0</v>
      </c>
      <c r="Y120" s="20">
        <f>IFERROR(Main_Volume!X120/Main_Share_Count!X120/1000000,0)</f>
        <v>9.2735788201196614E-4</v>
      </c>
      <c r="Z120" s="20">
        <f>IFERROR(Main_Volume!Y120/Main_Share_Count!Y120/1000000,0)</f>
        <v>1.5130332169031605E-4</v>
      </c>
      <c r="AA120" s="20">
        <f>IFERROR(Main_Volume!Z120/Main_Share_Count!Z120/1000000,0)</f>
        <v>6.3656731169357112E-4</v>
      </c>
      <c r="AB120" s="20">
        <f>IFERROR(Main_Volume!AA120/Main_Share_Count!AA120/1000000,0)</f>
        <v>3.6909680547905447E-3</v>
      </c>
      <c r="AC120" s="20">
        <f>IFERROR(Main_Volume!AB120/Main_Share_Count!AB120/1000000,0)</f>
        <v>2.9280554183902855E-4</v>
      </c>
      <c r="AD120" s="20">
        <f>IFERROR(Main_Volume!AC120/Main_Share_Count!AC120/1000000,0)</f>
        <v>4.2492415584053522E-4</v>
      </c>
      <c r="AE120" s="20">
        <f>IFERROR(Main_Volume!AD120/Main_Share_Count!AD120/1000000,0)</f>
        <v>1.8975308641975308E-4</v>
      </c>
      <c r="AF120" s="20">
        <f>IFERROR(Main_Volume!AE120/Main_Share_Count!AE120/1000000,0)</f>
        <v>5.6475317939775451E-3</v>
      </c>
      <c r="AG120" s="20">
        <f>IFERROR(Main_Volume!AF120/Main_Share_Count!AF120/1000000,0)</f>
        <v>2.2043334573877825E-5</v>
      </c>
      <c r="AH120" s="20">
        <f>IFERROR(Main_Volume!AG120/Main_Share_Count!AG120/1000000,0)</f>
        <v>1.5748856263406504E-3</v>
      </c>
      <c r="AI120" s="20">
        <f>IFERROR(Main_Volume!AH120/Main_Share_Count!AH120/1000000,0)</f>
        <v>1.1618552024580833E-3</v>
      </c>
      <c r="AJ120" s="20">
        <f>IFERROR(Main_Volume!AI120/Main_Share_Count!AI120/1000000,0)</f>
        <v>3.539581546801634E-4</v>
      </c>
      <c r="AK120" s="20">
        <f>IFERROR(Main_Volume!AJ120/Main_Share_Count!AJ120/1000000,0)</f>
        <v>1.5450132710478819E-3</v>
      </c>
      <c r="AL120" s="20">
        <f>IFERROR(Main_Volume!AK120/Main_Share_Count!AK120/1000000,0)</f>
        <v>3.5667175701148228E-4</v>
      </c>
      <c r="AM120" s="20">
        <f>IFERROR(Main_Volume!AL120/Main_Share_Count!AL120/1000000,0)</f>
        <v>1.5288299396608665E-4</v>
      </c>
      <c r="AN120" s="20">
        <f>IFERROR(Main_Volume!AM120/Main_Share_Count!AM120/1000000,0)</f>
        <v>1.8393194106173169E-4</v>
      </c>
      <c r="AO120" s="20">
        <f>IFERROR(Main_Volume!AN120/Main_Share_Count!AN120/1000000,0)</f>
        <v>1.4662692398369876E-3</v>
      </c>
      <c r="AP120" s="20">
        <f>IFERROR(Main_Volume!AO120/Main_Share_Count!AO120/1000000,0)</f>
        <v>3.3658041233759306E-3</v>
      </c>
      <c r="AQ120" s="20">
        <f>IFERROR(Main_Volume!AP120/Main_Share_Count!AP120/1000000,0)</f>
        <v>1.8935086596095416E-3</v>
      </c>
      <c r="AR120" s="20">
        <f>IFERROR(Main_Volume!AQ120/Main_Share_Count!AQ120/1000000,0)</f>
        <v>5.9785714285714287E-5</v>
      </c>
      <c r="AS120" s="20">
        <f>IFERROR(Main_Volume!AR120/Main_Share_Count!AR120/1000000,0)</f>
        <v>2.0566879204363288E-4</v>
      </c>
      <c r="AT120" s="20">
        <f>IFERROR(Main_Volume!AS120/Main_Share_Count!AS120/1000000,0)</f>
        <v>1.4978057917216119E-5</v>
      </c>
      <c r="AU120" s="20">
        <f>IFERROR(Main_Volume!AT120/Main_Share_Count!AT120/1000000,0)</f>
        <v>1.3331014895960121E-5</v>
      </c>
      <c r="AV120" s="20">
        <f>IFERROR(Main_Volume!AU120/Main_Share_Count!AU120/1000000,0)</f>
        <v>2.3925643405256518E-5</v>
      </c>
      <c r="AW120" s="20">
        <f>IFERROR(Main_Volume!AV120/Main_Share_Count!AV120/1000000,0)</f>
        <v>5.7826399670564161E-4</v>
      </c>
      <c r="AX120" s="20">
        <f>IFERROR(Main_Volume!AW120/Main_Share_Count!AW120/1000000,0)</f>
        <v>8.84003570309249E-4</v>
      </c>
      <c r="AY120" s="20">
        <f>IFERROR(Main_Volume!AX120/Main_Share_Count!AX120/1000000,0)</f>
        <v>6.3398588458263728E-4</v>
      </c>
      <c r="AZ120" s="20">
        <f>IFERROR(Main_Volume!AY120/Main_Share_Count!AY120/1000000,0)</f>
        <v>8.2258503401360554E-4</v>
      </c>
      <c r="BA120" s="20">
        <f>IFERROR(Main_Volume!AZ120/Main_Share_Count!AZ120/1000000,0)</f>
        <v>4.2434731470358003E-4</v>
      </c>
      <c r="BB120" s="20">
        <f>IFERROR(Main_Volume!BA120/Main_Share_Count!BA120/1000000,0)</f>
        <v>2.7379538889578056E-4</v>
      </c>
      <c r="BC120" s="20">
        <f>IFERROR(Main_Volume!BB120/Main_Share_Count!BB120/1000000,0)</f>
        <v>1.6236997839835267E-3</v>
      </c>
      <c r="BD120" s="20">
        <f>IFERROR(Main_Volume!BC120/Main_Share_Count!BC120/1000000,0)</f>
        <v>3.0815816461410945E-3</v>
      </c>
      <c r="BE120" s="20">
        <f>IFERROR(Main_Volume!BD120/Main_Share_Count!BD120/1000000,0)</f>
        <v>2.2222222222222221E-4</v>
      </c>
      <c r="BF120" s="20">
        <f>IFERROR(Main_Volume!BE120/Main_Share_Count!BE120/1000000,0)</f>
        <v>5.910969432149296E-4</v>
      </c>
      <c r="BG120" s="20">
        <f>IFERROR(Main_Volume!BF120/Main_Share_Count!BF120/1000000,0)</f>
        <v>1.7425742574257426E-4</v>
      </c>
      <c r="BH120" s="20">
        <f>IFERROR(Main_Volume!BG120/Main_Share_Count!BG120/1000000,0)</f>
        <v>4.5075083018988042E-4</v>
      </c>
      <c r="BI120" s="20">
        <f>IFERROR(Main_Volume!BH120/Main_Share_Count!BH120/1000000,0)</f>
        <v>1.3273933254889688E-4</v>
      </c>
      <c r="BJ120" s="20">
        <f>IFERROR(Main_Volume!BI120/Main_Share_Count!BI120/1000000,0)</f>
        <v>5.2475755092867393E-4</v>
      </c>
      <c r="BK120" s="20">
        <f>IFERROR(Main_Volume!BJ120/Main_Share_Count!BJ120/1000000,0)</f>
        <v>6.8471162858164882E-4</v>
      </c>
      <c r="BL120" s="20">
        <f>IFERROR(Main_Volume!BK120/Main_Share_Count!BK120/1000000,0)</f>
        <v>3.6093549747364874E-5</v>
      </c>
      <c r="BM120" s="20">
        <f>IFERROR(Main_Volume!BL120/Main_Share_Count!BL120/1000000,0)</f>
        <v>2.0941514950835851E-4</v>
      </c>
      <c r="BN120" s="20">
        <f>IFERROR(Main_Volume!BM120/Main_Share_Count!BM120/1000000,0)</f>
        <v>1.6758042768160895E-4</v>
      </c>
      <c r="BO120" s="20">
        <f>IFERROR(Main_Volume!BN120/Main_Share_Count!BN120/1000000,0)</f>
        <v>2.0267687900769399E-4</v>
      </c>
      <c r="BP120" s="20">
        <f>IFERROR(Main_Volume!BO120/Main_Share_Count!BO120/1000000,0)</f>
        <v>5.2248082635102187E-4</v>
      </c>
      <c r="BQ120" s="20">
        <f>IFERROR(Main_Volume!BP120/Main_Share_Count!BP120/1000000,0)</f>
        <v>8.5742640727389493E-6</v>
      </c>
      <c r="BR120" s="20">
        <f>IFERROR(Main_Volume!BQ120/Main_Share_Count!BQ120/1000000,0)</f>
        <v>2.551010589809991E-4</v>
      </c>
      <c r="BS120" s="20">
        <f>IFERROR(Main_Volume!BR120/Main_Share_Count!BR120/1000000,0)</f>
        <v>5.711060198558954E-4</v>
      </c>
      <c r="BT120" s="20">
        <f>IFERROR(Main_Volume!BS120/Main_Share_Count!BS120/1000000,0)</f>
        <v>1.6794836808615656E-4</v>
      </c>
      <c r="BU120" s="20">
        <f>IFERROR(Main_Volume!BT120/Main_Share_Count!BT120/1000000,0)</f>
        <v>7.1058549500893848E-4</v>
      </c>
      <c r="BV120" s="20">
        <f>IFERROR(Main_Volume!BU120/Main_Share_Count!BU120/1000000,0)</f>
        <v>7.0336211883865324E-4</v>
      </c>
      <c r="BW120" s="20">
        <f>IFERROR(Main_Volume!BV120/Main_Share_Count!BV120/1000000,0)</f>
        <v>4.5167981460280841E-5</v>
      </c>
      <c r="BX120" s="20">
        <f>IFERROR(Main_Volume!BW120/Main_Share_Count!BW120/1000000,0)</f>
        <v>1.6344815637714353E-4</v>
      </c>
      <c r="BY120" s="20">
        <f>IFERROR(Main_Volume!BX120/Main_Share_Count!BX120/1000000,0)</f>
        <v>1.6893816570326081E-4</v>
      </c>
      <c r="BZ120" s="20">
        <f>IFERROR(Main_Volume!BY120/Main_Share_Count!BY120/1000000,0)</f>
        <v>7.0117656913360656E-5</v>
      </c>
      <c r="CA120" s="20">
        <f>IFERROR(Main_Volume!BZ120/Main_Share_Count!BZ120/1000000,0)</f>
        <v>6.9123720022073987E-4</v>
      </c>
      <c r="CB120" s="20">
        <f>IFERROR(Main_Volume!CA120/Main_Share_Count!CA120/1000000,0)</f>
        <v>1.3968166863331018E-3</v>
      </c>
      <c r="CC120" s="20">
        <f>IFERROR(Main_Volume!CB120/Main_Share_Count!CB120/1000000,0)</f>
        <v>5.4263193926405598E-4</v>
      </c>
      <c r="CD120" s="20">
        <f>IFERROR(Main_Volume!CC120/Main_Share_Count!CC120/1000000,0)</f>
        <v>1.3917052541664461E-4</v>
      </c>
      <c r="CE120" s="20">
        <f>IFERROR(Main_Volume!CD120/Main_Share_Count!CD120/1000000,0)</f>
        <v>5.5414105074453777E-4</v>
      </c>
      <c r="CF120" s="20">
        <f>IFERROR(Main_Volume!CE120/Main_Share_Count!CE120/1000000,0)</f>
        <v>2.9510656135551335E-3</v>
      </c>
      <c r="CG120" s="20">
        <f>IFERROR(Main_Volume!CF120/Main_Share_Count!CF120/1000000,0)</f>
        <v>1.5164034329600889E-4</v>
      </c>
      <c r="CH120" s="20">
        <f>IFERROR(Main_Volume!CG120/Main_Share_Count!CG120/1000000,0)</f>
        <v>4.485650816353537E-4</v>
      </c>
      <c r="CI120" s="20">
        <f>IFERROR(Main_Volume!CH120/Main_Share_Count!CH120/1000000,0)</f>
        <v>6.8356108415549264E-4</v>
      </c>
      <c r="CJ120" s="20">
        <f>IFERROR(Main_Volume!CI120/Main_Share_Count!CI120/1000000,0)</f>
        <v>3.0994480400659745E-4</v>
      </c>
      <c r="CK120" s="20">
        <f>IFERROR(Main_Volume!CJ120/Main_Share_Count!CJ120/1000000,0)</f>
        <v>3.5048173573253157E-4</v>
      </c>
      <c r="CL120" s="20">
        <f>IFERROR(Main_Volume!CK120/Main_Share_Count!CK120/1000000,0)</f>
        <v>1.113554312941223E-4</v>
      </c>
      <c r="CM120" s="20">
        <f>IFERROR(Main_Volume!CL120/Main_Share_Count!CL120/1000000,0)</f>
        <v>4.7953122858806108E-4</v>
      </c>
      <c r="CN120" s="20">
        <f>IFERROR(Main_Volume!CM120/Main_Share_Count!CM120/1000000,0)</f>
        <v>3.8649465120380873E-4</v>
      </c>
      <c r="CO120" s="20">
        <f>IFERROR(Main_Volume!CN120/Main_Share_Count!CN120/1000000,0)</f>
        <v>3.4984679911411343E-4</v>
      </c>
      <c r="CP120" s="20">
        <f>IFERROR(Main_Volume!CO120/Main_Share_Count!CO120/1000000,0)</f>
        <v>3.5128205128205127E-6</v>
      </c>
      <c r="CQ120" s="20">
        <f>IFERROR(Main_Volume!CP120/Main_Share_Count!CP120/1000000,0)</f>
        <v>1.6304442607662054E-4</v>
      </c>
      <c r="CR120" s="20">
        <f>IFERROR(Main_Volume!CQ120/Main_Share_Count!CQ120/1000000,0)</f>
        <v>1.4283027516766243E-4</v>
      </c>
      <c r="CS120" s="20">
        <f>IFERROR(Main_Volume!CR120/Main_Share_Count!CR120/1000000,0)</f>
        <v>1.8019381687010356E-4</v>
      </c>
      <c r="CT120" s="20">
        <f>IFERROR(Main_Volume!CS120/Main_Share_Count!CS120/1000000,0)</f>
        <v>1.7733477255611632E-4</v>
      </c>
      <c r="CU120" s="20">
        <f>IFERROR(Main_Volume!CT120/Main_Share_Count!CT120/1000000,0)</f>
        <v>1.6818018297034751E-4</v>
      </c>
      <c r="CV120" s="20">
        <f>IFERROR(Main_Volume!CU120/Main_Share_Count!CU120/1000000,0)</f>
        <v>5.7381459560259748E-4</v>
      </c>
      <c r="CW120" s="20">
        <f>IFERROR(Main_Volume!CV120/Main_Share_Count!CV120/1000000,0)</f>
        <v>1.6965822011188944E-3</v>
      </c>
      <c r="CX120" s="20">
        <f>IFERROR(Main_Volume!CW120/Main_Share_Count!CW120/1000000,0)</f>
        <v>2.745346884247959E-4</v>
      </c>
      <c r="CY120" s="20">
        <f>IFERROR(Main_Volume!CX120/Main_Share_Count!CX120/1000000,0)</f>
        <v>7.725536229103523E-5</v>
      </c>
      <c r="CZ120" s="20">
        <f>IFERROR(Main_Volume!CY120/Main_Share_Count!CY120/1000000,0)</f>
        <v>3.4215490285602031E-4</v>
      </c>
      <c r="DA120" s="20">
        <f>IFERROR(Main_Volume!CZ120/Main_Share_Count!CZ120/1000000,0)</f>
        <v>2.3019997393034482E-4</v>
      </c>
      <c r="DB120" s="20">
        <f>IFERROR(Main_Volume!DA120/Main_Share_Count!DA120/1000000,0)</f>
        <v>1.7373338967929756E-5</v>
      </c>
      <c r="DC120" s="20">
        <f>IFERROR(Main_Volume!DB120/Main_Share_Count!DB120/1000000,0)</f>
        <v>4.6179489679612409E-3</v>
      </c>
      <c r="DD120" s="20">
        <f>IFERROR(Main_Volume!DC120/Main_Share_Count!DC120/1000000,0)</f>
        <v>5.1839074525078163E-4</v>
      </c>
      <c r="DE120" s="20">
        <f>IFERROR(Main_Volume!DD120/Main_Share_Count!DD120/1000000,0)</f>
        <v>2.3444444444444443E-4</v>
      </c>
      <c r="DF120" s="20">
        <f>IFERROR(Main_Volume!DE120/Main_Share_Count!DE120/1000000,0)</f>
        <v>1.7137204733560724E-3</v>
      </c>
      <c r="DG120" s="20">
        <f>IFERROR(Main_Volume!DF120/Main_Share_Count!DF120/1000000,0)</f>
        <v>5.1524923107588777E-4</v>
      </c>
      <c r="DH120" s="20">
        <f>IFERROR(Main_Volume!DG120/Main_Share_Count!DG120/1000000,0)</f>
        <v>1.9595301918566907E-4</v>
      </c>
      <c r="DI120" s="20">
        <f>IFERROR(Main_Volume!DH120/Main_Share_Count!DH120/1000000,0)</f>
        <v>4.7527870547344218E-4</v>
      </c>
      <c r="DJ120" s="20">
        <f>IFERROR(Main_Volume!DI120/Main_Share_Count!DI120/1000000,0)</f>
        <v>1.8697674418604652E-4</v>
      </c>
      <c r="DK120" s="20">
        <f>IFERROR(Main_Volume!DJ120/Main_Share_Count!DJ120/1000000,0)</f>
        <v>1.8177611792312522E-5</v>
      </c>
      <c r="DL120" s="20">
        <f>IFERROR(Main_Volume!DK120/Main_Share_Count!DK120/1000000,0)</f>
        <v>4.3149424056601832E-4</v>
      </c>
      <c r="DM120" s="20">
        <f>IFERROR(Main_Volume!DL120/Main_Share_Count!DL120/1000000,0)</f>
        <v>6.4042053047550301E-5</v>
      </c>
      <c r="DN120" s="20">
        <f>IFERROR(Main_Volume!DM120/Main_Share_Count!DM120/1000000,0)</f>
        <v>6.5559004122656671E-5</v>
      </c>
      <c r="DO120" s="20">
        <f>IFERROR(Main_Volume!DN120/Main_Share_Count!DN120/1000000,0)</f>
        <v>3.6831699711470329E-4</v>
      </c>
      <c r="DP120" s="20">
        <f>IFERROR(Main_Volume!DO120/Main_Share_Count!DO120/1000000,0)</f>
        <v>2.1413620524334058E-4</v>
      </c>
      <c r="DQ120" s="20">
        <f>IFERROR(Main_Volume!DP120/Main_Share_Count!DP120/1000000,0)</f>
        <v>7.9766866494007346E-5</v>
      </c>
      <c r="DR120" s="20">
        <f>IFERROR(Main_Volume!DQ120/Main_Share_Count!DQ120/1000000,0)</f>
        <v>1.1838799574973221E-4</v>
      </c>
      <c r="DS120" s="20">
        <f>IFERROR(Main_Volume!DR120/Main_Share_Count!DR120/1000000,0)</f>
        <v>1.878934965741761E-4</v>
      </c>
      <c r="DT120" s="20">
        <f>IFERROR(Main_Volume!DS120/Main_Share_Count!DS120/1000000,0)</f>
        <v>1.3352347698991089E-3</v>
      </c>
      <c r="DU120" s="20">
        <f>IFERROR(Main_Volume!DT120/Main_Share_Count!DT120/1000000,0)</f>
        <v>4.7933430052343303E-6</v>
      </c>
      <c r="DV120" s="20">
        <f>IFERROR(Main_Volume!DU120/Main_Share_Count!DU120/1000000,0)</f>
        <v>6.2078209986337739E-4</v>
      </c>
      <c r="DW120" s="20">
        <f>IFERROR(Main_Volume!DV120/Main_Share_Count!DV120/1000000,0)</f>
        <v>1.5933015405577653E-5</v>
      </c>
      <c r="DX120" s="20">
        <f>IFERROR(Main_Volume!DW120/Main_Share_Count!DW120/1000000,0)</f>
        <v>2.242859646048712E-4</v>
      </c>
      <c r="DY120" s="20">
        <f>IFERROR(Main_Volume!DX120/Main_Share_Count!DX120/1000000,0)</f>
        <v>1.0372114314101519E-3</v>
      </c>
      <c r="DZ120" s="20">
        <f>IFERROR(Main_Volume!DY120/Main_Share_Count!DY120/1000000,0)</f>
        <v>2.2627489140201974E-4</v>
      </c>
      <c r="EA120" s="20">
        <f>IFERROR(Main_Volume!DZ120/Main_Share_Count!DZ120/1000000,0)</f>
        <v>1.5536348561499698E-3</v>
      </c>
      <c r="EB120" s="20">
        <f>IFERROR(Main_Volume!EA120/Main_Share_Count!EA120/1000000,0)</f>
        <v>0</v>
      </c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</row>
    <row r="121" spans="1:309" x14ac:dyDescent="0.35">
      <c r="A121" s="4" t="s">
        <v>50</v>
      </c>
      <c r="B121" s="7">
        <f>Main_Share_Count!A121</f>
        <v>45457</v>
      </c>
      <c r="C121" s="20">
        <f>IFERROR(Main_Volume!B121/Main_Share_Count!B121/1000000,0)</f>
        <v>2.2534876751325616E-3</v>
      </c>
      <c r="D121" s="20">
        <f>IFERROR(Main_Volume!C121/Main_Share_Count!C121/1000000,0)</f>
        <v>2.7877081253832492E-3</v>
      </c>
      <c r="E121" s="20">
        <f>IFERROR(Main_Volume!D121/Main_Share_Count!D121/1000000,0)</f>
        <v>2.1616235147002734E-3</v>
      </c>
      <c r="F121" s="20">
        <f>IFERROR(Main_Volume!E121/Main_Share_Count!E121/1000000,0)</f>
        <v>1.2948847854377047E-3</v>
      </c>
      <c r="G121" s="20">
        <f>IFERROR(Main_Volume!F121/Main_Share_Count!F121/1000000,0)</f>
        <v>1.8238652576546782E-3</v>
      </c>
      <c r="H121" s="20">
        <f>IFERROR(Main_Volume!G121/Main_Share_Count!G121/1000000,0)</f>
        <v>2.2686142916146005E-3</v>
      </c>
      <c r="I121" s="20">
        <f>IFERROR(Main_Volume!H121/Main_Share_Count!H121/1000000,0)</f>
        <v>1.1967652656083108E-3</v>
      </c>
      <c r="J121" s="20">
        <f>IFERROR(Main_Volume!I121/Main_Share_Count!I121/1000000,0)</f>
        <v>1.8651122879070408E-3</v>
      </c>
      <c r="K121" s="20">
        <f>IFERROR(Main_Volume!J121/Main_Share_Count!J121/1000000,0)</f>
        <v>2.9462344685585191E-3</v>
      </c>
      <c r="L121" s="20">
        <f>IFERROR(Main_Volume!K121/Main_Share_Count!K121/1000000,0)</f>
        <v>1.3420904559866913E-3</v>
      </c>
      <c r="M121" s="20">
        <f>IFERROR(Main_Volume!L121/Main_Share_Count!L121/1000000,0)</f>
        <v>2.827881333710295E-3</v>
      </c>
      <c r="N121" s="20">
        <f>IFERROR(Main_Volume!M121/Main_Share_Count!M121/1000000,0)</f>
        <v>1.6735164959742151E-3</v>
      </c>
      <c r="O121" s="20">
        <f>IFERROR(Main_Volume!N121/Main_Share_Count!N121/1000000,0)</f>
        <v>1.4201878891497018E-3</v>
      </c>
      <c r="P121" s="20">
        <f>IFERROR(Main_Volume!O121/Main_Share_Count!O121/1000000,0)</f>
        <v>3.0945227147388902E-3</v>
      </c>
      <c r="Q121" s="20">
        <f>IFERROR(Main_Volume!P121/Main_Share_Count!P121/1000000,0)</f>
        <v>5.276817091847753E-3</v>
      </c>
      <c r="R121" s="20">
        <f>IFERROR(Main_Volume!Q121/Main_Share_Count!Q121/1000000,0)</f>
        <v>2.1206771801772434E-3</v>
      </c>
      <c r="S121" s="20">
        <f>IFERROR(Main_Volume!R121/Main_Share_Count!R121/1000000,0)</f>
        <v>1.7069853111734824E-3</v>
      </c>
      <c r="T121" s="20">
        <f>IFERROR(Main_Volume!S121/Main_Share_Count!S121/1000000,0)</f>
        <v>1.2190735108266531E-3</v>
      </c>
      <c r="U121" s="20">
        <f>IFERROR(Main_Volume!T121/Main_Share_Count!T121/1000000,0)</f>
        <v>1.2759261387269953E-3</v>
      </c>
      <c r="V121" s="20">
        <f>IFERROR(Main_Volume!U121/Main_Share_Count!U121/1000000,0)</f>
        <v>2.4899463776917644E-3</v>
      </c>
      <c r="W121" s="20">
        <f>IFERROR(Main_Volume!V121/Main_Share_Count!V121/1000000,0)</f>
        <v>2.6393004391852171E-3</v>
      </c>
      <c r="X121" s="20">
        <f>IFERROR(Main_Volume!W121/Main_Share_Count!W121/1000000,0)</f>
        <v>0</v>
      </c>
      <c r="Y121" s="20">
        <f>IFERROR(Main_Volume!X121/Main_Share_Count!X121/1000000,0)</f>
        <v>2.433156224467721E-3</v>
      </c>
      <c r="Z121" s="20">
        <f>IFERROR(Main_Volume!Y121/Main_Share_Count!Y121/1000000,0)</f>
        <v>3.1154091852276486E-4</v>
      </c>
      <c r="AA121" s="20">
        <f>IFERROR(Main_Volume!Z121/Main_Share_Count!Z121/1000000,0)</f>
        <v>5.383182831600465E-4</v>
      </c>
      <c r="AB121" s="20">
        <f>IFERROR(Main_Volume!AA121/Main_Share_Count!AA121/1000000,0)</f>
        <v>5.9219266912386975E-3</v>
      </c>
      <c r="AC121" s="20">
        <f>IFERROR(Main_Volume!AB121/Main_Share_Count!AB121/1000000,0)</f>
        <v>2.1572535081051098E-4</v>
      </c>
      <c r="AD121" s="20">
        <f>IFERROR(Main_Volume!AC121/Main_Share_Count!AC121/1000000,0)</f>
        <v>4.7055720620086148E-4</v>
      </c>
      <c r="AE121" s="20">
        <f>IFERROR(Main_Volume!AD121/Main_Share_Count!AD121/1000000,0)</f>
        <v>7.0271604938271614E-5</v>
      </c>
      <c r="AF121" s="20">
        <f>IFERROR(Main_Volume!AE121/Main_Share_Count!AE121/1000000,0)</f>
        <v>5.7642305830440518E-3</v>
      </c>
      <c r="AG121" s="20">
        <f>IFERROR(Main_Volume!AF121/Main_Share_Count!AF121/1000000,0)</f>
        <v>8.41555278638188E-5</v>
      </c>
      <c r="AH121" s="20">
        <f>IFERROR(Main_Volume!AG121/Main_Share_Count!AG121/1000000,0)</f>
        <v>1.1743050440007573E-3</v>
      </c>
      <c r="AI121" s="20">
        <f>IFERROR(Main_Volume!AH121/Main_Share_Count!AH121/1000000,0)</f>
        <v>1.1097001001377964E-3</v>
      </c>
      <c r="AJ121" s="20">
        <f>IFERROR(Main_Volume!AI121/Main_Share_Count!AI121/1000000,0)</f>
        <v>5.3224902103060135E-4</v>
      </c>
      <c r="AK121" s="20">
        <f>IFERROR(Main_Volume!AJ121/Main_Share_Count!AJ121/1000000,0)</f>
        <v>1.6361312241214567E-3</v>
      </c>
      <c r="AL121" s="20">
        <f>IFERROR(Main_Volume!AK121/Main_Share_Count!AK121/1000000,0)</f>
        <v>4.6105378508005246E-4</v>
      </c>
      <c r="AM121" s="20">
        <f>IFERROR(Main_Volume!AL121/Main_Share_Count!AL121/1000000,0)</f>
        <v>6.8801820163438994E-4</v>
      </c>
      <c r="AN121" s="20">
        <f>IFERROR(Main_Volume!AM121/Main_Share_Count!AM121/1000000,0)</f>
        <v>2.8010627440408996E-4</v>
      </c>
      <c r="AO121" s="20">
        <f>IFERROR(Main_Volume!AN121/Main_Share_Count!AN121/1000000,0)</f>
        <v>1.3112640845873789E-3</v>
      </c>
      <c r="AP121" s="20">
        <f>IFERROR(Main_Volume!AO121/Main_Share_Count!AO121/1000000,0)</f>
        <v>1.8087532160345704E-3</v>
      </c>
      <c r="AQ121" s="20">
        <f>IFERROR(Main_Volume!AP121/Main_Share_Count!AP121/1000000,0)</f>
        <v>6.7576569614993234E-4</v>
      </c>
      <c r="AR121" s="20">
        <f>IFERROR(Main_Volume!AQ121/Main_Share_Count!AQ121/1000000,0)</f>
        <v>4.7603571428571427E-4</v>
      </c>
      <c r="AS121" s="20">
        <f>IFERROR(Main_Volume!AR121/Main_Share_Count!AR121/1000000,0)</f>
        <v>2.4960935339502887E-4</v>
      </c>
      <c r="AT121" s="20">
        <f>IFERROR(Main_Volume!AS121/Main_Share_Count!AS121/1000000,0)</f>
        <v>6.6088750397613399E-5</v>
      </c>
      <c r="AU121" s="20">
        <f>IFERROR(Main_Volume!AT121/Main_Share_Count!AT121/1000000,0)</f>
        <v>2.4271141250796963E-5</v>
      </c>
      <c r="AV121" s="20">
        <f>IFERROR(Main_Volume!AU121/Main_Share_Count!AU121/1000000,0)</f>
        <v>8.7341016583202872E-5</v>
      </c>
      <c r="AW121" s="20">
        <f>IFERROR(Main_Volume!AV121/Main_Share_Count!AV121/1000000,0)</f>
        <v>2.5466577124203197E-3</v>
      </c>
      <c r="AX121" s="20">
        <f>IFERROR(Main_Volume!AW121/Main_Share_Count!AW121/1000000,0)</f>
        <v>1.5220149621561574E-3</v>
      </c>
      <c r="AY121" s="20">
        <f>IFERROR(Main_Volume!AX121/Main_Share_Count!AX121/1000000,0)</f>
        <v>1.572676637677965E-3</v>
      </c>
      <c r="AZ121" s="20">
        <f>IFERROR(Main_Volume!AY121/Main_Share_Count!AY121/1000000,0)</f>
        <v>5.1657142857142865E-3</v>
      </c>
      <c r="BA121" s="20">
        <f>IFERROR(Main_Volume!AZ121/Main_Share_Count!AZ121/1000000,0)</f>
        <v>5.4008526060123107E-4</v>
      </c>
      <c r="BB121" s="20">
        <f>IFERROR(Main_Volume!BA121/Main_Share_Count!BA121/1000000,0)</f>
        <v>6.6248441994955318E-4</v>
      </c>
      <c r="BC121" s="20">
        <f>IFERROR(Main_Volume!BB121/Main_Share_Count!BB121/1000000,0)</f>
        <v>1.3251594879556091E-3</v>
      </c>
      <c r="BD121" s="20">
        <f>IFERROR(Main_Volume!BC121/Main_Share_Count!BC121/1000000,0)</f>
        <v>6.6506429699862203E-4</v>
      </c>
      <c r="BE121" s="20">
        <f>IFERROR(Main_Volume!BD121/Main_Share_Count!BD121/1000000,0)</f>
        <v>1.7181712962962962E-4</v>
      </c>
      <c r="BF121" s="20">
        <f>IFERROR(Main_Volume!BE121/Main_Share_Count!BE121/1000000,0)</f>
        <v>8.4734639405915349E-4</v>
      </c>
      <c r="BG121" s="20">
        <f>IFERROR(Main_Volume!BF121/Main_Share_Count!BF121/1000000,0)</f>
        <v>8.1883155202937513E-5</v>
      </c>
      <c r="BH121" s="20">
        <f>IFERROR(Main_Volume!BG121/Main_Share_Count!BG121/1000000,0)</f>
        <v>3.6059274910120361E-4</v>
      </c>
      <c r="BI121" s="20">
        <f>IFERROR(Main_Volume!BH121/Main_Share_Count!BH121/1000000,0)</f>
        <v>3.2561955565356713E-4</v>
      </c>
      <c r="BJ121" s="20">
        <f>IFERROR(Main_Volume!BI121/Main_Share_Count!BI121/1000000,0)</f>
        <v>3.0678728529980384E-4</v>
      </c>
      <c r="BK121" s="20">
        <f>IFERROR(Main_Volume!BJ121/Main_Share_Count!BJ121/1000000,0)</f>
        <v>1.3488370670997692E-3</v>
      </c>
      <c r="BL121" s="20">
        <f>IFERROR(Main_Volume!BK121/Main_Share_Count!BK121/1000000,0)</f>
        <v>9.7551200574025503E-5</v>
      </c>
      <c r="BM121" s="20">
        <f>IFERROR(Main_Volume!BL121/Main_Share_Count!BL121/1000000,0)</f>
        <v>2.8571883286310343E-4</v>
      </c>
      <c r="BN121" s="20">
        <f>IFERROR(Main_Volume!BM121/Main_Share_Count!BM121/1000000,0)</f>
        <v>6.1912047024474074E-4</v>
      </c>
      <c r="BO121" s="20">
        <f>IFERROR(Main_Volume!BN121/Main_Share_Count!BN121/1000000,0)</f>
        <v>7.7348115049875063E-4</v>
      </c>
      <c r="BP121" s="20">
        <f>IFERROR(Main_Volume!BO121/Main_Share_Count!BO121/1000000,0)</f>
        <v>5.9639136409983594E-4</v>
      </c>
      <c r="BQ121" s="20">
        <f>IFERROR(Main_Volume!BP121/Main_Share_Count!BP121/1000000,0)</f>
        <v>2.8824121776441572E-5</v>
      </c>
      <c r="BR121" s="20">
        <f>IFERROR(Main_Volume!BQ121/Main_Share_Count!BQ121/1000000,0)</f>
        <v>1.2512282835472031E-3</v>
      </c>
      <c r="BS121" s="20">
        <f>IFERROR(Main_Volume!BR121/Main_Share_Count!BR121/1000000,0)</f>
        <v>3.7631016812210156E-4</v>
      </c>
      <c r="BT121" s="20">
        <f>IFERROR(Main_Volume!BS121/Main_Share_Count!BS121/1000000,0)</f>
        <v>5.5995216174341213E-5</v>
      </c>
      <c r="BU121" s="20">
        <f>IFERROR(Main_Volume!BT121/Main_Share_Count!BT121/1000000,0)</f>
        <v>5.1616783081301907E-4</v>
      </c>
      <c r="BV121" s="20">
        <f>IFERROR(Main_Volume!BU121/Main_Share_Count!BU121/1000000,0)</f>
        <v>2.7175959523367772E-4</v>
      </c>
      <c r="BW121" s="20">
        <f>IFERROR(Main_Volume!BV121/Main_Share_Count!BV121/1000000,0)</f>
        <v>2.4451513040517415E-5</v>
      </c>
      <c r="BX121" s="20">
        <f>IFERROR(Main_Volume!BW121/Main_Share_Count!BW121/1000000,0)</f>
        <v>9.8192646070485465E-5</v>
      </c>
      <c r="BY121" s="20">
        <f>IFERROR(Main_Volume!BX121/Main_Share_Count!BX121/1000000,0)</f>
        <v>1.5678021933953707E-4</v>
      </c>
      <c r="BZ121" s="20">
        <f>IFERROR(Main_Volume!BY121/Main_Share_Count!BY121/1000000,0)</f>
        <v>2.4408153765189442E-5</v>
      </c>
      <c r="CA121" s="20">
        <f>IFERROR(Main_Volume!BZ121/Main_Share_Count!BZ121/1000000,0)</f>
        <v>2.2456719451825722E-4</v>
      </c>
      <c r="CB121" s="20">
        <f>IFERROR(Main_Volume!CA121/Main_Share_Count!CA121/1000000,0)</f>
        <v>7.4722458369380141E-4</v>
      </c>
      <c r="CC121" s="20">
        <f>IFERROR(Main_Volume!CB121/Main_Share_Count!CB121/1000000,0)</f>
        <v>1.6894653355524768E-4</v>
      </c>
      <c r="CD121" s="20">
        <f>IFERROR(Main_Volume!CC121/Main_Share_Count!CC121/1000000,0)</f>
        <v>1.8315753738439722E-4</v>
      </c>
      <c r="CE121" s="20">
        <f>IFERROR(Main_Volume!CD121/Main_Share_Count!CD121/1000000,0)</f>
        <v>2.189816790433002E-4</v>
      </c>
      <c r="CF121" s="20">
        <f>IFERROR(Main_Volume!CE121/Main_Share_Count!CE121/1000000,0)</f>
        <v>3.2213850769977495E-3</v>
      </c>
      <c r="CG121" s="20">
        <f>IFERROR(Main_Volume!CF121/Main_Share_Count!CF121/1000000,0)</f>
        <v>1.3407032439636694E-4</v>
      </c>
      <c r="CH121" s="20">
        <f>IFERROR(Main_Volume!CG121/Main_Share_Count!CG121/1000000,0)</f>
        <v>1.5845620634218996E-4</v>
      </c>
      <c r="CI121" s="20">
        <f>IFERROR(Main_Volume!CH121/Main_Share_Count!CH121/1000000,0)</f>
        <v>1.140333294819291E-4</v>
      </c>
      <c r="CJ121" s="20">
        <f>IFERROR(Main_Volume!CI121/Main_Share_Count!CI121/1000000,0)</f>
        <v>1.6794421244190885E-4</v>
      </c>
      <c r="CK121" s="20">
        <f>IFERROR(Main_Volume!CJ121/Main_Share_Count!CJ121/1000000,0)</f>
        <v>1.210728321303189E-3</v>
      </c>
      <c r="CL121" s="20">
        <f>IFERROR(Main_Volume!CK121/Main_Share_Count!CK121/1000000,0)</f>
        <v>2.267567295469664E-4</v>
      </c>
      <c r="CM121" s="20">
        <f>IFERROR(Main_Volume!CL121/Main_Share_Count!CL121/1000000,0)</f>
        <v>6.7040947804520668E-4</v>
      </c>
      <c r="CN121" s="20">
        <f>IFERROR(Main_Volume!CM121/Main_Share_Count!CM121/1000000,0)</f>
        <v>6.3360240508315477E-4</v>
      </c>
      <c r="CO121" s="20">
        <f>IFERROR(Main_Volume!CN121/Main_Share_Count!CN121/1000000,0)</f>
        <v>5.9875740688718009E-4</v>
      </c>
      <c r="CP121" s="20">
        <f>IFERROR(Main_Volume!CO121/Main_Share_Count!CO121/1000000,0)</f>
        <v>6.2794871794871789E-5</v>
      </c>
      <c r="CQ121" s="20">
        <f>IFERROR(Main_Volume!CP121/Main_Share_Count!CP121/1000000,0)</f>
        <v>1.5689896928351208E-4</v>
      </c>
      <c r="CR121" s="20">
        <f>IFERROR(Main_Volume!CQ121/Main_Share_Count!CQ121/1000000,0)</f>
        <v>5.7372438872147955E-4</v>
      </c>
      <c r="CS121" s="20">
        <f>IFERROR(Main_Volume!CR121/Main_Share_Count!CR121/1000000,0)</f>
        <v>3.1130457429628136E-4</v>
      </c>
      <c r="CT121" s="20">
        <f>IFERROR(Main_Volume!CS121/Main_Share_Count!CS121/1000000,0)</f>
        <v>5.1070763590598531E-4</v>
      </c>
      <c r="CU121" s="20">
        <f>IFERROR(Main_Volume!CT121/Main_Share_Count!CT121/1000000,0)</f>
        <v>3.7554798139009641E-4</v>
      </c>
      <c r="CV121" s="20">
        <f>IFERROR(Main_Volume!CU121/Main_Share_Count!CU121/1000000,0)</f>
        <v>9.2380341659848708E-5</v>
      </c>
      <c r="CW121" s="20">
        <f>IFERROR(Main_Volume!CV121/Main_Share_Count!CV121/1000000,0)</f>
        <v>8.3500227226427216E-4</v>
      </c>
      <c r="CX121" s="20">
        <f>IFERROR(Main_Volume!CW121/Main_Share_Count!CW121/1000000,0)</f>
        <v>1.300162889436393E-4</v>
      </c>
      <c r="CY121" s="20">
        <f>IFERROR(Main_Volume!CX121/Main_Share_Count!CX121/1000000,0)</f>
        <v>2.2554172119088959E-4</v>
      </c>
      <c r="CZ121" s="20">
        <f>IFERROR(Main_Volume!CY121/Main_Share_Count!CY121/1000000,0)</f>
        <v>4.8822103097584179E-4</v>
      </c>
      <c r="DA121" s="20">
        <f>IFERROR(Main_Volume!CZ121/Main_Share_Count!CZ121/1000000,0)</f>
        <v>3.2341128816068743E-4</v>
      </c>
      <c r="DB121" s="20">
        <f>IFERROR(Main_Volume!DA121/Main_Share_Count!DA121/1000000,0)</f>
        <v>7.2154137515456014E-5</v>
      </c>
      <c r="DC121" s="20">
        <f>IFERROR(Main_Volume!DB121/Main_Share_Count!DB121/1000000,0)</f>
        <v>1.9753985091839517E-3</v>
      </c>
      <c r="DD121" s="20">
        <f>IFERROR(Main_Volume!DC121/Main_Share_Count!DC121/1000000,0)</f>
        <v>3.3037092735839247E-4</v>
      </c>
      <c r="DE121" s="20">
        <f>IFERROR(Main_Volume!DD121/Main_Share_Count!DD121/1000000,0)</f>
        <v>0</v>
      </c>
      <c r="DF121" s="20">
        <f>IFERROR(Main_Volume!DE121/Main_Share_Count!DE121/1000000,0)</f>
        <v>2.3866671028549094E-3</v>
      </c>
      <c r="DG121" s="20">
        <f>IFERROR(Main_Volume!DF121/Main_Share_Count!DF121/1000000,0)</f>
        <v>1.7367506228264075E-4</v>
      </c>
      <c r="DH121" s="20">
        <f>IFERROR(Main_Volume!DG121/Main_Share_Count!DG121/1000000,0)</f>
        <v>1.4944012852729409E-4</v>
      </c>
      <c r="DI121" s="20">
        <f>IFERROR(Main_Volume!DH121/Main_Share_Count!DH121/1000000,0)</f>
        <v>8.2846434814547773E-4</v>
      </c>
      <c r="DJ121" s="20">
        <f>IFERROR(Main_Volume!DI121/Main_Share_Count!DI121/1000000,0)</f>
        <v>2.9209302325581399E-4</v>
      </c>
      <c r="DK121" s="20">
        <f>IFERROR(Main_Volume!DJ121/Main_Share_Count!DJ121/1000000,0)</f>
        <v>3.2535564379435218E-4</v>
      </c>
      <c r="DL121" s="20">
        <f>IFERROR(Main_Volume!DK121/Main_Share_Count!DK121/1000000,0)</f>
        <v>6.3236402423204113E-4</v>
      </c>
      <c r="DM121" s="20">
        <f>IFERROR(Main_Volume!DL121/Main_Share_Count!DL121/1000000,0)</f>
        <v>1.6621318970144557E-4</v>
      </c>
      <c r="DN121" s="20">
        <f>IFERROR(Main_Volume!DM121/Main_Share_Count!DM121/1000000,0)</f>
        <v>2.4368440108714774E-4</v>
      </c>
      <c r="DO121" s="20">
        <f>IFERROR(Main_Volume!DN121/Main_Share_Count!DN121/1000000,0)</f>
        <v>7.7978506474768309E-4</v>
      </c>
      <c r="DP121" s="20">
        <f>IFERROR(Main_Volume!DO121/Main_Share_Count!DO121/1000000,0)</f>
        <v>2.0989733155592972E-4</v>
      </c>
      <c r="DQ121" s="20">
        <f>IFERROR(Main_Volume!DP121/Main_Share_Count!DP121/1000000,0)</f>
        <v>1.8472326977559599E-4</v>
      </c>
      <c r="DR121" s="20">
        <f>IFERROR(Main_Volume!DQ121/Main_Share_Count!DQ121/1000000,0)</f>
        <v>2.1225088880059688E-5</v>
      </c>
      <c r="DS121" s="20">
        <f>IFERROR(Main_Volume!DR121/Main_Share_Count!DR121/1000000,0)</f>
        <v>2.492408607557885E-4</v>
      </c>
      <c r="DT121" s="20">
        <f>IFERROR(Main_Volume!DS121/Main_Share_Count!DS121/1000000,0)</f>
        <v>8.2688807237638973E-4</v>
      </c>
      <c r="DU121" s="20">
        <f>IFERROR(Main_Volume!DT121/Main_Share_Count!DT121/1000000,0)</f>
        <v>3.1955620034895536E-6</v>
      </c>
      <c r="DV121" s="20">
        <f>IFERROR(Main_Volume!DU121/Main_Share_Count!DU121/1000000,0)</f>
        <v>3.1650039955662107E-4</v>
      </c>
      <c r="DW121" s="20">
        <f>IFERROR(Main_Volume!DV121/Main_Share_Count!DV121/1000000,0)</f>
        <v>4.1206074324769793E-5</v>
      </c>
      <c r="DX121" s="20">
        <f>IFERROR(Main_Volume!DW121/Main_Share_Count!DW121/1000000,0)</f>
        <v>5.2099760528006537E-4</v>
      </c>
      <c r="DY121" s="20">
        <f>IFERROR(Main_Volume!DX121/Main_Share_Count!DX121/1000000,0)</f>
        <v>3.9153601645938653E-4</v>
      </c>
      <c r="DZ121" s="20">
        <f>IFERROR(Main_Volume!DY121/Main_Share_Count!DY121/1000000,0)</f>
        <v>1.0522248036390218E-4</v>
      </c>
      <c r="EA121" s="20">
        <f>IFERROR(Main_Volume!DZ121/Main_Share_Count!DZ121/1000000,0)</f>
        <v>6.4693474386589352E-4</v>
      </c>
      <c r="EB121" s="20">
        <f>IFERROR(Main_Volume!EA121/Main_Share_Count!EA121/1000000,0)</f>
        <v>0</v>
      </c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</row>
    <row r="122" spans="1:309" x14ac:dyDescent="0.35">
      <c r="A122" s="4" t="s">
        <v>50</v>
      </c>
      <c r="B122" s="7">
        <f>Main_Share_Count!A122</f>
        <v>45460</v>
      </c>
      <c r="C122" s="20">
        <f>IFERROR(Main_Volume!B122/Main_Share_Count!B122/1000000,0)</f>
        <v>1.0701456195329776E-3</v>
      </c>
      <c r="D122" s="20">
        <f>IFERROR(Main_Volume!C122/Main_Share_Count!C122/1000000,0)</f>
        <v>1.5823267885242513E-3</v>
      </c>
      <c r="E122" s="20">
        <f>IFERROR(Main_Volume!D122/Main_Share_Count!D122/1000000,0)</f>
        <v>1.1775002887879765E-3</v>
      </c>
      <c r="F122" s="20">
        <f>IFERROR(Main_Volume!E122/Main_Share_Count!E122/1000000,0)</f>
        <v>3.8189980297918596E-3</v>
      </c>
      <c r="G122" s="20">
        <f>IFERROR(Main_Volume!F122/Main_Share_Count!F122/1000000,0)</f>
        <v>1.124052597568422E-3</v>
      </c>
      <c r="H122" s="20">
        <f>IFERROR(Main_Volume!G122/Main_Share_Count!G122/1000000,0)</f>
        <v>1.5725697909335472E-3</v>
      </c>
      <c r="I122" s="20">
        <f>IFERROR(Main_Volume!H122/Main_Share_Count!H122/1000000,0)</f>
        <v>1.4070020115310973E-3</v>
      </c>
      <c r="J122" s="20">
        <f>IFERROR(Main_Volume!I122/Main_Share_Count!I122/1000000,0)</f>
        <v>2.1757370467346115E-3</v>
      </c>
      <c r="K122" s="20">
        <f>IFERROR(Main_Volume!J122/Main_Share_Count!J122/1000000,0)</f>
        <v>2.4474107569582089E-3</v>
      </c>
      <c r="L122" s="20">
        <f>IFERROR(Main_Volume!K122/Main_Share_Count!K122/1000000,0)</f>
        <v>1.1285948179411128E-3</v>
      </c>
      <c r="M122" s="20">
        <f>IFERROR(Main_Volume!L122/Main_Share_Count!L122/1000000,0)</f>
        <v>1.633988938201005E-3</v>
      </c>
      <c r="N122" s="20">
        <f>IFERROR(Main_Volume!M122/Main_Share_Count!M122/1000000,0)</f>
        <v>1.5154922396124137E-3</v>
      </c>
      <c r="O122" s="20">
        <f>IFERROR(Main_Volume!N122/Main_Share_Count!N122/1000000,0)</f>
        <v>2.0574518043793848E-3</v>
      </c>
      <c r="P122" s="20">
        <f>IFERROR(Main_Volume!O122/Main_Share_Count!O122/1000000,0)</f>
        <v>1.5121953005172433E-3</v>
      </c>
      <c r="Q122" s="20">
        <f>IFERROR(Main_Volume!P122/Main_Share_Count!P122/1000000,0)</f>
        <v>2.599376869652518E-3</v>
      </c>
      <c r="R122" s="20">
        <f>IFERROR(Main_Volume!Q122/Main_Share_Count!Q122/1000000,0)</f>
        <v>1.2373656034466839E-3</v>
      </c>
      <c r="S122" s="20">
        <f>IFERROR(Main_Volume!R122/Main_Share_Count!R122/1000000,0)</f>
        <v>1.0898828025329964E-3</v>
      </c>
      <c r="T122" s="20">
        <f>IFERROR(Main_Volume!S122/Main_Share_Count!S122/1000000,0)</f>
        <v>8.5668087354811196E-4</v>
      </c>
      <c r="U122" s="20">
        <f>IFERROR(Main_Volume!T122/Main_Share_Count!T122/1000000,0)</f>
        <v>1.4185674447812697E-3</v>
      </c>
      <c r="V122" s="20">
        <f>IFERROR(Main_Volume!U122/Main_Share_Count!U122/1000000,0)</f>
        <v>1.5295116997071027E-3</v>
      </c>
      <c r="W122" s="20">
        <f>IFERROR(Main_Volume!V122/Main_Share_Count!V122/1000000,0)</f>
        <v>2.0473507493036715E-3</v>
      </c>
      <c r="X122" s="20">
        <f>IFERROR(Main_Volume!W122/Main_Share_Count!W122/1000000,0)</f>
        <v>0</v>
      </c>
      <c r="Y122" s="20">
        <f>IFERROR(Main_Volume!X122/Main_Share_Count!X122/1000000,0)</f>
        <v>8.8036180306326484E-4</v>
      </c>
      <c r="Z122" s="20">
        <f>IFERROR(Main_Volume!Y122/Main_Share_Count!Y122/1000000,0)</f>
        <v>5.6325573524053168E-4</v>
      </c>
      <c r="AA122" s="20">
        <f>IFERROR(Main_Volume!Z122/Main_Share_Count!Z122/1000000,0)</f>
        <v>5.370632886304281E-4</v>
      </c>
      <c r="AB122" s="20">
        <f>IFERROR(Main_Volume!AA122/Main_Share_Count!AA122/1000000,0)</f>
        <v>4.4384513075747612E-3</v>
      </c>
      <c r="AC122" s="20">
        <f>IFERROR(Main_Volume!AB122/Main_Share_Count!AB122/1000000,0)</f>
        <v>1.7653189991886586E-4</v>
      </c>
      <c r="AD122" s="20">
        <f>IFERROR(Main_Volume!AC122/Main_Share_Count!AC122/1000000,0)</f>
        <v>2.119393520620404E-4</v>
      </c>
      <c r="AE122" s="20">
        <f>IFERROR(Main_Volume!AD122/Main_Share_Count!AD122/1000000,0)</f>
        <v>1.247283950617284E-4</v>
      </c>
      <c r="AF122" s="20">
        <f>IFERROR(Main_Volume!AE122/Main_Share_Count!AE122/1000000,0)</f>
        <v>2.9705211746900682E-3</v>
      </c>
      <c r="AG122" s="20">
        <f>IFERROR(Main_Volume!AF122/Main_Share_Count!AF122/1000000,0)</f>
        <v>6.780510293484666E-5</v>
      </c>
      <c r="AH122" s="20">
        <f>IFERROR(Main_Volume!AG122/Main_Share_Count!AG122/1000000,0)</f>
        <v>7.3859698892210675E-4</v>
      </c>
      <c r="AI122" s="20">
        <f>IFERROR(Main_Volume!AH122/Main_Share_Count!AH122/1000000,0)</f>
        <v>8.9856554746274792E-4</v>
      </c>
      <c r="AJ122" s="20">
        <f>IFERROR(Main_Volume!AI122/Main_Share_Count!AI122/1000000,0)</f>
        <v>4.5447867255947276E-4</v>
      </c>
      <c r="AK122" s="20">
        <f>IFERROR(Main_Volume!AJ122/Main_Share_Count!AJ122/1000000,0)</f>
        <v>9.7844781823972827E-4</v>
      </c>
      <c r="AL122" s="20">
        <f>IFERROR(Main_Volume!AK122/Main_Share_Count!AK122/1000000,0)</f>
        <v>5.8559319440703336E-4</v>
      </c>
      <c r="AM122" s="20">
        <f>IFERROR(Main_Volume!AL122/Main_Share_Count!AL122/1000000,0)</f>
        <v>1.3108516510140761E-4</v>
      </c>
      <c r="AN122" s="20">
        <f>IFERROR(Main_Volume!AM122/Main_Share_Count!AM122/1000000,0)</f>
        <v>1.5379653183817757E-4</v>
      </c>
      <c r="AO122" s="20">
        <f>IFERROR(Main_Volume!AN122/Main_Share_Count!AN122/1000000,0)</f>
        <v>9.7709635047440254E-4</v>
      </c>
      <c r="AP122" s="20">
        <f>IFERROR(Main_Volume!AO122/Main_Share_Count!AO122/1000000,0)</f>
        <v>1.25783499386042E-3</v>
      </c>
      <c r="AQ122" s="20">
        <f>IFERROR(Main_Volume!AP122/Main_Share_Count!AP122/1000000,0)</f>
        <v>7.8252997861833699E-4</v>
      </c>
      <c r="AR122" s="20">
        <f>IFERROR(Main_Volume!AQ122/Main_Share_Count!AQ122/1000000,0)</f>
        <v>3.3250000000000002E-5</v>
      </c>
      <c r="AS122" s="20">
        <f>IFERROR(Main_Volume!AR122/Main_Share_Count!AR122/1000000,0)</f>
        <v>2.5809717452078659E-4</v>
      </c>
      <c r="AT122" s="20">
        <f>IFERROR(Main_Volume!AS122/Main_Share_Count!AS122/1000000,0)</f>
        <v>3.1345832548400743E-5</v>
      </c>
      <c r="AU122" s="20">
        <f>IFERROR(Main_Volume!AT122/Main_Share_Count!AT122/1000000,0)</f>
        <v>3.1950965049556595E-5</v>
      </c>
      <c r="AV122" s="20">
        <f>IFERROR(Main_Volume!AU122/Main_Share_Count!AU122/1000000,0)</f>
        <v>2.7146084680220117E-4</v>
      </c>
      <c r="AW122" s="20">
        <f>IFERROR(Main_Volume!AV122/Main_Share_Count!AV122/1000000,0)</f>
        <v>1.7503103054991997E-3</v>
      </c>
      <c r="AX122" s="20">
        <f>IFERROR(Main_Volume!AW122/Main_Share_Count!AW122/1000000,0)</f>
        <v>1.3213669415553502E-3</v>
      </c>
      <c r="AY122" s="20">
        <f>IFERROR(Main_Volume!AX122/Main_Share_Count!AX122/1000000,0)</f>
        <v>6.86680687453151E-4</v>
      </c>
      <c r="AZ122" s="20">
        <f>IFERROR(Main_Volume!AY122/Main_Share_Count!AY122/1000000,0)</f>
        <v>1.294421768707483E-2</v>
      </c>
      <c r="BA122" s="20">
        <f>IFERROR(Main_Volume!AZ122/Main_Share_Count!AZ122/1000000,0)</f>
        <v>2.4547386340998133E-4</v>
      </c>
      <c r="BB122" s="20">
        <f>IFERROR(Main_Volume!BA122/Main_Share_Count!BA122/1000000,0)</f>
        <v>1.1933242701110288E-3</v>
      </c>
      <c r="BC122" s="20">
        <f>IFERROR(Main_Volume!BB122/Main_Share_Count!BB122/1000000,0)</f>
        <v>1.7613697151395455E-3</v>
      </c>
      <c r="BD122" s="20">
        <f>IFERROR(Main_Volume!BC122/Main_Share_Count!BC122/1000000,0)</f>
        <v>2.3818433296254058E-4</v>
      </c>
      <c r="BE122" s="20">
        <f>IFERROR(Main_Volume!BD122/Main_Share_Count!BD122/1000000,0)</f>
        <v>2.9513888888888886E-5</v>
      </c>
      <c r="BF122" s="20">
        <f>IFERROR(Main_Volume!BE122/Main_Share_Count!BE122/1000000,0)</f>
        <v>7.56924554093258E-4</v>
      </c>
      <c r="BG122" s="20">
        <f>IFERROR(Main_Volume!BF122/Main_Share_Count!BF122/1000000,0)</f>
        <v>2.7607370008524032E-4</v>
      </c>
      <c r="BH122" s="20">
        <f>IFERROR(Main_Volume!BG122/Main_Share_Count!BG122/1000000,0)</f>
        <v>4.3188474148398494E-4</v>
      </c>
      <c r="BI122" s="20">
        <f>IFERROR(Main_Volume!BH122/Main_Share_Count!BH122/1000000,0)</f>
        <v>2.9685154279847332E-4</v>
      </c>
      <c r="BJ122" s="20">
        <f>IFERROR(Main_Volume!BI122/Main_Share_Count!BI122/1000000,0)</f>
        <v>2.7529152266547968E-4</v>
      </c>
      <c r="BK122" s="20">
        <f>IFERROR(Main_Volume!BJ122/Main_Share_Count!BJ122/1000000,0)</f>
        <v>4.1179174249190054E-4</v>
      </c>
      <c r="BL122" s="20">
        <f>IFERROR(Main_Volume!BK122/Main_Share_Count!BK122/1000000,0)</f>
        <v>5.7276321566310159E-5</v>
      </c>
      <c r="BM122" s="20">
        <f>IFERROR(Main_Volume!BL122/Main_Share_Count!BL122/1000000,0)</f>
        <v>1.9000766573504851E-4</v>
      </c>
      <c r="BN122" s="20">
        <f>IFERROR(Main_Volume!BM122/Main_Share_Count!BM122/1000000,0)</f>
        <v>6.2458230935520599E-4</v>
      </c>
      <c r="BO122" s="20">
        <f>IFERROR(Main_Volume!BN122/Main_Share_Count!BN122/1000000,0)</f>
        <v>6.8275911894292559E-5</v>
      </c>
      <c r="BP122" s="20">
        <f>IFERROR(Main_Volume!BO122/Main_Share_Count!BO122/1000000,0)</f>
        <v>5.7422529591701023E-4</v>
      </c>
      <c r="BQ122" s="20">
        <f>IFERROR(Main_Volume!BP122/Main_Share_Count!BP122/1000000,0)</f>
        <v>3.073964885652155E-4</v>
      </c>
      <c r="BR122" s="20">
        <f>IFERROR(Main_Volume!BQ122/Main_Share_Count!BQ122/1000000,0)</f>
        <v>4.2946625214163216E-4</v>
      </c>
      <c r="BS122" s="20">
        <f>IFERROR(Main_Volume!BR122/Main_Share_Count!BR122/1000000,0)</f>
        <v>4.3969260624305943E-4</v>
      </c>
      <c r="BT122" s="20">
        <f>IFERROR(Main_Volume!BS122/Main_Share_Count!BS122/1000000,0)</f>
        <v>1.1568119559852249E-4</v>
      </c>
      <c r="BU122" s="20">
        <f>IFERROR(Main_Volume!BT122/Main_Share_Count!BT122/1000000,0)</f>
        <v>1.7185723769120968E-3</v>
      </c>
      <c r="BV122" s="20">
        <f>IFERROR(Main_Volume!BU122/Main_Share_Count!BU122/1000000,0)</f>
        <v>4.5017179709389308E-4</v>
      </c>
      <c r="BW122" s="20">
        <f>IFERROR(Main_Volume!BV122/Main_Share_Count!BV122/1000000,0)</f>
        <v>1.9630699634660519E-5</v>
      </c>
      <c r="BX122" s="20">
        <f>IFERROR(Main_Volume!BW122/Main_Share_Count!BW122/1000000,0)</f>
        <v>1.3569909546628893E-4</v>
      </c>
      <c r="BY122" s="20">
        <f>IFERROR(Main_Volume!BX122/Main_Share_Count!BX122/1000000,0)</f>
        <v>1.5340654835902735E-4</v>
      </c>
      <c r="BZ122" s="20">
        <f>IFERROR(Main_Volume!BY122/Main_Share_Count!BY122/1000000,0)</f>
        <v>4.0594432949840392E-5</v>
      </c>
      <c r="CA122" s="20">
        <f>IFERROR(Main_Volume!BZ122/Main_Share_Count!BZ122/1000000,0)</f>
        <v>3.4070658313625643E-4</v>
      </c>
      <c r="CB122" s="20">
        <f>IFERROR(Main_Volume!CA122/Main_Share_Count!CA122/1000000,0)</f>
        <v>6.5826332632138698E-4</v>
      </c>
      <c r="CC122" s="20">
        <f>IFERROR(Main_Volume!CB122/Main_Share_Count!CB122/1000000,0)</f>
        <v>3.2313535306645205E-4</v>
      </c>
      <c r="CD122" s="20">
        <f>IFERROR(Main_Volume!CC122/Main_Share_Count!CC122/1000000,0)</f>
        <v>1.1589938837976305E-4</v>
      </c>
      <c r="CE122" s="20">
        <f>IFERROR(Main_Volume!CD122/Main_Share_Count!CD122/1000000,0)</f>
        <v>5.1718470211345403E-4</v>
      </c>
      <c r="CF122" s="20">
        <f>IFERROR(Main_Volume!CE122/Main_Share_Count!CE122/1000000,0)</f>
        <v>3.1220491550103687E-3</v>
      </c>
      <c r="CG122" s="20">
        <f>IFERROR(Main_Volume!CF122/Main_Share_Count!CF122/1000000,0)</f>
        <v>4.020526847305455E-5</v>
      </c>
      <c r="CH122" s="20">
        <f>IFERROR(Main_Volume!CG122/Main_Share_Count!CG122/1000000,0)</f>
        <v>3.19052190879477E-4</v>
      </c>
      <c r="CI122" s="20">
        <f>IFERROR(Main_Volume!CH122/Main_Share_Count!CH122/1000000,0)</f>
        <v>1.3133974254644091E-3</v>
      </c>
      <c r="CJ122" s="20">
        <f>IFERROR(Main_Volume!CI122/Main_Share_Count!CI122/1000000,0)</f>
        <v>5.8404479849201137E-5</v>
      </c>
      <c r="CK122" s="20">
        <f>IFERROR(Main_Volume!CJ122/Main_Share_Count!CJ122/1000000,0)</f>
        <v>9.8514103474550631E-4</v>
      </c>
      <c r="CL122" s="20">
        <f>IFERROR(Main_Volume!CK122/Main_Share_Count!CK122/1000000,0)</f>
        <v>3.7113772601577138E-4</v>
      </c>
      <c r="CM122" s="20">
        <f>IFERROR(Main_Volume!CL122/Main_Share_Count!CL122/1000000,0)</f>
        <v>3.6106207706577043E-4</v>
      </c>
      <c r="CN122" s="20">
        <f>IFERROR(Main_Volume!CM122/Main_Share_Count!CM122/1000000,0)</f>
        <v>4.6139750915998468E-4</v>
      </c>
      <c r="CO122" s="20">
        <f>IFERROR(Main_Volume!CN122/Main_Share_Count!CN122/1000000,0)</f>
        <v>1.9729922190935996E-4</v>
      </c>
      <c r="CP122" s="20">
        <f>IFERROR(Main_Volume!CO122/Main_Share_Count!CO122/1000000,0)</f>
        <v>7.6897435897435896E-5</v>
      </c>
      <c r="CQ122" s="20">
        <f>IFERROR(Main_Volume!CP122/Main_Share_Count!CP122/1000000,0)</f>
        <v>3.0968119434461366E-4</v>
      </c>
      <c r="CR122" s="20">
        <f>IFERROR(Main_Volume!CQ122/Main_Share_Count!CQ122/1000000,0)</f>
        <v>4.897415980278045E-4</v>
      </c>
      <c r="CS122" s="20">
        <f>IFERROR(Main_Volume!CR122/Main_Share_Count!CR122/1000000,0)</f>
        <v>2.2860907958690099E-4</v>
      </c>
      <c r="CT122" s="20">
        <f>IFERROR(Main_Volume!CS122/Main_Share_Count!CS122/1000000,0)</f>
        <v>2.2229443405443971E-4</v>
      </c>
      <c r="CU122" s="20">
        <f>IFERROR(Main_Volume!CT122/Main_Share_Count!CT122/1000000,0)</f>
        <v>3.978280369480222E-4</v>
      </c>
      <c r="CV122" s="20">
        <f>IFERROR(Main_Volume!CU122/Main_Share_Count!CU122/1000000,0)</f>
        <v>2.9249679985651566E-4</v>
      </c>
      <c r="CW122" s="20">
        <f>IFERROR(Main_Volume!CV122/Main_Share_Count!CV122/1000000,0)</f>
        <v>3.6650839170701891E-4</v>
      </c>
      <c r="CX122" s="20">
        <f>IFERROR(Main_Volume!CW122/Main_Share_Count!CW122/1000000,0)</f>
        <v>4.9190726234387956E-4</v>
      </c>
      <c r="CY122" s="20">
        <f>IFERROR(Main_Volume!CX122/Main_Share_Count!CX122/1000000,0)</f>
        <v>5.5335831378760462E-4</v>
      </c>
      <c r="CZ122" s="20">
        <f>IFERROR(Main_Volume!CY122/Main_Share_Count!CY122/1000000,0)</f>
        <v>7.0298492711548804E-4</v>
      </c>
      <c r="DA122" s="20">
        <f>IFERROR(Main_Volume!CZ122/Main_Share_Count!CZ122/1000000,0)</f>
        <v>4.5384154404501034E-4</v>
      </c>
      <c r="DB122" s="20">
        <f>IFERROR(Main_Volume!DA122/Main_Share_Count!DA122/1000000,0)</f>
        <v>5.2902599740182493E-5</v>
      </c>
      <c r="DC122" s="20">
        <f>IFERROR(Main_Volume!DB122/Main_Share_Count!DB122/1000000,0)</f>
        <v>8.2453779874897409E-3</v>
      </c>
      <c r="DD122" s="20">
        <f>IFERROR(Main_Volume!DC122/Main_Share_Count!DC122/1000000,0)</f>
        <v>2.9273060334326943E-3</v>
      </c>
      <c r="DE122" s="20">
        <f>IFERROR(Main_Volume!DD122/Main_Share_Count!DD122/1000000,0)</f>
        <v>5.1925925925925924E-4</v>
      </c>
      <c r="DF122" s="20">
        <f>IFERROR(Main_Volume!DE122/Main_Share_Count!DE122/1000000,0)</f>
        <v>1.0567521079083799E-3</v>
      </c>
      <c r="DG122" s="20">
        <f>IFERROR(Main_Volume!DF122/Main_Share_Count!DF122/1000000,0)</f>
        <v>2.5800212898709652E-4</v>
      </c>
      <c r="DH122" s="20">
        <f>IFERROR(Main_Volume!DG122/Main_Share_Count!DG122/1000000,0)</f>
        <v>9.0710118090839466E-5</v>
      </c>
      <c r="DI122" s="20">
        <f>IFERROR(Main_Volume!DH122/Main_Share_Count!DH122/1000000,0)</f>
        <v>5.9805195246872851E-4</v>
      </c>
      <c r="DJ122" s="20">
        <f>IFERROR(Main_Volume!DI122/Main_Share_Count!DI122/1000000,0)</f>
        <v>3.1488372093023257E-4</v>
      </c>
      <c r="DK122" s="20">
        <f>IFERROR(Main_Volume!DJ122/Main_Share_Count!DJ122/1000000,0)</f>
        <v>2.3522301805013241E-4</v>
      </c>
      <c r="DL122" s="20">
        <f>IFERROR(Main_Volume!DK122/Main_Share_Count!DK122/1000000,0)</f>
        <v>1.2357970340047524E-3</v>
      </c>
      <c r="DM122" s="20">
        <f>IFERROR(Main_Volume!DL122/Main_Share_Count!DL122/1000000,0)</f>
        <v>1.3881947914931421E-4</v>
      </c>
      <c r="DN122" s="20">
        <f>IFERROR(Main_Volume!DM122/Main_Share_Count!DM122/1000000,0)</f>
        <v>1.5907110139262785E-4</v>
      </c>
      <c r="DO122" s="20">
        <f>IFERROR(Main_Volume!DN122/Main_Share_Count!DN122/1000000,0)</f>
        <v>1.2605784312861355E-3</v>
      </c>
      <c r="DP122" s="20">
        <f>IFERROR(Main_Volume!DO122/Main_Share_Count!DO122/1000000,0)</f>
        <v>6.8275099978951797E-4</v>
      </c>
      <c r="DQ122" s="20">
        <f>IFERROR(Main_Volume!DP122/Main_Share_Count!DP122/1000000,0)</f>
        <v>1.614157098744432E-4</v>
      </c>
      <c r="DR122" s="20">
        <f>IFERROR(Main_Volume!DQ122/Main_Share_Count!DQ122/1000000,0)</f>
        <v>1.3239430440114969E-4</v>
      </c>
      <c r="DS122" s="20">
        <f>IFERROR(Main_Volume!DR122/Main_Share_Count!DR122/1000000,0)</f>
        <v>5.9366642109380973E-5</v>
      </c>
      <c r="DT122" s="20">
        <f>IFERROR(Main_Volume!DS122/Main_Share_Count!DS122/1000000,0)</f>
        <v>6.2304189250455058E-4</v>
      </c>
      <c r="DU122" s="20">
        <f>IFERROR(Main_Volume!DT122/Main_Share_Count!DT122/1000000,0)</f>
        <v>7.9889050087238839E-7</v>
      </c>
      <c r="DV122" s="20">
        <f>IFERROR(Main_Volume!DU122/Main_Share_Count!DU122/1000000,0)</f>
        <v>2.7592606913618437E-4</v>
      </c>
      <c r="DW122" s="20">
        <f>IFERROR(Main_Volume!DV122/Main_Share_Count!DV122/1000000,0)</f>
        <v>1.8844911324528054E-4</v>
      </c>
      <c r="DX122" s="20">
        <f>IFERROR(Main_Volume!DW122/Main_Share_Count!DW122/1000000,0)</f>
        <v>1.8495804372797538E-4</v>
      </c>
      <c r="DY122" s="20">
        <f>IFERROR(Main_Volume!DX122/Main_Share_Count!DX122/1000000,0)</f>
        <v>9.4424464711284812E-4</v>
      </c>
      <c r="DZ122" s="20">
        <f>IFERROR(Main_Volume!DY122/Main_Share_Count!DY122/1000000,0)</f>
        <v>3.5850137115134816E-5</v>
      </c>
      <c r="EA122" s="20">
        <f>IFERROR(Main_Volume!DZ122/Main_Share_Count!DZ122/1000000,0)</f>
        <v>2.0573020590371328E-5</v>
      </c>
      <c r="EB122" s="20">
        <f>IFERROR(Main_Volume!EA122/Main_Share_Count!EA122/1000000,0)</f>
        <v>0</v>
      </c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</row>
    <row r="123" spans="1:309" x14ac:dyDescent="0.35">
      <c r="A123" s="4" t="s">
        <v>50</v>
      </c>
      <c r="B123" s="7">
        <f>Main_Share_Count!A123</f>
        <v>45461</v>
      </c>
      <c r="C123" s="20">
        <f>IFERROR(Main_Volume!B123/Main_Share_Count!B123/1000000,0)</f>
        <v>1.0143195973376672E-3</v>
      </c>
      <c r="D123" s="20">
        <f>IFERROR(Main_Volume!C123/Main_Share_Count!C123/1000000,0)</f>
        <v>1.7255836677210262E-3</v>
      </c>
      <c r="E123" s="20">
        <f>IFERROR(Main_Volume!D123/Main_Share_Count!D123/1000000,0)</f>
        <v>1.2048046816861425E-3</v>
      </c>
      <c r="F123" s="20">
        <f>IFERROR(Main_Volume!E123/Main_Share_Count!E123/1000000,0)</f>
        <v>2.7773345820123435E-3</v>
      </c>
      <c r="G123" s="20">
        <f>IFERROR(Main_Volume!F123/Main_Share_Count!F123/1000000,0)</f>
        <v>1.6203150735467013E-3</v>
      </c>
      <c r="H123" s="20">
        <f>IFERROR(Main_Volume!G123/Main_Share_Count!G123/1000000,0)</f>
        <v>1.3526357507502777E-3</v>
      </c>
      <c r="I123" s="20">
        <f>IFERROR(Main_Volume!H123/Main_Share_Count!H123/1000000,0)</f>
        <v>1.5911674541038508E-3</v>
      </c>
      <c r="J123" s="20">
        <f>IFERROR(Main_Volume!I123/Main_Share_Count!I123/1000000,0)</f>
        <v>1.8110712032663701E-3</v>
      </c>
      <c r="K123" s="20">
        <f>IFERROR(Main_Volume!J123/Main_Share_Count!J123/1000000,0)</f>
        <v>2.3138306943915627E-3</v>
      </c>
      <c r="L123" s="20">
        <f>IFERROR(Main_Volume!K123/Main_Share_Count!K123/1000000,0)</f>
        <v>1.8475282483456264E-3</v>
      </c>
      <c r="M123" s="20">
        <f>IFERROR(Main_Volume!L123/Main_Share_Count!L123/1000000,0)</f>
        <v>2.2174965285885915E-3</v>
      </c>
      <c r="N123" s="20">
        <f>IFERROR(Main_Volume!M123/Main_Share_Count!M123/1000000,0)</f>
        <v>2.2022341162554865E-3</v>
      </c>
      <c r="O123" s="20">
        <f>IFERROR(Main_Volume!N123/Main_Share_Count!N123/1000000,0)</f>
        <v>3.1786644760352731E-3</v>
      </c>
      <c r="P123" s="20">
        <f>IFERROR(Main_Volume!O123/Main_Share_Count!O123/1000000,0)</f>
        <v>2.1769230254610121E-3</v>
      </c>
      <c r="Q123" s="20">
        <f>IFERROR(Main_Volume!P123/Main_Share_Count!P123/1000000,0)</f>
        <v>3.9138813548676554E-3</v>
      </c>
      <c r="R123" s="20">
        <f>IFERROR(Main_Volume!Q123/Main_Share_Count!Q123/1000000,0)</f>
        <v>7.2961874024398017E-4</v>
      </c>
      <c r="S123" s="20">
        <f>IFERROR(Main_Volume!R123/Main_Share_Count!R123/1000000,0)</f>
        <v>1.2288590788893787E-3</v>
      </c>
      <c r="T123" s="20">
        <f>IFERROR(Main_Volume!S123/Main_Share_Count!S123/1000000,0)</f>
        <v>7.7401196426787357E-4</v>
      </c>
      <c r="U123" s="20">
        <f>IFERROR(Main_Volume!T123/Main_Share_Count!T123/1000000,0)</f>
        <v>1.3770046984677782E-3</v>
      </c>
      <c r="V123" s="20">
        <f>IFERROR(Main_Volume!U123/Main_Share_Count!U123/1000000,0)</f>
        <v>1.4990152885605579E-3</v>
      </c>
      <c r="W123" s="20">
        <f>IFERROR(Main_Volume!V123/Main_Share_Count!V123/1000000,0)</f>
        <v>2.2234715650646091E-3</v>
      </c>
      <c r="X123" s="20">
        <f>IFERROR(Main_Volume!W123/Main_Share_Count!W123/1000000,0)</f>
        <v>0</v>
      </c>
      <c r="Y123" s="20">
        <f>IFERROR(Main_Volume!X123/Main_Share_Count!X123/1000000,0)</f>
        <v>1.7442337538638277E-3</v>
      </c>
      <c r="Z123" s="20">
        <f>IFERROR(Main_Volume!Y123/Main_Share_Count!Y123/1000000,0)</f>
        <v>7.7664159682635028E-5</v>
      </c>
      <c r="AA123" s="20">
        <f>IFERROR(Main_Volume!Z123/Main_Share_Count!Z123/1000000,0)</f>
        <v>7.4219446856048127E-4</v>
      </c>
      <c r="AB123" s="20">
        <f>IFERROR(Main_Volume!AA123/Main_Share_Count!AA123/1000000,0)</f>
        <v>4.6566425415122247E-3</v>
      </c>
      <c r="AC123" s="20">
        <f>IFERROR(Main_Volume!AB123/Main_Share_Count!AB123/1000000,0)</f>
        <v>3.9979838869969134E-4</v>
      </c>
      <c r="AD123" s="20">
        <f>IFERROR(Main_Volume!AC123/Main_Share_Count!AC123/1000000,0)</f>
        <v>2.2952250490720363E-4</v>
      </c>
      <c r="AE123" s="20">
        <f>IFERROR(Main_Volume!AD123/Main_Share_Count!AD123/1000000,0)</f>
        <v>1.2834567901234568E-4</v>
      </c>
      <c r="AF123" s="20">
        <f>IFERROR(Main_Volume!AE123/Main_Share_Count!AE123/1000000,0)</f>
        <v>2.9597165310687491E-3</v>
      </c>
      <c r="AG123" s="20">
        <f>IFERROR(Main_Volume!AF123/Main_Share_Count!AF123/1000000,0)</f>
        <v>1.5173000119684626E-5</v>
      </c>
      <c r="AH123" s="20">
        <f>IFERROR(Main_Volume!AG123/Main_Share_Count!AG123/1000000,0)</f>
        <v>1.1647033775100425E-3</v>
      </c>
      <c r="AI123" s="20">
        <f>IFERROR(Main_Volume!AH123/Main_Share_Count!AH123/1000000,0)</f>
        <v>1.0642850418096698E-3</v>
      </c>
      <c r="AJ123" s="20">
        <f>IFERROR(Main_Volume!AI123/Main_Share_Count!AI123/1000000,0)</f>
        <v>1.2110436143610165E-3</v>
      </c>
      <c r="AK123" s="20">
        <f>IFERROR(Main_Volume!AJ123/Main_Share_Count!AJ123/1000000,0)</f>
        <v>9.5741798492408967E-4</v>
      </c>
      <c r="AL123" s="20">
        <f>IFERROR(Main_Volume!AK123/Main_Share_Count!AK123/1000000,0)</f>
        <v>2.2466766735463391E-4</v>
      </c>
      <c r="AM123" s="20">
        <f>IFERROR(Main_Volume!AL123/Main_Share_Count!AL123/1000000,0)</f>
        <v>2.8692025900949595E-4</v>
      </c>
      <c r="AN123" s="20">
        <f>IFERROR(Main_Volume!AM123/Main_Share_Count!AM123/1000000,0)</f>
        <v>4.100063684595273E-4</v>
      </c>
      <c r="AO123" s="20">
        <f>IFERROR(Main_Volume!AN123/Main_Share_Count!AN123/1000000,0)</f>
        <v>1.3300055083488966E-3</v>
      </c>
      <c r="AP123" s="20">
        <f>IFERROR(Main_Volume!AO123/Main_Share_Count!AO123/1000000,0)</f>
        <v>1.0142986819994928E-3</v>
      </c>
      <c r="AQ123" s="20">
        <f>IFERROR(Main_Volume!AP123/Main_Share_Count!AP123/1000000,0)</f>
        <v>5.6896540549182496E-4</v>
      </c>
      <c r="AR123" s="20">
        <f>IFERROR(Main_Volume!AQ123/Main_Share_Count!AQ123/1000000,0)</f>
        <v>2.4267857142857142E-4</v>
      </c>
      <c r="AS123" s="20">
        <f>IFERROR(Main_Volume!AR123/Main_Share_Count!AR123/1000000,0)</f>
        <v>1.0093459490341579E-4</v>
      </c>
      <c r="AT123" s="20">
        <f>IFERROR(Main_Volume!AS123/Main_Share_Count!AS123/1000000,0)</f>
        <v>5.4816603717646619E-5</v>
      </c>
      <c r="AU123" s="20">
        <f>IFERROR(Main_Volume!AT123/Main_Share_Count!AT123/1000000,0)</f>
        <v>2.4754149036882472E-5</v>
      </c>
      <c r="AV123" s="20">
        <f>IFERROR(Main_Volume!AU123/Main_Share_Count!AU123/1000000,0)</f>
        <v>3.7415898051922783E-3</v>
      </c>
      <c r="AW123" s="20">
        <f>IFERROR(Main_Volume!AV123/Main_Share_Count!AV123/1000000,0)</f>
        <v>1.2166067379163279E-3</v>
      </c>
      <c r="AX123" s="20">
        <f>IFERROR(Main_Volume!AW123/Main_Share_Count!AW123/1000000,0)</f>
        <v>8.5501592465145619E-4</v>
      </c>
      <c r="AY123" s="20">
        <f>IFERROR(Main_Volume!AX123/Main_Share_Count!AX123/1000000,0)</f>
        <v>1.1718074440388328E-3</v>
      </c>
      <c r="AZ123" s="20">
        <f>IFERROR(Main_Volume!AY123/Main_Share_Count!AY123/1000000,0)</f>
        <v>9.9674576271186442E-3</v>
      </c>
      <c r="BA123" s="20">
        <f>IFERROR(Main_Volume!AZ123/Main_Share_Count!AZ123/1000000,0)</f>
        <v>5.7547635864589174E-4</v>
      </c>
      <c r="BB123" s="20">
        <f>IFERROR(Main_Volume!BA123/Main_Share_Count!BA123/1000000,0)</f>
        <v>9.7345252230151842E-4</v>
      </c>
      <c r="BC123" s="20">
        <f>IFERROR(Main_Volume!BB123/Main_Share_Count!BB123/1000000,0)</f>
        <v>8.8254810483711027E-4</v>
      </c>
      <c r="BD123" s="20">
        <f>IFERROR(Main_Volume!BC123/Main_Share_Count!BC123/1000000,0)</f>
        <v>2.4093015771251087E-4</v>
      </c>
      <c r="BE123" s="20">
        <f>IFERROR(Main_Volume!BD123/Main_Share_Count!BD123/1000000,0)</f>
        <v>1.2905092592592592E-5</v>
      </c>
      <c r="BF123" s="20">
        <f>IFERROR(Main_Volume!BE123/Main_Share_Count!BE123/1000000,0)</f>
        <v>5.9174779450517259E-4</v>
      </c>
      <c r="BG123" s="20">
        <f>IFERROR(Main_Volume!BF123/Main_Share_Count!BF123/1000000,0)</f>
        <v>2.4292177562127074E-4</v>
      </c>
      <c r="BH123" s="20">
        <f>IFERROR(Main_Volume!BG123/Main_Share_Count!BG123/1000000,0)</f>
        <v>3.2971839776080954E-4</v>
      </c>
      <c r="BI123" s="20">
        <f>IFERROR(Main_Volume!BH123/Main_Share_Count!BH123/1000000,0)</f>
        <v>2.1323251876633373E-4</v>
      </c>
      <c r="BJ123" s="20">
        <f>IFERROR(Main_Volume!BI123/Main_Share_Count!BI123/1000000,0)</f>
        <v>3.3565410539018275E-4</v>
      </c>
      <c r="BK123" s="20">
        <f>IFERROR(Main_Volume!BJ123/Main_Share_Count!BJ123/1000000,0)</f>
        <v>2.4269963084137388E-3</v>
      </c>
      <c r="BL123" s="20">
        <f>IFERROR(Main_Volume!BK123/Main_Share_Count!BK123/1000000,0)</f>
        <v>1.5739154479998454E-5</v>
      </c>
      <c r="BM123" s="20">
        <f>IFERROR(Main_Volume!BL123/Main_Share_Count!BL123/1000000,0)</f>
        <v>2.3350872275768411E-4</v>
      </c>
      <c r="BN123" s="20">
        <f>IFERROR(Main_Volume!BM123/Main_Share_Count!BM123/1000000,0)</f>
        <v>8.5053439194045417E-4</v>
      </c>
      <c r="BO123" s="20">
        <f>IFERROR(Main_Volume!BN123/Main_Share_Count!BN123/1000000,0)</f>
        <v>2.1982858223800497E-4</v>
      </c>
      <c r="BP123" s="20">
        <f>IFERROR(Main_Volume!BO123/Main_Share_Count!BO123/1000000,0)</f>
        <v>4.7850334707629562E-4</v>
      </c>
      <c r="BQ123" s="20">
        <f>IFERROR(Main_Volume!BP123/Main_Share_Count!BP123/1000000,0)</f>
        <v>2.0915731402968522E-4</v>
      </c>
      <c r="BR123" s="20">
        <f>IFERROR(Main_Volume!BQ123/Main_Share_Count!BQ123/1000000,0)</f>
        <v>4.6639987612802987E-4</v>
      </c>
      <c r="BS123" s="20">
        <f>IFERROR(Main_Volume!BR123/Main_Share_Count!BR123/1000000,0)</f>
        <v>2.6636856998446794E-4</v>
      </c>
      <c r="BT123" s="20">
        <f>IFERROR(Main_Volume!BS123/Main_Share_Count!BS123/1000000,0)</f>
        <v>7.7916113052179181E-5</v>
      </c>
      <c r="BU123" s="20">
        <f>IFERROR(Main_Volume!BT123/Main_Share_Count!BT123/1000000,0)</f>
        <v>3.272291899570817E-4</v>
      </c>
      <c r="BV123" s="20">
        <f>IFERROR(Main_Volume!BU123/Main_Share_Count!BU123/1000000,0)</f>
        <v>4.4927151612794637E-4</v>
      </c>
      <c r="BW123" s="20">
        <f>IFERROR(Main_Volume!BV123/Main_Share_Count!BV123/1000000,0)</f>
        <v>6.0238452197509162E-5</v>
      </c>
      <c r="BX123" s="20">
        <f>IFERROR(Main_Volume!BW123/Main_Share_Count!BW123/1000000,0)</f>
        <v>2.8015604206053197E-4</v>
      </c>
      <c r="BY123" s="20">
        <f>IFERROR(Main_Volume!BX123/Main_Share_Count!BX123/1000000,0)</f>
        <v>2.7240801813379977E-4</v>
      </c>
      <c r="BZ123" s="20">
        <f>IFERROR(Main_Volume!BY123/Main_Share_Count!BY123/1000000,0)</f>
        <v>1.6763011931845295E-4</v>
      </c>
      <c r="CA123" s="20">
        <f>IFERROR(Main_Volume!BZ123/Main_Share_Count!BZ123/1000000,0)</f>
        <v>8.0488366924147219E-4</v>
      </c>
      <c r="CB123" s="20">
        <f>IFERROR(Main_Volume!CA123/Main_Share_Count!CA123/1000000,0)</f>
        <v>1.6447836967000871E-4</v>
      </c>
      <c r="CC123" s="20">
        <f>IFERROR(Main_Volume!CB123/Main_Share_Count!CB123/1000000,0)</f>
        <v>9.8985483877267141E-4</v>
      </c>
      <c r="CD123" s="20">
        <f>IFERROR(Main_Volume!CC123/Main_Share_Count!CC123/1000000,0)</f>
        <v>2.2750958679586559E-4</v>
      </c>
      <c r="CE123" s="20">
        <f>IFERROR(Main_Volume!CD123/Main_Share_Count!CD123/1000000,0)</f>
        <v>3.4005966102248624E-4</v>
      </c>
      <c r="CF123" s="20">
        <f>IFERROR(Main_Volume!CE123/Main_Share_Count!CE123/1000000,0)</f>
        <v>2.8667872744120369E-3</v>
      </c>
      <c r="CG123" s="20">
        <f>IFERROR(Main_Volume!CF123/Main_Share_Count!CF123/1000000,0)</f>
        <v>3.2512449387265375E-4</v>
      </c>
      <c r="CH123" s="20">
        <f>IFERROR(Main_Volume!CG123/Main_Share_Count!CG123/1000000,0)</f>
        <v>4.5920766265833657E-4</v>
      </c>
      <c r="CI123" s="20">
        <f>IFERROR(Main_Volume!CH123/Main_Share_Count!CH123/1000000,0)</f>
        <v>4.0040526734935787E-4</v>
      </c>
      <c r="CJ123" s="20">
        <f>IFERROR(Main_Volume!CI123/Main_Share_Count!CI123/1000000,0)</f>
        <v>1.9865043038837726E-4</v>
      </c>
      <c r="CK123" s="20">
        <f>IFERROR(Main_Volume!CJ123/Main_Share_Count!CJ123/1000000,0)</f>
        <v>1.832020793365343E-3</v>
      </c>
      <c r="CL123" s="20">
        <f>IFERROR(Main_Volume!CK123/Main_Share_Count!CK123/1000000,0)</f>
        <v>1.0157007864977187E-4</v>
      </c>
      <c r="CM123" s="20">
        <f>IFERROR(Main_Volume!CL123/Main_Share_Count!CL123/1000000,0)</f>
        <v>1.6737255026040126E-4</v>
      </c>
      <c r="CN123" s="20">
        <f>IFERROR(Main_Volume!CM123/Main_Share_Count!CM123/1000000,0)</f>
        <v>1.1379551417381713E-3</v>
      </c>
      <c r="CO123" s="20">
        <f>IFERROR(Main_Volume!CN123/Main_Share_Count!CN123/1000000,0)</f>
        <v>9.3161818027399771E-4</v>
      </c>
      <c r="CP123" s="20">
        <f>IFERROR(Main_Volume!CO123/Main_Share_Count!CO123/1000000,0)</f>
        <v>8.5358974358974368E-5</v>
      </c>
      <c r="CQ123" s="20">
        <f>IFERROR(Main_Volume!CP123/Main_Share_Count!CP123/1000000,0)</f>
        <v>3.9660737566335044E-5</v>
      </c>
      <c r="CR123" s="20">
        <f>IFERROR(Main_Volume!CQ123/Main_Share_Count!CQ123/1000000,0)</f>
        <v>2.5860702337781921E-4</v>
      </c>
      <c r="CS123" s="20">
        <f>IFERROR(Main_Volume!CR123/Main_Share_Count!CR123/1000000,0)</f>
        <v>2.2037291995231933E-4</v>
      </c>
      <c r="CT123" s="20">
        <f>IFERROR(Main_Volume!CS123/Main_Share_Count!CS123/1000000,0)</f>
        <v>2.2639418286915831E-4</v>
      </c>
      <c r="CU123" s="20">
        <f>IFERROR(Main_Volume!CT123/Main_Share_Count!CT123/1000000,0)</f>
        <v>3.603259103351542E-4</v>
      </c>
      <c r="CV123" s="20">
        <f>IFERROR(Main_Volume!CU123/Main_Share_Count!CU123/1000000,0)</f>
        <v>3.0957242151970576E-5</v>
      </c>
      <c r="CW123" s="20">
        <f>IFERROR(Main_Volume!CV123/Main_Share_Count!CV123/1000000,0)</f>
        <v>3.1962139375989217E-4</v>
      </c>
      <c r="CX123" s="20">
        <f>IFERROR(Main_Volume!CW123/Main_Share_Count!CW123/1000000,0)</f>
        <v>3.8551815041902126E-4</v>
      </c>
      <c r="CY123" s="20">
        <f>IFERROR(Main_Volume!CX123/Main_Share_Count!CX123/1000000,0)</f>
        <v>3.1756469617894739E-4</v>
      </c>
      <c r="CZ123" s="20">
        <f>IFERROR(Main_Volume!CY123/Main_Share_Count!CY123/1000000,0)</f>
        <v>5.9184370136055545E-4</v>
      </c>
      <c r="DA123" s="20">
        <f>IFERROR(Main_Volume!CZ123/Main_Share_Count!CZ123/1000000,0)</f>
        <v>4.0653905652442309E-4</v>
      </c>
      <c r="DB123" s="20">
        <f>IFERROR(Main_Volume!DA123/Main_Share_Count!DA123/1000000,0)</f>
        <v>4.5389804510807462E-5</v>
      </c>
      <c r="DC123" s="20">
        <f>IFERROR(Main_Volume!DB123/Main_Share_Count!DB123/1000000,0)</f>
        <v>3.0063038516458598E-3</v>
      </c>
      <c r="DD123" s="20">
        <f>IFERROR(Main_Volume!DC123/Main_Share_Count!DC123/1000000,0)</f>
        <v>2.5190510507802584E-4</v>
      </c>
      <c r="DE123" s="20">
        <f>IFERROR(Main_Volume!DD123/Main_Share_Count!DD123/1000000,0)</f>
        <v>5.5592592592592586E-4</v>
      </c>
      <c r="DF123" s="20">
        <f>IFERROR(Main_Volume!DE123/Main_Share_Count!DE123/1000000,0)</f>
        <v>7.0516142695540034E-4</v>
      </c>
      <c r="DG123" s="20">
        <f>IFERROR(Main_Volume!DF123/Main_Share_Count!DF123/1000000,0)</f>
        <v>1.2162539548072986E-4</v>
      </c>
      <c r="DH123" s="20">
        <f>IFERROR(Main_Volume!DG123/Main_Share_Count!DG123/1000000,0)</f>
        <v>6.2562832327616837E-5</v>
      </c>
      <c r="DI123" s="20">
        <f>IFERROR(Main_Volume!DH123/Main_Share_Count!DH123/1000000,0)</f>
        <v>3.7444139873077625E-4</v>
      </c>
      <c r="DJ123" s="20">
        <f>IFERROR(Main_Volume!DI123/Main_Share_Count!DI123/1000000,0)</f>
        <v>8.5918604651162795E-4</v>
      </c>
      <c r="DK123" s="20">
        <f>IFERROR(Main_Volume!DJ123/Main_Share_Count!DJ123/1000000,0)</f>
        <v>4.6548850561145235E-4</v>
      </c>
      <c r="DL123" s="20">
        <f>IFERROR(Main_Volume!DK123/Main_Share_Count!DK123/1000000,0)</f>
        <v>4.833847433685173E-4</v>
      </c>
      <c r="DM123" s="20">
        <f>IFERROR(Main_Volume!DL123/Main_Share_Count!DL123/1000000,0)</f>
        <v>2.84672478575527E-4</v>
      </c>
      <c r="DN123" s="20">
        <f>IFERROR(Main_Volume!DM123/Main_Share_Count!DM123/1000000,0)</f>
        <v>4.9839380100250724E-4</v>
      </c>
      <c r="DO123" s="20">
        <f>IFERROR(Main_Volume!DN123/Main_Share_Count!DN123/1000000,0)</f>
        <v>9.9270455657676348E-4</v>
      </c>
      <c r="DP123" s="20">
        <f>IFERROR(Main_Volume!DO123/Main_Share_Count!DO123/1000000,0)</f>
        <v>2.4117729600785796E-5</v>
      </c>
      <c r="DQ123" s="20">
        <f>IFERROR(Main_Volume!DP123/Main_Share_Count!DP123/1000000,0)</f>
        <v>4.6180817443898997E-5</v>
      </c>
      <c r="DR123" s="20">
        <f>IFERROR(Main_Volume!DQ123/Main_Share_Count!DQ123/1000000,0)</f>
        <v>1.0621919479287819E-4</v>
      </c>
      <c r="DS123" s="20">
        <f>IFERROR(Main_Volume!DR123/Main_Share_Count!DR123/1000000,0)</f>
        <v>9.479955917929881E-5</v>
      </c>
      <c r="DT123" s="20">
        <f>IFERROR(Main_Volume!DS123/Main_Share_Count!DS123/1000000,0)</f>
        <v>3.7555063843608535E-4</v>
      </c>
      <c r="DU123" s="20">
        <f>IFERROR(Main_Volume!DT123/Main_Share_Count!DT123/1000000,0)</f>
        <v>1.6161554832648417E-4</v>
      </c>
      <c r="DV123" s="20">
        <f>IFERROR(Main_Volume!DU123/Main_Share_Count!DU123/1000000,0)</f>
        <v>2.7231717062356606E-4</v>
      </c>
      <c r="DW123" s="20">
        <f>IFERROR(Main_Volume!DV123/Main_Share_Count!DV123/1000000,0)</f>
        <v>1.3350768081225414E-4</v>
      </c>
      <c r="DX123" s="20">
        <f>IFERROR(Main_Volume!DW123/Main_Share_Count!DW123/1000000,0)</f>
        <v>1.9469267760839515E-5</v>
      </c>
      <c r="DY123" s="20">
        <f>IFERROR(Main_Volume!DX123/Main_Share_Count!DX123/1000000,0)</f>
        <v>2.5869933662850632E-5</v>
      </c>
      <c r="DZ123" s="20">
        <f>IFERROR(Main_Volume!DY123/Main_Share_Count!DY123/1000000,0)</f>
        <v>7.221241904620013E-4</v>
      </c>
      <c r="EA123" s="20">
        <f>IFERROR(Main_Volume!DZ123/Main_Share_Count!DZ123/1000000,0)</f>
        <v>3.6932289975485878E-4</v>
      </c>
      <c r="EB123" s="20">
        <f>IFERROR(Main_Volume!EA123/Main_Share_Count!EA123/1000000,0)</f>
        <v>0</v>
      </c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</row>
    <row r="124" spans="1:309" x14ac:dyDescent="0.35">
      <c r="A124" s="4" t="s">
        <v>50</v>
      </c>
      <c r="B124" s="7">
        <f>Main_Share_Count!A124</f>
        <v>45462</v>
      </c>
      <c r="C124" s="20">
        <f>IFERROR(Main_Volume!B124/Main_Share_Count!B124/1000000,0)</f>
        <v>1.109259463906106E-3</v>
      </c>
      <c r="D124" s="20">
        <f>IFERROR(Main_Volume!C124/Main_Share_Count!C124/1000000,0)</f>
        <v>2.0201685096959093E-3</v>
      </c>
      <c r="E124" s="20">
        <f>IFERROR(Main_Volume!D124/Main_Share_Count!D124/1000000,0)</f>
        <v>1.2165547941948487E-3</v>
      </c>
      <c r="F124" s="20">
        <f>IFERROR(Main_Volume!E124/Main_Share_Count!E124/1000000,0)</f>
        <v>2.3013287067749143E-3</v>
      </c>
      <c r="G124" s="20">
        <f>IFERROR(Main_Volume!F124/Main_Share_Count!F124/1000000,0)</f>
        <v>2.7777399937834401E-3</v>
      </c>
      <c r="H124" s="20">
        <f>IFERROR(Main_Volume!G124/Main_Share_Count!G124/1000000,0)</f>
        <v>1.0220821515422316E-3</v>
      </c>
      <c r="I124" s="20">
        <f>IFERROR(Main_Volume!H124/Main_Share_Count!H124/1000000,0)</f>
        <v>1.0759605091831845E-3</v>
      </c>
      <c r="J124" s="20">
        <f>IFERROR(Main_Volume!I124/Main_Share_Count!I124/1000000,0)</f>
        <v>4.0015935288293955E-3</v>
      </c>
      <c r="K124" s="20">
        <f>IFERROR(Main_Volume!J124/Main_Share_Count!J124/1000000,0)</f>
        <v>3.2088638675534607E-3</v>
      </c>
      <c r="L124" s="20">
        <f>IFERROR(Main_Volume!K124/Main_Share_Count!K124/1000000,0)</f>
        <v>9.4006623428880215E-4</v>
      </c>
      <c r="M124" s="20">
        <f>IFERROR(Main_Volume!L124/Main_Share_Count!L124/1000000,0)</f>
        <v>1.9294003192168092E-3</v>
      </c>
      <c r="N124" s="20">
        <f>IFERROR(Main_Volume!M124/Main_Share_Count!M124/1000000,0)</f>
        <v>1.8804008030115862E-3</v>
      </c>
      <c r="O124" s="20">
        <f>IFERROR(Main_Volume!N124/Main_Share_Count!N124/1000000,0)</f>
        <v>1.6241786985810819E-3</v>
      </c>
      <c r="P124" s="20">
        <f>IFERROR(Main_Volume!O124/Main_Share_Count!O124/1000000,0)</f>
        <v>1.6077118059890253E-3</v>
      </c>
      <c r="Q124" s="20">
        <f>IFERROR(Main_Volume!P124/Main_Share_Count!P124/1000000,0)</f>
        <v>2.3177093367292112E-3</v>
      </c>
      <c r="R124" s="20">
        <f>IFERROR(Main_Volume!Q124/Main_Share_Count!Q124/1000000,0)</f>
        <v>1.4083096766817566E-3</v>
      </c>
      <c r="S124" s="20">
        <f>IFERROR(Main_Volume!R124/Main_Share_Count!R124/1000000,0)</f>
        <v>1.2051376098907471E-3</v>
      </c>
      <c r="T124" s="20">
        <f>IFERROR(Main_Volume!S124/Main_Share_Count!S124/1000000,0)</f>
        <v>7.859275655042636E-4</v>
      </c>
      <c r="U124" s="20">
        <f>IFERROR(Main_Volume!T124/Main_Share_Count!T124/1000000,0)</f>
        <v>1.4168518485549338E-3</v>
      </c>
      <c r="V124" s="20">
        <f>IFERROR(Main_Volume!U124/Main_Share_Count!U124/1000000,0)</f>
        <v>1.7748799688320023E-3</v>
      </c>
      <c r="W124" s="20">
        <f>IFERROR(Main_Volume!V124/Main_Share_Count!V124/1000000,0)</f>
        <v>2.4641067968980148E-3</v>
      </c>
      <c r="X124" s="20">
        <f>IFERROR(Main_Volume!W124/Main_Share_Count!W124/1000000,0)</f>
        <v>0</v>
      </c>
      <c r="Y124" s="20">
        <f>IFERROR(Main_Volume!X124/Main_Share_Count!X124/1000000,0)</f>
        <v>1.1486752563092334E-3</v>
      </c>
      <c r="Z124" s="20">
        <f>IFERROR(Main_Volume!Y124/Main_Share_Count!Y124/1000000,0)</f>
        <v>2.6131992480572523E-5</v>
      </c>
      <c r="AA124" s="20">
        <f>IFERROR(Main_Volume!Z124/Main_Share_Count!Z124/1000000,0)</f>
        <v>5.3182020037335627E-4</v>
      </c>
      <c r="AB124" s="20">
        <f>IFERROR(Main_Volume!AA124/Main_Share_Count!AA124/1000000,0)</f>
        <v>3.2819257019078211E-3</v>
      </c>
      <c r="AC124" s="20">
        <f>IFERROR(Main_Volume!AB124/Main_Share_Count!AB124/1000000,0)</f>
        <v>2.1872448814526027E-4</v>
      </c>
      <c r="AD124" s="20">
        <f>IFERROR(Main_Volume!AC124/Main_Share_Count!AC124/1000000,0)</f>
        <v>3.0159142206255275E-4</v>
      </c>
      <c r="AE124" s="20">
        <f>IFERROR(Main_Volume!AD124/Main_Share_Count!AD124/1000000,0)</f>
        <v>1.1007407407407408E-4</v>
      </c>
      <c r="AF124" s="20">
        <f>IFERROR(Main_Volume!AE124/Main_Share_Count!AE124/1000000,0)</f>
        <v>2.501976832281482E-3</v>
      </c>
      <c r="AG124" s="20">
        <f>IFERROR(Main_Volume!AF124/Main_Share_Count!AF124/1000000,0)</f>
        <v>5.3251161220045163E-5</v>
      </c>
      <c r="AH124" s="20">
        <f>IFERROR(Main_Volume!AG124/Main_Share_Count!AG124/1000000,0)</f>
        <v>5.7427166228556233E-4</v>
      </c>
      <c r="AI124" s="20">
        <f>IFERROR(Main_Volume!AH124/Main_Share_Count!AH124/1000000,0)</f>
        <v>9.2236967108585315E-4</v>
      </c>
      <c r="AJ124" s="20">
        <f>IFERROR(Main_Volume!AI124/Main_Share_Count!AI124/1000000,0)</f>
        <v>1.6476069970076219E-4</v>
      </c>
      <c r="AK124" s="20">
        <f>IFERROR(Main_Volume!AJ124/Main_Share_Count!AJ124/1000000,0)</f>
        <v>1.5376409385285063E-3</v>
      </c>
      <c r="AL124" s="20">
        <f>IFERROR(Main_Volume!AK124/Main_Share_Count!AK124/1000000,0)</f>
        <v>3.5020877091705656E-4</v>
      </c>
      <c r="AM124" s="20">
        <f>IFERROR(Main_Volume!AL124/Main_Share_Count!AL124/1000000,0)</f>
        <v>1.7080432795743013E-4</v>
      </c>
      <c r="AN124" s="20">
        <f>IFERROR(Main_Volume!AM124/Main_Share_Count!AM124/1000000,0)</f>
        <v>1.6568589250840791E-4</v>
      </c>
      <c r="AO124" s="20">
        <f>IFERROR(Main_Volume!AN124/Main_Share_Count!AN124/1000000,0)</f>
        <v>9.8787945950820329E-4</v>
      </c>
      <c r="AP124" s="20">
        <f>IFERROR(Main_Volume!AO124/Main_Share_Count!AO124/1000000,0)</f>
        <v>7.8733999009307292E-4</v>
      </c>
      <c r="AQ124" s="20">
        <f>IFERROR(Main_Volume!AP124/Main_Share_Count!AP124/1000000,0)</f>
        <v>5.3617994876754772E-4</v>
      </c>
      <c r="AR124" s="20">
        <f>IFERROR(Main_Volume!AQ124/Main_Share_Count!AQ124/1000000,0)</f>
        <v>8.8821428571428572E-5</v>
      </c>
      <c r="AS124" s="20">
        <f>IFERROR(Main_Volume!AR124/Main_Share_Count!AR124/1000000,0)</f>
        <v>9.3856303639697184E-5</v>
      </c>
      <c r="AT124" s="20">
        <f>IFERROR(Main_Volume!AS124/Main_Share_Count!AS124/1000000,0)</f>
        <v>1.7603078376934409E-5</v>
      </c>
      <c r="AU124" s="20">
        <f>IFERROR(Main_Volume!AT124/Main_Share_Count!AT124/1000000,0)</f>
        <v>2.6782781738441621E-5</v>
      </c>
      <c r="AV124" s="20">
        <f>IFERROR(Main_Volume!AU124/Main_Share_Count!AU124/1000000,0)</f>
        <v>3.3197865070961473E-5</v>
      </c>
      <c r="AW124" s="20">
        <f>IFERROR(Main_Volume!AV124/Main_Share_Count!AV124/1000000,0)</f>
        <v>1.0146010807849932E-3</v>
      </c>
      <c r="AX124" s="20">
        <f>IFERROR(Main_Volume!AW124/Main_Share_Count!AW124/1000000,0)</f>
        <v>1.7233172432451144E-3</v>
      </c>
      <c r="AY124" s="20">
        <f>IFERROR(Main_Volume!AX124/Main_Share_Count!AX124/1000000,0)</f>
        <v>2.2493202198224467E-3</v>
      </c>
      <c r="AZ124" s="20">
        <f>IFERROR(Main_Volume!AY124/Main_Share_Count!AY124/1000000,0)</f>
        <v>7.7393898305084747E-3</v>
      </c>
      <c r="BA124" s="20">
        <f>IFERROR(Main_Volume!AZ124/Main_Share_Count!AZ124/1000000,0)</f>
        <v>4.9990869247626001E-4</v>
      </c>
      <c r="BB124" s="20">
        <f>IFERROR(Main_Volume!BA124/Main_Share_Count!BA124/1000000,0)</f>
        <v>3.8109415202753732E-4</v>
      </c>
      <c r="BC124" s="20">
        <f>IFERROR(Main_Volume!BB124/Main_Share_Count!BB124/1000000,0)</f>
        <v>4.4359710102767104E-3</v>
      </c>
      <c r="BD124" s="20">
        <f>IFERROR(Main_Volume!BC124/Main_Share_Count!BC124/1000000,0)</f>
        <v>5.9156559264476557E-4</v>
      </c>
      <c r="BE124" s="20">
        <f>IFERROR(Main_Volume!BD124/Main_Share_Count!BD124/1000000,0)</f>
        <v>3.1944444444444441E-5</v>
      </c>
      <c r="BF124" s="20">
        <f>IFERROR(Main_Volume!BE124/Main_Share_Count!BE124/1000000,0)</f>
        <v>6.5467116745830331E-4</v>
      </c>
      <c r="BG124" s="20">
        <f>IFERROR(Main_Volume!BF124/Main_Share_Count!BF124/1000000,0)</f>
        <v>2.0541603829257098E-4</v>
      </c>
      <c r="BH124" s="20">
        <f>IFERROR(Main_Volume!BG124/Main_Share_Count!BG124/1000000,0)</f>
        <v>1.7791337892892516E-4</v>
      </c>
      <c r="BI124" s="20">
        <f>IFERROR(Main_Volume!BH124/Main_Share_Count!BH124/1000000,0)</f>
        <v>7.802743832953853E-4</v>
      </c>
      <c r="BJ124" s="20">
        <f>IFERROR(Main_Volume!BI124/Main_Share_Count!BI124/1000000,0)</f>
        <v>5.5493884229102549E-4</v>
      </c>
      <c r="BK124" s="20">
        <f>IFERROR(Main_Volume!BJ124/Main_Share_Count!BJ124/1000000,0)</f>
        <v>1.2231118370253158E-3</v>
      </c>
      <c r="BL124" s="20">
        <f>IFERROR(Main_Volume!BK124/Main_Share_Count!BK124/1000000,0)</f>
        <v>6.950473732771248E-5</v>
      </c>
      <c r="BM124" s="20">
        <f>IFERROR(Main_Volume!BL124/Main_Share_Count!BL124/1000000,0)</f>
        <v>5.3412578348321449E-4</v>
      </c>
      <c r="BN124" s="20">
        <f>IFERROR(Main_Volume!BM124/Main_Share_Count!BM124/1000000,0)</f>
        <v>2.9582721093846715E-3</v>
      </c>
      <c r="BO124" s="20">
        <f>IFERROR(Main_Volume!BN124/Main_Share_Count!BN124/1000000,0)</f>
        <v>5.5591372527824638E-5</v>
      </c>
      <c r="BP124" s="20">
        <f>IFERROR(Main_Volume!BO124/Main_Share_Count!BO124/1000000,0)</f>
        <v>3.9569091634525871E-4</v>
      </c>
      <c r="BQ124" s="20">
        <f>IFERROR(Main_Volume!BP124/Main_Share_Count!BP124/1000000,0)</f>
        <v>8.2641311169164759E-5</v>
      </c>
      <c r="BR124" s="20">
        <f>IFERROR(Main_Volume!BQ124/Main_Share_Count!BQ124/1000000,0)</f>
        <v>3.5400027415259173E-4</v>
      </c>
      <c r="BS124" s="20">
        <f>IFERROR(Main_Volume!BR124/Main_Share_Count!BR124/1000000,0)</f>
        <v>2.5854722139212629E-4</v>
      </c>
      <c r="BT124" s="20">
        <f>IFERROR(Main_Volume!BS124/Main_Share_Count!BS124/1000000,0)</f>
        <v>2.0396127009974753E-4</v>
      </c>
      <c r="BU124" s="20">
        <f>IFERROR(Main_Volume!BT124/Main_Share_Count!BT124/1000000,0)</f>
        <v>4.1833439005430149E-4</v>
      </c>
      <c r="BV124" s="20">
        <f>IFERROR(Main_Volume!BU124/Main_Share_Count!BU124/1000000,0)</f>
        <v>1.2386300385398539E-3</v>
      </c>
      <c r="BW124" s="20">
        <f>IFERROR(Main_Volume!BV124/Main_Share_Count!BV124/1000000,0)</f>
        <v>2.2627421481544536E-5</v>
      </c>
      <c r="BX124" s="20">
        <f>IFERROR(Main_Volume!BW124/Main_Share_Count!BW124/1000000,0)</f>
        <v>2.1570968104286969E-4</v>
      </c>
      <c r="BY124" s="20">
        <f>IFERROR(Main_Volume!BX124/Main_Share_Count!BX124/1000000,0)</f>
        <v>1.232662991274923E-4</v>
      </c>
      <c r="BZ124" s="20">
        <f>IFERROR(Main_Volume!BY124/Main_Share_Count!BY124/1000000,0)</f>
        <v>3.9598882374326332E-5</v>
      </c>
      <c r="CA124" s="20">
        <f>IFERROR(Main_Volume!BZ124/Main_Share_Count!BZ124/1000000,0)</f>
        <v>1.9344261066263168E-4</v>
      </c>
      <c r="CB124" s="20">
        <f>IFERROR(Main_Volume!CA124/Main_Share_Count!CA124/1000000,0)</f>
        <v>1.2229673976983024E-3</v>
      </c>
      <c r="CC124" s="20">
        <f>IFERROR(Main_Volume!CB124/Main_Share_Count!CB124/1000000,0)</f>
        <v>3.6980766988249067E-4</v>
      </c>
      <c r="CD124" s="20">
        <f>IFERROR(Main_Volume!CC124/Main_Share_Count!CC124/1000000,0)</f>
        <v>1.0120663127020255E-4</v>
      </c>
      <c r="CE124" s="20">
        <f>IFERROR(Main_Volume!CD124/Main_Share_Count!CD124/1000000,0)</f>
        <v>3.6098797999865244E-4</v>
      </c>
      <c r="CF124" s="20">
        <f>IFERROR(Main_Volume!CE124/Main_Share_Count!CE124/1000000,0)</f>
        <v>3.2527136742708375E-3</v>
      </c>
      <c r="CG124" s="20">
        <f>IFERROR(Main_Volume!CF124/Main_Share_Count!CF124/1000000,0)</f>
        <v>5.168118171831619E-4</v>
      </c>
      <c r="CH124" s="20">
        <f>IFERROR(Main_Volume!CG124/Main_Share_Count!CG124/1000000,0)</f>
        <v>7.860869369356688E-5</v>
      </c>
      <c r="CI124" s="20">
        <f>IFERROR(Main_Volume!CH124/Main_Share_Count!CH124/1000000,0)</f>
        <v>3.841369647418922E-4</v>
      </c>
      <c r="CJ124" s="20">
        <f>IFERROR(Main_Volume!CI124/Main_Share_Count!CI124/1000000,0)</f>
        <v>1.0089185896696763E-4</v>
      </c>
      <c r="CK124" s="20">
        <f>IFERROR(Main_Volume!CJ124/Main_Share_Count!CJ124/1000000,0)</f>
        <v>4.4611048889611207E-4</v>
      </c>
      <c r="CL124" s="20">
        <f>IFERROR(Main_Volume!CK124/Main_Share_Count!CK124/1000000,0)</f>
        <v>4.1018504666390037E-4</v>
      </c>
      <c r="CM124" s="20">
        <f>IFERROR(Main_Volume!CL124/Main_Share_Count!CL124/1000000,0)</f>
        <v>1.7063277684294196E-4</v>
      </c>
      <c r="CN124" s="20">
        <f>IFERROR(Main_Volume!CM124/Main_Share_Count!CM124/1000000,0)</f>
        <v>2.9158612561511345E-4</v>
      </c>
      <c r="CO124" s="20">
        <f>IFERROR(Main_Volume!CN124/Main_Share_Count!CN124/1000000,0)</f>
        <v>8.1720749737043269E-3</v>
      </c>
      <c r="CP124" s="20">
        <f>IFERROR(Main_Volume!CO124/Main_Share_Count!CO124/1000000,0)</f>
        <v>6.794871794871795E-6</v>
      </c>
      <c r="CQ124" s="20">
        <f>IFERROR(Main_Volume!CP124/Main_Share_Count!CP124/1000000,0)</f>
        <v>1.127655730086792E-4</v>
      </c>
      <c r="CR124" s="20">
        <f>IFERROR(Main_Volume!CQ124/Main_Share_Count!CQ124/1000000,0)</f>
        <v>4.260875374521575E-4</v>
      </c>
      <c r="CS124" s="20">
        <f>IFERROR(Main_Volume!CR124/Main_Share_Count!CR124/1000000,0)</f>
        <v>2.993955326624944E-4</v>
      </c>
      <c r="CT124" s="20">
        <f>IFERROR(Main_Volume!CS124/Main_Share_Count!CS124/1000000,0)</f>
        <v>5.3736976074801424E-5</v>
      </c>
      <c r="CU124" s="20">
        <f>IFERROR(Main_Volume!CT124/Main_Share_Count!CT124/1000000,0)</f>
        <v>1.1382316799214562E-4</v>
      </c>
      <c r="CV124" s="20">
        <f>IFERROR(Main_Volume!CU124/Main_Share_Count!CU124/1000000,0)</f>
        <v>1.2358327620985081E-4</v>
      </c>
      <c r="CW124" s="20">
        <f>IFERROR(Main_Volume!CV124/Main_Share_Count!CV124/1000000,0)</f>
        <v>7.0261545453120832E-4</v>
      </c>
      <c r="CX124" s="20">
        <f>IFERROR(Main_Volume!CW124/Main_Share_Count!CW124/1000000,0)</f>
        <v>1.4001313653224821E-4</v>
      </c>
      <c r="CY124" s="20">
        <f>IFERROR(Main_Volume!CX124/Main_Share_Count!CX124/1000000,0)</f>
        <v>1.1159921529055706E-4</v>
      </c>
      <c r="CZ124" s="20">
        <f>IFERROR(Main_Volume!CY124/Main_Share_Count!CY124/1000000,0)</f>
        <v>1.4245237086123234E-3</v>
      </c>
      <c r="DA124" s="20">
        <f>IFERROR(Main_Volume!CZ124/Main_Share_Count!CZ124/1000000,0)</f>
        <v>1.479575900817259E-3</v>
      </c>
      <c r="DB124" s="20">
        <f>IFERROR(Main_Volume!DA124/Main_Share_Count!DA124/1000000,0)</f>
        <v>1.1081372963328169E-4</v>
      </c>
      <c r="DC124" s="20">
        <f>IFERROR(Main_Volume!DB124/Main_Share_Count!DB124/1000000,0)</f>
        <v>2.0352221152008278E-3</v>
      </c>
      <c r="DD124" s="20">
        <f>IFERROR(Main_Volume!DC124/Main_Share_Count!DC124/1000000,0)</f>
        <v>4.2145382115464744E-4</v>
      </c>
      <c r="DE124" s="20">
        <f>IFERROR(Main_Volume!DD124/Main_Share_Count!DD124/1000000,0)</f>
        <v>0</v>
      </c>
      <c r="DF124" s="20">
        <f>IFERROR(Main_Volume!DE124/Main_Share_Count!DE124/1000000,0)</f>
        <v>5.1586720822880598E-4</v>
      </c>
      <c r="DG124" s="20">
        <f>IFERROR(Main_Volume!DF124/Main_Share_Count!DF124/1000000,0)</f>
        <v>4.4537149163774675E-4</v>
      </c>
      <c r="DH124" s="20">
        <f>IFERROR(Main_Volume!DG124/Main_Share_Count!DG124/1000000,0)</f>
        <v>2.5300617004474018E-4</v>
      </c>
      <c r="DI124" s="20">
        <f>IFERROR(Main_Volume!DH124/Main_Share_Count!DH124/1000000,0)</f>
        <v>7.1062243655581922E-4</v>
      </c>
      <c r="DJ124" s="20">
        <f>IFERROR(Main_Volume!DI124/Main_Share_Count!DI124/1000000,0)</f>
        <v>2.5081395348837209E-4</v>
      </c>
      <c r="DK124" s="20">
        <f>IFERROR(Main_Volume!DJ124/Main_Share_Count!DJ124/1000000,0)</f>
        <v>1.9192725178116988E-4</v>
      </c>
      <c r="DL124" s="20">
        <f>IFERROR(Main_Volume!DK124/Main_Share_Count!DK124/1000000,0)</f>
        <v>1.8758828592490705E-4</v>
      </c>
      <c r="DM124" s="20">
        <f>IFERROR(Main_Volume!DL124/Main_Share_Count!DL124/1000000,0)</f>
        <v>1.1808910359634998E-4</v>
      </c>
      <c r="DN124" s="20">
        <f>IFERROR(Main_Volume!DM124/Main_Share_Count!DM124/1000000,0)</f>
        <v>3.0840107627899834E-4</v>
      </c>
      <c r="DO124" s="20">
        <f>IFERROR(Main_Volume!DN124/Main_Share_Count!DN124/1000000,0)</f>
        <v>1.5457548888898258E-3</v>
      </c>
      <c r="DP124" s="20">
        <f>IFERROR(Main_Volume!DO124/Main_Share_Count!DO124/1000000,0)</f>
        <v>8.8431675202881271E-5</v>
      </c>
      <c r="DQ124" s="20">
        <f>IFERROR(Main_Volume!DP124/Main_Share_Count!DP124/1000000,0)</f>
        <v>7.947733158840296E-5</v>
      </c>
      <c r="DR124" s="20">
        <f>IFERROR(Main_Volume!DQ124/Main_Share_Count!DQ124/1000000,0)</f>
        <v>2.0535085990672588E-4</v>
      </c>
      <c r="DS124" s="20">
        <f>IFERROR(Main_Volume!DR124/Main_Share_Count!DR124/1000000,0)</f>
        <v>8.5325105267125122E-4</v>
      </c>
      <c r="DT124" s="20">
        <f>IFERROR(Main_Volume!DS124/Main_Share_Count!DS124/1000000,0)</f>
        <v>8.7120981439001784E-5</v>
      </c>
      <c r="DU124" s="20">
        <f>IFERROR(Main_Volume!DT124/Main_Share_Count!DT124/1000000,0)</f>
        <v>2.8839947081493223E-5</v>
      </c>
      <c r="DV124" s="20">
        <f>IFERROR(Main_Volume!DU124/Main_Share_Count!DU124/1000000,0)</f>
        <v>1.3131235016626712E-4</v>
      </c>
      <c r="DW124" s="20">
        <f>IFERROR(Main_Volume!DV124/Main_Share_Count!DV124/1000000,0)</f>
        <v>0</v>
      </c>
      <c r="DX124" s="20">
        <f>IFERROR(Main_Volume!DW124/Main_Share_Count!DW124/1000000,0)</f>
        <v>3.9911998909721003E-4</v>
      </c>
      <c r="DY124" s="20">
        <f>IFERROR(Main_Volume!DX124/Main_Share_Count!DX124/1000000,0)</f>
        <v>5.97406695979291E-4</v>
      </c>
      <c r="DZ124" s="20">
        <f>IFERROR(Main_Volume!DY124/Main_Share_Count!DY124/1000000,0)</f>
        <v>1.7324462364339823E-3</v>
      </c>
      <c r="EA124" s="20">
        <f>IFERROR(Main_Volume!DZ124/Main_Share_Count!DZ124/1000000,0)</f>
        <v>1.038813605954774E-3</v>
      </c>
      <c r="EB124" s="20">
        <f>IFERROR(Main_Volume!EA124/Main_Share_Count!EA124/1000000,0)</f>
        <v>0</v>
      </c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</row>
    <row r="125" spans="1:309" x14ac:dyDescent="0.35">
      <c r="A125" s="4" t="s">
        <v>50</v>
      </c>
      <c r="B125" s="7">
        <f>Main_Share_Count!A125</f>
        <v>45463</v>
      </c>
      <c r="C125" s="20">
        <f>IFERROR(Main_Volume!B125/Main_Share_Count!B125/1000000,0)</f>
        <v>2.1289738775304816E-3</v>
      </c>
      <c r="D125" s="20">
        <f>IFERROR(Main_Volume!C125/Main_Share_Count!C125/1000000,0)</f>
        <v>4.1607259768932214E-3</v>
      </c>
      <c r="E125" s="20">
        <f>IFERROR(Main_Volume!D125/Main_Share_Count!D125/1000000,0)</f>
        <v>3.273757872437469E-3</v>
      </c>
      <c r="F125" s="20">
        <f>IFERROR(Main_Volume!E125/Main_Share_Count!E125/1000000,0)</f>
        <v>5.0800727875529505E-3</v>
      </c>
      <c r="G125" s="20">
        <f>IFERROR(Main_Volume!F125/Main_Share_Count!F125/1000000,0)</f>
        <v>6.0118613013894337E-3</v>
      </c>
      <c r="H125" s="20">
        <f>IFERROR(Main_Volume!G125/Main_Share_Count!G125/1000000,0)</f>
        <v>3.6764388987786402E-3</v>
      </c>
      <c r="I125" s="20">
        <f>IFERROR(Main_Volume!H125/Main_Share_Count!H125/1000000,0)</f>
        <v>4.9204223615361897E-3</v>
      </c>
      <c r="J125" s="20">
        <f>IFERROR(Main_Volume!I125/Main_Share_Count!I125/1000000,0)</f>
        <v>5.6601422241640675E-3</v>
      </c>
      <c r="K125" s="20">
        <f>IFERROR(Main_Volume!J125/Main_Share_Count!J125/1000000,0)</f>
        <v>4.7353221835126297E-3</v>
      </c>
      <c r="L125" s="20">
        <f>IFERROR(Main_Volume!K125/Main_Share_Count!K125/1000000,0)</f>
        <v>3.4452689404246058E-3</v>
      </c>
      <c r="M125" s="20">
        <f>IFERROR(Main_Volume!L125/Main_Share_Count!L125/1000000,0)</f>
        <v>7.3284509871417731E-3</v>
      </c>
      <c r="N125" s="20">
        <f>IFERROR(Main_Volume!M125/Main_Share_Count!M125/1000000,0)</f>
        <v>7.8846054207286024E-3</v>
      </c>
      <c r="O125" s="20">
        <f>IFERROR(Main_Volume!N125/Main_Share_Count!N125/1000000,0)</f>
        <v>6.2385729558843807E-3</v>
      </c>
      <c r="P125" s="20">
        <f>IFERROR(Main_Volume!O125/Main_Share_Count!O125/1000000,0)</f>
        <v>2.8438849808089706E-3</v>
      </c>
      <c r="Q125" s="20">
        <f>IFERROR(Main_Volume!P125/Main_Share_Count!P125/1000000,0)</f>
        <v>7.9912215714323578E-3</v>
      </c>
      <c r="R125" s="20">
        <f>IFERROR(Main_Volume!Q125/Main_Share_Count!Q125/1000000,0)</f>
        <v>4.6098942292246712E-3</v>
      </c>
      <c r="S125" s="20">
        <f>IFERROR(Main_Volume!R125/Main_Share_Count!R125/1000000,0)</f>
        <v>3.8222553408642809E-3</v>
      </c>
      <c r="T125" s="20">
        <f>IFERROR(Main_Volume!S125/Main_Share_Count!S125/1000000,0)</f>
        <v>1.1288393856776919E-2</v>
      </c>
      <c r="U125" s="20">
        <f>IFERROR(Main_Volume!T125/Main_Share_Count!T125/1000000,0)</f>
        <v>1.0244828529394151E-2</v>
      </c>
      <c r="V125" s="20">
        <f>IFERROR(Main_Volume!U125/Main_Share_Count!U125/1000000,0)</f>
        <v>4.9716822597994119E-3</v>
      </c>
      <c r="W125" s="20">
        <f>IFERROR(Main_Volume!V125/Main_Share_Count!V125/1000000,0)</f>
        <v>8.0575505003997374E-3</v>
      </c>
      <c r="X125" s="20">
        <f>IFERROR(Main_Volume!W125/Main_Share_Count!W125/1000000,0)</f>
        <v>0</v>
      </c>
      <c r="Y125" s="20">
        <f>IFERROR(Main_Volume!X125/Main_Share_Count!X125/1000000,0)</f>
        <v>1.7884030009960655E-3</v>
      </c>
      <c r="Z125" s="20">
        <f>IFERROR(Main_Volume!Y125/Main_Share_Count!Y125/1000000,0)</f>
        <v>1.347459448910735E-4</v>
      </c>
      <c r="AA125" s="20">
        <f>IFERROR(Main_Volume!Z125/Main_Share_Count!Z125/1000000,0)</f>
        <v>3.3813797918053937E-3</v>
      </c>
      <c r="AB125" s="20">
        <f>IFERROR(Main_Volume!AA125/Main_Share_Count!AA125/1000000,0)</f>
        <v>3.580559166747013E-3</v>
      </c>
      <c r="AC125" s="20">
        <f>IFERROR(Main_Volume!AB125/Main_Share_Count!AB125/1000000,0)</f>
        <v>4.9985622245821734E-4</v>
      </c>
      <c r="AD125" s="20">
        <f>IFERROR(Main_Volume!AC125/Main_Share_Count!AC125/1000000,0)</f>
        <v>6.4216413151758141E-4</v>
      </c>
      <c r="AE125" s="20">
        <f>IFERROR(Main_Volume!AD125/Main_Share_Count!AD125/1000000,0)</f>
        <v>2.3343209876543211E-4</v>
      </c>
      <c r="AF125" s="20">
        <f>IFERROR(Main_Volume!AE125/Main_Share_Count!AE125/1000000,0)</f>
        <v>3.1066265721530284E-3</v>
      </c>
      <c r="AG125" s="20">
        <f>IFERROR(Main_Volume!AF125/Main_Share_Count!AF125/1000000,0)</f>
        <v>1.0548269683204753E-4</v>
      </c>
      <c r="AH125" s="20">
        <f>IFERROR(Main_Volume!AG125/Main_Share_Count!AG125/1000000,0)</f>
        <v>1.503510093250583E-3</v>
      </c>
      <c r="AI125" s="20">
        <f>IFERROR(Main_Volume!AH125/Main_Share_Count!AH125/1000000,0)</f>
        <v>1.324151182396289E-3</v>
      </c>
      <c r="AJ125" s="20">
        <f>IFERROR(Main_Volume!AI125/Main_Share_Count!AI125/1000000,0)</f>
        <v>1.314712425865181E-3</v>
      </c>
      <c r="AK125" s="20">
        <f>IFERROR(Main_Volume!AJ125/Main_Share_Count!AJ125/1000000,0)</f>
        <v>1.0142223165941183E-3</v>
      </c>
      <c r="AL125" s="20">
        <f>IFERROR(Main_Volume!AK125/Main_Share_Count!AK125/1000000,0)</f>
        <v>2.2118232028885018E-4</v>
      </c>
      <c r="AM125" s="20">
        <f>IFERROR(Main_Volume!AL125/Main_Share_Count!AL125/1000000,0)</f>
        <v>1.8979915283677423E-4</v>
      </c>
      <c r="AN125" s="20">
        <f>IFERROR(Main_Volume!AM125/Main_Share_Count!AM125/1000000,0)</f>
        <v>9.0053078343823846E-5</v>
      </c>
      <c r="AO125" s="20">
        <f>IFERROR(Main_Volume!AN125/Main_Share_Count!AN125/1000000,0)</f>
        <v>3.7384957535736363E-3</v>
      </c>
      <c r="AP125" s="20">
        <f>IFERROR(Main_Volume!AO125/Main_Share_Count!AO125/1000000,0)</f>
        <v>4.4436467575067378E-3</v>
      </c>
      <c r="AQ125" s="20">
        <f>IFERROR(Main_Volume!AP125/Main_Share_Count!AP125/1000000,0)</f>
        <v>9.7971082543013566E-4</v>
      </c>
      <c r="AR125" s="20">
        <f>IFERROR(Main_Volume!AQ125/Main_Share_Count!AQ125/1000000,0)</f>
        <v>1.1628571428571429E-4</v>
      </c>
      <c r="AS125" s="20">
        <f>IFERROR(Main_Volume!AR125/Main_Share_Count!AR125/1000000,0)</f>
        <v>5.6727448556373287E-4</v>
      </c>
      <c r="AT125" s="20">
        <f>IFERROR(Main_Volume!AS125/Main_Share_Count!AS125/1000000,0)</f>
        <v>1.0191255902435711E-5</v>
      </c>
      <c r="AU125" s="20">
        <f>IFERROR(Main_Volume!AT125/Main_Share_Count!AT125/1000000,0)</f>
        <v>6.2525357908769491E-5</v>
      </c>
      <c r="AV125" s="20">
        <f>IFERROR(Main_Volume!AU125/Main_Share_Count!AU125/1000000,0)</f>
        <v>2.0109130737497609E-4</v>
      </c>
      <c r="AW125" s="20">
        <f>IFERROR(Main_Volume!AV125/Main_Share_Count!AV125/1000000,0)</f>
        <v>1.6082617759811989E-4</v>
      </c>
      <c r="AX125" s="20">
        <f>IFERROR(Main_Volume!AW125/Main_Share_Count!AW125/1000000,0)</f>
        <v>2.7597586247522662E-3</v>
      </c>
      <c r="AY125" s="20">
        <f>IFERROR(Main_Volume!AX125/Main_Share_Count!AX125/1000000,0)</f>
        <v>8.2835639694488238E-4</v>
      </c>
      <c r="AZ125" s="20">
        <f>IFERROR(Main_Volume!AY125/Main_Share_Count!AY125/1000000,0)</f>
        <v>9.9093333333333321E-4</v>
      </c>
      <c r="BA125" s="20">
        <f>IFERROR(Main_Volume!AZ125/Main_Share_Count!AZ125/1000000,0)</f>
        <v>1.2518940651618784E-4</v>
      </c>
      <c r="BB125" s="20">
        <f>IFERROR(Main_Volume!BA125/Main_Share_Count!BA125/1000000,0)</f>
        <v>8.0809512839142997E-4</v>
      </c>
      <c r="BC125" s="20">
        <f>IFERROR(Main_Volume!BB125/Main_Share_Count!BB125/1000000,0)</f>
        <v>2.4122140065706518E-3</v>
      </c>
      <c r="BD125" s="20">
        <f>IFERROR(Main_Volume!BC125/Main_Share_Count!BC125/1000000,0)</f>
        <v>1.636639263761371E-4</v>
      </c>
      <c r="BE125" s="20">
        <f>IFERROR(Main_Volume!BD125/Main_Share_Count!BD125/1000000,0)</f>
        <v>2.4305555555555554E-5</v>
      </c>
      <c r="BF125" s="20">
        <f>IFERROR(Main_Volume!BE125/Main_Share_Count!BE125/1000000,0)</f>
        <v>5.2022388664525992E-4</v>
      </c>
      <c r="BG125" s="20">
        <f>IFERROR(Main_Volume!BF125/Main_Share_Count!BF125/1000000,0)</f>
        <v>8.0624221362533602E-5</v>
      </c>
      <c r="BH125" s="20">
        <f>IFERROR(Main_Volume!BG125/Main_Share_Count!BG125/1000000,0)</f>
        <v>3.3906946480292852E-4</v>
      </c>
      <c r="BI125" s="20">
        <f>IFERROR(Main_Volume!BH125/Main_Share_Count!BH125/1000000,0)</f>
        <v>1.1695385158464805E-3</v>
      </c>
      <c r="BJ125" s="20">
        <f>IFERROR(Main_Volume!BI125/Main_Share_Count!BI125/1000000,0)</f>
        <v>5.9908961266139961E-4</v>
      </c>
      <c r="BK125" s="20">
        <f>IFERROR(Main_Volume!BJ125/Main_Share_Count!BJ125/1000000,0)</f>
        <v>3.2187153605929363E-4</v>
      </c>
      <c r="BL125" s="20">
        <f>IFERROR(Main_Volume!BK125/Main_Share_Count!BK125/1000000,0)</f>
        <v>7.8893004912272956E-6</v>
      </c>
      <c r="BM125" s="20">
        <f>IFERROR(Main_Volume!BL125/Main_Share_Count!BL125/1000000,0)</f>
        <v>1.1463235859725006E-4</v>
      </c>
      <c r="BN125" s="20">
        <f>IFERROR(Main_Volume!BM125/Main_Share_Count!BM125/1000000,0)</f>
        <v>2.5230895747215998E-3</v>
      </c>
      <c r="BO125" s="20">
        <f>IFERROR(Main_Volume!BN125/Main_Share_Count!BN125/1000000,0)</f>
        <v>1.6600201518725412E-4</v>
      </c>
      <c r="BP125" s="20">
        <f>IFERROR(Main_Volume!BO125/Main_Share_Count!BO125/1000000,0)</f>
        <v>2.6638294099392651E-4</v>
      </c>
      <c r="BQ125" s="20">
        <f>IFERROR(Main_Volume!BP125/Main_Share_Count!BP125/1000000,0)</f>
        <v>4.2597673637969034E-5</v>
      </c>
      <c r="BR125" s="20">
        <f>IFERROR(Main_Volume!BQ125/Main_Share_Count!BQ125/1000000,0)</f>
        <v>4.0828307942638751E-4</v>
      </c>
      <c r="BS125" s="20">
        <f>IFERROR(Main_Volume!BR125/Main_Share_Count!BR125/1000000,0)</f>
        <v>4.1113730525026474E-4</v>
      </c>
      <c r="BT125" s="20">
        <f>IFERROR(Main_Volume!BS125/Main_Share_Count!BS125/1000000,0)</f>
        <v>2.4962980526190996E-4</v>
      </c>
      <c r="BU125" s="20">
        <f>IFERROR(Main_Volume!BT125/Main_Share_Count!BT125/1000000,0)</f>
        <v>9.3551036116187717E-4</v>
      </c>
      <c r="BV125" s="20">
        <f>IFERROR(Main_Volume!BU125/Main_Share_Count!BU125/1000000,0)</f>
        <v>1.159601026790013E-3</v>
      </c>
      <c r="BW125" s="20">
        <f>IFERROR(Main_Volume!BV125/Main_Share_Count!BV125/1000000,0)</f>
        <v>9.024910141775345E-5</v>
      </c>
      <c r="BX125" s="20">
        <f>IFERROR(Main_Volume!BW125/Main_Share_Count!BW125/1000000,0)</f>
        <v>1.4031600611526474E-4</v>
      </c>
      <c r="BY125" s="20">
        <f>IFERROR(Main_Volume!BX125/Main_Share_Count!BX125/1000000,0)</f>
        <v>3.4914311939803524E-4</v>
      </c>
      <c r="BZ125" s="20">
        <f>IFERROR(Main_Volume!BY125/Main_Share_Count!BY125/1000000,0)</f>
        <v>1.2590281847233795E-4</v>
      </c>
      <c r="CA125" s="20">
        <f>IFERROR(Main_Volume!BZ125/Main_Share_Count!BZ125/1000000,0)</f>
        <v>9.7888264277189036E-5</v>
      </c>
      <c r="CB125" s="20">
        <f>IFERROR(Main_Volume!CA125/Main_Share_Count!CA125/1000000,0)</f>
        <v>8.826905882488176E-4</v>
      </c>
      <c r="CC125" s="20">
        <f>IFERROR(Main_Volume!CB125/Main_Share_Count!CB125/1000000,0)</f>
        <v>1.4283458583270611E-5</v>
      </c>
      <c r="CD125" s="20">
        <f>IFERROR(Main_Volume!CC125/Main_Share_Count!CC125/1000000,0)</f>
        <v>1.7184137662920777E-4</v>
      </c>
      <c r="CE125" s="20">
        <f>IFERROR(Main_Volume!CD125/Main_Share_Count!CD125/1000000,0)</f>
        <v>3.313820653494417E-4</v>
      </c>
      <c r="CF125" s="20">
        <f>IFERROR(Main_Volume!CE125/Main_Share_Count!CE125/1000000,0)</f>
        <v>4.0089573313330093E-3</v>
      </c>
      <c r="CG125" s="20">
        <f>IFERROR(Main_Volume!CF125/Main_Share_Count!CF125/1000000,0)</f>
        <v>7.0121787140012474E-5</v>
      </c>
      <c r="CH125" s="20">
        <f>IFERROR(Main_Volume!CG125/Main_Share_Count!CG125/1000000,0)</f>
        <v>3.487838458008261E-4</v>
      </c>
      <c r="CI125" s="20">
        <f>IFERROR(Main_Volume!CH125/Main_Share_Count!CH125/1000000,0)</f>
        <v>3.9603408597424337E-4</v>
      </c>
      <c r="CJ125" s="20">
        <f>IFERROR(Main_Volume!CI125/Main_Share_Count!CI125/1000000,0)</f>
        <v>1.9275984980272822E-4</v>
      </c>
      <c r="CK125" s="20">
        <f>IFERROR(Main_Volume!CJ125/Main_Share_Count!CJ125/1000000,0)</f>
        <v>7.3346782598864469E-4</v>
      </c>
      <c r="CL125" s="20">
        <f>IFERROR(Main_Volume!CK125/Main_Share_Count!CK125/1000000,0)</f>
        <v>9.2208130687148165E-6</v>
      </c>
      <c r="CM125" s="20">
        <f>IFERROR(Main_Volume!CL125/Main_Share_Count!CL125/1000000,0)</f>
        <v>2.3306878821546744E-4</v>
      </c>
      <c r="CN125" s="20">
        <f>IFERROR(Main_Volume!CM125/Main_Share_Count!CM125/1000000,0)</f>
        <v>4.4445092954037142E-4</v>
      </c>
      <c r="CO125" s="20">
        <f>IFERROR(Main_Volume!CN125/Main_Share_Count!CN125/1000000,0)</f>
        <v>7.5306891753284507E-3</v>
      </c>
      <c r="CP125" s="20">
        <f>IFERROR(Main_Volume!CO125/Main_Share_Count!CO125/1000000,0)</f>
        <v>8.5512820512820506E-5</v>
      </c>
      <c r="CQ125" s="20">
        <f>IFERROR(Main_Volume!CP125/Main_Share_Count!CP125/1000000,0)</f>
        <v>1.2676487612811545E-4</v>
      </c>
      <c r="CR125" s="20">
        <f>IFERROR(Main_Volume!CQ125/Main_Share_Count!CQ125/1000000,0)</f>
        <v>4.8965340397089335E-4</v>
      </c>
      <c r="CS125" s="20">
        <f>IFERROR(Main_Volume!CR125/Main_Share_Count!CR125/1000000,0)</f>
        <v>9.0486456525876578E-5</v>
      </c>
      <c r="CT125" s="20">
        <f>IFERROR(Main_Volume!CS125/Main_Share_Count!CS125/1000000,0)</f>
        <v>1.7840786117204939E-4</v>
      </c>
      <c r="CU125" s="20">
        <f>IFERROR(Main_Volume!CT125/Main_Share_Count!CT125/1000000,0)</f>
        <v>3.9988222646754725E-4</v>
      </c>
      <c r="CV125" s="20">
        <f>IFERROR(Main_Volume!CU125/Main_Share_Count!CU125/1000000,0)</f>
        <v>3.2136565662521839E-4</v>
      </c>
      <c r="CW125" s="20">
        <f>IFERROR(Main_Volume!CV125/Main_Share_Count!CV125/1000000,0)</f>
        <v>8.1889270211398923E-4</v>
      </c>
      <c r="CX125" s="20">
        <f>IFERROR(Main_Volume!CW125/Main_Share_Count!CW125/1000000,0)</f>
        <v>3.4947604682775398E-5</v>
      </c>
      <c r="CY125" s="20">
        <f>IFERROR(Main_Volume!CX125/Main_Share_Count!CX125/1000000,0)</f>
        <v>1.1635902434166348E-4</v>
      </c>
      <c r="CZ125" s="20">
        <f>IFERROR(Main_Volume!CY125/Main_Share_Count!CY125/1000000,0)</f>
        <v>9.5582666819463125E-4</v>
      </c>
      <c r="DA125" s="20">
        <f>IFERROR(Main_Volume!CZ125/Main_Share_Count!CZ125/1000000,0)</f>
        <v>1.0399988850713512E-3</v>
      </c>
      <c r="DB125" s="20">
        <f>IFERROR(Main_Volume!DA125/Main_Share_Count!DA125/1000000,0)</f>
        <v>1.0486610007669312E-4</v>
      </c>
      <c r="DC125" s="20">
        <f>IFERROR(Main_Volume!DB125/Main_Share_Count!DB125/1000000,0)</f>
        <v>1.9081519070837754E-3</v>
      </c>
      <c r="DD125" s="20">
        <f>IFERROR(Main_Volume!DC125/Main_Share_Count!DC125/1000000,0)</f>
        <v>3.82875397874078E-4</v>
      </c>
      <c r="DE125" s="20">
        <f>IFERROR(Main_Volume!DD125/Main_Share_Count!DD125/1000000,0)</f>
        <v>1.111111111111111E-6</v>
      </c>
      <c r="DF125" s="20">
        <f>IFERROR(Main_Volume!DE125/Main_Share_Count!DE125/1000000,0)</f>
        <v>7.3446638968713252E-4</v>
      </c>
      <c r="DG125" s="20">
        <f>IFERROR(Main_Volume!DF125/Main_Share_Count!DF125/1000000,0)</f>
        <v>2.4274114780510378E-5</v>
      </c>
      <c r="DH125" s="20">
        <f>IFERROR(Main_Volume!DG125/Main_Share_Count!DG125/1000000,0)</f>
        <v>1.261637205840901E-5</v>
      </c>
      <c r="DI125" s="20">
        <f>IFERROR(Main_Volume!DH125/Main_Share_Count!DH125/1000000,0)</f>
        <v>2.8329671675089609E-4</v>
      </c>
      <c r="DJ125" s="20">
        <f>IFERROR(Main_Volume!DI125/Main_Share_Count!DI125/1000000,0)</f>
        <v>4.5093023255813957E-4</v>
      </c>
      <c r="DK125" s="20">
        <f>IFERROR(Main_Volume!DJ125/Main_Share_Count!DJ125/1000000,0)</f>
        <v>2.2228622420313599E-4</v>
      </c>
      <c r="DL125" s="20">
        <f>IFERROR(Main_Volume!DK125/Main_Share_Count!DK125/1000000,0)</f>
        <v>3.5232004085347521E-4</v>
      </c>
      <c r="DM125" s="20">
        <f>IFERROR(Main_Volume!DL125/Main_Share_Count!DL125/1000000,0)</f>
        <v>2.4913469191330256E-4</v>
      </c>
      <c r="DN125" s="20">
        <f>IFERROR(Main_Volume!DM125/Main_Share_Count!DM125/1000000,0)</f>
        <v>9.2133123294538648E-5</v>
      </c>
      <c r="DO125" s="20">
        <f>IFERROR(Main_Volume!DN125/Main_Share_Count!DN125/1000000,0)</f>
        <v>7.458313804855224E-4</v>
      </c>
      <c r="DP125" s="20">
        <f>IFERROR(Main_Volume!DO125/Main_Share_Count!DO125/1000000,0)</f>
        <v>1.1301714258986414E-3</v>
      </c>
      <c r="DQ125" s="20">
        <f>IFERROR(Main_Volume!DP125/Main_Share_Count!DP125/1000000,0)</f>
        <v>1.0264012403675356E-4</v>
      </c>
      <c r="DR125" s="20">
        <f>IFERROR(Main_Volume!DQ125/Main_Share_Count!DQ125/1000000,0)</f>
        <v>1.2682553108191142E-4</v>
      </c>
      <c r="DS125" s="20">
        <f>IFERROR(Main_Volume!DR125/Main_Share_Count!DR125/1000000,0)</f>
        <v>1.2775657365892736E-4</v>
      </c>
      <c r="DT125" s="20">
        <f>IFERROR(Main_Volume!DS125/Main_Share_Count!DS125/1000000,0)</f>
        <v>1.5783276831570614E-4</v>
      </c>
      <c r="DU125" s="20">
        <f>IFERROR(Main_Volume!DT125/Main_Share_Count!DT125/1000000,0)</f>
        <v>0</v>
      </c>
      <c r="DV125" s="20">
        <f>IFERROR(Main_Volume!DU125/Main_Share_Count!DU125/1000000,0)</f>
        <v>6.5187018276493191E-4</v>
      </c>
      <c r="DW125" s="20">
        <f>IFERROR(Main_Volume!DV125/Main_Share_Count!DV125/1000000,0)</f>
        <v>2.3075401621871087E-5</v>
      </c>
      <c r="DX125" s="20">
        <f>IFERROR(Main_Volume!DW125/Main_Share_Count!DW125/1000000,0)</f>
        <v>1.9469267760839515E-5</v>
      </c>
      <c r="DY125" s="20">
        <f>IFERROR(Main_Volume!DX125/Main_Share_Count!DX125/1000000,0)</f>
        <v>4.915143185374349E-4</v>
      </c>
      <c r="DZ125" s="20">
        <f>IFERROR(Main_Volume!DY125/Main_Share_Count!DY125/1000000,0)</f>
        <v>2.0904820213890301E-4</v>
      </c>
      <c r="EA125" s="20">
        <f>IFERROR(Main_Volume!DZ125/Main_Share_Count!DZ125/1000000,0)</f>
        <v>6.7915754720021017E-4</v>
      </c>
      <c r="EB125" s="20">
        <f>IFERROR(Main_Volume!EA125/Main_Share_Count!EA125/1000000,0)</f>
        <v>0</v>
      </c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</row>
    <row r="126" spans="1:309" x14ac:dyDescent="0.35">
      <c r="A126" s="4" t="s">
        <v>50</v>
      </c>
      <c r="B126" s="7">
        <f>Main_Share_Count!A126</f>
        <v>45464</v>
      </c>
      <c r="C126" s="20">
        <f>IFERROR(Main_Volume!B126/Main_Share_Count!B126/1000000,0)</f>
        <v>0</v>
      </c>
      <c r="D126" s="20">
        <f>IFERROR(Main_Volume!C126/Main_Share_Count!C126/1000000,0)</f>
        <v>0</v>
      </c>
      <c r="E126" s="20">
        <f>IFERROR(Main_Volume!D126/Main_Share_Count!D126/1000000,0)</f>
        <v>0</v>
      </c>
      <c r="F126" s="20">
        <f>IFERROR(Main_Volume!E126/Main_Share_Count!E126/1000000,0)</f>
        <v>0</v>
      </c>
      <c r="G126" s="20">
        <f>IFERROR(Main_Volume!F126/Main_Share_Count!F126/1000000,0)</f>
        <v>0</v>
      </c>
      <c r="H126" s="20">
        <f>IFERROR(Main_Volume!G126/Main_Share_Count!G126/1000000,0)</f>
        <v>0</v>
      </c>
      <c r="I126" s="20">
        <f>IFERROR(Main_Volume!H126/Main_Share_Count!H126/1000000,0)</f>
        <v>0</v>
      </c>
      <c r="J126" s="20">
        <f>IFERROR(Main_Volume!I126/Main_Share_Count!I126/1000000,0)</f>
        <v>0</v>
      </c>
      <c r="K126" s="20">
        <f>IFERROR(Main_Volume!J126/Main_Share_Count!J126/1000000,0)</f>
        <v>0</v>
      </c>
      <c r="L126" s="20">
        <f>IFERROR(Main_Volume!K126/Main_Share_Count!K126/1000000,0)</f>
        <v>0</v>
      </c>
      <c r="M126" s="20">
        <f>IFERROR(Main_Volume!L126/Main_Share_Count!L126/1000000,0)</f>
        <v>0</v>
      </c>
      <c r="N126" s="20">
        <f>IFERROR(Main_Volume!M126/Main_Share_Count!M126/1000000,0)</f>
        <v>0</v>
      </c>
      <c r="O126" s="20">
        <f>IFERROR(Main_Volume!N126/Main_Share_Count!N126/1000000,0)</f>
        <v>0</v>
      </c>
      <c r="P126" s="20">
        <f>IFERROR(Main_Volume!O126/Main_Share_Count!O126/1000000,0)</f>
        <v>0</v>
      </c>
      <c r="Q126" s="20">
        <f>IFERROR(Main_Volume!P126/Main_Share_Count!P126/1000000,0)</f>
        <v>0</v>
      </c>
      <c r="R126" s="20">
        <f>IFERROR(Main_Volume!Q126/Main_Share_Count!Q126/1000000,0)</f>
        <v>0</v>
      </c>
      <c r="S126" s="20">
        <f>IFERROR(Main_Volume!R126/Main_Share_Count!R126/1000000,0)</f>
        <v>0</v>
      </c>
      <c r="T126" s="20">
        <f>IFERROR(Main_Volume!S126/Main_Share_Count!S126/1000000,0)</f>
        <v>0</v>
      </c>
      <c r="U126" s="20">
        <f>IFERROR(Main_Volume!T126/Main_Share_Count!T126/1000000,0)</f>
        <v>0</v>
      </c>
      <c r="V126" s="20">
        <f>IFERROR(Main_Volume!U126/Main_Share_Count!U126/1000000,0)</f>
        <v>0</v>
      </c>
      <c r="W126" s="20">
        <f>IFERROR(Main_Volume!V126/Main_Share_Count!V126/1000000,0)</f>
        <v>0</v>
      </c>
      <c r="X126" s="20">
        <f>IFERROR(Main_Volume!W126/Main_Share_Count!W126/1000000,0)</f>
        <v>0</v>
      </c>
      <c r="Y126" s="20">
        <f>IFERROR(Main_Volume!X126/Main_Share_Count!X126/1000000,0)</f>
        <v>0</v>
      </c>
      <c r="Z126" s="20">
        <f>IFERROR(Main_Volume!Y126/Main_Share_Count!Y126/1000000,0)</f>
        <v>0</v>
      </c>
      <c r="AA126" s="20">
        <f>IFERROR(Main_Volume!Z126/Main_Share_Count!Z126/1000000,0)</f>
        <v>0</v>
      </c>
      <c r="AB126" s="20">
        <f>IFERROR(Main_Volume!AA126/Main_Share_Count!AA126/1000000,0)</f>
        <v>0</v>
      </c>
      <c r="AC126" s="20">
        <f>IFERROR(Main_Volume!AB126/Main_Share_Count!AB126/1000000,0)</f>
        <v>0</v>
      </c>
      <c r="AD126" s="20">
        <f>IFERROR(Main_Volume!AC126/Main_Share_Count!AC126/1000000,0)</f>
        <v>0</v>
      </c>
      <c r="AE126" s="20">
        <f>IFERROR(Main_Volume!AD126/Main_Share_Count!AD126/1000000,0)</f>
        <v>0</v>
      </c>
      <c r="AF126" s="20">
        <f>IFERROR(Main_Volume!AE126/Main_Share_Count!AE126/1000000,0)</f>
        <v>0</v>
      </c>
      <c r="AG126" s="20">
        <f>IFERROR(Main_Volume!AF126/Main_Share_Count!AF126/1000000,0)</f>
        <v>0</v>
      </c>
      <c r="AH126" s="20">
        <f>IFERROR(Main_Volume!AG126/Main_Share_Count!AG126/1000000,0)</f>
        <v>0</v>
      </c>
      <c r="AI126" s="20">
        <f>IFERROR(Main_Volume!AH126/Main_Share_Count!AH126/1000000,0)</f>
        <v>0</v>
      </c>
      <c r="AJ126" s="20">
        <f>IFERROR(Main_Volume!AI126/Main_Share_Count!AI126/1000000,0)</f>
        <v>0</v>
      </c>
      <c r="AK126" s="20">
        <f>IFERROR(Main_Volume!AJ126/Main_Share_Count!AJ126/1000000,0)</f>
        <v>0</v>
      </c>
      <c r="AL126" s="20">
        <f>IFERROR(Main_Volume!AK126/Main_Share_Count!AK126/1000000,0)</f>
        <v>0</v>
      </c>
      <c r="AM126" s="20">
        <f>IFERROR(Main_Volume!AL126/Main_Share_Count!AL126/1000000,0)</f>
        <v>0</v>
      </c>
      <c r="AN126" s="20">
        <f>IFERROR(Main_Volume!AM126/Main_Share_Count!AM126/1000000,0)</f>
        <v>0</v>
      </c>
      <c r="AO126" s="20">
        <f>IFERROR(Main_Volume!AN126/Main_Share_Count!AN126/1000000,0)</f>
        <v>0</v>
      </c>
      <c r="AP126" s="20">
        <f>IFERROR(Main_Volume!AO126/Main_Share_Count!AO126/1000000,0)</f>
        <v>0</v>
      </c>
      <c r="AQ126" s="20">
        <f>IFERROR(Main_Volume!AP126/Main_Share_Count!AP126/1000000,0)</f>
        <v>0</v>
      </c>
      <c r="AR126" s="20">
        <f>IFERROR(Main_Volume!AQ126/Main_Share_Count!AQ126/1000000,0)</f>
        <v>0</v>
      </c>
      <c r="AS126" s="20">
        <f>IFERROR(Main_Volume!AR126/Main_Share_Count!AR126/1000000,0)</f>
        <v>0</v>
      </c>
      <c r="AT126" s="20">
        <f>IFERROR(Main_Volume!AS126/Main_Share_Count!AS126/1000000,0)</f>
        <v>0</v>
      </c>
      <c r="AU126" s="20">
        <f>IFERROR(Main_Volume!AT126/Main_Share_Count!AT126/1000000,0)</f>
        <v>0</v>
      </c>
      <c r="AV126" s="20">
        <f>IFERROR(Main_Volume!AU126/Main_Share_Count!AU126/1000000,0)</f>
        <v>0</v>
      </c>
      <c r="AW126" s="20">
        <f>IFERROR(Main_Volume!AV126/Main_Share_Count!AV126/1000000,0)</f>
        <v>0</v>
      </c>
      <c r="AX126" s="20">
        <f>IFERROR(Main_Volume!AW126/Main_Share_Count!AW126/1000000,0)</f>
        <v>0</v>
      </c>
      <c r="AY126" s="20">
        <f>IFERROR(Main_Volume!AX126/Main_Share_Count!AX126/1000000,0)</f>
        <v>0</v>
      </c>
      <c r="AZ126" s="20">
        <f>IFERROR(Main_Volume!AY126/Main_Share_Count!AY126/1000000,0)</f>
        <v>0</v>
      </c>
      <c r="BA126" s="20">
        <f>IFERROR(Main_Volume!AZ126/Main_Share_Count!AZ126/1000000,0)</f>
        <v>0</v>
      </c>
      <c r="BB126" s="20">
        <f>IFERROR(Main_Volume!BA126/Main_Share_Count!BA126/1000000,0)</f>
        <v>0</v>
      </c>
      <c r="BC126" s="20">
        <f>IFERROR(Main_Volume!BB126/Main_Share_Count!BB126/1000000,0)</f>
        <v>0</v>
      </c>
      <c r="BD126" s="20">
        <f>IFERROR(Main_Volume!BC126/Main_Share_Count!BC126/1000000,0)</f>
        <v>0</v>
      </c>
      <c r="BE126" s="20">
        <f>IFERROR(Main_Volume!BD126/Main_Share_Count!BD126/1000000,0)</f>
        <v>0</v>
      </c>
      <c r="BF126" s="20">
        <f>IFERROR(Main_Volume!BE126/Main_Share_Count!BE126/1000000,0)</f>
        <v>0</v>
      </c>
      <c r="BG126" s="20">
        <f>IFERROR(Main_Volume!BF126/Main_Share_Count!BF126/1000000,0)</f>
        <v>0</v>
      </c>
      <c r="BH126" s="20">
        <f>IFERROR(Main_Volume!BG126/Main_Share_Count!BG126/1000000,0)</f>
        <v>0</v>
      </c>
      <c r="BI126" s="20">
        <f>IFERROR(Main_Volume!BH126/Main_Share_Count!BH126/1000000,0)</f>
        <v>0</v>
      </c>
      <c r="BJ126" s="20">
        <f>IFERROR(Main_Volume!BI126/Main_Share_Count!BI126/1000000,0)</f>
        <v>0</v>
      </c>
      <c r="BK126" s="20">
        <f>IFERROR(Main_Volume!BJ126/Main_Share_Count!BJ126/1000000,0)</f>
        <v>0</v>
      </c>
      <c r="BL126" s="20">
        <f>IFERROR(Main_Volume!BK126/Main_Share_Count!BK126/1000000,0)</f>
        <v>0</v>
      </c>
      <c r="BM126" s="20">
        <f>IFERROR(Main_Volume!BL126/Main_Share_Count!BL126/1000000,0)</f>
        <v>0</v>
      </c>
      <c r="BN126" s="20">
        <f>IFERROR(Main_Volume!BM126/Main_Share_Count!BM126/1000000,0)</f>
        <v>0</v>
      </c>
      <c r="BO126" s="20">
        <f>IFERROR(Main_Volume!BN126/Main_Share_Count!BN126/1000000,0)</f>
        <v>0</v>
      </c>
      <c r="BP126" s="20">
        <f>IFERROR(Main_Volume!BO126/Main_Share_Count!BO126/1000000,0)</f>
        <v>0</v>
      </c>
      <c r="BQ126" s="20">
        <f>IFERROR(Main_Volume!BP126/Main_Share_Count!BP126/1000000,0)</f>
        <v>0</v>
      </c>
      <c r="BR126" s="20">
        <f>IFERROR(Main_Volume!BQ126/Main_Share_Count!BQ126/1000000,0)</f>
        <v>0</v>
      </c>
      <c r="BS126" s="20">
        <f>IFERROR(Main_Volume!BR126/Main_Share_Count!BR126/1000000,0)</f>
        <v>0</v>
      </c>
      <c r="BT126" s="20">
        <f>IFERROR(Main_Volume!BS126/Main_Share_Count!BS126/1000000,0)</f>
        <v>0</v>
      </c>
      <c r="BU126" s="20">
        <f>IFERROR(Main_Volume!BT126/Main_Share_Count!BT126/1000000,0)</f>
        <v>0</v>
      </c>
      <c r="BV126" s="20">
        <f>IFERROR(Main_Volume!BU126/Main_Share_Count!BU126/1000000,0)</f>
        <v>0</v>
      </c>
      <c r="BW126" s="20">
        <f>IFERROR(Main_Volume!BV126/Main_Share_Count!BV126/1000000,0)</f>
        <v>0</v>
      </c>
      <c r="BX126" s="20">
        <f>IFERROR(Main_Volume!BW126/Main_Share_Count!BW126/1000000,0)</f>
        <v>0</v>
      </c>
      <c r="BY126" s="20">
        <f>IFERROR(Main_Volume!BX126/Main_Share_Count!BX126/1000000,0)</f>
        <v>0</v>
      </c>
      <c r="BZ126" s="20">
        <f>IFERROR(Main_Volume!BY126/Main_Share_Count!BY126/1000000,0)</f>
        <v>0</v>
      </c>
      <c r="CA126" s="20">
        <f>IFERROR(Main_Volume!BZ126/Main_Share_Count!BZ126/1000000,0)</f>
        <v>0</v>
      </c>
      <c r="CB126" s="20">
        <f>IFERROR(Main_Volume!CA126/Main_Share_Count!CA126/1000000,0)</f>
        <v>0</v>
      </c>
      <c r="CC126" s="20">
        <f>IFERROR(Main_Volume!CB126/Main_Share_Count!CB126/1000000,0)</f>
        <v>0</v>
      </c>
      <c r="CD126" s="20">
        <f>IFERROR(Main_Volume!CC126/Main_Share_Count!CC126/1000000,0)</f>
        <v>0</v>
      </c>
      <c r="CE126" s="20">
        <f>IFERROR(Main_Volume!CD126/Main_Share_Count!CD126/1000000,0)</f>
        <v>0</v>
      </c>
      <c r="CF126" s="20">
        <f>IFERROR(Main_Volume!CE126/Main_Share_Count!CE126/1000000,0)</f>
        <v>0</v>
      </c>
      <c r="CG126" s="20">
        <f>IFERROR(Main_Volume!CF126/Main_Share_Count!CF126/1000000,0)</f>
        <v>0</v>
      </c>
      <c r="CH126" s="20">
        <f>IFERROR(Main_Volume!CG126/Main_Share_Count!CG126/1000000,0)</f>
        <v>0</v>
      </c>
      <c r="CI126" s="20">
        <f>IFERROR(Main_Volume!CH126/Main_Share_Count!CH126/1000000,0)</f>
        <v>0</v>
      </c>
      <c r="CJ126" s="20">
        <f>IFERROR(Main_Volume!CI126/Main_Share_Count!CI126/1000000,0)</f>
        <v>0</v>
      </c>
      <c r="CK126" s="20">
        <f>IFERROR(Main_Volume!CJ126/Main_Share_Count!CJ126/1000000,0)</f>
        <v>0</v>
      </c>
      <c r="CL126" s="20">
        <f>IFERROR(Main_Volume!CK126/Main_Share_Count!CK126/1000000,0)</f>
        <v>0</v>
      </c>
      <c r="CM126" s="20">
        <f>IFERROR(Main_Volume!CL126/Main_Share_Count!CL126/1000000,0)</f>
        <v>0</v>
      </c>
      <c r="CN126" s="20">
        <f>IFERROR(Main_Volume!CM126/Main_Share_Count!CM126/1000000,0)</f>
        <v>0</v>
      </c>
      <c r="CO126" s="20">
        <f>IFERROR(Main_Volume!CN126/Main_Share_Count!CN126/1000000,0)</f>
        <v>0</v>
      </c>
      <c r="CP126" s="20">
        <f>IFERROR(Main_Volume!CO126/Main_Share_Count!CO126/1000000,0)</f>
        <v>0</v>
      </c>
      <c r="CQ126" s="20">
        <f>IFERROR(Main_Volume!CP126/Main_Share_Count!CP126/1000000,0)</f>
        <v>0</v>
      </c>
      <c r="CR126" s="20">
        <f>IFERROR(Main_Volume!CQ126/Main_Share_Count!CQ126/1000000,0)</f>
        <v>0</v>
      </c>
      <c r="CS126" s="20">
        <f>IFERROR(Main_Volume!CR126/Main_Share_Count!CR126/1000000,0)</f>
        <v>0</v>
      </c>
      <c r="CT126" s="20">
        <f>IFERROR(Main_Volume!CS126/Main_Share_Count!CS126/1000000,0)</f>
        <v>0</v>
      </c>
      <c r="CU126" s="20">
        <f>IFERROR(Main_Volume!CT126/Main_Share_Count!CT126/1000000,0)</f>
        <v>0</v>
      </c>
      <c r="CV126" s="20">
        <f>IFERROR(Main_Volume!CU126/Main_Share_Count!CU126/1000000,0)</f>
        <v>0</v>
      </c>
      <c r="CW126" s="20">
        <f>IFERROR(Main_Volume!CV126/Main_Share_Count!CV126/1000000,0)</f>
        <v>0</v>
      </c>
      <c r="CX126" s="20">
        <f>IFERROR(Main_Volume!CW126/Main_Share_Count!CW126/1000000,0)</f>
        <v>0</v>
      </c>
      <c r="CY126" s="20">
        <f>IFERROR(Main_Volume!CX126/Main_Share_Count!CX126/1000000,0)</f>
        <v>0</v>
      </c>
      <c r="CZ126" s="20">
        <f>IFERROR(Main_Volume!CY126/Main_Share_Count!CY126/1000000,0)</f>
        <v>0</v>
      </c>
      <c r="DA126" s="20">
        <f>IFERROR(Main_Volume!CZ126/Main_Share_Count!CZ126/1000000,0)</f>
        <v>0</v>
      </c>
      <c r="DB126" s="20">
        <f>IFERROR(Main_Volume!DA126/Main_Share_Count!DA126/1000000,0)</f>
        <v>0</v>
      </c>
      <c r="DC126" s="20">
        <f>IFERROR(Main_Volume!DB126/Main_Share_Count!DB126/1000000,0)</f>
        <v>0</v>
      </c>
      <c r="DD126" s="20">
        <f>IFERROR(Main_Volume!DC126/Main_Share_Count!DC126/1000000,0)</f>
        <v>0</v>
      </c>
      <c r="DE126" s="20">
        <f>IFERROR(Main_Volume!DD126/Main_Share_Count!DD126/1000000,0)</f>
        <v>0</v>
      </c>
      <c r="DF126" s="20">
        <f>IFERROR(Main_Volume!DE126/Main_Share_Count!DE126/1000000,0)</f>
        <v>0</v>
      </c>
      <c r="DG126" s="20">
        <f>IFERROR(Main_Volume!DF126/Main_Share_Count!DF126/1000000,0)</f>
        <v>0</v>
      </c>
      <c r="DH126" s="20">
        <f>IFERROR(Main_Volume!DG126/Main_Share_Count!DG126/1000000,0)</f>
        <v>0</v>
      </c>
      <c r="DI126" s="20">
        <f>IFERROR(Main_Volume!DH126/Main_Share_Count!DH126/1000000,0)</f>
        <v>0</v>
      </c>
      <c r="DJ126" s="20">
        <f>IFERROR(Main_Volume!DI126/Main_Share_Count!DI126/1000000,0)</f>
        <v>0</v>
      </c>
      <c r="DK126" s="20">
        <f>IFERROR(Main_Volume!DJ126/Main_Share_Count!DJ126/1000000,0)</f>
        <v>0</v>
      </c>
      <c r="DL126" s="20">
        <f>IFERROR(Main_Volume!DK126/Main_Share_Count!DK126/1000000,0)</f>
        <v>0</v>
      </c>
      <c r="DM126" s="20">
        <f>IFERROR(Main_Volume!DL126/Main_Share_Count!DL126/1000000,0)</f>
        <v>0</v>
      </c>
      <c r="DN126" s="20">
        <f>IFERROR(Main_Volume!DM126/Main_Share_Count!DM126/1000000,0)</f>
        <v>0</v>
      </c>
      <c r="DO126" s="20">
        <f>IFERROR(Main_Volume!DN126/Main_Share_Count!DN126/1000000,0)</f>
        <v>0</v>
      </c>
      <c r="DP126" s="20">
        <f>IFERROR(Main_Volume!DO126/Main_Share_Count!DO126/1000000,0)</f>
        <v>0</v>
      </c>
      <c r="DQ126" s="20">
        <f>IFERROR(Main_Volume!DP126/Main_Share_Count!DP126/1000000,0)</f>
        <v>0</v>
      </c>
      <c r="DR126" s="20">
        <f>IFERROR(Main_Volume!DQ126/Main_Share_Count!DQ126/1000000,0)</f>
        <v>0</v>
      </c>
      <c r="DS126" s="20">
        <f>IFERROR(Main_Volume!DR126/Main_Share_Count!DR126/1000000,0)</f>
        <v>0</v>
      </c>
      <c r="DT126" s="20">
        <f>IFERROR(Main_Volume!DS126/Main_Share_Count!DS126/1000000,0)</f>
        <v>0</v>
      </c>
      <c r="DU126" s="20">
        <f>IFERROR(Main_Volume!DT126/Main_Share_Count!DT126/1000000,0)</f>
        <v>0</v>
      </c>
      <c r="DV126" s="20">
        <f>IFERROR(Main_Volume!DU126/Main_Share_Count!DU126/1000000,0)</f>
        <v>0</v>
      </c>
      <c r="DW126" s="20">
        <f>IFERROR(Main_Volume!DV126/Main_Share_Count!DV126/1000000,0)</f>
        <v>0</v>
      </c>
      <c r="DX126" s="20">
        <f>IFERROR(Main_Volume!DW126/Main_Share_Count!DW126/1000000,0)</f>
        <v>0</v>
      </c>
      <c r="DY126" s="20">
        <f>IFERROR(Main_Volume!DX126/Main_Share_Count!DX126/1000000,0)</f>
        <v>0</v>
      </c>
      <c r="DZ126" s="20">
        <f>IFERROR(Main_Volume!DY126/Main_Share_Count!DY126/1000000,0)</f>
        <v>0</v>
      </c>
      <c r="EA126" s="20">
        <f>IFERROR(Main_Volume!DZ126/Main_Share_Count!DZ126/1000000,0)</f>
        <v>0</v>
      </c>
      <c r="EB126" s="20">
        <f>IFERROR(Main_Volume!EA126/Main_Share_Count!EA126/1000000,0)</f>
        <v>0</v>
      </c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</row>
    <row r="127" spans="1:309" x14ac:dyDescent="0.35">
      <c r="A127" s="4" t="s">
        <v>50</v>
      </c>
      <c r="B127" s="7">
        <f>Main_Share_Count!A127</f>
        <v>45467</v>
      </c>
      <c r="C127" s="20">
        <f>IFERROR(Main_Volume!B127/Main_Share_Count!B127/1000000,0)</f>
        <v>1.6558845459109079E-3</v>
      </c>
      <c r="D127" s="20">
        <f>IFERROR(Main_Volume!C127/Main_Share_Count!C127/1000000,0)</f>
        <v>2.4554177290608018E-3</v>
      </c>
      <c r="E127" s="20">
        <f>IFERROR(Main_Volume!D127/Main_Share_Count!D127/1000000,0)</f>
        <v>1.6302668776023328E-3</v>
      </c>
      <c r="F127" s="20">
        <f>IFERROR(Main_Volume!E127/Main_Share_Count!E127/1000000,0)</f>
        <v>2.8123248406214754E-3</v>
      </c>
      <c r="G127" s="20">
        <f>IFERROR(Main_Volume!F127/Main_Share_Count!F127/1000000,0)</f>
        <v>1.7803905565994557E-3</v>
      </c>
      <c r="H127" s="20">
        <f>IFERROR(Main_Volume!G127/Main_Share_Count!G127/1000000,0)</f>
        <v>1.7765553560813571E-3</v>
      </c>
      <c r="I127" s="20">
        <f>IFERROR(Main_Volume!H127/Main_Share_Count!H127/1000000,0)</f>
        <v>1.7659433743188687E-3</v>
      </c>
      <c r="J127" s="20">
        <f>IFERROR(Main_Volume!I127/Main_Share_Count!I127/1000000,0)</f>
        <v>4.4200469504429652E-3</v>
      </c>
      <c r="K127" s="20">
        <f>IFERROR(Main_Volume!J127/Main_Share_Count!J127/1000000,0)</f>
        <v>1.3384517689660187E-3</v>
      </c>
      <c r="L127" s="20">
        <f>IFERROR(Main_Volume!K127/Main_Share_Count!K127/1000000,0)</f>
        <v>1.0483907040383636E-3</v>
      </c>
      <c r="M127" s="20">
        <f>IFERROR(Main_Volume!L127/Main_Share_Count!L127/1000000,0)</f>
        <v>3.2044808684829527E-3</v>
      </c>
      <c r="N127" s="20">
        <f>IFERROR(Main_Volume!M127/Main_Share_Count!M127/1000000,0)</f>
        <v>2.4602433907010644E-3</v>
      </c>
      <c r="O127" s="20">
        <f>IFERROR(Main_Volume!N127/Main_Share_Count!N127/1000000,0)</f>
        <v>2.3326461660737822E-3</v>
      </c>
      <c r="P127" s="20">
        <f>IFERROR(Main_Volume!O127/Main_Share_Count!O127/1000000,0)</f>
        <v>1.455304473219593E-3</v>
      </c>
      <c r="Q127" s="20">
        <f>IFERROR(Main_Volume!P127/Main_Share_Count!P127/1000000,0)</f>
        <v>2.5810383493467524E-3</v>
      </c>
      <c r="R127" s="20">
        <f>IFERROR(Main_Volume!Q127/Main_Share_Count!Q127/1000000,0)</f>
        <v>1.8693881861414942E-3</v>
      </c>
      <c r="S127" s="20">
        <f>IFERROR(Main_Volume!R127/Main_Share_Count!R127/1000000,0)</f>
        <v>1.9287239625617593E-3</v>
      </c>
      <c r="T127" s="20">
        <f>IFERROR(Main_Volume!S127/Main_Share_Count!S127/1000000,0)</f>
        <v>1.3909002143391999E-3</v>
      </c>
      <c r="U127" s="20">
        <f>IFERROR(Main_Volume!T127/Main_Share_Count!T127/1000000,0)</f>
        <v>1.9125377714405019E-3</v>
      </c>
      <c r="V127" s="20">
        <f>IFERROR(Main_Volume!U127/Main_Share_Count!U127/1000000,0)</f>
        <v>2.4776824481226715E-3</v>
      </c>
      <c r="W127" s="20">
        <f>IFERROR(Main_Volume!V127/Main_Share_Count!V127/1000000,0)</f>
        <v>2.5289920823599768E-3</v>
      </c>
      <c r="X127" s="20">
        <f>IFERROR(Main_Volume!W127/Main_Share_Count!W127/1000000,0)</f>
        <v>0</v>
      </c>
      <c r="Y127" s="20">
        <f>IFERROR(Main_Volume!X127/Main_Share_Count!X127/1000000,0)</f>
        <v>1.2350506729233877E-3</v>
      </c>
      <c r="Z127" s="20">
        <f>IFERROR(Main_Volume!Y127/Main_Share_Count!Y127/1000000,0)</f>
        <v>1.3892340459916968E-4</v>
      </c>
      <c r="AA127" s="20">
        <f>IFERROR(Main_Volume!Z127/Main_Share_Count!Z127/1000000,0)</f>
        <v>4.5028583972319216E-4</v>
      </c>
      <c r="AB127" s="20">
        <f>IFERROR(Main_Volume!AA127/Main_Share_Count!AA127/1000000,0)</f>
        <v>2.6396157631489352E-3</v>
      </c>
      <c r="AC127" s="20">
        <f>IFERROR(Main_Volume!AB127/Main_Share_Count!AB127/1000000,0)</f>
        <v>1.0206513039989363E-4</v>
      </c>
      <c r="AD127" s="20">
        <f>IFERROR(Main_Volume!AC127/Main_Share_Count!AC127/1000000,0)</f>
        <v>1.6647137302536484E-4</v>
      </c>
      <c r="AE127" s="20">
        <f>IFERROR(Main_Volume!AD127/Main_Share_Count!AD127/1000000,0)</f>
        <v>1.7975308641975308E-4</v>
      </c>
      <c r="AF127" s="20">
        <f>IFERROR(Main_Volume!AE127/Main_Share_Count!AE127/1000000,0)</f>
        <v>4.8350816196887818E-3</v>
      </c>
      <c r="AG127" s="20">
        <f>IFERROR(Main_Volume!AF127/Main_Share_Count!AF127/1000000,0)</f>
        <v>4.9743163592374071E-5</v>
      </c>
      <c r="AH127" s="20">
        <f>IFERROR(Main_Volume!AG127/Main_Share_Count!AG127/1000000,0)</f>
        <v>5.3854261093375035E-4</v>
      </c>
      <c r="AI127" s="20">
        <f>IFERROR(Main_Volume!AH127/Main_Share_Count!AH127/1000000,0)</f>
        <v>7.515683975384931E-4</v>
      </c>
      <c r="AJ127" s="20">
        <f>IFERROR(Main_Volume!AI127/Main_Share_Count!AI127/1000000,0)</f>
        <v>4.1197670862392586E-4</v>
      </c>
      <c r="AK127" s="20">
        <f>IFERROR(Main_Volume!AJ127/Main_Share_Count!AJ127/1000000,0)</f>
        <v>7.9740099798280076E-4</v>
      </c>
      <c r="AL127" s="20">
        <f>IFERROR(Main_Volume!AK127/Main_Share_Count!AK127/1000000,0)</f>
        <v>2.607423816693797E-4</v>
      </c>
      <c r="AM127" s="20">
        <f>IFERROR(Main_Volume!AL127/Main_Share_Count!AL127/1000000,0)</f>
        <v>6.3991984601369597E-5</v>
      </c>
      <c r="AN127" s="20">
        <f>IFERROR(Main_Volume!AM127/Main_Share_Count!AM127/1000000,0)</f>
        <v>1.9741047370273537E-4</v>
      </c>
      <c r="AO127" s="20">
        <f>IFERROR(Main_Volume!AN127/Main_Share_Count!AN127/1000000,0)</f>
        <v>8.5009468493222121E-4</v>
      </c>
      <c r="AP127" s="20">
        <f>IFERROR(Main_Volume!AO127/Main_Share_Count!AO127/1000000,0)</f>
        <v>1.0138720679169618E-3</v>
      </c>
      <c r="AQ127" s="20">
        <f>IFERROR(Main_Volume!AP127/Main_Share_Count!AP127/1000000,0)</f>
        <v>4.7320162497758485E-4</v>
      </c>
      <c r="AR127" s="20">
        <f>IFERROR(Main_Volume!AQ127/Main_Share_Count!AQ127/1000000,0)</f>
        <v>1.5346428571428572E-4</v>
      </c>
      <c r="AS127" s="20">
        <f>IFERROR(Main_Volume!AR127/Main_Share_Count!AR127/1000000,0)</f>
        <v>4.4113688388798582E-4</v>
      </c>
      <c r="AT127" s="20">
        <f>IFERROR(Main_Volume!AS127/Main_Share_Count!AS127/1000000,0)</f>
        <v>3.5514982690306264E-6</v>
      </c>
      <c r="AU127" s="20">
        <f>IFERROR(Main_Volume!AT127/Main_Share_Count!AT127/1000000,0)</f>
        <v>5.5570045789138111E-5</v>
      </c>
      <c r="AV127" s="20">
        <f>IFERROR(Main_Volume!AU127/Main_Share_Count!AU127/1000000,0)</f>
        <v>2.3346129551149962E-5</v>
      </c>
      <c r="AW127" s="20">
        <f>IFERROR(Main_Volume!AV127/Main_Share_Count!AV127/1000000,0)</f>
        <v>6.29002563927311E-5</v>
      </c>
      <c r="AX127" s="20">
        <f>IFERROR(Main_Volume!AW127/Main_Share_Count!AW127/1000000,0)</f>
        <v>1.6675049175731878E-3</v>
      </c>
      <c r="AY127" s="20">
        <f>IFERROR(Main_Volume!AX127/Main_Share_Count!AX127/1000000,0)</f>
        <v>3.0960041742549726E-4</v>
      </c>
      <c r="AZ127" s="20">
        <f>IFERROR(Main_Volume!AY127/Main_Share_Count!AY127/1000000,0)</f>
        <v>1.6725333333333333E-3</v>
      </c>
      <c r="BA127" s="20">
        <f>IFERROR(Main_Volume!AZ127/Main_Share_Count!AZ127/1000000,0)</f>
        <v>1.5980408716834062E-4</v>
      </c>
      <c r="BB127" s="20">
        <f>IFERROR(Main_Volume!BA127/Main_Share_Count!BA127/1000000,0)</f>
        <v>2.0535709011492738E-4</v>
      </c>
      <c r="BC127" s="20">
        <f>IFERROR(Main_Volume!BB127/Main_Share_Count!BB127/1000000,0)</f>
        <v>3.1126447172131594E-3</v>
      </c>
      <c r="BD127" s="20">
        <f>IFERROR(Main_Volume!BC127/Main_Share_Count!BC127/1000000,0)</f>
        <v>1.441877275682082E-4</v>
      </c>
      <c r="BE127" s="20">
        <f>IFERROR(Main_Volume!BD127/Main_Share_Count!BD127/1000000,0)</f>
        <v>8.9351851851851853E-5</v>
      </c>
      <c r="BF127" s="20">
        <f>IFERROR(Main_Volume!BE127/Main_Share_Count!BE127/1000000,0)</f>
        <v>1.0740363488048433E-3</v>
      </c>
      <c r="BG127" s="20">
        <f>IFERROR(Main_Volume!BF127/Main_Share_Count!BF127/1000000,0)</f>
        <v>1.8616484164972789E-4</v>
      </c>
      <c r="BH127" s="20">
        <f>IFERROR(Main_Volume!BG127/Main_Share_Count!BG127/1000000,0)</f>
        <v>2.2385459463887612E-4</v>
      </c>
      <c r="BI127" s="20">
        <f>IFERROR(Main_Volume!BH127/Main_Share_Count!BH127/1000000,0)</f>
        <v>3.2741147366822275E-4</v>
      </c>
      <c r="BJ127" s="20">
        <f>IFERROR(Main_Volume!BI127/Main_Share_Count!BI127/1000000,0)</f>
        <v>3.6676325882686791E-4</v>
      </c>
      <c r="BK127" s="20">
        <f>IFERROR(Main_Volume!BJ127/Main_Share_Count!BJ127/1000000,0)</f>
        <v>2.2765065031638528E-3</v>
      </c>
      <c r="BL127" s="20">
        <f>IFERROR(Main_Volume!BK127/Main_Share_Count!BK127/1000000,0)</f>
        <v>3.2818701113456424E-3</v>
      </c>
      <c r="BM127" s="20">
        <f>IFERROR(Main_Volume!BL127/Main_Share_Count!BL127/1000000,0)</f>
        <v>1.1909740611684985E-4</v>
      </c>
      <c r="BN127" s="20">
        <f>IFERROR(Main_Volume!BM127/Main_Share_Count!BM127/1000000,0)</f>
        <v>2.7088761327714265E-3</v>
      </c>
      <c r="BO127" s="20">
        <f>IFERROR(Main_Volume!BN127/Main_Share_Count!BN127/1000000,0)</f>
        <v>1.3197435958242496E-4</v>
      </c>
      <c r="BP127" s="20">
        <f>IFERROR(Main_Volume!BO127/Main_Share_Count!BO127/1000000,0)</f>
        <v>3.6235314979828878E-4</v>
      </c>
      <c r="BQ127" s="20">
        <f>IFERROR(Main_Volume!BP127/Main_Share_Count!BP127/1000000,0)</f>
        <v>2.4628205315314001E-5</v>
      </c>
      <c r="BR127" s="20">
        <f>IFERROR(Main_Volume!BQ127/Main_Share_Count!BQ127/1000000,0)</f>
        <v>4.7368297953536759E-4</v>
      </c>
      <c r="BS127" s="20">
        <f>IFERROR(Main_Volume!BR127/Main_Share_Count!BR127/1000000,0)</f>
        <v>2.1375893275484868E-4</v>
      </c>
      <c r="BT127" s="20">
        <f>IFERROR(Main_Volume!BS127/Main_Share_Count!BS127/1000000,0)</f>
        <v>6.4346034032565201E-5</v>
      </c>
      <c r="BU127" s="20">
        <f>IFERROR(Main_Volume!BT127/Main_Share_Count!BT127/1000000,0)</f>
        <v>4.4763620687652493E-4</v>
      </c>
      <c r="BV127" s="20">
        <f>IFERROR(Main_Volume!BU127/Main_Share_Count!BU127/1000000,0)</f>
        <v>2.6551242818302167E-4</v>
      </c>
      <c r="BW127" s="20">
        <f>IFERROR(Main_Volume!BV127/Main_Share_Count!BV127/1000000,0)</f>
        <v>1.1800135156498369E-4</v>
      </c>
      <c r="BX127" s="20">
        <f>IFERROR(Main_Volume!BW127/Main_Share_Count!BW127/1000000,0)</f>
        <v>2.1471014368587489E-4</v>
      </c>
      <c r="BY127" s="20">
        <f>IFERROR(Main_Volume!BX127/Main_Share_Count!BX127/1000000,0)</f>
        <v>1.0038262521252535E-4</v>
      </c>
      <c r="BZ127" s="20">
        <f>IFERROR(Main_Volume!BY127/Main_Share_Count!BY127/1000000,0)</f>
        <v>2.0408786798038148E-5</v>
      </c>
      <c r="CA127" s="20">
        <f>IFERROR(Main_Volume!BZ127/Main_Share_Count!BZ127/1000000,0)</f>
        <v>1.4023382563668543E-4</v>
      </c>
      <c r="CB127" s="20">
        <f>IFERROR(Main_Volume!CA127/Main_Share_Count!CA127/1000000,0)</f>
        <v>5.9124251388520291E-4</v>
      </c>
      <c r="CC127" s="20">
        <f>IFERROR(Main_Volume!CB127/Main_Share_Count!CB127/1000000,0)</f>
        <v>1.1429556604621033E-4</v>
      </c>
      <c r="CD127" s="20">
        <f>IFERROR(Main_Volume!CC127/Main_Share_Count!CC127/1000000,0)</f>
        <v>1.5149053914205251E-4</v>
      </c>
      <c r="CE127" s="20">
        <f>IFERROR(Main_Volume!CD127/Main_Share_Count!CD127/1000000,0)</f>
        <v>1.8151488360791971E-4</v>
      </c>
      <c r="CF127" s="20">
        <f>IFERROR(Main_Volume!CE127/Main_Share_Count!CE127/1000000,0)</f>
        <v>4.6126947006133344E-3</v>
      </c>
      <c r="CG127" s="20">
        <f>IFERROR(Main_Volume!CF127/Main_Share_Count!CF127/1000000,0)</f>
        <v>5.7142133538475168E-5</v>
      </c>
      <c r="CH127" s="20">
        <f>IFERROR(Main_Volume!CG127/Main_Share_Count!CG127/1000000,0)</f>
        <v>3.1280178615169342E-4</v>
      </c>
      <c r="CI127" s="20">
        <f>IFERROR(Main_Volume!CH127/Main_Share_Count!CH127/1000000,0)</f>
        <v>2.6206152782498788E-4</v>
      </c>
      <c r="CJ127" s="20">
        <f>IFERROR(Main_Volume!CI127/Main_Share_Count!CI127/1000000,0)</f>
        <v>1.8486396518792205E-4</v>
      </c>
      <c r="CK127" s="20">
        <f>IFERROR(Main_Volume!CJ127/Main_Share_Count!CJ127/1000000,0)</f>
        <v>1.0061628727254311E-3</v>
      </c>
      <c r="CL127" s="20">
        <f>IFERROR(Main_Volume!CK127/Main_Share_Count!CK127/1000000,0)</f>
        <v>1.0895613809767099E-4</v>
      </c>
      <c r="CM127" s="20">
        <f>IFERROR(Main_Volume!CL127/Main_Share_Count!CL127/1000000,0)</f>
        <v>2.2853653880236166E-4</v>
      </c>
      <c r="CN127" s="20">
        <f>IFERROR(Main_Volume!CM127/Main_Share_Count!CM127/1000000,0)</f>
        <v>2.9468105231603681E-3</v>
      </c>
      <c r="CO127" s="20">
        <f>IFERROR(Main_Volume!CN127/Main_Share_Count!CN127/1000000,0)</f>
        <v>7.4428191576237865E-4</v>
      </c>
      <c r="CP127" s="20">
        <f>IFERROR(Main_Volume!CO127/Main_Share_Count!CO127/1000000,0)</f>
        <v>2.4000000000000001E-5</v>
      </c>
      <c r="CQ127" s="20">
        <f>IFERROR(Main_Volume!CP127/Main_Share_Count!CP127/1000000,0)</f>
        <v>1.2913763936869786E-4</v>
      </c>
      <c r="CR127" s="20">
        <f>IFERROR(Main_Volume!CQ127/Main_Share_Count!CQ127/1000000,0)</f>
        <v>1.4717383247053823E-4</v>
      </c>
      <c r="CS127" s="20">
        <f>IFERROR(Main_Volume!CR127/Main_Share_Count!CR127/1000000,0)</f>
        <v>6.7358429876335181E-4</v>
      </c>
      <c r="CT127" s="20">
        <f>IFERROR(Main_Volume!CS127/Main_Share_Count!CS127/1000000,0)</f>
        <v>7.6051716267665711E-5</v>
      </c>
      <c r="CU127" s="20">
        <f>IFERROR(Main_Volume!CT127/Main_Share_Count!CT127/1000000,0)</f>
        <v>5.8307379438827034E-5</v>
      </c>
      <c r="CV127" s="20">
        <f>IFERROR(Main_Volume!CU127/Main_Share_Count!CU127/1000000,0)</f>
        <v>3.3954689407955034E-4</v>
      </c>
      <c r="CW127" s="20">
        <f>IFERROR(Main_Volume!CV127/Main_Share_Count!CV127/1000000,0)</f>
        <v>2.5948133053816725E-4</v>
      </c>
      <c r="CX127" s="20">
        <f>IFERROR(Main_Volume!CW127/Main_Share_Count!CW127/1000000,0)</f>
        <v>1.1029621849354443E-4</v>
      </c>
      <c r="CY127" s="20">
        <f>IFERROR(Main_Volume!CX127/Main_Share_Count!CX127/1000000,0)</f>
        <v>5.1752549487978799E-4</v>
      </c>
      <c r="CZ127" s="20">
        <f>IFERROR(Main_Volume!CY127/Main_Share_Count!CY127/1000000,0)</f>
        <v>3.2774231727939864E-3</v>
      </c>
      <c r="DA127" s="20">
        <f>IFERROR(Main_Volume!CZ127/Main_Share_Count!CZ127/1000000,0)</f>
        <v>6.1075135533513857E-4</v>
      </c>
      <c r="DB127" s="20">
        <f>IFERROR(Main_Volume!DA127/Main_Share_Count!DA127/1000000,0)</f>
        <v>1.5432533533674538E-4</v>
      </c>
      <c r="DC127" s="20">
        <f>IFERROR(Main_Volume!DB127/Main_Share_Count!DB127/1000000,0)</f>
        <v>1.7101071504866559E-3</v>
      </c>
      <c r="DD127" s="20">
        <f>IFERROR(Main_Volume!DC127/Main_Share_Count!DC127/1000000,0)</f>
        <v>1.2420725158004275E-4</v>
      </c>
      <c r="DE127" s="20">
        <f>IFERROR(Main_Volume!DD127/Main_Share_Count!DD127/1000000,0)</f>
        <v>6.1333333333333324E-4</v>
      </c>
      <c r="DF127" s="20">
        <f>IFERROR(Main_Volume!DE127/Main_Share_Count!DE127/1000000,0)</f>
        <v>6.4229866612487501E-4</v>
      </c>
      <c r="DG127" s="20">
        <f>IFERROR(Main_Volume!DF127/Main_Share_Count!DF127/1000000,0)</f>
        <v>1.7358068392035259E-4</v>
      </c>
      <c r="DH127" s="20">
        <f>IFERROR(Main_Volume!DG127/Main_Share_Count!DG127/1000000,0)</f>
        <v>4.8788628656252571E-5</v>
      </c>
      <c r="DI127" s="20">
        <f>IFERROR(Main_Volume!DH127/Main_Share_Count!DH127/1000000,0)</f>
        <v>4.8123031716988961E-4</v>
      </c>
      <c r="DJ127" s="20">
        <f>IFERROR(Main_Volume!DI127/Main_Share_Count!DI127/1000000,0)</f>
        <v>5.5860465116279066E-4</v>
      </c>
      <c r="DK127" s="20">
        <f>IFERROR(Main_Volume!DJ127/Main_Share_Count!DJ127/1000000,0)</f>
        <v>1.1251233480800193E-4</v>
      </c>
      <c r="DL127" s="20">
        <f>IFERROR(Main_Volume!DK127/Main_Share_Count!DK127/1000000,0)</f>
        <v>5.6049979614445332E-4</v>
      </c>
      <c r="DM127" s="20">
        <f>IFERROR(Main_Volume!DL127/Main_Share_Count!DL127/1000000,0)</f>
        <v>1.4326170248209229E-4</v>
      </c>
      <c r="DN127" s="20">
        <f>IFERROR(Main_Volume!DM127/Main_Share_Count!DM127/1000000,0)</f>
        <v>9.7798464651734353E-5</v>
      </c>
      <c r="DO127" s="20">
        <f>IFERROR(Main_Volume!DN127/Main_Share_Count!DN127/1000000,0)</f>
        <v>6.5837956616695474E-4</v>
      </c>
      <c r="DP127" s="20">
        <f>IFERROR(Main_Volume!DO127/Main_Share_Count!DO127/1000000,0)</f>
        <v>1.3198975654248228E-4</v>
      </c>
      <c r="DQ127" s="20">
        <f>IFERROR(Main_Volume!DP127/Main_Share_Count!DP127/1000000,0)</f>
        <v>2.2467908674900073E-4</v>
      </c>
      <c r="DR127" s="20">
        <f>IFERROR(Main_Volume!DQ127/Main_Share_Count!DQ127/1000000,0)</f>
        <v>1.2093800642790193E-5</v>
      </c>
      <c r="DS127" s="20">
        <f>IFERROR(Main_Volume!DR127/Main_Share_Count!DR127/1000000,0)</f>
        <v>2.2151075174454846E-4</v>
      </c>
      <c r="DT127" s="20">
        <f>IFERROR(Main_Volume!DS127/Main_Share_Count!DS127/1000000,0)</f>
        <v>1.0447751094510194E-3</v>
      </c>
      <c r="DU127" s="20">
        <f>IFERROR(Main_Volume!DT127/Main_Share_Count!DT127/1000000,0)</f>
        <v>9.9381978308525122E-5</v>
      </c>
      <c r="DV127" s="20">
        <f>IFERROR(Main_Volume!DU127/Main_Share_Count!DU127/1000000,0)</f>
        <v>1.0645735055293481E-3</v>
      </c>
      <c r="DW127" s="20">
        <f>IFERROR(Main_Volume!DV127/Main_Share_Count!DV127/1000000,0)</f>
        <v>1.0988286486605279E-6</v>
      </c>
      <c r="DX127" s="20">
        <f>IFERROR(Main_Volume!DW127/Main_Share_Count!DW127/1000000,0)</f>
        <v>2.9554348460954385E-4</v>
      </c>
      <c r="DY127" s="20">
        <f>IFERROR(Main_Volume!DX127/Main_Share_Count!DX127/1000000,0)</f>
        <v>1.2351779297379003E-4</v>
      </c>
      <c r="DZ127" s="20">
        <f>IFERROR(Main_Volume!DY127/Main_Share_Count!DY127/1000000,0)</f>
        <v>2.8400757974327579E-5</v>
      </c>
      <c r="EA127" s="20">
        <f>IFERROR(Main_Volume!DZ127/Main_Share_Count!DZ127/1000000,0)</f>
        <v>1.3808710567344419E-3</v>
      </c>
      <c r="EB127" s="20">
        <f>IFERROR(Main_Volume!EA127/Main_Share_Count!EA127/1000000,0)</f>
        <v>0</v>
      </c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</row>
    <row r="128" spans="1:309" x14ac:dyDescent="0.35">
      <c r="A128" s="4" t="s">
        <v>50</v>
      </c>
      <c r="B128" s="7">
        <f>Main_Share_Count!A128</f>
        <v>45468</v>
      </c>
      <c r="C128" s="20">
        <f>IFERROR(Main_Volume!B128/Main_Share_Count!B128/1000000,0)</f>
        <v>1.2284103942180988E-3</v>
      </c>
      <c r="D128" s="20">
        <f>IFERROR(Main_Volume!C128/Main_Share_Count!C128/1000000,0)</f>
        <v>1.6227349364889697E-3</v>
      </c>
      <c r="E128" s="20">
        <f>IFERROR(Main_Volume!D128/Main_Share_Count!D128/1000000,0)</f>
        <v>1.5081539712677203E-3</v>
      </c>
      <c r="F128" s="20">
        <f>IFERROR(Main_Volume!E128/Main_Share_Count!E128/1000000,0)</f>
        <v>1.3966398307006574E-3</v>
      </c>
      <c r="G128" s="20">
        <f>IFERROR(Main_Volume!F128/Main_Share_Count!F128/1000000,0)</f>
        <v>1.2926547727648723E-3</v>
      </c>
      <c r="H128" s="20">
        <f>IFERROR(Main_Volume!G128/Main_Share_Count!G128/1000000,0)</f>
        <v>1.3292446540316034E-3</v>
      </c>
      <c r="I128" s="20">
        <f>IFERROR(Main_Volume!H128/Main_Share_Count!H128/1000000,0)</f>
        <v>1.0014594826139964E-3</v>
      </c>
      <c r="J128" s="20">
        <f>IFERROR(Main_Volume!I128/Main_Share_Count!I128/1000000,0)</f>
        <v>1.7232188523134341E-3</v>
      </c>
      <c r="K128" s="20">
        <f>IFERROR(Main_Volume!J128/Main_Share_Count!J128/1000000,0)</f>
        <v>1.8991714747201625E-3</v>
      </c>
      <c r="L128" s="20">
        <f>IFERROR(Main_Volume!K128/Main_Share_Count!K128/1000000,0)</f>
        <v>1.7461738534998825E-3</v>
      </c>
      <c r="M128" s="20">
        <f>IFERROR(Main_Volume!L128/Main_Share_Count!L128/1000000,0)</f>
        <v>1.9865633697063582E-3</v>
      </c>
      <c r="N128" s="20">
        <f>IFERROR(Main_Volume!M128/Main_Share_Count!M128/1000000,0)</f>
        <v>1.4159614000818835E-3</v>
      </c>
      <c r="O128" s="20">
        <f>IFERROR(Main_Volume!N128/Main_Share_Count!N128/1000000,0)</f>
        <v>1.0918712104474137E-3</v>
      </c>
      <c r="P128" s="20">
        <f>IFERROR(Main_Volume!O128/Main_Share_Count!O128/1000000,0)</f>
        <v>1.0338049158370457E-3</v>
      </c>
      <c r="Q128" s="20">
        <f>IFERROR(Main_Volume!P128/Main_Share_Count!P128/1000000,0)</f>
        <v>1.8730435727902963E-3</v>
      </c>
      <c r="R128" s="20">
        <f>IFERROR(Main_Volume!Q128/Main_Share_Count!Q128/1000000,0)</f>
        <v>1.0530214302305327E-3</v>
      </c>
      <c r="S128" s="20">
        <f>IFERROR(Main_Volume!R128/Main_Share_Count!R128/1000000,0)</f>
        <v>1.413049308761105E-3</v>
      </c>
      <c r="T128" s="20">
        <f>IFERROR(Main_Volume!S128/Main_Share_Count!S128/1000000,0)</f>
        <v>9.9538722678446916E-4</v>
      </c>
      <c r="U128" s="20">
        <f>IFERROR(Main_Volume!T128/Main_Share_Count!T128/1000000,0)</f>
        <v>1.4488695677506752E-3</v>
      </c>
      <c r="V128" s="20">
        <f>IFERROR(Main_Volume!U128/Main_Share_Count!U128/1000000,0)</f>
        <v>1.1862751203550045E-3</v>
      </c>
      <c r="W128" s="20">
        <f>IFERROR(Main_Volume!V128/Main_Share_Count!V128/1000000,0)</f>
        <v>1.504229386088942E-3</v>
      </c>
      <c r="X128" s="20">
        <f>IFERROR(Main_Volume!W128/Main_Share_Count!W128/1000000,0)</f>
        <v>0</v>
      </c>
      <c r="Y128" s="20">
        <f>IFERROR(Main_Volume!X128/Main_Share_Count!X128/1000000,0)</f>
        <v>1.066540087419774E-3</v>
      </c>
      <c r="Z128" s="20">
        <f>IFERROR(Main_Volume!Y128/Main_Share_Count!Y128/1000000,0)</f>
        <v>1.4102738065653199E-4</v>
      </c>
      <c r="AA128" s="20">
        <f>IFERROR(Main_Volume!Z128/Main_Share_Count!Z128/1000000,0)</f>
        <v>5.1291471487903233E-4</v>
      </c>
      <c r="AB128" s="20">
        <f>IFERROR(Main_Volume!AA128/Main_Share_Count!AA128/1000000,0)</f>
        <v>3.2398616293819885E-3</v>
      </c>
      <c r="AC128" s="20">
        <f>IFERROR(Main_Volume!AB128/Main_Share_Count!AB128/1000000,0)</f>
        <v>1.2465705730469809E-4</v>
      </c>
      <c r="AD128" s="20">
        <f>IFERROR(Main_Volume!AC128/Main_Share_Count!AC128/1000000,0)</f>
        <v>2.2213709161201682E-4</v>
      </c>
      <c r="AE128" s="20">
        <f>IFERROR(Main_Volume!AD128/Main_Share_Count!AD128/1000000,0)</f>
        <v>7.0506172839506181E-5</v>
      </c>
      <c r="AF128" s="20">
        <f>IFERROR(Main_Volume!AE128/Main_Share_Count!AE128/1000000,0)</f>
        <v>4.2435255818473348E-3</v>
      </c>
      <c r="AG128" s="20">
        <f>IFERROR(Main_Volume!AF128/Main_Share_Count!AF128/1000000,0)</f>
        <v>7.5379464594593218E-6</v>
      </c>
      <c r="AH128" s="20">
        <f>IFERROR(Main_Volume!AG128/Main_Share_Count!AG128/1000000,0)</f>
        <v>2.9965692325567268E-4</v>
      </c>
      <c r="AI128" s="20">
        <f>IFERROR(Main_Volume!AH128/Main_Share_Count!AH128/1000000,0)</f>
        <v>1.1359113823295303E-3</v>
      </c>
      <c r="AJ128" s="20">
        <f>IFERROR(Main_Volume!AI128/Main_Share_Count!AI128/1000000,0)</f>
        <v>4.5500338816361534E-4</v>
      </c>
      <c r="AK128" s="20">
        <f>IFERROR(Main_Volume!AJ128/Main_Share_Count!AJ128/1000000,0)</f>
        <v>7.9665357256608984E-4</v>
      </c>
      <c r="AL128" s="20">
        <f>IFERROR(Main_Volume!AK128/Main_Share_Count!AK128/1000000,0)</f>
        <v>3.9553200461108672E-4</v>
      </c>
      <c r="AM128" s="20">
        <f>IFERROR(Main_Volume!AL128/Main_Share_Count!AL128/1000000,0)</f>
        <v>6.1874822016701734E-5</v>
      </c>
      <c r="AN128" s="20">
        <f>IFERROR(Main_Volume!AM128/Main_Share_Count!AM128/1000000,0)</f>
        <v>1.5250165097310299E-4</v>
      </c>
      <c r="AO128" s="20">
        <f>IFERROR(Main_Volume!AN128/Main_Share_Count!AN128/1000000,0)</f>
        <v>9.3110652625266039E-4</v>
      </c>
      <c r="AP128" s="20">
        <f>IFERROR(Main_Volume!AO128/Main_Share_Count!AO128/1000000,0)</f>
        <v>1.1577659814914125E-3</v>
      </c>
      <c r="AQ128" s="20">
        <f>IFERROR(Main_Volume!AP128/Main_Share_Count!AP128/1000000,0)</f>
        <v>3.2933090302058297E-4</v>
      </c>
      <c r="AR128" s="20">
        <f>IFERROR(Main_Volume!AQ128/Main_Share_Count!AQ128/1000000,0)</f>
        <v>8.4142857142857134E-5</v>
      </c>
      <c r="AS128" s="20">
        <f>IFERROR(Main_Volume!AR128/Main_Share_Count!AR128/1000000,0)</f>
        <v>1.9148156756267312E-4</v>
      </c>
      <c r="AT128" s="20">
        <f>IFERROR(Main_Volume!AS128/Main_Share_Count!AS128/1000000,0)</f>
        <v>2.5941378660745442E-4</v>
      </c>
      <c r="AU128" s="20">
        <f>IFERROR(Main_Volume!AT128/Main_Share_Count!AT128/1000000,0)</f>
        <v>2.6758631349137345E-5</v>
      </c>
      <c r="AV128" s="20">
        <f>IFERROR(Main_Volume!AU128/Main_Share_Count!AU128/1000000,0)</f>
        <v>1.0886581687858936E-4</v>
      </c>
      <c r="AW128" s="20">
        <f>IFERROR(Main_Volume!AV128/Main_Share_Count!AV128/1000000,0)</f>
        <v>3.5414838866131666E-5</v>
      </c>
      <c r="AX128" s="20">
        <f>IFERROR(Main_Volume!AW128/Main_Share_Count!AW128/1000000,0)</f>
        <v>3.878212046703067E-3</v>
      </c>
      <c r="AY128" s="20">
        <f>IFERROR(Main_Volume!AX128/Main_Share_Count!AX128/1000000,0)</f>
        <v>2.8605750129707448E-4</v>
      </c>
      <c r="AZ128" s="20">
        <f>IFERROR(Main_Volume!AY128/Main_Share_Count!AY128/1000000,0)</f>
        <v>6.6308219178082195E-3</v>
      </c>
      <c r="BA128" s="20">
        <f>IFERROR(Main_Volume!AZ128/Main_Share_Count!AZ128/1000000,0)</f>
        <v>1.9163126017414611E-4</v>
      </c>
      <c r="BB128" s="20">
        <f>IFERROR(Main_Volume!BA128/Main_Share_Count!BA128/1000000,0)</f>
        <v>3.5582008237912118E-4</v>
      </c>
      <c r="BC128" s="20">
        <f>IFERROR(Main_Volume!BB128/Main_Share_Count!BB128/1000000,0)</f>
        <v>1.9388590435410835E-3</v>
      </c>
      <c r="BD128" s="20">
        <f>IFERROR(Main_Volume!BC128/Main_Share_Count!BC128/1000000,0)</f>
        <v>1.9086674831770341E-4</v>
      </c>
      <c r="BE128" s="20">
        <f>IFERROR(Main_Volume!BD128/Main_Share_Count!BD128/1000000,0)</f>
        <v>2.1469907407407406E-5</v>
      </c>
      <c r="BF128" s="20">
        <f>IFERROR(Main_Volume!BE128/Main_Share_Count!BE128/1000000,0)</f>
        <v>7.2525753953108028E-4</v>
      </c>
      <c r="BG128" s="20">
        <f>IFERROR(Main_Volume!BF128/Main_Share_Count!BF128/1000000,0)</f>
        <v>1.1083863353222741E-4</v>
      </c>
      <c r="BH128" s="20">
        <f>IFERROR(Main_Volume!BG128/Main_Share_Count!BG128/1000000,0)</f>
        <v>4.4182943732865682E-4</v>
      </c>
      <c r="BI128" s="20">
        <f>IFERROR(Main_Volume!BH128/Main_Share_Count!BH128/1000000,0)</f>
        <v>1.7164628087988556E-4</v>
      </c>
      <c r="BJ128" s="20">
        <f>IFERROR(Main_Volume!BI128/Main_Share_Count!BI128/1000000,0)</f>
        <v>1.8134548763920185E-4</v>
      </c>
      <c r="BK128" s="20">
        <f>IFERROR(Main_Volume!BJ128/Main_Share_Count!BJ128/1000000,0)</f>
        <v>4.6016589208012576E-4</v>
      </c>
      <c r="BL128" s="20">
        <f>IFERROR(Main_Volume!BK128/Main_Share_Count!BK128/1000000,0)</f>
        <v>4.6389086888416491E-5</v>
      </c>
      <c r="BM128" s="20">
        <f>IFERROR(Main_Volume!BL128/Main_Share_Count!BL128/1000000,0)</f>
        <v>1.2108678372459234E-4</v>
      </c>
      <c r="BN128" s="20">
        <f>IFERROR(Main_Volume!BM128/Main_Share_Count!BM128/1000000,0)</f>
        <v>1.9272169324855062E-3</v>
      </c>
      <c r="BO128" s="20">
        <f>IFERROR(Main_Volume!BN128/Main_Share_Count!BN128/1000000,0)</f>
        <v>1.7874170472488061E-4</v>
      </c>
      <c r="BP128" s="20">
        <f>IFERROR(Main_Volume!BO128/Main_Share_Count!BO128/1000000,0)</f>
        <v>3.6040253579820014E-4</v>
      </c>
      <c r="BQ128" s="20">
        <f>IFERROR(Main_Volume!BP128/Main_Share_Count!BP128/1000000,0)</f>
        <v>2.9188984077409186E-5</v>
      </c>
      <c r="BR128" s="20">
        <f>IFERROR(Main_Volume!BQ128/Main_Share_Count!BQ128/1000000,0)</f>
        <v>4.3993201252575363E-4</v>
      </c>
      <c r="BS128" s="20">
        <f>IFERROR(Main_Volume!BR128/Main_Share_Count!BR128/1000000,0)</f>
        <v>7.4155239012296497E-5</v>
      </c>
      <c r="BT128" s="20">
        <f>IFERROR(Main_Volume!BS128/Main_Share_Count!BS128/1000000,0)</f>
        <v>1.1784346093681263E-4</v>
      </c>
      <c r="BU128" s="20">
        <f>IFERROR(Main_Volume!BT128/Main_Share_Count!BT128/1000000,0)</f>
        <v>7.2270509463697851E-4</v>
      </c>
      <c r="BV128" s="20">
        <f>IFERROR(Main_Volume!BU128/Main_Share_Count!BU128/1000000,0)</f>
        <v>6.1084454965988947E-4</v>
      </c>
      <c r="BW128" s="20">
        <f>IFERROR(Main_Volume!BV128/Main_Share_Count!BV128/1000000,0)</f>
        <v>2.7665388644422017E-5</v>
      </c>
      <c r="BX128" s="20">
        <f>IFERROR(Main_Volume!BW128/Main_Share_Count!BW128/1000000,0)</f>
        <v>1.943862174269814E-4</v>
      </c>
      <c r="BY128" s="20">
        <f>IFERROR(Main_Volume!BX128/Main_Share_Count!BX128/1000000,0)</f>
        <v>3.7899692486707419E-4</v>
      </c>
      <c r="BZ128" s="20">
        <f>IFERROR(Main_Volume!BY128/Main_Share_Count!BY128/1000000,0)</f>
        <v>2.5403704340703499E-6</v>
      </c>
      <c r="CA128" s="20">
        <f>IFERROR(Main_Volume!BZ128/Main_Share_Count!BZ128/1000000,0)</f>
        <v>1.6996714456900714E-4</v>
      </c>
      <c r="CB128" s="20">
        <f>IFERROR(Main_Volume!CA128/Main_Share_Count!CA128/1000000,0)</f>
        <v>5.633046808115066E-4</v>
      </c>
      <c r="CC128" s="20">
        <f>IFERROR(Main_Volume!CB128/Main_Share_Count!CB128/1000000,0)</f>
        <v>4.1966028802371044E-3</v>
      </c>
      <c r="CD128" s="20">
        <f>IFERROR(Main_Volume!CC128/Main_Share_Count!CC128/1000000,0)</f>
        <v>2.4092471285242083E-5</v>
      </c>
      <c r="CE128" s="20">
        <f>IFERROR(Main_Volume!CD128/Main_Share_Count!CD128/1000000,0)</f>
        <v>1.0464159488083109E-4</v>
      </c>
      <c r="CF128" s="20">
        <f>IFERROR(Main_Volume!CE128/Main_Share_Count!CE128/1000000,0)</f>
        <v>2.3078917177778756E-3</v>
      </c>
      <c r="CG128" s="20">
        <f>IFERROR(Main_Volume!CF128/Main_Share_Count!CF128/1000000,0)</f>
        <v>9.4973075133199728E-6</v>
      </c>
      <c r="CH128" s="20">
        <f>IFERROR(Main_Volume!CG128/Main_Share_Count!CG128/1000000,0)</f>
        <v>1.1971495902043208E-4</v>
      </c>
      <c r="CI128" s="20">
        <f>IFERROR(Main_Volume!CH128/Main_Share_Count!CH128/1000000,0)</f>
        <v>1.6505450928146911E-4</v>
      </c>
      <c r="CJ128" s="20">
        <f>IFERROR(Main_Volume!CI128/Main_Share_Count!CI128/1000000,0)</f>
        <v>1.7746940658040517E-4</v>
      </c>
      <c r="CK128" s="20">
        <f>IFERROR(Main_Volume!CJ128/Main_Share_Count!CJ128/1000000,0)</f>
        <v>2.1545911811917556E-4</v>
      </c>
      <c r="CL128" s="20">
        <f>IFERROR(Main_Volume!CK128/Main_Share_Count!CK128/1000000,0)</f>
        <v>1.9805930111882334E-5</v>
      </c>
      <c r="CM128" s="20">
        <f>IFERROR(Main_Volume!CL128/Main_Share_Count!CL128/1000000,0)</f>
        <v>5.3434579224468E-4</v>
      </c>
      <c r="CN128" s="20">
        <f>IFERROR(Main_Volume!CM128/Main_Share_Count!CM128/1000000,0)</f>
        <v>4.6806606503749113E-4</v>
      </c>
      <c r="CO128" s="20">
        <f>IFERROR(Main_Volume!CN128/Main_Share_Count!CN128/1000000,0)</f>
        <v>5.6772524450077416E-4</v>
      </c>
      <c r="CP128" s="20">
        <f>IFERROR(Main_Volume!CO128/Main_Share_Count!CO128/1000000,0)</f>
        <v>1.4958974358974359E-4</v>
      </c>
      <c r="CQ128" s="20">
        <f>IFERROR(Main_Volume!CP128/Main_Share_Count!CP128/1000000,0)</f>
        <v>1.0938438539084926E-4</v>
      </c>
      <c r="CR128" s="20">
        <f>IFERROR(Main_Volume!CQ128/Main_Share_Count!CQ128/1000000,0)</f>
        <v>3.6441784315701211E-4</v>
      </c>
      <c r="CS128" s="20">
        <f>IFERROR(Main_Volume!CR128/Main_Share_Count!CR128/1000000,0)</f>
        <v>4.2627691081686008E-5</v>
      </c>
      <c r="CT128" s="20">
        <f>IFERROR(Main_Volume!CS128/Main_Share_Count!CS128/1000000,0)</f>
        <v>4.6280385948702508E-4</v>
      </c>
      <c r="CU128" s="20">
        <f>IFERROR(Main_Volume!CT128/Main_Share_Count!CT128/1000000,0)</f>
        <v>1.2114451012583755E-6</v>
      </c>
      <c r="CV128" s="20">
        <f>IFERROR(Main_Volume!CU128/Main_Share_Count!CU128/1000000,0)</f>
        <v>7.6680597425635058E-4</v>
      </c>
      <c r="CW128" s="20">
        <f>IFERROR(Main_Volume!CV128/Main_Share_Count!CV128/1000000,0)</f>
        <v>3.9857505167636666E-4</v>
      </c>
      <c r="CX128" s="20">
        <f>IFERROR(Main_Volume!CW128/Main_Share_Count!CW128/1000000,0)</f>
        <v>3.5911018256878127E-4</v>
      </c>
      <c r="CY128" s="20">
        <f>IFERROR(Main_Volume!CX128/Main_Share_Count!CX128/1000000,0)</f>
        <v>1.3527621416016341E-4</v>
      </c>
      <c r="CZ128" s="20">
        <f>IFERROR(Main_Volume!CY128/Main_Share_Count!CY128/1000000,0)</f>
        <v>5.6868170013939657E-4</v>
      </c>
      <c r="DA128" s="20">
        <f>IFERROR(Main_Volume!CZ128/Main_Share_Count!CZ128/1000000,0)</f>
        <v>3.6784447401191494E-4</v>
      </c>
      <c r="DB128" s="20">
        <f>IFERROR(Main_Volume!DA128/Main_Share_Count!DA128/1000000,0)</f>
        <v>5.1415692351035357E-4</v>
      </c>
      <c r="DC128" s="20">
        <f>IFERROR(Main_Volume!DB128/Main_Share_Count!DB128/1000000,0)</f>
        <v>1.6670070946439748E-3</v>
      </c>
      <c r="DD128" s="20">
        <f>IFERROR(Main_Volume!DC128/Main_Share_Count!DC128/1000000,0)</f>
        <v>1.2700700520172406E-4</v>
      </c>
      <c r="DE128" s="20">
        <f>IFERROR(Main_Volume!DD128/Main_Share_Count!DD128/1000000,0)</f>
        <v>1.111111111111111E-6</v>
      </c>
      <c r="DF128" s="20">
        <f>IFERROR(Main_Volume!DE128/Main_Share_Count!DE128/1000000,0)</f>
        <v>5.6666018123621492E-4</v>
      </c>
      <c r="DG128" s="20">
        <f>IFERROR(Main_Volume!DF128/Main_Share_Count!DF128/1000000,0)</f>
        <v>2.5807763167692702E-4</v>
      </c>
      <c r="DH128" s="20">
        <f>IFERROR(Main_Volume!DG128/Main_Share_Count!DG128/1000000,0)</f>
        <v>5.6633935964725264E-4</v>
      </c>
      <c r="DI128" s="20">
        <f>IFERROR(Main_Volume!DH128/Main_Share_Count!DH128/1000000,0)</f>
        <v>1.0639781252763248E-3</v>
      </c>
      <c r="DJ128" s="20">
        <f>IFERROR(Main_Volume!DI128/Main_Share_Count!DI128/1000000,0)</f>
        <v>1.8627906976744187E-4</v>
      </c>
      <c r="DK128" s="20">
        <f>IFERROR(Main_Volume!DJ128/Main_Share_Count!DJ128/1000000,0)</f>
        <v>8.3215690347924218E-4</v>
      </c>
      <c r="DL128" s="20">
        <f>IFERROR(Main_Volume!DK128/Main_Share_Count!DK128/1000000,0)</f>
        <v>1.1766995169241287E-3</v>
      </c>
      <c r="DM128" s="20">
        <f>IFERROR(Main_Volume!DL128/Main_Share_Count!DL128/1000000,0)</f>
        <v>2.0434227330779056E-4</v>
      </c>
      <c r="DN128" s="20">
        <f>IFERROR(Main_Volume!DM128/Main_Share_Count!DM128/1000000,0)</f>
        <v>9.8369074572602968E-5</v>
      </c>
      <c r="DO128" s="20">
        <f>IFERROR(Main_Volume!DN128/Main_Share_Count!DN128/1000000,0)</f>
        <v>8.4717508029509808E-4</v>
      </c>
      <c r="DP128" s="20">
        <f>IFERROR(Main_Volume!DO128/Main_Share_Count!DO128/1000000,0)</f>
        <v>6.7588110105474869E-4</v>
      </c>
      <c r="DQ128" s="20">
        <f>IFERROR(Main_Volume!DP128/Main_Share_Count!DP128/1000000,0)</f>
        <v>2.0383257354548523E-4</v>
      </c>
      <c r="DR128" s="20">
        <f>IFERROR(Main_Volume!DQ128/Main_Share_Count!DQ128/1000000,0)</f>
        <v>9.0750380017216327E-6</v>
      </c>
      <c r="DS128" s="20">
        <f>IFERROR(Main_Volume!DR128/Main_Share_Count!DR128/1000000,0)</f>
        <v>3.7743759487521174E-5</v>
      </c>
      <c r="DT128" s="20">
        <f>IFERROR(Main_Volume!DS128/Main_Share_Count!DS128/1000000,0)</f>
        <v>9.7270998694031115E-5</v>
      </c>
      <c r="DU128" s="20">
        <f>IFERROR(Main_Volume!DT128/Main_Share_Count!DT128/1000000,0)</f>
        <v>0</v>
      </c>
      <c r="DV128" s="20">
        <f>IFERROR(Main_Volume!DU128/Main_Share_Count!DU128/1000000,0)</f>
        <v>6.5647410615317196E-3</v>
      </c>
      <c r="DW128" s="20">
        <f>IFERROR(Main_Volume!DV128/Main_Share_Count!DV128/1000000,0)</f>
        <v>2.0328330000219766E-5</v>
      </c>
      <c r="DX128" s="20">
        <f>IFERROR(Main_Volume!DW128/Main_Share_Count!DW128/1000000,0)</f>
        <v>1.0365438155870957E-3</v>
      </c>
      <c r="DY128" s="20">
        <f>IFERROR(Main_Volume!DX128/Main_Share_Count!DX128/1000000,0)</f>
        <v>2.012242150424139E-4</v>
      </c>
      <c r="DZ128" s="20">
        <f>IFERROR(Main_Volume!DY128/Main_Share_Count!DY128/1000000,0)</f>
        <v>3.7712481900336619E-5</v>
      </c>
      <c r="EA128" s="20">
        <f>IFERROR(Main_Volume!DZ128/Main_Share_Count!DZ128/1000000,0)</f>
        <v>7.6838992566447136E-5</v>
      </c>
      <c r="EB128" s="20">
        <f>IFERROR(Main_Volume!EA128/Main_Share_Count!EA128/1000000,0)</f>
        <v>0</v>
      </c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</row>
    <row r="129" spans="1:309" x14ac:dyDescent="0.35">
      <c r="A129" s="4" t="s">
        <v>50</v>
      </c>
      <c r="B129" s="7">
        <f>Main_Share_Count!A129</f>
        <v>45469</v>
      </c>
      <c r="C129" s="20">
        <f>IFERROR(Main_Volume!B129/Main_Share_Count!B129/1000000,0)</f>
        <v>1.2557148054559986E-3</v>
      </c>
      <c r="D129" s="20">
        <f>IFERROR(Main_Volume!C129/Main_Share_Count!C129/1000000,0)</f>
        <v>2.05635932186915E-3</v>
      </c>
      <c r="E129" s="20">
        <f>IFERROR(Main_Volume!D129/Main_Share_Count!D129/1000000,0)</f>
        <v>1.5645478915278159E-3</v>
      </c>
      <c r="F129" s="20">
        <f>IFERROR(Main_Volume!E129/Main_Share_Count!E129/1000000,0)</f>
        <v>1.2488677408695333E-3</v>
      </c>
      <c r="G129" s="20">
        <f>IFERROR(Main_Volume!F129/Main_Share_Count!F129/1000000,0)</f>
        <v>1.137759756373801E-3</v>
      </c>
      <c r="H129" s="20">
        <f>IFERROR(Main_Volume!G129/Main_Share_Count!G129/1000000,0)</f>
        <v>1.109011928222233E-3</v>
      </c>
      <c r="I129" s="20">
        <f>IFERROR(Main_Volume!H129/Main_Share_Count!H129/1000000,0)</f>
        <v>2.8480114669795289E-3</v>
      </c>
      <c r="J129" s="20">
        <f>IFERROR(Main_Volume!I129/Main_Share_Count!I129/1000000,0)</f>
        <v>1.4970728580007678E-3</v>
      </c>
      <c r="K129" s="20">
        <f>IFERROR(Main_Volume!J129/Main_Share_Count!J129/1000000,0)</f>
        <v>1.6496428415804245E-3</v>
      </c>
      <c r="L129" s="20">
        <f>IFERROR(Main_Volume!K129/Main_Share_Count!K129/1000000,0)</f>
        <v>9.4793863110817056E-4</v>
      </c>
      <c r="M129" s="20">
        <f>IFERROR(Main_Volume!L129/Main_Share_Count!L129/1000000,0)</f>
        <v>1.9380298785586312E-3</v>
      </c>
      <c r="N129" s="20">
        <f>IFERROR(Main_Volume!M129/Main_Share_Count!M129/1000000,0)</f>
        <v>1.4922394928929125E-3</v>
      </c>
      <c r="O129" s="20">
        <f>IFERROR(Main_Volume!N129/Main_Share_Count!N129/1000000,0)</f>
        <v>9.5155860062545684E-4</v>
      </c>
      <c r="P129" s="20">
        <f>IFERROR(Main_Volume!O129/Main_Share_Count!O129/1000000,0)</f>
        <v>1.144342518376545E-3</v>
      </c>
      <c r="Q129" s="20">
        <f>IFERROR(Main_Volume!P129/Main_Share_Count!P129/1000000,0)</f>
        <v>1.4145859843306449E-3</v>
      </c>
      <c r="R129" s="20">
        <f>IFERROR(Main_Volume!Q129/Main_Share_Count!Q129/1000000,0)</f>
        <v>9.0529553577153908E-4</v>
      </c>
      <c r="S129" s="20">
        <f>IFERROR(Main_Volume!R129/Main_Share_Count!R129/1000000,0)</f>
        <v>2.5303504326042079E-3</v>
      </c>
      <c r="T129" s="20">
        <f>IFERROR(Main_Volume!S129/Main_Share_Count!S129/1000000,0)</f>
        <v>1.2841232949939798E-3</v>
      </c>
      <c r="U129" s="20">
        <f>IFERROR(Main_Volume!T129/Main_Share_Count!T129/1000000,0)</f>
        <v>8.7356622282358011E-4</v>
      </c>
      <c r="V129" s="20">
        <f>IFERROR(Main_Volume!U129/Main_Share_Count!U129/1000000,0)</f>
        <v>1.1724169197987035E-3</v>
      </c>
      <c r="W129" s="20">
        <f>IFERROR(Main_Volume!V129/Main_Share_Count!V129/1000000,0)</f>
        <v>1.9894445514440093E-3</v>
      </c>
      <c r="X129" s="20">
        <f>IFERROR(Main_Volume!W129/Main_Share_Count!W129/1000000,0)</f>
        <v>0</v>
      </c>
      <c r="Y129" s="20">
        <f>IFERROR(Main_Volume!X129/Main_Share_Count!X129/1000000,0)</f>
        <v>1.3519715777765475E-3</v>
      </c>
      <c r="Z129" s="20">
        <f>IFERROR(Main_Volume!Y129/Main_Share_Count!Y129/1000000,0)</f>
        <v>6.6400264674089534E-4</v>
      </c>
      <c r="AA129" s="20">
        <f>IFERROR(Main_Volume!Z129/Main_Share_Count!Z129/1000000,0)</f>
        <v>3.5421027578985097E-3</v>
      </c>
      <c r="AB129" s="20">
        <f>IFERROR(Main_Volume!AA129/Main_Share_Count!AA129/1000000,0)</f>
        <v>3.4450471021086862E-3</v>
      </c>
      <c r="AC129" s="20">
        <f>IFERROR(Main_Volume!AB129/Main_Share_Count!AB129/1000000,0)</f>
        <v>1.7063595801931932E-4</v>
      </c>
      <c r="AD129" s="20">
        <f>IFERROR(Main_Volume!AC129/Main_Share_Count!AC129/1000000,0)</f>
        <v>2.0833835170536407E-4</v>
      </c>
      <c r="AE129" s="20">
        <f>IFERROR(Main_Volume!AD129/Main_Share_Count!AD129/1000000,0)</f>
        <v>4.6592592592592595E-5</v>
      </c>
      <c r="AF129" s="20">
        <f>IFERROR(Main_Volume!AE129/Main_Share_Count!AE129/1000000,0)</f>
        <v>3.4778931304853271E-3</v>
      </c>
      <c r="AG129" s="20">
        <f>IFERROR(Main_Volume!AF129/Main_Share_Count!AF129/1000000,0)</f>
        <v>4.0117412316446152E-5</v>
      </c>
      <c r="AH129" s="20">
        <f>IFERROR(Main_Volume!AG129/Main_Share_Count!AG129/1000000,0)</f>
        <v>9.6586395240687479E-4</v>
      </c>
      <c r="AI129" s="20">
        <f>IFERROR(Main_Volume!AH129/Main_Share_Count!AH129/1000000,0)</f>
        <v>7.4803789830450447E-4</v>
      </c>
      <c r="AJ129" s="20">
        <f>IFERROR(Main_Volume!AI129/Main_Share_Count!AI129/1000000,0)</f>
        <v>3.8236775667588167E-4</v>
      </c>
      <c r="AK129" s="20">
        <f>IFERROR(Main_Volume!AJ129/Main_Share_Count!AJ129/1000000,0)</f>
        <v>1.0626350992674382E-3</v>
      </c>
      <c r="AL129" s="20">
        <f>IFERROR(Main_Volume!AK129/Main_Share_Count!AK129/1000000,0)</f>
        <v>3.1744101976315282E-4</v>
      </c>
      <c r="AM129" s="20">
        <f>IFERROR(Main_Volume!AL129/Main_Share_Count!AL129/1000000,0)</f>
        <v>8.8294625538050048E-5</v>
      </c>
      <c r="AN129" s="20">
        <f>IFERROR(Main_Volume!AM129/Main_Share_Count!AM129/1000000,0)</f>
        <v>1.6545045962384889E-4</v>
      </c>
      <c r="AO129" s="20">
        <f>IFERROR(Main_Volume!AN129/Main_Share_Count!AN129/1000000,0)</f>
        <v>6.976590060418003E-4</v>
      </c>
      <c r="AP129" s="20">
        <f>IFERROR(Main_Volume!AO129/Main_Share_Count!AO129/1000000,0)</f>
        <v>5.6498786843135512E-4</v>
      </c>
      <c r="AQ129" s="20">
        <f>IFERROR(Main_Volume!AP129/Main_Share_Count!AP129/1000000,0)</f>
        <v>6.2744270556895458E-4</v>
      </c>
      <c r="AR129" s="20">
        <f>IFERROR(Main_Volume!AQ129/Main_Share_Count!AQ129/1000000,0)</f>
        <v>1.1435714285714287E-4</v>
      </c>
      <c r="AS129" s="20">
        <f>IFERROR(Main_Volume!AR129/Main_Share_Count!AR129/1000000,0)</f>
        <v>2.5451206595864347E-4</v>
      </c>
      <c r="AT129" s="20">
        <f>IFERROR(Main_Volume!AS129/Main_Share_Count!AS129/1000000,0)</f>
        <v>3.3970853008119036E-5</v>
      </c>
      <c r="AU129" s="20">
        <f>IFERROR(Main_Volume!AT129/Main_Share_Count!AT129/1000000,0)</f>
        <v>2.3763983075407174E-5</v>
      </c>
      <c r="AV129" s="20">
        <f>IFERROR(Main_Volume!AU129/Main_Share_Count!AU129/1000000,0)</f>
        <v>1.3345376183139624E-4</v>
      </c>
      <c r="AW129" s="20">
        <f>IFERROR(Main_Volume!AV129/Main_Share_Count!AV129/1000000,0)</f>
        <v>2.3058562668332982E-5</v>
      </c>
      <c r="AX129" s="20">
        <f>IFERROR(Main_Volume!AW129/Main_Share_Count!AW129/1000000,0)</f>
        <v>2.1749815769523365E-3</v>
      </c>
      <c r="AY129" s="20">
        <f>IFERROR(Main_Volume!AX129/Main_Share_Count!AX129/1000000,0)</f>
        <v>3.0076874878380051E-4</v>
      </c>
      <c r="AZ129" s="20">
        <f>IFERROR(Main_Volume!AY129/Main_Share_Count!AY129/1000000,0)</f>
        <v>5.7808219178082196E-4</v>
      </c>
      <c r="BA129" s="20">
        <f>IFERROR(Main_Volume!AZ129/Main_Share_Count!AZ129/1000000,0)</f>
        <v>1.9030100313755045E-4</v>
      </c>
      <c r="BB129" s="20">
        <f>IFERROR(Main_Volume!BA129/Main_Share_Count!BA129/1000000,0)</f>
        <v>3.7189590965131913E-4</v>
      </c>
      <c r="BC129" s="20">
        <f>IFERROR(Main_Volume!BB129/Main_Share_Count!BB129/1000000,0)</f>
        <v>1.3411473516043763E-3</v>
      </c>
      <c r="BD129" s="20">
        <f>IFERROR(Main_Volume!BC129/Main_Share_Count!BC129/1000000,0)</f>
        <v>9.9743680452409747E-5</v>
      </c>
      <c r="BE129" s="20">
        <f>IFERROR(Main_Volume!BD129/Main_Share_Count!BD129/1000000,0)</f>
        <v>7.7546296296296284E-6</v>
      </c>
      <c r="BF129" s="20">
        <f>IFERROR(Main_Volume!BE129/Main_Share_Count!BE129/1000000,0)</f>
        <v>2.8024571805710974E-4</v>
      </c>
      <c r="BG129" s="20">
        <f>IFERROR(Main_Volume!BF129/Main_Share_Count!BF129/1000000,0)</f>
        <v>7.5745852730968466E-5</v>
      </c>
      <c r="BH129" s="20">
        <f>IFERROR(Main_Volume!BG129/Main_Share_Count!BG129/1000000,0)</f>
        <v>6.0660383209441122E-4</v>
      </c>
      <c r="BI129" s="20">
        <f>IFERROR(Main_Volume!BH129/Main_Share_Count!BH129/1000000,0)</f>
        <v>3.4701379725346487E-4</v>
      </c>
      <c r="BJ129" s="20">
        <f>IFERROR(Main_Volume!BI129/Main_Share_Count!BI129/1000000,0)</f>
        <v>5.0486006422351994E-4</v>
      </c>
      <c r="BK129" s="20">
        <f>IFERROR(Main_Volume!BJ129/Main_Share_Count!BJ129/1000000,0)</f>
        <v>6.9289854575212801E-4</v>
      </c>
      <c r="BL129" s="20">
        <f>IFERROR(Main_Volume!BK129/Main_Share_Count!BK129/1000000,0)</f>
        <v>1.1995681396911103E-4</v>
      </c>
      <c r="BM129" s="20">
        <f>IFERROR(Main_Volume!BL129/Main_Share_Count!BL129/1000000,0)</f>
        <v>3.068062355051737E-5</v>
      </c>
      <c r="BN129" s="20">
        <f>IFERROR(Main_Volume!BM129/Main_Share_Count!BM129/1000000,0)</f>
        <v>1.5037143306894298E-3</v>
      </c>
      <c r="BO129" s="20">
        <f>IFERROR(Main_Volume!BN129/Main_Share_Count!BN129/1000000,0)</f>
        <v>9.3314089600277076E-5</v>
      </c>
      <c r="BP129" s="20">
        <f>IFERROR(Main_Volume!BO129/Main_Share_Count!BO129/1000000,0)</f>
        <v>4.8424879194928404E-4</v>
      </c>
      <c r="BQ129" s="20">
        <f>IFERROR(Main_Volume!BP129/Main_Share_Count!BP129/1000000,0)</f>
        <v>1.3472540463229177E-4</v>
      </c>
      <c r="BR129" s="20">
        <f>IFERROR(Main_Volume!BQ129/Main_Share_Count!BQ129/1000000,0)</f>
        <v>5.8099033034795188E-4</v>
      </c>
      <c r="BS129" s="20">
        <f>IFERROR(Main_Volume!BR129/Main_Share_Count!BR129/1000000,0)</f>
        <v>1.7863665039678588E-4</v>
      </c>
      <c r="BT129" s="20">
        <f>IFERROR(Main_Volume!BS129/Main_Share_Count!BS129/1000000,0)</f>
        <v>1.3275563568364117E-4</v>
      </c>
      <c r="BU129" s="20">
        <f>IFERROR(Main_Volume!BT129/Main_Share_Count!BT129/1000000,0)</f>
        <v>4.8894804285998879E-4</v>
      </c>
      <c r="BV129" s="20">
        <f>IFERROR(Main_Volume!BU129/Main_Share_Count!BU129/1000000,0)</f>
        <v>3.7691241205624961E-4</v>
      </c>
      <c r="BW129" s="20">
        <f>IFERROR(Main_Volume!BV129/Main_Share_Count!BV129/1000000,0)</f>
        <v>1.1461375295546262E-4</v>
      </c>
      <c r="BX129" s="20">
        <f>IFERROR(Main_Volume!BW129/Main_Share_Count!BW129/1000000,0)</f>
        <v>1.4750315568222707E-4</v>
      </c>
      <c r="BY129" s="20">
        <f>IFERROR(Main_Volume!BX129/Main_Share_Count!BX129/1000000,0)</f>
        <v>1.1982897397753899E-4</v>
      </c>
      <c r="BZ129" s="20">
        <f>IFERROR(Main_Volume!BY129/Main_Share_Count!BY129/1000000,0)</f>
        <v>3.1754630425879373E-6</v>
      </c>
      <c r="CA129" s="20">
        <f>IFERROR(Main_Volume!BZ129/Main_Share_Count!BZ129/1000000,0)</f>
        <v>2.7861073849818577E-4</v>
      </c>
      <c r="CB129" s="20">
        <f>IFERROR(Main_Volume!CA129/Main_Share_Count!CA129/1000000,0)</f>
        <v>5.9249196974717503E-4</v>
      </c>
      <c r="CC129" s="20">
        <f>IFERROR(Main_Volume!CB129/Main_Share_Count!CB129/1000000,0)</f>
        <v>1.2358539360134531E-4</v>
      </c>
      <c r="CD129" s="20">
        <f>IFERROR(Main_Volume!CC129/Main_Share_Count!CC129/1000000,0)</f>
        <v>1.3679778203249198E-4</v>
      </c>
      <c r="CE129" s="20">
        <f>IFERROR(Main_Volume!CD129/Main_Share_Count!CD129/1000000,0)</f>
        <v>4.082553540765303E-4</v>
      </c>
      <c r="CF129" s="20">
        <f>IFERROR(Main_Volume!CE129/Main_Share_Count!CE129/1000000,0)</f>
        <v>1.9226823456735646E-3</v>
      </c>
      <c r="CG129" s="20">
        <f>IFERROR(Main_Volume!CF129/Main_Share_Count!CF129/1000000,0)</f>
        <v>6.553142184190782E-5</v>
      </c>
      <c r="CH129" s="20">
        <f>IFERROR(Main_Volume!CG129/Main_Share_Count!CG129/1000000,0)</f>
        <v>4.0824715564352422E-5</v>
      </c>
      <c r="CI129" s="20">
        <f>IFERROR(Main_Volume!CH129/Main_Share_Count!CH129/1000000,0)</f>
        <v>3.4042515099074757E-4</v>
      </c>
      <c r="CJ129" s="20">
        <f>IFERROR(Main_Volume!CI129/Main_Share_Count!CI129/1000000,0)</f>
        <v>4.0507141388973836E-4</v>
      </c>
      <c r="CK129" s="20">
        <f>IFERROR(Main_Volume!CJ129/Main_Share_Count!CJ129/1000000,0)</f>
        <v>7.5590289677394278E-4</v>
      </c>
      <c r="CL129" s="20">
        <f>IFERROR(Main_Volume!CK129/Main_Share_Count!CK129/1000000,0)</f>
        <v>2.1476026356470986E-4</v>
      </c>
      <c r="CM129" s="20">
        <f>IFERROR(Main_Volume!CL129/Main_Share_Count!CL129/1000000,0)</f>
        <v>2.600805671468785E-4</v>
      </c>
      <c r="CN129" s="20">
        <f>IFERROR(Main_Volume!CM129/Main_Share_Count!CM129/1000000,0)</f>
        <v>2.2514375793730943E-4</v>
      </c>
      <c r="CO129" s="20">
        <f>IFERROR(Main_Volume!CN129/Main_Share_Count!CN129/1000000,0)</f>
        <v>1.4552450887519845E-4</v>
      </c>
      <c r="CP129" s="20">
        <f>IFERROR(Main_Volume!CO129/Main_Share_Count!CO129/1000000,0)</f>
        <v>1.5994871794871795E-4</v>
      </c>
      <c r="CQ129" s="20">
        <f>IFERROR(Main_Volume!CP129/Main_Share_Count!CP129/1000000,0)</f>
        <v>1.5860735881673141E-4</v>
      </c>
      <c r="CR129" s="20">
        <f>IFERROR(Main_Volume!CQ129/Main_Share_Count!CQ129/1000000,0)</f>
        <v>4.3193039372252344E-5</v>
      </c>
      <c r="CS129" s="20">
        <f>IFERROR(Main_Volume!CR129/Main_Share_Count!CR129/1000000,0)</f>
        <v>1.2365369397324586E-4</v>
      </c>
      <c r="CT129" s="20">
        <f>IFERROR(Main_Volume!CS129/Main_Share_Count!CS129/1000000,0)</f>
        <v>1.8281027600664654E-4</v>
      </c>
      <c r="CU129" s="20">
        <f>IFERROR(Main_Volume!CT129/Main_Share_Count!CT129/1000000,0)</f>
        <v>2.6377900291747584E-4</v>
      </c>
      <c r="CV129" s="20">
        <f>IFERROR(Main_Volume!CU129/Main_Share_Count!CU129/1000000,0)</f>
        <v>4.4986278079569945E-4</v>
      </c>
      <c r="CW129" s="20">
        <f>IFERROR(Main_Volume!CV129/Main_Share_Count!CV129/1000000,0)</f>
        <v>3.3805872780848229E-4</v>
      </c>
      <c r="CX129" s="20">
        <f>IFERROR(Main_Volume!CW129/Main_Share_Count!CW129/1000000,0)</f>
        <v>9.8091282990710624E-5</v>
      </c>
      <c r="CY129" s="20">
        <f>IFERROR(Main_Volume!CX129/Main_Share_Count!CX129/1000000,0)</f>
        <v>8.5871837137397141E-5</v>
      </c>
      <c r="CZ129" s="20">
        <f>IFERROR(Main_Volume!CY129/Main_Share_Count!CY129/1000000,0)</f>
        <v>8.8997867519416375E-4</v>
      </c>
      <c r="DA129" s="20">
        <f>IFERROR(Main_Volume!CZ129/Main_Share_Count!CZ129/1000000,0)</f>
        <v>4.930280068436944E-4</v>
      </c>
      <c r="DB129" s="20">
        <f>IFERROR(Main_Volume!DA129/Main_Share_Count!DA129/1000000,0)</f>
        <v>1.3612245856223881E-3</v>
      </c>
      <c r="DC129" s="20">
        <f>IFERROR(Main_Volume!DB129/Main_Share_Count!DB129/1000000,0)</f>
        <v>1.9798666521750538E-3</v>
      </c>
      <c r="DD129" s="20">
        <f>IFERROR(Main_Volume!DC129/Main_Share_Count!DC129/1000000,0)</f>
        <v>4.7257659507781493E-4</v>
      </c>
      <c r="DE129" s="20">
        <f>IFERROR(Main_Volume!DD129/Main_Share_Count!DD129/1000000,0)</f>
        <v>9.28148148148148E-4</v>
      </c>
      <c r="DF129" s="20">
        <f>IFERROR(Main_Volume!DE129/Main_Share_Count!DE129/1000000,0)</f>
        <v>1.3015914557610424E-3</v>
      </c>
      <c r="DG129" s="20">
        <f>IFERROR(Main_Volume!DF129/Main_Share_Count!DF129/1000000,0)</f>
        <v>7.4042656565916824E-4</v>
      </c>
      <c r="DH129" s="20">
        <f>IFERROR(Main_Volume!DG129/Main_Share_Count!DG129/1000000,0)</f>
        <v>6.1564701626793349E-5</v>
      </c>
      <c r="DI129" s="20">
        <f>IFERROR(Main_Volume!DH129/Main_Share_Count!DH129/1000000,0)</f>
        <v>5.5996163761146513E-4</v>
      </c>
      <c r="DJ129" s="20">
        <f>IFERROR(Main_Volume!DI129/Main_Share_Count!DI129/1000000,0)</f>
        <v>1.0884883720930234E-3</v>
      </c>
      <c r="DK129" s="20">
        <f>IFERROR(Main_Volume!DJ129/Main_Share_Count!DJ129/1000000,0)</f>
        <v>7.7592434336328311E-4</v>
      </c>
      <c r="DL129" s="20">
        <f>IFERROR(Main_Volume!DK129/Main_Share_Count!DK129/1000000,0)</f>
        <v>6.9187337069998652E-4</v>
      </c>
      <c r="DM129" s="20">
        <f>IFERROR(Main_Volume!DL129/Main_Share_Count!DL129/1000000,0)</f>
        <v>1.0624317470894182E-4</v>
      </c>
      <c r="DN129" s="20">
        <f>IFERROR(Main_Volume!DM129/Main_Share_Count!DM129/1000000,0)</f>
        <v>2.6966073843716739E-4</v>
      </c>
      <c r="DO129" s="20">
        <f>IFERROR(Main_Volume!DN129/Main_Share_Count!DN129/1000000,0)</f>
        <v>6.3467713533608971E-4</v>
      </c>
      <c r="DP129" s="20">
        <f>IFERROR(Main_Volume!DO129/Main_Share_Count!DO129/1000000,0)</f>
        <v>2.9525947753689279E-5</v>
      </c>
      <c r="DQ129" s="20">
        <f>IFERROR(Main_Volume!DP129/Main_Share_Count!DP129/1000000,0)</f>
        <v>6.0860237158041181E-4</v>
      </c>
      <c r="DR129" s="20">
        <f>IFERROR(Main_Volume!DQ129/Main_Share_Count!DQ129/1000000,0)</f>
        <v>4.8281452178580997E-5</v>
      </c>
      <c r="DS129" s="20">
        <f>IFERROR(Main_Volume!DR129/Main_Share_Count!DR129/1000000,0)</f>
        <v>3.851404029338895E-5</v>
      </c>
      <c r="DT129" s="20">
        <f>IFERROR(Main_Volume!DS129/Main_Share_Count!DS129/1000000,0)</f>
        <v>6.512927738643822E-5</v>
      </c>
      <c r="DU129" s="20">
        <f>IFERROR(Main_Volume!DT129/Main_Share_Count!DT129/1000000,0)</f>
        <v>0</v>
      </c>
      <c r="DV129" s="20">
        <f>IFERROR(Main_Volume!DU129/Main_Share_Count!DU129/1000000,0)</f>
        <v>8.0372747660660427E-3</v>
      </c>
      <c r="DW129" s="20">
        <f>IFERROR(Main_Volume!DV129/Main_Share_Count!DV129/1000000,0)</f>
        <v>1.1812407973100675E-4</v>
      </c>
      <c r="DX129" s="20">
        <f>IFERROR(Main_Volume!DW129/Main_Share_Count!DW129/1000000,0)</f>
        <v>3.3097755193427174E-5</v>
      </c>
      <c r="DY129" s="20">
        <f>IFERROR(Main_Volume!DX129/Main_Share_Count!DX129/1000000,0)</f>
        <v>2.9946189557349411E-4</v>
      </c>
      <c r="DZ129" s="20">
        <f>IFERROR(Main_Volume!DY129/Main_Share_Count!DY129/1000000,0)</f>
        <v>4.6558619630045211E-7</v>
      </c>
      <c r="EA129" s="20">
        <f>IFERROR(Main_Volume!DZ129/Main_Share_Count!DZ129/1000000,0)</f>
        <v>2.1440557603218311E-4</v>
      </c>
      <c r="EB129" s="20">
        <f>IFERROR(Main_Volume!EA129/Main_Share_Count!EA129/1000000,0)</f>
        <v>0</v>
      </c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</row>
    <row r="130" spans="1:309" x14ac:dyDescent="0.35">
      <c r="A130" s="4" t="s">
        <v>50</v>
      </c>
      <c r="B130" s="7">
        <f>Main_Share_Count!A130</f>
        <v>45470</v>
      </c>
      <c r="C130" s="20">
        <f>IFERROR(Main_Volume!B130/Main_Share_Count!B130/1000000,0)</f>
        <v>9.6524879111557738E-4</v>
      </c>
      <c r="D130" s="20">
        <f>IFERROR(Main_Volume!C130/Main_Share_Count!C130/1000000,0)</f>
        <v>1.4575054777311461E-3</v>
      </c>
      <c r="E130" s="20">
        <f>IFERROR(Main_Volume!D130/Main_Share_Count!D130/1000000,0)</f>
        <v>1.221936676712921E-3</v>
      </c>
      <c r="F130" s="20">
        <f>IFERROR(Main_Volume!E130/Main_Share_Count!E130/1000000,0)</f>
        <v>1.4631075659880173E-3</v>
      </c>
      <c r="G130" s="20">
        <f>IFERROR(Main_Volume!F130/Main_Share_Count!F130/1000000,0)</f>
        <v>1.271666856835696E-3</v>
      </c>
      <c r="H130" s="20">
        <f>IFERROR(Main_Volume!G130/Main_Share_Count!G130/1000000,0)</f>
        <v>1.351352962856091E-3</v>
      </c>
      <c r="I130" s="20">
        <f>IFERROR(Main_Volume!H130/Main_Share_Count!H130/1000000,0)</f>
        <v>1.40106342593623E-3</v>
      </c>
      <c r="J130" s="20">
        <f>IFERROR(Main_Volume!I130/Main_Share_Count!I130/1000000,0)</f>
        <v>1.282264454179845E-3</v>
      </c>
      <c r="K130" s="20">
        <f>IFERROR(Main_Volume!J130/Main_Share_Count!J130/1000000,0)</f>
        <v>1.963192176509651E-3</v>
      </c>
      <c r="L130" s="20">
        <f>IFERROR(Main_Volume!K130/Main_Share_Count!K130/1000000,0)</f>
        <v>9.7579962971989761E-4</v>
      </c>
      <c r="M130" s="20">
        <f>IFERROR(Main_Volume!L130/Main_Share_Count!L130/1000000,0)</f>
        <v>1.7706559687956306E-3</v>
      </c>
      <c r="N130" s="20">
        <f>IFERROR(Main_Volume!M130/Main_Share_Count!M130/1000000,0)</f>
        <v>1.2969606430977081E-3</v>
      </c>
      <c r="O130" s="20">
        <f>IFERROR(Main_Volume!N130/Main_Share_Count!N130/1000000,0)</f>
        <v>1.0238557386189236E-3</v>
      </c>
      <c r="P130" s="20">
        <f>IFERROR(Main_Volume!O130/Main_Share_Count!O130/1000000,0)</f>
        <v>1.312831260947887E-3</v>
      </c>
      <c r="Q130" s="20">
        <f>IFERROR(Main_Volume!P130/Main_Share_Count!P130/1000000,0)</f>
        <v>1.3301063173547054E-3</v>
      </c>
      <c r="R130" s="20">
        <f>IFERROR(Main_Volume!Q130/Main_Share_Count!Q130/1000000,0)</f>
        <v>8.2652818906835807E-4</v>
      </c>
      <c r="S130" s="20">
        <f>IFERROR(Main_Volume!R130/Main_Share_Count!R130/1000000,0)</f>
        <v>2.1272304342279235E-3</v>
      </c>
      <c r="T130" s="20">
        <f>IFERROR(Main_Volume!S130/Main_Share_Count!S130/1000000,0)</f>
        <v>6.5363284858959455E-4</v>
      </c>
      <c r="U130" s="20">
        <f>IFERROR(Main_Volume!T130/Main_Share_Count!T130/1000000,0)</f>
        <v>7.8397082839020424E-4</v>
      </c>
      <c r="V130" s="20">
        <f>IFERROR(Main_Volume!U130/Main_Share_Count!U130/1000000,0)</f>
        <v>1.2932387465642216E-3</v>
      </c>
      <c r="W130" s="20">
        <f>IFERROR(Main_Volume!V130/Main_Share_Count!V130/1000000,0)</f>
        <v>2.1921331016523495E-3</v>
      </c>
      <c r="X130" s="20">
        <f>IFERROR(Main_Volume!W130/Main_Share_Count!W130/1000000,0)</f>
        <v>0</v>
      </c>
      <c r="Y130" s="20">
        <f>IFERROR(Main_Volume!X130/Main_Share_Count!X130/1000000,0)</f>
        <v>1.0771014451785045E-3</v>
      </c>
      <c r="Z130" s="20">
        <f>IFERROR(Main_Volume!Y130/Main_Share_Count!Y130/1000000,0)</f>
        <v>3.7804485737939102E-4</v>
      </c>
      <c r="AA130" s="20">
        <f>IFERROR(Main_Volume!Z130/Main_Share_Count!Z130/1000000,0)</f>
        <v>4.3561634811032062E-4</v>
      </c>
      <c r="AB130" s="20">
        <f>IFERROR(Main_Volume!AA130/Main_Share_Count!AA130/1000000,0)</f>
        <v>3.8813639064298735E-3</v>
      </c>
      <c r="AC130" s="20">
        <f>IFERROR(Main_Volume!AB130/Main_Share_Count!AB130/1000000,0)</f>
        <v>1.4176237338976434E-4</v>
      </c>
      <c r="AD130" s="20">
        <f>IFERROR(Main_Volume!AC130/Main_Share_Count!AC130/1000000,0)</f>
        <v>4.074510505444725E-4</v>
      </c>
      <c r="AE130" s="20">
        <f>IFERROR(Main_Volume!AD130/Main_Share_Count!AD130/1000000,0)</f>
        <v>7.3308641975308644E-5</v>
      </c>
      <c r="AF130" s="20">
        <f>IFERROR(Main_Volume!AE130/Main_Share_Count!AE130/1000000,0)</f>
        <v>2.5285385477795954E-3</v>
      </c>
      <c r="AG130" s="20">
        <f>IFERROR(Main_Volume!AF130/Main_Share_Count!AF130/1000000,0)</f>
        <v>6.9638001349304565E-5</v>
      </c>
      <c r="AH130" s="20">
        <f>IFERROR(Main_Volume!AG130/Main_Share_Count!AG130/1000000,0)</f>
        <v>1.1290451001127076E-3</v>
      </c>
      <c r="AI130" s="20">
        <f>IFERROR(Main_Volume!AH130/Main_Share_Count!AH130/1000000,0)</f>
        <v>8.4159612800520367E-4</v>
      </c>
      <c r="AJ130" s="20">
        <f>IFERROR(Main_Volume!AI130/Main_Share_Count!AI130/1000000,0)</f>
        <v>2.1172274627152083E-4</v>
      </c>
      <c r="AK130" s="20">
        <f>IFERROR(Main_Volume!AJ130/Main_Share_Count!AJ130/1000000,0)</f>
        <v>8.0441660473510993E-4</v>
      </c>
      <c r="AL130" s="20">
        <f>IFERROR(Main_Volume!AK130/Main_Share_Count!AK130/1000000,0)</f>
        <v>3.8052031291830164E-4</v>
      </c>
      <c r="AM130" s="20">
        <f>IFERROR(Main_Volume!AL130/Main_Share_Count!AL130/1000000,0)</f>
        <v>3.1032832420617586E-4</v>
      </c>
      <c r="AN130" s="20">
        <f>IFERROR(Main_Volume!AM130/Main_Share_Count!AM130/1000000,0)</f>
        <v>1.7274887904517841E-4</v>
      </c>
      <c r="AO130" s="20">
        <f>IFERROR(Main_Volume!AN130/Main_Share_Count!AN130/1000000,0)</f>
        <v>7.3043205228911557E-4</v>
      </c>
      <c r="AP130" s="20">
        <f>IFERROR(Main_Volume!AO130/Main_Share_Count!AO130/1000000,0)</f>
        <v>5.8825341824533621E-4</v>
      </c>
      <c r="AQ130" s="20">
        <f>IFERROR(Main_Volume!AP130/Main_Share_Count!AP130/1000000,0)</f>
        <v>9.246362992799081E-4</v>
      </c>
      <c r="AR130" s="20">
        <f>IFERROR(Main_Volume!AQ130/Main_Share_Count!AQ130/1000000,0)</f>
        <v>8.9071428571428564E-5</v>
      </c>
      <c r="AS130" s="20">
        <f>IFERROR(Main_Volume!AR130/Main_Share_Count!AR130/1000000,0)</f>
        <v>1.7122723628424025E-4</v>
      </c>
      <c r="AT130" s="20">
        <f>IFERROR(Main_Volume!AS130/Main_Share_Count!AS130/1000000,0)</f>
        <v>4.6015064529179416E-5</v>
      </c>
      <c r="AU130" s="20">
        <f>IFERROR(Main_Volume!AT130/Main_Share_Count!AT130/1000000,0)</f>
        <v>2.2967020228366076E-5</v>
      </c>
      <c r="AV130" s="20">
        <f>IFERROR(Main_Volume!AU130/Main_Share_Count!AU130/1000000,0)</f>
        <v>1.1482653080654253E-4</v>
      </c>
      <c r="AW130" s="20">
        <f>IFERROR(Main_Volume!AV130/Main_Share_Count!AV130/1000000,0)</f>
        <v>2.8677263065363482E-5</v>
      </c>
      <c r="AX130" s="20">
        <f>IFERROR(Main_Volume!AW130/Main_Share_Count!AW130/1000000,0)</f>
        <v>1.2303124352605586E-3</v>
      </c>
      <c r="AY130" s="20">
        <f>IFERROR(Main_Volume!AX130/Main_Share_Count!AX130/1000000,0)</f>
        <v>5.3826437292569564E-4</v>
      </c>
      <c r="AZ130" s="20">
        <f>IFERROR(Main_Volume!AY130/Main_Share_Count!AY130/1000000,0)</f>
        <v>7.3296928327645046E-4</v>
      </c>
      <c r="BA130" s="20">
        <f>IFERROR(Main_Volume!AZ130/Main_Share_Count!AZ130/1000000,0)</f>
        <v>2.2138570709967463E-4</v>
      </c>
      <c r="BB130" s="20">
        <f>IFERROR(Main_Volume!BA130/Main_Share_Count!BA130/1000000,0)</f>
        <v>6.3894029496822384E-4</v>
      </c>
      <c r="BC130" s="20">
        <f>IFERROR(Main_Volume!BB130/Main_Share_Count!BB130/1000000,0)</f>
        <v>1.2644536898907418E-3</v>
      </c>
      <c r="BD130" s="20">
        <f>IFERROR(Main_Volume!BC130/Main_Share_Count!BC130/1000000,0)</f>
        <v>2.9437795575263054E-4</v>
      </c>
      <c r="BE130" s="20">
        <f>IFERROR(Main_Volume!BD130/Main_Share_Count!BD130/1000000,0)</f>
        <v>4.5543981481481484E-5</v>
      </c>
      <c r="BF130" s="20">
        <f>IFERROR(Main_Volume!BE130/Main_Share_Count!BE130/1000000,0)</f>
        <v>5.5510641651042368E-4</v>
      </c>
      <c r="BG130" s="20">
        <f>IFERROR(Main_Volume!BF130/Main_Share_Count!BF130/1000000,0)</f>
        <v>3.8602058881384831E-4</v>
      </c>
      <c r="BH130" s="20">
        <f>IFERROR(Main_Volume!BG130/Main_Share_Count!BG130/1000000,0)</f>
        <v>6.031099025708141E-4</v>
      </c>
      <c r="BI130" s="20">
        <f>IFERROR(Main_Volume!BH130/Main_Share_Count!BH130/1000000,0)</f>
        <v>1.4180197222046182E-4</v>
      </c>
      <c r="BJ130" s="20">
        <f>IFERROR(Main_Volume!BI130/Main_Share_Count!BI130/1000000,0)</f>
        <v>5.3553106056954754E-4</v>
      </c>
      <c r="BK130" s="20">
        <f>IFERROR(Main_Volume!BJ130/Main_Share_Count!BJ130/1000000,0)</f>
        <v>6.1734790763119185E-4</v>
      </c>
      <c r="BL130" s="20">
        <f>IFERROR(Main_Volume!BK130/Main_Share_Count!BK130/1000000,0)</f>
        <v>1.663459008575275E-4</v>
      </c>
      <c r="BM130" s="20">
        <f>IFERROR(Main_Volume!BL130/Main_Share_Count!BL130/1000000,0)</f>
        <v>1.5101586462329587E-4</v>
      </c>
      <c r="BN130" s="20">
        <f>IFERROR(Main_Volume!BM130/Main_Share_Count!BM130/1000000,0)</f>
        <v>1.5411629403852864E-3</v>
      </c>
      <c r="BO130" s="20">
        <f>IFERROR(Main_Volume!BN130/Main_Share_Count!BN130/1000000,0)</f>
        <v>9.3148639086801407E-5</v>
      </c>
      <c r="BP130" s="20">
        <f>IFERROR(Main_Volume!BO130/Main_Share_Count!BO130/1000000,0)</f>
        <v>3.8725007758123864E-4</v>
      </c>
      <c r="BQ130" s="20">
        <f>IFERROR(Main_Volume!BP130/Main_Share_Count!BP130/1000000,0)</f>
        <v>7.2361315839402209E-4</v>
      </c>
      <c r="BR130" s="20">
        <f>IFERROR(Main_Volume!BQ130/Main_Share_Count!BQ130/1000000,0)</f>
        <v>1.9874582590836731E-4</v>
      </c>
      <c r="BS130" s="20">
        <f>IFERROR(Main_Volume!BR130/Main_Share_Count!BR130/1000000,0)</f>
        <v>3.7667909965947619E-4</v>
      </c>
      <c r="BT130" s="20">
        <f>IFERROR(Main_Volume!BS130/Main_Share_Count!BS130/1000000,0)</f>
        <v>1.1422725856070672E-4</v>
      </c>
      <c r="BU130" s="20">
        <f>IFERROR(Main_Volume!BT130/Main_Share_Count!BT130/1000000,0)</f>
        <v>3.3932687349176181E-4</v>
      </c>
      <c r="BV130" s="20">
        <f>IFERROR(Main_Volume!BU130/Main_Share_Count!BU130/1000000,0)</f>
        <v>3.5488292824604133E-4</v>
      </c>
      <c r="BW130" s="20">
        <f>IFERROR(Main_Volume!BV130/Main_Share_Count!BV130/1000000,0)</f>
        <v>7.1660739816791716E-6</v>
      </c>
      <c r="BX130" s="20">
        <f>IFERROR(Main_Volume!BW130/Main_Share_Count!BW130/1000000,0)</f>
        <v>2.8310705711451651E-4</v>
      </c>
      <c r="BY130" s="20">
        <f>IFERROR(Main_Volume!BX130/Main_Share_Count!BX130/1000000,0)</f>
        <v>3.0012940892647878E-5</v>
      </c>
      <c r="BZ130" s="20">
        <f>IFERROR(Main_Volume!BY130/Main_Share_Count!BY130/1000000,0)</f>
        <v>1.0006999750425769E-4</v>
      </c>
      <c r="CA130" s="20">
        <f>IFERROR(Main_Volume!BZ130/Main_Share_Count!BZ130/1000000,0)</f>
        <v>2.6788948064023627E-4</v>
      </c>
      <c r="CB130" s="20">
        <f>IFERROR(Main_Volume!CA130/Main_Share_Count!CA130/1000000,0)</f>
        <v>4.9565914044433646E-4</v>
      </c>
      <c r="CC130" s="20">
        <f>IFERROR(Main_Volume!CB130/Main_Share_Count!CB130/1000000,0)</f>
        <v>7.993436304422906E-4</v>
      </c>
      <c r="CD130" s="20">
        <f>IFERROR(Main_Volume!CC130/Main_Share_Count!CC130/1000000,0)</f>
        <v>7.41026010743052E-5</v>
      </c>
      <c r="CE130" s="20">
        <f>IFERROR(Main_Volume!CD130/Main_Share_Count!CD130/1000000,0)</f>
        <v>8.6980135452163995E-5</v>
      </c>
      <c r="CF130" s="20">
        <f>IFERROR(Main_Volume!CE130/Main_Share_Count!CE130/1000000,0)</f>
        <v>6.3615805497948194E-3</v>
      </c>
      <c r="CG130" s="20">
        <f>IFERROR(Main_Volume!CF130/Main_Share_Count!CF130/1000000,0)</f>
        <v>8.405117149288177E-5</v>
      </c>
      <c r="CH130" s="20">
        <f>IFERROR(Main_Volume!CG130/Main_Share_Count!CG130/1000000,0)</f>
        <v>1.3048142193892061E-3</v>
      </c>
      <c r="CI130" s="20">
        <f>IFERROR(Main_Volume!CH130/Main_Share_Count!CH130/1000000,0)</f>
        <v>3.9756815045353624E-4</v>
      </c>
      <c r="CJ130" s="20">
        <f>IFERROR(Main_Volume!CI130/Main_Share_Count!CI130/1000000,0)</f>
        <v>3.6972793037584411E-5</v>
      </c>
      <c r="CK130" s="20">
        <f>IFERROR(Main_Volume!CJ130/Main_Share_Count!CJ130/1000000,0)</f>
        <v>3.513650062358897E-4</v>
      </c>
      <c r="CL130" s="20">
        <f>IFERROR(Main_Volume!CK130/Main_Share_Count!CK130/1000000,0)</f>
        <v>0</v>
      </c>
      <c r="CM130" s="20">
        <f>IFERROR(Main_Volume!CL130/Main_Share_Count!CL130/1000000,0)</f>
        <v>3.1748193353456236E-4</v>
      </c>
      <c r="CN130" s="20">
        <f>IFERROR(Main_Volume!CM130/Main_Share_Count!CM130/1000000,0)</f>
        <v>1.4659303352222881E-4</v>
      </c>
      <c r="CO130" s="20">
        <f>IFERROR(Main_Volume!CN130/Main_Share_Count!CN130/1000000,0)</f>
        <v>1.3915474922746246E-4</v>
      </c>
      <c r="CP130" s="20">
        <f>IFERROR(Main_Volume!CO130/Main_Share_Count!CO130/1000000,0)</f>
        <v>2.1230769230769229E-5</v>
      </c>
      <c r="CQ130" s="20">
        <f>IFERROR(Main_Volume!CP130/Main_Share_Count!CP130/1000000,0)</f>
        <v>1.3759654032137415E-4</v>
      </c>
      <c r="CR130" s="20">
        <f>IFERROR(Main_Volume!CQ130/Main_Share_Count!CQ130/1000000,0)</f>
        <v>2.2959117865403966E-4</v>
      </c>
      <c r="CS130" s="20">
        <f>IFERROR(Main_Volume!CR130/Main_Share_Count!CR130/1000000,0)</f>
        <v>2.6711869085129615E-4</v>
      </c>
      <c r="CT130" s="20">
        <f>IFERROR(Main_Volume!CS130/Main_Share_Count!CS130/1000000,0)</f>
        <v>3.8009349078203119E-4</v>
      </c>
      <c r="CU130" s="20">
        <f>IFERROR(Main_Volume!CT130/Main_Share_Count!CT130/1000000,0)</f>
        <v>8.5854587610919648E-5</v>
      </c>
      <c r="CV130" s="20">
        <f>IFERROR(Main_Volume!CU130/Main_Share_Count!CU130/1000000,0)</f>
        <v>1.8070675875217745E-4</v>
      </c>
      <c r="CW130" s="20">
        <f>IFERROR(Main_Volume!CV130/Main_Share_Count!CV130/1000000,0)</f>
        <v>1.6079046516059988E-4</v>
      </c>
      <c r="CX130" s="20">
        <f>IFERROR(Main_Volume!CW130/Main_Share_Count!CW130/1000000,0)</f>
        <v>5.4534044452182295E-5</v>
      </c>
      <c r="CY130" s="20">
        <f>IFERROR(Main_Volume!CX130/Main_Share_Count!CX130/1000000,0)</f>
        <v>1.1177008023085318E-4</v>
      </c>
      <c r="CZ130" s="20">
        <f>IFERROR(Main_Volume!CY130/Main_Share_Count!CY130/1000000,0)</f>
        <v>1.1209317187842011E-3</v>
      </c>
      <c r="DA130" s="20">
        <f>IFERROR(Main_Volume!CZ130/Main_Share_Count!CZ130/1000000,0)</f>
        <v>1.1803487267268893E-3</v>
      </c>
      <c r="DB130" s="20">
        <f>IFERROR(Main_Volume!DA130/Main_Share_Count!DA130/1000000,0)</f>
        <v>1.0455306694213582E-4</v>
      </c>
      <c r="DC130" s="20">
        <f>IFERROR(Main_Volume!DB130/Main_Share_Count!DB130/1000000,0)</f>
        <v>4.0355706634785123E-4</v>
      </c>
      <c r="DD130" s="20">
        <f>IFERROR(Main_Volume!DC130/Main_Share_Count!DC130/1000000,0)</f>
        <v>2.4881446796318289E-4</v>
      </c>
      <c r="DE130" s="20">
        <f>IFERROR(Main_Volume!DD130/Main_Share_Count!DD130/1000000,0)</f>
        <v>7.7592592592592589E-4</v>
      </c>
      <c r="DF130" s="20">
        <f>IFERROR(Main_Volume!DE130/Main_Share_Count!DE130/1000000,0)</f>
        <v>3.9374023957065304E-4</v>
      </c>
      <c r="DG130" s="20">
        <f>IFERROR(Main_Volume!DF130/Main_Share_Count!DF130/1000000,0)</f>
        <v>2.7773664454154719E-4</v>
      </c>
      <c r="DH130" s="20">
        <f>IFERROR(Main_Volume!DG130/Main_Share_Count!DG130/1000000,0)</f>
        <v>6.4319542361066193E-5</v>
      </c>
      <c r="DI130" s="20">
        <f>IFERROR(Main_Volume!DH130/Main_Share_Count!DH130/1000000,0)</f>
        <v>1.7123637080921511E-4</v>
      </c>
      <c r="DJ130" s="20">
        <f>IFERROR(Main_Volume!DI130/Main_Share_Count!DI130/1000000,0)</f>
        <v>1.9767441860465119E-4</v>
      </c>
      <c r="DK130" s="20">
        <f>IFERROR(Main_Volume!DJ130/Main_Share_Count!DJ130/1000000,0)</f>
        <v>1.7341913795626985E-4</v>
      </c>
      <c r="DL130" s="20">
        <f>IFERROR(Main_Volume!DK130/Main_Share_Count!DK130/1000000,0)</f>
        <v>1.5845135677191654E-3</v>
      </c>
      <c r="DM130" s="20">
        <f>IFERROR(Main_Volume!DL130/Main_Share_Count!DL130/1000000,0)</f>
        <v>6.0710385547966748E-5</v>
      </c>
      <c r="DN130" s="20">
        <f>IFERROR(Main_Volume!DM130/Main_Share_Count!DM130/1000000,0)</f>
        <v>8.381172861520444E-5</v>
      </c>
      <c r="DO130" s="20">
        <f>IFERROR(Main_Volume!DN130/Main_Share_Count!DN130/1000000,0)</f>
        <v>5.3745309812039909E-4</v>
      </c>
      <c r="DP130" s="20">
        <f>IFERROR(Main_Volume!DO130/Main_Share_Count!DO130/1000000,0)</f>
        <v>1.4572955401202084E-4</v>
      </c>
      <c r="DQ130" s="20">
        <f>IFERROR(Main_Volume!DP130/Main_Share_Count!DP130/1000000,0)</f>
        <v>1.0886512450724778E-4</v>
      </c>
      <c r="DR130" s="20">
        <f>IFERROR(Main_Volume!DQ130/Main_Share_Count!DQ130/1000000,0)</f>
        <v>1.0012541927519323E-4</v>
      </c>
      <c r="DS130" s="20">
        <f>IFERROR(Main_Volume!DR130/Main_Share_Count!DR130/1000000,0)</f>
        <v>0</v>
      </c>
      <c r="DT130" s="20">
        <f>IFERROR(Main_Volume!DS130/Main_Share_Count!DS130/1000000,0)</f>
        <v>0</v>
      </c>
      <c r="DU130" s="20">
        <f>IFERROR(Main_Volume!DT130/Main_Share_Count!DT130/1000000,0)</f>
        <v>1.597781001744777E-4</v>
      </c>
      <c r="DV130" s="20">
        <f>IFERROR(Main_Volume!DU130/Main_Share_Count!DU130/1000000,0)</f>
        <v>4.8024643621271878E-3</v>
      </c>
      <c r="DW130" s="20">
        <f>IFERROR(Main_Volume!DV130/Main_Share_Count!DV130/1000000,0)</f>
        <v>3.3734039513878209E-4</v>
      </c>
      <c r="DX130" s="20">
        <f>IFERROR(Main_Volume!DW130/Main_Share_Count!DW130/1000000,0)</f>
        <v>3.7380994100811866E-5</v>
      </c>
      <c r="DY130" s="20">
        <f>IFERROR(Main_Volume!DX130/Main_Share_Count!DX130/1000000,0)</f>
        <v>6.7692728698419164E-4</v>
      </c>
      <c r="DZ130" s="20">
        <f>IFERROR(Main_Volume!DY130/Main_Share_Count!DY130/1000000,0)</f>
        <v>4.8467523034877066E-4</v>
      </c>
      <c r="EA130" s="20">
        <f>IFERROR(Main_Volume!DZ130/Main_Share_Count!DZ130/1000000,0)</f>
        <v>8.0061272899878779E-4</v>
      </c>
      <c r="EB130" s="20">
        <f>IFERROR(Main_Volume!EA130/Main_Share_Count!EA130/1000000,0)</f>
        <v>0</v>
      </c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</row>
    <row r="131" spans="1:309" x14ac:dyDescent="0.35">
      <c r="A131" s="4" t="s">
        <v>50</v>
      </c>
      <c r="B131" s="7">
        <f>Main_Share_Count!A131</f>
        <v>45471</v>
      </c>
      <c r="C131" s="20">
        <f>IFERROR(Main_Volume!B131/Main_Share_Count!B131/1000000,0)</f>
        <v>2.1033236826444551E-3</v>
      </c>
      <c r="D131" s="20">
        <f>IFERROR(Main_Volume!C131/Main_Share_Count!C131/1000000,0)</f>
        <v>3.3014129017273092E-3</v>
      </c>
      <c r="E131" s="20">
        <f>IFERROR(Main_Volume!D131/Main_Share_Count!D131/1000000,0)</f>
        <v>1.1362634620156375E-3</v>
      </c>
      <c r="F131" s="20">
        <f>IFERROR(Main_Volume!E131/Main_Share_Count!E131/1000000,0)</f>
        <v>1.8155779518108921E-3</v>
      </c>
      <c r="G131" s="20">
        <f>IFERROR(Main_Volume!F131/Main_Share_Count!F131/1000000,0)</f>
        <v>1.8471708000795152E-3</v>
      </c>
      <c r="H131" s="20">
        <f>IFERROR(Main_Volume!G131/Main_Share_Count!G131/1000000,0)</f>
        <v>3.451010380473441E-3</v>
      </c>
      <c r="I131" s="20">
        <f>IFERROR(Main_Volume!H131/Main_Share_Count!H131/1000000,0)</f>
        <v>1.5668266890717299E-3</v>
      </c>
      <c r="J131" s="20">
        <f>IFERROR(Main_Volume!I131/Main_Share_Count!I131/1000000,0)</f>
        <v>2.2382036472538497E-3</v>
      </c>
      <c r="K131" s="20">
        <f>IFERROR(Main_Volume!J131/Main_Share_Count!J131/1000000,0)</f>
        <v>2.1406803839740655E-3</v>
      </c>
      <c r="L131" s="20">
        <f>IFERROR(Main_Volume!K131/Main_Share_Count!K131/1000000,0)</f>
        <v>1.4196117303972133E-3</v>
      </c>
      <c r="M131" s="20">
        <f>IFERROR(Main_Volume!L131/Main_Share_Count!L131/1000000,0)</f>
        <v>2.6626931884475352E-3</v>
      </c>
      <c r="N131" s="20">
        <f>IFERROR(Main_Volume!M131/Main_Share_Count!M131/1000000,0)</f>
        <v>1.3455457962278916E-3</v>
      </c>
      <c r="O131" s="20">
        <f>IFERROR(Main_Volume!N131/Main_Share_Count!N131/1000000,0)</f>
        <v>1.5211962864052834E-3</v>
      </c>
      <c r="P131" s="20">
        <f>IFERROR(Main_Volume!O131/Main_Share_Count!O131/1000000,0)</f>
        <v>1.6445324279609013E-3</v>
      </c>
      <c r="Q131" s="20">
        <f>IFERROR(Main_Volume!P131/Main_Share_Count!P131/1000000,0)</f>
        <v>1.80485397438384E-3</v>
      </c>
      <c r="R131" s="20">
        <f>IFERROR(Main_Volume!Q131/Main_Share_Count!Q131/1000000,0)</f>
        <v>1.0024555404819896E-3</v>
      </c>
      <c r="S131" s="20">
        <f>IFERROR(Main_Volume!R131/Main_Share_Count!R131/1000000,0)</f>
        <v>2.7181287838370718E-3</v>
      </c>
      <c r="T131" s="20">
        <f>IFERROR(Main_Volume!S131/Main_Share_Count!S131/1000000,0)</f>
        <v>6.3088956432802445E-4</v>
      </c>
      <c r="U131" s="20">
        <f>IFERROR(Main_Volume!T131/Main_Share_Count!T131/1000000,0)</f>
        <v>9.9658337393038242E-4</v>
      </c>
      <c r="V131" s="20">
        <f>IFERROR(Main_Volume!U131/Main_Share_Count!U131/1000000,0)</f>
        <v>1.4545470850498734E-3</v>
      </c>
      <c r="W131" s="20">
        <f>IFERROR(Main_Volume!V131/Main_Share_Count!V131/1000000,0)</f>
        <v>1.5710448781462263E-3</v>
      </c>
      <c r="X131" s="20">
        <f>IFERROR(Main_Volume!W131/Main_Share_Count!W131/1000000,0)</f>
        <v>0</v>
      </c>
      <c r="Y131" s="20">
        <f>IFERROR(Main_Volume!X131/Main_Share_Count!X131/1000000,0)</f>
        <v>3.0377056176607883E-3</v>
      </c>
      <c r="Z131" s="20">
        <f>IFERROR(Main_Volume!Y131/Main_Share_Count!Y131/1000000,0)</f>
        <v>1.6764725164315953E-4</v>
      </c>
      <c r="AA131" s="20">
        <f>IFERROR(Main_Volume!Z131/Main_Share_Count!Z131/1000000,0)</f>
        <v>4.5569006308036328E-4</v>
      </c>
      <c r="AB131" s="20">
        <f>IFERROR(Main_Volume!AA131/Main_Share_Count!AA131/1000000,0)</f>
        <v>3.3886180328096698E-3</v>
      </c>
      <c r="AC131" s="20">
        <f>IFERROR(Main_Volume!AB131/Main_Share_Count!AB131/1000000,0)</f>
        <v>1.1532903173598964E-4</v>
      </c>
      <c r="AD131" s="20">
        <f>IFERROR(Main_Volume!AC131/Main_Share_Count!AC131/1000000,0)</f>
        <v>1.8985036345648589E-4</v>
      </c>
      <c r="AE131" s="20">
        <f>IFERROR(Main_Volume!AD131/Main_Share_Count!AD131/1000000,0)</f>
        <v>1.0466666666666667E-4</v>
      </c>
      <c r="AF131" s="20">
        <f>IFERROR(Main_Volume!AE131/Main_Share_Count!AE131/1000000,0)</f>
        <v>3.7827410034785773E-3</v>
      </c>
      <c r="AG131" s="20">
        <f>IFERROR(Main_Volume!AF131/Main_Share_Count!AF131/1000000,0)</f>
        <v>3.8539420303998953E-5</v>
      </c>
      <c r="AH131" s="20">
        <f>IFERROR(Main_Volume!AG131/Main_Share_Count!AG131/1000000,0)</f>
        <v>1.7884106469977983E-3</v>
      </c>
      <c r="AI131" s="20">
        <f>IFERROR(Main_Volume!AH131/Main_Share_Count!AH131/1000000,0)</f>
        <v>5.5733744725648118E-4</v>
      </c>
      <c r="AJ131" s="20">
        <f>IFERROR(Main_Volume!AI131/Main_Share_Count!AI131/1000000,0)</f>
        <v>5.6504374628951108E-4</v>
      </c>
      <c r="AK131" s="20">
        <f>IFERROR(Main_Volume!AJ131/Main_Share_Count!AJ131/1000000,0)</f>
        <v>8.7582970591357895E-4</v>
      </c>
      <c r="AL131" s="20">
        <f>IFERROR(Main_Volume!AK131/Main_Share_Count!AK131/1000000,0)</f>
        <v>4.0556266880434615E-4</v>
      </c>
      <c r="AM131" s="20">
        <f>IFERROR(Main_Volume!AL131/Main_Share_Count!AL131/1000000,0)</f>
        <v>1.8130068330676942E-4</v>
      </c>
      <c r="AN131" s="20">
        <f>IFERROR(Main_Volume!AM131/Main_Share_Count!AM131/1000000,0)</f>
        <v>1.3672764770764886E-4</v>
      </c>
      <c r="AO131" s="20">
        <f>IFERROR(Main_Volume!AN131/Main_Share_Count!AN131/1000000,0)</f>
        <v>7.0230905205335373E-4</v>
      </c>
      <c r="AP131" s="20">
        <f>IFERROR(Main_Volume!AO131/Main_Share_Count!AO131/1000000,0)</f>
        <v>7.0440017952265324E-4</v>
      </c>
      <c r="AQ131" s="20">
        <f>IFERROR(Main_Volume!AP131/Main_Share_Count!AP131/1000000,0)</f>
        <v>3.7183857096458018E-4</v>
      </c>
      <c r="AR131" s="20">
        <f>IFERROR(Main_Volume!AQ131/Main_Share_Count!AQ131/1000000,0)</f>
        <v>3.7249999999999997E-5</v>
      </c>
      <c r="AS131" s="20">
        <f>IFERROR(Main_Volume!AR131/Main_Share_Count!AR131/1000000,0)</f>
        <v>2.3842504035928301E-4</v>
      </c>
      <c r="AT131" s="20">
        <f>IFERROR(Main_Volume!AS131/Main_Share_Count!AS131/1000000,0)</f>
        <v>9.5736040295608199E-6</v>
      </c>
      <c r="AU131" s="20">
        <f>IFERROR(Main_Volume!AT131/Main_Share_Count!AT131/1000000,0)</f>
        <v>1.3495237543229195E-4</v>
      </c>
      <c r="AV131" s="20">
        <f>IFERROR(Main_Volume!AU131/Main_Share_Count!AU131/1000000,0)</f>
        <v>1.7468203316640572E-5</v>
      </c>
      <c r="AW131" s="20">
        <f>IFERROR(Main_Volume!AV131/Main_Share_Count!AV131/1000000,0)</f>
        <v>8.4572386495563055E-5</v>
      </c>
      <c r="AX131" s="20">
        <f>IFERROR(Main_Volume!AW131/Main_Share_Count!AW131/1000000,0)</f>
        <v>7.6069499845687297E-4</v>
      </c>
      <c r="AY131" s="20">
        <f>IFERROR(Main_Volume!AX131/Main_Share_Count!AX131/1000000,0)</f>
        <v>5.0999811312260504E-4</v>
      </c>
      <c r="AZ131" s="20">
        <f>IFERROR(Main_Volume!AY131/Main_Share_Count!AY131/1000000,0)</f>
        <v>1.6390443686006824E-3</v>
      </c>
      <c r="BA131" s="20">
        <f>IFERROR(Main_Volume!AZ131/Main_Share_Count!AZ131/1000000,0)</f>
        <v>2.4331329285639597E-4</v>
      </c>
      <c r="BB131" s="20">
        <f>IFERROR(Main_Volume!BA131/Main_Share_Count!BA131/1000000,0)</f>
        <v>2.7569410865233934E-4</v>
      </c>
      <c r="BC131" s="20">
        <f>IFERROR(Main_Volume!BB131/Main_Share_Count!BB131/1000000,0)</f>
        <v>7.2221868272024498E-4</v>
      </c>
      <c r="BD131" s="20">
        <f>IFERROR(Main_Volume!BC131/Main_Share_Count!BC131/1000000,0)</f>
        <v>6.0357059387719395E-4</v>
      </c>
      <c r="BE131" s="20">
        <f>IFERROR(Main_Volume!BD131/Main_Share_Count!BD131/1000000,0)</f>
        <v>3.5590277777777779E-5</v>
      </c>
      <c r="BF131" s="20">
        <f>IFERROR(Main_Volume!BE131/Main_Share_Count!BE131/1000000,0)</f>
        <v>4.4123843363649064E-4</v>
      </c>
      <c r="BG131" s="20">
        <f>IFERROR(Main_Volume!BF131/Main_Share_Count!BF131/1000000,0)</f>
        <v>7.1916595633073239E-5</v>
      </c>
      <c r="BH131" s="20">
        <f>IFERROR(Main_Volume!BG131/Main_Share_Count!BG131/1000000,0)</f>
        <v>2.3534272537018553E-4</v>
      </c>
      <c r="BI131" s="20">
        <f>IFERROR(Main_Volume!BH131/Main_Share_Count!BH131/1000000,0)</f>
        <v>2.2179708537951192E-4</v>
      </c>
      <c r="BJ131" s="20">
        <f>IFERROR(Main_Volume!BI131/Main_Share_Count!BI131/1000000,0)</f>
        <v>3.7413460752851825E-4</v>
      </c>
      <c r="BK131" s="20">
        <f>IFERROR(Main_Volume!BJ131/Main_Share_Count!BJ131/1000000,0)</f>
        <v>7.0441458276786423E-4</v>
      </c>
      <c r="BL131" s="20">
        <f>IFERROR(Main_Volume!BK131/Main_Share_Count!BK131/1000000,0)</f>
        <v>1.0690002165612984E-5</v>
      </c>
      <c r="BM131" s="20">
        <f>IFERROR(Main_Volume!BL131/Main_Share_Count!BL131/1000000,0)</f>
        <v>1.046412621672545E-4</v>
      </c>
      <c r="BN131" s="20">
        <f>IFERROR(Main_Volume!BM131/Main_Share_Count!BM131/1000000,0)</f>
        <v>1.4093505565193911E-3</v>
      </c>
      <c r="BO131" s="20">
        <f>IFERROR(Main_Volume!BN131/Main_Share_Count!BN131/1000000,0)</f>
        <v>8.1236202116553277E-5</v>
      </c>
      <c r="BP131" s="20">
        <f>IFERROR(Main_Volume!BO131/Main_Share_Count!BO131/1000000,0)</f>
        <v>2.2804450946491112E-4</v>
      </c>
      <c r="BQ131" s="20">
        <f>IFERROR(Main_Volume!BP131/Main_Share_Count!BP131/1000000,0)</f>
        <v>5.0168566383047038E-6</v>
      </c>
      <c r="BR131" s="20">
        <f>IFERROR(Main_Volume!BQ131/Main_Share_Count!BQ131/1000000,0)</f>
        <v>3.7248929072934955E-4</v>
      </c>
      <c r="BS131" s="20">
        <f>IFERROR(Main_Volume!BR131/Main_Share_Count!BR131/1000000,0)</f>
        <v>2.1375893275484868E-4</v>
      </c>
      <c r="BT131" s="20">
        <f>IFERROR(Main_Volume!BS131/Main_Share_Count!BS131/1000000,0)</f>
        <v>4.0773613801515964E-4</v>
      </c>
      <c r="BU131" s="20">
        <f>IFERROR(Main_Volume!BT131/Main_Share_Count!BT131/1000000,0)</f>
        <v>3.5666250333946472E-4</v>
      </c>
      <c r="BV131" s="20">
        <f>IFERROR(Main_Volume!BU131/Main_Share_Count!BU131/1000000,0)</f>
        <v>1.9460943071711686E-4</v>
      </c>
      <c r="BW131" s="20">
        <f>IFERROR(Main_Volume!BV131/Main_Share_Count!BV131/1000000,0)</f>
        <v>1.7085657602379311E-4</v>
      </c>
      <c r="BX131" s="20">
        <f>IFERROR(Main_Volume!BW131/Main_Share_Count!BW131/1000000,0)</f>
        <v>3.0609641632539604E-4</v>
      </c>
      <c r="BY131" s="20">
        <f>IFERROR(Main_Volume!BX131/Main_Share_Count!BX131/1000000,0)</f>
        <v>6.7059667508811331E-4</v>
      </c>
      <c r="BZ131" s="20">
        <f>IFERROR(Main_Volume!BY131/Main_Share_Count!BY131/1000000,0)</f>
        <v>7.7240992927814691E-7</v>
      </c>
      <c r="CA131" s="20">
        <f>IFERROR(Main_Volume!BZ131/Main_Share_Count!BZ131/1000000,0)</f>
        <v>2.3543041818470706E-4</v>
      </c>
      <c r="CB131" s="20">
        <f>IFERROR(Main_Volume!CA131/Main_Share_Count!CA131/1000000,0)</f>
        <v>3.6666531725433572E-4</v>
      </c>
      <c r="CC131" s="20">
        <f>IFERROR(Main_Volume!CB131/Main_Share_Count!CB131/1000000,0)</f>
        <v>8.540503927114188E-4</v>
      </c>
      <c r="CD131" s="20">
        <f>IFERROR(Main_Volume!CC131/Main_Share_Count!CC131/1000000,0)</f>
        <v>1.3259985142976042E-4</v>
      </c>
      <c r="CE131" s="20">
        <f>IFERROR(Main_Volume!CD131/Main_Share_Count!CD131/1000000,0)</f>
        <v>5.0973217877072158E-4</v>
      </c>
      <c r="CF131" s="20">
        <f>IFERROR(Main_Volume!CE131/Main_Share_Count!CE131/1000000,0)</f>
        <v>2.973789877774346E-3</v>
      </c>
      <c r="CG131" s="20">
        <f>IFERROR(Main_Volume!CF131/Main_Share_Count!CF131/1000000,0)</f>
        <v>1.4404249728535292E-5</v>
      </c>
      <c r="CH131" s="20">
        <f>IFERROR(Main_Volume!CG131/Main_Share_Count!CG131/1000000,0)</f>
        <v>1.7022498641522399E-4</v>
      </c>
      <c r="CI131" s="20">
        <f>IFERROR(Main_Volume!CH131/Main_Share_Count!CH131/1000000,0)</f>
        <v>3.1475754507956762E-4</v>
      </c>
      <c r="CJ131" s="20">
        <f>IFERROR(Main_Volume!CI131/Main_Share_Count!CI131/1000000,0)</f>
        <v>6.0033789372891297E-5</v>
      </c>
      <c r="CK131" s="20">
        <f>IFERROR(Main_Volume!CJ131/Main_Share_Count!CJ131/1000000,0)</f>
        <v>2.9730885143036825E-4</v>
      </c>
      <c r="CL131" s="20">
        <f>IFERROR(Main_Volume!CK131/Main_Share_Count!CK131/1000000,0)</f>
        <v>2.6345180196328045E-6</v>
      </c>
      <c r="CM131" s="20">
        <f>IFERROR(Main_Volume!CL131/Main_Share_Count!CL131/1000000,0)</f>
        <v>7.5626567447460653E-5</v>
      </c>
      <c r="CN131" s="20">
        <f>IFERROR(Main_Volume!CM131/Main_Share_Count!CM131/1000000,0)</f>
        <v>1.3180957471508884E-4</v>
      </c>
      <c r="CO131" s="20">
        <f>IFERROR(Main_Volume!CN131/Main_Share_Count!CN131/1000000,0)</f>
        <v>1.2030679375698223E-3</v>
      </c>
      <c r="CP131" s="20">
        <f>IFERROR(Main_Volume!CO131/Main_Share_Count!CO131/1000000,0)</f>
        <v>3.2666666666666663E-5</v>
      </c>
      <c r="CQ131" s="20">
        <f>IFERROR(Main_Volume!CP131/Main_Share_Count!CP131/1000000,0)</f>
        <v>2.4142865972926058E-5</v>
      </c>
      <c r="CR131" s="20">
        <f>IFERROR(Main_Volume!CQ131/Main_Share_Count!CQ131/1000000,0)</f>
        <v>2.6978562009131172E-4</v>
      </c>
      <c r="CS131" s="20">
        <f>IFERROR(Main_Volume!CR131/Main_Share_Count!CR131/1000000,0)</f>
        <v>2.7591134775848466E-4</v>
      </c>
      <c r="CT131" s="20">
        <f>IFERROR(Main_Volume!CS131/Main_Share_Count!CS131/1000000,0)</f>
        <v>1.9084468307978633E-4</v>
      </c>
      <c r="CU131" s="20">
        <f>IFERROR(Main_Volume!CT131/Main_Share_Count!CT131/1000000,0)</f>
        <v>7.0105801294560781E-5</v>
      </c>
      <c r="CV131" s="20">
        <f>IFERROR(Main_Volume!CU131/Main_Share_Count!CU131/1000000,0)</f>
        <v>1.7382737160729511E-4</v>
      </c>
      <c r="CW131" s="20">
        <f>IFERROR(Main_Volume!CV131/Main_Share_Count!CV131/1000000,0)</f>
        <v>2.6833594769325501E-4</v>
      </c>
      <c r="CX131" s="20">
        <f>IFERROR(Main_Volume!CW131/Main_Share_Count!CW131/1000000,0)</f>
        <v>4.9335174636845899E-5</v>
      </c>
      <c r="CY131" s="20">
        <f>IFERROR(Main_Volume!CX131/Main_Share_Count!CX131/1000000,0)</f>
        <v>2.0174267593535739E-4</v>
      </c>
      <c r="CZ131" s="20">
        <f>IFERROR(Main_Volume!CY131/Main_Share_Count!CY131/1000000,0)</f>
        <v>4.1843185975711428E-4</v>
      </c>
      <c r="DA131" s="20">
        <f>IFERROR(Main_Volume!CZ131/Main_Share_Count!CZ131/1000000,0)</f>
        <v>1.2288809149629162E-4</v>
      </c>
      <c r="DB131" s="20">
        <f>IFERROR(Main_Volume!DA131/Main_Share_Count!DA131/1000000,0)</f>
        <v>3.6703135026842589E-4</v>
      </c>
      <c r="DC131" s="20">
        <f>IFERROR(Main_Volume!DB131/Main_Share_Count!DB131/1000000,0)</f>
        <v>7.339189943820014E-4</v>
      </c>
      <c r="DD131" s="20">
        <f>IFERROR(Main_Volume!DC131/Main_Share_Count!DC131/1000000,0)</f>
        <v>2.4456029687569314E-4</v>
      </c>
      <c r="DE131" s="20">
        <f>IFERROR(Main_Volume!DD131/Main_Share_Count!DD131/1000000,0)</f>
        <v>4.0555555555555554E-4</v>
      </c>
      <c r="DF131" s="20">
        <f>IFERROR(Main_Volume!DE131/Main_Share_Count!DE131/1000000,0)</f>
        <v>5.6388809016699698E-5</v>
      </c>
      <c r="DG131" s="20">
        <f>IFERROR(Main_Volume!DF131/Main_Share_Count!DF131/1000000,0)</f>
        <v>4.6886226601126554E-4</v>
      </c>
      <c r="DH131" s="20">
        <f>IFERROR(Main_Volume!DG131/Main_Share_Count!DG131/1000000,0)</f>
        <v>1.1578316129552574E-6</v>
      </c>
      <c r="DI131" s="20">
        <f>IFERROR(Main_Volume!DH131/Main_Share_Count!DH131/1000000,0)</f>
        <v>3.542059189628551E-4</v>
      </c>
      <c r="DJ131" s="20">
        <f>IFERROR(Main_Volume!DI131/Main_Share_Count!DI131/1000000,0)</f>
        <v>2.5034883720930233E-4</v>
      </c>
      <c r="DK131" s="20">
        <f>IFERROR(Main_Volume!DJ131/Main_Share_Count!DJ131/1000000,0)</f>
        <v>1.6204042512004308E-4</v>
      </c>
      <c r="DL131" s="20">
        <f>IFERROR(Main_Volume!DK131/Main_Share_Count!DK131/1000000,0)</f>
        <v>1.0151594397473015E-4</v>
      </c>
      <c r="DM131" s="20">
        <f>IFERROR(Main_Volume!DL131/Main_Share_Count!DL131/1000000,0)</f>
        <v>3.0984507746126933E-4</v>
      </c>
      <c r="DN131" s="20">
        <f>IFERROR(Main_Volume!DM131/Main_Share_Count!DM131/1000000,0)</f>
        <v>1.3370613181496751E-4</v>
      </c>
      <c r="DO131" s="20">
        <f>IFERROR(Main_Volume!DN131/Main_Share_Count!DN131/1000000,0)</f>
        <v>1.7481931926312073E-3</v>
      </c>
      <c r="DP131" s="20">
        <f>IFERROR(Main_Volume!DO131/Main_Share_Count!DO131/1000000,0)</f>
        <v>4.9565588531069477E-4</v>
      </c>
      <c r="DQ131" s="20">
        <f>IFERROR(Main_Volume!DP131/Main_Share_Count!DP131/1000000,0)</f>
        <v>4.0100584426206961E-4</v>
      </c>
      <c r="DR131" s="20">
        <f>IFERROR(Main_Volume!DQ131/Main_Share_Count!DQ131/1000000,0)</f>
        <v>8.797536839685516E-5</v>
      </c>
      <c r="DS131" s="20">
        <f>IFERROR(Main_Volume!DR131/Main_Share_Count!DR131/1000000,0)</f>
        <v>2.140280239161186E-5</v>
      </c>
      <c r="DT131" s="20">
        <f>IFERROR(Main_Volume!DS131/Main_Share_Count!DS131/1000000,0)</f>
        <v>5.2441755817651553E-6</v>
      </c>
      <c r="DU131" s="20">
        <f>IFERROR(Main_Volume!DT131/Main_Share_Count!DT131/1000000,0)</f>
        <v>6.3911240069791071E-7</v>
      </c>
      <c r="DV131" s="20">
        <f>IFERROR(Main_Volume!DU131/Main_Share_Count!DU131/1000000,0)</f>
        <v>3.5520841388910372E-3</v>
      </c>
      <c r="DW131" s="20">
        <f>IFERROR(Main_Volume!DV131/Main_Share_Count!DV131/1000000,0)</f>
        <v>0</v>
      </c>
      <c r="DX131" s="20">
        <f>IFERROR(Main_Volume!DW131/Main_Share_Count!DW131/1000000,0)</f>
        <v>1.0513404590853337E-5</v>
      </c>
      <c r="DY131" s="20">
        <f>IFERROR(Main_Volume!DX131/Main_Share_Count!DX131/1000000,0)</f>
        <v>2.6755242335330928E-4</v>
      </c>
      <c r="DZ131" s="20">
        <f>IFERROR(Main_Volume!DY131/Main_Share_Count!DY131/1000000,0)</f>
        <v>9.7307515026794495E-5</v>
      </c>
      <c r="EA131" s="20">
        <f>IFERROR(Main_Volume!DZ131/Main_Share_Count!DZ131/1000000,0)</f>
        <v>5.3068478414439776E-4</v>
      </c>
      <c r="EB131" s="20">
        <f>IFERROR(Main_Volume!EA131/Main_Share_Count!EA131/1000000,0)</f>
        <v>0</v>
      </c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</row>
    <row r="132" spans="1:309" x14ac:dyDescent="0.35">
      <c r="A132" s="4" t="s">
        <v>51</v>
      </c>
      <c r="B132" s="7">
        <f>Main_Share_Count!A132</f>
        <v>45474</v>
      </c>
      <c r="C132" s="20">
        <f>IFERROR(Main_Volume!B132/Main_Share_Count!B132/1000000,0)</f>
        <v>1.7622361947101934E-3</v>
      </c>
      <c r="D132" s="20">
        <f>IFERROR(Main_Volume!C132/Main_Share_Count!C132/1000000,0)</f>
        <v>1.8546123383486809E-3</v>
      </c>
      <c r="E132" s="20">
        <f>IFERROR(Main_Volume!D132/Main_Share_Count!D132/1000000,0)</f>
        <v>1.2491285333222711E-3</v>
      </c>
      <c r="F132" s="20">
        <f>IFERROR(Main_Volume!E132/Main_Share_Count!E132/1000000,0)</f>
        <v>1.6555111252216047E-3</v>
      </c>
      <c r="G132" s="20">
        <f>IFERROR(Main_Volume!F132/Main_Share_Count!F132/1000000,0)</f>
        <v>1.1660040728023251E-3</v>
      </c>
      <c r="H132" s="20">
        <f>IFERROR(Main_Volume!G132/Main_Share_Count!G132/1000000,0)</f>
        <v>1.915090876160515E-3</v>
      </c>
      <c r="I132" s="20">
        <f>IFERROR(Main_Volume!H132/Main_Share_Count!H132/1000000,0)</f>
        <v>1.0080689898028198E-3</v>
      </c>
      <c r="J132" s="20">
        <f>IFERROR(Main_Volume!I132/Main_Share_Count!I132/1000000,0)</f>
        <v>1.6777202865491819E-3</v>
      </c>
      <c r="K132" s="20">
        <f>IFERROR(Main_Volume!J132/Main_Share_Count!J132/1000000,0)</f>
        <v>1.9710372747431086E-3</v>
      </c>
      <c r="L132" s="20">
        <f>IFERROR(Main_Volume!K132/Main_Share_Count!K132/1000000,0)</f>
        <v>1.6728867367412118E-3</v>
      </c>
      <c r="M132" s="20">
        <f>IFERROR(Main_Volume!L132/Main_Share_Count!L132/1000000,0)</f>
        <v>1.6934768805794201E-3</v>
      </c>
      <c r="N132" s="20">
        <f>IFERROR(Main_Volume!M132/Main_Share_Count!M132/1000000,0)</f>
        <v>1.0420469540545207E-3</v>
      </c>
      <c r="O132" s="20">
        <f>IFERROR(Main_Volume!N132/Main_Share_Count!N132/1000000,0)</f>
        <v>8.9684409693543913E-3</v>
      </c>
      <c r="P132" s="20">
        <f>IFERROR(Main_Volume!O132/Main_Share_Count!O132/1000000,0)</f>
        <v>1.2092109367219245E-3</v>
      </c>
      <c r="Q132" s="20">
        <f>IFERROR(Main_Volume!P132/Main_Share_Count!P132/1000000,0)</f>
        <v>1.6848136188007984E-3</v>
      </c>
      <c r="R132" s="20">
        <f>IFERROR(Main_Volume!Q132/Main_Share_Count!Q132/1000000,0)</f>
        <v>6.8502907237065491E-4</v>
      </c>
      <c r="S132" s="20">
        <f>IFERROR(Main_Volume!R132/Main_Share_Count!R132/1000000,0)</f>
        <v>3.6716992182969544E-3</v>
      </c>
      <c r="T132" s="20">
        <f>IFERROR(Main_Volume!S132/Main_Share_Count!S132/1000000,0)</f>
        <v>6.9741994724433539E-4</v>
      </c>
      <c r="U132" s="20">
        <f>IFERROR(Main_Volume!T132/Main_Share_Count!T132/1000000,0)</f>
        <v>8.3464161032983149E-4</v>
      </c>
      <c r="V132" s="20">
        <f>IFERROR(Main_Volume!U132/Main_Share_Count!U132/1000000,0)</f>
        <v>1.3018498027338758E-3</v>
      </c>
      <c r="W132" s="20">
        <f>IFERROR(Main_Volume!V132/Main_Share_Count!V132/1000000,0)</f>
        <v>1.6171338286406415E-3</v>
      </c>
      <c r="X132" s="20">
        <f>IFERROR(Main_Volume!W132/Main_Share_Count!W132/1000000,0)</f>
        <v>1.0727027960676689E-2</v>
      </c>
      <c r="Y132" s="20">
        <f>IFERROR(Main_Volume!X132/Main_Share_Count!X132/1000000,0)</f>
        <v>1.5527944214044562E-3</v>
      </c>
      <c r="Z132" s="20">
        <f>IFERROR(Main_Volume!Y132/Main_Share_Count!Y132/1000000,0)</f>
        <v>5.0220993717039614E-5</v>
      </c>
      <c r="AA132" s="20">
        <f>IFERROR(Main_Volume!Z132/Main_Share_Count!Z132/1000000,0)</f>
        <v>7.8732779034786495E-4</v>
      </c>
      <c r="AB132" s="20">
        <f>IFERROR(Main_Volume!AA132/Main_Share_Count!AA132/1000000,0)</f>
        <v>2.9061703932010204E-3</v>
      </c>
      <c r="AC132" s="20">
        <f>IFERROR(Main_Volume!AB132/Main_Share_Count!AB132/1000000,0)</f>
        <v>1.3526030662204013E-4</v>
      </c>
      <c r="AD132" s="20">
        <f>IFERROR(Main_Volume!AC132/Main_Share_Count!AC132/1000000,0)</f>
        <v>1.2705600918921488E-4</v>
      </c>
      <c r="AE132" s="20">
        <f>IFERROR(Main_Volume!AD132/Main_Share_Count!AD132/1000000,0)</f>
        <v>1.0233333333333333E-4</v>
      </c>
      <c r="AF132" s="20">
        <f>IFERROR(Main_Volume!AE132/Main_Share_Count!AE132/1000000,0)</f>
        <v>5.3775164796009264E-3</v>
      </c>
      <c r="AG132" s="20">
        <f>IFERROR(Main_Volume!AF132/Main_Share_Count!AF132/1000000,0)</f>
        <v>3.9364831510509798E-5</v>
      </c>
      <c r="AH132" s="20">
        <f>IFERROR(Main_Volume!AG132/Main_Share_Count!AG132/1000000,0)</f>
        <v>6.9337243201129549E-4</v>
      </c>
      <c r="AI132" s="20">
        <f>IFERROR(Main_Volume!AH132/Main_Share_Count!AH132/1000000,0)</f>
        <v>6.0558760345432599E-4</v>
      </c>
      <c r="AJ132" s="20">
        <f>IFERROR(Main_Volume!AI132/Main_Share_Count!AI132/1000000,0)</f>
        <v>2.3852072176880132E-4</v>
      </c>
      <c r="AK132" s="20">
        <f>IFERROR(Main_Volume!AJ132/Main_Share_Count!AJ132/1000000,0)</f>
        <v>7.7052765686378593E-4</v>
      </c>
      <c r="AL132" s="20">
        <f>IFERROR(Main_Volume!AK132/Main_Share_Count!AK132/1000000,0)</f>
        <v>3.7094246940681721E-4</v>
      </c>
      <c r="AM132" s="20">
        <f>IFERROR(Main_Volume!AL132/Main_Share_Count!AL132/1000000,0)</f>
        <v>3.2830929658018606E-5</v>
      </c>
      <c r="AN132" s="20">
        <f>IFERROR(Main_Volume!AM132/Main_Share_Count!AM132/1000000,0)</f>
        <v>3.2937060549806418E-4</v>
      </c>
      <c r="AO132" s="20">
        <f>IFERROR(Main_Volume!AN132/Main_Share_Count!AN132/1000000,0)</f>
        <v>7.988409651670268E-4</v>
      </c>
      <c r="AP132" s="20">
        <f>IFERROR(Main_Volume!AO132/Main_Share_Count!AO132/1000000,0)</f>
        <v>7.7482166777234412E-4</v>
      </c>
      <c r="AQ132" s="20">
        <f>IFERROR(Main_Volume!AP132/Main_Share_Count!AP132/1000000,0)</f>
        <v>4.0291363867798086E-4</v>
      </c>
      <c r="AR132" s="20">
        <f>IFERROR(Main_Volume!AQ132/Main_Share_Count!AQ132/1000000,0)</f>
        <v>2.6928571428571426E-5</v>
      </c>
      <c r="AS132" s="20">
        <f>IFERROR(Main_Volume!AR132/Main_Share_Count!AR132/1000000,0)</f>
        <v>1.9764060022071396E-4</v>
      </c>
      <c r="AT132" s="20">
        <f>IFERROR(Main_Volume!AS132/Main_Share_Count!AS132/1000000,0)</f>
        <v>1.1472883538651111E-4</v>
      </c>
      <c r="AU132" s="20">
        <f>IFERROR(Main_Volume!AT132/Main_Share_Count!AT132/1000000,0)</f>
        <v>5.4072721652273034E-5</v>
      </c>
      <c r="AV132" s="20">
        <f>IFERROR(Main_Volume!AU132/Main_Share_Count!AU132/1000000,0)</f>
        <v>4.2966812897329184E-5</v>
      </c>
      <c r="AW132" s="20">
        <f>IFERROR(Main_Volume!AV132/Main_Share_Count!AV132/1000000,0)</f>
        <v>2.8533755133144955E-4</v>
      </c>
      <c r="AX132" s="20">
        <f>IFERROR(Main_Volume!AW132/Main_Share_Count!AW132/1000000,0)</f>
        <v>1.6669238951993832E-3</v>
      </c>
      <c r="AY132" s="20">
        <f>IFERROR(Main_Volume!AX132/Main_Share_Count!AX132/1000000,0)</f>
        <v>4.1157051915205158E-4</v>
      </c>
      <c r="AZ132" s="20">
        <f>IFERROR(Main_Volume!AY132/Main_Share_Count!AY132/1000000,0)</f>
        <v>8.8027303754266211E-4</v>
      </c>
      <c r="BA132" s="20">
        <f>IFERROR(Main_Volume!AZ132/Main_Share_Count!AZ132/1000000,0)</f>
        <v>1.3475875015236084E-3</v>
      </c>
      <c r="BB132" s="20">
        <f>IFERROR(Main_Volume!BA132/Main_Share_Count!BA132/1000000,0)</f>
        <v>1.7772016921390471E-4</v>
      </c>
      <c r="BC132" s="20">
        <f>IFERROR(Main_Volume!BB132/Main_Share_Count!BB132/1000000,0)</f>
        <v>1.4788473351356748E-3</v>
      </c>
      <c r="BD132" s="20">
        <f>IFERROR(Main_Volume!BC132/Main_Share_Count!BC132/1000000,0)</f>
        <v>3.5076314771132313E-4</v>
      </c>
      <c r="BE132" s="20">
        <f>IFERROR(Main_Volume!BD132/Main_Share_Count!BD132/1000000,0)</f>
        <v>1.1631944444444444E-5</v>
      </c>
      <c r="BF132" s="20">
        <f>IFERROR(Main_Volume!BE132/Main_Share_Count!BE132/1000000,0)</f>
        <v>2.7221080391446765E-4</v>
      </c>
      <c r="BG132" s="20">
        <f>IFERROR(Main_Volume!BF132/Main_Share_Count!BF132/1000000,0)</f>
        <v>1.7882106091403845E-4</v>
      </c>
      <c r="BH132" s="20">
        <f>IFERROR(Main_Volume!BG132/Main_Share_Count!BG132/1000000,0)</f>
        <v>2.7928821758203002E-4</v>
      </c>
      <c r="BI132" s="20">
        <f>IFERROR(Main_Volume!BH132/Main_Share_Count!BH132/1000000,0)</f>
        <v>1.9253672444371396E-4</v>
      </c>
      <c r="BJ132" s="20">
        <f>IFERROR(Main_Volume!BI132/Main_Share_Count!BI132/1000000,0)</f>
        <v>3.4325741961041648E-4</v>
      </c>
      <c r="BK132" s="20">
        <f>IFERROR(Main_Volume!BJ132/Main_Share_Count!BJ132/1000000,0)</f>
        <v>6.5206587173172994E-4</v>
      </c>
      <c r="BL132" s="20">
        <f>IFERROR(Main_Volume!BK132/Main_Share_Count!BK132/1000000,0)</f>
        <v>1.4595205908770494E-5</v>
      </c>
      <c r="BM132" s="20">
        <f>IFERROR(Main_Volume!BL132/Main_Share_Count!BL132/1000000,0)</f>
        <v>9.4650165737258929E-5</v>
      </c>
      <c r="BN132" s="20">
        <f>IFERROR(Main_Volume!BM132/Main_Share_Count!BM132/1000000,0)</f>
        <v>1.4020120855094327E-3</v>
      </c>
      <c r="BO132" s="20">
        <f>IFERROR(Main_Volume!BN132/Main_Share_Count!BN132/1000000,0)</f>
        <v>9.6237048671680557E-5</v>
      </c>
      <c r="BP132" s="20">
        <f>IFERROR(Main_Volume!BO132/Main_Share_Count!BO132/1000000,0)</f>
        <v>1.5846078822538459E-4</v>
      </c>
      <c r="BQ132" s="20">
        <f>IFERROR(Main_Volume!BP132/Main_Share_Count!BP132/1000000,0)</f>
        <v>1.7422174871203608E-5</v>
      </c>
      <c r="BR132" s="20">
        <f>IFERROR(Main_Volume!BQ132/Main_Share_Count!BQ132/1000000,0)</f>
        <v>7.1406980114463155E-4</v>
      </c>
      <c r="BS132" s="20">
        <f>IFERROR(Main_Volume!BR132/Main_Share_Count!BR132/1000000,0)</f>
        <v>3.5011602896850433E-4</v>
      </c>
      <c r="BT132" s="20">
        <f>IFERROR(Main_Volume!BS132/Main_Share_Count!BS132/1000000,0)</f>
        <v>5.3683829088582789E-5</v>
      </c>
      <c r="BU132" s="20">
        <f>IFERROR(Main_Volume!BT132/Main_Share_Count!BT132/1000000,0)</f>
        <v>1.6897307980504319E-4</v>
      </c>
      <c r="BV132" s="20">
        <f>IFERROR(Main_Volume!BU132/Main_Share_Count!BU132/1000000,0)</f>
        <v>4.2870596745366881E-4</v>
      </c>
      <c r="BW132" s="20">
        <f>IFERROR(Main_Volume!BV132/Main_Share_Count!BV132/1000000,0)</f>
        <v>1.1365827642457208E-4</v>
      </c>
      <c r="BX132" s="20">
        <f>IFERROR(Main_Volume!BW132/Main_Share_Count!BW132/1000000,0)</f>
        <v>2.7601510158155367E-4</v>
      </c>
      <c r="BY132" s="20">
        <f>IFERROR(Main_Volume!BX132/Main_Share_Count!BX132/1000000,0)</f>
        <v>2.6575615742694574E-4</v>
      </c>
      <c r="BZ132" s="20">
        <f>IFERROR(Main_Volume!BY132/Main_Share_Count!BY132/1000000,0)</f>
        <v>4.3821389987713529E-5</v>
      </c>
      <c r="CA132" s="20">
        <f>IFERROR(Main_Volume!BZ132/Main_Share_Count!BZ132/1000000,0)</f>
        <v>4.3313768173469045E-4</v>
      </c>
      <c r="CB132" s="20">
        <f>IFERROR(Main_Volume!CA132/Main_Share_Count!CA132/1000000,0)</f>
        <v>7.4782432250754792E-4</v>
      </c>
      <c r="CC132" s="20">
        <f>IFERROR(Main_Volume!CB132/Main_Share_Count!CB132/1000000,0)</f>
        <v>3.1060942942604485E-4</v>
      </c>
      <c r="CD132" s="20">
        <f>IFERROR(Main_Volume!CC132/Main_Share_Count!CC132/1000000,0)</f>
        <v>7.9760681451899922E-5</v>
      </c>
      <c r="CE132" s="20">
        <f>IFERROR(Main_Volume!CD132/Main_Share_Count!CD132/1000000,0)</f>
        <v>3.7477004371466434E-4</v>
      </c>
      <c r="CF132" s="20">
        <f>IFERROR(Main_Volume!CE132/Main_Share_Count!CE132/1000000,0)</f>
        <v>1.749735104735512E-3</v>
      </c>
      <c r="CG132" s="20">
        <f>IFERROR(Main_Volume!CF132/Main_Share_Count!CF132/1000000,0)</f>
        <v>1.4467565111957428E-4</v>
      </c>
      <c r="CH132" s="20">
        <f>IFERROR(Main_Volume!CG132/Main_Share_Count!CG132/1000000,0)</f>
        <v>1.5096698265935012E-4</v>
      </c>
      <c r="CI132" s="20">
        <f>IFERROR(Main_Volume!CH132/Main_Share_Count!CH132/1000000,0)</f>
        <v>1.4925617183918919E-3</v>
      </c>
      <c r="CJ132" s="20">
        <f>IFERROR(Main_Volume!CI132/Main_Share_Count!CI132/1000000,0)</f>
        <v>2.5780689924851231E-4</v>
      </c>
      <c r="CK132" s="20">
        <f>IFERROR(Main_Volume!CJ132/Main_Share_Count!CJ132/1000000,0)</f>
        <v>4.5376549992521642E-4</v>
      </c>
      <c r="CL132" s="20">
        <f>IFERROR(Main_Volume!CK132/Main_Share_Count!CK132/1000000,0)</f>
        <v>4.9867662514478081E-5</v>
      </c>
      <c r="CM132" s="20">
        <f>IFERROR(Main_Volume!CL132/Main_Share_Count!CL132/1000000,0)</f>
        <v>2.8130945236958617E-4</v>
      </c>
      <c r="CN132" s="20">
        <f>IFERROR(Main_Volume!CM132/Main_Share_Count!CM132/1000000,0)</f>
        <v>4.907724338027434E-4</v>
      </c>
      <c r="CO132" s="20">
        <f>IFERROR(Main_Volume!CN132/Main_Share_Count!CN132/1000000,0)</f>
        <v>1.2922445726381258E-3</v>
      </c>
      <c r="CP132" s="20">
        <f>IFERROR(Main_Volume!CO132/Main_Share_Count!CO132/1000000,0)</f>
        <v>1.4028205128205126E-4</v>
      </c>
      <c r="CQ132" s="20">
        <f>IFERROR(Main_Volume!CP132/Main_Share_Count!CP132/1000000,0)</f>
        <v>1.0683366490722316E-4</v>
      </c>
      <c r="CR132" s="20">
        <f>IFERROR(Main_Volume!CQ132/Main_Share_Count!CQ132/1000000,0)</f>
        <v>8.2152764012767855E-5</v>
      </c>
      <c r="CS132" s="20">
        <f>IFERROR(Main_Volume!CR132/Main_Share_Count!CR132/1000000,0)</f>
        <v>7.8466115437568254E-5</v>
      </c>
      <c r="CT132" s="20">
        <f>IFERROR(Main_Volume!CS132/Main_Share_Count!CS132/1000000,0)</f>
        <v>9.2057245700697971E-4</v>
      </c>
      <c r="CU132" s="20">
        <f>IFERROR(Main_Volume!CT132/Main_Share_Count!CT132/1000000,0)</f>
        <v>4.7335900543517484E-4</v>
      </c>
      <c r="CV132" s="20">
        <f>IFERROR(Main_Volume!CU132/Main_Share_Count!CU132/1000000,0)</f>
        <v>4.1558869127030342E-4</v>
      </c>
      <c r="CW132" s="20">
        <f>IFERROR(Main_Volume!CV132/Main_Share_Count!CV132/1000000,0)</f>
        <v>2.3936786243091495E-4</v>
      </c>
      <c r="CX132" s="20">
        <f>IFERROR(Main_Volume!CW132/Main_Share_Count!CW132/1000000,0)</f>
        <v>2.1260004960879936E-5</v>
      </c>
      <c r="CY132" s="20">
        <f>IFERROR(Main_Volume!CX132/Main_Share_Count!CX132/1000000,0)</f>
        <v>3.9804208305842389E-4</v>
      </c>
      <c r="CZ132" s="20">
        <f>IFERROR(Main_Volume!CY132/Main_Share_Count!CY132/1000000,0)</f>
        <v>6.2373692817293646E-4</v>
      </c>
      <c r="DA132" s="20">
        <f>IFERROR(Main_Volume!CZ132/Main_Share_Count!CZ132/1000000,0)</f>
        <v>2.2034597219728661E-3</v>
      </c>
      <c r="DB132" s="20">
        <f>IFERROR(Main_Volume!DA132/Main_Share_Count!DA132/1000000,0)</f>
        <v>1.1284844500790409E-4</v>
      </c>
      <c r="DC132" s="20">
        <f>IFERROR(Main_Volume!DB132/Main_Share_Count!DB132/1000000,0)</f>
        <v>1.6157929848100415E-3</v>
      </c>
      <c r="DD132" s="20">
        <f>IFERROR(Main_Volume!DC132/Main_Share_Count!DC132/1000000,0)</f>
        <v>2.4925079320292545E-4</v>
      </c>
      <c r="DE132" s="20">
        <f>IFERROR(Main_Volume!DD132/Main_Share_Count!DD132/1000000,0)</f>
        <v>5.4296296296296297E-4</v>
      </c>
      <c r="DF132" s="20">
        <f>IFERROR(Main_Volume!DE132/Main_Share_Count!DE132/1000000,0)</f>
        <v>5.1514405403683614E-4</v>
      </c>
      <c r="DG132" s="20">
        <f>IFERROR(Main_Volume!DF132/Main_Share_Count!DF132/1000000,0)</f>
        <v>6.5919510923776348E-4</v>
      </c>
      <c r="DH132" s="20">
        <f>IFERROR(Main_Volume!DG132/Main_Share_Count!DG132/1000000,0)</f>
        <v>9.8375761873163942E-5</v>
      </c>
      <c r="DI132" s="20">
        <f>IFERROR(Main_Volume!DH132/Main_Share_Count!DH132/1000000,0)</f>
        <v>2.0048429114604232E-4</v>
      </c>
      <c r="DJ132" s="20">
        <f>IFERROR(Main_Volume!DI132/Main_Share_Count!DI132/1000000,0)</f>
        <v>7.4802325581395347E-4</v>
      </c>
      <c r="DK132" s="20">
        <f>IFERROR(Main_Volume!DJ132/Main_Share_Count!DJ132/1000000,0)</f>
        <v>3.0812232352371826E-4</v>
      </c>
      <c r="DL132" s="20">
        <f>IFERROR(Main_Volume!DK132/Main_Share_Count!DK132/1000000,0)</f>
        <v>2.7211626767262862E-4</v>
      </c>
      <c r="DM132" s="20">
        <f>IFERROR(Main_Volume!DL132/Main_Share_Count!DL132/1000000,0)</f>
        <v>1.8509263886575232E-5</v>
      </c>
      <c r="DN132" s="20">
        <f>IFERROR(Main_Volume!DM132/Main_Share_Count!DM132/1000000,0)</f>
        <v>5.6055631750094591E-5</v>
      </c>
      <c r="DO132" s="20">
        <f>IFERROR(Main_Volume!DN132/Main_Share_Count!DN132/1000000,0)</f>
        <v>5.3798961231867255E-4</v>
      </c>
      <c r="DP132" s="20">
        <f>IFERROR(Main_Volume!DO132/Main_Share_Count!DO132/1000000,0)</f>
        <v>4.3879651067611498E-4</v>
      </c>
      <c r="DQ132" s="20">
        <f>IFERROR(Main_Volume!DP132/Main_Share_Count!DP132/1000000,0)</f>
        <v>1.8139361836114556E-4</v>
      </c>
      <c r="DR132" s="20">
        <f>IFERROR(Main_Volume!DQ132/Main_Share_Count!DQ132/1000000,0)</f>
        <v>1.425380968782807E-4</v>
      </c>
      <c r="DS132" s="20">
        <f>IFERROR(Main_Volume!DR132/Main_Share_Count!DR132/1000000,0)</f>
        <v>1.3622966252347293E-4</v>
      </c>
      <c r="DT132" s="20">
        <f>IFERROR(Main_Volume!DS132/Main_Share_Count!DS132/1000000,0)</f>
        <v>9.9977669962038925E-5</v>
      </c>
      <c r="DU132" s="20">
        <f>IFERROR(Main_Volume!DT132/Main_Share_Count!DT132/1000000,0)</f>
        <v>7.9889050087238839E-7</v>
      </c>
      <c r="DV132" s="20">
        <f>IFERROR(Main_Volume!DU132/Main_Share_Count!DU132/1000000,0)</f>
        <v>3.3758667800891911E-3</v>
      </c>
      <c r="DW132" s="20">
        <f>IFERROR(Main_Volume!DV132/Main_Share_Count!DV132/1000000,0)</f>
        <v>2.3075401621871087E-4</v>
      </c>
      <c r="DX132" s="20">
        <f>IFERROR(Main_Volume!DW132/Main_Share_Count!DW132/1000000,0)</f>
        <v>3.9250043805852462E-4</v>
      </c>
      <c r="DY132" s="20">
        <f>IFERROR(Main_Volume!DX132/Main_Share_Count!DX132/1000000,0)</f>
        <v>3.2122038596343167E-4</v>
      </c>
      <c r="DZ132" s="20">
        <f>IFERROR(Main_Volume!DY132/Main_Share_Count!DY132/1000000,0)</f>
        <v>5.121448159304973E-6</v>
      </c>
      <c r="EA132" s="20">
        <f>IFERROR(Main_Volume!DZ132/Main_Share_Count!DZ132/1000000,0)</f>
        <v>1.9953351295480628E-3</v>
      </c>
      <c r="EB132" s="20">
        <f>IFERROR(Main_Volume!EA132/Main_Share_Count!EA132/1000000,0)</f>
        <v>0</v>
      </c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</row>
    <row r="133" spans="1:309" x14ac:dyDescent="0.35">
      <c r="A133" s="4" t="s">
        <v>51</v>
      </c>
      <c r="B133" s="7">
        <f>Main_Share_Count!A133</f>
        <v>45475</v>
      </c>
      <c r="C133" s="20">
        <f>IFERROR(Main_Volume!B133/Main_Share_Count!B133/1000000,0)</f>
        <v>1.0301195172027376E-3</v>
      </c>
      <c r="D133" s="20">
        <f>IFERROR(Main_Volume!C133/Main_Share_Count!C133/1000000,0)</f>
        <v>1.8382669110635975E-3</v>
      </c>
      <c r="E133" s="20">
        <f>IFERROR(Main_Volume!D133/Main_Share_Count!D133/1000000,0)</f>
        <v>1.3650828360865926E-3</v>
      </c>
      <c r="F133" s="20">
        <f>IFERROR(Main_Volume!E133/Main_Share_Count!E133/1000000,0)</f>
        <v>1.1424356318098152E-3</v>
      </c>
      <c r="G133" s="20">
        <f>IFERROR(Main_Volume!F133/Main_Share_Count!F133/1000000,0)</f>
        <v>1.3003514660908013E-3</v>
      </c>
      <c r="H133" s="20">
        <f>IFERROR(Main_Volume!G133/Main_Share_Count!G133/1000000,0)</f>
        <v>9.7669419585955531E-4</v>
      </c>
      <c r="I133" s="20">
        <f>IFERROR(Main_Volume!H133/Main_Share_Count!H133/1000000,0)</f>
        <v>1.1855708458643152E-3</v>
      </c>
      <c r="J133" s="20">
        <f>IFERROR(Main_Volume!I133/Main_Share_Count!I133/1000000,0)</f>
        <v>2.8112518298943857E-3</v>
      </c>
      <c r="K133" s="20">
        <f>IFERROR(Main_Volume!J133/Main_Share_Count!J133/1000000,0)</f>
        <v>2.0803513011161518E-3</v>
      </c>
      <c r="L133" s="20">
        <f>IFERROR(Main_Volume!K133/Main_Share_Count!K133/1000000,0)</f>
        <v>8.9708893096614888E-4</v>
      </c>
      <c r="M133" s="20">
        <f>IFERROR(Main_Volume!L133/Main_Share_Count!L133/1000000,0)</f>
        <v>1.665259649418019E-3</v>
      </c>
      <c r="N133" s="20">
        <f>IFERROR(Main_Volume!M133/Main_Share_Count!M133/1000000,0)</f>
        <v>1.2222183909206838E-3</v>
      </c>
      <c r="O133" s="20">
        <f>IFERROR(Main_Volume!N133/Main_Share_Count!N133/1000000,0)</f>
        <v>2.9318848079811738E-3</v>
      </c>
      <c r="P133" s="20">
        <f>IFERROR(Main_Volume!O133/Main_Share_Count!O133/1000000,0)</f>
        <v>1.2924707318972743E-3</v>
      </c>
      <c r="Q133" s="20">
        <f>IFERROR(Main_Volume!P133/Main_Share_Count!P133/1000000,0)</f>
        <v>2.321107165402886E-3</v>
      </c>
      <c r="R133" s="20">
        <f>IFERROR(Main_Volume!Q133/Main_Share_Count!Q133/1000000,0)</f>
        <v>8.2702002099287132E-4</v>
      </c>
      <c r="S133" s="20">
        <f>IFERROR(Main_Volume!R133/Main_Share_Count!R133/1000000,0)</f>
        <v>6.2021040163763308E-3</v>
      </c>
      <c r="T133" s="20">
        <f>IFERROR(Main_Volume!S133/Main_Share_Count!S133/1000000,0)</f>
        <v>5.0095736802586489E-4</v>
      </c>
      <c r="U133" s="20">
        <f>IFERROR(Main_Volume!T133/Main_Share_Count!T133/1000000,0)</f>
        <v>6.1618228048056114E-4</v>
      </c>
      <c r="V133" s="20">
        <f>IFERROR(Main_Volume!U133/Main_Share_Count!U133/1000000,0)</f>
        <v>1.0153234352354814E-3</v>
      </c>
      <c r="W133" s="20">
        <f>IFERROR(Main_Volume!V133/Main_Share_Count!V133/1000000,0)</f>
        <v>1.4166283505204604E-3</v>
      </c>
      <c r="X133" s="20">
        <f>IFERROR(Main_Volume!W133/Main_Share_Count!W133/1000000,0)</f>
        <v>1.6631729279318986E-2</v>
      </c>
      <c r="Y133" s="20">
        <f>IFERROR(Main_Volume!X133/Main_Share_Count!X133/1000000,0)</f>
        <v>1.0305765048658805E-3</v>
      </c>
      <c r="Z133" s="20">
        <f>IFERROR(Main_Volume!Y133/Main_Share_Count!Y133/1000000,0)</f>
        <v>6.6656400889768424E-5</v>
      </c>
      <c r="AA133" s="20">
        <f>IFERROR(Main_Volume!Z133/Main_Share_Count!Z133/1000000,0)</f>
        <v>1.1033013266345754E-3</v>
      </c>
      <c r="AB133" s="20">
        <f>IFERROR(Main_Volume!AA133/Main_Share_Count!AA133/1000000,0)</f>
        <v>1.1549518691623048E-3</v>
      </c>
      <c r="AC133" s="20">
        <f>IFERROR(Main_Volume!AB133/Main_Share_Count!AB133/1000000,0)</f>
        <v>2.7960461451521072E-4</v>
      </c>
      <c r="AD133" s="20">
        <f>IFERROR(Main_Volume!AC133/Main_Share_Count!AC133/1000000,0)</f>
        <v>1.0077909996511493E-4</v>
      </c>
      <c r="AE133" s="20">
        <f>IFERROR(Main_Volume!AD133/Main_Share_Count!AD133/1000000,0)</f>
        <v>4.282716049382716E-5</v>
      </c>
      <c r="AF133" s="20">
        <f>IFERROR(Main_Volume!AE133/Main_Share_Count!AE133/1000000,0)</f>
        <v>4.228992220440644E-3</v>
      </c>
      <c r="AG133" s="20">
        <f>IFERROR(Main_Volume!AF133/Main_Share_Count!AF133/1000000,0)</f>
        <v>4.928190438873567E-6</v>
      </c>
      <c r="AH133" s="20">
        <f>IFERROR(Main_Volume!AG133/Main_Share_Count!AG133/1000000,0)</f>
        <v>5.7983921337108736E-4</v>
      </c>
      <c r="AI133" s="20">
        <f>IFERROR(Main_Volume!AH133/Main_Share_Count!AH133/1000000,0)</f>
        <v>7.4386549011888159E-4</v>
      </c>
      <c r="AJ133" s="20">
        <f>IFERROR(Main_Volume!AI133/Main_Share_Count!AI133/1000000,0)</f>
        <v>2.2150494432017845E-4</v>
      </c>
      <c r="AK133" s="20">
        <f>IFERROR(Main_Volume!AJ133/Main_Share_Count!AJ133/1000000,0)</f>
        <v>8.0147786389213294E-4</v>
      </c>
      <c r="AL133" s="20">
        <f>IFERROR(Main_Volume!AK133/Main_Share_Count!AK133/1000000,0)</f>
        <v>2.3340847869677658E-4</v>
      </c>
      <c r="AM133" s="20">
        <f>IFERROR(Main_Volume!AL133/Main_Share_Count!AL133/1000000,0)</f>
        <v>3.9719162856022515E-5</v>
      </c>
      <c r="AN133" s="20">
        <f>IFERROR(Main_Volume!AM133/Main_Share_Count!AM133/1000000,0)</f>
        <v>2.3137166730037353E-4</v>
      </c>
      <c r="AO133" s="20">
        <f>IFERROR(Main_Volume!AN133/Main_Share_Count!AN133/1000000,0)</f>
        <v>3.5277335045593263E-4</v>
      </c>
      <c r="AP133" s="20">
        <f>IFERROR(Main_Volume!AO133/Main_Share_Count!AO133/1000000,0)</f>
        <v>3.8553416284635189E-4</v>
      </c>
      <c r="AQ133" s="20">
        <f>IFERROR(Main_Volume!AP133/Main_Share_Count!AP133/1000000,0)</f>
        <v>4.3460084561632695E-4</v>
      </c>
      <c r="AR133" s="20">
        <f>IFERROR(Main_Volume!AQ133/Main_Share_Count!AQ133/1000000,0)</f>
        <v>4.082142857142857E-5</v>
      </c>
      <c r="AS133" s="20">
        <f>IFERROR(Main_Volume!AR133/Main_Share_Count!AR133/1000000,0)</f>
        <v>1.8398960992639955E-4</v>
      </c>
      <c r="AT133" s="20">
        <f>IFERROR(Main_Volume!AS133/Main_Share_Count!AS133/1000000,0)</f>
        <v>3.9992958768649223E-5</v>
      </c>
      <c r="AU133" s="20">
        <f>IFERROR(Main_Volume!AT133/Main_Share_Count!AT133/1000000,0)</f>
        <v>2.9270271836782009E-5</v>
      </c>
      <c r="AV133" s="20">
        <f>IFERROR(Main_Volume!AU133/Main_Share_Count!AU133/1000000,0)</f>
        <v>5.1245582241708604E-5</v>
      </c>
      <c r="AW133" s="20">
        <f>IFERROR(Main_Volume!AV133/Main_Share_Count!AV133/1000000,0)</f>
        <v>3.2569003600103227E-5</v>
      </c>
      <c r="AX133" s="20">
        <f>IFERROR(Main_Volume!AW133/Main_Share_Count!AW133/1000000,0)</f>
        <v>8.6514231459490607E-4</v>
      </c>
      <c r="AY133" s="20">
        <f>IFERROR(Main_Volume!AX133/Main_Share_Count!AX133/1000000,0)</f>
        <v>3.9587524173310306E-4</v>
      </c>
      <c r="AZ133" s="20">
        <f>IFERROR(Main_Volume!AY133/Main_Share_Count!AY133/1000000,0)</f>
        <v>7.3556313993174062E-4</v>
      </c>
      <c r="BA133" s="20">
        <f>IFERROR(Main_Volume!AZ133/Main_Share_Count!AZ133/1000000,0)</f>
        <v>1.8230089919188432E-4</v>
      </c>
      <c r="BB133" s="20">
        <f>IFERROR(Main_Volume!BA133/Main_Share_Count!BA133/1000000,0)</f>
        <v>7.7016292703262169E-4</v>
      </c>
      <c r="BC133" s="20">
        <f>IFERROR(Main_Volume!BB133/Main_Share_Count!BB133/1000000,0)</f>
        <v>9.9725802127948598E-4</v>
      </c>
      <c r="BD133" s="20">
        <f>IFERROR(Main_Volume!BC133/Main_Share_Count!BC133/1000000,0)</f>
        <v>3.4335580652535675E-4</v>
      </c>
      <c r="BE133" s="20">
        <f>IFERROR(Main_Volume!BD133/Main_Share_Count!BD133/1000000,0)</f>
        <v>1.1400462962962962E-5</v>
      </c>
      <c r="BF133" s="20">
        <f>IFERROR(Main_Volume!BE133/Main_Share_Count!BE133/1000000,0)</f>
        <v>3.950434884885327E-4</v>
      </c>
      <c r="BG133" s="20">
        <f>IFERROR(Main_Volume!BF133/Main_Share_Count!BF133/1000000,0)</f>
        <v>1.0333748606648744E-4</v>
      </c>
      <c r="BH133" s="20">
        <f>IFERROR(Main_Volume!BG133/Main_Share_Count!BG133/1000000,0)</f>
        <v>5.9566975491215108E-4</v>
      </c>
      <c r="BI133" s="20">
        <f>IFERROR(Main_Volume!BH133/Main_Share_Count!BH133/1000000,0)</f>
        <v>3.2472645913508071E-4</v>
      </c>
      <c r="BJ133" s="20">
        <f>IFERROR(Main_Volume!BI133/Main_Share_Count!BI133/1000000,0)</f>
        <v>4.1841424763143872E-4</v>
      </c>
      <c r="BK133" s="20">
        <f>IFERROR(Main_Volume!BJ133/Main_Share_Count!BJ133/1000000,0)</f>
        <v>7.6810947776640511E-4</v>
      </c>
      <c r="BL133" s="20">
        <f>IFERROR(Main_Volume!BK133/Main_Share_Count!BK133/1000000,0)</f>
        <v>7.5145587178939991E-5</v>
      </c>
      <c r="BM133" s="20">
        <f>IFERROR(Main_Volume!BL133/Main_Share_Count!BL133/1000000,0)</f>
        <v>1.4628556675599707E-4</v>
      </c>
      <c r="BN133" s="20">
        <f>IFERROR(Main_Volume!BM133/Main_Share_Count!BM133/1000000,0)</f>
        <v>4.5095184450508175E-4</v>
      </c>
      <c r="BO133" s="20">
        <f>IFERROR(Main_Volume!BN133/Main_Share_Count!BN133/1000000,0)</f>
        <v>9.4251642509972529E-5</v>
      </c>
      <c r="BP133" s="20">
        <f>IFERROR(Main_Volume!BO133/Main_Share_Count!BO133/1000000,0)</f>
        <v>4.1094117125504276E-4</v>
      </c>
      <c r="BQ133" s="20">
        <f>IFERROR(Main_Volume!BP133/Main_Share_Count!BP133/1000000,0)</f>
        <v>1.4284359082882123E-4</v>
      </c>
      <c r="BR133" s="20">
        <f>IFERROR(Main_Volume!BQ133/Main_Share_Count!BQ133/1000000,0)</f>
        <v>7.1896961258330794E-4</v>
      </c>
      <c r="BS133" s="20">
        <f>IFERROR(Main_Volume!BR133/Main_Share_Count!BR133/1000000,0)</f>
        <v>1.3375929958766761E-4</v>
      </c>
      <c r="BT133" s="20">
        <f>IFERROR(Main_Volume!BS133/Main_Share_Count!BS133/1000000,0)</f>
        <v>2.0724194854404983E-4</v>
      </c>
      <c r="BU133" s="20">
        <f>IFERROR(Main_Volume!BT133/Main_Share_Count!BT133/1000000,0)</f>
        <v>4.8051034691641662E-4</v>
      </c>
      <c r="BV133" s="20">
        <f>IFERROR(Main_Volume!BU133/Main_Share_Count!BU133/1000000,0)</f>
        <v>9.4763574475547198E-4</v>
      </c>
      <c r="BW133" s="20">
        <f>IFERROR(Main_Volume!BV133/Main_Share_Count!BV133/1000000,0)</f>
        <v>5.5808515554289308E-5</v>
      </c>
      <c r="BX133" s="20">
        <f>IFERROR(Main_Volume!BW133/Main_Share_Count!BW133/1000000,0)</f>
        <v>2.3132150261878786E-4</v>
      </c>
      <c r="BY133" s="20">
        <f>IFERROR(Main_Volume!BX133/Main_Share_Count!BX133/1000000,0)</f>
        <v>2.9210898357658776E-4</v>
      </c>
      <c r="BZ133" s="20">
        <f>IFERROR(Main_Volume!BY133/Main_Share_Count!BY133/1000000,0)</f>
        <v>2.1164032062221224E-5</v>
      </c>
      <c r="CA133" s="20">
        <f>IFERROR(Main_Volume!BZ133/Main_Share_Count!BZ133/1000000,0)</f>
        <v>3.1510162991512601E-4</v>
      </c>
      <c r="CB133" s="20">
        <f>IFERROR(Main_Volume!CA133/Main_Share_Count!CA133/1000000,0)</f>
        <v>4.1869265934685443E-4</v>
      </c>
      <c r="CC133" s="20">
        <f>IFERROR(Main_Volume!CB133/Main_Share_Count!CB133/1000000,0)</f>
        <v>2.0978829794178707E-5</v>
      </c>
      <c r="CD133" s="20">
        <f>IFERROR(Main_Volume!CC133/Main_Share_Count!CC133/1000000,0)</f>
        <v>3.4979713044065491E-4</v>
      </c>
      <c r="CE133" s="20">
        <f>IFERROR(Main_Volume!CD133/Main_Share_Count!CD133/1000000,0)</f>
        <v>2.5940906594360176E-4</v>
      </c>
      <c r="CF133" s="20">
        <f>IFERROR(Main_Volume!CE133/Main_Share_Count!CE133/1000000,0)</f>
        <v>1.6139253402885319E-3</v>
      </c>
      <c r="CG133" s="20">
        <f>IFERROR(Main_Volume!CF133/Main_Share_Count!CF133/1000000,0)</f>
        <v>2.4677170688776399E-4</v>
      </c>
      <c r="CH133" s="20">
        <f>IFERROR(Main_Volume!CG133/Main_Share_Count!CG133/1000000,0)</f>
        <v>1.2219259693054449E-4</v>
      </c>
      <c r="CI133" s="20">
        <f>IFERROR(Main_Volume!CH133/Main_Share_Count!CH133/1000000,0)</f>
        <v>4.157747886501319E-4</v>
      </c>
      <c r="CJ133" s="20">
        <f>IFERROR(Main_Volume!CI133/Main_Share_Count!CI133/1000000,0)</f>
        <v>2.1558557636373169E-4</v>
      </c>
      <c r="CK133" s="20">
        <f>IFERROR(Main_Volume!CJ133/Main_Share_Count!CJ133/1000000,0)</f>
        <v>3.2015611511723355E-4</v>
      </c>
      <c r="CL133" s="20">
        <f>IFERROR(Main_Volume!CK133/Main_Share_Count!CK133/1000000,0)</f>
        <v>1.9156709599901393E-4</v>
      </c>
      <c r="CM133" s="20">
        <f>IFERROR(Main_Volume!CL133/Main_Share_Count!CL133/1000000,0)</f>
        <v>1.5876768993599053E-4</v>
      </c>
      <c r="CN133" s="20">
        <f>IFERROR(Main_Volume!CM133/Main_Share_Count!CM133/1000000,0)</f>
        <v>1.0323206088071529E-3</v>
      </c>
      <c r="CO133" s="20">
        <f>IFERROR(Main_Volume!CN133/Main_Share_Count!CN133/1000000,0)</f>
        <v>5.8814114080762026E-4</v>
      </c>
      <c r="CP133" s="20">
        <f>IFERROR(Main_Volume!CO133/Main_Share_Count!CO133/1000000,0)</f>
        <v>3.4438461538461538E-4</v>
      </c>
      <c r="CQ133" s="20">
        <f>IFERROR(Main_Volume!CP133/Main_Share_Count!CP133/1000000,0)</f>
        <v>1.5464484420495882E-4</v>
      </c>
      <c r="CR133" s="20">
        <f>IFERROR(Main_Volume!CQ133/Main_Share_Count!CQ133/1000000,0)</f>
        <v>1.2243539950695112E-4</v>
      </c>
      <c r="CS133" s="20">
        <f>IFERROR(Main_Volume!CR133/Main_Share_Count!CR133/1000000,0)</f>
        <v>3.9144018155167024E-4</v>
      </c>
      <c r="CT133" s="20">
        <f>IFERROR(Main_Volume!CS133/Main_Share_Count!CS133/1000000,0)</f>
        <v>2.8024121931482469E-4</v>
      </c>
      <c r="CU133" s="20">
        <f>IFERROR(Main_Volume!CT133/Main_Share_Count!CT133/1000000,0)</f>
        <v>8.011339126147779E-5</v>
      </c>
      <c r="CV133" s="20">
        <f>IFERROR(Main_Volume!CU133/Main_Share_Count!CU133/1000000,0)</f>
        <v>2.0589022955040749E-4</v>
      </c>
      <c r="CW133" s="20">
        <f>IFERROR(Main_Volume!CV133/Main_Share_Count!CV133/1000000,0)</f>
        <v>6.9224341401199195E-4</v>
      </c>
      <c r="CX133" s="20">
        <f>IFERROR(Main_Volume!CW133/Main_Share_Count!CW133/1000000,0)</f>
        <v>1.7008640305278652E-4</v>
      </c>
      <c r="CY133" s="20">
        <f>IFERROR(Main_Volume!CX133/Main_Share_Count!CX133/1000000,0)</f>
        <v>3.3626220250278086E-4</v>
      </c>
      <c r="CZ133" s="20">
        <f>IFERROR(Main_Volume!CY133/Main_Share_Count!CY133/1000000,0)</f>
        <v>4.3158933165499781E-4</v>
      </c>
      <c r="DA133" s="20">
        <f>IFERROR(Main_Volume!CZ133/Main_Share_Count!CZ133/1000000,0)</f>
        <v>8.4800161336733861E-4</v>
      </c>
      <c r="DB133" s="20">
        <f>IFERROR(Main_Volume!DA133/Main_Share_Count!DA133/1000000,0)</f>
        <v>2.1521028000813885E-4</v>
      </c>
      <c r="DC133" s="20">
        <f>IFERROR(Main_Volume!DB133/Main_Share_Count!DB133/1000000,0)</f>
        <v>1.4548236458149847E-3</v>
      </c>
      <c r="DD133" s="20">
        <f>IFERROR(Main_Volume!DC133/Main_Share_Count!DC133/1000000,0)</f>
        <v>9.3919007854581521E-5</v>
      </c>
      <c r="DE133" s="20">
        <f>IFERROR(Main_Volume!DD133/Main_Share_Count!DD133/1000000,0)</f>
        <v>3.7074074074074071E-4</v>
      </c>
      <c r="DF133" s="20">
        <f>IFERROR(Main_Volume!DE133/Main_Share_Count!DE133/1000000,0)</f>
        <v>2.7746737627606585E-4</v>
      </c>
      <c r="DG133" s="20">
        <f>IFERROR(Main_Volume!DF133/Main_Share_Count!DF133/1000000,0)</f>
        <v>3.0237883493498135E-4</v>
      </c>
      <c r="DH133" s="20">
        <f>IFERROR(Main_Volume!DG133/Main_Share_Count!DG133/1000000,0)</f>
        <v>8.2245969747856208E-6</v>
      </c>
      <c r="DI133" s="20">
        <f>IFERROR(Main_Volume!DH133/Main_Share_Count!DH133/1000000,0)</f>
        <v>2.1357783687822661E-4</v>
      </c>
      <c r="DJ133" s="20">
        <f>IFERROR(Main_Volume!DI133/Main_Share_Count!DI133/1000000,0)</f>
        <v>3.1441860465116281E-4</v>
      </c>
      <c r="DK133" s="20">
        <f>IFERROR(Main_Volume!DJ133/Main_Share_Count!DJ133/1000000,0)</f>
        <v>4.4254222163466308E-4</v>
      </c>
      <c r="DL133" s="20">
        <f>IFERROR(Main_Volume!DK133/Main_Share_Count!DK133/1000000,0)</f>
        <v>1.9860472203575504E-4</v>
      </c>
      <c r="DM133" s="20">
        <f>IFERROR(Main_Volume!DL133/Main_Share_Count!DL133/1000000,0)</f>
        <v>2.0360190275232753E-5</v>
      </c>
      <c r="DN133" s="20">
        <f>IFERROR(Main_Volume!DM133/Main_Share_Count!DM133/1000000,0)</f>
        <v>9.6310803072326837E-5</v>
      </c>
      <c r="DO133" s="20">
        <f>IFERROR(Main_Volume!DN133/Main_Share_Count!DN133/1000000,0)</f>
        <v>8.5999393738955951E-4</v>
      </c>
      <c r="DP133" s="20">
        <f>IFERROR(Main_Volume!DO133/Main_Share_Count!DO133/1000000,0)</f>
        <v>0</v>
      </c>
      <c r="DQ133" s="20">
        <f>IFERROR(Main_Volume!DP133/Main_Share_Count!DP133/1000000,0)</f>
        <v>3.4888956125328073E-4</v>
      </c>
      <c r="DR133" s="20">
        <f>IFERROR(Main_Volume!DQ133/Main_Share_Count!DQ133/1000000,0)</f>
        <v>9.6675404828257727E-5</v>
      </c>
      <c r="DS133" s="20">
        <f>IFERROR(Main_Volume!DR133/Main_Share_Count!DR133/1000000,0)</f>
        <v>7.8293541910703544E-5</v>
      </c>
      <c r="DT133" s="20">
        <f>IFERROR(Main_Volume!DS133/Main_Share_Count!DS133/1000000,0)</f>
        <v>3.1803387399091912E-5</v>
      </c>
      <c r="DU133" s="20">
        <f>IFERROR(Main_Volume!DT133/Main_Share_Count!DT133/1000000,0)</f>
        <v>3.9145634542747036E-4</v>
      </c>
      <c r="DV133" s="20">
        <f>IFERROR(Main_Volume!DU133/Main_Share_Count!DU133/1000000,0)</f>
        <v>1.5153764854484056E-3</v>
      </c>
      <c r="DW133" s="20">
        <f>IFERROR(Main_Volume!DV133/Main_Share_Count!DV133/1000000,0)</f>
        <v>0</v>
      </c>
      <c r="DX133" s="20">
        <f>IFERROR(Main_Volume!DW133/Main_Share_Count!DW133/1000000,0)</f>
        <v>1.1588108171251678E-3</v>
      </c>
      <c r="DY133" s="20">
        <f>IFERROR(Main_Volume!DX133/Main_Share_Count!DX133/1000000,0)</f>
        <v>6.6046132441312136E-4</v>
      </c>
      <c r="DZ133" s="20">
        <f>IFERROR(Main_Volume!DY133/Main_Share_Count!DY133/1000000,0)</f>
        <v>4.3066723157791817E-4</v>
      </c>
      <c r="EA133" s="20">
        <f>IFERROR(Main_Volume!DZ133/Main_Share_Count!DZ133/1000000,0)</f>
        <v>2.2283307844269671E-3</v>
      </c>
      <c r="EB133" s="20">
        <f>IFERROR(Main_Volume!EA133/Main_Share_Count!EA133/1000000,0)</f>
        <v>0</v>
      </c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</row>
    <row r="134" spans="1:309" x14ac:dyDescent="0.35">
      <c r="A134" s="4" t="s">
        <v>51</v>
      </c>
      <c r="B134" s="7">
        <f>Main_Share_Count!A134</f>
        <v>45476</v>
      </c>
      <c r="C134" s="20">
        <f>IFERROR(Main_Volume!B134/Main_Share_Count!B134/1000000,0)</f>
        <v>8.4938004968867695E-4</v>
      </c>
      <c r="D134" s="20">
        <f>IFERROR(Main_Volume!C134/Main_Share_Count!C134/1000000,0)</f>
        <v>1.7705657919374126E-3</v>
      </c>
      <c r="E134" s="20">
        <f>IFERROR(Main_Volume!D134/Main_Share_Count!D134/1000000,0)</f>
        <v>2.3999003502195504E-3</v>
      </c>
      <c r="F134" s="20">
        <f>IFERROR(Main_Volume!E134/Main_Share_Count!E134/1000000,0)</f>
        <v>9.841630752192871E-4</v>
      </c>
      <c r="G134" s="20">
        <f>IFERROR(Main_Volume!F134/Main_Share_Count!F134/1000000,0)</f>
        <v>1.3575314523649065E-3</v>
      </c>
      <c r="H134" s="20">
        <f>IFERROR(Main_Volume!G134/Main_Share_Count!G134/1000000,0)</f>
        <v>1.1724335858300508E-3</v>
      </c>
      <c r="I134" s="20">
        <f>IFERROR(Main_Volume!H134/Main_Share_Count!H134/1000000,0)</f>
        <v>1.1364668210935517E-3</v>
      </c>
      <c r="J134" s="20">
        <f>IFERROR(Main_Volume!I134/Main_Share_Count!I134/1000000,0)</f>
        <v>2.5212624997877696E-3</v>
      </c>
      <c r="K134" s="20">
        <f>IFERROR(Main_Volume!J134/Main_Share_Count!J134/1000000,0)</f>
        <v>1.1619297146437319E-3</v>
      </c>
      <c r="L134" s="20">
        <f>IFERROR(Main_Volume!K134/Main_Share_Count!K134/1000000,0)</f>
        <v>1.3412207045146157E-3</v>
      </c>
      <c r="M134" s="20">
        <f>IFERROR(Main_Volume!L134/Main_Share_Count!L134/1000000,0)</f>
        <v>2.2255219821640149E-3</v>
      </c>
      <c r="N134" s="20">
        <f>IFERROR(Main_Volume!M134/Main_Share_Count!M134/1000000,0)</f>
        <v>1.6636799446762714E-3</v>
      </c>
      <c r="O134" s="20">
        <f>IFERROR(Main_Volume!N134/Main_Share_Count!N134/1000000,0)</f>
        <v>1.3237113853025043E-3</v>
      </c>
      <c r="P134" s="20">
        <f>IFERROR(Main_Volume!O134/Main_Share_Count!O134/1000000,0)</f>
        <v>8.974789928695232E-4</v>
      </c>
      <c r="Q134" s="20">
        <f>IFERROR(Main_Volume!P134/Main_Share_Count!P134/1000000,0)</f>
        <v>5.5755496367222582E-3</v>
      </c>
      <c r="R134" s="20">
        <f>IFERROR(Main_Volume!Q134/Main_Share_Count!Q134/1000000,0)</f>
        <v>1.9455014964218299E-3</v>
      </c>
      <c r="S134" s="20">
        <f>IFERROR(Main_Volume!R134/Main_Share_Count!R134/1000000,0)</f>
        <v>2.2834405662127996E-3</v>
      </c>
      <c r="T134" s="20">
        <f>IFERROR(Main_Volume!S134/Main_Share_Count!S134/1000000,0)</f>
        <v>1.0435581852133761E-3</v>
      </c>
      <c r="U134" s="20">
        <f>IFERROR(Main_Volume!T134/Main_Share_Count!T134/1000000,0)</f>
        <v>8.4965712352778379E-4</v>
      </c>
      <c r="V134" s="20">
        <f>IFERROR(Main_Volume!U134/Main_Share_Count!U134/1000000,0)</f>
        <v>9.8670029249890517E-4</v>
      </c>
      <c r="W134" s="20">
        <f>IFERROR(Main_Volume!V134/Main_Share_Count!V134/1000000,0)</f>
        <v>1.3199241572098483E-3</v>
      </c>
      <c r="X134" s="20">
        <f>IFERROR(Main_Volume!W134/Main_Share_Count!W134/1000000,0)</f>
        <v>1.0083665416439241E-2</v>
      </c>
      <c r="Y134" s="20">
        <f>IFERROR(Main_Volume!X134/Main_Share_Count!X134/1000000,0)</f>
        <v>1.951652538396817E-3</v>
      </c>
      <c r="Z134" s="20">
        <f>IFERROR(Main_Volume!Y134/Main_Share_Count!Y134/1000000,0)</f>
        <v>1.1565769834167045E-4</v>
      </c>
      <c r="AA134" s="20">
        <f>IFERROR(Main_Volume!Z134/Main_Share_Count!Z134/1000000,0)</f>
        <v>1.0354448569812882E-3</v>
      </c>
      <c r="AB134" s="20">
        <f>IFERROR(Main_Volume!AA134/Main_Share_Count!AA134/1000000,0)</f>
        <v>5.8998921913886839E-3</v>
      </c>
      <c r="AC134" s="20">
        <f>IFERROR(Main_Volume!AB134/Main_Share_Count!AB134/1000000,0)</f>
        <v>1.5331810464281416E-4</v>
      </c>
      <c r="AD134" s="20">
        <f>IFERROR(Main_Volume!AC134/Main_Share_Count!AC134/1000000,0)</f>
        <v>2.055137979451188E-4</v>
      </c>
      <c r="AE134" s="20">
        <f>IFERROR(Main_Volume!AD134/Main_Share_Count!AD134/1000000,0)</f>
        <v>7.260493827160494E-5</v>
      </c>
      <c r="AF134" s="20">
        <f>IFERROR(Main_Volume!AE134/Main_Share_Count!AE134/1000000,0)</f>
        <v>9.392323376289171E-3</v>
      </c>
      <c r="AG134" s="20">
        <f>IFERROR(Main_Volume!AF134/Main_Share_Count!AF134/1000000,0)</f>
        <v>9.208190312634205E-5</v>
      </c>
      <c r="AH134" s="20">
        <f>IFERROR(Main_Volume!AG134/Main_Share_Count!AG134/1000000,0)</f>
        <v>3.4200333935108538E-4</v>
      </c>
      <c r="AI134" s="20">
        <f>IFERROR(Main_Volume!AH134/Main_Share_Count!AH134/1000000,0)</f>
        <v>7.925435856178159E-4</v>
      </c>
      <c r="AJ134" s="20">
        <f>IFERROR(Main_Volume!AI134/Main_Share_Count!AI134/1000000,0)</f>
        <v>2.1142290878343938E-4</v>
      </c>
      <c r="AK134" s="20">
        <f>IFERROR(Main_Volume!AJ134/Main_Share_Count!AJ134/1000000,0)</f>
        <v>4.8975050429981952E-4</v>
      </c>
      <c r="AL134" s="20">
        <f>IFERROR(Main_Volume!AK134/Main_Share_Count!AK134/1000000,0)</f>
        <v>2.2829023280883433E-4</v>
      </c>
      <c r="AM134" s="20">
        <f>IFERROR(Main_Volume!AL134/Main_Share_Count!AL134/1000000,0)</f>
        <v>8.7698241711383032E-5</v>
      </c>
      <c r="AN134" s="20">
        <f>IFERROR(Main_Volume!AM134/Main_Share_Count!AM134/1000000,0)</f>
        <v>3.0835822055117195E-4</v>
      </c>
      <c r="AO134" s="20">
        <f>IFERROR(Main_Volume!AN134/Main_Share_Count!AN134/1000000,0)</f>
        <v>7.5207432251111171E-4</v>
      </c>
      <c r="AP134" s="20">
        <f>IFERROR(Main_Volume!AO134/Main_Share_Count!AO134/1000000,0)</f>
        <v>3.3529712270347501E-4</v>
      </c>
      <c r="AQ134" s="20">
        <f>IFERROR(Main_Volume!AP134/Main_Share_Count!AP134/1000000,0)</f>
        <v>9.5601743660578156E-4</v>
      </c>
      <c r="AR134" s="20">
        <f>IFERROR(Main_Volume!AQ134/Main_Share_Count!AQ134/1000000,0)</f>
        <v>6.5571428571428576E-5</v>
      </c>
      <c r="AS134" s="20">
        <f>IFERROR(Main_Volume!AR134/Main_Share_Count!AR134/1000000,0)</f>
        <v>1.5984375055059756E-4</v>
      </c>
      <c r="AT134" s="20">
        <f>IFERROR(Main_Volume!AS134/Main_Share_Count!AS134/1000000,0)</f>
        <v>2.3161945232808431E-5</v>
      </c>
      <c r="AU134" s="20">
        <f>IFERROR(Main_Volume!AT134/Main_Share_Count!AT134/1000000,0)</f>
        <v>4.6948356807511737E-5</v>
      </c>
      <c r="AV134" s="20">
        <f>IFERROR(Main_Volume!AU134/Main_Share_Count!AU134/1000000,0)</f>
        <v>5.8448111571318699E-5</v>
      </c>
      <c r="AW134" s="20">
        <f>IFERROR(Main_Volume!AV134/Main_Share_Count!AV134/1000000,0)</f>
        <v>7.0683737462210589E-5</v>
      </c>
      <c r="AX134" s="20">
        <f>IFERROR(Main_Volume!AW134/Main_Share_Count!AW134/1000000,0)</f>
        <v>7.6177892254918045E-4</v>
      </c>
      <c r="AY134" s="20">
        <f>IFERROR(Main_Volume!AX134/Main_Share_Count!AX134/1000000,0)</f>
        <v>2.5820945421517829E-4</v>
      </c>
      <c r="AZ134" s="20">
        <f>IFERROR(Main_Volume!AY134/Main_Share_Count!AY134/1000000,0)</f>
        <v>3.3488054607508529E-4</v>
      </c>
      <c r="BA134" s="20">
        <f>IFERROR(Main_Volume!AZ134/Main_Share_Count!AZ134/1000000,0)</f>
        <v>2.753879555434286E-4</v>
      </c>
      <c r="BB134" s="20">
        <f>IFERROR(Main_Volume!BA134/Main_Share_Count!BA134/1000000,0)</f>
        <v>8.0130193104018617E-4</v>
      </c>
      <c r="BC134" s="20">
        <f>IFERROR(Main_Volume!BB134/Main_Share_Count!BB134/1000000,0)</f>
        <v>5.7766675762518926E-4</v>
      </c>
      <c r="BD134" s="20">
        <f>IFERROR(Main_Volume!BC134/Main_Share_Count!BC134/1000000,0)</f>
        <v>9.6806286533836867E-5</v>
      </c>
      <c r="BE134" s="20">
        <f>IFERROR(Main_Volume!BD134/Main_Share_Count!BD134/1000000,0)</f>
        <v>2.2453703703703703E-5</v>
      </c>
      <c r="BF134" s="20">
        <f>IFERROR(Main_Volume!BE134/Main_Share_Count!BE134/1000000,0)</f>
        <v>3.558529429403323E-4</v>
      </c>
      <c r="BG134" s="20">
        <f>IFERROR(Main_Volume!BF134/Main_Share_Count!BF134/1000000,0)</f>
        <v>1.9340371123205036E-4</v>
      </c>
      <c r="BH134" s="20">
        <f>IFERROR(Main_Volume!BG134/Main_Share_Count!BG134/1000000,0)</f>
        <v>3.5050671306544767E-4</v>
      </c>
      <c r="BI134" s="20">
        <f>IFERROR(Main_Volume!BH134/Main_Share_Count!BH134/1000000,0)</f>
        <v>2.9247193487127988E-4</v>
      </c>
      <c r="BJ134" s="20">
        <f>IFERROR(Main_Volume!BI134/Main_Share_Count!BI134/1000000,0)</f>
        <v>4.3063109827683128E-4</v>
      </c>
      <c r="BK134" s="20">
        <f>IFERROR(Main_Volume!BJ134/Main_Share_Count!BJ134/1000000,0)</f>
        <v>2.7784562463630213E-4</v>
      </c>
      <c r="BL134" s="20">
        <f>IFERROR(Main_Volume!BK134/Main_Share_Count!BK134/1000000,0)</f>
        <v>5.6014033487713795E-6</v>
      </c>
      <c r="BM134" s="20">
        <f>IFERROR(Main_Volume!BL134/Main_Share_Count!BL134/1000000,0)</f>
        <v>1.9296962795102064E-4</v>
      </c>
      <c r="BN134" s="20">
        <f>IFERROR(Main_Volume!BM134/Main_Share_Count!BM134/1000000,0)</f>
        <v>6.5519661780514735E-4</v>
      </c>
      <c r="BO134" s="20">
        <f>IFERROR(Main_Volume!BN134/Main_Share_Count!BN134/1000000,0)</f>
        <v>9.667825004094899E-5</v>
      </c>
      <c r="BP134" s="20">
        <f>IFERROR(Main_Volume!BO134/Main_Share_Count!BO134/1000000,0)</f>
        <v>4.1182781398235583E-4</v>
      </c>
      <c r="BQ134" s="20">
        <f>IFERROR(Main_Volume!BP134/Main_Share_Count!BP134/1000000,0)</f>
        <v>2.1882616500532701E-4</v>
      </c>
      <c r="BR134" s="20">
        <f>IFERROR(Main_Volume!BQ134/Main_Share_Count!BQ134/1000000,0)</f>
        <v>5.685705666106421E-4</v>
      </c>
      <c r="BS134" s="20">
        <f>IFERROR(Main_Volume!BR134/Main_Share_Count!BR134/1000000,0)</f>
        <v>1.935272290452976E-4</v>
      </c>
      <c r="BT134" s="20">
        <f>IFERROR(Main_Volume!BS134/Main_Share_Count!BS134/1000000,0)</f>
        <v>3.3850636675300815E-5</v>
      </c>
      <c r="BU134" s="20">
        <f>IFERROR(Main_Volume!BT134/Main_Share_Count!BT134/1000000,0)</f>
        <v>2.8414215041146364E-4</v>
      </c>
      <c r="BV134" s="20">
        <f>IFERROR(Main_Volume!BU134/Main_Share_Count!BU134/1000000,0)</f>
        <v>3.4282699183249451E-4</v>
      </c>
      <c r="BW134" s="20">
        <f>IFERROR(Main_Volume!BV134/Main_Share_Count!BV134/1000000,0)</f>
        <v>3.6221246671032908E-5</v>
      </c>
      <c r="BX134" s="20">
        <f>IFERROR(Main_Volume!BW134/Main_Share_Count!BW134/1000000,0)</f>
        <v>3.4945729881216881E-4</v>
      </c>
      <c r="BY134" s="20">
        <f>IFERROR(Main_Volume!BX134/Main_Share_Count!BX134/1000000,0)</f>
        <v>4.1617095982212482E-4</v>
      </c>
      <c r="BZ134" s="20">
        <f>IFERROR(Main_Volume!BY134/Main_Share_Count!BY134/1000000,0)</f>
        <v>9.1693640937863579E-5</v>
      </c>
      <c r="CA134" s="20">
        <f>IFERROR(Main_Volume!BZ134/Main_Share_Count!BZ134/1000000,0)</f>
        <v>2.3148376870839622E-4</v>
      </c>
      <c r="CB134" s="20">
        <f>IFERROR(Main_Volume!CA134/Main_Share_Count!CA134/1000000,0)</f>
        <v>7.0299384617998866E-4</v>
      </c>
      <c r="CC134" s="20">
        <f>IFERROR(Main_Volume!CB134/Main_Share_Count!CB134/1000000,0)</f>
        <v>4.42173473720389E-4</v>
      </c>
      <c r="CD134" s="20">
        <f>IFERROR(Main_Volume!CC134/Main_Share_Count!CC134/1000000,0)</f>
        <v>2.0077059404368402E-5</v>
      </c>
      <c r="CE134" s="20">
        <f>IFERROR(Main_Volume!CD134/Main_Share_Count!CD134/1000000,0)</f>
        <v>8.5591720144476873E-4</v>
      </c>
      <c r="CF134" s="20">
        <f>IFERROR(Main_Volume!CE134/Main_Share_Count!CE134/1000000,0)</f>
        <v>2.2073416741380716E-3</v>
      </c>
      <c r="CG134" s="20">
        <f>IFERROR(Main_Volume!CF134/Main_Share_Count!CF134/1000000,0)</f>
        <v>1.6256224693632688E-4</v>
      </c>
      <c r="CH134" s="20">
        <f>IFERROR(Main_Volume!CG134/Main_Share_Count!CG134/1000000,0)</f>
        <v>1.9832365271399893E-4</v>
      </c>
      <c r="CI134" s="20">
        <f>IFERROR(Main_Volume!CH134/Main_Share_Count!CH134/1000000,0)</f>
        <v>5.2561380536750031E-4</v>
      </c>
      <c r="CJ134" s="20">
        <f>IFERROR(Main_Volume!CI134/Main_Share_Count!CI134/1000000,0)</f>
        <v>1.4493043089652141E-4</v>
      </c>
      <c r="CK134" s="20">
        <f>IFERROR(Main_Volume!CJ134/Main_Share_Count!CJ134/1000000,0)</f>
        <v>2.286492909693246E-4</v>
      </c>
      <c r="CL134" s="20">
        <f>IFERROR(Main_Volume!CK134/Main_Share_Count!CK134/1000000,0)</f>
        <v>4.1164344056762568E-4</v>
      </c>
      <c r="CM134" s="20">
        <f>IFERROR(Main_Volume!CL134/Main_Share_Count!CL134/1000000,0)</f>
        <v>3.6093380585596553E-4</v>
      </c>
      <c r="CN134" s="20">
        <f>IFERROR(Main_Volume!CM134/Main_Share_Count!CM134/1000000,0)</f>
        <v>1.1005933094801266E-3</v>
      </c>
      <c r="CO134" s="20">
        <f>IFERROR(Main_Volume!CN134/Main_Share_Count!CN134/1000000,0)</f>
        <v>1.8602964714798095E-4</v>
      </c>
      <c r="CP134" s="20">
        <f>IFERROR(Main_Volume!CO134/Main_Share_Count!CO134/1000000,0)</f>
        <v>2.7743589743589743E-5</v>
      </c>
      <c r="CQ134" s="20">
        <f>IFERROR(Main_Volume!CP134/Main_Share_Count!CP134/1000000,0)</f>
        <v>2.0155437347127311E-4</v>
      </c>
      <c r="CR134" s="20">
        <f>IFERROR(Main_Volume!CQ134/Main_Share_Count!CQ134/1000000,0)</f>
        <v>5.6752875622346875E-5</v>
      </c>
      <c r="CS134" s="20">
        <f>IFERROR(Main_Volume!CR134/Main_Share_Count!CR134/1000000,0)</f>
        <v>3.8965939027932827E-4</v>
      </c>
      <c r="CT134" s="20">
        <f>IFERROR(Main_Volume!CS134/Main_Share_Count!CS134/1000000,0)</f>
        <v>6.1826413333373683E-4</v>
      </c>
      <c r="CU134" s="20">
        <f>IFERROR(Main_Volume!CT134/Main_Share_Count!CT134/1000000,0)</f>
        <v>2.1437311139659079E-5</v>
      </c>
      <c r="CV134" s="20">
        <f>IFERROR(Main_Volume!CU134/Main_Share_Count!CU134/1000000,0)</f>
        <v>2.9102264546832657E-4</v>
      </c>
      <c r="CW134" s="20">
        <f>IFERROR(Main_Volume!CV134/Main_Share_Count!CV134/1000000,0)</f>
        <v>9.0387462800345982E-4</v>
      </c>
      <c r="CX134" s="20">
        <f>IFERROR(Main_Volume!CW134/Main_Share_Count!CW134/1000000,0)</f>
        <v>7.8746651119691483E-5</v>
      </c>
      <c r="CY134" s="20">
        <f>IFERROR(Main_Volume!CX134/Main_Share_Count!CX134/1000000,0)</f>
        <v>1.3288410499601763E-4</v>
      </c>
      <c r="CZ134" s="20">
        <f>IFERROR(Main_Volume!CY134/Main_Share_Count!CY134/1000000,0)</f>
        <v>3.6737844345288446E-4</v>
      </c>
      <c r="DA134" s="20">
        <f>IFERROR(Main_Volume!CZ134/Main_Share_Count!CZ134/1000000,0)</f>
        <v>1.0591822162322132E-3</v>
      </c>
      <c r="DB134" s="20">
        <f>IFERROR(Main_Volume!DA134/Main_Share_Count!DA134/1000000,0)</f>
        <v>8.30476905980498E-4</v>
      </c>
      <c r="DC134" s="20">
        <f>IFERROR(Main_Volume!DB134/Main_Share_Count!DB134/1000000,0)</f>
        <v>2.9973277965377544E-4</v>
      </c>
      <c r="DD134" s="20">
        <f>IFERROR(Main_Volume!DC134/Main_Share_Count!DC134/1000000,0)</f>
        <v>4.6581355386180557E-4</v>
      </c>
      <c r="DE134" s="20">
        <f>IFERROR(Main_Volume!DD134/Main_Share_Count!DD134/1000000,0)</f>
        <v>1.0037037037037036E-4</v>
      </c>
      <c r="DF134" s="20">
        <f>IFERROR(Main_Volume!DE134/Main_Share_Count!DE134/1000000,0)</f>
        <v>6.2179207939544315E-4</v>
      </c>
      <c r="DG134" s="20">
        <f>IFERROR(Main_Volume!DF134/Main_Share_Count!DF134/1000000,0)</f>
        <v>5.1255000991444694E-4</v>
      </c>
      <c r="DH134" s="20">
        <f>IFERROR(Main_Volume!DG134/Main_Share_Count!DG134/1000000,0)</f>
        <v>2.0701230735079343E-4</v>
      </c>
      <c r="DI134" s="20">
        <f>IFERROR(Main_Volume!DH134/Main_Share_Count!DH134/1000000,0)</f>
        <v>2.1918935647773416E-4</v>
      </c>
      <c r="DJ134" s="20">
        <f>IFERROR(Main_Volume!DI134/Main_Share_Count!DI134/1000000,0)</f>
        <v>3.7418604651162792E-4</v>
      </c>
      <c r="DK134" s="20">
        <f>IFERROR(Main_Volume!DJ134/Main_Share_Count!DJ134/1000000,0)</f>
        <v>3.1520450993630756E-4</v>
      </c>
      <c r="DL134" s="20">
        <f>IFERROR(Main_Volume!DK134/Main_Share_Count!DK134/1000000,0)</f>
        <v>4.7772208929284778E-4</v>
      </c>
      <c r="DM134" s="20">
        <f>IFERROR(Main_Volume!DL134/Main_Share_Count!DL134/1000000,0)</f>
        <v>4.2571306939123026E-5</v>
      </c>
      <c r="DN134" s="20">
        <f>IFERROR(Main_Volume!DM134/Main_Share_Count!DM134/1000000,0)</f>
        <v>2.6377122889677325E-5</v>
      </c>
      <c r="DO134" s="20">
        <f>IFERROR(Main_Volume!DN134/Main_Share_Count!DN134/1000000,0)</f>
        <v>6.6019988219681103E-4</v>
      </c>
      <c r="DP134" s="20">
        <f>IFERROR(Main_Volume!DO134/Main_Share_Count!DO134/1000000,0)</f>
        <v>1.8563343389695735E-5</v>
      </c>
      <c r="DQ134" s="20">
        <f>IFERROR(Main_Volume!DP134/Main_Share_Count!DP134/1000000,0)</f>
        <v>7.192047055212859E-4</v>
      </c>
      <c r="DR134" s="20">
        <f>IFERROR(Main_Volume!DQ134/Main_Share_Count!DQ134/1000000,0)</f>
        <v>2.4412602227771831E-5</v>
      </c>
      <c r="DS134" s="20">
        <f>IFERROR(Main_Volume!DR134/Main_Share_Count!DR134/1000000,0)</f>
        <v>2.1881476892401125E-4</v>
      </c>
      <c r="DT134" s="20">
        <f>IFERROR(Main_Volume!DS134/Main_Share_Count!DS134/1000000,0)</f>
        <v>1.5546443095619929E-4</v>
      </c>
      <c r="DU134" s="20">
        <f>IFERROR(Main_Volume!DT134/Main_Share_Count!DT134/1000000,0)</f>
        <v>9.986131260904856E-6</v>
      </c>
      <c r="DV134" s="20">
        <f>IFERROR(Main_Volume!DU134/Main_Share_Count!DU134/1000000,0)</f>
        <v>7.5909055757482019E-3</v>
      </c>
      <c r="DW134" s="20">
        <f>IFERROR(Main_Volume!DV134/Main_Share_Count!DV134/1000000,0)</f>
        <v>0</v>
      </c>
      <c r="DX134" s="20">
        <f>IFERROR(Main_Volume!DW134/Main_Share_Count!DW134/1000000,0)</f>
        <v>0</v>
      </c>
      <c r="DY134" s="20">
        <f>IFERROR(Main_Volume!DX134/Main_Share_Count!DX134/1000000,0)</f>
        <v>7.1413793965728004E-4</v>
      </c>
      <c r="DZ134" s="20">
        <f>IFERROR(Main_Volume!DY134/Main_Share_Count!DY134/1000000,0)</f>
        <v>4.1437171470740239E-5</v>
      </c>
      <c r="EA134" s="20">
        <f>IFERROR(Main_Volume!DZ134/Main_Share_Count!DZ134/1000000,0)</f>
        <v>1.4118545214789769E-3</v>
      </c>
      <c r="EB134" s="20">
        <f>IFERROR(Main_Volume!EA134/Main_Share_Count!EA134/1000000,0)</f>
        <v>0</v>
      </c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</row>
    <row r="135" spans="1:309" x14ac:dyDescent="0.35">
      <c r="A135" s="4" t="s">
        <v>51</v>
      </c>
      <c r="B135" s="7">
        <f>Main_Share_Count!A135</f>
        <v>45477</v>
      </c>
      <c r="C135" s="20">
        <f>IFERROR(Main_Volume!B135/Main_Share_Count!B135/1000000,0)</f>
        <v>6.6713897933339222E-4</v>
      </c>
      <c r="D135" s="20">
        <f>IFERROR(Main_Volume!C135/Main_Share_Count!C135/1000000,0)</f>
        <v>8.9115116356078934E-4</v>
      </c>
      <c r="E135" s="20">
        <f>IFERROR(Main_Volume!D135/Main_Share_Count!D135/1000000,0)</f>
        <v>7.823103545632307E-4</v>
      </c>
      <c r="F135" s="20">
        <f>IFERROR(Main_Volume!E135/Main_Share_Count!E135/1000000,0)</f>
        <v>4.3489516229919755E-4</v>
      </c>
      <c r="G135" s="20">
        <f>IFERROR(Main_Volume!F135/Main_Share_Count!F135/1000000,0)</f>
        <v>9.8475706234377809E-4</v>
      </c>
      <c r="H135" s="20">
        <f>IFERROR(Main_Volume!G135/Main_Share_Count!G135/1000000,0)</f>
        <v>6.346088795870854E-4</v>
      </c>
      <c r="I135" s="20">
        <f>IFERROR(Main_Volume!H135/Main_Share_Count!H135/1000000,0)</f>
        <v>5.8999019795381077E-4</v>
      </c>
      <c r="J135" s="20">
        <f>IFERROR(Main_Volume!I135/Main_Share_Count!I135/1000000,0)</f>
        <v>2.2567161215804672E-3</v>
      </c>
      <c r="K135" s="20">
        <f>IFERROR(Main_Volume!J135/Main_Share_Count!J135/1000000,0)</f>
        <v>1.2152802994683058E-3</v>
      </c>
      <c r="L135" s="20">
        <f>IFERROR(Main_Volume!K135/Main_Share_Count!K135/1000000,0)</f>
        <v>6.0269313657761658E-4</v>
      </c>
      <c r="M135" s="20">
        <f>IFERROR(Main_Volume!L135/Main_Share_Count!L135/1000000,0)</f>
        <v>1.23457251169384E-3</v>
      </c>
      <c r="N135" s="20">
        <f>IFERROR(Main_Volume!M135/Main_Share_Count!M135/1000000,0)</f>
        <v>8.9284929931304899E-4</v>
      </c>
      <c r="O135" s="20">
        <f>IFERROR(Main_Volume!N135/Main_Share_Count!N135/1000000,0)</f>
        <v>7.4454652892182085E-4</v>
      </c>
      <c r="P135" s="20">
        <f>IFERROR(Main_Volume!O135/Main_Share_Count!O135/1000000,0)</f>
        <v>5.254102053333479E-4</v>
      </c>
      <c r="Q135" s="20">
        <f>IFERROR(Main_Volume!P135/Main_Share_Count!P135/1000000,0)</f>
        <v>1.6914575389824972E-3</v>
      </c>
      <c r="R135" s="20">
        <f>IFERROR(Main_Volume!Q135/Main_Share_Count!Q135/1000000,0)</f>
        <v>6.3656042818701752E-4</v>
      </c>
      <c r="S135" s="20">
        <f>IFERROR(Main_Volume!R135/Main_Share_Count!R135/1000000,0)</f>
        <v>7.6515781935004986E-4</v>
      </c>
      <c r="T135" s="20">
        <f>IFERROR(Main_Volume!S135/Main_Share_Count!S135/1000000,0)</f>
        <v>6.703378649096552E-4</v>
      </c>
      <c r="U135" s="20">
        <f>IFERROR(Main_Volume!T135/Main_Share_Count!T135/1000000,0)</f>
        <v>7.1741864270442705E-4</v>
      </c>
      <c r="V135" s="20">
        <f>IFERROR(Main_Volume!U135/Main_Share_Count!U135/1000000,0)</f>
        <v>8.4421431585597151E-4</v>
      </c>
      <c r="W135" s="20">
        <f>IFERROR(Main_Volume!V135/Main_Share_Count!V135/1000000,0)</f>
        <v>7.4341612009087984E-4</v>
      </c>
      <c r="X135" s="20">
        <f>IFERROR(Main_Volume!W135/Main_Share_Count!W135/1000000,0)</f>
        <v>8.854752625231237E-3</v>
      </c>
      <c r="Y135" s="20">
        <f>IFERROR(Main_Volume!X135/Main_Share_Count!X135/1000000,0)</f>
        <v>7.5119129367209772E-4</v>
      </c>
      <c r="Z135" s="20">
        <f>IFERROR(Main_Volume!Y135/Main_Share_Count!Y135/1000000,0)</f>
        <v>1.9475500113584211E-4</v>
      </c>
      <c r="AA135" s="20">
        <f>IFERROR(Main_Volume!Z135/Main_Share_Count!Z135/1000000,0)</f>
        <v>2.9416452023867703E-4</v>
      </c>
      <c r="AB135" s="20">
        <f>IFERROR(Main_Volume!AA135/Main_Share_Count!AA135/1000000,0)</f>
        <v>1.3828416099871637E-3</v>
      </c>
      <c r="AC135" s="20">
        <f>IFERROR(Main_Volume!AB135/Main_Share_Count!AB135/1000000,0)</f>
        <v>1.8020013613407105E-4</v>
      </c>
      <c r="AD135" s="20">
        <f>IFERROR(Main_Volume!AC135/Main_Share_Count!AC135/1000000,0)</f>
        <v>1.0283943463438474E-4</v>
      </c>
      <c r="AE135" s="20">
        <f>IFERROR(Main_Volume!AD135/Main_Share_Count!AD135/1000000,0)</f>
        <v>5.5345679012345678E-5</v>
      </c>
      <c r="AF135" s="20">
        <f>IFERROR(Main_Volume!AE135/Main_Share_Count!AE135/1000000,0)</f>
        <v>4.1457871067705383E-3</v>
      </c>
      <c r="AG135" s="20">
        <f>IFERROR(Main_Volume!AF135/Main_Share_Count!AF135/1000000,0)</f>
        <v>1.1623731931687998E-4</v>
      </c>
      <c r="AH135" s="20">
        <f>IFERROR(Main_Volume!AG135/Main_Share_Count!AG135/1000000,0)</f>
        <v>3.0859803283793532E-4</v>
      </c>
      <c r="AI135" s="20">
        <f>IFERROR(Main_Volume!AH135/Main_Share_Count!AH135/1000000,0)</f>
        <v>4.1344285726512551E-4</v>
      </c>
      <c r="AJ135" s="20">
        <f>IFERROR(Main_Volume!AI135/Main_Share_Count!AI135/1000000,0)</f>
        <v>9.3062060363283095E-5</v>
      </c>
      <c r="AK135" s="20">
        <f>IFERROR(Main_Volume!AJ135/Main_Share_Count!AJ135/1000000,0)</f>
        <v>7.4277099479774929E-4</v>
      </c>
      <c r="AL135" s="20">
        <f>IFERROR(Main_Volume!AK135/Main_Share_Count!AK135/1000000,0)</f>
        <v>3.7604699345591779E-4</v>
      </c>
      <c r="AM135" s="20">
        <f>IFERROR(Main_Volume!AL135/Main_Share_Count!AL135/1000000,0)</f>
        <v>4.3923668834024893E-5</v>
      </c>
      <c r="AN135" s="20">
        <f>IFERROR(Main_Volume!AM135/Main_Share_Count!AM135/1000000,0)</f>
        <v>2.068866473062358E-4</v>
      </c>
      <c r="AO135" s="20">
        <f>IFERROR(Main_Volume!AN135/Main_Share_Count!AN135/1000000,0)</f>
        <v>5.9234850139229761E-4</v>
      </c>
      <c r="AP135" s="20">
        <f>IFERROR(Main_Volume!AO135/Main_Share_Count!AO135/1000000,0)</f>
        <v>3.7862215286272048E-4</v>
      </c>
      <c r="AQ135" s="20">
        <f>IFERROR(Main_Volume!AP135/Main_Share_Count!AP135/1000000,0)</f>
        <v>3.1150684911776337E-4</v>
      </c>
      <c r="AR135" s="20">
        <f>IFERROR(Main_Volume!AQ135/Main_Share_Count!AQ135/1000000,0)</f>
        <v>8.3214285714285716E-6</v>
      </c>
      <c r="AS135" s="20">
        <f>IFERROR(Main_Volume!AR135/Main_Share_Count!AR135/1000000,0)</f>
        <v>1.5503296384755075E-4</v>
      </c>
      <c r="AT135" s="20">
        <f>IFERROR(Main_Volume!AS135/Main_Share_Count!AS135/1000000,0)</f>
        <v>4.6169477497398139E-5</v>
      </c>
      <c r="AU135" s="20">
        <f>IFERROR(Main_Volume!AT135/Main_Share_Count!AT135/1000000,0)</f>
        <v>8.9839448211905167E-6</v>
      </c>
      <c r="AV135" s="20">
        <f>IFERROR(Main_Volume!AU135/Main_Share_Count!AU135/1000000,0)</f>
        <v>1.010837736948727E-4</v>
      </c>
      <c r="AW135" s="20">
        <f>IFERROR(Main_Volume!AV135/Main_Share_Count!AV135/1000000,0)</f>
        <v>3.4300828138062416E-4</v>
      </c>
      <c r="AX135" s="20">
        <f>IFERROR(Main_Volume!AW135/Main_Share_Count!AW135/1000000,0)</f>
        <v>9.3213077651589594E-4</v>
      </c>
      <c r="AY135" s="20">
        <f>IFERROR(Main_Volume!AX135/Main_Share_Count!AX135/1000000,0)</f>
        <v>2.6116154401184576E-4</v>
      </c>
      <c r="AZ135" s="20">
        <f>IFERROR(Main_Volume!AY135/Main_Share_Count!AY135/1000000,0)</f>
        <v>8.3604095563139923E-4</v>
      </c>
      <c r="BA135" s="20">
        <f>IFERROR(Main_Volume!AZ135/Main_Share_Count!AZ135/1000000,0)</f>
        <v>2.2941674725549414E-4</v>
      </c>
      <c r="BB135" s="20">
        <f>IFERROR(Main_Volume!BA135/Main_Share_Count!BA135/1000000,0)</f>
        <v>1.6874555383123672E-3</v>
      </c>
      <c r="BC135" s="20">
        <f>IFERROR(Main_Volume!BB135/Main_Share_Count!BB135/1000000,0)</f>
        <v>7.8127160014473235E-4</v>
      </c>
      <c r="BD135" s="20">
        <f>IFERROR(Main_Volume!BC135/Main_Share_Count!BC135/1000000,0)</f>
        <v>2.4029159381716895E-4</v>
      </c>
      <c r="BE135" s="20">
        <f>IFERROR(Main_Volume!BD135/Main_Share_Count!BD135/1000000,0)</f>
        <v>9.6874999999999997E-5</v>
      </c>
      <c r="BF135" s="20">
        <f>IFERROR(Main_Volume!BE135/Main_Share_Count!BE135/1000000,0)</f>
        <v>3.4016277790768979E-4</v>
      </c>
      <c r="BG135" s="20">
        <f>IFERROR(Main_Volume!BF135/Main_Share_Count!BF135/1000000,0)</f>
        <v>1.2730968461084518E-4</v>
      </c>
      <c r="BH135" s="20">
        <f>IFERROR(Main_Volume!BG135/Main_Share_Count!BG135/1000000,0)</f>
        <v>4.247442350304201E-4</v>
      </c>
      <c r="BI135" s="20">
        <f>IFERROR(Main_Volume!BH135/Main_Share_Count!BH135/1000000,0)</f>
        <v>4.8433311194844632E-4</v>
      </c>
      <c r="BJ135" s="20">
        <f>IFERROR(Main_Volume!BI135/Main_Share_Count!BI135/1000000,0)</f>
        <v>1.8539199724115676E-4</v>
      </c>
      <c r="BK135" s="20">
        <f>IFERROR(Main_Volume!BJ135/Main_Share_Count!BJ135/1000000,0)</f>
        <v>4.2952440125949436E-4</v>
      </c>
      <c r="BL135" s="20">
        <f>IFERROR(Main_Volume!BK135/Main_Share_Count!BK135/1000000,0)</f>
        <v>1.4871331425963451E-5</v>
      </c>
      <c r="BM135" s="20">
        <f>IFERROR(Main_Volume!BL135/Main_Share_Count!BL135/1000000,0)</f>
        <v>5.8302026424239637E-4</v>
      </c>
      <c r="BN135" s="20">
        <f>IFERROR(Main_Volume!BM135/Main_Share_Count!BM135/1000000,0)</f>
        <v>4.4764673160746683E-4</v>
      </c>
      <c r="BO135" s="20">
        <f>IFERROR(Main_Volume!BN135/Main_Share_Count!BN135/1000000,0)</f>
        <v>6.2099092724534271E-5</v>
      </c>
      <c r="BP135" s="20">
        <f>IFERROR(Main_Volume!BO135/Main_Share_Count!BO135/1000000,0)</f>
        <v>2.0343130735470143E-4</v>
      </c>
      <c r="BQ135" s="20">
        <f>IFERROR(Main_Volume!BP135/Main_Share_Count!BP135/1000000,0)</f>
        <v>9.8147958960288396E-5</v>
      </c>
      <c r="BR135" s="20">
        <f>IFERROR(Main_Volume!BQ135/Main_Share_Count!BQ135/1000000,0)</f>
        <v>2.8442591233452779E-4</v>
      </c>
      <c r="BS135" s="20">
        <f>IFERROR(Main_Volume!BR135/Main_Share_Count!BR135/1000000,0)</f>
        <v>1.8637866041719636E-4</v>
      </c>
      <c r="BT135" s="20">
        <f>IFERROR(Main_Volume!BS135/Main_Share_Count!BS135/1000000,0)</f>
        <v>1.3741569029202512E-4</v>
      </c>
      <c r="BU135" s="20">
        <f>IFERROR(Main_Volume!BT135/Main_Share_Count!BT135/1000000,0)</f>
        <v>5.6495305463221833E-4</v>
      </c>
      <c r="BV135" s="20">
        <f>IFERROR(Main_Volume!BU135/Main_Share_Count!BU135/1000000,0)</f>
        <v>2.8823865117557127E-4</v>
      </c>
      <c r="BW135" s="20">
        <f>IFERROR(Main_Volume!BV135/Main_Share_Count!BV135/1000000,0)</f>
        <v>2.9489480203394896E-5</v>
      </c>
      <c r="BX135" s="20">
        <f>IFERROR(Main_Volume!BW135/Main_Share_Count!BW135/1000000,0)</f>
        <v>3.089998343623808E-4</v>
      </c>
      <c r="BY135" s="20">
        <f>IFERROR(Main_Volume!BX135/Main_Share_Count!BX135/1000000,0)</f>
        <v>1.692882636352005E-4</v>
      </c>
      <c r="BZ135" s="20">
        <f>IFERROR(Main_Volume!BY135/Main_Share_Count!BY135/1000000,0)</f>
        <v>1.0511640904220825E-4</v>
      </c>
      <c r="CA135" s="20">
        <f>IFERROR(Main_Volume!BZ135/Main_Share_Count!BZ135/1000000,0)</f>
        <v>3.0132526785824819E-4</v>
      </c>
      <c r="CB135" s="20">
        <f>IFERROR(Main_Volume!CA135/Main_Share_Count!CA135/1000000,0)</f>
        <v>2.6780836945510233E-4</v>
      </c>
      <c r="CC135" s="20">
        <f>IFERROR(Main_Volume!CB135/Main_Share_Count!CB135/1000000,0)</f>
        <v>4.6195271617261336E-4</v>
      </c>
      <c r="CD135" s="20">
        <f>IFERROR(Main_Volume!CC135/Main_Share_Count!CC135/1000000,0)</f>
        <v>1.1307034819096568E-4</v>
      </c>
      <c r="CE135" s="20">
        <f>IFERROR(Main_Volume!CD135/Main_Share_Count!CD135/1000000,0)</f>
        <v>4.3949469849949058E-4</v>
      </c>
      <c r="CF135" s="20">
        <f>IFERROR(Main_Volume!CE135/Main_Share_Count!CE135/1000000,0)</f>
        <v>1.0412421550248594E-3</v>
      </c>
      <c r="CG135" s="20">
        <f>IFERROR(Main_Volume!CF135/Main_Share_Count!CF135/1000000,0)</f>
        <v>9.4973075133199736E-7</v>
      </c>
      <c r="CH135" s="20">
        <f>IFERROR(Main_Volume!CG135/Main_Share_Count!CG135/1000000,0)</f>
        <v>8.953282447906256E-5</v>
      </c>
      <c r="CI135" s="20">
        <f>IFERROR(Main_Volume!CH135/Main_Share_Count!CH135/1000000,0)</f>
        <v>2.3597521255004796E-4</v>
      </c>
      <c r="CJ135" s="20">
        <f>IFERROR(Main_Volume!CI135/Main_Share_Count!CI135/1000000,0)</f>
        <v>6.1417546943228716E-5</v>
      </c>
      <c r="CK135" s="20">
        <f>IFERROR(Main_Volume!CJ135/Main_Share_Count!CJ135/1000000,0)</f>
        <v>5.5510606901051321E-4</v>
      </c>
      <c r="CL135" s="20">
        <f>IFERROR(Main_Volume!CK135/Main_Share_Count!CK135/1000000,0)</f>
        <v>1.1431926406620918E-5</v>
      </c>
      <c r="CM135" s="20">
        <f>IFERROR(Main_Volume!CL135/Main_Share_Count!CL135/1000000,0)</f>
        <v>1.3734639789857552E-4</v>
      </c>
      <c r="CN135" s="20">
        <f>IFERROR(Main_Volume!CM135/Main_Share_Count!CM135/1000000,0)</f>
        <v>3.5436782730257813E-4</v>
      </c>
      <c r="CO135" s="20">
        <f>IFERROR(Main_Volume!CN135/Main_Share_Count!CN135/1000000,0)</f>
        <v>6.6702816413727328E-4</v>
      </c>
      <c r="CP135" s="20">
        <f>IFERROR(Main_Volume!CO135/Main_Share_Count!CO135/1000000,0)</f>
        <v>5.128205128205128E-8</v>
      </c>
      <c r="CQ135" s="20">
        <f>IFERROR(Main_Volume!CP135/Main_Share_Count!CP135/1000000,0)</f>
        <v>8.3473810803689303E-5</v>
      </c>
      <c r="CR135" s="20">
        <f>IFERROR(Main_Volume!CQ135/Main_Share_Count!CQ135/1000000,0)</f>
        <v>1.5140714720227508E-4</v>
      </c>
      <c r="CS135" s="20">
        <f>IFERROR(Main_Volume!CR135/Main_Share_Count!CR135/1000000,0)</f>
        <v>1.020615997960994E-4</v>
      </c>
      <c r="CT135" s="20">
        <f>IFERROR(Main_Volume!CS135/Main_Share_Count!CS135/1000000,0)</f>
        <v>3.8639444701404836E-4</v>
      </c>
      <c r="CU135" s="20">
        <f>IFERROR(Main_Volume!CT135/Main_Share_Count!CT135/1000000,0)</f>
        <v>6.4580558202299745E-4</v>
      </c>
      <c r="CV135" s="20">
        <f>IFERROR(Main_Volume!CU135/Main_Share_Count!CU135/1000000,0)</f>
        <v>1.3181397154390646E-4</v>
      </c>
      <c r="CW135" s="20">
        <f>IFERROR(Main_Volume!CV135/Main_Share_Count!CV135/1000000,0)</f>
        <v>5.2676176095465676E-4</v>
      </c>
      <c r="CX135" s="20">
        <f>IFERROR(Main_Volume!CW135/Main_Share_Count!CW135/1000000,0)</f>
        <v>7.798304723004598E-5</v>
      </c>
      <c r="CY135" s="20">
        <f>IFERROR(Main_Volume!CX135/Main_Share_Count!CX135/1000000,0)</f>
        <v>2.1309298982645738E-4</v>
      </c>
      <c r="CZ135" s="20">
        <f>IFERROR(Main_Volume!CY135/Main_Share_Count!CY135/1000000,0)</f>
        <v>8.9834609971908505E-4</v>
      </c>
      <c r="DA135" s="20">
        <f>IFERROR(Main_Volume!CZ135/Main_Share_Count!CZ135/1000000,0)</f>
        <v>1.9585033394572428E-4</v>
      </c>
      <c r="DB135" s="20">
        <f>IFERROR(Main_Volume!DA135/Main_Share_Count!DA135/1000000,0)</f>
        <v>1.1190934560423222E-4</v>
      </c>
      <c r="DC135" s="20">
        <f>IFERROR(Main_Volume!DB135/Main_Share_Count!DB135/1000000,0)</f>
        <v>7.4522807425202663E-4</v>
      </c>
      <c r="DD135" s="20">
        <f>IFERROR(Main_Volume!DC135/Main_Share_Count!DC135/1000000,0)</f>
        <v>3.5487786165726507E-5</v>
      </c>
      <c r="DE135" s="20">
        <f>IFERROR(Main_Volume!DD135/Main_Share_Count!DD135/1000000,0)</f>
        <v>3.9629629629629626E-5</v>
      </c>
      <c r="DF135" s="20">
        <f>IFERROR(Main_Volume!DE135/Main_Share_Count!DE135/1000000,0)</f>
        <v>1.8632412115243231E-3</v>
      </c>
      <c r="DG135" s="20">
        <f>IFERROR(Main_Volume!DF135/Main_Share_Count!DF135/1000000,0)</f>
        <v>6.5518402884051749E-4</v>
      </c>
      <c r="DH135" s="20">
        <f>IFERROR(Main_Volume!DG135/Main_Share_Count!DG135/1000000,0)</f>
        <v>2.4841476882095213E-4</v>
      </c>
      <c r="DI135" s="20">
        <f>IFERROR(Main_Volume!DH135/Main_Share_Count!DH135/1000000,0)</f>
        <v>1.8415987049292947E-3</v>
      </c>
      <c r="DJ135" s="20">
        <f>IFERROR(Main_Volume!DI135/Main_Share_Count!DI135/1000000,0)</f>
        <v>4.9988372093023262E-4</v>
      </c>
      <c r="DK135" s="20">
        <f>IFERROR(Main_Volume!DJ135/Main_Share_Count!DJ135/1000000,0)</f>
        <v>2.0661098494327169E-4</v>
      </c>
      <c r="DL135" s="20">
        <f>IFERROR(Main_Volume!DK135/Main_Share_Count!DK135/1000000,0)</f>
        <v>4.8997401356566011E-4</v>
      </c>
      <c r="DM135" s="20">
        <f>IFERROR(Main_Volume!DL135/Main_Share_Count!DL135/1000000,0)</f>
        <v>7.8109093601347465E-5</v>
      </c>
      <c r="DN135" s="20">
        <f>IFERROR(Main_Volume!DM135/Main_Share_Count!DM135/1000000,0)</f>
        <v>1.8605959205466441E-5</v>
      </c>
      <c r="DO135" s="20">
        <f>IFERROR(Main_Volume!DN135/Main_Share_Count!DN135/1000000,0)</f>
        <v>5.1177706148874253E-4</v>
      </c>
      <c r="DP135" s="20">
        <f>IFERROR(Main_Volume!DO135/Main_Share_Count!DO135/1000000,0)</f>
        <v>2.2656049018919991E-5</v>
      </c>
      <c r="DQ135" s="20">
        <f>IFERROR(Main_Volume!DP135/Main_Share_Count!DP135/1000000,0)</f>
        <v>3.3919014191553397E-4</v>
      </c>
      <c r="DR135" s="20">
        <f>IFERROR(Main_Volume!DQ135/Main_Share_Count!DQ135/1000000,0)</f>
        <v>1.7930700084806605E-4</v>
      </c>
      <c r="DS135" s="20">
        <f>IFERROR(Main_Volume!DR135/Main_Share_Count!DR135/1000000,0)</f>
        <v>2.1353284339806076E-4</v>
      </c>
      <c r="DT135" s="20">
        <f>IFERROR(Main_Volume!DS135/Main_Share_Count!DS135/1000000,0)</f>
        <v>1.7407279592375306E-4</v>
      </c>
      <c r="DU135" s="20">
        <f>IFERROR(Main_Volume!DT135/Main_Share_Count!DT135/1000000,0)</f>
        <v>0</v>
      </c>
      <c r="DV135" s="20">
        <f>IFERROR(Main_Volume!DU135/Main_Share_Count!DU135/1000000,0)</f>
        <v>3.0722553037919216E-3</v>
      </c>
      <c r="DW135" s="20">
        <f>IFERROR(Main_Volume!DV135/Main_Share_Count!DV135/1000000,0)</f>
        <v>2.8130013405709513E-4</v>
      </c>
      <c r="DX135" s="20">
        <f>IFERROR(Main_Volume!DW135/Main_Share_Count!DW135/1000000,0)</f>
        <v>2.9126024570215914E-4</v>
      </c>
      <c r="DY135" s="20">
        <f>IFERROR(Main_Volume!DX135/Main_Share_Count!DX135/1000000,0)</f>
        <v>1.1106362417364821E-3</v>
      </c>
      <c r="DZ135" s="20">
        <f>IFERROR(Main_Volume!DY135/Main_Share_Count!DY135/1000000,0)</f>
        <v>3.7386571562926301E-4</v>
      </c>
      <c r="EA135" s="20">
        <f>IFERROR(Main_Volume!DZ135/Main_Share_Count!DZ135/1000000,0)</f>
        <v>6.3702003514764239E-5</v>
      </c>
      <c r="EB135" s="20">
        <f>IFERROR(Main_Volume!EA135/Main_Share_Count!EA135/1000000,0)</f>
        <v>0</v>
      </c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</row>
    <row r="136" spans="1:309" x14ac:dyDescent="0.35">
      <c r="A136" s="4" t="s">
        <v>51</v>
      </c>
      <c r="B136" s="7">
        <f>Main_Share_Count!A136</f>
        <v>45478</v>
      </c>
      <c r="C136" s="20">
        <f>IFERROR(Main_Volume!B136/Main_Share_Count!B136/1000000,0)</f>
        <v>1.367677782045885E-3</v>
      </c>
      <c r="D136" s="20">
        <f>IFERROR(Main_Volume!C136/Main_Share_Count!C136/1000000,0)</f>
        <v>1.3659288652598215E-3</v>
      </c>
      <c r="E136" s="20">
        <f>IFERROR(Main_Volume!D136/Main_Share_Count!D136/1000000,0)</f>
        <v>5.3845524966892818E-4</v>
      </c>
      <c r="F136" s="20">
        <f>IFERROR(Main_Volume!E136/Main_Share_Count!E136/1000000,0)</f>
        <v>5.8979648492539082E-4</v>
      </c>
      <c r="G136" s="20">
        <f>IFERROR(Main_Volume!F136/Main_Share_Count!F136/1000000,0)</f>
        <v>1.5659492141897199E-3</v>
      </c>
      <c r="H136" s="20">
        <f>IFERROR(Main_Volume!G136/Main_Share_Count!G136/1000000,0)</f>
        <v>1.1035118776072791E-3</v>
      </c>
      <c r="I136" s="20">
        <f>IFERROR(Main_Volume!H136/Main_Share_Count!H136/1000000,0)</f>
        <v>9.6059072466275167E-4</v>
      </c>
      <c r="J136" s="20">
        <f>IFERROR(Main_Volume!I136/Main_Share_Count!I136/1000000,0)</f>
        <v>1.9858684819222439E-3</v>
      </c>
      <c r="K136" s="20">
        <f>IFERROR(Main_Volume!J136/Main_Share_Count!J136/1000000,0)</f>
        <v>2.5187383933101735E-3</v>
      </c>
      <c r="L136" s="20">
        <f>IFERROR(Main_Volume!K136/Main_Share_Count!K136/1000000,0)</f>
        <v>7.1489469541351691E-4</v>
      </c>
      <c r="M136" s="20">
        <f>IFERROR(Main_Volume!L136/Main_Share_Count!L136/1000000,0)</f>
        <v>1.3603253647755374E-3</v>
      </c>
      <c r="N136" s="20">
        <f>IFERROR(Main_Volume!M136/Main_Share_Count!M136/1000000,0)</f>
        <v>1.9594398233436661E-3</v>
      </c>
      <c r="O136" s="20">
        <f>IFERROR(Main_Volume!N136/Main_Share_Count!N136/1000000,0)</f>
        <v>1.4909651283313587E-3</v>
      </c>
      <c r="P136" s="20">
        <f>IFERROR(Main_Volume!O136/Main_Share_Count!O136/1000000,0)</f>
        <v>8.8615636760083164E-4</v>
      </c>
      <c r="Q136" s="20">
        <f>IFERROR(Main_Volume!P136/Main_Share_Count!P136/1000000,0)</f>
        <v>1.215869908357797E-3</v>
      </c>
      <c r="R136" s="20">
        <f>IFERROR(Main_Volume!Q136/Main_Share_Count!Q136/1000000,0)</f>
        <v>7.2535929018074257E-4</v>
      </c>
      <c r="S136" s="20">
        <f>IFERROR(Main_Volume!R136/Main_Share_Count!R136/1000000,0)</f>
        <v>1.917705892927559E-3</v>
      </c>
      <c r="T136" s="20">
        <f>IFERROR(Main_Volume!S136/Main_Share_Count!S136/1000000,0)</f>
        <v>7.4578402724919692E-4</v>
      </c>
      <c r="U136" s="20">
        <f>IFERROR(Main_Volume!T136/Main_Share_Count!T136/1000000,0)</f>
        <v>7.196238312500708E-4</v>
      </c>
      <c r="V136" s="20">
        <f>IFERROR(Main_Volume!U136/Main_Share_Count!U136/1000000,0)</f>
        <v>1.2844762346507826E-3</v>
      </c>
      <c r="W136" s="20">
        <f>IFERROR(Main_Volume!V136/Main_Share_Count!V136/1000000,0)</f>
        <v>1.2605007663931645E-3</v>
      </c>
      <c r="X136" s="20">
        <f>IFERROR(Main_Volume!W136/Main_Share_Count!W136/1000000,0)</f>
        <v>7.3965250210637143E-3</v>
      </c>
      <c r="Y136" s="20">
        <f>IFERROR(Main_Volume!X136/Main_Share_Count!X136/1000000,0)</f>
        <v>8.8212857294855441E-4</v>
      </c>
      <c r="Z136" s="20">
        <f>IFERROR(Main_Volume!Y136/Main_Share_Count!Y136/1000000,0)</f>
        <v>6.0832351223736506E-5</v>
      </c>
      <c r="AA136" s="20">
        <f>IFERROR(Main_Volume!Z136/Main_Share_Count!Z136/1000000,0)</f>
        <v>9.3085578200924736E-4</v>
      </c>
      <c r="AB136" s="20">
        <f>IFERROR(Main_Volume!AA136/Main_Share_Count!AA136/1000000,0)</f>
        <v>2.3479295022954334E-3</v>
      </c>
      <c r="AC136" s="20">
        <f>IFERROR(Main_Volume!AB136/Main_Share_Count!AB136/1000000,0)</f>
        <v>1.0800830280864882E-4</v>
      </c>
      <c r="AD136" s="20">
        <f>IFERROR(Main_Volume!AC136/Main_Share_Count!AC136/1000000,0)</f>
        <v>1.47103004383683E-4</v>
      </c>
      <c r="AE136" s="20">
        <f>IFERROR(Main_Volume!AD136/Main_Share_Count!AD136/1000000,0)</f>
        <v>6.469135802469135E-5</v>
      </c>
      <c r="AF136" s="20">
        <f>IFERROR(Main_Volume!AE136/Main_Share_Count!AE136/1000000,0)</f>
        <v>2.7665718291052335E-3</v>
      </c>
      <c r="AG136" s="20">
        <f>IFERROR(Main_Volume!AF136/Main_Share_Count!AF136/1000000,0)</f>
        <v>5.2522857214300305E-5</v>
      </c>
      <c r="AH136" s="20">
        <f>IFERROR(Main_Volume!AG136/Main_Share_Count!AG136/1000000,0)</f>
        <v>1.2307118857189366E-3</v>
      </c>
      <c r="AI136" s="20">
        <f>IFERROR(Main_Volume!AH136/Main_Share_Count!AH136/1000000,0)</f>
        <v>1.0232028689050746E-3</v>
      </c>
      <c r="AJ136" s="20">
        <f>IFERROR(Main_Volume!AI136/Main_Share_Count!AI136/1000000,0)</f>
        <v>3.5605701709673354E-4</v>
      </c>
      <c r="AK136" s="20">
        <f>IFERROR(Main_Volume!AJ136/Main_Share_Count!AJ136/1000000,0)</f>
        <v>9.6650599851364264E-4</v>
      </c>
      <c r="AL136" s="20">
        <f>IFERROR(Main_Volume!AK136/Main_Share_Count!AK136/1000000,0)</f>
        <v>2.7980201582045687E-4</v>
      </c>
      <c r="AM136" s="20">
        <f>IFERROR(Main_Volume!AL136/Main_Share_Count!AL136/1000000,0)</f>
        <v>2.1773973511612341E-4</v>
      </c>
      <c r="AN136" s="20">
        <f>IFERROR(Main_Volume!AM136/Main_Share_Count!AM136/1000000,0)</f>
        <v>1.4373177602327962E-4</v>
      </c>
      <c r="AO136" s="20">
        <f>IFERROR(Main_Volume!AN136/Main_Share_Count!AN136/1000000,0)</f>
        <v>6.9636068712035034E-4</v>
      </c>
      <c r="AP136" s="20">
        <f>IFERROR(Main_Volume!AO136/Main_Share_Count!AO136/1000000,0)</f>
        <v>8.3992125307329115E-4</v>
      </c>
      <c r="AQ136" s="20">
        <f>IFERROR(Main_Volume!AP136/Main_Share_Count!AP136/1000000,0)</f>
        <v>4.4977829757600069E-4</v>
      </c>
      <c r="AR136" s="20">
        <f>IFERROR(Main_Volume!AQ136/Main_Share_Count!AQ136/1000000,0)</f>
        <v>3.9392857142857144E-5</v>
      </c>
      <c r="AS136" s="20">
        <f>IFERROR(Main_Volume!AR136/Main_Share_Count!AR136/1000000,0)</f>
        <v>1.1100047663558704E-4</v>
      </c>
      <c r="AT136" s="20">
        <f>IFERROR(Main_Volume!AS136/Main_Share_Count!AS136/1000000,0)</f>
        <v>3.5514982690306264E-6</v>
      </c>
      <c r="AU136" s="20">
        <f>IFERROR(Main_Volume!AT136/Main_Share_Count!AT136/1000000,0)</f>
        <v>1.5890956162213332E-5</v>
      </c>
      <c r="AV136" s="20">
        <f>IFERROR(Main_Volume!AU136/Main_Share_Count!AU136/1000000,0)</f>
        <v>7.7075342596172395E-5</v>
      </c>
      <c r="AW136" s="20">
        <f>IFERROR(Main_Volume!AV136/Main_Share_Count!AV136/1000000,0)</f>
        <v>9.1353744377347052E-4</v>
      </c>
      <c r="AX136" s="20">
        <f>IFERROR(Main_Volume!AW136/Main_Share_Count!AW136/1000000,0)</f>
        <v>2.3522764041589679E-3</v>
      </c>
      <c r="AY136" s="20">
        <f>IFERROR(Main_Volume!AX136/Main_Share_Count!AX136/1000000,0)</f>
        <v>2.1815943597372345E-4</v>
      </c>
      <c r="AZ136" s="20">
        <f>IFERROR(Main_Volume!AY136/Main_Share_Count!AY136/1000000,0)</f>
        <v>1.3559044368600683E-3</v>
      </c>
      <c r="BA136" s="20">
        <f>IFERROR(Main_Volume!AZ136/Main_Share_Count!AZ136/1000000,0)</f>
        <v>3.2381549891754202E-4</v>
      </c>
      <c r="BB136" s="20">
        <f>IFERROR(Main_Volume!BA136/Main_Share_Count!BA136/1000000,0)</f>
        <v>4.6923694250423415E-4</v>
      </c>
      <c r="BC136" s="20">
        <f>IFERROR(Main_Volume!BB136/Main_Share_Count!BB136/1000000,0)</f>
        <v>9.1554561289415202E-4</v>
      </c>
      <c r="BD136" s="20">
        <f>IFERROR(Main_Volume!BC136/Main_Share_Count!BC136/1000000,0)</f>
        <v>8.4482003353737584E-5</v>
      </c>
      <c r="BE136" s="20">
        <f>IFERROR(Main_Volume!BD136/Main_Share_Count!BD136/1000000,0)</f>
        <v>3.0324074074074074E-5</v>
      </c>
      <c r="BF136" s="20">
        <f>IFERROR(Main_Volume!BE136/Main_Share_Count!BE136/1000000,0)</f>
        <v>3.4724465980390479E-4</v>
      </c>
      <c r="BG136" s="20">
        <f>IFERROR(Main_Volume!BF136/Main_Share_Count!BF136/1000000,0)</f>
        <v>9.9350862238541731E-5</v>
      </c>
      <c r="BH136" s="20">
        <f>IFERROR(Main_Volume!BG136/Main_Share_Count!BG136/1000000,0)</f>
        <v>2.0478497605781967E-4</v>
      </c>
      <c r="BI136" s="20">
        <f>IFERROR(Main_Volume!BH136/Main_Share_Count!BH136/1000000,0)</f>
        <v>3.3283302753365043E-4</v>
      </c>
      <c r="BJ136" s="20">
        <f>IFERROR(Main_Volume!BI136/Main_Share_Count!BI136/1000000,0)</f>
        <v>1.4652488590518228E-4</v>
      </c>
      <c r="BK136" s="20">
        <f>IFERROR(Main_Volume!BJ136/Main_Share_Count!BJ136/1000000,0)</f>
        <v>4.0757938676933036E-4</v>
      </c>
      <c r="BL136" s="20">
        <f>IFERROR(Main_Volume!BK136/Main_Share_Count!BK136/1000000,0)</f>
        <v>8.757123545262297E-6</v>
      </c>
      <c r="BM136" s="20">
        <f>IFERROR(Main_Volume!BL136/Main_Share_Count!BL136/1000000,0)</f>
        <v>1.4009639197635384E-4</v>
      </c>
      <c r="BN136" s="20">
        <f>IFERROR(Main_Volume!BM136/Main_Share_Count!BM136/1000000,0)</f>
        <v>2.58695107816704E-4</v>
      </c>
      <c r="BO136" s="20">
        <f>IFERROR(Main_Volume!BN136/Main_Share_Count!BN136/1000000,0)</f>
        <v>8.7799072484421464E-5</v>
      </c>
      <c r="BP136" s="20">
        <f>IFERROR(Main_Volume!BO136/Main_Share_Count!BO136/1000000,0)</f>
        <v>4.1374296227335197E-4</v>
      </c>
      <c r="BQ136" s="20">
        <f>IFERROR(Main_Volume!BP136/Main_Share_Count!BP136/1000000,0)</f>
        <v>2.3132269881346782E-4</v>
      </c>
      <c r="BR136" s="20">
        <f>IFERROR(Main_Volume!BQ136/Main_Share_Count!BQ136/1000000,0)</f>
        <v>3.2137433937663148E-4</v>
      </c>
      <c r="BS136" s="20">
        <f>IFERROR(Main_Volume!BR136/Main_Share_Count!BR136/1000000,0)</f>
        <v>1.7797724986458251E-4</v>
      </c>
      <c r="BT136" s="20">
        <f>IFERROR(Main_Volume!BS136/Main_Share_Count!BS136/1000000,0)</f>
        <v>5.8903090249972787E-5</v>
      </c>
      <c r="BU136" s="20">
        <f>IFERROR(Main_Volume!BT136/Main_Share_Count!BT136/1000000,0)</f>
        <v>2.2770821000964964E-4</v>
      </c>
      <c r="BV136" s="20">
        <f>IFERROR(Main_Volume!BU136/Main_Share_Count!BU136/1000000,0)</f>
        <v>5.7945214380383586E-4</v>
      </c>
      <c r="BW136" s="20">
        <f>IFERROR(Main_Volume!BV136/Main_Share_Count!BV136/1000000,0)</f>
        <v>5.5287346537439919E-5</v>
      </c>
      <c r="BX136" s="20">
        <f>IFERROR(Main_Volume!BW136/Main_Share_Count!BW136/1000000,0)</f>
        <v>4.6602239344455804E-4</v>
      </c>
      <c r="BY136" s="20">
        <f>IFERROR(Main_Volume!BX136/Main_Share_Count!BX136/1000000,0)</f>
        <v>1.8545642267386978E-4</v>
      </c>
      <c r="BZ136" s="20">
        <f>IFERROR(Main_Volume!BY136/Main_Share_Count!BY136/1000000,0)</f>
        <v>1.716466509506993E-7</v>
      </c>
      <c r="CA136" s="20">
        <f>IFERROR(Main_Volume!BZ136/Main_Share_Count!BZ136/1000000,0)</f>
        <v>2.0379475741848013E-4</v>
      </c>
      <c r="CB136" s="20">
        <f>IFERROR(Main_Volume!CA136/Main_Share_Count!CA136/1000000,0)</f>
        <v>6.7158252581000979E-4</v>
      </c>
      <c r="CC136" s="20">
        <f>IFERROR(Main_Volume!CB136/Main_Share_Count!CB136/1000000,0)</f>
        <v>5.9728290677309325E-5</v>
      </c>
      <c r="CD136" s="20">
        <f>IFERROR(Main_Volume!CC136/Main_Share_Count!CC136/1000000,0)</f>
        <v>1.5267691083412882E-4</v>
      </c>
      <c r="CE136" s="20">
        <f>IFERROR(Main_Volume!CD136/Main_Share_Count!CD136/1000000,0)</f>
        <v>3.9477955844309645E-4</v>
      </c>
      <c r="CF136" s="20">
        <f>IFERROR(Main_Volume!CE136/Main_Share_Count!CE136/1000000,0)</f>
        <v>1.3792383242318036E-3</v>
      </c>
      <c r="CG136" s="20">
        <f>IFERROR(Main_Volume!CF136/Main_Share_Count!CF136/1000000,0)</f>
        <v>1.1349282478417367E-4</v>
      </c>
      <c r="CH136" s="20">
        <f>IFERROR(Main_Volume!CG136/Main_Share_Count!CG136/1000000,0)</f>
        <v>1.735472736128747E-4</v>
      </c>
      <c r="CI136" s="20">
        <f>IFERROR(Main_Volume!CH136/Main_Share_Count!CH136/1000000,0)</f>
        <v>1.6922355510166497E-4</v>
      </c>
      <c r="CJ136" s="20">
        <f>IFERROR(Main_Volume!CI136/Main_Share_Count!CI136/1000000,0)</f>
        <v>9.4248471427109111E-5</v>
      </c>
      <c r="CK136" s="20">
        <f>IFERROR(Main_Volume!CJ136/Main_Share_Count!CJ136/1000000,0)</f>
        <v>5.0122656830566339E-4</v>
      </c>
      <c r="CL136" s="20">
        <f>IFERROR(Main_Volume!CK136/Main_Share_Count!CK136/1000000,0)</f>
        <v>7.4142864266808927E-5</v>
      </c>
      <c r="CM136" s="20">
        <f>IFERROR(Main_Volume!CL136/Main_Share_Count!CL136/1000000,0)</f>
        <v>2.2746761205398767E-4</v>
      </c>
      <c r="CN136" s="20">
        <f>IFERROR(Main_Volume!CM136/Main_Share_Count!CM136/1000000,0)</f>
        <v>1.4197240267428289E-3</v>
      </c>
      <c r="CO136" s="20">
        <f>IFERROR(Main_Volume!CN136/Main_Share_Count!CN136/1000000,0)</f>
        <v>7.1047319147824148E-5</v>
      </c>
      <c r="CP136" s="20">
        <f>IFERROR(Main_Volume!CO136/Main_Share_Count!CO136/1000000,0)</f>
        <v>1.3556410256410257E-4</v>
      </c>
      <c r="CQ136" s="20">
        <f>IFERROR(Main_Volume!CP136/Main_Share_Count!CP136/1000000,0)</f>
        <v>5.3911553589273021E-4</v>
      </c>
      <c r="CR136" s="20">
        <f>IFERROR(Main_Volume!CQ136/Main_Share_Count!CQ136/1000000,0)</f>
        <v>1.6512132305196417E-4</v>
      </c>
      <c r="CS136" s="20">
        <f>IFERROR(Main_Volume!CR136/Main_Share_Count!CR136/1000000,0)</f>
        <v>1.4569098596847778E-4</v>
      </c>
      <c r="CT136" s="20">
        <f>IFERROR(Main_Volume!CS136/Main_Share_Count!CS136/1000000,0)</f>
        <v>6.8564859539578949E-4</v>
      </c>
      <c r="CU136" s="20">
        <f>IFERROR(Main_Volume!CT136/Main_Share_Count!CT136/1000000,0)</f>
        <v>6.7024517015273173E-4</v>
      </c>
      <c r="CV136" s="20">
        <f>IFERROR(Main_Volume!CU136/Main_Share_Count!CU136/1000000,0)</f>
        <v>3.760322151872299E-4</v>
      </c>
      <c r="CW136" s="20">
        <f>IFERROR(Main_Volume!CV136/Main_Share_Count!CV136/1000000,0)</f>
        <v>6.1923680236905E-4</v>
      </c>
      <c r="CX136" s="20">
        <f>IFERROR(Main_Volume!CW136/Main_Share_Count!CW136/1000000,0)</f>
        <v>1.1280338459788046E-4</v>
      </c>
      <c r="CY136" s="20">
        <f>IFERROR(Main_Volume!CX136/Main_Share_Count!CX136/1000000,0)</f>
        <v>4.1869233155707023E-4</v>
      </c>
      <c r="CZ136" s="20">
        <f>IFERROR(Main_Volume!CY136/Main_Share_Count!CY136/1000000,0)</f>
        <v>9.8984206789376776E-4</v>
      </c>
      <c r="DA136" s="20">
        <f>IFERROR(Main_Volume!CZ136/Main_Share_Count!CZ136/1000000,0)</f>
        <v>3.2308336796990346E-4</v>
      </c>
      <c r="DB136" s="20">
        <f>IFERROR(Main_Volume!DA136/Main_Share_Count!DA136/1000000,0)</f>
        <v>1.4665602354009172E-4</v>
      </c>
      <c r="DC136" s="20">
        <f>IFERROR(Main_Volume!DB136/Main_Share_Count!DB136/1000000,0)</f>
        <v>1.0841256872584993E-3</v>
      </c>
      <c r="DD136" s="20">
        <f>IFERROR(Main_Volume!DC136/Main_Share_Count!DC136/1000000,0)</f>
        <v>1.719848653318508E-4</v>
      </c>
      <c r="DE136" s="20">
        <f>IFERROR(Main_Volume!DD136/Main_Share_Count!DD136/1000000,0)</f>
        <v>8.3333333333333331E-5</v>
      </c>
      <c r="DF136" s="20">
        <f>IFERROR(Main_Volume!DE136/Main_Share_Count!DE136/1000000,0)</f>
        <v>6.1263212629715784E-4</v>
      </c>
      <c r="DG136" s="20">
        <f>IFERROR(Main_Volume!DF136/Main_Share_Count!DF136/1000000,0)</f>
        <v>3.5939280359324849E-5</v>
      </c>
      <c r="DH136" s="20">
        <f>IFERROR(Main_Volume!DG136/Main_Share_Count!DG136/1000000,0)</f>
        <v>2.7524452205908776E-4</v>
      </c>
      <c r="DI136" s="20">
        <f>IFERROR(Main_Volume!DH136/Main_Share_Count!DH136/1000000,0)</f>
        <v>3.5981743856236266E-4</v>
      </c>
      <c r="DJ136" s="20">
        <f>IFERROR(Main_Volume!DI136/Main_Share_Count!DI136/1000000,0)</f>
        <v>9.5465116279069769E-5</v>
      </c>
      <c r="DK136" s="20">
        <f>IFERROR(Main_Volume!DJ136/Main_Share_Count!DJ136/1000000,0)</f>
        <v>1.6874489492396091E-4</v>
      </c>
      <c r="DL136" s="20">
        <f>IFERROR(Main_Volume!DK136/Main_Share_Count!DK136/1000000,0)</f>
        <v>4.8235516990021376E-4</v>
      </c>
      <c r="DM136" s="20">
        <f>IFERROR(Main_Volume!DL136/Main_Share_Count!DL136/1000000,0)</f>
        <v>1.1105558331945139E-5</v>
      </c>
      <c r="DN136" s="20">
        <f>IFERROR(Main_Volume!DM136/Main_Share_Count!DM136/1000000,0)</f>
        <v>1.0908159653938668E-4</v>
      </c>
      <c r="DO136" s="20">
        <f>IFERROR(Main_Volume!DN136/Main_Share_Count!DN136/1000000,0)</f>
        <v>1.0181123361092833E-3</v>
      </c>
      <c r="DP136" s="20">
        <f>IFERROR(Main_Volume!DO136/Main_Share_Count!DO136/1000000,0)</f>
        <v>4.1511728524988887E-4</v>
      </c>
      <c r="DQ136" s="20">
        <f>IFERROR(Main_Volume!DP136/Main_Share_Count!DP136/1000000,0)</f>
        <v>2.5768606598790034E-4</v>
      </c>
      <c r="DR136" s="20">
        <f>IFERROR(Main_Volume!DQ136/Main_Share_Count!DQ136/1000000,0)</f>
        <v>5.78608672923818E-4</v>
      </c>
      <c r="DS136" s="20">
        <f>IFERROR(Main_Volume!DR136/Main_Share_Count!DR136/1000000,0)</f>
        <v>7.1801175118389407E-5</v>
      </c>
      <c r="DT136" s="20">
        <f>IFERROR(Main_Volume!DS136/Main_Share_Count!DS136/1000000,0)</f>
        <v>3.5525060392602668E-6</v>
      </c>
      <c r="DU136" s="20">
        <f>IFERROR(Main_Volume!DT136/Main_Share_Count!DT136/1000000,0)</f>
        <v>4.1542306045364205E-6</v>
      </c>
      <c r="DV136" s="20">
        <f>IFERROR(Main_Volume!DU136/Main_Share_Count!DU136/1000000,0)</f>
        <v>2.8602582940221175E-3</v>
      </c>
      <c r="DW136" s="20">
        <f>IFERROR(Main_Volume!DV136/Main_Share_Count!DV136/1000000,0)</f>
        <v>9.9993407028108039E-5</v>
      </c>
      <c r="DX136" s="20">
        <f>IFERROR(Main_Volume!DW136/Main_Share_Count!DW136/1000000,0)</f>
        <v>1.9469267760839512E-6</v>
      </c>
      <c r="DY136" s="20">
        <f>IFERROR(Main_Volume!DX136/Main_Share_Count!DX136/1000000,0)</f>
        <v>8.2814648782518149E-4</v>
      </c>
      <c r="DZ136" s="20">
        <f>IFERROR(Main_Volume!DY136/Main_Share_Count!DY136/1000000,0)</f>
        <v>1.1499979048621166E-4</v>
      </c>
      <c r="EA136" s="20">
        <f>IFERROR(Main_Volume!DZ136/Main_Share_Count!DZ136/1000000,0)</f>
        <v>1.4698555674807467E-4</v>
      </c>
      <c r="EB136" s="20">
        <f>IFERROR(Main_Volume!EA136/Main_Share_Count!EA136/1000000,0)</f>
        <v>0</v>
      </c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</row>
    <row r="137" spans="1:309" x14ac:dyDescent="0.35">
      <c r="A137" s="4" t="s">
        <v>51</v>
      </c>
      <c r="B137" s="7">
        <f>Main_Share_Count!A137</f>
        <v>45481</v>
      </c>
      <c r="C137" s="20">
        <f>IFERROR(Main_Volume!B137/Main_Share_Count!B137/1000000,0)</f>
        <v>1.3143768716192899E-3</v>
      </c>
      <c r="D137" s="20">
        <f>IFERROR(Main_Volume!C137/Main_Share_Count!C137/1000000,0)</f>
        <v>2.2048920571443404E-3</v>
      </c>
      <c r="E137" s="20">
        <f>IFERROR(Main_Volume!D137/Main_Share_Count!D137/1000000,0)</f>
        <v>8.5761478453217396E-4</v>
      </c>
      <c r="F137" s="20">
        <f>IFERROR(Main_Volume!E137/Main_Share_Count!E137/1000000,0)</f>
        <v>9.3227278685517796E-4</v>
      </c>
      <c r="G137" s="20">
        <f>IFERROR(Main_Volume!F137/Main_Share_Count!F137/1000000,0)</f>
        <v>1.7635919800755319E-3</v>
      </c>
      <c r="H137" s="20">
        <f>IFERROR(Main_Volume!G137/Main_Share_Count!G137/1000000,0)</f>
        <v>1.7817165991204356E-3</v>
      </c>
      <c r="I137" s="20">
        <f>IFERROR(Main_Volume!H137/Main_Share_Count!H137/1000000,0)</f>
        <v>7.7787359394395413E-4</v>
      </c>
      <c r="J137" s="20">
        <f>IFERROR(Main_Volume!I137/Main_Share_Count!I137/1000000,0)</f>
        <v>1.9704266862725557E-3</v>
      </c>
      <c r="K137" s="20">
        <f>IFERROR(Main_Volume!J137/Main_Share_Count!J137/1000000,0)</f>
        <v>1.1589920868467227E-3</v>
      </c>
      <c r="L137" s="20">
        <f>IFERROR(Main_Volume!K137/Main_Share_Count!K137/1000000,0)</f>
        <v>7.6015916765580292E-4</v>
      </c>
      <c r="M137" s="20">
        <f>IFERROR(Main_Volume!L137/Main_Share_Count!L137/1000000,0)</f>
        <v>1.3211207311598265E-3</v>
      </c>
      <c r="N137" s="20">
        <f>IFERROR(Main_Volume!M137/Main_Share_Count!M137/1000000,0)</f>
        <v>2.2087659209752029E-3</v>
      </c>
      <c r="O137" s="20">
        <f>IFERROR(Main_Volume!N137/Main_Share_Count!N137/1000000,0)</f>
        <v>1.124243201603827E-3</v>
      </c>
      <c r="P137" s="20">
        <f>IFERROR(Main_Volume!O137/Main_Share_Count!O137/1000000,0)</f>
        <v>8.2116172154900083E-4</v>
      </c>
      <c r="Q137" s="20">
        <f>IFERROR(Main_Volume!P137/Main_Share_Count!P137/1000000,0)</f>
        <v>1.2143579558857791E-3</v>
      </c>
      <c r="R137" s="20">
        <f>IFERROR(Main_Volume!Q137/Main_Share_Count!Q137/1000000,0)</f>
        <v>1.4867058294796445E-3</v>
      </c>
      <c r="S137" s="20">
        <f>IFERROR(Main_Volume!R137/Main_Share_Count!R137/1000000,0)</f>
        <v>1.3487349516364735E-3</v>
      </c>
      <c r="T137" s="20">
        <f>IFERROR(Main_Volume!S137/Main_Share_Count!S137/1000000,0)</f>
        <v>7.2452777912247615E-4</v>
      </c>
      <c r="U137" s="20">
        <f>IFERROR(Main_Volume!T137/Main_Share_Count!T137/1000000,0)</f>
        <v>8.9419788593227286E-4</v>
      </c>
      <c r="V137" s="20">
        <f>IFERROR(Main_Volume!U137/Main_Share_Count!U137/1000000,0)</f>
        <v>1.0984905741218932E-3</v>
      </c>
      <c r="W137" s="20">
        <f>IFERROR(Main_Volume!V137/Main_Share_Count!V137/1000000,0)</f>
        <v>1.2909963448293009E-3</v>
      </c>
      <c r="X137" s="20">
        <f>IFERROR(Main_Volume!W137/Main_Share_Count!W137/1000000,0)</f>
        <v>6.5400708748106461E-3</v>
      </c>
      <c r="Y137" s="20">
        <f>IFERROR(Main_Volume!X137/Main_Share_Count!X137/1000000,0)</f>
        <v>8.7965509510914898E-4</v>
      </c>
      <c r="Z137" s="20">
        <f>IFERROR(Main_Volume!Y137/Main_Share_Count!Y137/1000000,0)</f>
        <v>9.2270022457657474E-5</v>
      </c>
      <c r="AA137" s="20">
        <f>IFERROR(Main_Volume!Z137/Main_Share_Count!Z137/1000000,0)</f>
        <v>4.7031617216628505E-4</v>
      </c>
      <c r="AB137" s="20">
        <f>IFERROR(Main_Volume!AA137/Main_Share_Count!AA137/1000000,0)</f>
        <v>2.529734372320448E-3</v>
      </c>
      <c r="AC137" s="20">
        <f>IFERROR(Main_Volume!AB137/Main_Share_Count!AB137/1000000,0)</f>
        <v>1.0097882868809467E-4</v>
      </c>
      <c r="AD137" s="20">
        <f>IFERROR(Main_Volume!AC137/Main_Share_Count!AC137/1000000,0)</f>
        <v>5.1299276388454642E-4</v>
      </c>
      <c r="AE137" s="20">
        <f>IFERROR(Main_Volume!AD137/Main_Share_Count!AD137/1000000,0)</f>
        <v>4.4481481481481478E-5</v>
      </c>
      <c r="AF137" s="20">
        <f>IFERROR(Main_Volume!AE137/Main_Share_Count!AE137/1000000,0)</f>
        <v>2.4594636908907351E-3</v>
      </c>
      <c r="AG137" s="20">
        <f>IFERROR(Main_Volume!AF137/Main_Share_Count!AF137/1000000,0)</f>
        <v>9.2276117527874025E-5</v>
      </c>
      <c r="AH137" s="20">
        <f>IFERROR(Main_Volume!AG137/Main_Share_Count!AG137/1000000,0)</f>
        <v>8.8951065118525734E-4</v>
      </c>
      <c r="AI137" s="20">
        <f>IFERROR(Main_Volume!AH137/Main_Share_Count!AH137/1000000,0)</f>
        <v>5.2936091544775285E-4</v>
      </c>
      <c r="AJ137" s="20">
        <f>IFERROR(Main_Volume!AI137/Main_Share_Count!AI137/1000000,0)</f>
        <v>4.5668997403407354E-4</v>
      </c>
      <c r="AK137" s="20">
        <f>IFERROR(Main_Volume!AJ137/Main_Share_Count!AJ137/1000000,0)</f>
        <v>6.5476165198004039E-4</v>
      </c>
      <c r="AL137" s="20">
        <f>IFERROR(Main_Volume!AK137/Main_Share_Count!AK137/1000000,0)</f>
        <v>3.4503563767374762E-4</v>
      </c>
      <c r="AM137" s="20">
        <f>IFERROR(Main_Volume!AL137/Main_Share_Count!AL137/1000000,0)</f>
        <v>2.0962891507345214E-5</v>
      </c>
      <c r="AN137" s="20">
        <f>IFERROR(Main_Volume!AM137/Main_Share_Count!AM137/1000000,0)</f>
        <v>1.5803432376023985E-4</v>
      </c>
      <c r="AO137" s="20">
        <f>IFERROR(Main_Volume!AN137/Main_Share_Count!AN137/1000000,0)</f>
        <v>6.0030681612001455E-4</v>
      </c>
      <c r="AP137" s="20">
        <f>IFERROR(Main_Volume!AO137/Main_Share_Count!AO137/1000000,0)</f>
        <v>3.5333988193132071E-4</v>
      </c>
      <c r="AQ137" s="20">
        <f>IFERROR(Main_Volume!AP137/Main_Share_Count!AP137/1000000,0)</f>
        <v>3.9306539879430173E-4</v>
      </c>
      <c r="AR137" s="20">
        <f>IFERROR(Main_Volume!AQ137/Main_Share_Count!AQ137/1000000,0)</f>
        <v>3.8000000000000002E-5</v>
      </c>
      <c r="AS137" s="20">
        <f>IFERROR(Main_Volume!AR137/Main_Share_Count!AR137/1000000,0)</f>
        <v>2.2333387824940678E-4</v>
      </c>
      <c r="AT137" s="20">
        <f>IFERROR(Main_Volume!AS137/Main_Share_Count!AS137/1000000,0)</f>
        <v>7.1956443189924864E-5</v>
      </c>
      <c r="AU137" s="20">
        <f>IFERROR(Main_Volume!AT137/Main_Share_Count!AT137/1000000,0)</f>
        <v>3.2264920110512177E-5</v>
      </c>
      <c r="AV137" s="20">
        <f>IFERROR(Main_Volume!AU137/Main_Share_Count!AU137/1000000,0)</f>
        <v>7.2770382537095082E-5</v>
      </c>
      <c r="AW137" s="20">
        <f>IFERROR(Main_Volume!AV137/Main_Share_Count!AV137/1000000,0)</f>
        <v>1.2229794630419643E-4</v>
      </c>
      <c r="AX137" s="20">
        <f>IFERROR(Main_Volume!AW137/Main_Share_Count!AW137/1000000,0)</f>
        <v>3.9488868270460943E-3</v>
      </c>
      <c r="AY137" s="20">
        <f>IFERROR(Main_Volume!AX137/Main_Share_Count!AX137/1000000,0)</f>
        <v>2.2155433923989103E-4</v>
      </c>
      <c r="AZ137" s="20">
        <f>IFERROR(Main_Volume!AY137/Main_Share_Count!AY137/1000000,0)</f>
        <v>6.8641638225255971E-4</v>
      </c>
      <c r="BA137" s="20">
        <f>IFERROR(Main_Volume!AZ137/Main_Share_Count!AZ137/1000000,0)</f>
        <v>3.2658738334728559E-4</v>
      </c>
      <c r="BB137" s="20">
        <f>IFERROR(Main_Volume!BA137/Main_Share_Count!BA137/1000000,0)</f>
        <v>2.2362699355025996E-4</v>
      </c>
      <c r="BC137" s="20">
        <f>IFERROR(Main_Volume!BB137/Main_Share_Count!BB137/1000000,0)</f>
        <v>3.6453531214200108E-4</v>
      </c>
      <c r="BD137" s="20">
        <f>IFERROR(Main_Volume!BC137/Main_Share_Count!BC137/1000000,0)</f>
        <v>2.1953826721855615E-4</v>
      </c>
      <c r="BE137" s="20">
        <f>IFERROR(Main_Volume!BD137/Main_Share_Count!BD137/1000000,0)</f>
        <v>3.8946759259259261E-5</v>
      </c>
      <c r="BF137" s="20">
        <f>IFERROR(Main_Volume!BE137/Main_Share_Count!BE137/1000000,0)</f>
        <v>1.0612750145782943E-3</v>
      </c>
      <c r="BG137" s="20">
        <f>IFERROR(Main_Volume!BF137/Main_Share_Count!BF137/1000000,0)</f>
        <v>1.7855878303062097E-4</v>
      </c>
      <c r="BH137" s="20">
        <f>IFERROR(Main_Volume!BG137/Main_Share_Count!BG137/1000000,0)</f>
        <v>8.1896464239433449E-4</v>
      </c>
      <c r="BI137" s="20">
        <f>IFERROR(Main_Volume!BH137/Main_Share_Count!BH137/1000000,0)</f>
        <v>1.3895093333452413E-4</v>
      </c>
      <c r="BJ137" s="20">
        <f>IFERROR(Main_Volume!BI137/Main_Share_Count!BI137/1000000,0)</f>
        <v>1.7085549140993025E-4</v>
      </c>
      <c r="BK137" s="20">
        <f>IFERROR(Main_Volume!BJ137/Main_Share_Count!BJ137/1000000,0)</f>
        <v>6.6626558699007133E-4</v>
      </c>
      <c r="BL137" s="20">
        <f>IFERROR(Main_Volume!BK137/Main_Share_Count!BK137/1000000,0)</f>
        <v>2.6823621670172803E-6</v>
      </c>
      <c r="BM137" s="20">
        <f>IFERROR(Main_Volume!BL137/Main_Share_Count!BL137/1000000,0)</f>
        <v>4.2316272136246725E-4</v>
      </c>
      <c r="BN137" s="20">
        <f>IFERROR(Main_Volume!BM137/Main_Share_Count!BM137/1000000,0)</f>
        <v>5.1587770634127928E-4</v>
      </c>
      <c r="BO137" s="20">
        <f>IFERROR(Main_Volume!BN137/Main_Share_Count!BN137/1000000,0)</f>
        <v>2.0653739098879293E-4</v>
      </c>
      <c r="BP137" s="20">
        <f>IFERROR(Main_Volume!BO137/Main_Share_Count!BO137/1000000,0)</f>
        <v>3.5809726470718622E-4</v>
      </c>
      <c r="BQ137" s="20">
        <f>IFERROR(Main_Volume!BP137/Main_Share_Count!BP137/1000000,0)</f>
        <v>3.8675403902567179E-5</v>
      </c>
      <c r="BR137" s="20">
        <f>IFERROR(Main_Volume!BQ137/Main_Share_Count!BQ137/1000000,0)</f>
        <v>3.2699950054490052E-4</v>
      </c>
      <c r="BS137" s="20">
        <f>IFERROR(Main_Volume!BR137/Main_Share_Count!BR137/1000000,0)</f>
        <v>7.7602502735985661E-5</v>
      </c>
      <c r="BT137" s="20">
        <f>IFERROR(Main_Volume!BS137/Main_Share_Count!BS137/1000000,0)</f>
        <v>6.0245185977187355E-5</v>
      </c>
      <c r="BU137" s="20">
        <f>IFERROR(Main_Volume!BT137/Main_Share_Count!BT137/1000000,0)</f>
        <v>1.5422354897381179E-4</v>
      </c>
      <c r="BV137" s="20">
        <f>IFERROR(Main_Volume!BU137/Main_Share_Count!BU137/1000000,0)</f>
        <v>2.6062742537649362E-4</v>
      </c>
      <c r="BW137" s="20">
        <f>IFERROR(Main_Volume!BV137/Main_Share_Count!BV137/1000000,0)</f>
        <v>3.4788031874697068E-5</v>
      </c>
      <c r="BX137" s="20">
        <f>IFERROR(Main_Volume!BW137/Main_Share_Count!BW137/1000000,0)</f>
        <v>2.051907402859248E-4</v>
      </c>
      <c r="BY137" s="20">
        <f>IFERROR(Main_Volume!BX137/Main_Share_Count!BX137/1000000,0)</f>
        <v>1.2135667404418491E-4</v>
      </c>
      <c r="BZ137" s="20">
        <f>IFERROR(Main_Volume!BY137/Main_Share_Count!BY137/1000000,0)</f>
        <v>5.200893523806189E-6</v>
      </c>
      <c r="CA137" s="20">
        <f>IFERROR(Main_Volume!BZ137/Main_Share_Count!BZ137/1000000,0)</f>
        <v>1.4925149379263022E-4</v>
      </c>
      <c r="CB137" s="20">
        <f>IFERROR(Main_Volume!CA137/Main_Share_Count!CA137/1000000,0)</f>
        <v>7.8960612653189541E-4</v>
      </c>
      <c r="CC137" s="20">
        <f>IFERROR(Main_Volume!CB137/Main_Share_Count!CB137/1000000,0)</f>
        <v>1.9452843105692571E-4</v>
      </c>
      <c r="CD137" s="20">
        <f>IFERROR(Main_Volume!CC137/Main_Share_Count!CC137/1000000,0)</f>
        <v>3.7598856702726278E-5</v>
      </c>
      <c r="CE137" s="20">
        <f>IFERROR(Main_Volume!CD137/Main_Share_Count!CD137/1000000,0)</f>
        <v>8.1875667409196618E-5</v>
      </c>
      <c r="CF137" s="20">
        <f>IFERROR(Main_Volume!CE137/Main_Share_Count!CE137/1000000,0)</f>
        <v>1.2932492460673241E-3</v>
      </c>
      <c r="CG137" s="20">
        <f>IFERROR(Main_Volume!CF137/Main_Share_Count!CF137/1000000,0)</f>
        <v>1.9216218868617411E-4</v>
      </c>
      <c r="CH137" s="20">
        <f>IFERROR(Main_Volume!CG137/Main_Share_Count!CG137/1000000,0)</f>
        <v>1.3463709643360918E-4</v>
      </c>
      <c r="CI137" s="20">
        <f>IFERROR(Main_Volume!CH137/Main_Share_Count!CH137/1000000,0)</f>
        <v>1.078898524377963E-4</v>
      </c>
      <c r="CJ137" s="20">
        <f>IFERROR(Main_Volume!CI137/Main_Share_Count!CI137/1000000,0)</f>
        <v>2.517869759847405E-4</v>
      </c>
      <c r="CK137" s="20">
        <f>IFERROR(Main_Volume!CJ137/Main_Share_Count!CJ137/1000000,0)</f>
        <v>3.3935252739021832E-4</v>
      </c>
      <c r="CL137" s="20">
        <f>IFERROR(Main_Volume!CK137/Main_Share_Count!CK137/1000000,0)</f>
        <v>1.5670677720351558E-4</v>
      </c>
      <c r="CM137" s="20">
        <f>IFERROR(Main_Volume!CL137/Main_Share_Count!CL137/1000000,0)</f>
        <v>2.8834299037388704E-4</v>
      </c>
      <c r="CN137" s="20">
        <f>IFERROR(Main_Volume!CM137/Main_Share_Count!CM137/1000000,0)</f>
        <v>2.8765666946464427E-4</v>
      </c>
      <c r="CO137" s="20">
        <f>IFERROR(Main_Volume!CN137/Main_Share_Count!CN137/1000000,0)</f>
        <v>8.5387444713752798E-4</v>
      </c>
      <c r="CP137" s="20">
        <f>IFERROR(Main_Volume!CO137/Main_Share_Count!CO137/1000000,0)</f>
        <v>1.1512820512820513E-4</v>
      </c>
      <c r="CQ137" s="20">
        <f>IFERROR(Main_Volume!CP137/Main_Share_Count!CP137/1000000,0)</f>
        <v>2.1509098775879579E-5</v>
      </c>
      <c r="CR137" s="20">
        <f>IFERROR(Main_Volume!CQ137/Main_Share_Count!CQ137/1000000,0)</f>
        <v>1.9964929633269269E-4</v>
      </c>
      <c r="CS137" s="20">
        <f>IFERROR(Main_Volume!CR137/Main_Share_Count!CR137/1000000,0)</f>
        <v>4.7190968717062316E-5</v>
      </c>
      <c r="CT137" s="20">
        <f>IFERROR(Main_Volume!CS137/Main_Share_Count!CS137/1000000,0)</f>
        <v>1.4615191798081041E-3</v>
      </c>
      <c r="CU137" s="20">
        <f>IFERROR(Main_Volume!CT137/Main_Share_Count!CT137/1000000,0)</f>
        <v>2.1858683348792428E-5</v>
      </c>
      <c r="CV137" s="20">
        <f>IFERROR(Main_Volume!CU137/Main_Share_Count!CU137/1000000,0)</f>
        <v>1.3672781950453672E-4</v>
      </c>
      <c r="CW137" s="20">
        <f>IFERROR(Main_Volume!CV137/Main_Share_Count!CV137/1000000,0)</f>
        <v>7.9926113790626421E-4</v>
      </c>
      <c r="CX137" s="20">
        <f>IFERROR(Main_Volume!CW137/Main_Share_Count!CW137/1000000,0)</f>
        <v>5.706666401950652E-5</v>
      </c>
      <c r="CY137" s="20">
        <f>IFERROR(Main_Volume!CX137/Main_Share_Count!CX137/1000000,0)</f>
        <v>3.9440510075783482E-4</v>
      </c>
      <c r="CZ137" s="20">
        <f>IFERROR(Main_Volume!CY137/Main_Share_Count!CY137/1000000,0)</f>
        <v>4.3474227422960583E-4</v>
      </c>
      <c r="DA137" s="20">
        <f>IFERROR(Main_Volume!CZ137/Main_Share_Count!CZ137/1000000,0)</f>
        <v>3.0127667528276965E-4</v>
      </c>
      <c r="DB137" s="20">
        <f>IFERROR(Main_Volume!DA137/Main_Share_Count!DA137/1000000,0)</f>
        <v>4.4607221674414232E-5</v>
      </c>
      <c r="DC137" s="20">
        <f>IFERROR(Main_Volume!DB137/Main_Share_Count!DB137/1000000,0)</f>
        <v>1.5175810749528712E-3</v>
      </c>
      <c r="DD137" s="20">
        <f>IFERROR(Main_Volume!DC137/Main_Share_Count!DC137/1000000,0)</f>
        <v>4.3283463782459869E-4</v>
      </c>
      <c r="DE137" s="20">
        <f>IFERROR(Main_Volume!DD137/Main_Share_Count!DD137/1000000,0)</f>
        <v>7.1111111111111104E-4</v>
      </c>
      <c r="DF137" s="20">
        <f>IFERROR(Main_Volume!DE137/Main_Share_Count!DE137/1000000,0)</f>
        <v>8.1230877306560554E-4</v>
      </c>
      <c r="DG137" s="20">
        <f>IFERROR(Main_Volume!DF137/Main_Share_Count!DF137/1000000,0)</f>
        <v>1.9244691854175238E-4</v>
      </c>
      <c r="DH137" s="20">
        <f>IFERROR(Main_Volume!DG137/Main_Share_Count!DG137/1000000,0)</f>
        <v>1.1147123666796823E-4</v>
      </c>
      <c r="DI137" s="20">
        <f>IFERROR(Main_Volume!DH137/Main_Share_Count!DH137/1000000,0)</f>
        <v>2.2990225753133947E-4</v>
      </c>
      <c r="DJ137" s="20">
        <f>IFERROR(Main_Volume!DI137/Main_Share_Count!DI137/1000000,0)</f>
        <v>6.0744186046511627E-4</v>
      </c>
      <c r="DK137" s="20">
        <f>IFERROR(Main_Volume!DJ137/Main_Share_Count!DJ137/1000000,0)</f>
        <v>1.4353231129514304E-5</v>
      </c>
      <c r="DL137" s="20">
        <f>IFERROR(Main_Volume!DK137/Main_Share_Count!DK137/1000000,0)</f>
        <v>1.3137357455553315E-4</v>
      </c>
      <c r="DM137" s="20">
        <f>IFERROR(Main_Volume!DL137/Main_Share_Count!DL137/1000000,0)</f>
        <v>1.2327169748459102E-4</v>
      </c>
      <c r="DN137" s="20">
        <f>IFERROR(Main_Volume!DM137/Main_Share_Count!DM137/1000000,0)</f>
        <v>3.5933480469177215E-4</v>
      </c>
      <c r="DO137" s="20">
        <f>IFERROR(Main_Volume!DN137/Main_Share_Count!DN137/1000000,0)</f>
        <v>6.6121542692925707E-4</v>
      </c>
      <c r="DP137" s="20">
        <f>IFERROR(Main_Volume!DO137/Main_Share_Count!DO137/1000000,0)</f>
        <v>5.6274702401833532E-5</v>
      </c>
      <c r="DQ137" s="20">
        <f>IFERROR(Main_Volume!DP137/Main_Share_Count!DP137/1000000,0)</f>
        <v>8.5557564606094998E-5</v>
      </c>
      <c r="DR137" s="20">
        <f>IFERROR(Main_Volume!DQ137/Main_Share_Count!DQ137/1000000,0)</f>
        <v>1.5931941715005931E-4</v>
      </c>
      <c r="DS137" s="20">
        <f>IFERROR(Main_Volume!DR137/Main_Share_Count!DR137/1000000,0)</f>
        <v>3.845902023582697E-5</v>
      </c>
      <c r="DT137" s="20">
        <f>IFERROR(Main_Volume!DS137/Main_Share_Count!DS137/1000000,0)</f>
        <v>1.9623366693056712E-5</v>
      </c>
      <c r="DU137" s="20">
        <f>IFERROR(Main_Volume!DT137/Main_Share_Count!DT137/1000000,0)</f>
        <v>7.9889050087238839E-7</v>
      </c>
      <c r="DV137" s="20">
        <f>IFERROR(Main_Volume!DU137/Main_Share_Count!DU137/1000000,0)</f>
        <v>5.2370272987394635E-4</v>
      </c>
      <c r="DW137" s="20">
        <f>IFERROR(Main_Volume!DV137/Main_Share_Count!DV137/1000000,0)</f>
        <v>0</v>
      </c>
      <c r="DX137" s="20">
        <f>IFERROR(Main_Volume!DW137/Main_Share_Count!DW137/1000000,0)</f>
        <v>2.5660494908786479E-4</v>
      </c>
      <c r="DY137" s="20">
        <f>IFERROR(Main_Volume!DX137/Main_Share_Count!DX137/1000000,0)</f>
        <v>2.6707652848131301E-4</v>
      </c>
      <c r="DZ137" s="20">
        <f>IFERROR(Main_Volume!DY137/Main_Share_Count!DY137/1000000,0)</f>
        <v>8.7157735947444631E-4</v>
      </c>
      <c r="EA137" s="20">
        <f>IFERROR(Main_Volume!DZ137/Main_Share_Count!DZ137/1000000,0)</f>
        <v>1.388059220555174E-5</v>
      </c>
      <c r="EB137" s="20">
        <f>IFERROR(Main_Volume!EA137/Main_Share_Count!EA137/1000000,0)</f>
        <v>0</v>
      </c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</row>
    <row r="138" spans="1:309" x14ac:dyDescent="0.35">
      <c r="A138" s="4" t="s">
        <v>51</v>
      </c>
      <c r="B138" s="7">
        <f>Main_Share_Count!A138</f>
        <v>45482</v>
      </c>
      <c r="C138" s="20">
        <f>IFERROR(Main_Volume!B138/Main_Share_Count!B138/1000000,0)</f>
        <v>1.7811574174416533E-3</v>
      </c>
      <c r="D138" s="20">
        <f>IFERROR(Main_Volume!C138/Main_Share_Count!C138/1000000,0)</f>
        <v>1.7065839233246381E-3</v>
      </c>
      <c r="E138" s="20">
        <f>IFERROR(Main_Volume!D138/Main_Share_Count!D138/1000000,0)</f>
        <v>8.4608312481940413E-4</v>
      </c>
      <c r="F138" s="20">
        <f>IFERROR(Main_Volume!E138/Main_Share_Count!E138/1000000,0)</f>
        <v>1.2387799562098439E-3</v>
      </c>
      <c r="G138" s="20">
        <f>IFERROR(Main_Volume!F138/Main_Share_Count!F138/1000000,0)</f>
        <v>1.4180557905345288E-3</v>
      </c>
      <c r="H138" s="20">
        <f>IFERROR(Main_Volume!G138/Main_Share_Count!G138/1000000,0)</f>
        <v>2.0079163504601936E-3</v>
      </c>
      <c r="I138" s="20">
        <f>IFERROR(Main_Volume!H138/Main_Share_Count!H138/1000000,0)</f>
        <v>7.5686377717804944E-4</v>
      </c>
      <c r="J138" s="20">
        <f>IFERROR(Main_Volume!I138/Main_Share_Count!I138/1000000,0)</f>
        <v>1.5176120842568231E-3</v>
      </c>
      <c r="K138" s="20">
        <f>IFERROR(Main_Volume!J138/Main_Share_Count!J138/1000000,0)</f>
        <v>2.3376760720260638E-3</v>
      </c>
      <c r="L138" s="20">
        <f>IFERROR(Main_Volume!K138/Main_Share_Count!K138/1000000,0)</f>
        <v>1.0322598903288027E-3</v>
      </c>
      <c r="M138" s="20">
        <f>IFERROR(Main_Volume!L138/Main_Share_Count!L138/1000000,0)</f>
        <v>1.2204510817483975E-3</v>
      </c>
      <c r="N138" s="20">
        <f>IFERROR(Main_Volume!M138/Main_Share_Count!M138/1000000,0)</f>
        <v>1.5568942003609881E-3</v>
      </c>
      <c r="O138" s="20">
        <f>IFERROR(Main_Volume!N138/Main_Share_Count!N138/1000000,0)</f>
        <v>1.4045440525988786E-3</v>
      </c>
      <c r="P138" s="20">
        <f>IFERROR(Main_Volume!O138/Main_Share_Count!O138/1000000,0)</f>
        <v>1.2360595698841393E-3</v>
      </c>
      <c r="Q138" s="20">
        <f>IFERROR(Main_Volume!P138/Main_Share_Count!P138/1000000,0)</f>
        <v>1.0830402773842095E-3</v>
      </c>
      <c r="R138" s="20">
        <f>IFERROR(Main_Volume!Q138/Main_Share_Count!Q138/1000000,0)</f>
        <v>1.142961713483034E-3</v>
      </c>
      <c r="S138" s="20">
        <f>IFERROR(Main_Volume!R138/Main_Share_Count!R138/1000000,0)</f>
        <v>2.0279771983948412E-3</v>
      </c>
      <c r="T138" s="20">
        <f>IFERROR(Main_Volume!S138/Main_Share_Count!S138/1000000,0)</f>
        <v>9.4559404711754458E-4</v>
      </c>
      <c r="U138" s="20">
        <f>IFERROR(Main_Volume!T138/Main_Share_Count!T138/1000000,0)</f>
        <v>1.2523488292674242E-3</v>
      </c>
      <c r="V138" s="20">
        <f>IFERROR(Main_Volume!U138/Main_Share_Count!U138/1000000,0)</f>
        <v>1.8331864445116476E-3</v>
      </c>
      <c r="W138" s="20">
        <f>IFERROR(Main_Volume!V138/Main_Share_Count!V138/1000000,0)</f>
        <v>1.9376914139100463E-3</v>
      </c>
      <c r="X138" s="20">
        <f>IFERROR(Main_Volume!W138/Main_Share_Count!W138/1000000,0)</f>
        <v>9.4617087512087576E-3</v>
      </c>
      <c r="Y138" s="20">
        <f>IFERROR(Main_Volume!X138/Main_Share_Count!X138/1000000,0)</f>
        <v>1.6602532919830655E-3</v>
      </c>
      <c r="Z138" s="20">
        <f>IFERROR(Main_Volume!Y138/Main_Share_Count!Y138/1000000,0)</f>
        <v>1.1983515804976664E-4</v>
      </c>
      <c r="AA138" s="20">
        <f>IFERROR(Main_Volume!Z138/Main_Share_Count!Z138/1000000,0)</f>
        <v>3.4144217835814917E-4</v>
      </c>
      <c r="AB138" s="20">
        <f>IFERROR(Main_Volume!AA138/Main_Share_Count!AA138/1000000,0)</f>
        <v>2.130130060895285E-3</v>
      </c>
      <c r="AC138" s="20">
        <f>IFERROR(Main_Volume!AB138/Main_Share_Count!AB138/1000000,0)</f>
        <v>9.9294273859652798E-5</v>
      </c>
      <c r="AD138" s="20">
        <f>IFERROR(Main_Volume!AC138/Main_Share_Count!AC138/1000000,0)</f>
        <v>1.4962187050753805E-4</v>
      </c>
      <c r="AE138" s="20">
        <f>IFERROR(Main_Volume!AD138/Main_Share_Count!AD138/1000000,0)</f>
        <v>3.8074074074074079E-5</v>
      </c>
      <c r="AF138" s="20">
        <f>IFERROR(Main_Volume!AE138/Main_Share_Count!AE138/1000000,0)</f>
        <v>2.5972174983398925E-3</v>
      </c>
      <c r="AG138" s="20">
        <f>IFERROR(Main_Volume!AF138/Main_Share_Count!AF138/1000000,0)</f>
        <v>1.7570334138594797E-4</v>
      </c>
      <c r="AH138" s="20">
        <f>IFERROR(Main_Volume!AG138/Main_Share_Count!AG138/1000000,0)</f>
        <v>5.4896997356003018E-4</v>
      </c>
      <c r="AI138" s="20">
        <f>IFERROR(Main_Volume!AH138/Main_Share_Count!AH138/1000000,0)</f>
        <v>8.2447855596162246E-4</v>
      </c>
      <c r="AJ138" s="20">
        <f>IFERROR(Main_Volume!AI138/Main_Share_Count!AI138/1000000,0)</f>
        <v>2.8589504488567193E-4</v>
      </c>
      <c r="AK138" s="20">
        <f>IFERROR(Main_Volume!AJ138/Main_Share_Count!AJ138/1000000,0)</f>
        <v>8.4312984393247693E-4</v>
      </c>
      <c r="AL138" s="20">
        <f>IFERROR(Main_Volume!AK138/Main_Share_Count!AK138/1000000,0)</f>
        <v>4.9568770631642307E-4</v>
      </c>
      <c r="AM138" s="20">
        <f>IFERROR(Main_Volume!AL138/Main_Share_Count!AL138/1000000,0)</f>
        <v>2.3586980344680036E-5</v>
      </c>
      <c r="AN138" s="20">
        <f>IFERROR(Main_Volume!AM138/Main_Share_Count!AM138/1000000,0)</f>
        <v>4.0994751023838759E-4</v>
      </c>
      <c r="AO138" s="20">
        <f>IFERROR(Main_Volume!AN138/Main_Share_Count!AN138/1000000,0)</f>
        <v>1.17905284646917E-3</v>
      </c>
      <c r="AP138" s="20">
        <f>IFERROR(Main_Volume!AO138/Main_Share_Count!AO138/1000000,0)</f>
        <v>6.2572650977754218E-4</v>
      </c>
      <c r="AQ138" s="20">
        <f>IFERROR(Main_Volume!AP138/Main_Share_Count!AP138/1000000,0)</f>
        <v>3.0176663380319219E-4</v>
      </c>
      <c r="AR138" s="20">
        <f>IFERROR(Main_Volume!AQ138/Main_Share_Count!AQ138/1000000,0)</f>
        <v>1.4464285714285713E-4</v>
      </c>
      <c r="AS138" s="20">
        <f>IFERROR(Main_Volume!AR138/Main_Share_Count!AR138/1000000,0)</f>
        <v>9.1971823498057835E-5</v>
      </c>
      <c r="AT138" s="20">
        <f>IFERROR(Main_Volume!AS138/Main_Share_Count!AS138/1000000,0)</f>
        <v>6.8096118984456788E-5</v>
      </c>
      <c r="AU138" s="20">
        <f>IFERROR(Main_Volume!AT138/Main_Share_Count!AT138/1000000,0)</f>
        <v>3.1830213103035217E-5</v>
      </c>
      <c r="AV138" s="20">
        <f>IFERROR(Main_Volume!AU138/Main_Share_Count!AU138/1000000,0)</f>
        <v>2.1177091982922552E-4</v>
      </c>
      <c r="AW138" s="20">
        <f>IFERROR(Main_Volume!AV138/Main_Share_Count!AV138/1000000,0)</f>
        <v>1.837874467530844E-4</v>
      </c>
      <c r="AX138" s="20">
        <f>IFERROR(Main_Volume!AW138/Main_Share_Count!AW138/1000000,0)</f>
        <v>4.0053827084519083E-3</v>
      </c>
      <c r="AY138" s="20">
        <f>IFERROR(Main_Volume!AX138/Main_Share_Count!AX138/1000000,0)</f>
        <v>3.317164901521975E-4</v>
      </c>
      <c r="AZ138" s="20">
        <f>IFERROR(Main_Volume!AY138/Main_Share_Count!AY138/1000000,0)</f>
        <v>6.8491467576791809E-4</v>
      </c>
      <c r="BA138" s="20">
        <f>IFERROR(Main_Volume!AZ138/Main_Share_Count!AZ138/1000000,0)</f>
        <v>1.2241458357695602E-4</v>
      </c>
      <c r="BB138" s="20">
        <f>IFERROR(Main_Volume!BA138/Main_Share_Count!BA138/1000000,0)</f>
        <v>1.7457673317249069E-3</v>
      </c>
      <c r="BC138" s="20">
        <f>IFERROR(Main_Volume!BB138/Main_Share_Count!BB138/1000000,0)</f>
        <v>1.242064670307412E-3</v>
      </c>
      <c r="BD138" s="20">
        <f>IFERROR(Main_Volume!BC138/Main_Share_Count!BC138/1000000,0)</f>
        <v>2.9737920606073766E-4</v>
      </c>
      <c r="BE138" s="20">
        <f>IFERROR(Main_Volume!BD138/Main_Share_Count!BD138/1000000,0)</f>
        <v>5.7002314814814809E-5</v>
      </c>
      <c r="BF138" s="20">
        <f>IFERROR(Main_Volume!BE138/Main_Share_Count!BE138/1000000,0)</f>
        <v>5.6614764375561655E-4</v>
      </c>
      <c r="BG138" s="20">
        <f>IFERROR(Main_Volume!BF138/Main_Share_Count!BF138/1000000,0)</f>
        <v>1.8595501934299391E-4</v>
      </c>
      <c r="BH138" s="20">
        <f>IFERROR(Main_Volume!BG138/Main_Share_Count!BG138/1000000,0)</f>
        <v>5.5518992418568684E-4</v>
      </c>
      <c r="BI138" s="20">
        <f>IFERROR(Main_Volume!BH138/Main_Share_Count!BH138/1000000,0)</f>
        <v>3.6851681342933202E-4</v>
      </c>
      <c r="BJ138" s="20">
        <f>IFERROR(Main_Volume!BI138/Main_Share_Count!BI138/1000000,0)</f>
        <v>1.8363936887852664E-4</v>
      </c>
      <c r="BK138" s="20">
        <f>IFERROR(Main_Volume!BJ138/Main_Share_Count!BJ138/1000000,0)</f>
        <v>8.2409304414378945E-4</v>
      </c>
      <c r="BL138" s="20">
        <f>IFERROR(Main_Volume!BK138/Main_Share_Count!BK138/1000000,0)</f>
        <v>4.6625765903153313E-5</v>
      </c>
      <c r="BM138" s="20">
        <f>IFERROR(Main_Volume!BL138/Main_Share_Count!BL138/1000000,0)</f>
        <v>9.9866755908672539E-5</v>
      </c>
      <c r="BN138" s="20">
        <f>IFERROR(Main_Volume!BM138/Main_Share_Count!BM138/1000000,0)</f>
        <v>4.3661101566119337E-4</v>
      </c>
      <c r="BO138" s="20">
        <f>IFERROR(Main_Volume!BN138/Main_Share_Count!BN138/1000000,0)</f>
        <v>2.8016286948546542E-5</v>
      </c>
      <c r="BP138" s="20">
        <f>IFERROR(Main_Volume!BO138/Main_Share_Count!BO138/1000000,0)</f>
        <v>2.9276942855876222E-4</v>
      </c>
      <c r="BQ138" s="20">
        <f>IFERROR(Main_Volume!BP138/Main_Share_Count!BP138/1000000,0)</f>
        <v>8.3006173470132381E-5</v>
      </c>
      <c r="BR138" s="20">
        <f>IFERROR(Main_Volume!BQ138/Main_Share_Count!BQ138/1000000,0)</f>
        <v>3.7111260654869424E-4</v>
      </c>
      <c r="BS138" s="20">
        <f>IFERROR(Main_Volume!BR138/Main_Share_Count!BR138/1000000,0)</f>
        <v>1.8188316880571E-4</v>
      </c>
      <c r="BT138" s="20">
        <f>IFERROR(Main_Volume!BS138/Main_Share_Count!BS138/1000000,0)</f>
        <v>1.1057377574773372E-4</v>
      </c>
      <c r="BU138" s="20">
        <f>IFERROR(Main_Volume!BT138/Main_Share_Count!BT138/1000000,0)</f>
        <v>2.4112305075526144E-3</v>
      </c>
      <c r="BV138" s="20">
        <f>IFERROR(Main_Volume!BU138/Main_Share_Count!BU138/1000000,0)</f>
        <v>3.1427634241677684E-4</v>
      </c>
      <c r="BW138" s="20">
        <f>IFERROR(Main_Volume!BV138/Main_Share_Count!BV138/1000000,0)</f>
        <v>3.6742415687882297E-5</v>
      </c>
      <c r="BX138" s="20">
        <f>IFERROR(Main_Volume!BW138/Main_Share_Count!BW138/1000000,0)</f>
        <v>1.9167318745799561E-4</v>
      </c>
      <c r="BY138" s="20">
        <f>IFERROR(Main_Volume!BX138/Main_Share_Count!BX138/1000000,0)</f>
        <v>2.8058757890729981E-4</v>
      </c>
      <c r="BZ138" s="20">
        <f>IFERROR(Main_Volume!BY138/Main_Share_Count!BY138/1000000,0)</f>
        <v>2.476861173218591E-5</v>
      </c>
      <c r="CA138" s="20">
        <f>IFERROR(Main_Volume!BZ138/Main_Share_Count!BZ138/1000000,0)</f>
        <v>2.3116008666501534E-4</v>
      </c>
      <c r="CB138" s="20">
        <f>IFERROR(Main_Volume!CA138/Main_Share_Count!CA138/1000000,0)</f>
        <v>6.2695196242036589E-4</v>
      </c>
      <c r="CC138" s="20">
        <f>IFERROR(Main_Volume!CB138/Main_Share_Count!CB138/1000000,0)</f>
        <v>4.9026855691874547E-4</v>
      </c>
      <c r="CD138" s="20">
        <f>IFERROR(Main_Volume!CC138/Main_Share_Count!CC138/1000000,0)</f>
        <v>1.8452642779833142E-4</v>
      </c>
      <c r="CE138" s="20">
        <f>IFERROR(Main_Volume!CD138/Main_Share_Count!CD138/1000000,0)</f>
        <v>2.7982693811547126E-4</v>
      </c>
      <c r="CF138" s="20">
        <f>IFERROR(Main_Volume!CE138/Main_Share_Count!CE138/1000000,0)</f>
        <v>1.0971758089493846E-3</v>
      </c>
      <c r="CG138" s="20">
        <f>IFERROR(Main_Volume!CF138/Main_Share_Count!CF138/1000000,0)</f>
        <v>1.0130461347541305E-5</v>
      </c>
      <c r="CH138" s="20">
        <f>IFERROR(Main_Volume!CG138/Main_Share_Count!CG138/1000000,0)</f>
        <v>2.3616394079571594E-4</v>
      </c>
      <c r="CI138" s="20">
        <f>IFERROR(Main_Volume!CH138/Main_Share_Count!CH138/1000000,0)</f>
        <v>3.5977241124724097E-4</v>
      </c>
      <c r="CJ138" s="20">
        <f>IFERROR(Main_Volume!CI138/Main_Share_Count!CI138/1000000,0)</f>
        <v>7.6647101266549657E-5</v>
      </c>
      <c r="CK138" s="20">
        <f>IFERROR(Main_Volume!CJ138/Main_Share_Count!CJ138/1000000,0)</f>
        <v>5.6841401126111004E-4</v>
      </c>
      <c r="CL138" s="20">
        <f>IFERROR(Main_Volume!CK138/Main_Share_Count!CK138/1000000,0)</f>
        <v>5.1326056418203384E-5</v>
      </c>
      <c r="CM138" s="20">
        <f>IFERROR(Main_Volume!CL138/Main_Share_Count!CL138/1000000,0)</f>
        <v>1.999641268183246E-4</v>
      </c>
      <c r="CN138" s="20">
        <f>IFERROR(Main_Volume!CM138/Main_Share_Count!CM138/1000000,0)</f>
        <v>2.82588055016482E-4</v>
      </c>
      <c r="CO138" s="20">
        <f>IFERROR(Main_Volume!CN138/Main_Share_Count!CN138/1000000,0)</f>
        <v>7.8887023329653034E-5</v>
      </c>
      <c r="CP138" s="20">
        <f>IFERROR(Main_Volume!CO138/Main_Share_Count!CO138/1000000,0)</f>
        <v>1.9592307692307693E-4</v>
      </c>
      <c r="CQ138" s="20">
        <f>IFERROR(Main_Volume!CP138/Main_Share_Count!CP138/1000000,0)</f>
        <v>4.1689450137033008E-5</v>
      </c>
      <c r="CR138" s="20">
        <f>IFERROR(Main_Volume!CQ138/Main_Share_Count!CQ138/1000000,0)</f>
        <v>7.4303492947672478E-5</v>
      </c>
      <c r="CS138" s="20">
        <f>IFERROR(Main_Volume!CR138/Main_Share_Count!CR138/1000000,0)</f>
        <v>1.2910736724479317E-4</v>
      </c>
      <c r="CT138" s="20">
        <f>IFERROR(Main_Volume!CS138/Main_Share_Count!CS138/1000000,0)</f>
        <v>4.436808700492437E-4</v>
      </c>
      <c r="CU138" s="20">
        <f>IFERROR(Main_Volume!CT138/Main_Share_Count!CT138/1000000,0)</f>
        <v>6.3205831370002205E-6</v>
      </c>
      <c r="CV138" s="20">
        <f>IFERROR(Main_Volume!CU138/Main_Share_Count!CU138/1000000,0)</f>
        <v>2.4053285767285074E-4</v>
      </c>
      <c r="CW138" s="20">
        <f>IFERROR(Main_Volume!CV138/Main_Share_Count!CV138/1000000,0)</f>
        <v>1.4939674255640422E-3</v>
      </c>
      <c r="CX138" s="20">
        <f>IFERROR(Main_Volume!CW138/Main_Share_Count!CW138/1000000,0)</f>
        <v>8.098719219922629E-4</v>
      </c>
      <c r="CY138" s="20">
        <f>IFERROR(Main_Volume!CX138/Main_Share_Count!CX138/1000000,0)</f>
        <v>5.9509817777423031E-5</v>
      </c>
      <c r="CZ138" s="20">
        <f>IFERROR(Main_Volume!CY138/Main_Share_Count!CY138/1000000,0)</f>
        <v>1.1981181783510474E-4</v>
      </c>
      <c r="DA138" s="20">
        <f>IFERROR(Main_Volume!CZ138/Main_Share_Count!CZ138/1000000,0)</f>
        <v>1.3520969266499919E-3</v>
      </c>
      <c r="DB138" s="20">
        <f>IFERROR(Main_Volume!DA138/Main_Share_Count!DA138/1000000,0)</f>
        <v>2.6639119750825627E-4</v>
      </c>
      <c r="DC138" s="20">
        <f>IFERROR(Main_Volume!DB138/Main_Share_Count!DB138/1000000,0)</f>
        <v>6.9199013570895847E-4</v>
      </c>
      <c r="DD138" s="20">
        <f>IFERROR(Main_Volume!DC138/Main_Share_Count!DC138/1000000,0)</f>
        <v>1.854745873272243E-4</v>
      </c>
      <c r="DE138" s="20">
        <f>IFERROR(Main_Volume!DD138/Main_Share_Count!DD138/1000000,0)</f>
        <v>9.2592592592592591E-6</v>
      </c>
      <c r="DF138" s="20">
        <f>IFERROR(Main_Volume!DE138/Main_Share_Count!DE138/1000000,0)</f>
        <v>4.0630934814536777E-4</v>
      </c>
      <c r="DG138" s="20">
        <f>IFERROR(Main_Volume!DF138/Main_Share_Count!DF138/1000000,0)</f>
        <v>3.5908135499769766E-4</v>
      </c>
      <c r="DH138" s="20">
        <f>IFERROR(Main_Volume!DG138/Main_Share_Count!DG138/1000000,0)</f>
        <v>7.4300849369301174E-5</v>
      </c>
      <c r="DI138" s="20">
        <f>IFERROR(Main_Volume!DH138/Main_Share_Count!DH138/1000000,0)</f>
        <v>2.9145892707745254E-4</v>
      </c>
      <c r="DJ138" s="20">
        <f>IFERROR(Main_Volume!DI138/Main_Share_Count!DI138/1000000,0)</f>
        <v>1.2104651162790698E-4</v>
      </c>
      <c r="DK138" s="20">
        <f>IFERROR(Main_Volume!DJ138/Main_Share_Count!DJ138/1000000,0)</f>
        <v>8.0123135614426879E-5</v>
      </c>
      <c r="DL138" s="20">
        <f>IFERROR(Main_Volume!DK138/Main_Share_Count!DK138/1000000,0)</f>
        <v>1.0831112886553359E-4</v>
      </c>
      <c r="DM138" s="20">
        <f>IFERROR(Main_Volume!DL138/Main_Share_Count!DL138/1000000,0)</f>
        <v>2.4062043052547798E-5</v>
      </c>
      <c r="DN138" s="20">
        <f>IFERROR(Main_Volume!DM138/Main_Share_Count!DM138/1000000,0)</f>
        <v>9.0957938576559196E-5</v>
      </c>
      <c r="DO138" s="20">
        <f>IFERROR(Main_Volume!DN138/Main_Share_Count!DN138/1000000,0)</f>
        <v>5.7470251245766806E-4</v>
      </c>
      <c r="DP138" s="20">
        <f>IFERROR(Main_Volume!DO138/Main_Share_Count!DO138/1000000,0)</f>
        <v>1.2088098412030214E-4</v>
      </c>
      <c r="DQ138" s="20">
        <f>IFERROR(Main_Volume!DP138/Main_Share_Count!DP138/1000000,0)</f>
        <v>6.0035062677068682E-4</v>
      </c>
      <c r="DR138" s="20">
        <f>IFERROR(Main_Volume!DQ138/Main_Share_Count!DQ138/1000000,0)</f>
        <v>9.2629137884514903E-4</v>
      </c>
      <c r="DS138" s="20">
        <f>IFERROR(Main_Volume!DR138/Main_Share_Count!DR138/1000000,0)</f>
        <v>2.6409627629752426E-4</v>
      </c>
      <c r="DT138" s="20">
        <f>IFERROR(Main_Volume!DS138/Main_Share_Count!DS138/1000000,0)</f>
        <v>6.9409201328975601E-4</v>
      </c>
      <c r="DU138" s="20">
        <f>IFERROR(Main_Volume!DT138/Main_Share_Count!DT138/1000000,0)</f>
        <v>4.873232055321569E-4</v>
      </c>
      <c r="DV138" s="20">
        <f>IFERROR(Main_Volume!DU138/Main_Share_Count!DU138/1000000,0)</f>
        <v>7.2631660351094279E-4</v>
      </c>
      <c r="DW138" s="20">
        <f>IFERROR(Main_Volume!DV138/Main_Share_Count!DV138/1000000,0)</f>
        <v>1.7471375513702393E-4</v>
      </c>
      <c r="DX138" s="20">
        <f>IFERROR(Main_Volume!DW138/Main_Share_Count!DW138/1000000,0)</f>
        <v>0</v>
      </c>
      <c r="DY138" s="20">
        <f>IFERROR(Main_Volume!DX138/Main_Share_Count!DX138/1000000,0)</f>
        <v>1.1020427340327681E-3</v>
      </c>
      <c r="DZ138" s="20">
        <f>IFERROR(Main_Volume!DY138/Main_Share_Count!DY138/1000000,0)</f>
        <v>9.4094970272321366E-4</v>
      </c>
      <c r="EA138" s="20">
        <f>IFERROR(Main_Volume!DZ138/Main_Share_Count!DZ138/1000000,0)</f>
        <v>3.0165501275279406E-4</v>
      </c>
      <c r="EB138" s="20">
        <f>IFERROR(Main_Volume!EA138/Main_Share_Count!EA138/1000000,0)</f>
        <v>0</v>
      </c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</row>
    <row r="139" spans="1:309" x14ac:dyDescent="0.35">
      <c r="A139" s="4" t="s">
        <v>51</v>
      </c>
      <c r="B139" s="7">
        <f>Main_Share_Count!A139</f>
        <v>45483</v>
      </c>
      <c r="C139" s="20">
        <f>IFERROR(Main_Volume!B139/Main_Share_Count!B139/1000000,0)</f>
        <v>1.4856736990782201E-3</v>
      </c>
      <c r="D139" s="20">
        <f>IFERROR(Main_Volume!C139/Main_Share_Count!C139/1000000,0)</f>
        <v>1.8324523533110486E-3</v>
      </c>
      <c r="E139" s="20">
        <f>IFERROR(Main_Volume!D139/Main_Share_Count!D139/1000000,0)</f>
        <v>1.0095100887127979E-3</v>
      </c>
      <c r="F139" s="20">
        <f>IFERROR(Main_Volume!E139/Main_Share_Count!E139/1000000,0)</f>
        <v>1.1507530700707292E-3</v>
      </c>
      <c r="G139" s="20">
        <f>IFERROR(Main_Volume!F139/Main_Share_Count!F139/1000000,0)</f>
        <v>2.1763449587501832E-3</v>
      </c>
      <c r="H139" s="20">
        <f>IFERROR(Main_Volume!G139/Main_Share_Count!G139/1000000,0)</f>
        <v>1.6121322624086519E-3</v>
      </c>
      <c r="I139" s="20">
        <f>IFERROR(Main_Volume!H139/Main_Share_Count!H139/1000000,0)</f>
        <v>1.7500812330572229E-3</v>
      </c>
      <c r="J139" s="20">
        <f>IFERROR(Main_Volume!I139/Main_Share_Count!I139/1000000,0)</f>
        <v>2.3009562551011683E-3</v>
      </c>
      <c r="K139" s="20">
        <f>IFERROR(Main_Volume!J139/Main_Share_Count!J139/1000000,0)</f>
        <v>1.6103765500270672E-3</v>
      </c>
      <c r="L139" s="20">
        <f>IFERROR(Main_Volume!K139/Main_Share_Count!K139/1000000,0)</f>
        <v>6.9753826797908981E-4</v>
      </c>
      <c r="M139" s="20">
        <f>IFERROR(Main_Volume!L139/Main_Share_Count!L139/1000000,0)</f>
        <v>1.259736262799628E-3</v>
      </c>
      <c r="N139" s="20">
        <f>IFERROR(Main_Volume!M139/Main_Share_Count!M139/1000000,0)</f>
        <v>1.1017953379408153E-3</v>
      </c>
      <c r="O139" s="20">
        <f>IFERROR(Main_Volume!N139/Main_Share_Count!N139/1000000,0)</f>
        <v>1.4493996028986324E-3</v>
      </c>
      <c r="P139" s="20">
        <f>IFERROR(Main_Volume!O139/Main_Share_Count!O139/1000000,0)</f>
        <v>1.2472180991344442E-3</v>
      </c>
      <c r="Q139" s="20">
        <f>IFERROR(Main_Volume!P139/Main_Share_Count!P139/1000000,0)</f>
        <v>9.0778927024232048E-4</v>
      </c>
      <c r="R139" s="20">
        <f>IFERROR(Main_Volume!Q139/Main_Share_Count!Q139/1000000,0)</f>
        <v>5.893260037384794E-4</v>
      </c>
      <c r="S139" s="20">
        <f>IFERROR(Main_Volume!R139/Main_Share_Count!R139/1000000,0)</f>
        <v>1.3683608881723921E-3</v>
      </c>
      <c r="T139" s="20">
        <f>IFERROR(Main_Volume!S139/Main_Share_Count!S139/1000000,0)</f>
        <v>8.3249561485274873E-4</v>
      </c>
      <c r="U139" s="20">
        <f>IFERROR(Main_Volume!T139/Main_Share_Count!T139/1000000,0)</f>
        <v>1.3169224145883945E-3</v>
      </c>
      <c r="V139" s="20">
        <f>IFERROR(Main_Volume!U139/Main_Share_Count!U139/1000000,0)</f>
        <v>1.9060765140467731E-3</v>
      </c>
      <c r="W139" s="20">
        <f>IFERROR(Main_Volume!V139/Main_Share_Count!V139/1000000,0)</f>
        <v>1.0668816585279099E-3</v>
      </c>
      <c r="X139" s="20">
        <f>IFERROR(Main_Volume!W139/Main_Share_Count!W139/1000000,0)</f>
        <v>4.1024649973730809E-3</v>
      </c>
      <c r="Y139" s="20">
        <f>IFERROR(Main_Volume!X139/Main_Share_Count!X139/1000000,0)</f>
        <v>1.3543272709569335E-3</v>
      </c>
      <c r="Z139" s="20">
        <f>IFERROR(Main_Volume!Y139/Main_Share_Count!Y139/1000000,0)</f>
        <v>1.0285088755772593E-4</v>
      </c>
      <c r="AA139" s="20">
        <f>IFERROR(Main_Volume!Z139/Main_Share_Count!Z139/1000000,0)</f>
        <v>3.4895665177623404E-4</v>
      </c>
      <c r="AB139" s="20">
        <f>IFERROR(Main_Volume!AA139/Main_Share_Count!AA139/1000000,0)</f>
        <v>2.0019745030609611E-3</v>
      </c>
      <c r="AC139" s="20">
        <f>IFERROR(Main_Volume!AB139/Main_Share_Count!AB139/1000000,0)</f>
        <v>1.6422048051847765E-4</v>
      </c>
      <c r="AD139" s="20">
        <f>IFERROR(Main_Volume!AC139/Main_Share_Count!AC139/1000000,0)</f>
        <v>1.5975235877750866E-4</v>
      </c>
      <c r="AE139" s="20">
        <f>IFERROR(Main_Volume!AD139/Main_Share_Count!AD139/1000000,0)</f>
        <v>6.9320987654320992E-5</v>
      </c>
      <c r="AF139" s="20">
        <f>IFERROR(Main_Volume!AE139/Main_Share_Count!AE139/1000000,0)</f>
        <v>2.0361102563133562E-3</v>
      </c>
      <c r="AG139" s="20">
        <f>IFERROR(Main_Volume!AF139/Main_Share_Count!AF139/1000000,0)</f>
        <v>1.3978581550263053E-4</v>
      </c>
      <c r="AH139" s="20">
        <f>IFERROR(Main_Volume!AG139/Main_Share_Count!AG139/1000000,0)</f>
        <v>4.7082373215832842E-4</v>
      </c>
      <c r="AI139" s="20">
        <f>IFERROR(Main_Volume!AH139/Main_Share_Count!AH139/1000000,0)</f>
        <v>3.2518037641540921E-4</v>
      </c>
      <c r="AJ139" s="20">
        <f>IFERROR(Main_Volume!AI139/Main_Share_Count!AI139/1000000,0)</f>
        <v>3.8881426266963308E-4</v>
      </c>
      <c r="AK139" s="20">
        <f>IFERROR(Main_Volume!AJ139/Main_Share_Count!AJ139/1000000,0)</f>
        <v>7.5033018367130278E-4</v>
      </c>
      <c r="AL139" s="20">
        <f>IFERROR(Main_Volume!AK139/Main_Share_Count!AK139/1000000,0)</f>
        <v>1.8748148409371301E-4</v>
      </c>
      <c r="AM139" s="20">
        <f>IFERROR(Main_Volume!AL139/Main_Share_Count!AL139/1000000,0)</f>
        <v>6.1636268486034922E-5</v>
      </c>
      <c r="AN139" s="20">
        <f>IFERROR(Main_Volume!AM139/Main_Share_Count!AM139/1000000,0)</f>
        <v>1.2371998083576322E-4</v>
      </c>
      <c r="AO139" s="20">
        <f>IFERROR(Main_Volume!AN139/Main_Share_Count!AN139/1000000,0)</f>
        <v>5.6419833967282364E-4</v>
      </c>
      <c r="AP139" s="20">
        <f>IFERROR(Main_Volume!AO139/Main_Share_Count!AO139/1000000,0)</f>
        <v>4.0052167576597159E-4</v>
      </c>
      <c r="AQ139" s="20">
        <f>IFERROR(Main_Volume!AP139/Main_Share_Count!AP139/1000000,0)</f>
        <v>3.9598206216021769E-4</v>
      </c>
      <c r="AR139" s="20">
        <f>IFERROR(Main_Volume!AQ139/Main_Share_Count!AQ139/1000000,0)</f>
        <v>2.9571428571428571E-5</v>
      </c>
      <c r="AS139" s="20">
        <f>IFERROR(Main_Volume!AR139/Main_Share_Count!AR139/1000000,0)</f>
        <v>6.4669842909428969E-5</v>
      </c>
      <c r="AT139" s="20">
        <f>IFERROR(Main_Volume!AS139/Main_Share_Count!AS139/1000000,0)</f>
        <v>8.492713252029759E-6</v>
      </c>
      <c r="AU139" s="20">
        <f>IFERROR(Main_Volume!AT139/Main_Share_Count!AT139/1000000,0)</f>
        <v>2.0962537916111207E-5</v>
      </c>
      <c r="AV139" s="20">
        <f>IFERROR(Main_Volume!AU139/Main_Share_Count!AU139/1000000,0)</f>
        <v>9.7523902876789549E-5</v>
      </c>
      <c r="AW139" s="20">
        <f>IFERROR(Main_Volume!AV139/Main_Share_Count!AV139/1000000,0)</f>
        <v>3.7762044876146577E-4</v>
      </c>
      <c r="AX139" s="20">
        <f>IFERROR(Main_Volume!AW139/Main_Share_Count!AW139/1000000,0)</f>
        <v>1.3296184357715654E-3</v>
      </c>
      <c r="AY139" s="20">
        <f>IFERROR(Main_Volume!AX139/Main_Share_Count!AX139/1000000,0)</f>
        <v>3.7661285580984803E-4</v>
      </c>
      <c r="AZ139" s="20">
        <f>IFERROR(Main_Volume!AY139/Main_Share_Count!AY139/1000000,0)</f>
        <v>2.786348122866894E-4</v>
      </c>
      <c r="BA139" s="20">
        <f>IFERROR(Main_Volume!AZ139/Main_Share_Count!AZ139/1000000,0)</f>
        <v>1.3366917683075853E-4</v>
      </c>
      <c r="BB139" s="20">
        <f>IFERROR(Main_Volume!BA139/Main_Share_Count!BA139/1000000,0)</f>
        <v>2.8366873162988634E-4</v>
      </c>
      <c r="BC139" s="20">
        <f>IFERROR(Main_Volume!BB139/Main_Share_Count!BB139/1000000,0)</f>
        <v>3.4887802462131004E-4</v>
      </c>
      <c r="BD139" s="20">
        <f>IFERROR(Main_Volume!BC139/Main_Share_Count!BC139/1000000,0)</f>
        <v>1.8492810409102345E-4</v>
      </c>
      <c r="BE139" s="20">
        <f>IFERROR(Main_Volume!BD139/Main_Share_Count!BD139/1000000,0)</f>
        <v>1.7476851851851851E-5</v>
      </c>
      <c r="BF139" s="20">
        <f>IFERROR(Main_Volume!BE139/Main_Share_Count!BE139/1000000,0)</f>
        <v>5.6968858470372397E-4</v>
      </c>
      <c r="BG139" s="20">
        <f>IFERROR(Main_Volume!BF139/Main_Share_Count!BF139/1000000,0)</f>
        <v>7.4801652350665529E-5</v>
      </c>
      <c r="BH139" s="20">
        <f>IFERROR(Main_Volume!BG139/Main_Share_Count!BG139/1000000,0)</f>
        <v>3.3693805472138146E-4</v>
      </c>
      <c r="BI139" s="20">
        <f>IFERROR(Main_Volume!BH139/Main_Share_Count!BH139/1000000,0)</f>
        <v>1.9731708080868976E-4</v>
      </c>
      <c r="BJ139" s="20">
        <f>IFERROR(Main_Volume!BI139/Main_Share_Count!BI139/1000000,0)</f>
        <v>3.2140111297055811E-4</v>
      </c>
      <c r="BK139" s="20">
        <f>IFERROR(Main_Volume!BJ139/Main_Share_Count!BJ139/1000000,0)</f>
        <v>3.607339146610701E-4</v>
      </c>
      <c r="BL139" s="20">
        <f>IFERROR(Main_Volume!BK139/Main_Share_Count!BK139/1000000,0)</f>
        <v>4.3627831716486943E-5</v>
      </c>
      <c r="BM139" s="20">
        <f>IFERROR(Main_Volume!BL139/Main_Share_Count!BL139/1000000,0)</f>
        <v>1.2961900324224342E-4</v>
      </c>
      <c r="BN139" s="20">
        <f>IFERROR(Main_Volume!BM139/Main_Share_Count!BM139/1000000,0)</f>
        <v>9.251515170188105E-4</v>
      </c>
      <c r="BO139" s="20">
        <f>IFERROR(Main_Volume!BN139/Main_Share_Count!BN139/1000000,0)</f>
        <v>1.2105462569303083E-4</v>
      </c>
      <c r="BP139" s="20">
        <f>IFERROR(Main_Volume!BO139/Main_Share_Count!BO139/1000000,0)</f>
        <v>2.6194972735736139E-4</v>
      </c>
      <c r="BQ139" s="20">
        <f>IFERROR(Main_Volume!BP139/Main_Share_Count!BP139/1000000,0)</f>
        <v>1.3791794976575841E-4</v>
      </c>
      <c r="BR139" s="20">
        <f>IFERROR(Main_Volume!BQ139/Main_Share_Count!BQ139/1000000,0)</f>
        <v>3.8134151804152021E-4</v>
      </c>
      <c r="BS139" s="20">
        <f>IFERROR(Main_Volume!BR139/Main_Share_Count!BR139/1000000,0)</f>
        <v>3.3075026807132354E-4</v>
      </c>
      <c r="BT139" s="20">
        <f>IFERROR(Main_Volume!BS139/Main_Share_Count!BS139/1000000,0)</f>
        <v>5.2639976856304792E-5</v>
      </c>
      <c r="BU139" s="20">
        <f>IFERROR(Main_Volume!BT139/Main_Share_Count!BT139/1000000,0)</f>
        <v>2.4131810398616481E-4</v>
      </c>
      <c r="BV139" s="20">
        <f>IFERROR(Main_Volume!BU139/Main_Share_Count!BU139/1000000,0)</f>
        <v>5.4567986478562753E-4</v>
      </c>
      <c r="BW139" s="20">
        <f>IFERROR(Main_Volume!BV139/Main_Share_Count!BV139/1000000,0)</f>
        <v>4.5602288974322003E-6</v>
      </c>
      <c r="BX139" s="20">
        <f>IFERROR(Main_Volume!BW139/Main_Share_Count!BW139/1000000,0)</f>
        <v>2.6440142943361453E-4</v>
      </c>
      <c r="BY139" s="20">
        <f>IFERROR(Main_Volume!BX139/Main_Share_Count!BX139/1000000,0)</f>
        <v>8.9816033084891118E-5</v>
      </c>
      <c r="BZ139" s="20">
        <f>IFERROR(Main_Volume!BY139/Main_Share_Count!BY139/1000000,0)</f>
        <v>1.3560085425105246E-6</v>
      </c>
      <c r="CA139" s="20">
        <f>IFERROR(Main_Volume!BZ139/Main_Share_Count!BZ139/1000000,0)</f>
        <v>6.9926678634952197E-5</v>
      </c>
      <c r="CB139" s="20">
        <f>IFERROR(Main_Volume!CA139/Main_Share_Count!CA139/1000000,0)</f>
        <v>2.9579618076327758E-4</v>
      </c>
      <c r="CC139" s="20">
        <f>IFERROR(Main_Volume!CB139/Main_Share_Count!CB139/1000000,0)</f>
        <v>1.4036064617027557E-2</v>
      </c>
      <c r="CD139" s="20">
        <f>IFERROR(Main_Volume!CC139/Main_Share_Count!CC139/1000000,0)</f>
        <v>3.5207861446387862E-4</v>
      </c>
      <c r="CE139" s="20">
        <f>IFERROR(Main_Volume!CD139/Main_Share_Count!CD139/1000000,0)</f>
        <v>7.5954484479354473E-5</v>
      </c>
      <c r="CF139" s="20">
        <f>IFERROR(Main_Volume!CE139/Main_Share_Count!CE139/1000000,0)</f>
        <v>1.451422283804711E-3</v>
      </c>
      <c r="CG139" s="20">
        <f>IFERROR(Main_Volume!CF139/Main_Share_Count!CF139/1000000,0)</f>
        <v>2.2888511107101134E-4</v>
      </c>
      <c r="CH139" s="20">
        <f>IFERROR(Main_Volume!CG139/Main_Share_Count!CG139/1000000,0)</f>
        <v>1.982673427614964E-4</v>
      </c>
      <c r="CI139" s="20">
        <f>IFERROR(Main_Volume!CH139/Main_Share_Count!CH139/1000000,0)</f>
        <v>2.1131106528649954E-4</v>
      </c>
      <c r="CJ139" s="20">
        <f>IFERROR(Main_Volume!CI139/Main_Share_Count!CI139/1000000,0)</f>
        <v>3.1083270709073072E-5</v>
      </c>
      <c r="CK139" s="20">
        <f>IFERROR(Main_Volume!CJ139/Main_Share_Count!CJ139/1000000,0)</f>
        <v>3.4506434331193459E-5</v>
      </c>
      <c r="CL139" s="20">
        <f>IFERROR(Main_Volume!CK139/Main_Share_Count!CK139/1000000,0)</f>
        <v>3.9517770294492066E-5</v>
      </c>
      <c r="CM139" s="20">
        <f>IFERROR(Main_Volume!CL139/Main_Share_Count!CL139/1000000,0)</f>
        <v>1.8070206681262507E-4</v>
      </c>
      <c r="CN139" s="20">
        <f>IFERROR(Main_Volume!CM139/Main_Share_Count!CM139/1000000,0)</f>
        <v>5.6905436805769418E-4</v>
      </c>
      <c r="CO139" s="20">
        <f>IFERROR(Main_Volume!CN139/Main_Share_Count!CN139/1000000,0)</f>
        <v>3.4298705795501313E-4</v>
      </c>
      <c r="CP139" s="20">
        <f>IFERROR(Main_Volume!CO139/Main_Share_Count!CO139/1000000,0)</f>
        <v>4.2897435897435896E-5</v>
      </c>
      <c r="CQ139" s="20">
        <f>IFERROR(Main_Volume!CP139/Main_Share_Count!CP139/1000000,0)</f>
        <v>3.0335778030846157E-5</v>
      </c>
      <c r="CR139" s="20">
        <f>IFERROR(Main_Volume!CQ139/Main_Share_Count!CQ139/1000000,0)</f>
        <v>4.0492096379347333E-4</v>
      </c>
      <c r="CS139" s="20">
        <f>IFERROR(Main_Volume!CR139/Main_Share_Count!CR139/1000000,0)</f>
        <v>5.04631726799907E-4</v>
      </c>
      <c r="CT139" s="20">
        <f>IFERROR(Main_Volume!CS139/Main_Share_Count!CS139/1000000,0)</f>
        <v>8.5819574181928131E-5</v>
      </c>
      <c r="CU139" s="20">
        <f>IFERROR(Main_Volume!CT139/Main_Share_Count!CT139/1000000,0)</f>
        <v>7.1685947078810832E-5</v>
      </c>
      <c r="CV139" s="20">
        <f>IFERROR(Main_Volume!CU139/Main_Share_Count!CU139/1000000,0)</f>
        <v>1.2149489082658295E-4</v>
      </c>
      <c r="CW139" s="20">
        <f>IFERROR(Main_Volume!CV139/Main_Share_Count!CV139/1000000,0)</f>
        <v>1.4078254878102416E-3</v>
      </c>
      <c r="CX139" s="20">
        <f>IFERROR(Main_Volume!CW139/Main_Share_Count!CW139/1000000,0)</f>
        <v>1.1938946814607284E-4</v>
      </c>
      <c r="CY139" s="20">
        <f>IFERROR(Main_Volume!CX139/Main_Share_Count!CX139/1000000,0)</f>
        <v>3.4573300205062338E-4</v>
      </c>
      <c r="CZ139" s="20">
        <f>IFERROR(Main_Volume!CY139/Main_Share_Count!CY139/1000000,0)</f>
        <v>3.2475308518462606E-4</v>
      </c>
      <c r="DA139" s="20">
        <f>IFERROR(Main_Volume!CZ139/Main_Share_Count!CZ139/1000000,0)</f>
        <v>2.6542680042531248E-3</v>
      </c>
      <c r="DB139" s="20">
        <f>IFERROR(Main_Volume!DA139/Main_Share_Count!DA139/1000000,0)</f>
        <v>3.2242412859401167E-5</v>
      </c>
      <c r="DC139" s="20">
        <f>IFERROR(Main_Volume!DB139/Main_Share_Count!DB139/1000000,0)</f>
        <v>5.2862218491048305E-4</v>
      </c>
      <c r="DD139" s="20">
        <f>IFERROR(Main_Volume!DC139/Main_Share_Count!DC139/1000000,0)</f>
        <v>5.2337212507117556E-4</v>
      </c>
      <c r="DE139" s="20">
        <f>IFERROR(Main_Volume!DD139/Main_Share_Count!DD139/1000000,0)</f>
        <v>7.7777777777777768E-5</v>
      </c>
      <c r="DF139" s="20">
        <f>IFERROR(Main_Volume!DE139/Main_Share_Count!DE139/1000000,0)</f>
        <v>7.3525841570690914E-4</v>
      </c>
      <c r="DG139" s="20">
        <f>IFERROR(Main_Volume!DF139/Main_Share_Count!DF139/1000000,0)</f>
        <v>1.8353760114175167E-4</v>
      </c>
      <c r="DH139" s="20">
        <f>IFERROR(Main_Volume!DG139/Main_Share_Count!DG139/1000000,0)</f>
        <v>5.2940852371678317E-5</v>
      </c>
      <c r="DI139" s="20">
        <f>IFERROR(Main_Volume!DH139/Main_Share_Count!DH139/1000000,0)</f>
        <v>2.5693957923805767E-4</v>
      </c>
      <c r="DJ139" s="20">
        <f>IFERROR(Main_Volume!DI139/Main_Share_Count!DI139/1000000,0)</f>
        <v>1.8220930232558142E-4</v>
      </c>
      <c r="DK139" s="20">
        <f>IFERROR(Main_Volume!DJ139/Main_Share_Count!DJ139/1000000,0)</f>
        <v>1.5037842482731271E-4</v>
      </c>
      <c r="DL139" s="20">
        <f>IFERROR(Main_Volume!DK139/Main_Share_Count!DK139/1000000,0)</f>
        <v>2.2496180282432596E-4</v>
      </c>
      <c r="DM139" s="20">
        <f>IFERROR(Main_Volume!DL139/Main_Share_Count!DL139/1000000,0)</f>
        <v>1.5658837248042645E-4</v>
      </c>
      <c r="DN139" s="20">
        <f>IFERROR(Main_Volume!DM139/Main_Share_Count!DM139/1000000,0)</f>
        <v>1.2052775983300148E-4</v>
      </c>
      <c r="DO139" s="20">
        <f>IFERROR(Main_Volume!DN139/Main_Share_Count!DN139/1000000,0)</f>
        <v>2.5859984356778874E-4</v>
      </c>
      <c r="DP139" s="20">
        <f>IFERROR(Main_Volume!DO139/Main_Share_Count!DO139/1000000,0)</f>
        <v>6.7091138707640492E-5</v>
      </c>
      <c r="DQ139" s="20">
        <f>IFERROR(Main_Volume!DP139/Main_Share_Count!DP139/1000000,0)</f>
        <v>6.7461633005821097E-5</v>
      </c>
      <c r="DR139" s="20">
        <f>IFERROR(Main_Volume!DQ139/Main_Share_Count!DQ139/1000000,0)</f>
        <v>1.3751307583600506E-4</v>
      </c>
      <c r="DS139" s="20">
        <f>IFERROR(Main_Volume!DR139/Main_Share_Count!DR139/1000000,0)</f>
        <v>2.9820871198595448E-5</v>
      </c>
      <c r="DT139" s="20">
        <f>IFERROR(Main_Volume!DS139/Main_Share_Count!DS139/1000000,0)</f>
        <v>9.2026823112265958E-5</v>
      </c>
      <c r="DU139" s="20">
        <f>IFERROR(Main_Volume!DT139/Main_Share_Count!DT139/1000000,0)</f>
        <v>3.5950072539257478E-5</v>
      </c>
      <c r="DV139" s="20">
        <f>IFERROR(Main_Volume!DU139/Main_Share_Count!DU139/1000000,0)</f>
        <v>4.9498620885211246E-4</v>
      </c>
      <c r="DW139" s="20">
        <f>IFERROR(Main_Volume!DV139/Main_Share_Count!DV139/1000000,0)</f>
        <v>1.7031844054238185E-4</v>
      </c>
      <c r="DX139" s="20">
        <f>IFERROR(Main_Volume!DW139/Main_Share_Count!DW139/1000000,0)</f>
        <v>4.8673169402098787E-5</v>
      </c>
      <c r="DY139" s="20">
        <f>IFERROR(Main_Volume!DX139/Main_Share_Count!DX139/1000000,0)</f>
        <v>2.5247665065073719E-4</v>
      </c>
      <c r="DZ139" s="20">
        <f>IFERROR(Main_Volume!DY139/Main_Share_Count!DY139/1000000,0)</f>
        <v>6.2807577880930987E-4</v>
      </c>
      <c r="EA139" s="20">
        <f>IFERROR(Main_Volume!DZ139/Main_Share_Count!DZ139/1000000,0)</f>
        <v>9.964282261842499E-5</v>
      </c>
      <c r="EB139" s="20">
        <f>IFERROR(Main_Volume!EA139/Main_Share_Count!EA139/1000000,0)</f>
        <v>0</v>
      </c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</row>
    <row r="140" spans="1:309" x14ac:dyDescent="0.35">
      <c r="A140" s="4" t="s">
        <v>51</v>
      </c>
      <c r="B140" s="7">
        <f>Main_Share_Count!A140</f>
        <v>45484</v>
      </c>
      <c r="C140" s="20">
        <f>IFERROR(Main_Volume!B140/Main_Share_Count!B140/1000000,0)</f>
        <v>1.0543876327259733E-3</v>
      </c>
      <c r="D140" s="20">
        <f>IFERROR(Main_Volume!C140/Main_Share_Count!C140/1000000,0)</f>
        <v>1.6571177846110272E-3</v>
      </c>
      <c r="E140" s="20">
        <f>IFERROR(Main_Volume!D140/Main_Share_Count!D140/1000000,0)</f>
        <v>8.4941728819980895E-4</v>
      </c>
      <c r="F140" s="20">
        <f>IFERROR(Main_Volume!E140/Main_Share_Count!E140/1000000,0)</f>
        <v>9.2816590219135201E-4</v>
      </c>
      <c r="G140" s="20">
        <f>IFERROR(Main_Volume!F140/Main_Share_Count!F140/1000000,0)</f>
        <v>9.1633180992015345E-4</v>
      </c>
      <c r="H140" s="20">
        <f>IFERROR(Main_Volume!G140/Main_Share_Count!G140/1000000,0)</f>
        <v>8.9222969009349052E-4</v>
      </c>
      <c r="I140" s="20">
        <f>IFERROR(Main_Volume!H140/Main_Share_Count!H140/1000000,0)</f>
        <v>1.3677370434858084E-3</v>
      </c>
      <c r="J140" s="20">
        <f>IFERROR(Main_Volume!I140/Main_Share_Count!I140/1000000,0)</f>
        <v>2.2329099116177552E-3</v>
      </c>
      <c r="K140" s="20">
        <f>IFERROR(Main_Volume!J140/Main_Share_Count!J140/1000000,0)</f>
        <v>1.2383096693814157E-3</v>
      </c>
      <c r="L140" s="20">
        <f>IFERROR(Main_Volume!K140/Main_Share_Count!K140/1000000,0)</f>
        <v>1.2136664036744092E-3</v>
      </c>
      <c r="M140" s="20">
        <f>IFERROR(Main_Volume!L140/Main_Share_Count!L140/1000000,0)</f>
        <v>1.8641532351987313E-3</v>
      </c>
      <c r="N140" s="20">
        <f>IFERROR(Main_Volume!M140/Main_Share_Count!M140/1000000,0)</f>
        <v>1.5876289411418658E-3</v>
      </c>
      <c r="O140" s="20">
        <f>IFERROR(Main_Volume!N140/Main_Share_Count!N140/1000000,0)</f>
        <v>1.2534253329319811E-3</v>
      </c>
      <c r="P140" s="20">
        <f>IFERROR(Main_Volume!O140/Main_Share_Count!O140/1000000,0)</f>
        <v>8.9845094620919907E-4</v>
      </c>
      <c r="Q140" s="20">
        <f>IFERROR(Main_Volume!P140/Main_Share_Count!P140/1000000,0)</f>
        <v>1.9016948011758112E-3</v>
      </c>
      <c r="R140" s="20">
        <f>IFERROR(Main_Volume!Q140/Main_Share_Count!Q140/1000000,0)</f>
        <v>9.1747997571278283E-4</v>
      </c>
      <c r="S140" s="20">
        <f>IFERROR(Main_Volume!R140/Main_Share_Count!R140/1000000,0)</f>
        <v>1.655374353413282E-3</v>
      </c>
      <c r="T140" s="20">
        <f>IFERROR(Main_Volume!S140/Main_Share_Count!S140/1000000,0)</f>
        <v>7.2928500727682105E-4</v>
      </c>
      <c r="U140" s="20">
        <f>IFERROR(Main_Volume!T140/Main_Share_Count!T140/1000000,0)</f>
        <v>1.1692516601630465E-3</v>
      </c>
      <c r="V140" s="20">
        <f>IFERROR(Main_Volume!U140/Main_Share_Count!U140/1000000,0)</f>
        <v>1.3551841457721677E-3</v>
      </c>
      <c r="W140" s="20">
        <f>IFERROR(Main_Volume!V140/Main_Share_Count!V140/1000000,0)</f>
        <v>1.2402209538676409E-3</v>
      </c>
      <c r="X140" s="20">
        <f>IFERROR(Main_Volume!W140/Main_Share_Count!W140/1000000,0)</f>
        <v>2.3143715202900545E-3</v>
      </c>
      <c r="Y140" s="20">
        <f>IFERROR(Main_Volume!X140/Main_Share_Count!X140/1000000,0)</f>
        <v>9.8032171701764527E-4</v>
      </c>
      <c r="Z140" s="20">
        <f>IFERROR(Main_Volume!Y140/Main_Share_Count!Y140/1000000,0)</f>
        <v>1.8469250694845714E-4</v>
      </c>
      <c r="AA140" s="20">
        <f>IFERROR(Main_Volume!Z140/Main_Share_Count!Z140/1000000,0)</f>
        <v>3.4757460841769141E-4</v>
      </c>
      <c r="AB140" s="20">
        <f>IFERROR(Main_Volume!AA140/Main_Share_Count!AA140/1000000,0)</f>
        <v>2.2863918085154465E-3</v>
      </c>
      <c r="AC140" s="20">
        <f>IFERROR(Main_Volume!AB140/Main_Share_Count!AB140/1000000,0)</f>
        <v>1.630318460367266E-3</v>
      </c>
      <c r="AD140" s="20">
        <f>IFERROR(Main_Volume!AC140/Main_Share_Count!AC140/1000000,0)</f>
        <v>1.6522416746889292E-4</v>
      </c>
      <c r="AE140" s="20">
        <f>IFERROR(Main_Volume!AD140/Main_Share_Count!AD140/1000000,0)</f>
        <v>4.9901234567901231E-5</v>
      </c>
      <c r="AF140" s="20">
        <f>IFERROR(Main_Volume!AE140/Main_Share_Count!AE140/1000000,0)</f>
        <v>2.5807190018841543E-3</v>
      </c>
      <c r="AG140" s="20">
        <f>IFERROR(Main_Volume!AF140/Main_Share_Count!AF140/1000000,0)</f>
        <v>1.9009948389950475E-4</v>
      </c>
      <c r="AH140" s="20">
        <f>IFERROR(Main_Volume!AG140/Main_Share_Count!AG140/1000000,0)</f>
        <v>6.5382158711772484E-4</v>
      </c>
      <c r="AI140" s="20">
        <f>IFERROR(Main_Volume!AH140/Main_Share_Count!AH140/1000000,0)</f>
        <v>6.5833112231361102E-4</v>
      </c>
      <c r="AJ140" s="20">
        <f>IFERROR(Main_Volume!AI140/Main_Share_Count!AI140/1000000,0)</f>
        <v>2.0205673524949478E-3</v>
      </c>
      <c r="AK140" s="20">
        <f>IFERROR(Main_Volume!AJ140/Main_Share_Count!AJ140/1000000,0)</f>
        <v>5.9384648051810174E-4</v>
      </c>
      <c r="AL140" s="20">
        <f>IFERROR(Main_Volume!AK140/Main_Share_Count!AK140/1000000,0)</f>
        <v>1.8545065194514612E-4</v>
      </c>
      <c r="AM140" s="20">
        <f>IFERROR(Main_Volume!AL140/Main_Share_Count!AL140/1000000,0)</f>
        <v>7.4190148037375374E-5</v>
      </c>
      <c r="AN140" s="20">
        <f>IFERROR(Main_Volume!AM140/Main_Share_Count!AM140/1000000,0)</f>
        <v>1.3684536414992836E-4</v>
      </c>
      <c r="AO140" s="20">
        <f>IFERROR(Main_Volume!AN140/Main_Share_Count!AN140/1000000,0)</f>
        <v>7.8226702780575413E-4</v>
      </c>
      <c r="AP140" s="20">
        <f>IFERROR(Main_Volume!AO140/Main_Share_Count!AO140/1000000,0)</f>
        <v>4.4441552470192495E-4</v>
      </c>
      <c r="AQ140" s="20">
        <f>IFERROR(Main_Volume!AP140/Main_Share_Count!AP140/1000000,0)</f>
        <v>1.48721025109951E-3</v>
      </c>
      <c r="AR140" s="20">
        <f>IFERROR(Main_Volume!AQ140/Main_Share_Count!AQ140/1000000,0)</f>
        <v>7.9428571428571425E-5</v>
      </c>
      <c r="AS140" s="20">
        <f>IFERROR(Main_Volume!AR140/Main_Share_Count!AR140/1000000,0)</f>
        <v>1.164241024090857E-4</v>
      </c>
      <c r="AT140" s="20">
        <f>IFERROR(Main_Volume!AS140/Main_Share_Count!AS140/1000000,0)</f>
        <v>7.1647617253487404E-5</v>
      </c>
      <c r="AU140" s="20">
        <f>IFERROR(Main_Volume!AT140/Main_Share_Count!AT140/1000000,0)</f>
        <v>4.0041345466488917E-5</v>
      </c>
      <c r="AV140" s="20">
        <f>IFERROR(Main_Volume!AU140/Main_Share_Count!AU140/1000000,0)</f>
        <v>1.1366750309832942E-4</v>
      </c>
      <c r="AW140" s="20">
        <f>IFERROR(Main_Volume!AV140/Main_Share_Count!AV140/1000000,0)</f>
        <v>8.4971289900373872E-4</v>
      </c>
      <c r="AX140" s="20">
        <f>IFERROR(Main_Volume!AW140/Main_Share_Count!AW140/1000000,0)</f>
        <v>1.3440707570023327E-3</v>
      </c>
      <c r="AY140" s="20">
        <f>IFERROR(Main_Volume!AX140/Main_Share_Count!AX140/1000000,0)</f>
        <v>5.5228679945986596E-4</v>
      </c>
      <c r="AZ140" s="20">
        <f>IFERROR(Main_Volume!AY140/Main_Share_Count!AY140/1000000,0)</f>
        <v>6.2252559726962457E-4</v>
      </c>
      <c r="BA140" s="20">
        <f>IFERROR(Main_Volume!AZ140/Main_Share_Count!AZ140/1000000,0)</f>
        <v>1.1227369388867544E-4</v>
      </c>
      <c r="BB140" s="20">
        <f>IFERROR(Main_Volume!BA140/Main_Share_Count!BA140/1000000,0)</f>
        <v>2.4953396978419574E-4</v>
      </c>
      <c r="BC140" s="20">
        <f>IFERROR(Main_Volume!BB140/Main_Share_Count!BB140/1000000,0)</f>
        <v>5.1527802654466207E-4</v>
      </c>
      <c r="BD140" s="20">
        <f>IFERROR(Main_Volume!BC140/Main_Share_Count!BC140/1000000,0)</f>
        <v>2.4565553053804118E-4</v>
      </c>
      <c r="BE140" s="20">
        <f>IFERROR(Main_Volume!BD140/Main_Share_Count!BD140/1000000,0)</f>
        <v>2.6620370370370372E-5</v>
      </c>
      <c r="BF140" s="20">
        <f>IFERROR(Main_Volume!BE140/Main_Share_Count!BE140/1000000,0)</f>
        <v>5.2373383467478433E-4</v>
      </c>
      <c r="BG140" s="20">
        <f>IFERROR(Main_Volume!BF140/Main_Share_Count!BF140/1000000,0)</f>
        <v>1.531702839158088E-4</v>
      </c>
      <c r="BH140" s="20">
        <f>IFERROR(Main_Volume!BG140/Main_Share_Count!BG140/1000000,0)</f>
        <v>2.8879193203051976E-4</v>
      </c>
      <c r="BI140" s="20">
        <f>IFERROR(Main_Volume!BH140/Main_Share_Count!BH140/1000000,0)</f>
        <v>1.3300268152229678E-4</v>
      </c>
      <c r="BJ140" s="20">
        <f>IFERROR(Main_Volume!BI140/Main_Share_Count!BI140/1000000,0)</f>
        <v>2.7284299774709932E-4</v>
      </c>
      <c r="BK140" s="20">
        <f>IFERROR(Main_Volume!BJ140/Main_Share_Count!BJ140/1000000,0)</f>
        <v>1.2527002389153049E-3</v>
      </c>
      <c r="BL140" s="20">
        <f>IFERROR(Main_Volume!BK140/Main_Share_Count!BK140/1000000,0)</f>
        <v>2.1301111326313699E-5</v>
      </c>
      <c r="BM140" s="20">
        <f>IFERROR(Main_Volume!BL140/Main_Share_Count!BL140/1000000,0)</f>
        <v>1.0499492929751981E-4</v>
      </c>
      <c r="BN140" s="20">
        <f>IFERROR(Main_Volume!BM140/Main_Share_Count!BM140/1000000,0)</f>
        <v>1.0403543081026242E-3</v>
      </c>
      <c r="BO140" s="20">
        <f>IFERROR(Main_Volume!BN140/Main_Share_Count!BN140/1000000,0)</f>
        <v>4.0480225630380243E-5</v>
      </c>
      <c r="BP140" s="20">
        <f>IFERROR(Main_Volume!BO140/Main_Share_Count!BO140/1000000,0)</f>
        <v>3.3128518863324022E-4</v>
      </c>
      <c r="BQ140" s="20">
        <f>IFERROR(Main_Volume!BP140/Main_Share_Count!BP140/1000000,0)</f>
        <v>1.3955983012011269E-4</v>
      </c>
      <c r="BR140" s="20">
        <f>IFERROR(Main_Volume!BQ140/Main_Share_Count!BQ140/1000000,0)</f>
        <v>3.8202245860399488E-4</v>
      </c>
      <c r="BS140" s="20">
        <f>IFERROR(Main_Volume!BR140/Main_Share_Count!BR140/1000000,0)</f>
        <v>3.2043274634004342E-4</v>
      </c>
      <c r="BT140" s="20">
        <f>IFERROR(Main_Volume!BS140/Main_Share_Count!BS140/1000000,0)</f>
        <v>7.5902969461357335E-5</v>
      </c>
      <c r="BU140" s="20">
        <f>IFERROR(Main_Volume!BT140/Main_Share_Count!BT140/1000000,0)</f>
        <v>1.3291891461862599E-3</v>
      </c>
      <c r="BV140" s="20">
        <f>IFERROR(Main_Volume!BU140/Main_Share_Count!BU140/1000000,0)</f>
        <v>3.7443076800229222E-4</v>
      </c>
      <c r="BW140" s="20">
        <f>IFERROR(Main_Volume!BV140/Main_Share_Count!BV140/1000000,0)</f>
        <v>3.3832555343806508E-5</v>
      </c>
      <c r="BX140" s="20">
        <f>IFERROR(Main_Volume!BW140/Main_Share_Count!BW140/1000000,0)</f>
        <v>5.6469100968504094E-4</v>
      </c>
      <c r="BY140" s="20">
        <f>IFERROR(Main_Volume!BX140/Main_Share_Count!BX140/1000000,0)</f>
        <v>1.8173265376142034E-4</v>
      </c>
      <c r="BZ140" s="20">
        <f>IFERROR(Main_Volume!BY140/Main_Share_Count!BY140/1000000,0)</f>
        <v>1.2204076882594721E-5</v>
      </c>
      <c r="CA140" s="20">
        <f>IFERROR(Main_Volume!BZ140/Main_Share_Count!BZ140/1000000,0)</f>
        <v>8.9326590298147504E-4</v>
      </c>
      <c r="CB140" s="20">
        <f>IFERROR(Main_Volume!CA140/Main_Share_Count!CA140/1000000,0)</f>
        <v>2.9809517954930632E-4</v>
      </c>
      <c r="CC140" s="20">
        <f>IFERROR(Main_Volume!CB140/Main_Share_Count!CB140/1000000,0)</f>
        <v>1.832857868986092E-4</v>
      </c>
      <c r="CD140" s="20">
        <f>IFERROR(Main_Volume!CC140/Main_Share_Count!CC140/1000000,0)</f>
        <v>2.0460348720269982E-4</v>
      </c>
      <c r="CE140" s="20">
        <f>IFERROR(Main_Volume!CD140/Main_Share_Count!CD140/1000000,0)</f>
        <v>4.0600938813762462E-4</v>
      </c>
      <c r="CF140" s="20">
        <f>IFERROR(Main_Volume!CE140/Main_Share_Count!CE140/1000000,0)</f>
        <v>7.8383527589860613E-4</v>
      </c>
      <c r="CG140" s="20">
        <f>IFERROR(Main_Volume!CF140/Main_Share_Count!CF140/1000000,0)</f>
        <v>1.4578367032946159E-4</v>
      </c>
      <c r="CH140" s="20">
        <f>IFERROR(Main_Volume!CG140/Main_Share_Count!CG140/1000000,0)</f>
        <v>5.1073126919817447E-5</v>
      </c>
      <c r="CI140" s="20">
        <f>IFERROR(Main_Volume!CH140/Main_Share_Count!CH140/1000000,0)</f>
        <v>1.0999422794703803E-4</v>
      </c>
      <c r="CJ140" s="20">
        <f>IFERROR(Main_Volume!CI140/Main_Share_Count!CI140/1000000,0)</f>
        <v>4.8310143632173805E-5</v>
      </c>
      <c r="CK140" s="20">
        <f>IFERROR(Main_Volume!CJ140/Main_Share_Count!CJ140/1000000,0)</f>
        <v>4.3992759537260468E-4</v>
      </c>
      <c r="CL140" s="20">
        <f>IFERROR(Main_Volume!CK140/Main_Share_Count!CK140/1000000,0)</f>
        <v>2.6533360054873246E-4</v>
      </c>
      <c r="CM140" s="20">
        <f>IFERROR(Main_Volume!CL140/Main_Share_Count!CL140/1000000,0)</f>
        <v>8.0907065584428218E-5</v>
      </c>
      <c r="CN140" s="20">
        <f>IFERROR(Main_Volume!CM140/Main_Share_Count!CM140/1000000,0)</f>
        <v>5.6028668902488826E-4</v>
      </c>
      <c r="CO140" s="20">
        <f>IFERROR(Main_Volume!CN140/Main_Share_Count!CN140/1000000,0)</f>
        <v>1.6185722592067527E-4</v>
      </c>
      <c r="CP140" s="20">
        <f>IFERROR(Main_Volume!CO140/Main_Share_Count!CO140/1000000,0)</f>
        <v>5.8615384615384612E-5</v>
      </c>
      <c r="CQ140" s="20">
        <f>IFERROR(Main_Volume!CP140/Main_Share_Count!CP140/1000000,0)</f>
        <v>1.3173581511713558E-4</v>
      </c>
      <c r="CR140" s="20">
        <f>IFERROR(Main_Volume!CQ140/Main_Share_Count!CQ140/1000000,0)</f>
        <v>2.6431758856281835E-4</v>
      </c>
      <c r="CS140" s="20">
        <f>IFERROR(Main_Volume!CR140/Main_Share_Count!CR140/1000000,0)</f>
        <v>9.0931654343962072E-5</v>
      </c>
      <c r="CT140" s="20">
        <f>IFERROR(Main_Volume!CS140/Main_Share_Count!CS140/1000000,0)</f>
        <v>3.8323021135168163E-4</v>
      </c>
      <c r="CU140" s="20">
        <f>IFERROR(Main_Volume!CT140/Main_Share_Count!CT140/1000000,0)</f>
        <v>2.1216090729864073E-4</v>
      </c>
      <c r="CV140" s="20">
        <f>IFERROR(Main_Volume!CU140/Main_Share_Count!CU140/1000000,0)</f>
        <v>2.5588863254982032E-4</v>
      </c>
      <c r="CW140" s="20">
        <f>IFERROR(Main_Volume!CV140/Main_Share_Count!CV140/1000000,0)</f>
        <v>4.6348936419744041E-4</v>
      </c>
      <c r="CX140" s="20">
        <f>IFERROR(Main_Volume!CW140/Main_Share_Count!CW140/1000000,0)</f>
        <v>6.4744701129891948E-4</v>
      </c>
      <c r="CY140" s="20">
        <f>IFERROR(Main_Volume!CX140/Main_Share_Count!CX140/1000000,0)</f>
        <v>7.9476606514884902E-5</v>
      </c>
      <c r="CZ140" s="20">
        <f>IFERROR(Main_Volume!CY140/Main_Share_Count!CY140/1000000,0)</f>
        <v>5.3606087119441347E-4</v>
      </c>
      <c r="DA140" s="20">
        <f>IFERROR(Main_Volume!CZ140/Main_Share_Count!CZ140/1000000,0)</f>
        <v>1.4062037581293464E-3</v>
      </c>
      <c r="DB140" s="20">
        <f>IFERROR(Main_Volume!DA140/Main_Share_Count!DA140/1000000,0)</f>
        <v>1.674727269881517E-5</v>
      </c>
      <c r="DC140" s="20">
        <f>IFERROR(Main_Volume!DB140/Main_Share_Count!DB140/1000000,0)</f>
        <v>3.4329194478695458E-4</v>
      </c>
      <c r="DD140" s="20">
        <f>IFERROR(Main_Volume!DC140/Main_Share_Count!DC140/1000000,0)</f>
        <v>1.1853502346338976E-4</v>
      </c>
      <c r="DE140" s="20">
        <f>IFERROR(Main_Volume!DD140/Main_Share_Count!DD140/1000000,0)</f>
        <v>4.5925925925925923E-5</v>
      </c>
      <c r="DF140" s="20">
        <f>IFERROR(Main_Volume!DE140/Main_Share_Count!DE140/1000000,0)</f>
        <v>7.4844737073188373E-4</v>
      </c>
      <c r="DG140" s="20">
        <f>IFERROR(Main_Volume!DF140/Main_Share_Count!DF140/1000000,0)</f>
        <v>1.9507063701336275E-4</v>
      </c>
      <c r="DH140" s="20">
        <f>IFERROR(Main_Volume!DG140/Main_Share_Count!DG140/1000000,0)</f>
        <v>4.5115507677222097E-5</v>
      </c>
      <c r="DI140" s="20">
        <f>IFERROR(Main_Volume!DH140/Main_Share_Count!DH140/1000000,0)</f>
        <v>3.4978472170263706E-4</v>
      </c>
      <c r="DJ140" s="20">
        <f>IFERROR(Main_Volume!DI140/Main_Share_Count!DI140/1000000,0)</f>
        <v>2.2988372093023257E-4</v>
      </c>
      <c r="DK140" s="20">
        <f>IFERROR(Main_Volume!DJ140/Main_Share_Count!DJ140/1000000,0)</f>
        <v>2.3215407060467709E-4</v>
      </c>
      <c r="DL140" s="20">
        <f>IFERROR(Main_Volume!DK140/Main_Share_Count!DK140/1000000,0)</f>
        <v>2.2166716772575458E-4</v>
      </c>
      <c r="DM140" s="20">
        <f>IFERROR(Main_Volume!DL140/Main_Share_Count!DL140/1000000,0)</f>
        <v>3.7018527773150463E-5</v>
      </c>
      <c r="DN140" s="20">
        <f>IFERROR(Main_Volume!DM140/Main_Share_Count!DM140/1000000,0)</f>
        <v>1.5540968773372079E-4</v>
      </c>
      <c r="DO140" s="20">
        <f>IFERROR(Main_Volume!DN140/Main_Share_Count!DN140/1000000,0)</f>
        <v>7.5374496491005527E-4</v>
      </c>
      <c r="DP140" s="20">
        <f>IFERROR(Main_Volume!DO140/Main_Share_Count!DO140/1000000,0)</f>
        <v>5.5660796557449881E-4</v>
      </c>
      <c r="DQ140" s="20">
        <f>IFERROR(Main_Volume!DP140/Main_Share_Count!DP140/1000000,0)</f>
        <v>2.3423373863394535E-4</v>
      </c>
      <c r="DR140" s="20">
        <f>IFERROR(Main_Volume!DQ140/Main_Share_Count!DQ140/1000000,0)</f>
        <v>2.8218868166510446E-5</v>
      </c>
      <c r="DS140" s="20">
        <f>IFERROR(Main_Volume!DR140/Main_Share_Count!DR140/1000000,0)</f>
        <v>3.1746573213264896E-5</v>
      </c>
      <c r="DT140" s="20">
        <f>IFERROR(Main_Volume!DS140/Main_Share_Count!DS140/1000000,0)</f>
        <v>1.8862115398929512E-4</v>
      </c>
      <c r="DU140" s="20">
        <f>IFERROR(Main_Volume!DT140/Main_Share_Count!DT140/1000000,0)</f>
        <v>4.2900419896847259E-5</v>
      </c>
      <c r="DV140" s="20">
        <f>IFERROR(Main_Volume!DU140/Main_Share_Count!DU140/1000000,0)</f>
        <v>6.0485139071481966E-4</v>
      </c>
      <c r="DW140" s="20">
        <f>IFERROR(Main_Volume!DV140/Main_Share_Count!DV140/1000000,0)</f>
        <v>1.2306880864997911E-4</v>
      </c>
      <c r="DX140" s="20">
        <f>IFERROR(Main_Volume!DW140/Main_Share_Count!DW140/1000000,0)</f>
        <v>6.2885734867511637E-4</v>
      </c>
      <c r="DY140" s="20">
        <f>IFERROR(Main_Volume!DX140/Main_Share_Count!DX140/1000000,0)</f>
        <v>2.9240134619987705E-5</v>
      </c>
      <c r="DZ140" s="20">
        <f>IFERROR(Main_Volume!DY140/Main_Share_Count!DY140/1000000,0)</f>
        <v>4.7908819599316524E-4</v>
      </c>
      <c r="EA140" s="20">
        <f>IFERROR(Main_Volume!DZ140/Main_Share_Count!DZ140/1000000,0)</f>
        <v>1.1743972476768597E-3</v>
      </c>
      <c r="EB140" s="20">
        <f>IFERROR(Main_Volume!EA140/Main_Share_Count!EA140/1000000,0)</f>
        <v>0</v>
      </c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</row>
    <row r="141" spans="1:309" x14ac:dyDescent="0.35">
      <c r="A141" s="4" t="s">
        <v>51</v>
      </c>
      <c r="B141" s="7">
        <f>Main_Share_Count!A141</f>
        <v>45485</v>
      </c>
      <c r="C141" s="20">
        <f>IFERROR(Main_Volume!B141/Main_Share_Count!B141/1000000,0)</f>
        <v>2.2160283323702044E-3</v>
      </c>
      <c r="D141" s="20">
        <f>IFERROR(Main_Volume!C141/Main_Share_Count!C141/1000000,0)</f>
        <v>2.3746883664703118E-3</v>
      </c>
      <c r="E141" s="20">
        <f>IFERROR(Main_Volume!D141/Main_Share_Count!D141/1000000,0)</f>
        <v>8.2167598970977009E-4</v>
      </c>
      <c r="F141" s="20">
        <f>IFERROR(Main_Volume!E141/Main_Share_Count!E141/1000000,0)</f>
        <v>8.2338452153049243E-4</v>
      </c>
      <c r="G141" s="20">
        <f>IFERROR(Main_Volume!F141/Main_Share_Count!F141/1000000,0)</f>
        <v>1.2617424691659187E-3</v>
      </c>
      <c r="H141" s="20">
        <f>IFERROR(Main_Volume!G141/Main_Share_Count!G141/1000000,0)</f>
        <v>1.0859295476171034E-3</v>
      </c>
      <c r="I141" s="20">
        <f>IFERROR(Main_Volume!H141/Main_Share_Count!H141/1000000,0)</f>
        <v>1.1783292865945353E-3</v>
      </c>
      <c r="J141" s="20">
        <f>IFERROR(Main_Volume!I141/Main_Share_Count!I141/1000000,0)</f>
        <v>3.0327554052589933E-3</v>
      </c>
      <c r="K141" s="20">
        <f>IFERROR(Main_Volume!J141/Main_Share_Count!J141/1000000,0)</f>
        <v>2.0393436490853453E-3</v>
      </c>
      <c r="L141" s="20">
        <f>IFERROR(Main_Volume!K141/Main_Share_Count!K141/1000000,0)</f>
        <v>1.684701363533871E-3</v>
      </c>
      <c r="M141" s="20">
        <f>IFERROR(Main_Volume!L141/Main_Share_Count!L141/1000000,0)</f>
        <v>4.6287682195553211E-3</v>
      </c>
      <c r="N141" s="20">
        <f>IFERROR(Main_Volume!M141/Main_Share_Count!M141/1000000,0)</f>
        <v>1.7459340710826486E-3</v>
      </c>
      <c r="O141" s="20">
        <f>IFERROR(Main_Volume!N141/Main_Share_Count!N141/1000000,0)</f>
        <v>1.5182769685655269E-3</v>
      </c>
      <c r="P141" s="20">
        <f>IFERROR(Main_Volume!O141/Main_Share_Count!O141/1000000,0)</f>
        <v>1.3593714163165217E-3</v>
      </c>
      <c r="Q141" s="20">
        <f>IFERROR(Main_Volume!P141/Main_Share_Count!P141/1000000,0)</f>
        <v>1.6894361831686527E-3</v>
      </c>
      <c r="R141" s="20">
        <f>IFERROR(Main_Volume!Q141/Main_Share_Count!Q141/1000000,0)</f>
        <v>7.1619080072000485E-4</v>
      </c>
      <c r="S141" s="20">
        <f>IFERROR(Main_Volume!R141/Main_Share_Count!R141/1000000,0)</f>
        <v>3.9810206501820879E-3</v>
      </c>
      <c r="T141" s="20">
        <f>IFERROR(Main_Volume!S141/Main_Share_Count!S141/1000000,0)</f>
        <v>5.424205703832871E-4</v>
      </c>
      <c r="U141" s="20">
        <f>IFERROR(Main_Volume!T141/Main_Share_Count!T141/1000000,0)</f>
        <v>1.1375738232385602E-3</v>
      </c>
      <c r="V141" s="20">
        <f>IFERROR(Main_Volume!U141/Main_Share_Count!U141/1000000,0)</f>
        <v>1.0885323589680483E-3</v>
      </c>
      <c r="W141" s="20">
        <f>IFERROR(Main_Volume!V141/Main_Share_Count!V141/1000000,0)</f>
        <v>1.137768285019869E-3</v>
      </c>
      <c r="X141" s="20">
        <f>IFERROR(Main_Volume!W141/Main_Share_Count!W141/1000000,0)</f>
        <v>3.2767418828742565E-3</v>
      </c>
      <c r="Y141" s="20">
        <f>IFERROR(Main_Volume!X141/Main_Share_Count!X141/1000000,0)</f>
        <v>9.209975104249238E-4</v>
      </c>
      <c r="Z141" s="20">
        <f>IFERROR(Main_Volume!Y141/Main_Share_Count!Y141/1000000,0)</f>
        <v>2.1643510224866251E-4</v>
      </c>
      <c r="AA141" s="20">
        <f>IFERROR(Main_Volume!Z141/Main_Share_Count!Z141/1000000,0)</f>
        <v>3.9467253892551456E-4</v>
      </c>
      <c r="AB141" s="20">
        <f>IFERROR(Main_Volume!AA141/Main_Share_Count!AA141/1000000,0)</f>
        <v>2.0020773759618204E-3</v>
      </c>
      <c r="AC141" s="20">
        <f>IFERROR(Main_Volume!AB141/Main_Share_Count!AB141/1000000,0)</f>
        <v>5.9186125439666839E-4</v>
      </c>
      <c r="AD141" s="20">
        <f>IFERROR(Main_Volume!AC141/Main_Share_Count!AC141/1000000,0)</f>
        <v>2.122572672038862E-4</v>
      </c>
      <c r="AE141" s="20">
        <f>IFERROR(Main_Volume!AD141/Main_Share_Count!AD141/1000000,0)</f>
        <v>4.4259259259259261E-5</v>
      </c>
      <c r="AF141" s="20">
        <f>IFERROR(Main_Volume!AE141/Main_Share_Count!AE141/1000000,0)</f>
        <v>2.4292020507947817E-3</v>
      </c>
      <c r="AG141" s="20">
        <f>IFERROR(Main_Volume!AF141/Main_Share_Count!AF141/1000000,0)</f>
        <v>9.2688823131129437E-5</v>
      </c>
      <c r="AH141" s="20">
        <f>IFERROR(Main_Volume!AG141/Main_Share_Count!AG141/1000000,0)</f>
        <v>9.4587031026711866E-4</v>
      </c>
      <c r="AI141" s="20">
        <f>IFERROR(Main_Volume!AH141/Main_Share_Count!AH141/1000000,0)</f>
        <v>8.6502580473985565E-4</v>
      </c>
      <c r="AJ141" s="20">
        <f>IFERROR(Main_Volume!AI141/Main_Share_Count!AI141/1000000,0)</f>
        <v>5.75275700570291E-4</v>
      </c>
      <c r="AK141" s="20">
        <f>IFERROR(Main_Volume!AJ141/Main_Share_Count!AJ141/1000000,0)</f>
        <v>1.1589000955515448E-3</v>
      </c>
      <c r="AL141" s="20">
        <f>IFERROR(Main_Volume!AK141/Main_Share_Count!AK141/1000000,0)</f>
        <v>2.9217911445564157E-4</v>
      </c>
      <c r="AM141" s="20">
        <f>IFERROR(Main_Volume!AL141/Main_Share_Count!AL141/1000000,0)</f>
        <v>9.5033762779387189E-5</v>
      </c>
      <c r="AN141" s="20">
        <f>IFERROR(Main_Volume!AM141/Main_Share_Count!AM141/1000000,0)</f>
        <v>1.7168943106466285E-4</v>
      </c>
      <c r="AO141" s="20">
        <f>IFERROR(Main_Volume!AN141/Main_Share_Count!AN141/1000000,0)</f>
        <v>5.8033769329469888E-4</v>
      </c>
      <c r="AP141" s="20">
        <f>IFERROR(Main_Volume!AO141/Main_Share_Count!AO141/1000000,0)</f>
        <v>4.5398202231019283E-4</v>
      </c>
      <c r="AQ141" s="20">
        <f>IFERROR(Main_Volume!AP141/Main_Share_Count!AP141/1000000,0)</f>
        <v>1.3845130936580215E-2</v>
      </c>
      <c r="AR141" s="20">
        <f>IFERROR(Main_Volume!AQ141/Main_Share_Count!AQ141/1000000,0)</f>
        <v>1.4857142857142858E-5</v>
      </c>
      <c r="AS141" s="20">
        <f>IFERROR(Main_Volume!AR141/Main_Share_Count!AR141/1000000,0)</f>
        <v>1.5704001180328049E-4</v>
      </c>
      <c r="AT141" s="20">
        <f>IFERROR(Main_Volume!AS141/Main_Share_Count!AS141/1000000,0)</f>
        <v>1.8838382122684191E-5</v>
      </c>
      <c r="AU141" s="20">
        <f>IFERROR(Main_Volume!AT141/Main_Share_Count!AT141/1000000,0)</f>
        <v>1.9054657161073437E-5</v>
      </c>
      <c r="AV141" s="20">
        <f>IFERROR(Main_Volume!AU141/Main_Share_Count!AU141/1000000,0)</f>
        <v>4.752013603673787E-5</v>
      </c>
      <c r="AW141" s="20">
        <f>IFERROR(Main_Volume!AV141/Main_Share_Count!AV141/1000000,0)</f>
        <v>1.1058137495679559E-3</v>
      </c>
      <c r="AX141" s="20">
        <f>IFERROR(Main_Volume!AW141/Main_Share_Count!AW141/1000000,0)</f>
        <v>1.5156627763719588E-3</v>
      </c>
      <c r="AY141" s="20">
        <f>IFERROR(Main_Volume!AX141/Main_Share_Count!AX141/1000000,0)</f>
        <v>3.7270133682926372E-4</v>
      </c>
      <c r="AZ141" s="20">
        <f>IFERROR(Main_Volume!AY141/Main_Share_Count!AY141/1000000,0)</f>
        <v>3.9467576791808875E-4</v>
      </c>
      <c r="BA141" s="20">
        <f>IFERROR(Main_Volume!AZ141/Main_Share_Count!AZ141/1000000,0)</f>
        <v>5.7888455163222546E-4</v>
      </c>
      <c r="BB141" s="20">
        <f>IFERROR(Main_Volume!BA141/Main_Share_Count!BA141/1000000,0)</f>
        <v>8.9239828558264117E-5</v>
      </c>
      <c r="BC141" s="20">
        <f>IFERROR(Main_Volume!BB141/Main_Share_Count!BB141/1000000,0)</f>
        <v>4.6391851719176187E-4</v>
      </c>
      <c r="BD141" s="20">
        <f>IFERROR(Main_Volume!BC141/Main_Share_Count!BC141/1000000,0)</f>
        <v>2.3460837514862576E-4</v>
      </c>
      <c r="BE141" s="20">
        <f>IFERROR(Main_Volume!BD141/Main_Share_Count!BD141/1000000,0)</f>
        <v>2.5810185185185185E-5</v>
      </c>
      <c r="BF141" s="20">
        <f>IFERROR(Main_Volume!BE141/Main_Share_Count!BE141/1000000,0)</f>
        <v>5.3341137350232544E-4</v>
      </c>
      <c r="BG141" s="20">
        <f>IFERROR(Main_Volume!BF141/Main_Share_Count!BF141/1000000,0)</f>
        <v>1.539099075470461E-3</v>
      </c>
      <c r="BH141" s="20">
        <f>IFERROR(Main_Volume!BG141/Main_Share_Count!BG141/1000000,0)</f>
        <v>1.7363359794290095E-4</v>
      </c>
      <c r="BI141" s="20">
        <f>IFERROR(Main_Volume!BH141/Main_Share_Count!BH141/1000000,0)</f>
        <v>1.0145805449113908E-4</v>
      </c>
      <c r="BJ141" s="20">
        <f>IFERROR(Main_Volume!BI141/Main_Share_Count!BI141/1000000,0)</f>
        <v>4.0849127822537099E-4</v>
      </c>
      <c r="BK141" s="20">
        <f>IFERROR(Main_Volume!BJ141/Main_Share_Count!BJ141/1000000,0)</f>
        <v>2.7919086081867137E-3</v>
      </c>
      <c r="BL141" s="20">
        <f>IFERROR(Main_Volume!BK141/Main_Share_Count!BK141/1000000,0)</f>
        <v>1.5502475465261633E-5</v>
      </c>
      <c r="BM141" s="20">
        <f>IFERROR(Main_Volume!BL141/Main_Share_Count!BL141/1000000,0)</f>
        <v>2.7426885952076341E-4</v>
      </c>
      <c r="BN141" s="20">
        <f>IFERROR(Main_Volume!BM141/Main_Share_Count!BM141/1000000,0)</f>
        <v>7.9782064216663028E-4</v>
      </c>
      <c r="BO141" s="20">
        <f>IFERROR(Main_Volume!BN141/Main_Share_Count!BN141/1000000,0)</f>
        <v>3.2946712250121469E-4</v>
      </c>
      <c r="BP141" s="20">
        <f>IFERROR(Main_Volume!BO141/Main_Share_Count!BO141/1000000,0)</f>
        <v>3.3681783925167353E-4</v>
      </c>
      <c r="BQ141" s="20">
        <f>IFERROR(Main_Volume!BP141/Main_Share_Count!BP141/1000000,0)</f>
        <v>6.129686656255929E-5</v>
      </c>
      <c r="BR141" s="20">
        <f>IFERROR(Main_Volume!BQ141/Main_Share_Count!BQ141/1000000,0)</f>
        <v>4.0766135108673675E-4</v>
      </c>
      <c r="BS141" s="20">
        <f>IFERROR(Main_Volume!BR141/Main_Share_Count!BR141/1000000,0)</f>
        <v>1.5292041137433075E-4</v>
      </c>
      <c r="BT141" s="20">
        <f>IFERROR(Main_Volume!BS141/Main_Share_Count!BS141/1000000,0)</f>
        <v>1.1646408477273101E-4</v>
      </c>
      <c r="BU141" s="20">
        <f>IFERROR(Main_Volume!BT141/Main_Share_Count!BT141/1000000,0)</f>
        <v>2.1265185387137924E-4</v>
      </c>
      <c r="BV141" s="20">
        <f>IFERROR(Main_Volume!BU141/Main_Share_Count!BU141/1000000,0)</f>
        <v>2.9751545938989135E-4</v>
      </c>
      <c r="BW141" s="20">
        <f>IFERROR(Main_Volume!BV141/Main_Share_Count!BV141/1000000,0)</f>
        <v>4.5124550708876725E-5</v>
      </c>
      <c r="BX141" s="20">
        <f>IFERROR(Main_Volume!BW141/Main_Share_Count!BW141/1000000,0)</f>
        <v>4.2665966038576427E-4</v>
      </c>
      <c r="BY141" s="20">
        <f>IFERROR(Main_Volume!BX141/Main_Share_Count!BX141/1000000,0)</f>
        <v>5.9866746361686816E-5</v>
      </c>
      <c r="BZ141" s="20">
        <f>IFERROR(Main_Volume!BY141/Main_Share_Count!BY141/1000000,0)</f>
        <v>4.2911662737674825E-7</v>
      </c>
      <c r="CA141" s="20">
        <f>IFERROR(Main_Volume!BZ141/Main_Share_Count!BZ141/1000000,0)</f>
        <v>1.6580470706377572E-4</v>
      </c>
      <c r="CB141" s="20">
        <f>IFERROR(Main_Volume!CA141/Main_Share_Count!CA141/1000000,0)</f>
        <v>3.5836893033084087E-4</v>
      </c>
      <c r="CC141" s="20">
        <f>IFERROR(Main_Volume!CB141/Main_Share_Count!CB141/1000000,0)</f>
        <v>4.3129349550266336E-5</v>
      </c>
      <c r="CD141" s="20">
        <f>IFERROR(Main_Volume!CC141/Main_Share_Count!CC141/1000000,0)</f>
        <v>1.2173998747921569E-4</v>
      </c>
      <c r="CE141" s="20">
        <f>IFERROR(Main_Volume!CD141/Main_Share_Count!CD141/1000000,0)</f>
        <v>6.8593841561395523E-4</v>
      </c>
      <c r="CF141" s="20">
        <f>IFERROR(Main_Volume!CE141/Main_Share_Count!CE141/1000000,0)</f>
        <v>1.0866818811639089E-3</v>
      </c>
      <c r="CG141" s="20">
        <f>IFERROR(Main_Volume!CF141/Main_Share_Count!CF141/1000000,0)</f>
        <v>4.4953922229714546E-5</v>
      </c>
      <c r="CH141" s="20">
        <f>IFERROR(Main_Volume!CG141/Main_Share_Count!CG141/1000000,0)</f>
        <v>9.3530831106743967E-5</v>
      </c>
      <c r="CI141" s="20">
        <f>IFERROR(Main_Volume!CH141/Main_Share_Count!CH141/1000000,0)</f>
        <v>8.1041558312082928E-4</v>
      </c>
      <c r="CJ141" s="20">
        <f>IFERROR(Main_Volume!CI141/Main_Share_Count!CI141/1000000,0)</f>
        <v>1.006149244639072E-4</v>
      </c>
      <c r="CK141" s="20">
        <f>IFERROR(Main_Volume!CJ141/Main_Share_Count!CJ141/1000000,0)</f>
        <v>1.0734680850813257E-4</v>
      </c>
      <c r="CL141" s="20">
        <f>IFERROR(Main_Volume!CK141/Main_Share_Count!CK141/1000000,0)</f>
        <v>1.7688906703248829E-5</v>
      </c>
      <c r="CM141" s="20">
        <f>IFERROR(Main_Volume!CL141/Main_Share_Count!CL141/1000000,0)</f>
        <v>7.7625460466920033E-4</v>
      </c>
      <c r="CN141" s="20">
        <f>IFERROR(Main_Volume!CM141/Main_Share_Count!CM141/1000000,0)</f>
        <v>1.1498075078467528E-3</v>
      </c>
      <c r="CO141" s="20">
        <f>IFERROR(Main_Volume!CN141/Main_Share_Count!CN141/1000000,0)</f>
        <v>1.1432901931833772E-4</v>
      </c>
      <c r="CP141" s="20">
        <f>IFERROR(Main_Volume!CO141/Main_Share_Count!CO141/1000000,0)</f>
        <v>4.1E-5</v>
      </c>
      <c r="CQ141" s="20">
        <f>IFERROR(Main_Volume!CP141/Main_Share_Count!CP141/1000000,0)</f>
        <v>1.8774489141108348E-4</v>
      </c>
      <c r="CR141" s="20">
        <f>IFERROR(Main_Volume!CQ141/Main_Share_Count!CQ141/1000000,0)</f>
        <v>1.8494293734275277E-4</v>
      </c>
      <c r="CS141" s="20">
        <f>IFERROR(Main_Volume!CR141/Main_Share_Count!CR141/1000000,0)</f>
        <v>3.8687690391629395E-4</v>
      </c>
      <c r="CT141" s="20">
        <f>IFERROR(Main_Volume!CS141/Main_Share_Count!CS141/1000000,0)</f>
        <v>4.7945049058034558E-4</v>
      </c>
      <c r="CU141" s="20">
        <f>IFERROR(Main_Volume!CT141/Main_Share_Count!CT141/1000000,0)</f>
        <v>1.2746509326283777E-4</v>
      </c>
      <c r="CV141" s="20">
        <f>IFERROR(Main_Volume!CU141/Main_Share_Count!CU141/1000000,0)</f>
        <v>1.7616144938859446E-4</v>
      </c>
      <c r="CW141" s="20">
        <f>IFERROR(Main_Volume!CV141/Main_Share_Count!CV141/1000000,0)</f>
        <v>2.5267910808790116E-4</v>
      </c>
      <c r="CX141" s="20">
        <f>IFERROR(Main_Volume!CW141/Main_Share_Count!CW141/1000000,0)</f>
        <v>1.8287040483860151E-4</v>
      </c>
      <c r="CY141" s="20">
        <f>IFERROR(Main_Volume!CX141/Main_Share_Count!CX141/1000000,0)</f>
        <v>8.6335613403915206E-5</v>
      </c>
      <c r="CZ141" s="20">
        <f>IFERROR(Main_Volume!CY141/Main_Share_Count!CY141/1000000,0)</f>
        <v>1.1502177046214257E-4</v>
      </c>
      <c r="DA141" s="20">
        <f>IFERROR(Main_Volume!CZ141/Main_Share_Count!CZ141/1000000,0)</f>
        <v>5.2737764682831497E-4</v>
      </c>
      <c r="DB141" s="20">
        <f>IFERROR(Main_Volume!DA141/Main_Share_Count!DA141/1000000,0)</f>
        <v>3.0051180917500118E-5</v>
      </c>
      <c r="DC141" s="20">
        <f>IFERROR(Main_Volume!DB141/Main_Share_Count!DB141/1000000,0)</f>
        <v>4.2972629590624429E-4</v>
      </c>
      <c r="DD141" s="20">
        <f>IFERROR(Main_Volume!DC141/Main_Share_Count!DC141/1000000,0)</f>
        <v>6.1449137930407575E-5</v>
      </c>
      <c r="DE141" s="20">
        <f>IFERROR(Main_Volume!DD141/Main_Share_Count!DD141/1000000,0)</f>
        <v>3.703703703703703E-4</v>
      </c>
      <c r="DF141" s="20">
        <f>IFERROR(Main_Volume!DE141/Main_Share_Count!DE141/1000000,0)</f>
        <v>8.0118597287483066E-4</v>
      </c>
      <c r="DG141" s="20">
        <f>IFERROR(Main_Volume!DF141/Main_Share_Count!DF141/1000000,0)</f>
        <v>7.1935187736022578E-5</v>
      </c>
      <c r="DH141" s="20">
        <f>IFERROR(Main_Volume!DG141/Main_Share_Count!DG141/1000000,0)</f>
        <v>5.928896362891577E-5</v>
      </c>
      <c r="DI141" s="20">
        <f>IFERROR(Main_Volume!DH141/Main_Share_Count!DH141/1000000,0)</f>
        <v>3.0557274910045641E-4</v>
      </c>
      <c r="DJ141" s="20">
        <f>IFERROR(Main_Volume!DI141/Main_Share_Count!DI141/1000000,0)</f>
        <v>8.4302325581395347E-5</v>
      </c>
      <c r="DK141" s="20">
        <f>IFERROR(Main_Volume!DJ141/Main_Share_Count!DJ141/1000000,0)</f>
        <v>4.9646126752250959E-4</v>
      </c>
      <c r="DL141" s="20">
        <f>IFERROR(Main_Volume!DK141/Main_Share_Count!DK141/1000000,0)</f>
        <v>1.7173285451303234E-4</v>
      </c>
      <c r="DM141" s="20">
        <f>IFERROR(Main_Volume!DL141/Main_Share_Count!DL141/1000000,0)</f>
        <v>9.1805948877413145E-5</v>
      </c>
      <c r="DN141" s="20">
        <f>IFERROR(Main_Volume!DM141/Main_Share_Count!DM141/1000000,0)</f>
        <v>1.0798113454914004E-4</v>
      </c>
      <c r="DO141" s="20">
        <f>IFERROR(Main_Volume!DN141/Main_Share_Count!DN141/1000000,0)</f>
        <v>1.3293480547719679E-3</v>
      </c>
      <c r="DP141" s="20">
        <f>IFERROR(Main_Volume!DO141/Main_Share_Count!DO141/1000000,0)</f>
        <v>2.8517388152201874E-4</v>
      </c>
      <c r="DQ141" s="20">
        <f>IFERROR(Main_Volume!DP141/Main_Share_Count!DP141/1000000,0)</f>
        <v>6.1714365129574109E-4</v>
      </c>
      <c r="DR141" s="20">
        <f>IFERROR(Main_Volume!DQ141/Main_Share_Count!DQ141/1000000,0)</f>
        <v>1.8030075500941159E-4</v>
      </c>
      <c r="DS141" s="20">
        <f>IFERROR(Main_Volume!DR141/Main_Share_Count!DR141/1000000,0)</f>
        <v>1.5972322710244017E-4</v>
      </c>
      <c r="DT141" s="20">
        <f>IFERROR(Main_Volume!DS141/Main_Share_Count!DS141/1000000,0)</f>
        <v>2.452920836632089E-5</v>
      </c>
      <c r="DU141" s="20">
        <f>IFERROR(Main_Volume!DT141/Main_Share_Count!DT141/1000000,0)</f>
        <v>9.7704308256693105E-5</v>
      </c>
      <c r="DV141" s="20">
        <f>IFERROR(Main_Volume!DU141/Main_Share_Count!DU141/1000000,0)</f>
        <v>4.6915680664037324E-4</v>
      </c>
      <c r="DW141" s="20">
        <f>IFERROR(Main_Volume!DV141/Main_Share_Count!DV141/1000000,0)</f>
        <v>0</v>
      </c>
      <c r="DX141" s="20">
        <f>IFERROR(Main_Volume!DW141/Main_Share_Count!DW141/1000000,0)</f>
        <v>1.9469267760839515E-5</v>
      </c>
      <c r="DY141" s="20">
        <f>IFERROR(Main_Volume!DX141/Main_Share_Count!DX141/1000000,0)</f>
        <v>2.5679864135186677E-4</v>
      </c>
      <c r="DZ141" s="20">
        <f>IFERROR(Main_Volume!DY141/Main_Share_Count!DY141/1000000,0)</f>
        <v>3.1333951011020428E-4</v>
      </c>
      <c r="EA141" s="20">
        <f>IFERROR(Main_Volume!DZ141/Main_Share_Count!DZ141/1000000,0)</f>
        <v>7.1881638207321516E-5</v>
      </c>
      <c r="EB141" s="20">
        <f>IFERROR(Main_Volume!EA141/Main_Share_Count!EA141/1000000,0)</f>
        <v>0</v>
      </c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</row>
    <row r="142" spans="1:309" x14ac:dyDescent="0.35">
      <c r="A142" s="4" t="s">
        <v>51</v>
      </c>
      <c r="B142" s="7">
        <f>Main_Share_Count!A142</f>
        <v>45488</v>
      </c>
      <c r="C142" s="20">
        <f>IFERROR(Main_Volume!B142/Main_Share_Count!B142/1000000,0)</f>
        <v>3.3640142590653996E-3</v>
      </c>
      <c r="D142" s="20">
        <f>IFERROR(Main_Volume!C142/Main_Share_Count!C142/1000000,0)</f>
        <v>1.4507189767464308E-3</v>
      </c>
      <c r="E142" s="20">
        <f>IFERROR(Main_Volume!D142/Main_Share_Count!D142/1000000,0)</f>
        <v>7.3828439310337913E-4</v>
      </c>
      <c r="F142" s="20">
        <f>IFERROR(Main_Volume!E142/Main_Share_Count!E142/1000000,0)</f>
        <v>9.5138574960862486E-4</v>
      </c>
      <c r="G142" s="20">
        <f>IFERROR(Main_Volume!F142/Main_Share_Count!F142/1000000,0)</f>
        <v>1.1463257938339145E-3</v>
      </c>
      <c r="H142" s="20">
        <f>IFERROR(Main_Volume!G142/Main_Share_Count!G142/1000000,0)</f>
        <v>9.9163739315343675E-4</v>
      </c>
      <c r="I142" s="20">
        <f>IFERROR(Main_Volume!H142/Main_Share_Count!H142/1000000,0)</f>
        <v>7.1182415148402368E-4</v>
      </c>
      <c r="J142" s="20">
        <f>IFERROR(Main_Volume!I142/Main_Share_Count!I142/1000000,0)</f>
        <v>1.4919663271612347E-3</v>
      </c>
      <c r="K142" s="20">
        <f>IFERROR(Main_Volume!J142/Main_Share_Count!J142/1000000,0)</f>
        <v>3.3462159192335144E-3</v>
      </c>
      <c r="L142" s="20">
        <f>IFERROR(Main_Volume!K142/Main_Share_Count!K142/1000000,0)</f>
        <v>7.5308052460706649E-4</v>
      </c>
      <c r="M142" s="20">
        <f>IFERROR(Main_Volume!L142/Main_Share_Count!L142/1000000,0)</f>
        <v>2.0096585162181161E-3</v>
      </c>
      <c r="N142" s="20">
        <f>IFERROR(Main_Volume!M142/Main_Share_Count!M142/1000000,0)</f>
        <v>1.68354428034721E-3</v>
      </c>
      <c r="O142" s="20">
        <f>IFERROR(Main_Volume!N142/Main_Share_Count!N142/1000000,0)</f>
        <v>1.0760698234100006E-3</v>
      </c>
      <c r="P142" s="20">
        <f>IFERROR(Main_Volume!O142/Main_Share_Count!O142/1000000,0)</f>
        <v>6.6264496778732055E-4</v>
      </c>
      <c r="Q142" s="20">
        <f>IFERROR(Main_Volume!P142/Main_Share_Count!P142/1000000,0)</f>
        <v>9.3537291928379412E-4</v>
      </c>
      <c r="R142" s="20">
        <f>IFERROR(Main_Volume!Q142/Main_Share_Count!Q142/1000000,0)</f>
        <v>7.2569336469550634E-4</v>
      </c>
      <c r="S142" s="20">
        <f>IFERROR(Main_Volume!R142/Main_Share_Count!R142/1000000,0)</f>
        <v>1.1853123332792096E-3</v>
      </c>
      <c r="T142" s="20">
        <f>IFERROR(Main_Volume!S142/Main_Share_Count!S142/1000000,0)</f>
        <v>5.5678881563429893E-4</v>
      </c>
      <c r="U142" s="20">
        <f>IFERROR(Main_Volume!T142/Main_Share_Count!T142/1000000,0)</f>
        <v>3.1009927799294664E-3</v>
      </c>
      <c r="V142" s="20">
        <f>IFERROR(Main_Volume!U142/Main_Share_Count!U142/1000000,0)</f>
        <v>1.0925419505008751E-3</v>
      </c>
      <c r="W142" s="20">
        <f>IFERROR(Main_Volume!V142/Main_Share_Count!V142/1000000,0)</f>
        <v>9.0577262419172598E-4</v>
      </c>
      <c r="X142" s="20">
        <f>IFERROR(Main_Volume!W142/Main_Share_Count!W142/1000000,0)</f>
        <v>2.3293720595430165E-3</v>
      </c>
      <c r="Y142" s="20">
        <f>IFERROR(Main_Volume!X142/Main_Share_Count!X142/1000000,0)</f>
        <v>8.0863094572051033E-4</v>
      </c>
      <c r="Z142" s="20">
        <f>IFERROR(Main_Volume!Y142/Main_Share_Count!Y142/1000000,0)</f>
        <v>3.5453521186886431E-4</v>
      </c>
      <c r="AA142" s="20">
        <f>IFERROR(Main_Volume!Z142/Main_Share_Count!Z142/1000000,0)</f>
        <v>3.6218212499206326E-4</v>
      </c>
      <c r="AB142" s="20">
        <f>IFERROR(Main_Volume!AA142/Main_Share_Count!AA142/1000000,0)</f>
        <v>1.9640122138587525E-3</v>
      </c>
      <c r="AC142" s="20">
        <f>IFERROR(Main_Volume!AB142/Main_Share_Count!AB142/1000000,0)</f>
        <v>2.1868512938758638E-4</v>
      </c>
      <c r="AD142" s="20">
        <f>IFERROR(Main_Volume!AC142/Main_Share_Count!AC142/1000000,0)</f>
        <v>1.3878218692114225E-4</v>
      </c>
      <c r="AE142" s="20">
        <f>IFERROR(Main_Volume!AD142/Main_Share_Count!AD142/1000000,0)</f>
        <v>8.4703703703703712E-5</v>
      </c>
      <c r="AF142" s="20">
        <f>IFERROR(Main_Volume!AE142/Main_Share_Count!AE142/1000000,0)</f>
        <v>2.0474619704977802E-3</v>
      </c>
      <c r="AG142" s="20">
        <f>IFERROR(Main_Volume!AF142/Main_Share_Count!AF142/1000000,0)</f>
        <v>2.6935109812464147E-5</v>
      </c>
      <c r="AH142" s="20">
        <f>IFERROR(Main_Volume!AG142/Main_Share_Count!AG142/1000000,0)</f>
        <v>7.4810429014018551E-4</v>
      </c>
      <c r="AI142" s="20">
        <f>IFERROR(Main_Volume!AH142/Main_Share_Count!AH142/1000000,0)</f>
        <v>6.0328742971096981E-4</v>
      </c>
      <c r="AJ142" s="20">
        <f>IFERROR(Main_Volume!AI142/Main_Share_Count!AI142/1000000,0)</f>
        <v>2.0872437139070625E-4</v>
      </c>
      <c r="AK142" s="20">
        <f>IFERROR(Main_Volume!AJ142/Main_Share_Count!AJ142/1000000,0)</f>
        <v>9.3710160314258413E-4</v>
      </c>
      <c r="AL142" s="20">
        <f>IFERROR(Main_Volume!AK142/Main_Share_Count!AK142/1000000,0)</f>
        <v>5.3412257691193591E-4</v>
      </c>
      <c r="AM142" s="20">
        <f>IFERROR(Main_Volume!AL142/Main_Share_Count!AL142/1000000,0)</f>
        <v>6.8375405727372077E-5</v>
      </c>
      <c r="AN142" s="20">
        <f>IFERROR(Main_Volume!AM142/Main_Share_Count!AM142/1000000,0)</f>
        <v>3.8622764711906667E-4</v>
      </c>
      <c r="AO142" s="20">
        <f>IFERROR(Main_Volume!AN142/Main_Share_Count!AN142/1000000,0)</f>
        <v>8.7641959494622567E-4</v>
      </c>
      <c r="AP142" s="20">
        <f>IFERROR(Main_Volume!AO142/Main_Share_Count!AO142/1000000,0)</f>
        <v>3.7739833064616733E-4</v>
      </c>
      <c r="AQ142" s="20">
        <f>IFERROR(Main_Volume!AP142/Main_Share_Count!AP142/1000000,0)</f>
        <v>7.6908632099284661E-3</v>
      </c>
      <c r="AR142" s="20">
        <f>IFERROR(Main_Volume!AQ142/Main_Share_Count!AQ142/1000000,0)</f>
        <v>6.4607142857142863E-5</v>
      </c>
      <c r="AS142" s="20">
        <f>IFERROR(Main_Volume!AR142/Main_Share_Count!AR142/1000000,0)</f>
        <v>1.1640878143232441E-4</v>
      </c>
      <c r="AT142" s="20">
        <f>IFERROR(Main_Volume!AS142/Main_Share_Count!AS142/1000000,0)</f>
        <v>3.9529719863993062E-5</v>
      </c>
      <c r="AU142" s="20">
        <f>IFERROR(Main_Volume!AT142/Main_Share_Count!AT142/1000000,0)</f>
        <v>4.4992175273865414E-5</v>
      </c>
      <c r="AV142" s="20">
        <f>IFERROR(Main_Volume!AU142/Main_Share_Count!AU142/1000000,0)</f>
        <v>3.8670131607596264E-4</v>
      </c>
      <c r="AW142" s="20">
        <f>IFERROR(Main_Volume!AV142/Main_Share_Count!AV142/1000000,0)</f>
        <v>9.746377701688846E-4</v>
      </c>
      <c r="AX142" s="20">
        <f>IFERROR(Main_Volume!AW142/Main_Share_Count!AW142/1000000,0)</f>
        <v>1.4697864215461845E-3</v>
      </c>
      <c r="AY142" s="20">
        <f>IFERROR(Main_Volume!AX142/Main_Share_Count!AX142/1000000,0)</f>
        <v>2.3845505332581207E-4</v>
      </c>
      <c r="AZ142" s="20">
        <f>IFERROR(Main_Volume!AY142/Main_Share_Count!AY142/1000000,0)</f>
        <v>4.0914675767918089E-4</v>
      </c>
      <c r="BA142" s="20">
        <f>IFERROR(Main_Volume!AZ142/Main_Share_Count!AZ142/1000000,0)</f>
        <v>2.5896577774560414E-3</v>
      </c>
      <c r="BB142" s="20">
        <f>IFERROR(Main_Volume!BA142/Main_Share_Count!BA142/1000000,0)</f>
        <v>3.2763464243731481E-4</v>
      </c>
      <c r="BC142" s="20">
        <f>IFERROR(Main_Volume!BB142/Main_Share_Count!BB142/1000000,0)</f>
        <v>8.0263883896855451E-4</v>
      </c>
      <c r="BD142" s="20">
        <f>IFERROR(Main_Volume!BC142/Main_Share_Count!BC142/1000000,0)</f>
        <v>1.9987049924202467E-4</v>
      </c>
      <c r="BE142" s="20">
        <f>IFERROR(Main_Volume!BD142/Main_Share_Count!BD142/1000000,0)</f>
        <v>1.3657407407407406E-5</v>
      </c>
      <c r="BF142" s="20">
        <f>IFERROR(Main_Volume!BE142/Main_Share_Count!BE142/1000000,0)</f>
        <v>6.0302921686938361E-4</v>
      </c>
      <c r="BG142" s="20">
        <f>IFERROR(Main_Volume!BF142/Main_Share_Count!BF142/1000000,0)</f>
        <v>3.8444692151334337E-4</v>
      </c>
      <c r="BH142" s="20">
        <f>IFERROR(Main_Volume!BG142/Main_Share_Count!BG142/1000000,0)</f>
        <v>3.4675271759025607E-4</v>
      </c>
      <c r="BI142" s="20">
        <f>IFERROR(Main_Volume!BH142/Main_Share_Count!BH142/1000000,0)</f>
        <v>3.0919459468217129E-4</v>
      </c>
      <c r="BJ142" s="20">
        <f>IFERROR(Main_Volume!BI142/Main_Share_Count!BI142/1000000,0)</f>
        <v>2.0046975594907788E-4</v>
      </c>
      <c r="BK142" s="20">
        <f>IFERROR(Main_Volume!BJ142/Main_Share_Count!BJ142/1000000,0)</f>
        <v>6.1235422786330631E-4</v>
      </c>
      <c r="BL142" s="20">
        <f>IFERROR(Main_Volume!BK142/Main_Share_Count!BK142/1000000,0)</f>
        <v>2.1301111326313698E-6</v>
      </c>
      <c r="BM142" s="20">
        <f>IFERROR(Main_Volume!BL142/Main_Share_Count!BL142/1000000,0)</f>
        <v>1.39610099672239E-4</v>
      </c>
      <c r="BN142" s="20">
        <f>IFERROR(Main_Volume!BM142/Main_Share_Count!BM142/1000000,0)</f>
        <v>8.5557608958088365E-4</v>
      </c>
      <c r="BO142" s="20">
        <f>IFERROR(Main_Volume!BN142/Main_Share_Count!BN142/1000000,0)</f>
        <v>2.6069485906649509E-4</v>
      </c>
      <c r="BP142" s="20">
        <f>IFERROR(Main_Volume!BO142/Main_Share_Count!BO142/1000000,0)</f>
        <v>3.6292060114376912E-4</v>
      </c>
      <c r="BQ142" s="20">
        <f>IFERROR(Main_Volume!BP142/Main_Share_Count!BP142/1000000,0)</f>
        <v>1.1401946905237964E-5</v>
      </c>
      <c r="BR142" s="20">
        <f>IFERROR(Main_Volume!BQ142/Main_Share_Count!BQ142/1000000,0)</f>
        <v>4.632320222069521E-4</v>
      </c>
      <c r="BS142" s="20">
        <f>IFERROR(Main_Volume!BR142/Main_Share_Count!BR142/1000000,0)</f>
        <v>2.2728026442334266E-4</v>
      </c>
      <c r="BT142" s="20">
        <f>IFERROR(Main_Volume!BS142/Main_Share_Count!BS142/1000000,0)</f>
        <v>2.963794730932175E-5</v>
      </c>
      <c r="BU142" s="20">
        <f>IFERROR(Main_Volume!BT142/Main_Share_Count!BT142/1000000,0)</f>
        <v>2.711130329089866E-3</v>
      </c>
      <c r="BV142" s="20">
        <f>IFERROR(Main_Volume!BU142/Main_Share_Count!BU142/1000000,0)</f>
        <v>3.3814553080957184E-4</v>
      </c>
      <c r="BW142" s="20">
        <f>IFERROR(Main_Volume!BV142/Main_Share_Count!BV142/1000000,0)</f>
        <v>1.1926084335570307E-4</v>
      </c>
      <c r="BX142" s="20">
        <f>IFERROR(Main_Volume!BW142/Main_Share_Count!BW142/1000000,0)</f>
        <v>2.9257886349746682E-4</v>
      </c>
      <c r="BY142" s="20">
        <f>IFERROR(Main_Volume!BX142/Main_Share_Count!BX142/1000000,0)</f>
        <v>1.0576140253050785E-4</v>
      </c>
      <c r="BZ142" s="20">
        <f>IFERROR(Main_Volume!BY142/Main_Share_Count!BY142/1000000,0)</f>
        <v>1.4452648010048883E-5</v>
      </c>
      <c r="CA142" s="20">
        <f>IFERROR(Main_Volume!BZ142/Main_Share_Count!BZ142/1000000,0)</f>
        <v>2.9138198263088081E-4</v>
      </c>
      <c r="CB142" s="20">
        <f>IFERROR(Main_Volume!CA142/Main_Share_Count!CA142/1000000,0)</f>
        <v>2.1405677827306206E-4</v>
      </c>
      <c r="CC142" s="20">
        <f>IFERROR(Main_Volume!CB142/Main_Share_Count!CB142/1000000,0)</f>
        <v>1.1387710534552857E-4</v>
      </c>
      <c r="CD142" s="20">
        <f>IFERROR(Main_Volume!CC142/Main_Share_Count!CC142/1000000,0)</f>
        <v>1.4099571263522355E-4</v>
      </c>
      <c r="CE142" s="20">
        <f>IFERROR(Main_Volume!CD142/Main_Share_Count!CD142/1000000,0)</f>
        <v>1.2273182962510745E-3</v>
      </c>
      <c r="CF142" s="20">
        <f>IFERROR(Main_Volume!CE142/Main_Share_Count!CE142/1000000,0)</f>
        <v>8.8179558236205061E-4</v>
      </c>
      <c r="CG142" s="20">
        <f>IFERROR(Main_Volume!CF142/Main_Share_Count!CF142/1000000,0)</f>
        <v>2.8650210998515252E-5</v>
      </c>
      <c r="CH142" s="20">
        <f>IFERROR(Main_Volume!CG142/Main_Share_Count!CG142/1000000,0)</f>
        <v>1.6284838263738925E-4</v>
      </c>
      <c r="CI142" s="20">
        <f>IFERROR(Main_Volume!CH142/Main_Share_Count!CH142/1000000,0)</f>
        <v>9.8653340447061037E-4</v>
      </c>
      <c r="CJ142" s="20">
        <f>IFERROR(Main_Volume!CI142/Main_Share_Count!CI142/1000000,0)</f>
        <v>5.4327065914010436E-4</v>
      </c>
      <c r="CK142" s="20">
        <f>IFERROR(Main_Volume!CJ142/Main_Share_Count!CJ142/1000000,0)</f>
        <v>2.3371337518857826E-4</v>
      </c>
      <c r="CL142" s="20">
        <f>IFERROR(Main_Volume!CK142/Main_Share_Count!CK142/1000000,0)</f>
        <v>1.8723895925247433E-5</v>
      </c>
      <c r="CM142" s="20">
        <f>IFERROR(Main_Volume!CL142/Main_Share_Count!CL142/1000000,0)</f>
        <v>4.1322570238642173E-4</v>
      </c>
      <c r="CN142" s="20">
        <f>IFERROR(Main_Volume!CM142/Main_Share_Count!CM142/1000000,0)</f>
        <v>2.5032171622261252E-3</v>
      </c>
      <c r="CO142" s="20">
        <f>IFERROR(Main_Volume!CN142/Main_Share_Count!CN142/1000000,0)</f>
        <v>2.1183534007983431E-4</v>
      </c>
      <c r="CP142" s="20">
        <f>IFERROR(Main_Volume!CO142/Main_Share_Count!CO142/1000000,0)</f>
        <v>3.9589743589743588E-5</v>
      </c>
      <c r="CQ142" s="20">
        <f>IFERROR(Main_Volume!CP142/Main_Share_Count!CP142/1000000,0)</f>
        <v>2.1235044621592311E-4</v>
      </c>
      <c r="CR142" s="20">
        <f>IFERROR(Main_Volume!CQ142/Main_Share_Count!CQ142/1000000,0)</f>
        <v>3.1408108517495391E-4</v>
      </c>
      <c r="CS142" s="20">
        <f>IFERROR(Main_Volume!CR142/Main_Share_Count!CR142/1000000,0)</f>
        <v>7.2567244347935452E-5</v>
      </c>
      <c r="CT142" s="20">
        <f>IFERROR(Main_Volume!CS142/Main_Share_Count!CS142/1000000,0)</f>
        <v>4.9617966695181476E-4</v>
      </c>
      <c r="CU142" s="20">
        <f>IFERROR(Main_Volume!CT142/Main_Share_Count!CT142/1000000,0)</f>
        <v>1.401062595368382E-5</v>
      </c>
      <c r="CV142" s="20">
        <f>IFERROR(Main_Volume!CU142/Main_Share_Count!CU142/1000000,0)</f>
        <v>1.2825143177244954E-4</v>
      </c>
      <c r="CW142" s="20">
        <f>IFERROR(Main_Volume!CV142/Main_Share_Count!CV142/1000000,0)</f>
        <v>6.0322812367144096E-4</v>
      </c>
      <c r="CX142" s="20">
        <f>IFERROR(Main_Volume!CW142/Main_Share_Count!CW142/1000000,0)</f>
        <v>3.4656162531560702E-4</v>
      </c>
      <c r="CY142" s="20">
        <f>IFERROR(Main_Volume!CX142/Main_Share_Count!CX142/1000000,0)</f>
        <v>9.5467123998884003E-4</v>
      </c>
      <c r="CZ142" s="20">
        <f>IFERROR(Main_Volume!CY142/Main_Share_Count!CY142/1000000,0)</f>
        <v>1.1259643002013639E-4</v>
      </c>
      <c r="DA142" s="20">
        <f>IFERROR(Main_Volume!CZ142/Main_Share_Count!CZ142/1000000,0)</f>
        <v>3.4780035235024496E-3</v>
      </c>
      <c r="DB142" s="20">
        <f>IFERROR(Main_Volume!DA142/Main_Share_Count!DA142/1000000,0)</f>
        <v>2.5042650764583429E-6</v>
      </c>
      <c r="DC142" s="20">
        <f>IFERROR(Main_Volume!DB142/Main_Share_Count!DB142/1000000,0)</f>
        <v>1.4360844911007755E-3</v>
      </c>
      <c r="DD142" s="20">
        <f>IFERROR(Main_Volume!DC142/Main_Share_Count!DC142/1000000,0)</f>
        <v>1.1446265455912606E-4</v>
      </c>
      <c r="DE142" s="20">
        <f>IFERROR(Main_Volume!DD142/Main_Share_Count!DD142/1000000,0)</f>
        <v>5.4074074074074068E-5</v>
      </c>
      <c r="DF142" s="20">
        <f>IFERROR(Main_Volume!DE142/Main_Share_Count!DE142/1000000,0)</f>
        <v>2.5469490641179498E-3</v>
      </c>
      <c r="DG142" s="20">
        <f>IFERROR(Main_Volume!DF142/Main_Share_Count!DF142/1000000,0)</f>
        <v>8.932911990572734E-5</v>
      </c>
      <c r="DH142" s="20">
        <f>IFERROR(Main_Volume!DG142/Main_Share_Count!DG142/1000000,0)</f>
        <v>1.0444439653417081E-4</v>
      </c>
      <c r="DI142" s="20">
        <f>IFERROR(Main_Volume!DH142/Main_Share_Count!DH142/1000000,0)</f>
        <v>5.9924227480801797E-4</v>
      </c>
      <c r="DJ142" s="20">
        <f>IFERROR(Main_Volume!DI142/Main_Share_Count!DI142/1000000,0)</f>
        <v>3.6906976744186052E-4</v>
      </c>
      <c r="DK142" s="20">
        <f>IFERROR(Main_Volume!DJ142/Main_Share_Count!DJ142/1000000,0)</f>
        <v>2.396139736259378E-4</v>
      </c>
      <c r="DL142" s="20">
        <f>IFERROR(Main_Volume!DK142/Main_Share_Count!DK142/1000000,0)</f>
        <v>2.7685230562682497E-4</v>
      </c>
      <c r="DM142" s="20">
        <f>IFERROR(Main_Volume!DL142/Main_Share_Count!DL142/1000000,0)</f>
        <v>1.5103559331445388E-4</v>
      </c>
      <c r="DN142" s="20">
        <f>IFERROR(Main_Volume!DM142/Main_Share_Count!DM142/1000000,0)</f>
        <v>2.238964641884534E-5</v>
      </c>
      <c r="DO142" s="20">
        <f>IFERROR(Main_Volume!DN142/Main_Share_Count!DN142/1000000,0)</f>
        <v>2.2158036388692271E-4</v>
      </c>
      <c r="DP142" s="20">
        <f>IFERROR(Main_Volume!DO142/Main_Share_Count!DO142/1000000,0)</f>
        <v>7.0219135152833315E-4</v>
      </c>
      <c r="DQ142" s="20">
        <f>IFERROR(Main_Volume!DP142/Main_Share_Count!DP142/1000000,0)</f>
        <v>3.5641746879899473E-4</v>
      </c>
      <c r="DR142" s="20">
        <f>IFERROR(Main_Volume!DQ142/Main_Share_Count!DQ142/1000000,0)</f>
        <v>4.2238301872889091E-4</v>
      </c>
      <c r="DS142" s="20">
        <f>IFERROR(Main_Volume!DR142/Main_Share_Count!DR142/1000000,0)</f>
        <v>5.0453392784339524E-5</v>
      </c>
      <c r="DT142" s="20">
        <f>IFERROR(Main_Volume!DS142/Main_Share_Count!DS142/1000000,0)</f>
        <v>3.6015644559929085E-4</v>
      </c>
      <c r="DU142" s="20">
        <f>IFERROR(Main_Volume!DT142/Main_Share_Count!DT142/1000000,0)</f>
        <v>3.7004608000409028E-4</v>
      </c>
      <c r="DV142" s="20">
        <f>IFERROR(Main_Volume!DU142/Main_Share_Count!DU142/1000000,0)</f>
        <v>3.0526125847446707E-4</v>
      </c>
      <c r="DW142" s="20">
        <f>IFERROR(Main_Volume!DV142/Main_Share_Count!DV142/1000000,0)</f>
        <v>1.648242972990792E-6</v>
      </c>
      <c r="DX142" s="20">
        <f>IFERROR(Main_Volume!DW142/Main_Share_Count!DW142/1000000,0)</f>
        <v>1.9469267760839515E-5</v>
      </c>
      <c r="DY142" s="20">
        <f>IFERROR(Main_Volume!DX142/Main_Share_Count!DX142/1000000,0)</f>
        <v>9.8853459653329908E-5</v>
      </c>
      <c r="DZ142" s="20">
        <f>IFERROR(Main_Volume!DY142/Main_Share_Count!DY142/1000000,0)</f>
        <v>4.9259019568587831E-4</v>
      </c>
      <c r="EA142" s="20">
        <f>IFERROR(Main_Volume!DZ142/Main_Share_Count!DZ142/1000000,0)</f>
        <v>2.2853403595569113E-4</v>
      </c>
      <c r="EB142" s="20">
        <f>IFERROR(Main_Volume!EA142/Main_Share_Count!EA142/1000000,0)</f>
        <v>0</v>
      </c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</row>
    <row r="143" spans="1:309" x14ac:dyDescent="0.35">
      <c r="A143" s="4" t="s">
        <v>51</v>
      </c>
      <c r="B143" s="7">
        <f>Main_Share_Count!A143</f>
        <v>45489</v>
      </c>
      <c r="C143" s="20">
        <f>IFERROR(Main_Volume!B143/Main_Share_Count!B143/1000000,0)</f>
        <v>1.5833985482718246E-3</v>
      </c>
      <c r="D143" s="20">
        <f>IFERROR(Main_Volume!C143/Main_Share_Count!C143/1000000,0)</f>
        <v>2.3887738832269385E-3</v>
      </c>
      <c r="E143" s="20">
        <f>IFERROR(Main_Volume!D143/Main_Share_Count!D143/1000000,0)</f>
        <v>1.1155038266199738E-3</v>
      </c>
      <c r="F143" s="20">
        <f>IFERROR(Main_Volume!E143/Main_Share_Count!E143/1000000,0)</f>
        <v>1.1830359746150669E-3</v>
      </c>
      <c r="G143" s="20">
        <f>IFERROR(Main_Volume!F143/Main_Share_Count!F143/1000000,0)</f>
        <v>1.5101706706146883E-3</v>
      </c>
      <c r="H143" s="20">
        <f>IFERROR(Main_Volume!G143/Main_Share_Count!G143/1000000,0)</f>
        <v>9.644558866796542E-4</v>
      </c>
      <c r="I143" s="20">
        <f>IFERROR(Main_Volume!H143/Main_Share_Count!H143/1000000,0)</f>
        <v>1.1873419436740536E-3</v>
      </c>
      <c r="J143" s="20">
        <f>IFERROR(Main_Volume!I143/Main_Share_Count!I143/1000000,0)</f>
        <v>1.3941999221904063E-3</v>
      </c>
      <c r="K143" s="20">
        <f>IFERROR(Main_Volume!J143/Main_Share_Count!J143/1000000,0)</f>
        <v>1.7232875384360039E-3</v>
      </c>
      <c r="L143" s="20">
        <f>IFERROR(Main_Volume!K143/Main_Share_Count!K143/1000000,0)</f>
        <v>6.7057114709386477E-4</v>
      </c>
      <c r="M143" s="20">
        <f>IFERROR(Main_Volume!L143/Main_Share_Count!L143/1000000,0)</f>
        <v>1.6342635317311862E-3</v>
      </c>
      <c r="N143" s="20">
        <f>IFERROR(Main_Volume!M143/Main_Share_Count!M143/1000000,0)</f>
        <v>2.768188401869375E-3</v>
      </c>
      <c r="O143" s="20">
        <f>IFERROR(Main_Volume!N143/Main_Share_Count!N143/1000000,0)</f>
        <v>1.0053945286608431E-3</v>
      </c>
      <c r="P143" s="20">
        <f>IFERROR(Main_Volume!O143/Main_Share_Count!O143/1000000,0)</f>
        <v>8.3932588850735876E-4</v>
      </c>
      <c r="Q143" s="20">
        <f>IFERROR(Main_Volume!P143/Main_Share_Count!P143/1000000,0)</f>
        <v>1.3048474984583775E-3</v>
      </c>
      <c r="R143" s="20">
        <f>IFERROR(Main_Volume!Q143/Main_Share_Count!Q143/1000000,0)</f>
        <v>1.2663465676024373E-3</v>
      </c>
      <c r="S143" s="20">
        <f>IFERROR(Main_Volume!R143/Main_Share_Count!R143/1000000,0)</f>
        <v>1.5063223423256245E-3</v>
      </c>
      <c r="T143" s="20">
        <f>IFERROR(Main_Volume!S143/Main_Share_Count!S143/1000000,0)</f>
        <v>1.3270091596275999E-3</v>
      </c>
      <c r="U143" s="20">
        <f>IFERROR(Main_Volume!T143/Main_Share_Count!T143/1000000,0)</f>
        <v>1.4184622431258811E-3</v>
      </c>
      <c r="V143" s="20">
        <f>IFERROR(Main_Volume!U143/Main_Share_Count!U143/1000000,0)</f>
        <v>7.3263527513878874E-4</v>
      </c>
      <c r="W143" s="20">
        <f>IFERROR(Main_Volume!V143/Main_Share_Count!V143/1000000,0)</f>
        <v>7.5246870473444274E-4</v>
      </c>
      <c r="X143" s="20">
        <f>IFERROR(Main_Volume!W143/Main_Share_Count!W143/1000000,0)</f>
        <v>8.4085139557024224E-4</v>
      </c>
      <c r="Y143" s="20">
        <f>IFERROR(Main_Volume!X143/Main_Share_Count!X143/1000000,0)</f>
        <v>8.2822246067072085E-4</v>
      </c>
      <c r="Z143" s="20">
        <f>IFERROR(Main_Volume!Y143/Main_Share_Count!Y143/1000000,0)</f>
        <v>2.0295745851889232E-4</v>
      </c>
      <c r="AA143" s="20">
        <f>IFERROR(Main_Volume!Z143/Main_Share_Count!Z143/1000000,0)</f>
        <v>4.8371517548991341E-4</v>
      </c>
      <c r="AB143" s="20">
        <f>IFERROR(Main_Volume!AA143/Main_Share_Count!AA143/1000000,0)</f>
        <v>2.4951953430532173E-3</v>
      </c>
      <c r="AC143" s="20">
        <f>IFERROR(Main_Volume!AB143/Main_Share_Count!AB143/1000000,0)</f>
        <v>1.3332385574448547E-4</v>
      </c>
      <c r="AD143" s="20">
        <f>IFERROR(Main_Volume!AC143/Main_Share_Count!AC143/1000000,0)</f>
        <v>5.953572406335168E-5</v>
      </c>
      <c r="AE143" s="20">
        <f>IFERROR(Main_Volume!AD143/Main_Share_Count!AD143/1000000,0)</f>
        <v>3.0234567901234565E-5</v>
      </c>
      <c r="AF143" s="20">
        <f>IFERROR(Main_Volume!AE143/Main_Share_Count!AE143/1000000,0)</f>
        <v>3.1169273349925405E-3</v>
      </c>
      <c r="AG143" s="20">
        <f>IFERROR(Main_Volume!AF143/Main_Share_Count!AF143/1000000,0)</f>
        <v>8.1497218242850071E-5</v>
      </c>
      <c r="AH143" s="20">
        <f>IFERROR(Main_Volume!AG143/Main_Share_Count!AG143/1000000,0)</f>
        <v>8.0539580628932739E-4</v>
      </c>
      <c r="AI143" s="20">
        <f>IFERROR(Main_Volume!AH143/Main_Share_Count!AH143/1000000,0)</f>
        <v>6.3741558897286007E-4</v>
      </c>
      <c r="AJ143" s="20">
        <f>IFERROR(Main_Volume!AI143/Main_Share_Count!AI143/1000000,0)</f>
        <v>2.0842453390262477E-4</v>
      </c>
      <c r="AK143" s="20">
        <f>IFERROR(Main_Volume!AJ143/Main_Share_Count!AJ143/1000000,0)</f>
        <v>1.1737976430618961E-3</v>
      </c>
      <c r="AL143" s="20">
        <f>IFERROR(Main_Volume!AK143/Main_Share_Count!AK143/1000000,0)</f>
        <v>4.0869124806024653E-4</v>
      </c>
      <c r="AM143" s="20">
        <f>IFERROR(Main_Volume!AL143/Main_Share_Count!AL143/1000000,0)</f>
        <v>3.044539435135059E-5</v>
      </c>
      <c r="AN143" s="20">
        <f>IFERROR(Main_Volume!AM143/Main_Share_Count!AM143/1000000,0)</f>
        <v>2.0147169096137841E-4</v>
      </c>
      <c r="AO143" s="20">
        <f>IFERROR(Main_Volume!AN143/Main_Share_Count!AN143/1000000,0)</f>
        <v>7.6260754589475897E-4</v>
      </c>
      <c r="AP143" s="20">
        <f>IFERROR(Main_Volume!AO143/Main_Share_Count!AO143/1000000,0)</f>
        <v>3.3868417996478067E-4</v>
      </c>
      <c r="AQ143" s="20">
        <f>IFERROR(Main_Volume!AP143/Main_Share_Count!AP143/1000000,0)</f>
        <v>3.9946765492343576E-3</v>
      </c>
      <c r="AR143" s="20">
        <f>IFERROR(Main_Volume!AQ143/Main_Share_Count!AQ143/1000000,0)</f>
        <v>2.7250000000000002E-5</v>
      </c>
      <c r="AS143" s="20">
        <f>IFERROR(Main_Volume!AR143/Main_Share_Count!AR143/1000000,0)</f>
        <v>8.1660806137705852E-5</v>
      </c>
      <c r="AT143" s="20">
        <f>IFERROR(Main_Volume!AS143/Main_Share_Count!AS143/1000000,0)</f>
        <v>3.9529719863993062E-5</v>
      </c>
      <c r="AU143" s="20">
        <f>IFERROR(Main_Volume!AT143/Main_Share_Count!AT143/1000000,0)</f>
        <v>4.5620085395776578E-5</v>
      </c>
      <c r="AV143" s="20">
        <f>IFERROR(Main_Volume!AU143/Main_Share_Count!AU143/1000000,0)</f>
        <v>3.7552497746105043E-4</v>
      </c>
      <c r="AW143" s="20">
        <f>IFERROR(Main_Volume!AV143/Main_Share_Count!AV143/1000000,0)</f>
        <v>1.2641832659535215E-3</v>
      </c>
      <c r="AX143" s="20">
        <f>IFERROR(Main_Volume!AW143/Main_Share_Count!AW143/1000000,0)</f>
        <v>9.5256421041818042E-4</v>
      </c>
      <c r="AY143" s="20">
        <f>IFERROR(Main_Volume!AX143/Main_Share_Count!AX143/1000000,0)</f>
        <v>2.2029970107630733E-4</v>
      </c>
      <c r="AZ143" s="20">
        <f>IFERROR(Main_Volume!AY143/Main_Share_Count!AY143/1000000,0)</f>
        <v>1.0451877133105802E-3</v>
      </c>
      <c r="BA143" s="20">
        <f>IFERROR(Main_Volume!AZ143/Main_Share_Count!AZ143/1000000,0)</f>
        <v>6.7706370817501743E-4</v>
      </c>
      <c r="BB143" s="20">
        <f>IFERROR(Main_Volume!BA143/Main_Share_Count!BA143/1000000,0)</f>
        <v>1.506022317130081E-3</v>
      </c>
      <c r="BC143" s="20">
        <f>IFERROR(Main_Volume!BB143/Main_Share_Count!BB143/1000000,0)</f>
        <v>5.29703166678888E-4</v>
      </c>
      <c r="BD143" s="20">
        <f>IFERROR(Main_Volume!BC143/Main_Share_Count!BC143/1000000,0)</f>
        <v>2.5325444089261014E-4</v>
      </c>
      <c r="BE143" s="20">
        <f>IFERROR(Main_Volume!BD143/Main_Share_Count!BD143/1000000,0)</f>
        <v>2.0023148148148146E-5</v>
      </c>
      <c r="BF143" s="20">
        <f>IFERROR(Main_Volume!BE143/Main_Share_Count!BE143/1000000,0)</f>
        <v>6.1223411368853398E-4</v>
      </c>
      <c r="BG143" s="20">
        <f>IFERROR(Main_Volume!BF143/Main_Share_Count!BF143/1000000,0)</f>
        <v>2.2923087010687826E-4</v>
      </c>
      <c r="BH143" s="20">
        <f>IFERROR(Main_Volume!BG143/Main_Share_Count!BG143/1000000,0)</f>
        <v>2.9537273132739189E-4</v>
      </c>
      <c r="BI143" s="20">
        <f>IFERROR(Main_Volume!BH143/Main_Share_Count!BH143/1000000,0)</f>
        <v>2.6439091933809868E-4</v>
      </c>
      <c r="BJ143" s="20">
        <f>IFERROR(Main_Volume!BI143/Main_Share_Count!BI143/1000000,0)</f>
        <v>2.8080714721846279E-4</v>
      </c>
      <c r="BK143" s="20">
        <f>IFERROR(Main_Volume!BJ143/Main_Share_Count!BJ143/1000000,0)</f>
        <v>4.7389001878914475E-4</v>
      </c>
      <c r="BL143" s="20">
        <f>IFERROR(Main_Volume!BK143/Main_Share_Count!BK143/1000000,0)</f>
        <v>8.6782305403500249E-6</v>
      </c>
      <c r="BM143" s="20">
        <f>IFERROR(Main_Volume!BL143/Main_Share_Count!BL143/1000000,0)</f>
        <v>6.8965090401739332E-5</v>
      </c>
      <c r="BN143" s="20">
        <f>IFERROR(Main_Volume!BM143/Main_Share_Count!BM143/1000000,0)</f>
        <v>8.9885066099457003E-4</v>
      </c>
      <c r="BO143" s="20">
        <f>IFERROR(Main_Volume!BN143/Main_Share_Count!BN143/1000000,0)</f>
        <v>8.7137270430518788E-5</v>
      </c>
      <c r="BP143" s="20">
        <f>IFERROR(Main_Volume!BO143/Main_Share_Count!BO143/1000000,0)</f>
        <v>2.2953406924679701E-4</v>
      </c>
      <c r="BQ143" s="20">
        <f>IFERROR(Main_Volume!BP143/Main_Share_Count!BP143/1000000,0)</f>
        <v>2.7547103723054922E-4</v>
      </c>
      <c r="BR143" s="20">
        <f>IFERROR(Main_Volume!BQ143/Main_Share_Count!BQ143/1000000,0)</f>
        <v>3.0526861476853499E-4</v>
      </c>
      <c r="BS143" s="20">
        <f>IFERROR(Main_Volume!BR143/Main_Share_Count!BR143/1000000,0)</f>
        <v>8.2171690931266881E-5</v>
      </c>
      <c r="BT143" s="20">
        <f>IFERROR(Main_Volume!BS143/Main_Share_Count!BS143/1000000,0)</f>
        <v>3.6162023761059239E-5</v>
      </c>
      <c r="BU143" s="20">
        <f>IFERROR(Main_Volume!BT143/Main_Share_Count!BT143/1000000,0)</f>
        <v>2.249906144330186E-4</v>
      </c>
      <c r="BV143" s="20">
        <f>IFERROR(Main_Volume!BU143/Main_Share_Count!BU143/1000000,0)</f>
        <v>2.7103154193078169E-4</v>
      </c>
      <c r="BW143" s="20">
        <f>IFERROR(Main_Volume!BV143/Main_Share_Count!BV143/1000000,0)</f>
        <v>2.5363558820003856E-5</v>
      </c>
      <c r="BX143" s="20">
        <f>IFERROR(Main_Volume!BW143/Main_Share_Count!BW143/1000000,0)</f>
        <v>2.4517223456571531E-4</v>
      </c>
      <c r="BY143" s="20">
        <f>IFERROR(Main_Volume!BX143/Main_Share_Count!BX143/1000000,0)</f>
        <v>2.162650406845624E-4</v>
      </c>
      <c r="BZ143" s="20">
        <f>IFERROR(Main_Volume!BY143/Main_Share_Count!BY143/1000000,0)</f>
        <v>1.3130968797728497E-5</v>
      </c>
      <c r="CA143" s="20">
        <f>IFERROR(Main_Volume!BZ143/Main_Share_Count!BZ143/1000000,0)</f>
        <v>1.9685546869898103E-4</v>
      </c>
      <c r="CB143" s="20">
        <f>IFERROR(Main_Volume!CA143/Main_Share_Count!CA143/1000000,0)</f>
        <v>4.3163702207688553E-4</v>
      </c>
      <c r="CC143" s="20">
        <f>IFERROR(Main_Volume!CB143/Main_Share_Count!CB143/1000000,0)</f>
        <v>1.0958090881852921E-4</v>
      </c>
      <c r="CD143" s="20">
        <f>IFERROR(Main_Volume!CC143/Main_Share_Count!CC143/1000000,0)</f>
        <v>8.3502315249986761E-5</v>
      </c>
      <c r="CE143" s="20">
        <f>IFERROR(Main_Volume!CD143/Main_Share_Count!CD143/1000000,0)</f>
        <v>1.3989305118556376E-3</v>
      </c>
      <c r="CF143" s="20">
        <f>IFERROR(Main_Volume!CE143/Main_Share_Count!CE143/1000000,0)</f>
        <v>6.4843304262776093E-4</v>
      </c>
      <c r="CG143" s="20">
        <f>IFERROR(Main_Volume!CF143/Main_Share_Count!CF143/1000000,0)</f>
        <v>2.2128726506035536E-4</v>
      </c>
      <c r="CH143" s="20">
        <f>IFERROR(Main_Volume!CG143/Main_Share_Count!CG143/1000000,0)</f>
        <v>1.6504447078498892E-4</v>
      </c>
      <c r="CI143" s="20">
        <f>IFERROR(Main_Volume!CH143/Main_Share_Count!CH143/1000000,0)</f>
        <v>3.8634962715555462E-4</v>
      </c>
      <c r="CJ143" s="20">
        <f>IFERROR(Main_Volume!CI143/Main_Share_Count!CI143/1000000,0)</f>
        <v>1.3756531855983343E-4</v>
      </c>
      <c r="CK143" s="20">
        <f>IFERROR(Main_Volume!CJ143/Main_Share_Count!CJ143/1000000,0)</f>
        <v>3.1568087790021865E-4</v>
      </c>
      <c r="CL143" s="20">
        <f>IFERROR(Main_Volume!CK143/Main_Share_Count!CK143/1000000,0)</f>
        <v>1.2504551600328563E-4</v>
      </c>
      <c r="CM143" s="20">
        <f>IFERROR(Main_Volume!CL143/Main_Share_Count!CL143/1000000,0)</f>
        <v>1.4821738292953912E-4</v>
      </c>
      <c r="CN143" s="20">
        <f>IFERROR(Main_Volume!CM143/Main_Share_Count!CM143/1000000,0)</f>
        <v>5.6428014283253119E-4</v>
      </c>
      <c r="CO143" s="20">
        <f>IFERROR(Main_Volume!CN143/Main_Share_Count!CN143/1000000,0)</f>
        <v>1.9599260454572181E-4</v>
      </c>
      <c r="CP143" s="20">
        <f>IFERROR(Main_Volume!CO143/Main_Share_Count!CO143/1000000,0)</f>
        <v>5.0512820512820514E-6</v>
      </c>
      <c r="CQ143" s="20">
        <f>IFERROR(Main_Volume!CP143/Main_Share_Count!CP143/1000000,0)</f>
        <v>3.6920196023462352E-4</v>
      </c>
      <c r="CR143" s="20">
        <f>IFERROR(Main_Volume!CQ143/Main_Share_Count!CQ143/1000000,0)</f>
        <v>1.4942278092177345E-4</v>
      </c>
      <c r="CS143" s="20">
        <f>IFERROR(Main_Volume!CR143/Main_Share_Count!CR143/1000000,0)</f>
        <v>5.936712904170057E-4</v>
      </c>
      <c r="CT143" s="20">
        <f>IFERROR(Main_Volume!CS143/Main_Share_Count!CS143/1000000,0)</f>
        <v>3.7021557249690385E-4</v>
      </c>
      <c r="CU143" s="20">
        <f>IFERROR(Main_Volume!CT143/Main_Share_Count!CT143/1000000,0)</f>
        <v>1.8013661940450629E-5</v>
      </c>
      <c r="CV143" s="20">
        <f>IFERROR(Main_Volume!CU143/Main_Share_Count!CU143/1000000,0)</f>
        <v>6.5845562672445357E-5</v>
      </c>
      <c r="CW143" s="20">
        <f>IFERROR(Main_Volume!CV143/Main_Share_Count!CV143/1000000,0)</f>
        <v>2.6264788236846353E-4</v>
      </c>
      <c r="CX143" s="20">
        <f>IFERROR(Main_Volume!CW143/Main_Share_Count!CW143/1000000,0)</f>
        <v>5.7199658363619771E-4</v>
      </c>
      <c r="CY143" s="20">
        <f>IFERROR(Main_Volume!CX143/Main_Share_Count!CX143/1000000,0)</f>
        <v>1.3554471620920021E-4</v>
      </c>
      <c r="CZ143" s="20">
        <f>IFERROR(Main_Volume!CY143/Main_Share_Count!CY143/1000000,0)</f>
        <v>5.3927444728007177E-4</v>
      </c>
      <c r="DA143" s="20">
        <f>IFERROR(Main_Volume!CZ143/Main_Share_Count!CZ143/1000000,0)</f>
        <v>2.0975415003496446E-3</v>
      </c>
      <c r="DB143" s="20">
        <f>IFERROR(Main_Volume!DA143/Main_Share_Count!DA143/1000000,0)</f>
        <v>3.8503075550547027E-5</v>
      </c>
      <c r="DC143" s="20">
        <f>IFERROR(Main_Volume!DB143/Main_Share_Count!DB143/1000000,0)</f>
        <v>2.2917049257742086E-4</v>
      </c>
      <c r="DD143" s="20">
        <f>IFERROR(Main_Volume!DC143/Main_Share_Count!DC143/1000000,0)</f>
        <v>1.7682080340566391E-4</v>
      </c>
      <c r="DE143" s="20">
        <f>IFERROR(Main_Volume!DD143/Main_Share_Count!DD143/1000000,0)</f>
        <v>2.2222222222222221E-6</v>
      </c>
      <c r="DF143" s="20">
        <f>IFERROR(Main_Volume!DE143/Main_Share_Count!DE143/1000000,0)</f>
        <v>3.4647694773833531E-4</v>
      </c>
      <c r="DG143" s="20">
        <f>IFERROR(Main_Volume!DF143/Main_Share_Count!DF143/1000000,0)</f>
        <v>2.4776207667883299E-4</v>
      </c>
      <c r="DH143" s="20">
        <f>IFERROR(Main_Volume!DG143/Main_Share_Count!DG143/1000000,0)</f>
        <v>3.0981976953561371E-5</v>
      </c>
      <c r="DI143" s="20">
        <f>IFERROR(Main_Volume!DH143/Main_Share_Count!DH143/1000000,0)</f>
        <v>5.978819064202586E-4</v>
      </c>
      <c r="DJ143" s="20">
        <f>IFERROR(Main_Volume!DI143/Main_Share_Count!DI143/1000000,0)</f>
        <v>1.5348837209302327E-4</v>
      </c>
      <c r="DK143" s="20">
        <f>IFERROR(Main_Volume!DJ143/Main_Share_Count!DJ143/1000000,0)</f>
        <v>1.7436342947794846E-4</v>
      </c>
      <c r="DL143" s="20">
        <f>IFERROR(Main_Volume!DK143/Main_Share_Count!DK143/1000000,0)</f>
        <v>5.2137600434891841E-4</v>
      </c>
      <c r="DM143" s="20">
        <f>IFERROR(Main_Volume!DL143/Main_Share_Count!DL143/1000000,0)</f>
        <v>1.1105558331945139E-5</v>
      </c>
      <c r="DN143" s="20">
        <f>IFERROR(Main_Volume!DM143/Main_Share_Count!DM143/1000000,0)</f>
        <v>1.4062138061787544E-4</v>
      </c>
      <c r="DO143" s="20">
        <f>IFERROR(Main_Volume!DN143/Main_Share_Count!DN143/1000000,0)</f>
        <v>2.7820177302613551E-4</v>
      </c>
      <c r="DP143" s="20">
        <f>IFERROR(Main_Volume!DO143/Main_Share_Count!DO143/1000000,0)</f>
        <v>7.7761406955260875E-5</v>
      </c>
      <c r="DQ143" s="20">
        <f>IFERROR(Main_Volume!DP143/Main_Share_Count!DP143/1000000,0)</f>
        <v>3.1501397729756801E-4</v>
      </c>
      <c r="DR143" s="20">
        <f>IFERROR(Main_Volume!DQ143/Main_Share_Count!DQ143/1000000,0)</f>
        <v>1.724819722682589E-4</v>
      </c>
      <c r="DS143" s="20">
        <f>IFERROR(Main_Volume!DR143/Main_Share_Count!DR143/1000000,0)</f>
        <v>1.7870514696132473E-4</v>
      </c>
      <c r="DT143" s="20">
        <f>IFERROR(Main_Volume!DS143/Main_Share_Count!DS143/1000000,0)</f>
        <v>2.8758382222583112E-6</v>
      </c>
      <c r="DU143" s="20">
        <f>IFERROR(Main_Volume!DT143/Main_Share_Count!DT143/1000000,0)</f>
        <v>3.5310960138559566E-5</v>
      </c>
      <c r="DV143" s="20">
        <f>IFERROR(Main_Volume!DU143/Main_Share_Count!DU143/1000000,0)</f>
        <v>7.542597891372155E-4</v>
      </c>
      <c r="DW143" s="20">
        <f>IFERROR(Main_Volume!DV143/Main_Share_Count!DV143/1000000,0)</f>
        <v>4.3953145946421114E-6</v>
      </c>
      <c r="DX143" s="20">
        <f>IFERROR(Main_Volume!DW143/Main_Share_Count!DW143/1000000,0)</f>
        <v>1.5458598602106574E-4</v>
      </c>
      <c r="DY143" s="20">
        <f>IFERROR(Main_Volume!DX143/Main_Share_Count!DX143/1000000,0)</f>
        <v>6.1130859466427246E-5</v>
      </c>
      <c r="DZ143" s="20">
        <f>IFERROR(Main_Volume!DY143/Main_Share_Count!DY143/1000000,0)</f>
        <v>9.4513997848991784E-5</v>
      </c>
      <c r="EA143" s="20">
        <f>IFERROR(Main_Volume!DZ143/Main_Share_Count!DZ143/1000000,0)</f>
        <v>2.0573020590371328E-5</v>
      </c>
      <c r="EB143" s="20">
        <f>IFERROR(Main_Volume!EA143/Main_Share_Count!EA143/1000000,0)</f>
        <v>0</v>
      </c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</row>
    <row r="144" spans="1:309" x14ac:dyDescent="0.35">
      <c r="A144" s="4" t="s">
        <v>51</v>
      </c>
      <c r="B144" s="7">
        <f>Main_Share_Count!A144</f>
        <v>45490</v>
      </c>
      <c r="C144" s="20">
        <f>IFERROR(Main_Volume!B144/Main_Share_Count!B144/1000000,0)</f>
        <v>1.3481866120354038E-3</v>
      </c>
      <c r="D144" s="20">
        <f>IFERROR(Main_Volume!C144/Main_Share_Count!C144/1000000,0)</f>
        <v>2.6114158648181019E-3</v>
      </c>
      <c r="E144" s="20">
        <f>IFERROR(Main_Volume!D144/Main_Share_Count!D144/1000000,0)</f>
        <v>8.4987405313676704E-4</v>
      </c>
      <c r="F144" s="20">
        <f>IFERROR(Main_Volume!E144/Main_Share_Count!E144/1000000,0)</f>
        <v>6.9091157388878621E-4</v>
      </c>
      <c r="G144" s="20">
        <f>IFERROR(Main_Volume!F144/Main_Share_Count!F144/1000000,0)</f>
        <v>1.1678814064714053E-3</v>
      </c>
      <c r="H144" s="20">
        <f>IFERROR(Main_Volume!G144/Main_Share_Count!G144/1000000,0)</f>
        <v>9.8320175321329746E-4</v>
      </c>
      <c r="I144" s="20">
        <f>IFERROR(Main_Volume!H144/Main_Share_Count!H144/1000000,0)</f>
        <v>1.1336293466445528E-3</v>
      </c>
      <c r="J144" s="20">
        <f>IFERROR(Main_Volume!I144/Main_Share_Count!I144/1000000,0)</f>
        <v>1.948145415381833E-3</v>
      </c>
      <c r="K144" s="20">
        <f>IFERROR(Main_Volume!J144/Main_Share_Count!J144/1000000,0)</f>
        <v>1.9242669761838356E-3</v>
      </c>
      <c r="L144" s="20">
        <f>IFERROR(Main_Volume!K144/Main_Share_Count!K144/1000000,0)</f>
        <v>7.5735328426600038E-4</v>
      </c>
      <c r="M144" s="20">
        <f>IFERROR(Main_Volume!L144/Main_Share_Count!L144/1000000,0)</f>
        <v>2.0781091914216397E-3</v>
      </c>
      <c r="N144" s="20">
        <f>IFERROR(Main_Volume!M144/Main_Share_Count!M144/1000000,0)</f>
        <v>1.8852174860894372E-3</v>
      </c>
      <c r="O144" s="20">
        <f>IFERROR(Main_Volume!N144/Main_Share_Count!N144/1000000,0)</f>
        <v>1.5655513822182218E-3</v>
      </c>
      <c r="P144" s="20">
        <f>IFERROR(Main_Volume!O144/Main_Share_Count!O144/1000000,0)</f>
        <v>1.2161660833473972E-3</v>
      </c>
      <c r="Q144" s="20">
        <f>IFERROR(Main_Volume!P144/Main_Share_Count!P144/1000000,0)</f>
        <v>1.3031783896362214E-3</v>
      </c>
      <c r="R144" s="20">
        <f>IFERROR(Main_Volume!Q144/Main_Share_Count!Q144/1000000,0)</f>
        <v>8.7311302418263334E-4</v>
      </c>
      <c r="S144" s="20">
        <f>IFERROR(Main_Volume!R144/Main_Share_Count!R144/1000000,0)</f>
        <v>1.5642215733803438E-3</v>
      </c>
      <c r="T144" s="20">
        <f>IFERROR(Main_Volume!S144/Main_Share_Count!S144/1000000,0)</f>
        <v>4.2426364030565735E-3</v>
      </c>
      <c r="U144" s="20">
        <f>IFERROR(Main_Volume!T144/Main_Share_Count!T144/1000000,0)</f>
        <v>8.451415447811078E-4</v>
      </c>
      <c r="V144" s="20">
        <f>IFERROR(Main_Volume!U144/Main_Share_Count!U144/1000000,0)</f>
        <v>1.4029445188714356E-3</v>
      </c>
      <c r="W144" s="20">
        <f>IFERROR(Main_Volume!V144/Main_Share_Count!V144/1000000,0)</f>
        <v>1.2684913159668122E-3</v>
      </c>
      <c r="X144" s="20">
        <f>IFERROR(Main_Volume!W144/Main_Share_Count!W144/1000000,0)</f>
        <v>1.6951339309095601E-3</v>
      </c>
      <c r="Y144" s="20">
        <f>IFERROR(Main_Volume!X144/Main_Share_Count!X144/1000000,0)</f>
        <v>8.3709557165017473E-4</v>
      </c>
      <c r="Z144" s="20">
        <f>IFERROR(Main_Volume!Y144/Main_Share_Count!Y144/1000000,0)</f>
        <v>8.0652415532222075E-5</v>
      </c>
      <c r="AA144" s="20">
        <f>IFERROR(Main_Volume!Z144/Main_Share_Count!Z144/1000000,0)</f>
        <v>3.1274773553280268E-4</v>
      </c>
      <c r="AB144" s="20">
        <f>IFERROR(Main_Volume!AA144/Main_Share_Count!AA144/1000000,0)</f>
        <v>1.7571720195778072E-3</v>
      </c>
      <c r="AC144" s="20">
        <f>IFERROR(Main_Volume!AB144/Main_Share_Count!AB144/1000000,0)</f>
        <v>4.278690546726993E-4</v>
      </c>
      <c r="AD144" s="20">
        <f>IFERROR(Main_Volume!AC144/Main_Share_Count!AC144/1000000,0)</f>
        <v>8.8961215942270512E-5</v>
      </c>
      <c r="AE144" s="20">
        <f>IFERROR(Main_Volume!AD144/Main_Share_Count!AD144/1000000,0)</f>
        <v>4.1271604938271607E-5</v>
      </c>
      <c r="AF144" s="20">
        <f>IFERROR(Main_Volume!AE144/Main_Share_Count!AE144/1000000,0)</f>
        <v>2.5553450053717288E-3</v>
      </c>
      <c r="AG144" s="20">
        <f>IFERROR(Main_Volume!AF144/Main_Share_Count!AF144/1000000,0)</f>
        <v>1.5427906521695325E-5</v>
      </c>
      <c r="AH144" s="20">
        <f>IFERROR(Main_Volume!AG144/Main_Share_Count!AG144/1000000,0)</f>
        <v>1.1697283282779104E-3</v>
      </c>
      <c r="AI144" s="20">
        <f>IFERROR(Main_Volume!AH144/Main_Share_Count!AH144/1000000,0)</f>
        <v>7.8238002721693959E-4</v>
      </c>
      <c r="AJ144" s="20">
        <f>IFERROR(Main_Volume!AI144/Main_Share_Count!AI144/1000000,0)</f>
        <v>1.7761623200225477E-4</v>
      </c>
      <c r="AK144" s="20">
        <f>IFERROR(Main_Volume!AJ144/Main_Share_Count!AJ144/1000000,0)</f>
        <v>5.5323070389637959E-4</v>
      </c>
      <c r="AL144" s="20">
        <f>IFERROR(Main_Volume!AK144/Main_Share_Count!AK144/1000000,0)</f>
        <v>2.8877609842290787E-4</v>
      </c>
      <c r="AM144" s="20">
        <f>IFERROR(Main_Volume!AL144/Main_Share_Count!AL144/1000000,0)</f>
        <v>2.9133349932683179E-5</v>
      </c>
      <c r="AN144" s="20">
        <f>IFERROR(Main_Volume!AM144/Main_Share_Count!AM144/1000000,0)</f>
        <v>1.6745163914260052E-4</v>
      </c>
      <c r="AO144" s="20">
        <f>IFERROR(Main_Volume!AN144/Main_Share_Count!AN144/1000000,0)</f>
        <v>3.2080428412650298E-4</v>
      </c>
      <c r="AP144" s="20">
        <f>IFERROR(Main_Volume!AO144/Main_Share_Count!AO144/1000000,0)</f>
        <v>3.0167217638036052E-4</v>
      </c>
      <c r="AQ144" s="20">
        <f>IFERROR(Main_Volume!AP144/Main_Share_Count!AP144/1000000,0)</f>
        <v>2.3268672226811264E-3</v>
      </c>
      <c r="AR144" s="20">
        <f>IFERROR(Main_Volume!AQ144/Main_Share_Count!AQ144/1000000,0)</f>
        <v>3.6285714285714285E-5</v>
      </c>
      <c r="AS144" s="20">
        <f>IFERROR(Main_Volume!AR144/Main_Share_Count!AR144/1000000,0)</f>
        <v>4.72652133085971E-5</v>
      </c>
      <c r="AT144" s="20">
        <f>IFERROR(Main_Volume!AS144/Main_Share_Count!AS144/1000000,0)</f>
        <v>1.8838382122684191E-5</v>
      </c>
      <c r="AU144" s="20">
        <f>IFERROR(Main_Volume!AT144/Main_Share_Count!AT144/1000000,0)</f>
        <v>8.0420796383237695E-6</v>
      </c>
      <c r="AV144" s="20">
        <f>IFERROR(Main_Volume!AU144/Main_Share_Count!AU144/1000000,0)</f>
        <v>1.3593739263471005E-4</v>
      </c>
      <c r="AW144" s="20">
        <f>IFERROR(Main_Volume!AV144/Main_Share_Count!AV144/1000000,0)</f>
        <v>5.6792656091023922E-4</v>
      </c>
      <c r="AX144" s="20">
        <f>IFERROR(Main_Volume!AW144/Main_Share_Count!AW144/1000000,0)</f>
        <v>8.7741702255914587E-4</v>
      </c>
      <c r="AY144" s="20">
        <f>IFERROR(Main_Volume!AX144/Main_Share_Count!AX144/1000000,0)</f>
        <v>2.0349738998360855E-4</v>
      </c>
      <c r="AZ144" s="20">
        <f>IFERROR(Main_Volume!AY144/Main_Share_Count!AY144/1000000,0)</f>
        <v>1.0360409556313993E-3</v>
      </c>
      <c r="BA144" s="20">
        <f>IFERROR(Main_Volume!AZ144/Main_Share_Count!AZ144/1000000,0)</f>
        <v>1.4235853953864211E-3</v>
      </c>
      <c r="BB144" s="20">
        <f>IFERROR(Main_Volume!BA144/Main_Share_Count!BA144/1000000,0)</f>
        <v>4.1130489304300644E-4</v>
      </c>
      <c r="BC144" s="20">
        <f>IFERROR(Main_Volume!BB144/Main_Share_Count!BB144/1000000,0)</f>
        <v>3.9897533421246552E-4</v>
      </c>
      <c r="BD144" s="20">
        <f>IFERROR(Main_Volume!BC144/Main_Share_Count!BC144/1000000,0)</f>
        <v>2.9674064216539571E-4</v>
      </c>
      <c r="BE144" s="20">
        <f>IFERROR(Main_Volume!BD144/Main_Share_Count!BD144/1000000,0)</f>
        <v>5.2951388888888887E-5</v>
      </c>
      <c r="BF144" s="20">
        <f>IFERROR(Main_Volume!BE144/Main_Share_Count!BE144/1000000,0)</f>
        <v>7.0062591748724294E-4</v>
      </c>
      <c r="BG144" s="20">
        <f>IFERROR(Main_Volume!BF144/Main_Share_Count!BF144/1000000,0)</f>
        <v>1.2662776211395976E-4</v>
      </c>
      <c r="BH144" s="20">
        <f>IFERROR(Main_Volume!BG144/Main_Share_Count!BG144/1000000,0)</f>
        <v>3.4749899379917968E-4</v>
      </c>
      <c r="BI144" s="20">
        <f>IFERROR(Main_Volume!BH144/Main_Share_Count!BH144/1000000,0)</f>
        <v>2.1114290191218263E-4</v>
      </c>
      <c r="BJ144" s="20">
        <f>IFERROR(Main_Volume!BI144/Main_Share_Count!BI144/1000000,0)</f>
        <v>3.5403092925129004E-4</v>
      </c>
      <c r="BK144" s="20">
        <f>IFERROR(Main_Volume!BJ144/Main_Share_Count!BJ144/1000000,0)</f>
        <v>2.0212513346203664E-4</v>
      </c>
      <c r="BL144" s="20">
        <f>IFERROR(Main_Volume!BK144/Main_Share_Count!BK144/1000000,0)</f>
        <v>3.9446502456136478E-6</v>
      </c>
      <c r="BM144" s="20">
        <f>IFERROR(Main_Volume!BL144/Main_Share_Count!BL144/1000000,0)</f>
        <v>6.6829825102762415E-4</v>
      </c>
      <c r="BN144" s="20">
        <f>IFERROR(Main_Volume!BM144/Main_Share_Count!BM144/1000000,0)</f>
        <v>5.5427863670255045E-4</v>
      </c>
      <c r="BO144" s="20">
        <f>IFERROR(Main_Volume!BN144/Main_Share_Count!BN144/1000000,0)</f>
        <v>1.2557693972803244E-4</v>
      </c>
      <c r="BP144" s="20">
        <f>IFERROR(Main_Volume!BO144/Main_Share_Count!BO144/1000000,0)</f>
        <v>4.9034889391319774E-4</v>
      </c>
      <c r="BQ144" s="20">
        <f>IFERROR(Main_Volume!BP144/Main_Share_Count!BP144/1000000,0)</f>
        <v>1.9182635473372349E-4</v>
      </c>
      <c r="BR144" s="20">
        <f>IFERROR(Main_Volume!BQ144/Main_Share_Count!BQ144/1000000,0)</f>
        <v>1.0693431380879366E-3</v>
      </c>
      <c r="BS144" s="20">
        <f>IFERROR(Main_Volume!BR144/Main_Share_Count!BR144/1000000,0)</f>
        <v>1.2977968406274528E-4</v>
      </c>
      <c r="BT144" s="20">
        <f>IFERROR(Main_Volume!BS144/Main_Share_Count!BS144/1000000,0)</f>
        <v>4.6936070015642866E-5</v>
      </c>
      <c r="BU144" s="20">
        <f>IFERROR(Main_Volume!BT144/Main_Share_Count!BT144/1000000,0)</f>
        <v>5.1033814997927828E-4</v>
      </c>
      <c r="BV144" s="20">
        <f>IFERROR(Main_Volume!BU144/Main_Share_Count!BU144/1000000,0)</f>
        <v>3.100880787925901E-4</v>
      </c>
      <c r="BW144" s="20">
        <f>IFERROR(Main_Volume!BV144/Main_Share_Count!BV144/1000000,0)</f>
        <v>7.7784475764772101E-5</v>
      </c>
      <c r="BX144" s="20">
        <f>IFERROR(Main_Volume!BW144/Main_Share_Count!BW144/1000000,0)</f>
        <v>2.0866532252690657E-4</v>
      </c>
      <c r="BY144" s="20">
        <f>IFERROR(Main_Volume!BX144/Main_Share_Count!BX144/1000000,0)</f>
        <v>2.2788192660801572E-4</v>
      </c>
      <c r="BZ144" s="20">
        <f>IFERROR(Main_Volume!BY144/Main_Share_Count!BY144/1000000,0)</f>
        <v>2.3841719817052132E-5</v>
      </c>
      <c r="CA144" s="20">
        <f>IFERROR(Main_Volume!BZ144/Main_Share_Count!BZ144/1000000,0)</f>
        <v>5.150973822981357E-4</v>
      </c>
      <c r="CB144" s="20">
        <f>IFERROR(Main_Volume!CA144/Main_Share_Count!CA144/1000000,0)</f>
        <v>5.9296676297472452E-4</v>
      </c>
      <c r="CC144" s="20">
        <f>IFERROR(Main_Volume!CB144/Main_Share_Count!CB144/1000000,0)</f>
        <v>3.6266594059085529E-6</v>
      </c>
      <c r="CD144" s="20">
        <f>IFERROR(Main_Volume!CC144/Main_Share_Count!CC144/1000000,0)</f>
        <v>6.114377182239468E-6</v>
      </c>
      <c r="CE144" s="20">
        <f>IFERROR(Main_Volume!CD144/Main_Share_Count!CD144/1000000,0)</f>
        <v>5.1453037873111084E-4</v>
      </c>
      <c r="CF144" s="20">
        <f>IFERROR(Main_Volume!CE144/Main_Share_Count!CE144/1000000,0)</f>
        <v>1.2779158855652456E-3</v>
      </c>
      <c r="CG144" s="20">
        <f>IFERROR(Main_Volume!CF144/Main_Share_Count!CF144/1000000,0)</f>
        <v>1.3248743981081362E-4</v>
      </c>
      <c r="CH144" s="20">
        <f>IFERROR(Main_Volume!CG144/Main_Share_Count!CG144/1000000,0)</f>
        <v>1.0411710217722433E-4</v>
      </c>
      <c r="CI144" s="20">
        <f>IFERROR(Main_Volume!CH144/Main_Share_Count!CH144/1000000,0)</f>
        <v>2.4312936736877369E-4</v>
      </c>
      <c r="CJ144" s="20">
        <f>IFERROR(Main_Volume!CI144/Main_Share_Count!CI144/1000000,0)</f>
        <v>1.4855057085862231E-4</v>
      </c>
      <c r="CK144" s="20">
        <f>IFERROR(Main_Volume!CJ144/Main_Share_Count!CJ144/1000000,0)</f>
        <v>5.1471116465693181E-4</v>
      </c>
      <c r="CL144" s="20">
        <f>IFERROR(Main_Volume!CK144/Main_Share_Count!CK144/1000000,0)</f>
        <v>3.4112303857781188E-4</v>
      </c>
      <c r="CM144" s="20">
        <f>IFERROR(Main_Volume!CL144/Main_Share_Count!CL144/1000000,0)</f>
        <v>2.8243182545537883E-4</v>
      </c>
      <c r="CN144" s="20">
        <f>IFERROR(Main_Volume!CM144/Main_Share_Count!CM144/1000000,0)</f>
        <v>5.0487751744384139E-4</v>
      </c>
      <c r="CO144" s="20">
        <f>IFERROR(Main_Volume!CN144/Main_Share_Count!CN144/1000000,0)</f>
        <v>1.5908066402294422E-4</v>
      </c>
      <c r="CP144" s="20">
        <f>IFERROR(Main_Volume!CO144/Main_Share_Count!CO144/1000000,0)</f>
        <v>6.3615384615384619E-5</v>
      </c>
      <c r="CQ144" s="20">
        <f>IFERROR(Main_Volume!CP144/Main_Share_Count!CP144/1000000,0)</f>
        <v>1.0837596101360174E-4</v>
      </c>
      <c r="CR144" s="20">
        <f>IFERROR(Main_Volume!CQ144/Main_Share_Count!CQ144/1000000,0)</f>
        <v>3.045869949484649E-3</v>
      </c>
      <c r="CS144" s="20">
        <f>IFERROR(Main_Volume!CR144/Main_Share_Count!CR144/1000000,0)</f>
        <v>2.3862603049382456E-4</v>
      </c>
      <c r="CT144" s="20">
        <f>IFERROR(Main_Volume!CS144/Main_Share_Count!CS144/1000000,0)</f>
        <v>4.1556044529325446E-4</v>
      </c>
      <c r="CU144" s="20">
        <f>IFERROR(Main_Volume!CT144/Main_Share_Count!CT144/1000000,0)</f>
        <v>2.1858683348792428E-5</v>
      </c>
      <c r="CV144" s="20">
        <f>IFERROR(Main_Volume!CU144/Main_Share_Count!CU144/1000000,0)</f>
        <v>1.3033981715571737E-4</v>
      </c>
      <c r="CW144" s="20">
        <f>IFERROR(Main_Volume!CV144/Main_Share_Count!CV144/1000000,0)</f>
        <v>1.4055971735592922E-4</v>
      </c>
      <c r="CX144" s="20">
        <f>IFERROR(Main_Volume!CW144/Main_Share_Count!CW144/1000000,0)</f>
        <v>3.4376174438690692E-4</v>
      </c>
      <c r="CY144" s="20">
        <f>IFERROR(Main_Volume!CX144/Main_Share_Count!CX144/1000000,0)</f>
        <v>3.2754809054767828E-4</v>
      </c>
      <c r="CZ144" s="20">
        <f>IFERROR(Main_Volume!CY144/Main_Share_Count!CY144/1000000,0)</f>
        <v>9.3496874039337814E-5</v>
      </c>
      <c r="DA144" s="20">
        <f>IFERROR(Main_Volume!CZ144/Main_Share_Count!CZ144/1000000,0)</f>
        <v>3.6243379086397951E-4</v>
      </c>
      <c r="DB144" s="20">
        <f>IFERROR(Main_Volume!DA144/Main_Share_Count!DA144/1000000,0)</f>
        <v>2.8329498677435005E-5</v>
      </c>
      <c r="DC144" s="20">
        <f>IFERROR(Main_Volume!DB144/Main_Share_Count!DB144/1000000,0)</f>
        <v>1.3522455129094037E-3</v>
      </c>
      <c r="DD144" s="20">
        <f>IFERROR(Main_Volume!DC144/Main_Share_Count!DC144/1000000,0)</f>
        <v>6.5303344214800009E-5</v>
      </c>
      <c r="DE144" s="20">
        <f>IFERROR(Main_Volume!DD144/Main_Share_Count!DD144/1000000,0)</f>
        <v>5.5999999999999995E-4</v>
      </c>
      <c r="DF144" s="20">
        <f>IFERROR(Main_Volume!DE144/Main_Share_Count!DE144/1000000,0)</f>
        <v>4.5279783191486068E-4</v>
      </c>
      <c r="DG144" s="20">
        <f>IFERROR(Main_Volume!DF144/Main_Share_Count!DF144/1000000,0)</f>
        <v>5.1898661422249832E-5</v>
      </c>
      <c r="DH144" s="20">
        <f>IFERROR(Main_Volume!DG144/Main_Share_Count!DG144/1000000,0)</f>
        <v>9.2906005632651173E-5</v>
      </c>
      <c r="DI144" s="20">
        <f>IFERROR(Main_Volume!DH144/Main_Share_Count!DH144/1000000,0)</f>
        <v>4.6983723192240453E-4</v>
      </c>
      <c r="DJ144" s="20">
        <f>IFERROR(Main_Volume!DI144/Main_Share_Count!DI144/1000000,0)</f>
        <v>1.0046511627906978E-4</v>
      </c>
      <c r="DK144" s="20">
        <f>IFERROR(Main_Volume!DJ144/Main_Share_Count!DJ144/1000000,0)</f>
        <v>2.9740461475266644E-4</v>
      </c>
      <c r="DL144" s="20">
        <f>IFERROR(Main_Volume!DK144/Main_Share_Count!DK144/1000000,0)</f>
        <v>5.6379443124302464E-4</v>
      </c>
      <c r="DM144" s="20">
        <f>IFERROR(Main_Volume!DL144/Main_Share_Count!DL144/1000000,0)</f>
        <v>2.9170599885242564E-4</v>
      </c>
      <c r="DN144" s="20">
        <f>IFERROR(Main_Volume!DM144/Main_Share_Count!DM144/1000000,0)</f>
        <v>3.2656549209331641E-4</v>
      </c>
      <c r="DO144" s="20">
        <f>IFERROR(Main_Volume!DN144/Main_Share_Count!DN144/1000000,0)</f>
        <v>9.7549777978928021E-5</v>
      </c>
      <c r="DP144" s="20">
        <f>IFERROR(Main_Volume!DO144/Main_Share_Count!DO144/1000000,0)</f>
        <v>5.3936013470848236E-5</v>
      </c>
      <c r="DQ144" s="20">
        <f>IFERROR(Main_Volume!DP144/Main_Share_Count!DP144/1000000,0)</f>
        <v>1.4042442921812546E-5</v>
      </c>
      <c r="DR144" s="20">
        <f>IFERROR(Main_Volume!DQ144/Main_Share_Count!DQ144/1000000,0)</f>
        <v>1.0681919730538872E-4</v>
      </c>
      <c r="DS144" s="20">
        <f>IFERROR(Main_Volume!DR144/Main_Share_Count!DR144/1000000,0)</f>
        <v>2.8144960245257409E-3</v>
      </c>
      <c r="DT144" s="20">
        <f>IFERROR(Main_Volume!DS144/Main_Share_Count!DS144/1000000,0)</f>
        <v>2.0824452068235184E-4</v>
      </c>
      <c r="DU144" s="20">
        <f>IFERROR(Main_Volume!DT144/Main_Share_Count!DT144/1000000,0)</f>
        <v>6.3911240069791071E-6</v>
      </c>
      <c r="DV144" s="20">
        <f>IFERROR(Main_Volume!DU144/Main_Share_Count!DU144/1000000,0)</f>
        <v>1.2156832418219782E-4</v>
      </c>
      <c r="DW144" s="20">
        <f>IFERROR(Main_Volume!DV144/Main_Share_Count!DV144/1000000,0)</f>
        <v>7.6918005406236945E-6</v>
      </c>
      <c r="DX144" s="20">
        <f>IFERROR(Main_Volume!DW144/Main_Share_Count!DW144/1000000,0)</f>
        <v>9.3452485252029665E-5</v>
      </c>
      <c r="DY144" s="20">
        <f>IFERROR(Main_Volume!DX144/Main_Share_Count!DX144/1000000,0)</f>
        <v>2.3796329916052431E-4</v>
      </c>
      <c r="DZ144" s="20">
        <f>IFERROR(Main_Volume!DY144/Main_Share_Count!DY144/1000000,0)</f>
        <v>5.959503312645787E-5</v>
      </c>
      <c r="EA144" s="20">
        <f>IFERROR(Main_Volume!DZ144/Main_Share_Count!DZ144/1000000,0)</f>
        <v>9.9147087182512425E-6</v>
      </c>
      <c r="EB144" s="20">
        <f>IFERROR(Main_Volume!EA144/Main_Share_Count!EA144/1000000,0)</f>
        <v>0</v>
      </c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</row>
    <row r="145" spans="1:309" x14ac:dyDescent="0.35">
      <c r="A145" s="4" t="s">
        <v>51</v>
      </c>
      <c r="B145" s="7">
        <f>Main_Share_Count!A145</f>
        <v>45491</v>
      </c>
      <c r="C145" s="20">
        <f>IFERROR(Main_Volume!B145/Main_Share_Count!B145/1000000,0)</f>
        <v>1.1879472752554963E-3</v>
      </c>
      <c r="D145" s="20">
        <f>IFERROR(Main_Volume!C145/Main_Share_Count!C145/1000000,0)</f>
        <v>7.1406784523963818E-3</v>
      </c>
      <c r="E145" s="20">
        <f>IFERROR(Main_Volume!D145/Main_Share_Count!D145/1000000,0)</f>
        <v>1.2316192107388747E-3</v>
      </c>
      <c r="F145" s="20">
        <f>IFERROR(Main_Volume!E145/Main_Share_Count!E145/1000000,0)</f>
        <v>1.0845704243498387E-3</v>
      </c>
      <c r="G145" s="20">
        <f>IFERROR(Main_Volume!F145/Main_Share_Count!F145/1000000,0)</f>
        <v>1.9235194497950953E-3</v>
      </c>
      <c r="H145" s="20">
        <f>IFERROR(Main_Volume!G145/Main_Share_Count!G145/1000000,0)</f>
        <v>1.6612571319134036E-3</v>
      </c>
      <c r="I145" s="20">
        <f>IFERROR(Main_Volume!H145/Main_Share_Count!H145/1000000,0)</f>
        <v>1.2956881761932717E-3</v>
      </c>
      <c r="J145" s="20">
        <f>IFERROR(Main_Volume!I145/Main_Share_Count!I145/1000000,0)</f>
        <v>2.490650615450069E-3</v>
      </c>
      <c r="K145" s="20">
        <f>IFERROR(Main_Volume!J145/Main_Share_Count!J145/1000000,0)</f>
        <v>1.8627742663152179E-3</v>
      </c>
      <c r="L145" s="20">
        <f>IFERROR(Main_Volume!K145/Main_Share_Count!K145/1000000,0)</f>
        <v>1.3290079945239193E-3</v>
      </c>
      <c r="M145" s="20">
        <f>IFERROR(Main_Volume!L145/Main_Share_Count!L145/1000000,0)</f>
        <v>2.1242042920213591E-3</v>
      </c>
      <c r="N145" s="20">
        <f>IFERROR(Main_Volume!M145/Main_Share_Count!M145/1000000,0)</f>
        <v>1.5902105876550562E-3</v>
      </c>
      <c r="O145" s="20">
        <f>IFERROR(Main_Volume!N145/Main_Share_Count!N145/1000000,0)</f>
        <v>1.5033560107178814E-3</v>
      </c>
      <c r="P145" s="20">
        <f>IFERROR(Main_Volume!O145/Main_Share_Count!O145/1000000,0)</f>
        <v>1.314712053774013E-3</v>
      </c>
      <c r="Q145" s="20">
        <f>IFERROR(Main_Volume!P145/Main_Share_Count!P145/1000000,0)</f>
        <v>3.0338383092014341E-3</v>
      </c>
      <c r="R145" s="20">
        <f>IFERROR(Main_Volume!Q145/Main_Share_Count!Q145/1000000,0)</f>
        <v>9.0153719748044714E-4</v>
      </c>
      <c r="S145" s="20">
        <f>IFERROR(Main_Volume!R145/Main_Share_Count!R145/1000000,0)</f>
        <v>1.6099791816473752E-3</v>
      </c>
      <c r="T145" s="20">
        <f>IFERROR(Main_Volume!S145/Main_Share_Count!S145/1000000,0)</f>
        <v>1.5642590156876521E-3</v>
      </c>
      <c r="U145" s="20">
        <f>IFERROR(Main_Volume!T145/Main_Share_Count!T145/1000000,0)</f>
        <v>7.188914658798663E-4</v>
      </c>
      <c r="V145" s="20">
        <f>IFERROR(Main_Volume!U145/Main_Share_Count!U145/1000000,0)</f>
        <v>8.2742863519941093E-4</v>
      </c>
      <c r="W145" s="20">
        <f>IFERROR(Main_Volume!V145/Main_Share_Count!V145/1000000,0)</f>
        <v>1.3328034396450105E-3</v>
      </c>
      <c r="X145" s="20">
        <f>IFERROR(Main_Volume!W145/Main_Share_Count!W145/1000000,0)</f>
        <v>2.2315035777746026E-3</v>
      </c>
      <c r="Y145" s="20">
        <f>IFERROR(Main_Volume!X145/Main_Share_Count!X145/1000000,0)</f>
        <v>9.7085968274309472E-4</v>
      </c>
      <c r="Z145" s="20">
        <f>IFERROR(Main_Volume!Y145/Main_Share_Count!Y145/1000000,0)</f>
        <v>1.0727228651884962E-4</v>
      </c>
      <c r="AA145" s="20">
        <f>IFERROR(Main_Volume!Z145/Main_Share_Count!Z145/1000000,0)</f>
        <v>5.003027945443498E-4</v>
      </c>
      <c r="AB145" s="20">
        <f>IFERROR(Main_Volume!AA145/Main_Share_Count!AA145/1000000,0)</f>
        <v>2.7224809791836684E-3</v>
      </c>
      <c r="AC145" s="20">
        <f>IFERROR(Main_Volume!AB145/Main_Share_Count!AB145/1000000,0)</f>
        <v>2.4702343491277666E-4</v>
      </c>
      <c r="AD145" s="20">
        <f>IFERROR(Main_Volume!AC145/Main_Share_Count!AC145/1000000,0)</f>
        <v>9.4133450749992373E-5</v>
      </c>
      <c r="AE145" s="20">
        <f>IFERROR(Main_Volume!AD145/Main_Share_Count!AD145/1000000,0)</f>
        <v>1.3275308641975308E-4</v>
      </c>
      <c r="AF145" s="20">
        <f>IFERROR(Main_Volume!AE145/Main_Share_Count!AE145/1000000,0)</f>
        <v>4.8194901086402965E-3</v>
      </c>
      <c r="AG145" s="20">
        <f>IFERROR(Main_Volume!AF145/Main_Share_Count!AF145/1000000,0)</f>
        <v>9.487373514836403E-5</v>
      </c>
      <c r="AH145" s="20">
        <f>IFERROR(Main_Volume!AG145/Main_Share_Count!AG145/1000000,0)</f>
        <v>7.2404114561800108E-4</v>
      </c>
      <c r="AI145" s="20">
        <f>IFERROR(Main_Volume!AH145/Main_Share_Count!AH145/1000000,0)</f>
        <v>8.9899348676383741E-4</v>
      </c>
      <c r="AJ145" s="20">
        <f>IFERROR(Main_Volume!AI145/Main_Share_Count!AI145/1000000,0)</f>
        <v>2.3094982519474445E-4</v>
      </c>
      <c r="AK145" s="20">
        <f>IFERROR(Main_Volume!AJ145/Main_Share_Count!AJ145/1000000,0)</f>
        <v>7.4849559401210324E-4</v>
      </c>
      <c r="AL145" s="20">
        <f>IFERROR(Main_Volume!AK145/Main_Share_Count!AK145/1000000,0)</f>
        <v>1.768196153137368E-4</v>
      </c>
      <c r="AM145" s="20">
        <f>IFERROR(Main_Volume!AL145/Main_Share_Count!AL145/1000000,0)</f>
        <v>7.5532011647376133E-5</v>
      </c>
      <c r="AN145" s="20">
        <f>IFERROR(Main_Volume!AM145/Main_Share_Count!AM145/1000000,0)</f>
        <v>1.0017669237986154E-4</v>
      </c>
      <c r="AO145" s="20">
        <f>IFERROR(Main_Volume!AN145/Main_Share_Count!AN145/1000000,0)</f>
        <v>1.5777291043989651E-3</v>
      </c>
      <c r="AP145" s="20">
        <f>IFERROR(Main_Volume!AO145/Main_Share_Count!AO145/1000000,0)</f>
        <v>3.0315886181948322E-4</v>
      </c>
      <c r="AQ145" s="20">
        <f>IFERROR(Main_Volume!AP145/Main_Share_Count!AP145/1000000,0)</f>
        <v>1.3993142600353023E-3</v>
      </c>
      <c r="AR145" s="20">
        <f>IFERROR(Main_Volume!AQ145/Main_Share_Count!AQ145/1000000,0)</f>
        <v>1.13E-4</v>
      </c>
      <c r="AS145" s="20">
        <f>IFERROR(Main_Volume!AR145/Main_Share_Count!AR145/1000000,0)</f>
        <v>1.1446301738363985E-4</v>
      </c>
      <c r="AT145" s="20">
        <f>IFERROR(Main_Volume!AS145/Main_Share_Count!AS145/1000000,0)</f>
        <v>4.8640084988897703E-5</v>
      </c>
      <c r="AU145" s="20">
        <f>IFERROR(Main_Volume!AT145/Main_Share_Count!AT145/1000000,0)</f>
        <v>6.6606773701192055E-5</v>
      </c>
      <c r="AV145" s="20">
        <f>IFERROR(Main_Volume!AU145/Main_Share_Count!AU145/1000000,0)</f>
        <v>2.4091218792144108E-5</v>
      </c>
      <c r="AW145" s="20">
        <f>IFERROR(Main_Volume!AV145/Main_Share_Count!AV145/1000000,0)</f>
        <v>5.8702041290880605E-4</v>
      </c>
      <c r="AX145" s="20">
        <f>IFERROR(Main_Volume!AW145/Main_Share_Count!AW145/1000000,0)</f>
        <v>1.4032227406883964E-3</v>
      </c>
      <c r="AY145" s="20">
        <f>IFERROR(Main_Volume!AX145/Main_Share_Count!AX145/1000000,0)</f>
        <v>3.418273977057834E-4</v>
      </c>
      <c r="AZ145" s="20">
        <f>IFERROR(Main_Volume!AY145/Main_Share_Count!AY145/1000000,0)</f>
        <v>4.7713310580204781E-4</v>
      </c>
      <c r="BA145" s="20">
        <f>IFERROR(Main_Volume!AZ145/Main_Share_Count!AZ145/1000000,0)</f>
        <v>8.9343774922984317E-4</v>
      </c>
      <c r="BB145" s="20">
        <f>IFERROR(Main_Volume!BA145/Main_Share_Count!BA145/1000000,0)</f>
        <v>1.6831095797584662E-4</v>
      </c>
      <c r="BC145" s="20">
        <f>IFERROR(Main_Volume!BB145/Main_Share_Count!BB145/1000000,0)</f>
        <v>6.3455590402954271E-4</v>
      </c>
      <c r="BD145" s="20">
        <f>IFERROR(Main_Volume!BC145/Main_Share_Count!BC145/1000000,0)</f>
        <v>1.6551576167262873E-4</v>
      </c>
      <c r="BE145" s="20">
        <f>IFERROR(Main_Volume!BD145/Main_Share_Count!BD145/1000000,0)</f>
        <v>2.986111111111111E-5</v>
      </c>
      <c r="BF145" s="20">
        <f>IFERROR(Main_Volume!BE145/Main_Share_Count!BE145/1000000,0)</f>
        <v>8.4255023990843466E-4</v>
      </c>
      <c r="BG145" s="20">
        <f>IFERROR(Main_Volume!BF145/Main_Share_Count!BF145/1000000,0)</f>
        <v>1.1461018949577078E-3</v>
      </c>
      <c r="BH145" s="20">
        <f>IFERROR(Main_Volume!BG145/Main_Share_Count!BG145/1000000,0)</f>
        <v>3.207630832537258E-4</v>
      </c>
      <c r="BI145" s="20">
        <f>IFERROR(Main_Volume!BH145/Main_Share_Count!BH145/1000000,0)</f>
        <v>9.8888684507185626E-4</v>
      </c>
      <c r="BJ145" s="20">
        <f>IFERROR(Main_Volume!BI145/Main_Share_Count!BI145/1000000,0)</f>
        <v>8.3894195887663736E-5</v>
      </c>
      <c r="BK145" s="20">
        <f>IFERROR(Main_Volume!BJ145/Main_Share_Count!BJ145/1000000,0)</f>
        <v>3.844487979669269E-3</v>
      </c>
      <c r="BL145" s="20">
        <f>IFERROR(Main_Volume!BK145/Main_Share_Count!BK145/1000000,0)</f>
        <v>3.0137127876488268E-5</v>
      </c>
      <c r="BM145" s="20">
        <f>IFERROR(Main_Volume!BL145/Main_Share_Count!BL145/1000000,0)</f>
        <v>2.0048505446915892E-4</v>
      </c>
      <c r="BN145" s="20">
        <f>IFERROR(Main_Volume!BM145/Main_Share_Count!BM145/1000000,0)</f>
        <v>1.5917759828089313E-4</v>
      </c>
      <c r="BO145" s="20">
        <f>IFERROR(Main_Volume!BN145/Main_Share_Count!BN145/1000000,0)</f>
        <v>1.7041402887993861E-4</v>
      </c>
      <c r="BP145" s="20">
        <f>IFERROR(Main_Volume!BO145/Main_Share_Count!BO145/1000000,0)</f>
        <v>1.9566431706343929E-4</v>
      </c>
      <c r="BQ145" s="20">
        <f>IFERROR(Main_Volume!BP145/Main_Share_Count!BP145/1000000,0)</f>
        <v>1.0854653453786542E-5</v>
      </c>
      <c r="BR145" s="20">
        <f>IFERROR(Main_Volume!BQ145/Main_Share_Count!BQ145/1000000,0)</f>
        <v>2.3895092520578469E-4</v>
      </c>
      <c r="BS145" s="20">
        <f>IFERROR(Main_Volume!BR145/Main_Share_Count!BR145/1000000,0)</f>
        <v>6.5737352745013494E-5</v>
      </c>
      <c r="BT145" s="20">
        <f>IFERROR(Main_Volume!BS145/Main_Share_Count!BS145/1000000,0)</f>
        <v>3.8160255177134263E-4</v>
      </c>
      <c r="BU145" s="20">
        <f>IFERROR(Main_Volume!BT145/Main_Share_Count!BT145/1000000,0)</f>
        <v>4.0121792114019785E-4</v>
      </c>
      <c r="BV145" s="20">
        <f>IFERROR(Main_Volume!BU145/Main_Share_Count!BU145/1000000,0)</f>
        <v>1.1113224814248552E-3</v>
      </c>
      <c r="BW145" s="20">
        <f>IFERROR(Main_Volume!BV145/Main_Share_Count!BV145/1000000,0)</f>
        <v>1.0909804752713989E-4</v>
      </c>
      <c r="BX145" s="20">
        <f>IFERROR(Main_Volume!BW145/Main_Share_Count!BW145/1000000,0)</f>
        <v>2.3570042818276492E-4</v>
      </c>
      <c r="BY145" s="20">
        <f>IFERROR(Main_Volume!BX145/Main_Share_Count!BX145/1000000,0)</f>
        <v>9.1057289389040921E-5</v>
      </c>
      <c r="BZ145" s="20">
        <f>IFERROR(Main_Volume!BY145/Main_Share_Count!BY145/1000000,0)</f>
        <v>1.6632560477122761E-5</v>
      </c>
      <c r="CA145" s="20">
        <f>IFERROR(Main_Volume!BZ145/Main_Share_Count!BZ145/1000000,0)</f>
        <v>2.0074533185189173E-4</v>
      </c>
      <c r="CB145" s="20">
        <f>IFERROR(Main_Volume!CA145/Main_Share_Count!CA145/1000000,0)</f>
        <v>5.4023972559950147E-4</v>
      </c>
      <c r="CC145" s="20">
        <f>IFERROR(Main_Volume!CB145/Main_Share_Count!CB145/1000000,0)</f>
        <v>1.1658315120993725E-4</v>
      </c>
      <c r="CD145" s="20">
        <f>IFERROR(Main_Volume!CC145/Main_Share_Count!CC145/1000000,0)</f>
        <v>1.5824373185079462E-4</v>
      </c>
      <c r="CE145" s="20">
        <f>IFERROR(Main_Volume!CD145/Main_Share_Count!CD145/1000000,0)</f>
        <v>8.2937396762133831E-4</v>
      </c>
      <c r="CF145" s="20">
        <f>IFERROR(Main_Volume!CE145/Main_Share_Count!CE145/1000000,0)</f>
        <v>1.4721554323905777E-3</v>
      </c>
      <c r="CG145" s="20">
        <f>IFERROR(Main_Volume!CF145/Main_Share_Count!CF145/1000000,0)</f>
        <v>2.6434172578740593E-5</v>
      </c>
      <c r="CH145" s="20">
        <f>IFERROR(Main_Volume!CG145/Main_Share_Count!CG145/1000000,0)</f>
        <v>1.5214949166190379E-4</v>
      </c>
      <c r="CI145" s="20">
        <f>IFERROR(Main_Volume!CH145/Main_Share_Count!CH145/1000000,0)</f>
        <v>3.2429762135902882E-4</v>
      </c>
      <c r="CJ145" s="20">
        <f>IFERROR(Main_Volume!CI145/Main_Share_Count!CI145/1000000,0)</f>
        <v>2.7562996676961179E-4</v>
      </c>
      <c r="CK145" s="20">
        <f>IFERROR(Main_Volume!CJ145/Main_Share_Count!CJ145/1000000,0)</f>
        <v>1.6399389012350478E-3</v>
      </c>
      <c r="CL145" s="20">
        <f>IFERROR(Main_Volume!CK145/Main_Share_Count!CK145/1000000,0)</f>
        <v>1.738311443311288E-4</v>
      </c>
      <c r="CM145" s="20">
        <f>IFERROR(Main_Volume!CL145/Main_Share_Count!CL145/1000000,0)</f>
        <v>2.3048198548440235E-4</v>
      </c>
      <c r="CN145" s="20">
        <f>IFERROR(Main_Volume!CM145/Main_Share_Count!CM145/1000000,0)</f>
        <v>1.2014920157802863E-4</v>
      </c>
      <c r="CO145" s="20">
        <f>IFERROR(Main_Volume!CN145/Main_Share_Count!CN145/1000000,0)</f>
        <v>1.0305944455695873E-4</v>
      </c>
      <c r="CP145" s="20">
        <f>IFERROR(Main_Volume!CO145/Main_Share_Count!CO145/1000000,0)</f>
        <v>3.1692307692307696E-5</v>
      </c>
      <c r="CQ145" s="20">
        <f>IFERROR(Main_Volume!CP145/Main_Share_Count!CP145/1000000,0)</f>
        <v>1.9476827060320741E-4</v>
      </c>
      <c r="CR145" s="20">
        <f>IFERROR(Main_Volume!CQ145/Main_Share_Count!CQ145/1000000,0)</f>
        <v>4.9344574841807428E-4</v>
      </c>
      <c r="CS145" s="20">
        <f>IFERROR(Main_Volume!CR145/Main_Share_Count!CR145/1000000,0)</f>
        <v>6.4664983076917942E-5</v>
      </c>
      <c r="CT145" s="20">
        <f>IFERROR(Main_Volume!CS145/Main_Share_Count!CS145/1000000,0)</f>
        <v>5.4130441900643545E-3</v>
      </c>
      <c r="CU145" s="20">
        <f>IFERROR(Main_Volume!CT145/Main_Share_Count!CT145/1000000,0)</f>
        <v>2.0857924352100728E-5</v>
      </c>
      <c r="CV145" s="20">
        <f>IFERROR(Main_Volume!CU145/Main_Share_Count!CU145/1000000,0)</f>
        <v>1.9495691783800518E-4</v>
      </c>
      <c r="CW145" s="20">
        <f>IFERROR(Main_Volume!CV145/Main_Share_Count!CV145/1000000,0)</f>
        <v>1.3997331886883734E-4</v>
      </c>
      <c r="CX145" s="20">
        <f>IFERROR(Main_Volume!CW145/Main_Share_Count!CW145/1000000,0)</f>
        <v>2.17830736252871E-4</v>
      </c>
      <c r="CY145" s="20">
        <f>IFERROR(Main_Volume!CX145/Main_Share_Count!CX145/1000000,0)</f>
        <v>5.7588807662950839E-4</v>
      </c>
      <c r="CZ145" s="20">
        <f>IFERROR(Main_Volume!CY145/Main_Share_Count!CY145/1000000,0)</f>
        <v>8.3596028019958142E-3</v>
      </c>
      <c r="DA145" s="20">
        <f>IFERROR(Main_Volume!CZ145/Main_Share_Count!CZ145/1000000,0)</f>
        <v>5.5975976566823168E-4</v>
      </c>
      <c r="DB145" s="20">
        <f>IFERROR(Main_Volume!DA145/Main_Share_Count!DA145/1000000,0)</f>
        <v>1.7216822400651109E-6</v>
      </c>
      <c r="DC145" s="20">
        <f>IFERROR(Main_Volume!DB145/Main_Share_Count!DB145/1000000,0)</f>
        <v>1.4871393181196385E-4</v>
      </c>
      <c r="DD145" s="20">
        <f>IFERROR(Main_Volume!DC145/Main_Share_Count!DC145/1000000,0)</f>
        <v>2.1034512599254901E-4</v>
      </c>
      <c r="DE145" s="20">
        <f>IFERROR(Main_Volume!DD145/Main_Share_Count!DD145/1000000,0)</f>
        <v>2.0777777777777778E-4</v>
      </c>
      <c r="DF145" s="20">
        <f>IFERROR(Main_Volume!DE145/Main_Share_Count!DE145/1000000,0)</f>
        <v>7.6473555800815791E-4</v>
      </c>
      <c r="DG145" s="20">
        <f>IFERROR(Main_Volume!DF145/Main_Share_Count!DF145/1000000,0)</f>
        <v>4.7198618980300308E-5</v>
      </c>
      <c r="DH145" s="20">
        <f>IFERROR(Main_Volume!DG145/Main_Share_Count!DG145/1000000,0)</f>
        <v>3.9925228032939909E-8</v>
      </c>
      <c r="DI145" s="20">
        <f>IFERROR(Main_Volume!DH145/Main_Share_Count!DH145/1000000,0)</f>
        <v>9.7283344329644457E-4</v>
      </c>
      <c r="DJ145" s="20">
        <f>IFERROR(Main_Volume!DI145/Main_Share_Count!DI145/1000000,0)</f>
        <v>9.8953488372093037E-5</v>
      </c>
      <c r="DK145" s="20">
        <f>IFERROR(Main_Volume!DJ145/Main_Share_Count!DJ145/1000000,0)</f>
        <v>4.839494048602685E-5</v>
      </c>
      <c r="DL145" s="20">
        <f>IFERROR(Main_Volume!DK145/Main_Share_Count!DK145/1000000,0)</f>
        <v>5.9138700019355987E-4</v>
      </c>
      <c r="DM145" s="20">
        <f>IFERROR(Main_Volume!DL145/Main_Share_Count!DL145/1000000,0)</f>
        <v>1.4807411109260183E-5</v>
      </c>
      <c r="DN145" s="20">
        <f>IFERROR(Main_Volume!DM145/Main_Share_Count!DM145/1000000,0)</f>
        <v>3.1382187052725032E-4</v>
      </c>
      <c r="DO145" s="20">
        <f>IFERROR(Main_Volume!DN145/Main_Share_Count!DN145/1000000,0)</f>
        <v>3.0849566400721684E-6</v>
      </c>
      <c r="DP145" s="20">
        <f>IFERROR(Main_Volume!DO145/Main_Share_Count!DO145/1000000,0)</f>
        <v>8.4543604855118215E-4</v>
      </c>
      <c r="DQ145" s="20">
        <f>IFERROR(Main_Volume!DP145/Main_Share_Count!DP145/1000000,0)</f>
        <v>3.156799075804581E-3</v>
      </c>
      <c r="DR145" s="20">
        <f>IFERROR(Main_Volume!DQ145/Main_Share_Count!DQ145/1000000,0)</f>
        <v>3.431264368419543E-6</v>
      </c>
      <c r="DS145" s="20">
        <f>IFERROR(Main_Volume!DR145/Main_Share_Count!DR145/1000000,0)</f>
        <v>1.6428989188008487E-4</v>
      </c>
      <c r="DT145" s="20">
        <f>IFERROR(Main_Volume!DS145/Main_Share_Count!DS145/1000000,0)</f>
        <v>7.1050120785205336E-6</v>
      </c>
      <c r="DU145" s="20">
        <f>IFERROR(Main_Volume!DT145/Main_Share_Count!DT145/1000000,0)</f>
        <v>2.0771153022682099E-5</v>
      </c>
      <c r="DV145" s="20">
        <f>IFERROR(Main_Volume!DU145/Main_Share_Count!DU145/1000000,0)</f>
        <v>2.6932694042739673E-4</v>
      </c>
      <c r="DW145" s="20">
        <f>IFERROR(Main_Volume!DV145/Main_Share_Count!DV145/1000000,0)</f>
        <v>6.0435575676329035E-5</v>
      </c>
      <c r="DX145" s="20">
        <f>IFERROR(Main_Volume!DW145/Main_Share_Count!DW145/1000000,0)</f>
        <v>4.2053618363413349E-5</v>
      </c>
      <c r="DY145" s="20">
        <f>IFERROR(Main_Volume!DX145/Main_Share_Count!DX145/1000000,0)</f>
        <v>2.0343928935570555E-4</v>
      </c>
      <c r="DZ145" s="20">
        <f>IFERROR(Main_Volume!DY145/Main_Share_Count!DY145/1000000,0)</f>
        <v>1.7692275459417177E-5</v>
      </c>
      <c r="EA145" s="20">
        <f>IFERROR(Main_Volume!DZ145/Main_Share_Count!DZ145/1000000,0)</f>
        <v>4.70948664116934E-5</v>
      </c>
      <c r="EB145" s="20">
        <f>IFERROR(Main_Volume!EA145/Main_Share_Count!EA145/1000000,0)</f>
        <v>0</v>
      </c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</row>
    <row r="146" spans="1:309" x14ac:dyDescent="0.35">
      <c r="A146" s="4" t="s">
        <v>51</v>
      </c>
      <c r="B146" s="7">
        <f>Main_Share_Count!A146</f>
        <v>45492</v>
      </c>
      <c r="C146" s="20">
        <f>IFERROR(Main_Volume!B146/Main_Share_Count!B146/1000000,0)</f>
        <v>1.5617322791609762E-3</v>
      </c>
      <c r="D146" s="20">
        <f>IFERROR(Main_Volume!C146/Main_Share_Count!C146/1000000,0)</f>
        <v>3.713268680237209E-3</v>
      </c>
      <c r="E146" s="20">
        <f>IFERROR(Main_Volume!D146/Main_Share_Count!D146/1000000,0)</f>
        <v>1.1256056134866137E-3</v>
      </c>
      <c r="F146" s="20">
        <f>IFERROR(Main_Volume!E146/Main_Share_Count!E146/1000000,0)</f>
        <v>7.8680334352246111E-4</v>
      </c>
      <c r="G146" s="20">
        <f>IFERROR(Main_Volume!F146/Main_Share_Count!F146/1000000,0)</f>
        <v>1.389054545161585E-3</v>
      </c>
      <c r="H146" s="20">
        <f>IFERROR(Main_Volume!G146/Main_Share_Count!G146/1000000,0)</f>
        <v>1.3126620292899817E-3</v>
      </c>
      <c r="I146" s="20">
        <f>IFERROR(Main_Volume!H146/Main_Share_Count!H146/1000000,0)</f>
        <v>3.8903346376082918E-3</v>
      </c>
      <c r="J146" s="20">
        <f>IFERROR(Main_Volume!I146/Main_Share_Count!I146/1000000,0)</f>
        <v>2.0329829890901466E-3</v>
      </c>
      <c r="K146" s="20">
        <f>IFERROR(Main_Volume!J146/Main_Share_Count!J146/1000000,0)</f>
        <v>1.4989115273004361E-3</v>
      </c>
      <c r="L146" s="20">
        <f>IFERROR(Main_Volume!K146/Main_Share_Count!K146/1000000,0)</f>
        <v>1.6314704020799534E-3</v>
      </c>
      <c r="M146" s="20">
        <f>IFERROR(Main_Volume!L146/Main_Share_Count!L146/1000000,0)</f>
        <v>1.1471638991666195E-3</v>
      </c>
      <c r="N146" s="20">
        <f>IFERROR(Main_Volume!M146/Main_Share_Count!M146/1000000,0)</f>
        <v>1.3665396022483512E-3</v>
      </c>
      <c r="O146" s="20">
        <f>IFERROR(Main_Volume!N146/Main_Share_Count!N146/1000000,0)</f>
        <v>2.1920740613327362E-3</v>
      </c>
      <c r="P146" s="20">
        <f>IFERROR(Main_Volume!O146/Main_Share_Count!O146/1000000,0)</f>
        <v>9.6142594895780732E-4</v>
      </c>
      <c r="Q146" s="20">
        <f>IFERROR(Main_Volume!P146/Main_Share_Count!P146/1000000,0)</f>
        <v>1.2373678132197863E-3</v>
      </c>
      <c r="R146" s="20">
        <f>IFERROR(Main_Volume!Q146/Main_Share_Count!Q146/1000000,0)</f>
        <v>6.1780585612208709E-4</v>
      </c>
      <c r="S146" s="20">
        <f>IFERROR(Main_Volume!R146/Main_Share_Count!R146/1000000,0)</f>
        <v>1.2140535478184222E-3</v>
      </c>
      <c r="T146" s="20">
        <f>IFERROR(Main_Volume!S146/Main_Share_Count!S146/1000000,0)</f>
        <v>1.0037751405667578E-3</v>
      </c>
      <c r="U146" s="20">
        <f>IFERROR(Main_Volume!T146/Main_Share_Count!T146/1000000,0)</f>
        <v>6.3013363847208364E-4</v>
      </c>
      <c r="V146" s="20">
        <f>IFERROR(Main_Volume!U146/Main_Share_Count!U146/1000000,0)</f>
        <v>6.8651500831761077E-4</v>
      </c>
      <c r="W146" s="20">
        <f>IFERROR(Main_Volume!V146/Main_Share_Count!V146/1000000,0)</f>
        <v>1.1639482923782548E-3</v>
      </c>
      <c r="X146" s="20">
        <f>IFERROR(Main_Volume!W146/Main_Share_Count!W146/1000000,0)</f>
        <v>3.2597157233572086E-3</v>
      </c>
      <c r="Y146" s="20">
        <f>IFERROR(Main_Volume!X146/Main_Share_Count!X146/1000000,0)</f>
        <v>6.1177351894625134E-4</v>
      </c>
      <c r="Z146" s="20">
        <f>IFERROR(Main_Volume!Y146/Main_Share_Count!Y146/1000000,0)</f>
        <v>1.5907888538056809E-4</v>
      </c>
      <c r="AA146" s="20">
        <f>IFERROR(Main_Volume!Z146/Main_Share_Count!Z146/1000000,0)</f>
        <v>6.0923012221136732E-4</v>
      </c>
      <c r="AB146" s="20">
        <f>IFERROR(Main_Volume!AA146/Main_Share_Count!AA146/1000000,0)</f>
        <v>3.7252882055453088E-3</v>
      </c>
      <c r="AC146" s="20">
        <f>IFERROR(Main_Volume!AB146/Main_Share_Count!AB146/1000000,0)</f>
        <v>2.0903436200595216E-4</v>
      </c>
      <c r="AD146" s="20">
        <f>IFERROR(Main_Volume!AC146/Main_Share_Count!AC146/1000000,0)</f>
        <v>1.7916963744101297E-4</v>
      </c>
      <c r="AE146" s="20">
        <f>IFERROR(Main_Volume!AD146/Main_Share_Count!AD146/1000000,0)</f>
        <v>2.5309876543209878E-4</v>
      </c>
      <c r="AF146" s="20">
        <f>IFERROR(Main_Volume!AE146/Main_Share_Count!AE146/1000000,0)</f>
        <v>9.4775944011646837E-3</v>
      </c>
      <c r="AG146" s="20">
        <f>IFERROR(Main_Volume!AF146/Main_Share_Count!AF146/1000000,0)</f>
        <v>4.7060577171213838E-5</v>
      </c>
      <c r="AH146" s="20">
        <f>IFERROR(Main_Volume!AG146/Main_Share_Count!AG146/1000000,0)</f>
        <v>5.7040268610748562E-4</v>
      </c>
      <c r="AI146" s="20">
        <f>IFERROR(Main_Volume!AH146/Main_Share_Count!AH146/1000000,0)</f>
        <v>7.4974965550886254E-4</v>
      </c>
      <c r="AJ146" s="20">
        <f>IFERROR(Main_Volume!AI146/Main_Share_Count!AI146/1000000,0)</f>
        <v>3.7382238826556006E-4</v>
      </c>
      <c r="AK146" s="20">
        <f>IFERROR(Main_Volume!AJ146/Main_Share_Count!AJ146/1000000,0)</f>
        <v>7.2619174009979823E-4</v>
      </c>
      <c r="AL146" s="20">
        <f>IFERROR(Main_Volume!AK146/Main_Share_Count!AK146/1000000,0)</f>
        <v>1.6198630752589343E-4</v>
      </c>
      <c r="AM146" s="20">
        <f>IFERROR(Main_Volume!AL146/Main_Share_Count!AL146/1000000,0)</f>
        <v>4.0285727491356162E-5</v>
      </c>
      <c r="AN146" s="20">
        <f>IFERROR(Main_Volume!AM146/Main_Share_Count!AM146/1000000,0)</f>
        <v>1.4555638087861196E-4</v>
      </c>
      <c r="AO146" s="20">
        <f>IFERROR(Main_Volume!AN146/Main_Share_Count!AN146/1000000,0)</f>
        <v>1.0248462388407044E-3</v>
      </c>
      <c r="AP146" s="20">
        <f>IFERROR(Main_Volume!AO146/Main_Share_Count!AO146/1000000,0)</f>
        <v>5.9822929300350745E-4</v>
      </c>
      <c r="AQ146" s="20">
        <f>IFERROR(Main_Volume!AP146/Main_Share_Count!AP146/1000000,0)</f>
        <v>1.939653154713508E-3</v>
      </c>
      <c r="AR146" s="20">
        <f>IFERROR(Main_Volume!AQ146/Main_Share_Count!AQ146/1000000,0)</f>
        <v>4.8107142857142855E-5</v>
      </c>
      <c r="AS146" s="20">
        <f>IFERROR(Main_Volume!AR146/Main_Share_Count!AR146/1000000,0)</f>
        <v>6.3398201838241425E-5</v>
      </c>
      <c r="AT146" s="20">
        <f>IFERROR(Main_Volume!AS146/Main_Share_Count!AS146/1000000,0)</f>
        <v>1.0654494807091879E-5</v>
      </c>
      <c r="AU146" s="20">
        <f>IFERROR(Main_Volume!AT146/Main_Share_Count!AT146/1000000,0)</f>
        <v>7.3151529202650741E-5</v>
      </c>
      <c r="AV146" s="20">
        <f>IFERROR(Main_Volume!AU146/Main_Share_Count!AU146/1000000,0)</f>
        <v>2.6078123434795166E-4</v>
      </c>
      <c r="AW146" s="20">
        <f>IFERROR(Main_Volume!AV146/Main_Share_Count!AV146/1000000,0)</f>
        <v>4.0571395074661824E-4</v>
      </c>
      <c r="AX146" s="20">
        <f>IFERROR(Main_Volume!AW146/Main_Share_Count!AW146/1000000,0)</f>
        <v>9.4622081320770296E-3</v>
      </c>
      <c r="AY146" s="20">
        <f>IFERROR(Main_Volume!AX146/Main_Share_Count!AX146/1000000,0)</f>
        <v>2.2716330985355913E-4</v>
      </c>
      <c r="AZ146" s="20">
        <f>IFERROR(Main_Volume!AY146/Main_Share_Count!AY146/1000000,0)</f>
        <v>5.2423208191126273E-4</v>
      </c>
      <c r="BA146" s="20">
        <f>IFERROR(Main_Volume!AZ146/Main_Share_Count!AZ146/1000000,0)</f>
        <v>1.7255351809675487E-3</v>
      </c>
      <c r="BB146" s="20">
        <f>IFERROR(Main_Volume!BA146/Main_Share_Count!BA146/1000000,0)</f>
        <v>3.3138988817806448E-4</v>
      </c>
      <c r="BC146" s="20">
        <f>IFERROR(Main_Volume!BB146/Main_Share_Count!BB146/1000000,0)</f>
        <v>2.6578320697311276E-4</v>
      </c>
      <c r="BD146" s="20">
        <f>IFERROR(Main_Volume!BC146/Main_Share_Count!BC146/1000000,0)</f>
        <v>1.7234839535278741E-4</v>
      </c>
      <c r="BE146" s="20">
        <f>IFERROR(Main_Volume!BD146/Main_Share_Count!BD146/1000000,0)</f>
        <v>6.1516203703703697E-5</v>
      </c>
      <c r="BF146" s="20">
        <f>IFERROR(Main_Volume!BE146/Main_Share_Count!BE146/1000000,0)</f>
        <v>3.3938020671346912E-4</v>
      </c>
      <c r="BG146" s="20">
        <f>IFERROR(Main_Volume!BF146/Main_Share_Count!BF146/1000000,0)</f>
        <v>2.0782899482001181E-4</v>
      </c>
      <c r="BH146" s="20">
        <f>IFERROR(Main_Volume!BG146/Main_Share_Count!BG146/1000000,0)</f>
        <v>1.7106686007281507E-4</v>
      </c>
      <c r="BI146" s="20">
        <f>IFERROR(Main_Volume!BH146/Main_Share_Count!BH146/1000000,0)</f>
        <v>1.0015275957950497E-3</v>
      </c>
      <c r="BJ146" s="20">
        <f>IFERROR(Main_Volume!BI146/Main_Share_Count!BI146/1000000,0)</f>
        <v>7.9332207355523499E-4</v>
      </c>
      <c r="BK146" s="20">
        <f>IFERROR(Main_Volume!BJ146/Main_Share_Count!BJ146/1000000,0)</f>
        <v>9.2060354904557873E-4</v>
      </c>
      <c r="BL146" s="20">
        <f>IFERROR(Main_Volume!BK146/Main_Share_Count!BK146/1000000,0)</f>
        <v>0</v>
      </c>
      <c r="BM146" s="20">
        <f>IFERROR(Main_Volume!BL146/Main_Share_Count!BL146/1000000,0)</f>
        <v>5.3890028974179651E-5</v>
      </c>
      <c r="BN146" s="20">
        <f>IFERROR(Main_Volume!BM146/Main_Share_Count!BM146/1000000,0)</f>
        <v>3.0737549947818427E-4</v>
      </c>
      <c r="BO146" s="20">
        <f>IFERROR(Main_Volume!BN146/Main_Share_Count!BN146/1000000,0)</f>
        <v>4.2686232476722488E-5</v>
      </c>
      <c r="BP146" s="20">
        <f>IFERROR(Main_Volume!BO146/Main_Share_Count!BO146/1000000,0)</f>
        <v>1.5941836237088266E-4</v>
      </c>
      <c r="BQ146" s="20">
        <f>IFERROR(Main_Volume!BP146/Main_Share_Count!BP146/1000000,0)</f>
        <v>1.1858024781447482E-5</v>
      </c>
      <c r="BR146" s="20">
        <f>IFERROR(Main_Volume!BQ146/Main_Share_Count!BQ146/1000000,0)</f>
        <v>1.4730520733011792E-4</v>
      </c>
      <c r="BS146" s="20">
        <f>IFERROR(Main_Volume!BR146/Main_Share_Count!BR146/1000000,0)</f>
        <v>8.9393956143162979E-5</v>
      </c>
      <c r="BT146" s="20">
        <f>IFERROR(Main_Volume!BS146/Main_Share_Count!BS146/1000000,0)</f>
        <v>2.9526105998720535E-5</v>
      </c>
      <c r="BU146" s="20">
        <f>IFERROR(Main_Volume!BT146/Main_Share_Count!BT146/1000000,0)</f>
        <v>1.6715185244683319E-3</v>
      </c>
      <c r="BV146" s="20">
        <f>IFERROR(Main_Volume!BU146/Main_Share_Count!BU146/1000000,0)</f>
        <v>7.2788107523295755E-4</v>
      </c>
      <c r="BW146" s="20">
        <f>IFERROR(Main_Volume!BV146/Main_Share_Count!BV146/1000000,0)</f>
        <v>1.0901118602433165E-5</v>
      </c>
      <c r="BX146" s="20">
        <f>IFERROR(Main_Volume!BW146/Main_Share_Count!BW146/1000000,0)</f>
        <v>2.9162692315747187E-4</v>
      </c>
      <c r="BY146" s="20">
        <f>IFERROR(Main_Volume!BX146/Main_Share_Count!BX146/1000000,0)</f>
        <v>7.0465165574042863E-5</v>
      </c>
      <c r="BZ146" s="20">
        <f>IFERROR(Main_Volume!BY146/Main_Share_Count!BY146/1000000,0)</f>
        <v>3.2132253057970917E-5</v>
      </c>
      <c r="CA146" s="20">
        <f>IFERROR(Main_Volume!BZ146/Main_Share_Count!BZ146/1000000,0)</f>
        <v>3.7000264737839696E-4</v>
      </c>
      <c r="CB146" s="20">
        <f>IFERROR(Main_Volume!CA146/Main_Share_Count!CA146/1000000,0)</f>
        <v>3.8795604514234051E-4</v>
      </c>
      <c r="CC146" s="20">
        <f>IFERROR(Main_Volume!CB146/Main_Share_Count!CB146/1000000,0)</f>
        <v>2.7810898167309514E-4</v>
      </c>
      <c r="CD146" s="20">
        <f>IFERROR(Main_Volume!CC146/Main_Share_Count!CC146/1000000,0)</f>
        <v>5.1817065135456271E-4</v>
      </c>
      <c r="CE146" s="20">
        <f>IFERROR(Main_Volume!CD146/Main_Share_Count!CD146/1000000,0)</f>
        <v>5.8354278667202986E-4</v>
      </c>
      <c r="CF146" s="20">
        <f>IFERROR(Main_Volume!CE146/Main_Share_Count!CE146/1000000,0)</f>
        <v>1.0804670307278507E-3</v>
      </c>
      <c r="CG146" s="20">
        <f>IFERROR(Main_Volume!CF146/Main_Share_Count!CF146/1000000,0)</f>
        <v>4.3845903019827213E-5</v>
      </c>
      <c r="CH146" s="20">
        <f>IFERROR(Main_Volume!CG146/Main_Share_Count!CG146/1000000,0)</f>
        <v>2.3847264884832071E-4</v>
      </c>
      <c r="CI146" s="20">
        <f>IFERROR(Main_Volume!CH146/Main_Share_Count!CH146/1000000,0)</f>
        <v>2.8110919431258407E-4</v>
      </c>
      <c r="CJ146" s="20">
        <f>IFERROR(Main_Volume!CI146/Main_Share_Count!CI146/1000000,0)</f>
        <v>1.1153776055645296E-3</v>
      </c>
      <c r="CK146" s="20">
        <f>IFERROR(Main_Volume!CJ146/Main_Share_Count!CJ146/1000000,0)</f>
        <v>2.8841726169656244E-4</v>
      </c>
      <c r="CL146" s="20">
        <f>IFERROR(Main_Volume!CK146/Main_Share_Count!CK146/1000000,0)</f>
        <v>9.832397608986717E-6</v>
      </c>
      <c r="CM146" s="20">
        <f>IFERROR(Main_Volume!CL146/Main_Share_Count!CL146/1000000,0)</f>
        <v>2.3365669792707315E-4</v>
      </c>
      <c r="CN146" s="20">
        <f>IFERROR(Main_Volume!CM146/Main_Share_Count!CM146/1000000,0)</f>
        <v>2.0872195910652105E-4</v>
      </c>
      <c r="CO146" s="20">
        <f>IFERROR(Main_Volume!CN146/Main_Share_Count!CN146/1000000,0)</f>
        <v>1.0616266079559931E-4</v>
      </c>
      <c r="CP146" s="20">
        <f>IFERROR(Main_Volume!CO146/Main_Share_Count!CO146/1000000,0)</f>
        <v>2.3846153846153846E-5</v>
      </c>
      <c r="CQ146" s="20">
        <f>IFERROR(Main_Volume!CP146/Main_Share_Count!CP146/1000000,0)</f>
        <v>1.2538867344857765E-4</v>
      </c>
      <c r="CR146" s="20">
        <f>IFERROR(Main_Volume!CQ146/Main_Share_Count!CQ146/1000000,0)</f>
        <v>3.4911617428292171E-4</v>
      </c>
      <c r="CS146" s="20">
        <f>IFERROR(Main_Volume!CR146/Main_Share_Count!CR146/1000000,0)</f>
        <v>2.1035596904539573E-4</v>
      </c>
      <c r="CT146" s="20">
        <f>IFERROR(Main_Volume!CS146/Main_Share_Count!CS146/1000000,0)</f>
        <v>2.4797977310504244E-3</v>
      </c>
      <c r="CU146" s="20">
        <f>IFERROR(Main_Volume!CT146/Main_Share_Count!CT146/1000000,0)</f>
        <v>3.44471780966512E-5</v>
      </c>
      <c r="CV146" s="20">
        <f>IFERROR(Main_Volume!CU146/Main_Share_Count!CU146/1000000,0)</f>
        <v>6.6680916825752497E-4</v>
      </c>
      <c r="CW146" s="20">
        <f>IFERROR(Main_Volume!CV146/Main_Share_Count!CV146/1000000,0)</f>
        <v>4.8641754504273382E-4</v>
      </c>
      <c r="CX146" s="20">
        <f>IFERROR(Main_Volume!CW146/Main_Share_Count!CW146/1000000,0)</f>
        <v>7.5411611131664784E-4</v>
      </c>
      <c r="CY146" s="20">
        <f>IFERROR(Main_Volume!CX146/Main_Share_Count!CX146/1000000,0)</f>
        <v>2.6650048830759008E-4</v>
      </c>
      <c r="CZ146" s="20">
        <f>IFERROR(Main_Volume!CY146/Main_Share_Count!CY146/1000000,0)</f>
        <v>5.9960479077497523E-4</v>
      </c>
      <c r="DA146" s="20">
        <f>IFERROR(Main_Volume!CZ146/Main_Share_Count!CZ146/1000000,0)</f>
        <v>9.2473493801078688E-5</v>
      </c>
      <c r="DB146" s="20">
        <f>IFERROR(Main_Volume!DA146/Main_Share_Count!DA146/1000000,0)</f>
        <v>3.3024995695794404E-5</v>
      </c>
      <c r="DC146" s="20">
        <f>IFERROR(Main_Volume!DB146/Main_Share_Count!DB146/1000000,0)</f>
        <v>5.2450894045071418E-4</v>
      </c>
      <c r="DD146" s="20">
        <f>IFERROR(Main_Volume!DC146/Main_Share_Count!DC146/1000000,0)</f>
        <v>2.915016205846613E-4</v>
      </c>
      <c r="DE146" s="20">
        <f>IFERROR(Main_Volume!DD146/Main_Share_Count!DD146/1000000,0)</f>
        <v>0</v>
      </c>
      <c r="DF146" s="20">
        <f>IFERROR(Main_Volume!DE146/Main_Share_Count!DE146/1000000,0)</f>
        <v>7.242044873439407E-4</v>
      </c>
      <c r="DG146" s="20">
        <f>IFERROR(Main_Volume!DF146/Main_Share_Count!DF146/1000000,0)</f>
        <v>3.8172272411062311E-4</v>
      </c>
      <c r="DH146" s="20">
        <f>IFERROR(Main_Volume!DG146/Main_Share_Count!DG146/1000000,0)</f>
        <v>0</v>
      </c>
      <c r="DI146" s="20">
        <f>IFERROR(Main_Volume!DH146/Main_Share_Count!DH146/1000000,0)</f>
        <v>3.5301559662356564E-4</v>
      </c>
      <c r="DJ146" s="20">
        <f>IFERROR(Main_Volume!DI146/Main_Share_Count!DI146/1000000,0)</f>
        <v>1.2825581395348838E-4</v>
      </c>
      <c r="DK146" s="20">
        <f>IFERROR(Main_Volume!DJ146/Main_Share_Count!DJ146/1000000,0)</f>
        <v>1.2153031884003229E-4</v>
      </c>
      <c r="DL146" s="20">
        <f>IFERROR(Main_Volume!DK146/Main_Share_Count!DK146/1000000,0)</f>
        <v>5.1406603272396317E-4</v>
      </c>
      <c r="DM146" s="20">
        <f>IFERROR(Main_Volume!DL146/Main_Share_Count!DL146/1000000,0)</f>
        <v>1.4696355525940731E-4</v>
      </c>
      <c r="DN146" s="20">
        <f>IFERROR(Main_Volume!DM146/Main_Share_Count!DM146/1000000,0)</f>
        <v>1.4056703681588796E-4</v>
      </c>
      <c r="DO146" s="20">
        <f>IFERROR(Main_Volume!DN146/Main_Share_Count!DN146/1000000,0)</f>
        <v>3.6732061360362409E-5</v>
      </c>
      <c r="DP146" s="20">
        <f>IFERROR(Main_Volume!DO146/Main_Share_Count!DO146/1000000,0)</f>
        <v>2.5178909703220376E-3</v>
      </c>
      <c r="DQ146" s="20">
        <f>IFERROR(Main_Volume!DP146/Main_Share_Count!DP146/1000000,0)</f>
        <v>2.7534769522976769E-4</v>
      </c>
      <c r="DR146" s="20">
        <f>IFERROR(Main_Volume!DQ146/Main_Share_Count!DQ146/1000000,0)</f>
        <v>3.6018900829147218E-5</v>
      </c>
      <c r="DS146" s="20">
        <f>IFERROR(Main_Volume!DR146/Main_Share_Count!DR146/1000000,0)</f>
        <v>1.9312040204256463E-4</v>
      </c>
      <c r="DT146" s="20">
        <f>IFERROR(Main_Volume!DS146/Main_Share_Count!DS146/1000000,0)</f>
        <v>7.5905212372194368E-4</v>
      </c>
      <c r="DU146" s="20">
        <f>IFERROR(Main_Volume!DT146/Main_Share_Count!DT146/1000000,0)</f>
        <v>9.5866860104686607E-7</v>
      </c>
      <c r="DV146" s="20">
        <f>IFERROR(Main_Volume!DU146/Main_Share_Count!DU146/1000000,0)</f>
        <v>2.8809321269301165E-4</v>
      </c>
      <c r="DW146" s="20">
        <f>IFERROR(Main_Volume!DV146/Main_Share_Count!DV146/1000000,0)</f>
        <v>2.4448937432696745E-4</v>
      </c>
      <c r="DX146" s="20">
        <f>IFERROR(Main_Volume!DW146/Main_Share_Count!DW146/1000000,0)</f>
        <v>1.4017872787804451E-4</v>
      </c>
      <c r="DY146" s="20">
        <f>IFERROR(Main_Volume!DX146/Main_Share_Count!DX146/1000000,0)</f>
        <v>4.4902844331355156E-5</v>
      </c>
      <c r="DZ146" s="20">
        <f>IFERROR(Main_Volume!DY146/Main_Share_Count!DY146/1000000,0)</f>
        <v>5.3402736715661855E-4</v>
      </c>
      <c r="EA146" s="20">
        <f>IFERROR(Main_Volume!DZ146/Main_Share_Count!DZ146/1000000,0)</f>
        <v>5.941389199412057E-4</v>
      </c>
      <c r="EB146" s="20">
        <f>IFERROR(Main_Volume!EA146/Main_Share_Count!EA146/1000000,0)</f>
        <v>0</v>
      </c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</row>
    <row r="147" spans="1:309" x14ac:dyDescent="0.35">
      <c r="A147" s="4" t="s">
        <v>51</v>
      </c>
      <c r="B147" s="7">
        <f>Main_Share_Count!A147</f>
        <v>45495</v>
      </c>
      <c r="C147" s="20">
        <f>IFERROR(Main_Volume!B147/Main_Share_Count!B147/1000000,0)</f>
        <v>1.5533927352659928E-3</v>
      </c>
      <c r="D147" s="20">
        <f>IFERROR(Main_Volume!C147/Main_Share_Count!C147/1000000,0)</f>
        <v>3.1073598749878635E-3</v>
      </c>
      <c r="E147" s="20">
        <f>IFERROR(Main_Volume!D147/Main_Share_Count!D147/1000000,0)</f>
        <v>1.4084159270623627E-3</v>
      </c>
      <c r="F147" s="20">
        <f>IFERROR(Main_Volume!E147/Main_Share_Count!E147/1000000,0)</f>
        <v>9.2068977719652299E-4</v>
      </c>
      <c r="G147" s="20">
        <f>IFERROR(Main_Volume!F147/Main_Share_Count!F147/1000000,0)</f>
        <v>1.5800161016023477E-3</v>
      </c>
      <c r="H147" s="20">
        <f>IFERROR(Main_Volume!G147/Main_Share_Count!G147/1000000,0)</f>
        <v>1.3594275052482576E-3</v>
      </c>
      <c r="I147" s="20">
        <f>IFERROR(Main_Volume!H147/Main_Share_Count!H147/1000000,0)</f>
        <v>1.4172568030477888E-3</v>
      </c>
      <c r="J147" s="20">
        <f>IFERROR(Main_Volume!I147/Main_Share_Count!I147/1000000,0)</f>
        <v>1.9957968363065398E-3</v>
      </c>
      <c r="K147" s="20">
        <f>IFERROR(Main_Volume!J147/Main_Share_Count!J147/1000000,0)</f>
        <v>2.5247784824639127E-3</v>
      </c>
      <c r="L147" s="20">
        <f>IFERROR(Main_Volume!K147/Main_Share_Count!K147/1000000,0)</f>
        <v>1.267755053473189E-3</v>
      </c>
      <c r="M147" s="20">
        <f>IFERROR(Main_Volume!L147/Main_Share_Count!L147/1000000,0)</f>
        <v>1.5974204024750323E-3</v>
      </c>
      <c r="N147" s="20">
        <f>IFERROR(Main_Volume!M147/Main_Share_Count!M147/1000000,0)</f>
        <v>1.1417152423577436E-3</v>
      </c>
      <c r="O147" s="20">
        <f>IFERROR(Main_Volume!N147/Main_Share_Count!N147/1000000,0)</f>
        <v>1.8628213473865895E-3</v>
      </c>
      <c r="P147" s="20">
        <f>IFERROR(Main_Volume!O147/Main_Share_Count!O147/1000000,0)</f>
        <v>1.3172618534443314E-3</v>
      </c>
      <c r="Q147" s="20">
        <f>IFERROR(Main_Volume!P147/Main_Share_Count!P147/1000000,0)</f>
        <v>3.5790299453838333E-3</v>
      </c>
      <c r="R147" s="20">
        <f>IFERROR(Main_Volume!Q147/Main_Share_Count!Q147/1000000,0)</f>
        <v>1.0467575330787128E-3</v>
      </c>
      <c r="S147" s="20">
        <f>IFERROR(Main_Volume!R147/Main_Share_Count!R147/1000000,0)</f>
        <v>1.2321210073995036E-3</v>
      </c>
      <c r="T147" s="20">
        <f>IFERROR(Main_Volume!S147/Main_Share_Count!S147/1000000,0)</f>
        <v>7.720871858941941E-4</v>
      </c>
      <c r="U147" s="20">
        <f>IFERROR(Main_Volume!T147/Main_Share_Count!T147/1000000,0)</f>
        <v>5.9703153298233745E-4</v>
      </c>
      <c r="V147" s="20">
        <f>IFERROR(Main_Volume!U147/Main_Share_Count!U147/1000000,0)</f>
        <v>1.3049307314166542E-3</v>
      </c>
      <c r="W147" s="20">
        <f>IFERROR(Main_Volume!V147/Main_Share_Count!V147/1000000,0)</f>
        <v>1.2972674090516573E-3</v>
      </c>
      <c r="X147" s="20">
        <f>IFERROR(Main_Volume!W147/Main_Share_Count!W147/1000000,0)</f>
        <v>1.1819402996786565E-3</v>
      </c>
      <c r="Y147" s="20">
        <f>IFERROR(Main_Volume!X147/Main_Share_Count!X147/1000000,0)</f>
        <v>1.9776044249340697E-3</v>
      </c>
      <c r="Z147" s="20">
        <f>IFERROR(Main_Volume!Y147/Main_Share_Count!Y147/1000000,0)</f>
        <v>5.5740119316787128E-5</v>
      </c>
      <c r="AA147" s="20">
        <f>IFERROR(Main_Volume!Z147/Main_Share_Count!Z147/1000000,0)</f>
        <v>5.2248366082338117E-4</v>
      </c>
      <c r="AB147" s="20">
        <f>IFERROR(Main_Volume!AA147/Main_Share_Count!AA147/1000000,0)</f>
        <v>2.0670799165941538E-3</v>
      </c>
      <c r="AC147" s="20">
        <f>IFERROR(Main_Volume!AB147/Main_Share_Count!AB147/1000000,0)</f>
        <v>2.2711577528133049E-4</v>
      </c>
      <c r="AD147" s="20">
        <f>IFERROR(Main_Volume!AC147/Main_Share_Count!AC147/1000000,0)</f>
        <v>1.9473525188600101E-4</v>
      </c>
      <c r="AE147" s="20">
        <f>IFERROR(Main_Volume!AD147/Main_Share_Count!AD147/1000000,0)</f>
        <v>8.3296296296296292E-5</v>
      </c>
      <c r="AF147" s="20">
        <f>IFERROR(Main_Volume!AE147/Main_Share_Count!AE147/1000000,0)</f>
        <v>4.8712242683381108E-3</v>
      </c>
      <c r="AG147" s="20">
        <f>IFERROR(Main_Volume!AF147/Main_Share_Count!AF147/1000000,0)</f>
        <v>4.3079181939808595E-5</v>
      </c>
      <c r="AH147" s="20">
        <f>IFERROR(Main_Volume!AG147/Main_Share_Count!AG147/1000000,0)</f>
        <v>4.6480794602778229E-4</v>
      </c>
      <c r="AI147" s="20">
        <f>IFERROR(Main_Volume!AH147/Main_Share_Count!AH147/1000000,0)</f>
        <v>4.4762450893965201E-4</v>
      </c>
      <c r="AJ147" s="20">
        <f>IFERROR(Main_Volume!AI147/Main_Share_Count!AI147/1000000,0)</f>
        <v>4.0050792470480999E-4</v>
      </c>
      <c r="AK147" s="20">
        <f>IFERROR(Main_Volume!AJ147/Main_Share_Count!AJ147/1000000,0)</f>
        <v>7.399002017199278E-4</v>
      </c>
      <c r="AL147" s="20">
        <f>IFERROR(Main_Volume!AK147/Main_Share_Count!AK147/1000000,0)</f>
        <v>3.1466920831713585E-4</v>
      </c>
      <c r="AM147" s="20">
        <f>IFERROR(Main_Volume!AL147/Main_Share_Count!AL147/1000000,0)</f>
        <v>9.7628032425388662E-5</v>
      </c>
      <c r="AN147" s="20">
        <f>IFERROR(Main_Volume!AM147/Main_Share_Count!AM147/1000000,0)</f>
        <v>1.556799949146497E-4</v>
      </c>
      <c r="AO147" s="20">
        <f>IFERROR(Main_Volume!AN147/Main_Share_Count!AN147/1000000,0)</f>
        <v>2.3634836667133841E-4</v>
      </c>
      <c r="AP147" s="20">
        <f>IFERROR(Main_Volume!AO147/Main_Share_Count!AO147/1000000,0)</f>
        <v>3.9085175656193864E-4</v>
      </c>
      <c r="AQ147" s="20">
        <f>IFERROR(Main_Volume!AP147/Main_Share_Count!AP147/1000000,0)</f>
        <v>1.2048880397357575E-3</v>
      </c>
      <c r="AR147" s="20">
        <f>IFERROR(Main_Volume!AQ147/Main_Share_Count!AQ147/1000000,0)</f>
        <v>3.0928571428571425E-5</v>
      </c>
      <c r="AS147" s="20">
        <f>IFERROR(Main_Volume!AR147/Main_Share_Count!AR147/1000000,0)</f>
        <v>1.6941936102640736E-4</v>
      </c>
      <c r="AT147" s="20">
        <f>IFERROR(Main_Volume!AS147/Main_Share_Count!AS147/1000000,0)</f>
        <v>4.4007695942336021E-5</v>
      </c>
      <c r="AU147" s="20">
        <f>IFERROR(Main_Volume!AT147/Main_Share_Count!AT147/1000000,0)</f>
        <v>7.9623833536196601E-5</v>
      </c>
      <c r="AV147" s="20">
        <f>IFERROR(Main_Volume!AU147/Main_Share_Count!AU147/1000000,0)</f>
        <v>6.4739976273047055E-5</v>
      </c>
      <c r="AW147" s="20">
        <f>IFERROR(Main_Volume!AV147/Main_Share_Count!AV147/1000000,0)</f>
        <v>3.1566880412407745E-4</v>
      </c>
      <c r="AX147" s="20">
        <f>IFERROR(Main_Volume!AW147/Main_Share_Count!AW147/1000000,0)</f>
        <v>3.7505238356128536E-3</v>
      </c>
      <c r="AY147" s="20">
        <f>IFERROR(Main_Volume!AX147/Main_Share_Count!AX147/1000000,0)</f>
        <v>2.4507265462000825E-4</v>
      </c>
      <c r="AZ147" s="20">
        <f>IFERROR(Main_Volume!AY147/Main_Share_Count!AY147/1000000,0)</f>
        <v>7.2682593856655288E-4</v>
      </c>
      <c r="BA147" s="20">
        <f>IFERROR(Main_Volume!AZ147/Main_Share_Count!AZ147/1000000,0)</f>
        <v>4.2706819392548956E-4</v>
      </c>
      <c r="BB147" s="20">
        <f>IFERROR(Main_Volume!BA147/Main_Share_Count!BA147/1000000,0)</f>
        <v>4.226550178099913E-4</v>
      </c>
      <c r="BC147" s="20">
        <f>IFERROR(Main_Volume!BB147/Main_Share_Count!BB147/1000000,0)</f>
        <v>4.3323504203125214E-4</v>
      </c>
      <c r="BD147" s="20">
        <f>IFERROR(Main_Volume!BC147/Main_Share_Count!BC147/1000000,0)</f>
        <v>4.1046887192579376E-4</v>
      </c>
      <c r="BE147" s="20">
        <f>IFERROR(Main_Volume!BD147/Main_Share_Count!BD147/1000000,0)</f>
        <v>1.099537037037037E-5</v>
      </c>
      <c r="BF147" s="20">
        <f>IFERROR(Main_Volume!BE147/Main_Share_Count!BE147/1000000,0)</f>
        <v>1.0307314933147502E-3</v>
      </c>
      <c r="BG147" s="20">
        <f>IFERROR(Main_Volume!BF147/Main_Share_Count!BF147/1000000,0)</f>
        <v>1.57209363320438E-4</v>
      </c>
      <c r="BH147" s="20">
        <f>IFERROR(Main_Volume!BG147/Main_Share_Count!BG147/1000000,0)</f>
        <v>4.5073952297459367E-4</v>
      </c>
      <c r="BI147" s="20">
        <f>IFERROR(Main_Volume!BH147/Main_Share_Count!BH147/1000000,0)</f>
        <v>2.5931286413362738E-4</v>
      </c>
      <c r="BJ147" s="20">
        <f>IFERROR(Main_Volume!BI147/Main_Share_Count!BI147/1000000,0)</f>
        <v>1.787423190417659E-4</v>
      </c>
      <c r="BK147" s="20">
        <f>IFERROR(Main_Volume!BJ147/Main_Share_Count!BJ147/1000000,0)</f>
        <v>5.6003948743783805E-4</v>
      </c>
      <c r="BL147" s="20">
        <f>IFERROR(Main_Volume!BK147/Main_Share_Count!BK147/1000000,0)</f>
        <v>1.5384135957893225E-6</v>
      </c>
      <c r="BM147" s="20">
        <f>IFERROR(Main_Volume!BL147/Main_Share_Count!BL147/1000000,0)</f>
        <v>3.6750435673696099E-4</v>
      </c>
      <c r="BN147" s="20">
        <f>IFERROR(Main_Volume!BM147/Main_Share_Count!BM147/1000000,0)</f>
        <v>8.9588166127298381E-4</v>
      </c>
      <c r="BO147" s="20">
        <f>IFERROR(Main_Volume!BN147/Main_Share_Count!BN147/1000000,0)</f>
        <v>9.2211086177105953E-5</v>
      </c>
      <c r="BP147" s="20">
        <f>IFERROR(Main_Volume!BO147/Main_Share_Count!BO147/1000000,0)</f>
        <v>1.3367025756971229E-4</v>
      </c>
      <c r="BQ147" s="20">
        <f>IFERROR(Main_Volume!BP147/Main_Share_Count!BP147/1000000,0)</f>
        <v>7.8719041433762891E-5</v>
      </c>
      <c r="BR147" s="20">
        <f>IFERROR(Main_Volume!BQ147/Main_Share_Count!BQ147/1000000,0)</f>
        <v>2.1896680000272378E-4</v>
      </c>
      <c r="BS147" s="20">
        <f>IFERROR(Main_Volume!BR147/Main_Share_Count!BR147/1000000,0)</f>
        <v>1.2410504711054119E-4</v>
      </c>
      <c r="BT147" s="20">
        <f>IFERROR(Main_Volume!BS147/Main_Share_Count!BS147/1000000,0)</f>
        <v>1.8670042783029347E-4</v>
      </c>
      <c r="BU147" s="20">
        <f>IFERROR(Main_Volume!BT147/Main_Share_Count!BT147/1000000,0)</f>
        <v>1.94518478225375E-3</v>
      </c>
      <c r="BV147" s="20">
        <f>IFERROR(Main_Volume!BU147/Main_Share_Count!BU147/1000000,0)</f>
        <v>5.5286645545292359E-4</v>
      </c>
      <c r="BW147" s="20">
        <f>IFERROR(Main_Volume!BV147/Main_Share_Count!BV147/1000000,0)</f>
        <v>3.2486202050278913E-5</v>
      </c>
      <c r="BX147" s="20">
        <f>IFERROR(Main_Volume!BW147/Main_Share_Count!BW147/1000000,0)</f>
        <v>3.3546377581424215E-4</v>
      </c>
      <c r="BY147" s="20">
        <f>IFERROR(Main_Volume!BX147/Main_Share_Count!BX147/1000000,0)</f>
        <v>2.4137661053005464E-4</v>
      </c>
      <c r="BZ147" s="20">
        <f>IFERROR(Main_Volume!BY147/Main_Share_Count!BY147/1000000,0)</f>
        <v>1.012715240609126E-6</v>
      </c>
      <c r="CA147" s="20">
        <f>IFERROR(Main_Volume!BZ147/Main_Share_Count!BZ147/1000000,0)</f>
        <v>3.1753776318899275E-4</v>
      </c>
      <c r="CB147" s="20">
        <f>IFERROR(Main_Volume!CA147/Main_Share_Count!CA147/1000000,0)</f>
        <v>3.2358407913353731E-4</v>
      </c>
      <c r="CC147" s="20">
        <f>IFERROR(Main_Volume!CB147/Main_Share_Count!CB147/1000000,0)</f>
        <v>4.5536893448188705E-4</v>
      </c>
      <c r="CD147" s="20">
        <f>IFERROR(Main_Volume!CC147/Main_Share_Count!CC147/1000000,0)</f>
        <v>2.6091051289586027E-4</v>
      </c>
      <c r="CE147" s="20">
        <f>IFERROR(Main_Volume!CD147/Main_Share_Count!CD147/1000000,0)</f>
        <v>3.4414323545686011E-4</v>
      </c>
      <c r="CF147" s="20">
        <f>IFERROR(Main_Volume!CE147/Main_Share_Count!CE147/1000000,0)</f>
        <v>1.0760351291873829E-3</v>
      </c>
      <c r="CG147" s="20">
        <f>IFERROR(Main_Volume!CF147/Main_Share_Count!CF147/1000000,0)</f>
        <v>1.1428426707695034E-4</v>
      </c>
      <c r="CH147" s="20">
        <f>IFERROR(Main_Volume!CG147/Main_Share_Count!CG147/1000000,0)</f>
        <v>6.5831965470737131E-4</v>
      </c>
      <c r="CI147" s="20">
        <f>IFERROR(Main_Volume!CH147/Main_Share_Count!CH147/1000000,0)</f>
        <v>1.6020325596342299E-4</v>
      </c>
      <c r="CJ147" s="20">
        <f>IFERROR(Main_Volume!CI147/Main_Share_Count!CI147/1000000,0)</f>
        <v>2.0110501651532817E-4</v>
      </c>
      <c r="CK147" s="20">
        <f>IFERROR(Main_Volume!CJ147/Main_Share_Count!CJ147/1000000,0)</f>
        <v>4.6495359296775356E-4</v>
      </c>
      <c r="CL147" s="20">
        <f>IFERROR(Main_Volume!CK147/Main_Share_Count!CK147/1000000,0)</f>
        <v>1.4739187420552814E-4</v>
      </c>
      <c r="CM147" s="20">
        <f>IFERROR(Main_Volume!CL147/Main_Share_Count!CL147/1000000,0)</f>
        <v>6.5931401839708457E-5</v>
      </c>
      <c r="CN147" s="20">
        <f>IFERROR(Main_Volume!CM147/Main_Share_Count!CM147/1000000,0)</f>
        <v>6.0084517746118423E-4</v>
      </c>
      <c r="CO147" s="20">
        <f>IFERROR(Main_Volume!CN147/Main_Share_Count!CN147/1000000,0)</f>
        <v>4.7201552261428006E-5</v>
      </c>
      <c r="CP147" s="20">
        <f>IFERROR(Main_Volume!CO147/Main_Share_Count!CO147/1000000,0)</f>
        <v>1.7261538461538461E-4</v>
      </c>
      <c r="CQ147" s="20">
        <f>IFERROR(Main_Volume!CP147/Main_Share_Count!CP147/1000000,0)</f>
        <v>3.7461186042315141E-4</v>
      </c>
      <c r="CR147" s="20">
        <f>IFERROR(Main_Volume!CQ147/Main_Share_Count!CQ147/1000000,0)</f>
        <v>6.4152356997195219E-4</v>
      </c>
      <c r="CS147" s="20">
        <f>IFERROR(Main_Volume!CR147/Main_Share_Count!CR147/1000000,0)</f>
        <v>3.3389836356412018E-5</v>
      </c>
      <c r="CT147" s="20">
        <f>IFERROR(Main_Volume!CS147/Main_Share_Count!CS147/1000000,0)</f>
        <v>8.4385652640114411E-2</v>
      </c>
      <c r="CU147" s="20">
        <f>IFERROR(Main_Volume!CT147/Main_Share_Count!CT147/1000000,0)</f>
        <v>5.4040985821351883E-5</v>
      </c>
      <c r="CV147" s="20">
        <f>IFERROR(Main_Volume!CU147/Main_Share_Count!CU147/1000000,0)</f>
        <v>8.7011962762860158E-4</v>
      </c>
      <c r="CW147" s="20">
        <f>IFERROR(Main_Volume!CV147/Main_Share_Count!CV147/1000000,0)</f>
        <v>3.9101051119288117E-4</v>
      </c>
      <c r="CX147" s="20">
        <f>IFERROR(Main_Volume!CW147/Main_Share_Count!CW147/1000000,0)</f>
        <v>6.6028192001071082E-4</v>
      </c>
      <c r="CY147" s="20">
        <f>IFERROR(Main_Volume!CX147/Main_Share_Count!CX147/1000000,0)</f>
        <v>2.517084663333824E-4</v>
      </c>
      <c r="CZ147" s="20">
        <f>IFERROR(Main_Volume!CY147/Main_Share_Count!CY147/1000000,0)</f>
        <v>6.4380662033053761E-4</v>
      </c>
      <c r="DA147" s="20">
        <f>IFERROR(Main_Volume!CZ147/Main_Share_Count!CZ147/1000000,0)</f>
        <v>5.9853632822843574E-4</v>
      </c>
      <c r="DB147" s="20">
        <f>IFERROR(Main_Volume!DA147/Main_Share_Count!DA147/1000000,0)</f>
        <v>3.5200575980967586E-4</v>
      </c>
      <c r="DC147" s="20">
        <f>IFERROR(Main_Volume!DB147/Main_Share_Count!DB147/1000000,0)</f>
        <v>1.0213682581206127E-3</v>
      </c>
      <c r="DD147" s="20">
        <f>IFERROR(Main_Volume!DC147/Main_Share_Count!DC147/1000000,0)</f>
        <v>6.5885111201123393E-5</v>
      </c>
      <c r="DE147" s="20">
        <f>IFERROR(Main_Volume!DD147/Main_Share_Count!DD147/1000000,0)</f>
        <v>4.4222222222222216E-4</v>
      </c>
      <c r="DF147" s="20">
        <f>IFERROR(Main_Volume!DE147/Main_Share_Count!DE147/1000000,0)</f>
        <v>1.4372173026693E-3</v>
      </c>
      <c r="DG147" s="20">
        <f>IFERROR(Main_Volume!DF147/Main_Share_Count!DF147/1000000,0)</f>
        <v>7.2142820133056507E-5</v>
      </c>
      <c r="DH147" s="20">
        <f>IFERROR(Main_Volume!DG147/Main_Share_Count!DG147/1000000,0)</f>
        <v>1.6369343493505363E-5</v>
      </c>
      <c r="DI147" s="20">
        <f>IFERROR(Main_Volume!DH147/Main_Share_Count!DH147/1000000,0)</f>
        <v>5.5452016406042754E-4</v>
      </c>
      <c r="DJ147" s="20">
        <f>IFERROR(Main_Volume!DI147/Main_Share_Count!DI147/1000000,0)</f>
        <v>1.5895348837209304E-4</v>
      </c>
      <c r="DK147" s="20">
        <f>IFERROR(Main_Volume!DJ147/Main_Share_Count!DJ147/1000000,0)</f>
        <v>1.9315483075935203E-4</v>
      </c>
      <c r="DL147" s="20">
        <f>IFERROR(Main_Volume!DK147/Main_Share_Count!DK147/1000000,0)</f>
        <v>1.600060127090549E-3</v>
      </c>
      <c r="DM147" s="20">
        <f>IFERROR(Main_Volume!DL147/Main_Share_Count!DL147/1000000,0)</f>
        <v>2.9281655468562013E-4</v>
      </c>
      <c r="DN147" s="20">
        <f>IFERROR(Main_Volume!DM147/Main_Share_Count!DM147/1000000,0)</f>
        <v>8.3038008734407569E-4</v>
      </c>
      <c r="DO147" s="20">
        <f>IFERROR(Main_Volume!DN147/Main_Share_Count!DN147/1000000,0)</f>
        <v>1.98433608475698E-4</v>
      </c>
      <c r="DP147" s="20">
        <f>IFERROR(Main_Volume!DO147/Main_Share_Count!DO147/1000000,0)</f>
        <v>2.4220047241516407E-4</v>
      </c>
      <c r="DQ147" s="20">
        <f>IFERROR(Main_Volume!DP147/Main_Share_Count!DP147/1000000,0)</f>
        <v>8.4717913379842285E-4</v>
      </c>
      <c r="DR147" s="20">
        <f>IFERROR(Main_Volume!DQ147/Main_Share_Count!DQ147/1000000,0)</f>
        <v>1.4930687522254001E-4</v>
      </c>
      <c r="DS147" s="20">
        <f>IFERROR(Main_Volume!DR147/Main_Share_Count!DR147/1000000,0)</f>
        <v>7.6675952218381214E-4</v>
      </c>
      <c r="DT147" s="20">
        <f>IFERROR(Main_Volume!DS147/Main_Share_Count!DS147/1000000,0)</f>
        <v>2.4004790808144374E-4</v>
      </c>
      <c r="DU147" s="20">
        <f>IFERROR(Main_Volume!DT147/Main_Share_Count!DT147/1000000,0)</f>
        <v>0</v>
      </c>
      <c r="DV147" s="20">
        <f>IFERROR(Main_Volume!DU147/Main_Share_Count!DU147/1000000,0)</f>
        <v>3.4372180548037019E-4</v>
      </c>
      <c r="DW147" s="20">
        <f>IFERROR(Main_Volume!DV147/Main_Share_Count!DV147/1000000,0)</f>
        <v>3.8459002703118473E-6</v>
      </c>
      <c r="DX147" s="20">
        <f>IFERROR(Main_Volume!DW147/Main_Share_Count!DW147/1000000,0)</f>
        <v>5.1282051282051282E-4</v>
      </c>
      <c r="DY147" s="20">
        <f>IFERROR(Main_Volume!DX147/Main_Share_Count!DX147/1000000,0)</f>
        <v>2.356516037671607E-4</v>
      </c>
      <c r="DZ147" s="20">
        <f>IFERROR(Main_Volume!DY147/Main_Share_Count!DY147/1000000,0)</f>
        <v>2.0718585735370119E-4</v>
      </c>
      <c r="EA147" s="20">
        <f>IFERROR(Main_Volume!DZ147/Main_Share_Count!DZ147/1000000,0)</f>
        <v>8.8637495941166111E-4</v>
      </c>
      <c r="EB147" s="20">
        <f>IFERROR(Main_Volume!EA147/Main_Share_Count!EA147/1000000,0)</f>
        <v>0</v>
      </c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</row>
    <row r="148" spans="1:309" x14ac:dyDescent="0.35">
      <c r="A148" s="4" t="s">
        <v>51</v>
      </c>
      <c r="B148" s="7">
        <f>Main_Share_Count!A148</f>
        <v>45496</v>
      </c>
      <c r="C148" s="20">
        <f>IFERROR(Main_Volume!B148/Main_Share_Count!B148/1000000,0)</f>
        <v>1.2706503908588901E-3</v>
      </c>
      <c r="D148" s="20">
        <f>IFERROR(Main_Volume!C148/Main_Share_Count!C148/1000000,0)</f>
        <v>1.8186018059685035E-3</v>
      </c>
      <c r="E148" s="20">
        <f>IFERROR(Main_Volume!D148/Main_Share_Count!D148/1000000,0)</f>
        <v>1.078358024935173E-3</v>
      </c>
      <c r="F148" s="20">
        <f>IFERROR(Main_Volume!E148/Main_Share_Count!E148/1000000,0)</f>
        <v>6.7486481919988518E-4</v>
      </c>
      <c r="G148" s="20">
        <f>IFERROR(Main_Volume!F148/Main_Share_Count!F148/1000000,0)</f>
        <v>3.6278292795479117E-3</v>
      </c>
      <c r="H148" s="20">
        <f>IFERROR(Main_Volume!G148/Main_Share_Count!G148/1000000,0)</f>
        <v>1.1101776937629104E-3</v>
      </c>
      <c r="I148" s="20">
        <f>IFERROR(Main_Volume!H148/Main_Share_Count!H148/1000000,0)</f>
        <v>8.9791447993968943E-4</v>
      </c>
      <c r="J148" s="20">
        <f>IFERROR(Main_Volume!I148/Main_Share_Count!I148/1000000,0)</f>
        <v>1.4801919254775146E-3</v>
      </c>
      <c r="K148" s="20">
        <f>IFERROR(Main_Volume!J148/Main_Share_Count!J148/1000000,0)</f>
        <v>2.6377498554442324E-3</v>
      </c>
      <c r="L148" s="20">
        <f>IFERROR(Main_Volume!K148/Main_Share_Count!K148/1000000,0)</f>
        <v>1.455673242888509E-3</v>
      </c>
      <c r="M148" s="20">
        <f>IFERROR(Main_Volume!L148/Main_Share_Count!L148/1000000,0)</f>
        <v>2.8343178060577377E-3</v>
      </c>
      <c r="N148" s="20">
        <f>IFERROR(Main_Volume!M148/Main_Share_Count!M148/1000000,0)</f>
        <v>7.5364357274300007E-4</v>
      </c>
      <c r="O148" s="20">
        <f>IFERROR(Main_Volume!N148/Main_Share_Count!N148/1000000,0)</f>
        <v>9.2356095239083788E-4</v>
      </c>
      <c r="P148" s="20">
        <f>IFERROR(Main_Volume!O148/Main_Share_Count!O148/1000000,0)</f>
        <v>8.6145360544829077E-4</v>
      </c>
      <c r="Q148" s="20">
        <f>IFERROR(Main_Volume!P148/Main_Share_Count!P148/1000000,0)</f>
        <v>2.5827128773533961E-3</v>
      </c>
      <c r="R148" s="20">
        <f>IFERROR(Main_Volume!Q148/Main_Share_Count!Q148/1000000,0)</f>
        <v>6.0430367781705318E-4</v>
      </c>
      <c r="S148" s="20">
        <f>IFERROR(Main_Volume!R148/Main_Share_Count!R148/1000000,0)</f>
        <v>7.4975426805223735E-4</v>
      </c>
      <c r="T148" s="20">
        <f>IFERROR(Main_Volume!S148/Main_Share_Count!S148/1000000,0)</f>
        <v>6.068652402792899E-4</v>
      </c>
      <c r="U148" s="20">
        <f>IFERROR(Main_Volume!T148/Main_Share_Count!T148/1000000,0)</f>
        <v>8.7563383997371581E-4</v>
      </c>
      <c r="V148" s="20">
        <f>IFERROR(Main_Volume!U148/Main_Share_Count!U148/1000000,0)</f>
        <v>5.9237729220047762E-4</v>
      </c>
      <c r="W148" s="20">
        <f>IFERROR(Main_Volume!V148/Main_Share_Count!V148/1000000,0)</f>
        <v>2.8661545016590078E-3</v>
      </c>
      <c r="X148" s="20">
        <f>IFERROR(Main_Volume!W148/Main_Share_Count!W148/1000000,0)</f>
        <v>1.8397376694016191E-3</v>
      </c>
      <c r="Y148" s="20">
        <f>IFERROR(Main_Volume!X148/Main_Share_Count!X148/1000000,0)</f>
        <v>2.1430133477501755E-3</v>
      </c>
      <c r="Z148" s="20">
        <f>IFERROR(Main_Volume!Y148/Main_Share_Count!Y148/1000000,0)</f>
        <v>1.5173021538311419E-4</v>
      </c>
      <c r="AA148" s="20">
        <f>IFERROR(Main_Volume!Z148/Main_Share_Count!Z148/1000000,0)</f>
        <v>3.6344021827360652E-4</v>
      </c>
      <c r="AB148" s="20">
        <f>IFERROR(Main_Volume!AA148/Main_Share_Count!AA148/1000000,0)</f>
        <v>2.4551121210652071E-3</v>
      </c>
      <c r="AC148" s="20">
        <f>IFERROR(Main_Volume!AB148/Main_Share_Count!AB148/1000000,0)</f>
        <v>1.3575622696873098E-4</v>
      </c>
      <c r="AD148" s="20">
        <f>IFERROR(Main_Volume!AC148/Main_Share_Count!AC148/1000000,0)</f>
        <v>8.6191685956575479E-5</v>
      </c>
      <c r="AE148" s="20">
        <f>IFERROR(Main_Volume!AD148/Main_Share_Count!AD148/1000000,0)</f>
        <v>1.2772839506172839E-4</v>
      </c>
      <c r="AF148" s="20">
        <f>IFERROR(Main_Volume!AE148/Main_Share_Count!AE148/1000000,0)</f>
        <v>5.1262599269012955E-3</v>
      </c>
      <c r="AG148" s="20">
        <f>IFERROR(Main_Volume!AF148/Main_Share_Count!AF148/1000000,0)</f>
        <v>5.3239022819949411E-5</v>
      </c>
      <c r="AH148" s="20">
        <f>IFERROR(Main_Volume!AG148/Main_Share_Count!AG148/1000000,0)</f>
        <v>7.6939545477868691E-4</v>
      </c>
      <c r="AI148" s="20">
        <f>IFERROR(Main_Volume!AH148/Main_Share_Count!AH148/1000000,0)</f>
        <v>6.6287797738768736E-4</v>
      </c>
      <c r="AJ148" s="20">
        <f>IFERROR(Main_Volume!AI148/Main_Share_Count!AI148/1000000,0)</f>
        <v>2.7828666862560495E-4</v>
      </c>
      <c r="AK148" s="20">
        <f>IFERROR(Main_Volume!AJ148/Main_Share_Count!AJ148/1000000,0)</f>
        <v>7.3030257989170828E-4</v>
      </c>
      <c r="AL148" s="20">
        <f>IFERROR(Main_Volume!AK148/Main_Share_Count!AK148/1000000,0)</f>
        <v>1.9941948388596439E-4</v>
      </c>
      <c r="AM148" s="20">
        <f>IFERROR(Main_Volume!AL148/Main_Share_Count!AL148/1000000,0)</f>
        <v>5.9787478623367219E-5</v>
      </c>
      <c r="AN148" s="20">
        <f>IFERROR(Main_Volume!AM148/Main_Share_Count!AM148/1000000,0)</f>
        <v>1.6592132539296694E-4</v>
      </c>
      <c r="AO148" s="20">
        <f>IFERROR(Main_Volume!AN148/Main_Share_Count!AN148/1000000,0)</f>
        <v>5.6714807680398425E-4</v>
      </c>
      <c r="AP148" s="20">
        <f>IFERROR(Main_Volume!AO148/Main_Share_Count!AO148/1000000,0)</f>
        <v>4.7200323537225416E-4</v>
      </c>
      <c r="AQ148" s="20">
        <f>IFERROR(Main_Volume!AP148/Main_Share_Count!AP148/1000000,0)</f>
        <v>9.3012754820956476E-4</v>
      </c>
      <c r="AR148" s="20">
        <f>IFERROR(Main_Volume!AQ148/Main_Share_Count!AQ148/1000000,0)</f>
        <v>8.6928571428571431E-5</v>
      </c>
      <c r="AS148" s="20">
        <f>IFERROR(Main_Volume!AR148/Main_Share_Count!AR148/1000000,0)</f>
        <v>6.8576691983559363E-5</v>
      </c>
      <c r="AT148" s="20">
        <f>IFERROR(Main_Volume!AS148/Main_Share_Count!AS148/1000000,0)</f>
        <v>1.1241264086323025E-4</v>
      </c>
      <c r="AU148" s="20">
        <f>IFERROR(Main_Volume!AT148/Main_Share_Count!AT148/1000000,0)</f>
        <v>4.3784655808651633E-5</v>
      </c>
      <c r="AV148" s="20">
        <f>IFERROR(Main_Volume!AU148/Main_Share_Count!AU148/1000000,0)</f>
        <v>1.8908709182562591E-4</v>
      </c>
      <c r="AW148" s="20">
        <f>IFERROR(Main_Volume!AV148/Main_Share_Count!AV148/1000000,0)</f>
        <v>1.3426504844852116E-4</v>
      </c>
      <c r="AX148" s="20">
        <f>IFERROR(Main_Volume!AW148/Main_Share_Count!AW148/1000000,0)</f>
        <v>2.0471420070924768E-3</v>
      </c>
      <c r="AY148" s="20">
        <f>IFERROR(Main_Volume!AX148/Main_Share_Count!AX148/1000000,0)</f>
        <v>3.0942821218735833E-4</v>
      </c>
      <c r="AZ148" s="20">
        <f>IFERROR(Main_Volume!AY148/Main_Share_Count!AY148/1000000,0)</f>
        <v>2.5883959044368599E-4</v>
      </c>
      <c r="BA148" s="20">
        <f>IFERROR(Main_Volume!AZ148/Main_Share_Count!AZ148/1000000,0)</f>
        <v>4.6331924498322952E-4</v>
      </c>
      <c r="BB148" s="20">
        <f>IFERROR(Main_Volume!BA148/Main_Share_Count!BA148/1000000,0)</f>
        <v>1.1772062490664628E-4</v>
      </c>
      <c r="BC148" s="20">
        <f>IFERROR(Main_Volume!BB148/Main_Share_Count!BB148/1000000,0)</f>
        <v>4.1941094940261896E-4</v>
      </c>
      <c r="BD148" s="20">
        <f>IFERROR(Main_Volume!BC148/Main_Share_Count!BC148/1000000,0)</f>
        <v>9.6538089697793253E-4</v>
      </c>
      <c r="BE148" s="20">
        <f>IFERROR(Main_Volume!BD148/Main_Share_Count!BD148/1000000,0)</f>
        <v>4.108796296296296E-6</v>
      </c>
      <c r="BF148" s="20">
        <f>IFERROR(Main_Volume!BE148/Main_Share_Count!BE148/1000000,0)</f>
        <v>7.3338543242947138E-4</v>
      </c>
      <c r="BG148" s="20">
        <f>IFERROR(Main_Volume!BF148/Main_Share_Count!BF148/1000000,0)</f>
        <v>2.9532489672808346E-4</v>
      </c>
      <c r="BH148" s="20">
        <f>IFERROR(Main_Volume!BG148/Main_Share_Count!BG148/1000000,0)</f>
        <v>2.1314100815470713E-4</v>
      </c>
      <c r="BI148" s="20">
        <f>IFERROR(Main_Volume!BH148/Main_Share_Count!BH148/1000000,0)</f>
        <v>3.7048048077446583E-4</v>
      </c>
      <c r="BJ148" s="20">
        <f>IFERROR(Main_Volume!BI148/Main_Share_Count!BI148/1000000,0)</f>
        <v>1.7691236883960796E-4</v>
      </c>
      <c r="BK148" s="20">
        <f>IFERROR(Main_Volume!BJ148/Main_Share_Count!BJ148/1000000,0)</f>
        <v>8.7321454716666428E-4</v>
      </c>
      <c r="BL148" s="20">
        <f>IFERROR(Main_Volume!BK148/Main_Share_Count!BK148/1000000,0)</f>
        <v>6.7847984224554736E-6</v>
      </c>
      <c r="BM148" s="20">
        <f>IFERROR(Main_Volume!BL148/Main_Share_Count!BL148/1000000,0)</f>
        <v>1.0685168173141281E-4</v>
      </c>
      <c r="BN148" s="20">
        <f>IFERROR(Main_Volume!BM148/Main_Share_Count!BM148/1000000,0)</f>
        <v>6.8925608630938202E-4</v>
      </c>
      <c r="BO148" s="20">
        <f>IFERROR(Main_Volume!BN148/Main_Share_Count!BN148/1000000,0)</f>
        <v>4.7870348565626768E-5</v>
      </c>
      <c r="BP148" s="20">
        <f>IFERROR(Main_Volume!BO148/Main_Share_Count!BO148/1000000,0)</f>
        <v>1.7289533182604069E-4</v>
      </c>
      <c r="BQ148" s="20">
        <f>IFERROR(Main_Volume!BP148/Main_Share_Count!BP148/1000000,0)</f>
        <v>1.0681343860826925E-4</v>
      </c>
      <c r="BR148" s="20">
        <f>IFERROR(Main_Volume!BQ148/Main_Share_Count!BQ148/1000000,0)</f>
        <v>2.530582372935751E-4</v>
      </c>
      <c r="BS148" s="20">
        <f>IFERROR(Main_Volume!BR148/Main_Share_Count!BR148/1000000,0)</f>
        <v>2.0502389611729547E-4</v>
      </c>
      <c r="BT148" s="20">
        <f>IFERROR(Main_Volume!BS148/Main_Share_Count!BS148/1000000,0)</f>
        <v>4.0896639243177302E-5</v>
      </c>
      <c r="BU148" s="20">
        <f>IFERROR(Main_Volume!BT148/Main_Share_Count!BT148/1000000,0)</f>
        <v>4.5252349569578881E-4</v>
      </c>
      <c r="BV148" s="20">
        <f>IFERROR(Main_Volume!BU148/Main_Share_Count!BU148/1000000,0)</f>
        <v>2.5124101774023216E-4</v>
      </c>
      <c r="BW148" s="20">
        <f>IFERROR(Main_Volume!BV148/Main_Share_Count!BV148/1000000,0)</f>
        <v>5.1682594170898268E-6</v>
      </c>
      <c r="BX148" s="20">
        <f>IFERROR(Main_Volume!BW148/Main_Share_Count!BW148/1000000,0)</f>
        <v>3.1623458094634293E-4</v>
      </c>
      <c r="BY148" s="20">
        <f>IFERROR(Main_Volume!BX148/Main_Share_Count!BX148/1000000,0)</f>
        <v>2.6215969685338341E-4</v>
      </c>
      <c r="BZ148" s="20">
        <f>IFERROR(Main_Volume!BY148/Main_Share_Count!BY148/1000000,0)</f>
        <v>1.7839236433306178E-4</v>
      </c>
      <c r="CA148" s="20">
        <f>IFERROR(Main_Volume!BZ148/Main_Share_Count!BZ148/1000000,0)</f>
        <v>3.6752108504581012E-4</v>
      </c>
      <c r="CB148" s="20">
        <f>IFERROR(Main_Volume!CA148/Main_Share_Count!CA148/1000000,0)</f>
        <v>4.0639801366504884E-4</v>
      </c>
      <c r="CC148" s="20">
        <f>IFERROR(Main_Volume!CB148/Main_Share_Count!CB148/1000000,0)</f>
        <v>2.095651189014235E-4</v>
      </c>
      <c r="CD148" s="20">
        <f>IFERROR(Main_Volume!CC148/Main_Share_Count!CC148/1000000,0)</f>
        <v>1.3196103590325779E-4</v>
      </c>
      <c r="CE148" s="20">
        <f>IFERROR(Main_Volume!CD148/Main_Share_Count!CD148/1000000,0)</f>
        <v>1.8416920699026272E-4</v>
      </c>
      <c r="CF148" s="20">
        <f>IFERROR(Main_Volume!CE148/Main_Share_Count!CE148/1000000,0)</f>
        <v>5.835337028282663E-4</v>
      </c>
      <c r="CG148" s="20">
        <f>IFERROR(Main_Volume!CF148/Main_Share_Count!CF148/1000000,0)</f>
        <v>3.1182826335400578E-5</v>
      </c>
      <c r="CH148" s="20">
        <f>IFERROR(Main_Volume!CG148/Main_Share_Count!CG148/1000000,0)</f>
        <v>4.338681840321868E-4</v>
      </c>
      <c r="CI148" s="20">
        <f>IFERROR(Main_Volume!CH148/Main_Share_Count!CH148/1000000,0)</f>
        <v>1.2585464988118582E-4</v>
      </c>
      <c r="CJ148" s="20">
        <f>IFERROR(Main_Volume!CI148/Main_Share_Count!CI148/1000000,0)</f>
        <v>1.6215730381962214E-4</v>
      </c>
      <c r="CK148" s="20">
        <f>IFERROR(Main_Volume!CJ148/Main_Share_Count!CJ148/1000000,0)</f>
        <v>1.503326396715647E-4</v>
      </c>
      <c r="CL148" s="20">
        <f>IFERROR(Main_Volume!CK148/Main_Share_Count!CK148/1000000,0)</f>
        <v>1.4452213136271385E-4</v>
      </c>
      <c r="CM148" s="20">
        <f>IFERROR(Main_Volume!CL148/Main_Share_Count!CL148/1000000,0)</f>
        <v>9.9346051993879749E-5</v>
      </c>
      <c r="CN148" s="20">
        <f>IFERROR(Main_Volume!CM148/Main_Share_Count!CM148/1000000,0)</f>
        <v>3.9559838779049458E-4</v>
      </c>
      <c r="CO148" s="20">
        <f>IFERROR(Main_Volume!CN148/Main_Share_Count!CN148/1000000,0)</f>
        <v>4.6874897920518462E-5</v>
      </c>
      <c r="CP148" s="20">
        <f>IFERROR(Main_Volume!CO148/Main_Share_Count!CO148/1000000,0)</f>
        <v>3.9538461538461543E-5</v>
      </c>
      <c r="CQ148" s="20">
        <f>IFERROR(Main_Volume!CP148/Main_Share_Count!CP148/1000000,0)</f>
        <v>1.8307054782713613E-4</v>
      </c>
      <c r="CR148" s="20">
        <f>IFERROR(Main_Volume!CQ148/Main_Share_Count!CQ148/1000000,0)</f>
        <v>4.1528376548053748E-4</v>
      </c>
      <c r="CS148" s="20">
        <f>IFERROR(Main_Volume!CR148/Main_Share_Count!CR148/1000000,0)</f>
        <v>1.3667573015224653E-4</v>
      </c>
      <c r="CT148" s="20">
        <f>IFERROR(Main_Volume!CS148/Main_Share_Count!CS148/1000000,0)</f>
        <v>9.1202076619077473E-3</v>
      </c>
      <c r="CU148" s="20">
        <f>IFERROR(Main_Volume!CT148/Main_Share_Count!CT148/1000000,0)</f>
        <v>5.2039467827968477E-5</v>
      </c>
      <c r="CV148" s="20">
        <f>IFERROR(Main_Volume!CU148/Main_Share_Count!CU148/1000000,0)</f>
        <v>1.0699903934272371E-4</v>
      </c>
      <c r="CW148" s="20">
        <f>IFERROR(Main_Volume!CV148/Main_Share_Count!CV148/1000000,0)</f>
        <v>2.6200284403266245E-4</v>
      </c>
      <c r="CX148" s="20">
        <f>IFERROR(Main_Volume!CW148/Main_Share_Count!CW148/1000000,0)</f>
        <v>3.0364708671753033E-4</v>
      </c>
      <c r="CY148" s="20">
        <f>IFERROR(Main_Volume!CX148/Main_Share_Count!CX148/1000000,0)</f>
        <v>1.0254337345486225E-4</v>
      </c>
      <c r="CZ148" s="20">
        <f>IFERROR(Main_Volume!CY148/Main_Share_Count!CY148/1000000,0)</f>
        <v>4.9143460706150004E-4</v>
      </c>
      <c r="DA148" s="20">
        <f>IFERROR(Main_Volume!CZ148/Main_Share_Count!CZ148/1000000,0)</f>
        <v>7.4577249389043681E-4</v>
      </c>
      <c r="DB148" s="20">
        <f>IFERROR(Main_Volume!DA148/Main_Share_Count!DA148/1000000,0)</f>
        <v>2.6279131646084739E-4</v>
      </c>
      <c r="DC148" s="20">
        <f>IFERROR(Main_Volume!DB148/Main_Share_Count!DB148/1000000,0)</f>
        <v>7.3083640343151411E-4</v>
      </c>
      <c r="DD148" s="20">
        <f>IFERROR(Main_Volume!DC148/Main_Share_Count!DC148/1000000,0)</f>
        <v>1.0613611456737261E-4</v>
      </c>
      <c r="DE148" s="20">
        <f>IFERROR(Main_Volume!DD148/Main_Share_Count!DD148/1000000,0)</f>
        <v>1.3333333333333332E-5</v>
      </c>
      <c r="DF148" s="20">
        <f>IFERROR(Main_Volume!DE148/Main_Share_Count!DE148/1000000,0)</f>
        <v>8.71280275625055E-4</v>
      </c>
      <c r="DG148" s="20">
        <f>IFERROR(Main_Volume!DF148/Main_Share_Count!DF148/1000000,0)</f>
        <v>9.3510081355092074E-5</v>
      </c>
      <c r="DH148" s="20">
        <f>IFERROR(Main_Volume!DG148/Main_Share_Count!DG148/1000000,0)</f>
        <v>4.9507282760845487E-6</v>
      </c>
      <c r="DI148" s="20">
        <f>IFERROR(Main_Volume!DH148/Main_Share_Count!DH148/1000000,0)</f>
        <v>2.0133452138839194E-4</v>
      </c>
      <c r="DJ148" s="20">
        <f>IFERROR(Main_Volume!DI148/Main_Share_Count!DI148/1000000,0)</f>
        <v>2.9616279069767442E-4</v>
      </c>
      <c r="DK148" s="20">
        <f>IFERROR(Main_Volume!DJ148/Main_Share_Count!DJ148/1000000,0)</f>
        <v>7.1152366158480448E-5</v>
      </c>
      <c r="DL148" s="20">
        <f>IFERROR(Main_Volume!DK148/Main_Share_Count!DK148/1000000,0)</f>
        <v>2.5770223911637889E-3</v>
      </c>
      <c r="DM148" s="20">
        <f>IFERROR(Main_Volume!DL148/Main_Share_Count!DL148/1000000,0)</f>
        <v>0</v>
      </c>
      <c r="DN148" s="20">
        <f>IFERROR(Main_Volume!DM148/Main_Share_Count!DM148/1000000,0)</f>
        <v>3.5724936129050226E-4</v>
      </c>
      <c r="DO148" s="20">
        <f>IFERROR(Main_Volume!DN148/Main_Share_Count!DN148/1000000,0)</f>
        <v>2.899092792813162E-4</v>
      </c>
      <c r="DP148" s="20">
        <f>IFERROR(Main_Volume!DO148/Main_Share_Count!DO148/1000000,0)</f>
        <v>1.5831462382188545E-3</v>
      </c>
      <c r="DQ148" s="20">
        <f>IFERROR(Main_Volume!DP148/Main_Share_Count!DP148/1000000,0)</f>
        <v>3.9405700652756447E-4</v>
      </c>
      <c r="DR148" s="20">
        <f>IFERROR(Main_Volume!DQ148/Main_Share_Count!DQ148/1000000,0)</f>
        <v>1.8211951262545913E-4</v>
      </c>
      <c r="DS148" s="20">
        <f>IFERROR(Main_Volume!DR148/Main_Share_Count!DR148/1000000,0)</f>
        <v>3.6208699881541814E-4</v>
      </c>
      <c r="DT148" s="20">
        <f>IFERROR(Main_Volume!DS148/Main_Share_Count!DS148/1000000,0)</f>
        <v>4.804341500713885E-5</v>
      </c>
      <c r="DU148" s="20">
        <f>IFERROR(Main_Volume!DT148/Main_Share_Count!DT148/1000000,0)</f>
        <v>2.5724274128090907E-5</v>
      </c>
      <c r="DV148" s="20">
        <f>IFERROR(Main_Volume!DU148/Main_Share_Count!DU148/1000000,0)</f>
        <v>2.4246642435490941E-4</v>
      </c>
      <c r="DW148" s="20">
        <f>IFERROR(Main_Volume!DV148/Main_Share_Count!DV148/1000000,0)</f>
        <v>1.2746412324462123E-4</v>
      </c>
      <c r="DX148" s="20">
        <f>IFERROR(Main_Volume!DW148/Main_Share_Count!DW148/1000000,0)</f>
        <v>8.5664778147693862E-5</v>
      </c>
      <c r="DY148" s="20">
        <f>IFERROR(Main_Volume!DX148/Main_Share_Count!DX148/1000000,0)</f>
        <v>5.0731835460472843E-5</v>
      </c>
      <c r="DZ148" s="20">
        <f>IFERROR(Main_Volume!DY148/Main_Share_Count!DY148/1000000,0)</f>
        <v>4.3252957636312001E-4</v>
      </c>
      <c r="EA148" s="20">
        <f>IFERROR(Main_Volume!DZ148/Main_Share_Count!DZ148/1000000,0)</f>
        <v>2.7761184411103485E-4</v>
      </c>
      <c r="EB148" s="20">
        <f>IFERROR(Main_Volume!EA148/Main_Share_Count!EA148/1000000,0)</f>
        <v>0</v>
      </c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</row>
    <row r="149" spans="1:309" x14ac:dyDescent="0.35">
      <c r="A149" s="4" t="s">
        <v>51</v>
      </c>
      <c r="B149" s="7">
        <f>Main_Share_Count!A149</f>
        <v>45497</v>
      </c>
      <c r="C149" s="20">
        <f>IFERROR(Main_Volume!B149/Main_Share_Count!B149/1000000,0)</f>
        <v>1.4476295755741248E-3</v>
      </c>
      <c r="D149" s="20">
        <f>IFERROR(Main_Volume!C149/Main_Share_Count!C149/1000000,0)</f>
        <v>1.8580305287333595E-3</v>
      </c>
      <c r="E149" s="20">
        <f>IFERROR(Main_Volume!D149/Main_Share_Count!D149/1000000,0)</f>
        <v>1.0029057531750405E-3</v>
      </c>
      <c r="F149" s="20">
        <f>IFERROR(Main_Volume!E149/Main_Share_Count!E149/1000000,0)</f>
        <v>8.1643670936863135E-4</v>
      </c>
      <c r="G149" s="20">
        <f>IFERROR(Main_Volume!F149/Main_Share_Count!F149/1000000,0)</f>
        <v>2.0313462262314475E-3</v>
      </c>
      <c r="H149" s="20">
        <f>IFERROR(Main_Volume!G149/Main_Share_Count!G149/1000000,0)</f>
        <v>1.1744775762713531E-3</v>
      </c>
      <c r="I149" s="20">
        <f>IFERROR(Main_Volume!H149/Main_Share_Count!H149/1000000,0)</f>
        <v>1.6623206326185618E-3</v>
      </c>
      <c r="J149" s="20">
        <f>IFERROR(Main_Volume!I149/Main_Share_Count!I149/1000000,0)</f>
        <v>2.1510299136884487E-3</v>
      </c>
      <c r="K149" s="20">
        <f>IFERROR(Main_Volume!J149/Main_Share_Count!J149/1000000,0)</f>
        <v>5.8644353316328821E-3</v>
      </c>
      <c r="L149" s="20">
        <f>IFERROR(Main_Volume!K149/Main_Share_Count!K149/1000000,0)</f>
        <v>3.8209846879831131E-3</v>
      </c>
      <c r="M149" s="20">
        <f>IFERROR(Main_Volume!L149/Main_Share_Count!L149/1000000,0)</f>
        <v>2.571341412826915E-3</v>
      </c>
      <c r="N149" s="20">
        <f>IFERROR(Main_Volume!M149/Main_Share_Count!M149/1000000,0)</f>
        <v>1.3697248281546719E-3</v>
      </c>
      <c r="O149" s="20">
        <f>IFERROR(Main_Volume!N149/Main_Share_Count!N149/1000000,0)</f>
        <v>1.3622371131116109E-3</v>
      </c>
      <c r="P149" s="20">
        <f>IFERROR(Main_Volume!O149/Main_Share_Count!O149/1000000,0)</f>
        <v>8.1519115103384911E-4</v>
      </c>
      <c r="Q149" s="20">
        <f>IFERROR(Main_Volume!P149/Main_Share_Count!P149/1000000,0)</f>
        <v>5.0328779213265566E-3</v>
      </c>
      <c r="R149" s="20">
        <f>IFERROR(Main_Volume!Q149/Main_Share_Count!Q149/1000000,0)</f>
        <v>8.5988924130656909E-4</v>
      </c>
      <c r="S149" s="20">
        <f>IFERROR(Main_Volume!R149/Main_Share_Count!R149/1000000,0)</f>
        <v>9.528093178075202E-4</v>
      </c>
      <c r="T149" s="20">
        <f>IFERROR(Main_Volume!S149/Main_Share_Count!S149/1000000,0)</f>
        <v>7.8199432274065781E-4</v>
      </c>
      <c r="U149" s="20">
        <f>IFERROR(Main_Volume!T149/Main_Share_Count!T149/1000000,0)</f>
        <v>7.1966024720770527E-4</v>
      </c>
      <c r="V149" s="20">
        <f>IFERROR(Main_Volume!U149/Main_Share_Count!U149/1000000,0)</f>
        <v>6.4717039319206438E-4</v>
      </c>
      <c r="W149" s="20">
        <f>IFERROR(Main_Volume!V149/Main_Share_Count!V149/1000000,0)</f>
        <v>1.775688921499172E-3</v>
      </c>
      <c r="X149" s="20">
        <f>IFERROR(Main_Volume!W149/Main_Share_Count!W149/1000000,0)</f>
        <v>2.5572817124995188E-3</v>
      </c>
      <c r="Y149" s="20">
        <f>IFERROR(Main_Volume!X149/Main_Share_Count!X149/1000000,0)</f>
        <v>6.9088554825421538E-4</v>
      </c>
      <c r="Z149" s="20">
        <f>IFERROR(Main_Volume!Y149/Main_Share_Count!Y149/1000000,0)</f>
        <v>1.8624761968650757E-4</v>
      </c>
      <c r="AA149" s="20">
        <f>IFERROR(Main_Volume!Z149/Main_Share_Count!Z149/1000000,0)</f>
        <v>7.6861442747288991E-4</v>
      </c>
      <c r="AB149" s="20">
        <f>IFERROR(Main_Volume!AA149/Main_Share_Count!AA149/1000000,0)</f>
        <v>2.217806226634035E-3</v>
      </c>
      <c r="AC149" s="20">
        <f>IFERROR(Main_Volume!AB149/Main_Share_Count!AB149/1000000,0)</f>
        <v>1.3182035120134342E-4</v>
      </c>
      <c r="AD149" s="20">
        <f>IFERROR(Main_Volume!AC149/Main_Share_Count!AC149/1000000,0)</f>
        <v>6.7725707217517416E-4</v>
      </c>
      <c r="AE149" s="20">
        <f>IFERROR(Main_Volume!AD149/Main_Share_Count!AD149/1000000,0)</f>
        <v>5.9283950617283948E-5</v>
      </c>
      <c r="AF149" s="20">
        <f>IFERROR(Main_Volume!AE149/Main_Share_Count!AE149/1000000,0)</f>
        <v>4.7615150255449559E-3</v>
      </c>
      <c r="AG149" s="20">
        <f>IFERROR(Main_Volume!AF149/Main_Share_Count!AF149/1000000,0)</f>
        <v>5.3032670018321705E-5</v>
      </c>
      <c r="AH149" s="20">
        <f>IFERROR(Main_Volume!AG149/Main_Share_Count!AG149/1000000,0)</f>
        <v>4.498522298808815E-3</v>
      </c>
      <c r="AI149" s="20">
        <f>IFERROR(Main_Volume!AH149/Main_Share_Count!AH149/1000000,0)</f>
        <v>5.9686834019462677E-4</v>
      </c>
      <c r="AJ149" s="20">
        <f>IFERROR(Main_Volume!AI149/Main_Share_Count!AI149/1000000,0)</f>
        <v>4.168115881192394E-4</v>
      </c>
      <c r="AK149" s="20">
        <f>IFERROR(Main_Volume!AJ149/Main_Share_Count!AJ149/1000000,0)</f>
        <v>1.4391727359592314E-2</v>
      </c>
      <c r="AL149" s="20">
        <f>IFERROR(Main_Volume!AK149/Main_Share_Count!AK149/1000000,0)</f>
        <v>2.6903037232974729E-4</v>
      </c>
      <c r="AM149" s="20">
        <f>IFERROR(Main_Volume!AL149/Main_Share_Count!AL149/1000000,0)</f>
        <v>5.3376352486696913E-5</v>
      </c>
      <c r="AN149" s="20">
        <f>IFERROR(Main_Volume!AM149/Main_Share_Count!AM149/1000000,0)</f>
        <v>3.0229582377377728E-4</v>
      </c>
      <c r="AO149" s="20">
        <f>IFERROR(Main_Volume!AN149/Main_Share_Count!AN149/1000000,0)</f>
        <v>4.2885809863095253E-4</v>
      </c>
      <c r="AP149" s="20">
        <f>IFERROR(Main_Volume!AO149/Main_Share_Count!AO149/1000000,0)</f>
        <v>5.0629180360152774E-4</v>
      </c>
      <c r="AQ149" s="20">
        <f>IFERROR(Main_Volume!AP149/Main_Share_Count!AP149/1000000,0)</f>
        <v>2.8060822153390566E-3</v>
      </c>
      <c r="AR149" s="20">
        <f>IFERROR(Main_Volume!AQ149/Main_Share_Count!AQ149/1000000,0)</f>
        <v>1.6285714285714283E-5</v>
      </c>
      <c r="AS149" s="20">
        <f>IFERROR(Main_Volume!AR149/Main_Share_Count!AR149/1000000,0)</f>
        <v>1.0836526863264417E-4</v>
      </c>
      <c r="AT149" s="20">
        <f>IFERROR(Main_Volume!AS149/Main_Share_Count!AS149/1000000,0)</f>
        <v>4.2154740323711341E-5</v>
      </c>
      <c r="AU149" s="20">
        <f>IFERROR(Main_Volume!AT149/Main_Share_Count!AT149/1000000,0)</f>
        <v>6.2718561023203688E-5</v>
      </c>
      <c r="AV149" s="20">
        <f>IFERROR(Main_Volume!AU149/Main_Share_Count!AU149/1000000,0)</f>
        <v>1.7203282697620431E-4</v>
      </c>
      <c r="AW149" s="20">
        <f>IFERROR(Main_Volume!AV149/Main_Share_Count!AV149/1000000,0)</f>
        <v>2.0941455817434563E-3</v>
      </c>
      <c r="AX149" s="20">
        <f>IFERROR(Main_Volume!AW149/Main_Share_Count!AW149/1000000,0)</f>
        <v>1.6249193953519871E-3</v>
      </c>
      <c r="AY149" s="20">
        <f>IFERROR(Main_Volume!AX149/Main_Share_Count!AX149/1000000,0)</f>
        <v>3.8913463669737908E-4</v>
      </c>
      <c r="AZ149" s="20">
        <f>IFERROR(Main_Volume!AY149/Main_Share_Count!AY149/1000000,0)</f>
        <v>5.9467576791808873E-4</v>
      </c>
      <c r="BA149" s="20">
        <f>IFERROR(Main_Volume!AZ149/Main_Share_Count!AZ149/1000000,0)</f>
        <v>7.7659787072252768E-4</v>
      </c>
      <c r="BB149" s="20">
        <f>IFERROR(Main_Volume!BA149/Main_Share_Count!BA149/1000000,0)</f>
        <v>1.1784720622375021E-4</v>
      </c>
      <c r="BC149" s="20">
        <f>IFERROR(Main_Volume!BB149/Main_Share_Count!BB149/1000000,0)</f>
        <v>3.3117717558160366E-4</v>
      </c>
      <c r="BD149" s="20">
        <f>IFERROR(Main_Volume!BC149/Main_Share_Count!BC149/1000000,0)</f>
        <v>2.7304992164821004E-4</v>
      </c>
      <c r="BE149" s="20">
        <f>IFERROR(Main_Volume!BD149/Main_Share_Count!BD149/1000000,0)</f>
        <v>1.2962962962962962E-5</v>
      </c>
      <c r="BF149" s="20">
        <f>IFERROR(Main_Volume!BE149/Main_Share_Count!BE149/1000000,0)</f>
        <v>4.6084145464023656E-4</v>
      </c>
      <c r="BG149" s="20">
        <f>IFERROR(Main_Volume!BF149/Main_Share_Count!BF149/1000000,0)</f>
        <v>4.1544816733328965E-5</v>
      </c>
      <c r="BH149" s="20">
        <f>IFERROR(Main_Volume!BG149/Main_Share_Count!BG149/1000000,0)</f>
        <v>1.8793157167296072E-4</v>
      </c>
      <c r="BI149" s="20">
        <f>IFERROR(Main_Volume!BH149/Main_Share_Count!BH149/1000000,0)</f>
        <v>2.6289670016293863E-4</v>
      </c>
      <c r="BJ149" s="20">
        <f>IFERROR(Main_Volume!BI149/Main_Share_Count!BI149/1000000,0)</f>
        <v>4.2800215573288603E-4</v>
      </c>
      <c r="BK149" s="20">
        <f>IFERROR(Main_Volume!BJ149/Main_Share_Count!BJ149/1000000,0)</f>
        <v>1.5782406009265143E-3</v>
      </c>
      <c r="BL149" s="20">
        <f>IFERROR(Main_Volume!BK149/Main_Share_Count!BK149/1000000,0)</f>
        <v>1.2851670500209263E-4</v>
      </c>
      <c r="BM149" s="20">
        <f>IFERROR(Main_Volume!BL149/Main_Share_Count!BL149/1000000,0)</f>
        <v>1.3209467315410071E-4</v>
      </c>
      <c r="BN149" s="20">
        <f>IFERROR(Main_Volume!BM149/Main_Share_Count!BM149/1000000,0)</f>
        <v>6.0007405693645157E-4</v>
      </c>
      <c r="BO149" s="20">
        <f>IFERROR(Main_Volume!BN149/Main_Share_Count!BN149/1000000,0)</f>
        <v>8.0850150918443378E-5</v>
      </c>
      <c r="BP149" s="20">
        <f>IFERROR(Main_Volume!BO149/Main_Share_Count!BO149/1000000,0)</f>
        <v>3.7469521656248618E-4</v>
      </c>
      <c r="BQ149" s="20">
        <f>IFERROR(Main_Volume!BP149/Main_Share_Count!BP149/1000000,0)</f>
        <v>9.11243596666618E-5</v>
      </c>
      <c r="BR149" s="20">
        <f>IFERROR(Main_Volume!BQ149/Main_Share_Count!BQ149/1000000,0)</f>
        <v>2.6278384489239806E-4</v>
      </c>
      <c r="BS149" s="20">
        <f>IFERROR(Main_Volume!BR149/Main_Share_Count!BR149/1000000,0)</f>
        <v>3.2492823795152973E-4</v>
      </c>
      <c r="BT149" s="20">
        <f>IFERROR(Main_Volume!BS149/Main_Share_Count!BS149/1000000,0)</f>
        <v>1.2943767680247183E-4</v>
      </c>
      <c r="BU149" s="20">
        <f>IFERROR(Main_Volume!BT149/Main_Share_Count!BT149/1000000,0)</f>
        <v>4.355823555285646E-4</v>
      </c>
      <c r="BV149" s="20">
        <f>IFERROR(Main_Volume!BU149/Main_Share_Count!BU149/1000000,0)</f>
        <v>2.9131526352006726E-4</v>
      </c>
      <c r="BW149" s="20">
        <f>IFERROR(Main_Volume!BV149/Main_Share_Count!BV149/1000000,0)</f>
        <v>2.0499314662742844E-5</v>
      </c>
      <c r="BX149" s="20">
        <f>IFERROR(Main_Volume!BW149/Main_Share_Count!BW149/1000000,0)</f>
        <v>5.6992668155501349E-4</v>
      </c>
      <c r="BY149" s="20">
        <f>IFERROR(Main_Volume!BX149/Main_Share_Count!BX149/1000000,0)</f>
        <v>5.7575196261717941E-5</v>
      </c>
      <c r="BZ149" s="20">
        <f>IFERROR(Main_Volume!BY149/Main_Share_Count!BY149/1000000,0)</f>
        <v>1.9413236222524091E-5</v>
      </c>
      <c r="CA149" s="20">
        <f>IFERROR(Main_Volume!BZ149/Main_Share_Count!BZ149/1000000,0)</f>
        <v>5.0586392611327033E-4</v>
      </c>
      <c r="CB149" s="20">
        <f>IFERROR(Main_Volume!CA149/Main_Share_Count!CA149/1000000,0)</f>
        <v>3.7046366307473094E-4</v>
      </c>
      <c r="CC149" s="20">
        <f>IFERROR(Main_Volume!CB149/Main_Share_Count!CB149/1000000,0)</f>
        <v>5.1861229504492312E-5</v>
      </c>
      <c r="CD149" s="20">
        <f>IFERROR(Main_Volume!CC149/Main_Share_Count!CC149/1000000,0)</f>
        <v>2.1172171735515772E-5</v>
      </c>
      <c r="CE149" s="20">
        <f>IFERROR(Main_Volume!CD149/Main_Share_Count!CD149/1000000,0)</f>
        <v>3.5016650774756161E-4</v>
      </c>
      <c r="CF149" s="20">
        <f>IFERROR(Main_Volume!CE149/Main_Share_Count!CE149/1000000,0)</f>
        <v>9.343161626864454E-4</v>
      </c>
      <c r="CG149" s="20">
        <f>IFERROR(Main_Volume!CF149/Main_Share_Count!CF149/1000000,0)</f>
        <v>1.3327888210359028E-4</v>
      </c>
      <c r="CH149" s="20">
        <f>IFERROR(Main_Volume!CG149/Main_Share_Count!CG149/1000000,0)</f>
        <v>1.489961343217607E-4</v>
      </c>
      <c r="CI149" s="20">
        <f>IFERROR(Main_Volume!CH149/Main_Share_Count!CH149/1000000,0)</f>
        <v>1.4745427774962919E-4</v>
      </c>
      <c r="CJ149" s="20">
        <f>IFERROR(Main_Volume!CI149/Main_Share_Count!CI149/1000000,0)</f>
        <v>1.5928615833243871E-4</v>
      </c>
      <c r="CK149" s="20">
        <f>IFERROR(Main_Volume!CJ149/Main_Share_Count!CJ149/1000000,0)</f>
        <v>4.2514753561641092E-5</v>
      </c>
      <c r="CL149" s="20">
        <f>IFERROR(Main_Volume!CK149/Main_Share_Count!CK149/1000000,0)</f>
        <v>2.2595696514814928E-4</v>
      </c>
      <c r="CM149" s="20">
        <f>IFERROR(Main_Volume!CL149/Main_Share_Count!CL149/1000000,0)</f>
        <v>2.1390293161712155E-4</v>
      </c>
      <c r="CN149" s="20">
        <f>IFERROR(Main_Volume!CM149/Main_Share_Count!CM149/1000000,0)</f>
        <v>5.368661744391864E-5</v>
      </c>
      <c r="CO149" s="20">
        <f>IFERROR(Main_Volume!CN149/Main_Share_Count!CN149/1000000,0)</f>
        <v>1.2118876047743799E-4</v>
      </c>
      <c r="CP149" s="20">
        <f>IFERROR(Main_Volume!CO149/Main_Share_Count!CO149/1000000,0)</f>
        <v>4.1458974358974358E-4</v>
      </c>
      <c r="CQ149" s="20">
        <f>IFERROR(Main_Volume!CP149/Main_Share_Count!CP149/1000000,0)</f>
        <v>1.8127911158049639E-5</v>
      </c>
      <c r="CR149" s="20">
        <f>IFERROR(Main_Volume!CQ149/Main_Share_Count!CQ149/1000000,0)</f>
        <v>2.9192012352459613E-3</v>
      </c>
      <c r="CS149" s="20">
        <f>IFERROR(Main_Volume!CR149/Main_Share_Count!CR149/1000000,0)</f>
        <v>8.2918093618423189E-5</v>
      </c>
      <c r="CT149" s="20">
        <f>IFERROR(Main_Volume!CS149/Main_Share_Count!CS149/1000000,0)</f>
        <v>2.0721176083110984E-2</v>
      </c>
      <c r="CU149" s="20">
        <f>IFERROR(Main_Volume!CT149/Main_Share_Count!CT149/1000000,0)</f>
        <v>1.8698391780292317E-4</v>
      </c>
      <c r="CV149" s="20">
        <f>IFERROR(Main_Volume!CU149/Main_Share_Count!CU149/1000000,0)</f>
        <v>1.5785736573524679E-4</v>
      </c>
      <c r="CW149" s="20">
        <f>IFERROR(Main_Volume!CV149/Main_Share_Count!CV149/1000000,0)</f>
        <v>2.7724920469705187E-4</v>
      </c>
      <c r="CX149" s="20">
        <f>IFERROR(Main_Volume!CW149/Main_Share_Count!CW149/1000000,0)</f>
        <v>1.0308779777529098E-3</v>
      </c>
      <c r="CY149" s="20">
        <f>IFERROR(Main_Volume!CX149/Main_Share_Count!CX149/1000000,0)</f>
        <v>5.878730317274226E-4</v>
      </c>
      <c r="CZ149" s="20">
        <f>IFERROR(Main_Volume!CY149/Main_Share_Count!CY149/1000000,0)</f>
        <v>2.8437116682522333E-5</v>
      </c>
      <c r="DA149" s="20">
        <f>IFERROR(Main_Volume!CZ149/Main_Share_Count!CZ149/1000000,0)</f>
        <v>1.5396672757784211E-3</v>
      </c>
      <c r="DB149" s="20">
        <f>IFERROR(Main_Volume!DA149/Main_Share_Count!DA149/1000000,0)</f>
        <v>1.0486610007669312E-5</v>
      </c>
      <c r="DC149" s="20">
        <f>IFERROR(Main_Volume!DB149/Main_Share_Count!DB149/1000000,0)</f>
        <v>1.3178685335861872E-3</v>
      </c>
      <c r="DD149" s="20">
        <f>IFERROR(Main_Volume!DC149/Main_Share_Count!DC149/1000000,0)</f>
        <v>1.3100665323269734E-4</v>
      </c>
      <c r="DE149" s="20">
        <f>IFERROR(Main_Volume!DD149/Main_Share_Count!DD149/1000000,0)</f>
        <v>2.6266666666666665E-3</v>
      </c>
      <c r="DF149" s="20">
        <f>IFERROR(Main_Volume!DE149/Main_Share_Count!DE149/1000000,0)</f>
        <v>3.5508592621416726E-4</v>
      </c>
      <c r="DG149" s="20">
        <f>IFERROR(Main_Volume!DF149/Main_Share_Count!DF149/1000000,0)</f>
        <v>2.2182690272205127E-4</v>
      </c>
      <c r="DH149" s="20">
        <f>IFERROR(Main_Volume!DG149/Main_Share_Count!DG149/1000000,0)</f>
        <v>7.374189617684001E-5</v>
      </c>
      <c r="DI149" s="20">
        <f>IFERROR(Main_Volume!DH149/Main_Share_Count!DH149/1000000,0)</f>
        <v>3.1985661717193013E-4</v>
      </c>
      <c r="DJ149" s="20">
        <f>IFERROR(Main_Volume!DI149/Main_Share_Count!DI149/1000000,0)</f>
        <v>5.0430232558139538E-4</v>
      </c>
      <c r="DK149" s="20">
        <f>IFERROR(Main_Volume!DJ149/Main_Share_Count!DJ149/1000000,0)</f>
        <v>9.4278065524388698E-4</v>
      </c>
      <c r="DL149" s="20">
        <f>IFERROR(Main_Volume!DK149/Main_Share_Count!DK149/1000000,0)</f>
        <v>7.8381428141949358E-4</v>
      </c>
      <c r="DM149" s="20">
        <f>IFERROR(Main_Volume!DL149/Main_Share_Count!DL149/1000000,0)</f>
        <v>1.6658337497917707E-5</v>
      </c>
      <c r="DN149" s="20">
        <f>IFERROR(Main_Volume!DM149/Main_Share_Count!DM149/1000000,0)</f>
        <v>4.9363192535335353E-4</v>
      </c>
      <c r="DO149" s="20">
        <f>IFERROR(Main_Volume!DN149/Main_Share_Count!DN149/1000000,0)</f>
        <v>2.0462268297720925E-4</v>
      </c>
      <c r="DP149" s="20">
        <f>IFERROR(Main_Volume!DO149/Main_Share_Count!DO149/1000000,0)</f>
        <v>4.6159872775322153E-4</v>
      </c>
      <c r="DQ149" s="20">
        <f>IFERROR(Main_Volume!DP149/Main_Share_Count!DP149/1000000,0)</f>
        <v>3.1168432588311764E-4</v>
      </c>
      <c r="DR149" s="20">
        <f>IFERROR(Main_Volume!DQ149/Main_Share_Count!DQ149/1000000,0)</f>
        <v>1.8450077259698525E-5</v>
      </c>
      <c r="DS149" s="20">
        <f>IFERROR(Main_Volume!DR149/Main_Share_Count!DR149/1000000,0)</f>
        <v>1.4089536340472918E-3</v>
      </c>
      <c r="DT149" s="20">
        <f>IFERROR(Main_Volume!DS149/Main_Share_Count!DS149/1000000,0)</f>
        <v>3.9754234248864893E-5</v>
      </c>
      <c r="DU149" s="20">
        <f>IFERROR(Main_Volume!DT149/Main_Share_Count!DT149/1000000,0)</f>
        <v>4.0024414093706659E-5</v>
      </c>
      <c r="DV149" s="20">
        <f>IFERROR(Main_Volume!DU149/Main_Share_Count!DU149/1000000,0)</f>
        <v>3.594462918567783E-4</v>
      </c>
      <c r="DW149" s="20">
        <f>IFERROR(Main_Volume!DV149/Main_Share_Count!DV149/1000000,0)</f>
        <v>1.1537700810935544E-5</v>
      </c>
      <c r="DX149" s="20">
        <f>IFERROR(Main_Volume!DW149/Main_Share_Count!DW149/1000000,0)</f>
        <v>5.9575959348168917E-5</v>
      </c>
      <c r="DY149" s="20">
        <f>IFERROR(Main_Volume!DX149/Main_Share_Count!DX149/1000000,0)</f>
        <v>1.3570791222525759E-4</v>
      </c>
      <c r="DZ149" s="20">
        <f>IFERROR(Main_Volume!DY149/Main_Share_Count!DY149/1000000,0)</f>
        <v>6.0060619322758319E-4</v>
      </c>
      <c r="EA149" s="20">
        <f>IFERROR(Main_Volume!DZ149/Main_Share_Count!DZ149/1000000,0)</f>
        <v>1.0343519870315608E-3</v>
      </c>
      <c r="EB149" s="20">
        <f>IFERROR(Main_Volume!EA149/Main_Share_Count!EA149/1000000,0)</f>
        <v>0</v>
      </c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</row>
    <row r="150" spans="1:309" x14ac:dyDescent="0.35">
      <c r="A150" s="4" t="s">
        <v>51</v>
      </c>
      <c r="B150" s="7">
        <f>Main_Share_Count!A150</f>
        <v>45498</v>
      </c>
      <c r="C150" s="20">
        <f>IFERROR(Main_Volume!B150/Main_Share_Count!B150/1000000,0)</f>
        <v>1.0948741429182454E-3</v>
      </c>
      <c r="D150" s="20">
        <f>IFERROR(Main_Volume!C150/Main_Share_Count!C150/1000000,0)</f>
        <v>2.7441750089107118E-3</v>
      </c>
      <c r="E150" s="20">
        <f>IFERROR(Main_Volume!D150/Main_Share_Count!D150/1000000,0)</f>
        <v>6.8530186701013039E-4</v>
      </c>
      <c r="F150" s="20">
        <f>IFERROR(Main_Volume!E150/Main_Share_Count!E150/1000000,0)</f>
        <v>6.5008395688369194E-4</v>
      </c>
      <c r="G150" s="20">
        <f>IFERROR(Main_Volume!F150/Main_Share_Count!F150/1000000,0)</f>
        <v>2.8449211847736623E-3</v>
      </c>
      <c r="H150" s="20">
        <f>IFERROR(Main_Volume!G150/Main_Share_Count!G150/1000000,0)</f>
        <v>1.7679057324090856E-3</v>
      </c>
      <c r="I150" s="20">
        <f>IFERROR(Main_Volume!H150/Main_Share_Count!H150/1000000,0)</f>
        <v>1.0118072229661228E-3</v>
      </c>
      <c r="J150" s="20">
        <f>IFERROR(Main_Volume!I150/Main_Share_Count!I150/1000000,0)</f>
        <v>4.3514272922700829E-3</v>
      </c>
      <c r="K150" s="20">
        <f>IFERROR(Main_Volume!J150/Main_Share_Count!J150/1000000,0)</f>
        <v>3.6744517611323451E-3</v>
      </c>
      <c r="L150" s="20">
        <f>IFERROR(Main_Volume!K150/Main_Share_Count!K150/1000000,0)</f>
        <v>2.4266620974757614E-3</v>
      </c>
      <c r="M150" s="20">
        <f>IFERROR(Main_Volume!L150/Main_Share_Count!L150/1000000,0)</f>
        <v>2.5277835564460685E-3</v>
      </c>
      <c r="N150" s="20">
        <f>IFERROR(Main_Volume!M150/Main_Share_Count!M150/1000000,0)</f>
        <v>1.0672478877261056E-3</v>
      </c>
      <c r="O150" s="20">
        <f>IFERROR(Main_Volume!N150/Main_Share_Count!N150/1000000,0)</f>
        <v>2.3302365703965228E-3</v>
      </c>
      <c r="P150" s="20">
        <f>IFERROR(Main_Volume!O150/Main_Share_Count!O150/1000000,0)</f>
        <v>1.285553453583737E-3</v>
      </c>
      <c r="Q150" s="20">
        <f>IFERROR(Main_Volume!P150/Main_Share_Count!P150/1000000,0)</f>
        <v>2.2730606757365391E-3</v>
      </c>
      <c r="R150" s="20">
        <f>IFERROR(Main_Volume!Q150/Main_Share_Count!Q150/1000000,0)</f>
        <v>1.6506621774475762E-3</v>
      </c>
      <c r="S150" s="20">
        <f>IFERROR(Main_Volume!R150/Main_Share_Count!R150/1000000,0)</f>
        <v>1.2527617661385725E-3</v>
      </c>
      <c r="T150" s="20">
        <f>IFERROR(Main_Volume!S150/Main_Share_Count!S150/1000000,0)</f>
        <v>9.3380075621259247E-4</v>
      </c>
      <c r="U150" s="20">
        <f>IFERROR(Main_Volume!T150/Main_Share_Count!T150/1000000,0)</f>
        <v>7.1560998347524761E-4</v>
      </c>
      <c r="V150" s="20">
        <f>IFERROR(Main_Volume!U150/Main_Share_Count!U150/1000000,0)</f>
        <v>1.1048417511671808E-3</v>
      </c>
      <c r="W150" s="20">
        <f>IFERROR(Main_Volume!V150/Main_Share_Count!V150/1000000,0)</f>
        <v>1.5616804260614977E-3</v>
      </c>
      <c r="X150" s="20">
        <f>IFERROR(Main_Volume!W150/Main_Share_Count!W150/1000000,0)</f>
        <v>2.3919655505863988E-3</v>
      </c>
      <c r="Y150" s="20">
        <f>IFERROR(Main_Volume!X150/Main_Share_Count!X150/1000000,0)</f>
        <v>1.5124728064668488E-3</v>
      </c>
      <c r="Z150" s="20">
        <f>IFERROR(Main_Volume!Y150/Main_Share_Count!Y150/1000000,0)</f>
        <v>1.2996778477239704E-3</v>
      </c>
      <c r="AA150" s="20">
        <f>IFERROR(Main_Volume!Z150/Main_Share_Count!Z150/1000000,0)</f>
        <v>7.8642295478576982E-4</v>
      </c>
      <c r="AB150" s="20">
        <f>IFERROR(Main_Volume!AA150/Main_Share_Count!AA150/1000000,0)</f>
        <v>2.7591562627325736E-3</v>
      </c>
      <c r="AC150" s="20">
        <f>IFERROR(Main_Volume!AB150/Main_Share_Count!AB150/1000000,0)</f>
        <v>3.8959659871062288E-4</v>
      </c>
      <c r="AD150" s="20">
        <f>IFERROR(Main_Volume!AC150/Main_Share_Count!AC150/1000000,0)</f>
        <v>4.6075074682546443E-4</v>
      </c>
      <c r="AE150" s="20">
        <f>IFERROR(Main_Volume!AD150/Main_Share_Count!AD150/1000000,0)</f>
        <v>6.7358024691358022E-5</v>
      </c>
      <c r="AF150" s="20">
        <f>IFERROR(Main_Volume!AE150/Main_Share_Count!AE150/1000000,0)</f>
        <v>5.8929145364206821E-3</v>
      </c>
      <c r="AG150" s="20">
        <f>IFERROR(Main_Volume!AF150/Main_Share_Count!AF150/1000000,0)</f>
        <v>1.3497900906471443E-5</v>
      </c>
      <c r="AH150" s="20">
        <f>IFERROR(Main_Volume!AG150/Main_Share_Count!AG150/1000000,0)</f>
        <v>1.0886567634244922E-3</v>
      </c>
      <c r="AI150" s="20">
        <f>IFERROR(Main_Volume!AH150/Main_Share_Count!AH150/1000000,0)</f>
        <v>8.8299925538561606E-4</v>
      </c>
      <c r="AJ150" s="20">
        <f>IFERROR(Main_Volume!AI150/Main_Share_Count!AI150/1000000,0)</f>
        <v>5.2220446517987245E-4</v>
      </c>
      <c r="AK150" s="20">
        <f>IFERROR(Main_Volume!AJ150/Main_Share_Count!AJ150/1000000,0)</f>
        <v>5.0313791272958916E-3</v>
      </c>
      <c r="AL150" s="20">
        <f>IFERROR(Main_Volume!AK150/Main_Share_Count!AK150/1000000,0)</f>
        <v>3.3626738265392164E-4</v>
      </c>
      <c r="AM150" s="20">
        <f>IFERROR(Main_Volume!AL150/Main_Share_Count!AL150/1000000,0)</f>
        <v>4.0405004256689568E-5</v>
      </c>
      <c r="AN150" s="20">
        <f>IFERROR(Main_Volume!AM150/Main_Share_Count!AM150/1000000,0)</f>
        <v>1.8257820197551734E-4</v>
      </c>
      <c r="AO150" s="20">
        <f>IFERROR(Main_Volume!AN150/Main_Share_Count!AN150/1000000,0)</f>
        <v>4.3468695303562177E-4</v>
      </c>
      <c r="AP150" s="20">
        <f>IFERROR(Main_Volume!AO150/Main_Share_Count!AO150/1000000,0)</f>
        <v>3.8775341792214379E-4</v>
      </c>
      <c r="AQ150" s="20">
        <f>IFERROR(Main_Volume!AP150/Main_Share_Count!AP150/1000000,0)</f>
        <v>2.3351491063127398E-3</v>
      </c>
      <c r="AR150" s="20">
        <f>IFERROR(Main_Volume!AQ150/Main_Share_Count!AQ150/1000000,0)</f>
        <v>1.4535714285714286E-5</v>
      </c>
      <c r="AS150" s="20">
        <f>IFERROR(Main_Volume!AR150/Main_Share_Count!AR150/1000000,0)</f>
        <v>8.9122121820456844E-5</v>
      </c>
      <c r="AT150" s="20">
        <f>IFERROR(Main_Volume!AS150/Main_Share_Count!AS150/1000000,0)</f>
        <v>3.3816440039900313E-5</v>
      </c>
      <c r="AU150" s="20">
        <f>IFERROR(Main_Volume!AT150/Main_Share_Count!AT150/1000000,0)</f>
        <v>7.8488765238895642E-6</v>
      </c>
      <c r="AV150" s="20">
        <f>IFERROR(Main_Volume!AU150/Main_Share_Count!AU150/1000000,0)</f>
        <v>5.2487397643365508E-5</v>
      </c>
      <c r="AW150" s="20">
        <f>IFERROR(Main_Volume!AV150/Main_Share_Count!AV150/1000000,0)</f>
        <v>3.3359270162438815E-3</v>
      </c>
      <c r="AX150" s="20">
        <f>IFERROR(Main_Volume!AW150/Main_Share_Count!AW150/1000000,0)</f>
        <v>1.5712163273731994E-3</v>
      </c>
      <c r="AY150" s="20">
        <f>IFERROR(Main_Volume!AX150/Main_Share_Count!AX150/1000000,0)</f>
        <v>3.3274972158103106E-4</v>
      </c>
      <c r="AZ150" s="20">
        <f>IFERROR(Main_Volume!AY150/Main_Share_Count!AY150/1000000,0)</f>
        <v>1.2798634812286689E-3</v>
      </c>
      <c r="BA150" s="20">
        <f>IFERROR(Main_Volume!AZ150/Main_Share_Count!AZ150/1000000,0)</f>
        <v>9.9085587500286174E-4</v>
      </c>
      <c r="BB150" s="20">
        <f>IFERROR(Main_Volume!BA150/Main_Share_Count!BA150/1000000,0)</f>
        <v>5.8670440477667264E-4</v>
      </c>
      <c r="BC150" s="20">
        <f>IFERROR(Main_Volume!BB150/Main_Share_Count!BB150/1000000,0)</f>
        <v>3.4028004005380581E-3</v>
      </c>
      <c r="BD150" s="20">
        <f>IFERROR(Main_Volume!BC150/Main_Share_Count!BC150/1000000,0)</f>
        <v>9.2566222268766437E-4</v>
      </c>
      <c r="BE150" s="20">
        <f>IFERROR(Main_Volume!BD150/Main_Share_Count!BD150/1000000,0)</f>
        <v>5.0347222222222223E-6</v>
      </c>
      <c r="BF150" s="20">
        <f>IFERROR(Main_Volume!BE150/Main_Share_Count!BE150/1000000,0)</f>
        <v>5.41616748697174E-4</v>
      </c>
      <c r="BG150" s="20">
        <f>IFERROR(Main_Volume!BF150/Main_Share_Count!BF150/1000000,0)</f>
        <v>2.9616418595501936E-4</v>
      </c>
      <c r="BH150" s="20">
        <f>IFERROR(Main_Volume!BG150/Main_Share_Count!BG150/1000000,0)</f>
        <v>4.6451736480146422E-4</v>
      </c>
      <c r="BI150" s="20">
        <f>IFERROR(Main_Volume!BH150/Main_Share_Count!BH150/1000000,0)</f>
        <v>2.7858313901327837E-4</v>
      </c>
      <c r="BJ150" s="20">
        <f>IFERROR(Main_Volume!BI150/Main_Share_Count!BI150/1000000,0)</f>
        <v>1.6121088062616257E-3</v>
      </c>
      <c r="BK150" s="20">
        <f>IFERROR(Main_Volume!BJ150/Main_Share_Count!BJ150/1000000,0)</f>
        <v>1.9455987846674328E-3</v>
      </c>
      <c r="BL150" s="20">
        <f>IFERROR(Main_Volume!BK150/Main_Share_Count!BK150/1000000,0)</f>
        <v>1.7159228568419365E-5</v>
      </c>
      <c r="BM150" s="20">
        <f>IFERROR(Main_Volume!BL150/Main_Share_Count!BL150/1000000,0)</f>
        <v>1.9075920838686233E-4</v>
      </c>
      <c r="BN150" s="20">
        <f>IFERROR(Main_Volume!BM150/Main_Share_Count!BM150/1000000,0)</f>
        <v>5.0881932964467786E-4</v>
      </c>
      <c r="BO150" s="20">
        <f>IFERROR(Main_Volume!BN150/Main_Share_Count!BN150/1000000,0)</f>
        <v>7.9030195270211019E-5</v>
      </c>
      <c r="BP150" s="20">
        <f>IFERROR(Main_Volume!BO150/Main_Share_Count!BO150/1000000,0)</f>
        <v>3.7863191027175602E-4</v>
      </c>
      <c r="BQ150" s="20">
        <f>IFERROR(Main_Volume!BP150/Main_Share_Count!BP150/1000000,0)</f>
        <v>1.6966096994994088E-5</v>
      </c>
      <c r="BR150" s="20">
        <f>IFERROR(Main_Volume!BQ150/Main_Share_Count!BQ150/1000000,0)</f>
        <v>1.6990947339313572E-4</v>
      </c>
      <c r="BS150" s="20">
        <f>IFERROR(Main_Volume!BR150/Main_Share_Count!BR150/1000000,0)</f>
        <v>1.7657701477248022E-4</v>
      </c>
      <c r="BT150" s="20">
        <f>IFERROR(Main_Volume!BS150/Main_Share_Count!BS150/1000000,0)</f>
        <v>5.5957935737474146E-5</v>
      </c>
      <c r="BU150" s="20">
        <f>IFERROR(Main_Volume!BT150/Main_Share_Count!BT150/1000000,0)</f>
        <v>1.0070883220754015E-3</v>
      </c>
      <c r="BV150" s="20">
        <f>IFERROR(Main_Volume!BU150/Main_Share_Count!BU150/1000000,0)</f>
        <v>2.1225493764967171E-4</v>
      </c>
      <c r="BW150" s="20">
        <f>IFERROR(Main_Volume!BV150/Main_Share_Count!BV150/1000000,0)</f>
        <v>6.970635600360649E-5</v>
      </c>
      <c r="BX150" s="20">
        <f>IFERROR(Main_Volume!BW150/Main_Share_Count!BW150/1000000,0)</f>
        <v>2.5164542887768136E-4</v>
      </c>
      <c r="BY150" s="20">
        <f>IFERROR(Main_Volume!BX150/Main_Share_Count!BX150/1000000,0)</f>
        <v>1.9624580439455655E-4</v>
      </c>
      <c r="BZ150" s="20">
        <f>IFERROR(Main_Volume!BY150/Main_Share_Count!BY150/1000000,0)</f>
        <v>1.4075025377957345E-5</v>
      </c>
      <c r="CA150" s="20">
        <f>IFERROR(Main_Volume!BZ150/Main_Share_Count!BZ150/1000000,0)</f>
        <v>2.9056425957391861E-4</v>
      </c>
      <c r="CB150" s="20">
        <f>IFERROR(Main_Volume!CA150/Main_Share_Count!CA150/1000000,0)</f>
        <v>1.7392175707479391E-3</v>
      </c>
      <c r="CC150" s="20">
        <f>IFERROR(Main_Volume!CB150/Main_Share_Count!CB150/1000000,0)</f>
        <v>3.7019823320312696E-5</v>
      </c>
      <c r="CD150" s="20">
        <f>IFERROR(Main_Volume!CC150/Main_Share_Count!CC150/1000000,0)</f>
        <v>8.6605133521570972E-5</v>
      </c>
      <c r="CE150" s="20">
        <f>IFERROR(Main_Volume!CD150/Main_Share_Count!CD150/1000000,0)</f>
        <v>3.525145630473266E-4</v>
      </c>
      <c r="CF150" s="20">
        <f>IFERROR(Main_Volume!CE150/Main_Share_Count!CE150/1000000,0)</f>
        <v>1.8871749938870323E-3</v>
      </c>
      <c r="CG150" s="20">
        <f>IFERROR(Main_Volume!CF150/Main_Share_Count!CF150/1000000,0)</f>
        <v>5.3501498991702519E-5</v>
      </c>
      <c r="CH150" s="20">
        <f>IFERROR(Main_Volume!CG150/Main_Share_Count!CG150/1000000,0)</f>
        <v>1.0186470407712211E-4</v>
      </c>
      <c r="CI150" s="20">
        <f>IFERROR(Main_Volume!CH150/Main_Share_Count!CH150/1000000,0)</f>
        <v>9.2004163559283707E-5</v>
      </c>
      <c r="CJ150" s="20">
        <f>IFERROR(Main_Volume!CI150/Main_Share_Count!CI150/1000000,0)</f>
        <v>1.6577744378172305E-4</v>
      </c>
      <c r="CK150" s="20">
        <f>IFERROR(Main_Volume!CJ150/Main_Share_Count!CJ150/1000000,0)</f>
        <v>1.1853490155066969E-4</v>
      </c>
      <c r="CL150" s="20">
        <f>IFERROR(Main_Volume!CK150/Main_Share_Count!CK150/1000000,0)</f>
        <v>1.2311667245319731E-4</v>
      </c>
      <c r="CM150" s="20">
        <f>IFERROR(Main_Volume!CL150/Main_Share_Count!CL150/1000000,0)</f>
        <v>1.8977725490632033E-4</v>
      </c>
      <c r="CN150" s="20">
        <f>IFERROR(Main_Volume!CM150/Main_Share_Count!CM150/1000000,0)</f>
        <v>9.6788059707599071E-4</v>
      </c>
      <c r="CO150" s="20">
        <f>IFERROR(Main_Volume!CN150/Main_Share_Count!CN150/1000000,0)</f>
        <v>2.0922210535255804E-4</v>
      </c>
      <c r="CP150" s="20">
        <f>IFERROR(Main_Volume!CO150/Main_Share_Count!CO150/1000000,0)</f>
        <v>1.7679487179487181E-4</v>
      </c>
      <c r="CQ150" s="20">
        <f>IFERROR(Main_Volume!CP150/Main_Share_Count!CP150/1000000,0)</f>
        <v>1.658561505167107E-4</v>
      </c>
      <c r="CR150" s="20">
        <f>IFERROR(Main_Volume!CQ150/Main_Share_Count!CQ150/1000000,0)</f>
        <v>1.162353573060949E-3</v>
      </c>
      <c r="CS150" s="20">
        <f>IFERROR(Main_Volume!CR150/Main_Share_Count!CR150/1000000,0)</f>
        <v>7.9467810528260614E-5</v>
      </c>
      <c r="CT150" s="20">
        <f>IFERROR(Main_Volume!CS150/Main_Share_Count!CS150/1000000,0)</f>
        <v>5.2513104750783425E-3</v>
      </c>
      <c r="CU150" s="20">
        <f>IFERROR(Main_Volume!CT150/Main_Share_Count!CT150/1000000,0)</f>
        <v>2.6514846259715919E-4</v>
      </c>
      <c r="CV150" s="20">
        <f>IFERROR(Main_Volume!CU150/Main_Share_Count!CU150/1000000,0)</f>
        <v>6.0563176114767832E-5</v>
      </c>
      <c r="CW150" s="20">
        <f>IFERROR(Main_Volume!CV150/Main_Share_Count!CV150/1000000,0)</f>
        <v>1.9527069620160382E-4</v>
      </c>
      <c r="CX150" s="20">
        <f>IFERROR(Main_Volume!CW150/Main_Share_Count!CW150/1000000,0)</f>
        <v>6.6241364753597107E-4</v>
      </c>
      <c r="CY150" s="20">
        <f>IFERROR(Main_Volume!CX150/Main_Share_Count!CX150/1000000,0)</f>
        <v>2.9525461683171001E-4</v>
      </c>
      <c r="CZ150" s="20">
        <f>IFERROR(Main_Volume!CY150/Main_Share_Count!CY150/1000000,0)</f>
        <v>5.7965636563947439E-5</v>
      </c>
      <c r="DA150" s="20">
        <f>IFERROR(Main_Volume!CZ150/Main_Share_Count!CZ150/1000000,0)</f>
        <v>5.7186002070816E-3</v>
      </c>
      <c r="DB150" s="20">
        <f>IFERROR(Main_Volume!DA150/Main_Share_Count!DA150/1000000,0)</f>
        <v>1.6277722996979228E-5</v>
      </c>
      <c r="DC150" s="20">
        <f>IFERROR(Main_Volume!DB150/Main_Share_Count!DB150/1000000,0)</f>
        <v>9.2008312689031231E-4</v>
      </c>
      <c r="DD150" s="20">
        <f>IFERROR(Main_Volume!DC150/Main_Share_Count!DC150/1000000,0)</f>
        <v>1.8820162007561516E-4</v>
      </c>
      <c r="DE150" s="20">
        <f>IFERROR(Main_Volume!DD150/Main_Share_Count!DD150/1000000,0)</f>
        <v>7.8148148148148139E-5</v>
      </c>
      <c r="DF150" s="20">
        <f>IFERROR(Main_Volume!DE150/Main_Share_Count!DE150/1000000,0)</f>
        <v>3.1353899608980198E-4</v>
      </c>
      <c r="DG150" s="20">
        <f>IFERROR(Main_Volume!DF150/Main_Share_Count!DF150/1000000,0)</f>
        <v>4.0000381288583645E-4</v>
      </c>
      <c r="DH150" s="20">
        <f>IFERROR(Main_Volume!DG150/Main_Share_Count!DG150/1000000,0)</f>
        <v>4.2472457581441478E-4</v>
      </c>
      <c r="DI150" s="20">
        <f>IFERROR(Main_Volume!DH150/Main_Share_Count!DH150/1000000,0)</f>
        <v>6.9582843033893572E-4</v>
      </c>
      <c r="DJ150" s="20">
        <f>IFERROR(Main_Volume!DI150/Main_Share_Count!DI150/1000000,0)</f>
        <v>1.15E-4</v>
      </c>
      <c r="DK150" s="20">
        <f>IFERROR(Main_Volume!DJ150/Main_Share_Count!DJ150/1000000,0)</f>
        <v>1.0448585687373406E-4</v>
      </c>
      <c r="DL150" s="20">
        <f>IFERROR(Main_Volume!DK150/Main_Share_Count!DK150/1000000,0)</f>
        <v>2.4575918688405772E-4</v>
      </c>
      <c r="DM150" s="20">
        <f>IFERROR(Main_Volume!DL150/Main_Share_Count!DL150/1000000,0)</f>
        <v>6.8854461658059859E-5</v>
      </c>
      <c r="DN150" s="20">
        <f>IFERROR(Main_Volume!DM150/Main_Share_Count!DM150/1000000,0)</f>
        <v>3.1905246146854616E-4</v>
      </c>
      <c r="DO150" s="20">
        <f>IFERROR(Main_Volume!DN150/Main_Share_Count!DN150/1000000,0)</f>
        <v>4.3781474701247815E-4</v>
      </c>
      <c r="DP150" s="20">
        <f>IFERROR(Main_Volume!DO150/Main_Share_Count!DO150/1000000,0)</f>
        <v>1.5129855702892957E-3</v>
      </c>
      <c r="DQ150" s="20">
        <f>IFERROR(Main_Volume!DP150/Main_Share_Count!DP150/1000000,0)</f>
        <v>3.6915700464558757E-4</v>
      </c>
      <c r="DR150" s="20">
        <f>IFERROR(Main_Volume!DQ150/Main_Share_Count!DQ150/1000000,0)</f>
        <v>4.5588940903690034E-4</v>
      </c>
      <c r="DS150" s="20">
        <f>IFERROR(Main_Volume!DR150/Main_Share_Count!DR150/1000000,0)</f>
        <v>6.0654111456331407E-4</v>
      </c>
      <c r="DT150" s="20">
        <f>IFERROR(Main_Volume!DS150/Main_Share_Count!DS150/1000000,0)</f>
        <v>1.2112353924335006E-4</v>
      </c>
      <c r="DU150" s="20">
        <f>IFERROR(Main_Volume!DT150/Main_Share_Count!DT150/1000000,0)</f>
        <v>3.7388075440827774E-5</v>
      </c>
      <c r="DV150" s="20">
        <f>IFERROR(Main_Volume!DU150/Main_Share_Count!DU150/1000000,0)</f>
        <v>2.4550821024411619E-4</v>
      </c>
      <c r="DW150" s="20">
        <f>IFERROR(Main_Volume!DV150/Main_Share_Count!DV150/1000000,0)</f>
        <v>0</v>
      </c>
      <c r="DX150" s="20">
        <f>IFERROR(Main_Volume!DW150/Main_Share_Count!DW150/1000000,0)</f>
        <v>5.8407803282518541E-6</v>
      </c>
      <c r="DY150" s="20">
        <f>IFERROR(Main_Volume!DX150/Main_Share_Count!DX150/1000000,0)</f>
        <v>1.8719973737525173E-5</v>
      </c>
      <c r="DZ150" s="20">
        <f>IFERROR(Main_Volume!DY150/Main_Share_Count!DY150/1000000,0)</f>
        <v>3.6315723311435263E-5</v>
      </c>
      <c r="EA150" s="20">
        <f>IFERROR(Main_Volume!DZ150/Main_Share_Count!DZ150/1000000,0)</f>
        <v>1.8267850813377917E-4</v>
      </c>
      <c r="EB150" s="20">
        <f>IFERROR(Main_Volume!EA150/Main_Share_Count!EA150/1000000,0)</f>
        <v>0</v>
      </c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</row>
    <row r="151" spans="1:309" x14ac:dyDescent="0.35">
      <c r="A151" s="4" t="s">
        <v>51</v>
      </c>
      <c r="B151" s="7">
        <f>Main_Share_Count!A151</f>
        <v>45499</v>
      </c>
      <c r="C151" s="20">
        <f>IFERROR(Main_Volume!B151/Main_Share_Count!B151/1000000,0)</f>
        <v>9.3831921007018679E-4</v>
      </c>
      <c r="D151" s="20">
        <f>IFERROR(Main_Volume!C151/Main_Share_Count!C151/1000000,0)</f>
        <v>1.5849568783115867E-3</v>
      </c>
      <c r="E151" s="20">
        <f>IFERROR(Main_Volume!D151/Main_Share_Count!D151/1000000,0)</f>
        <v>1.0634657227152184E-3</v>
      </c>
      <c r="F151" s="20">
        <f>IFERROR(Main_Volume!E151/Main_Share_Count!E151/1000000,0)</f>
        <v>6.0705337504678809E-4</v>
      </c>
      <c r="G151" s="20">
        <f>IFERROR(Main_Volume!F151/Main_Share_Count!F151/1000000,0)</f>
        <v>1.7082556029135772E-3</v>
      </c>
      <c r="H151" s="20">
        <f>IFERROR(Main_Volume!G151/Main_Share_Count!G151/1000000,0)</f>
        <v>1.0435485091703231E-3</v>
      </c>
      <c r="I151" s="20">
        <f>IFERROR(Main_Volume!H151/Main_Share_Count!H151/1000000,0)</f>
        <v>8.4610479906836202E-4</v>
      </c>
      <c r="J151" s="20">
        <f>IFERROR(Main_Volume!I151/Main_Share_Count!I151/1000000,0)</f>
        <v>3.5499996580912398E-3</v>
      </c>
      <c r="K151" s="20">
        <f>IFERROR(Main_Volume!J151/Main_Share_Count!J151/1000000,0)</f>
        <v>3.0105266628074941E-3</v>
      </c>
      <c r="L151" s="20">
        <f>IFERROR(Main_Volume!K151/Main_Share_Count!K151/1000000,0)</f>
        <v>1.3755535708762526E-3</v>
      </c>
      <c r="M151" s="20">
        <f>IFERROR(Main_Volume!L151/Main_Share_Count!L151/1000000,0)</f>
        <v>1.418656353080123E-3</v>
      </c>
      <c r="N151" s="20">
        <f>IFERROR(Main_Volume!M151/Main_Share_Count!M151/1000000,0)</f>
        <v>8.9346483077336987E-4</v>
      </c>
      <c r="O151" s="20">
        <f>IFERROR(Main_Volume!N151/Main_Share_Count!N151/1000000,0)</f>
        <v>2.2045205497733494E-3</v>
      </c>
      <c r="P151" s="20">
        <f>IFERROR(Main_Volume!O151/Main_Share_Count!O151/1000000,0)</f>
        <v>4.8685900150602281E-3</v>
      </c>
      <c r="Q151" s="20">
        <f>IFERROR(Main_Volume!P151/Main_Share_Count!P151/1000000,0)</f>
        <v>1.1032809314450943E-3</v>
      </c>
      <c r="R151" s="20">
        <f>IFERROR(Main_Volume!Q151/Main_Share_Count!Q151/1000000,0)</f>
        <v>1.2213485864332897E-3</v>
      </c>
      <c r="S151" s="20">
        <f>IFERROR(Main_Volume!R151/Main_Share_Count!R151/1000000,0)</f>
        <v>1.8767868119505464E-3</v>
      </c>
      <c r="T151" s="20">
        <f>IFERROR(Main_Volume!S151/Main_Share_Count!S151/1000000,0)</f>
        <v>1.0045991259574969E-3</v>
      </c>
      <c r="U151" s="20">
        <f>IFERROR(Main_Volume!T151/Main_Share_Count!T151/1000000,0)</f>
        <v>6.4021276630180579E-4</v>
      </c>
      <c r="V151" s="20">
        <f>IFERROR(Main_Volume!U151/Main_Share_Count!U151/1000000,0)</f>
        <v>1.9431871569514949E-3</v>
      </c>
      <c r="W151" s="20">
        <f>IFERROR(Main_Volume!V151/Main_Share_Count!V151/1000000,0)</f>
        <v>1.1284796925829915E-3</v>
      </c>
      <c r="X151" s="20">
        <f>IFERROR(Main_Volume!W151/Main_Share_Count!W151/1000000,0)</f>
        <v>3.2570696428320506E-3</v>
      </c>
      <c r="Y151" s="20">
        <f>IFERROR(Main_Volume!X151/Main_Share_Count!X151/1000000,0)</f>
        <v>8.0442995954882186E-4</v>
      </c>
      <c r="Z151" s="20">
        <f>IFERROR(Main_Volume!Y151/Main_Share_Count!Y151/1000000,0)</f>
        <v>3.5523653722131841E-4</v>
      </c>
      <c r="AA151" s="20">
        <f>IFERROR(Main_Volume!Z151/Main_Share_Count!Z151/1000000,0)</f>
        <v>4.2522003540200118E-4</v>
      </c>
      <c r="AB151" s="20">
        <f>IFERROR(Main_Volume!AA151/Main_Share_Count!AA151/1000000,0)</f>
        <v>1.7852869645041433E-3</v>
      </c>
      <c r="AC151" s="20">
        <f>IFERROR(Main_Volume!AB151/Main_Share_Count!AB151/1000000,0)</f>
        <v>7.232171722574601E-4</v>
      </c>
      <c r="AD151" s="20">
        <f>IFERROR(Main_Volume!AC151/Main_Share_Count!AC151/1000000,0)</f>
        <v>8.5708699491078992E-5</v>
      </c>
      <c r="AE151" s="20">
        <f>IFERROR(Main_Volume!AD151/Main_Share_Count!AD151/1000000,0)</f>
        <v>1.988888888888889E-5</v>
      </c>
      <c r="AF151" s="20">
        <f>IFERROR(Main_Volume!AE151/Main_Share_Count!AE151/1000000,0)</f>
        <v>3.3425651490857264E-3</v>
      </c>
      <c r="AG151" s="20">
        <f>IFERROR(Main_Volume!AF151/Main_Share_Count!AF151/1000000,0)</f>
        <v>6.433352050746281E-5</v>
      </c>
      <c r="AH151" s="20">
        <f>IFERROR(Main_Volume!AG151/Main_Share_Count!AG151/1000000,0)</f>
        <v>8.4170284493603515E-4</v>
      </c>
      <c r="AI151" s="20">
        <f>IFERROR(Main_Volume!AH151/Main_Share_Count!AH151/1000000,0)</f>
        <v>5.6108191614101456E-4</v>
      </c>
      <c r="AJ151" s="20">
        <f>IFERROR(Main_Volume!AI151/Main_Share_Count!AI151/1000000,0)</f>
        <v>2.4133169821956499E-4</v>
      </c>
      <c r="AK151" s="20">
        <f>IFERROR(Main_Volume!AJ151/Main_Share_Count!AJ151/1000000,0)</f>
        <v>1.6889436245885975E-3</v>
      </c>
      <c r="AL151" s="20">
        <f>IFERROR(Main_Volume!AK151/Main_Share_Count!AK151/1000000,0)</f>
        <v>2.2210168349124198E-4</v>
      </c>
      <c r="AM151" s="20">
        <f>IFERROR(Main_Volume!AL151/Main_Share_Count!AL151/1000000,0)</f>
        <v>5.7521220082032602E-5</v>
      </c>
      <c r="AN151" s="20">
        <f>IFERROR(Main_Volume!AM151/Main_Share_Count!AM151/1000000,0)</f>
        <v>3.8457961692715353E-4</v>
      </c>
      <c r="AO151" s="20">
        <f>IFERROR(Main_Volume!AN151/Main_Share_Count!AN151/1000000,0)</f>
        <v>7.5799009366366043E-4</v>
      </c>
      <c r="AP151" s="20">
        <f>IFERROR(Main_Volume!AO151/Main_Share_Count!AO151/1000000,0)</f>
        <v>1.1498973217469546E-3</v>
      </c>
      <c r="AQ151" s="20">
        <f>IFERROR(Main_Volume!AP151/Main_Share_Count!AP151/1000000,0)</f>
        <v>2.6504728235389858E-3</v>
      </c>
      <c r="AR151" s="20">
        <f>IFERROR(Main_Volume!AQ151/Main_Share_Count!AQ151/1000000,0)</f>
        <v>1.0228571428571429E-4</v>
      </c>
      <c r="AS151" s="20">
        <f>IFERROR(Main_Volume!AR151/Main_Share_Count!AR151/1000000,0)</f>
        <v>1.5130996649455591E-4</v>
      </c>
      <c r="AT151" s="20">
        <f>IFERROR(Main_Volume!AS151/Main_Share_Count!AS151/1000000,0)</f>
        <v>8.9713934535077999E-5</v>
      </c>
      <c r="AU151" s="20">
        <f>IFERROR(Main_Volume!AT151/Main_Share_Count!AT151/1000000,0)</f>
        <v>3.8978728337100793E-5</v>
      </c>
      <c r="AV151" s="20">
        <f>IFERROR(Main_Volume!AU151/Main_Share_Count!AU151/1000000,0)</f>
        <v>5.7703022330324553E-5</v>
      </c>
      <c r="AW151" s="20">
        <f>IFERROR(Main_Volume!AV151/Main_Share_Count!AV151/1000000,0)</f>
        <v>8.5603697737269082E-4</v>
      </c>
      <c r="AX151" s="20">
        <f>IFERROR(Main_Volume!AW151/Main_Share_Count!AW151/1000000,0)</f>
        <v>7.983833320988642E-4</v>
      </c>
      <c r="AY151" s="20">
        <f>IFERROR(Main_Volume!AX151/Main_Share_Count!AX151/1000000,0)</f>
        <v>5.4261870537578006E-4</v>
      </c>
      <c r="AZ151" s="20">
        <f>IFERROR(Main_Volume!AY151/Main_Share_Count!AY151/1000000,0)</f>
        <v>5.3856655290102388E-4</v>
      </c>
      <c r="BA151" s="20">
        <f>IFERROR(Main_Volume!AZ151/Main_Share_Count!AZ151/1000000,0)</f>
        <v>5.1527351631482923E-4</v>
      </c>
      <c r="BB151" s="20">
        <f>IFERROR(Main_Volume!BA151/Main_Share_Count!BA151/1000000,0)</f>
        <v>3.0657995002569599E-4</v>
      </c>
      <c r="BC151" s="20">
        <f>IFERROR(Main_Volume!BB151/Main_Share_Count!BB151/1000000,0)</f>
        <v>8.4840860651944213E-4</v>
      </c>
      <c r="BD151" s="20">
        <f>IFERROR(Main_Volume!BC151/Main_Share_Count!BC151/1000000,0)</f>
        <v>4.1653522893154212E-4</v>
      </c>
      <c r="BE151" s="20">
        <f>IFERROR(Main_Volume!BD151/Main_Share_Count!BD151/1000000,0)</f>
        <v>7.3495370370370366E-6</v>
      </c>
      <c r="BF151" s="20">
        <f>IFERROR(Main_Volume!BE151/Main_Share_Count!BE151/1000000,0)</f>
        <v>9.7026430915932182E-4</v>
      </c>
      <c r="BG151" s="20">
        <f>IFERROR(Main_Volume!BF151/Main_Share_Count!BF151/1000000,0)</f>
        <v>1.3087666382532293E-4</v>
      </c>
      <c r="BH151" s="20">
        <f>IFERROR(Main_Volume!BG151/Main_Share_Count!BG151/1000000,0)</f>
        <v>3.3357981178122511E-4</v>
      </c>
      <c r="BI151" s="20">
        <f>IFERROR(Main_Volume!BH151/Main_Share_Count!BH151/1000000,0)</f>
        <v>3.3283302753365043E-4</v>
      </c>
      <c r="BJ151" s="20">
        <f>IFERROR(Main_Volume!BI151/Main_Share_Count!BI151/1000000,0)</f>
        <v>2.0214506247218022E-4</v>
      </c>
      <c r="BK151" s="20">
        <f>IFERROR(Main_Volume!BJ151/Main_Share_Count!BJ151/1000000,0)</f>
        <v>4.6497952761148219E-3</v>
      </c>
      <c r="BL151" s="20">
        <f>IFERROR(Main_Volume!BK151/Main_Share_Count!BK151/1000000,0)</f>
        <v>7.6644554272273173E-5</v>
      </c>
      <c r="BM151" s="20">
        <f>IFERROR(Main_Volume!BL151/Main_Share_Count!BL151/1000000,0)</f>
        <v>6.0432870884088253E-5</v>
      </c>
      <c r="BN151" s="20">
        <f>IFERROR(Main_Volume!BM151/Main_Share_Count!BM151/1000000,0)</f>
        <v>6.0598404694828841E-4</v>
      </c>
      <c r="BO151" s="20">
        <f>IFERROR(Main_Volume!BN151/Main_Share_Count!BN151/1000000,0)</f>
        <v>4.8973351988797898E-5</v>
      </c>
      <c r="BP151" s="20">
        <f>IFERROR(Main_Volume!BO151/Main_Share_Count!BO151/1000000,0)</f>
        <v>5.5670523562530475E-4</v>
      </c>
      <c r="BQ151" s="20">
        <f>IFERROR(Main_Volume!BP151/Main_Share_Count!BP151/1000000,0)</f>
        <v>1.2861396109108422E-5</v>
      </c>
      <c r="BR151" s="20">
        <f>IFERROR(Main_Volume!BQ151/Main_Share_Count!BQ151/1000000,0)</f>
        <v>2.5159273477868394E-4</v>
      </c>
      <c r="BS151" s="20">
        <f>IFERROR(Main_Volume!BR151/Main_Share_Count!BR151/1000000,0)</f>
        <v>1.7208152316099386E-4</v>
      </c>
      <c r="BT151" s="20">
        <f>IFERROR(Main_Volume!BS151/Main_Share_Count!BS151/1000000,0)</f>
        <v>8.921208542290181E-5</v>
      </c>
      <c r="BU151" s="20">
        <f>IFERROR(Main_Volume!BT151/Main_Share_Count!BT151/1000000,0)</f>
        <v>4.0750783993449716E-4</v>
      </c>
      <c r="BV151" s="20">
        <f>IFERROR(Main_Volume!BU151/Main_Share_Count!BU151/1000000,0)</f>
        <v>2.6248278701935759E-4</v>
      </c>
      <c r="BW151" s="20">
        <f>IFERROR(Main_Volume!BV151/Main_Share_Count!BV151/1000000,0)</f>
        <v>3.9869429788978665E-5</v>
      </c>
      <c r="BX151" s="20">
        <f>IFERROR(Main_Volume!BW151/Main_Share_Count!BW151/1000000,0)</f>
        <v>2.9357840085446162E-4</v>
      </c>
      <c r="BY151" s="20">
        <f>IFERROR(Main_Volume!BX151/Main_Share_Count!BX151/1000000,0)</f>
        <v>5.2387381452066187E-5</v>
      </c>
      <c r="BZ151" s="20">
        <f>IFERROR(Main_Volume!BY151/Main_Share_Count!BY151/1000000,0)</f>
        <v>3.8448849812956643E-6</v>
      </c>
      <c r="CA151" s="20">
        <f>IFERROR(Main_Volume!BZ151/Main_Share_Count!BZ151/1000000,0)</f>
        <v>1.6459515837535238E-4</v>
      </c>
      <c r="CB151" s="20">
        <f>IFERROR(Main_Volume!CA151/Main_Share_Count!CA151/1000000,0)</f>
        <v>3.8295822169445205E-4</v>
      </c>
      <c r="CC151" s="20">
        <f>IFERROR(Main_Volume!CB151/Main_Share_Count!CB151/1000000,0)</f>
        <v>2.1888284383660391E-4</v>
      </c>
      <c r="CD151" s="20">
        <f>IFERROR(Main_Volume!CC151/Main_Share_Count!CC151/1000000,0)</f>
        <v>6.5159183703268367E-5</v>
      </c>
      <c r="CE151" s="20">
        <f>IFERROR(Main_Volume!CD151/Main_Share_Count!CD151/1000000,0)</f>
        <v>7.5178605336823437E-4</v>
      </c>
      <c r="CF151" s="20">
        <f>IFERROR(Main_Volume!CE151/Main_Share_Count!CE151/1000000,0)</f>
        <v>2.3516586518868691E-3</v>
      </c>
      <c r="CG151" s="20">
        <f>IFERROR(Main_Volume!CF151/Main_Share_Count!CF151/1000000,0)</f>
        <v>5.1602037489038524E-5</v>
      </c>
      <c r="CH151" s="20">
        <f>IFERROR(Main_Volume!CG151/Main_Share_Count!CG151/1000000,0)</f>
        <v>9.5389059539328292E-5</v>
      </c>
      <c r="CI151" s="20">
        <f>IFERROR(Main_Volume!CH151/Main_Share_Count!CH151/1000000,0)</f>
        <v>1.0873088072879686E-4</v>
      </c>
      <c r="CJ151" s="20">
        <f>IFERROR(Main_Volume!CI151/Main_Share_Count!CI151/1000000,0)</f>
        <v>1.9349023935366771E-4</v>
      </c>
      <c r="CK151" s="20">
        <f>IFERROR(Main_Volume!CJ151/Main_Share_Count!CJ151/1000000,0)</f>
        <v>2.6645326851305531E-4</v>
      </c>
      <c r="CL151" s="20">
        <f>IFERROR(Main_Volume!CK151/Main_Share_Count!CK151/1000000,0)</f>
        <v>2.8989107208888111E-4</v>
      </c>
      <c r="CM151" s="20">
        <f>IFERROR(Main_Volume!CL151/Main_Share_Count!CL151/1000000,0)</f>
        <v>1.3922770897571376E-4</v>
      </c>
      <c r="CN151" s="20">
        <f>IFERROR(Main_Volume!CM151/Main_Share_Count!CM151/1000000,0)</f>
        <v>1.9850879314938817E-4</v>
      </c>
      <c r="CO151" s="20">
        <f>IFERROR(Main_Volume!CN151/Main_Share_Count!CN151/1000000,0)</f>
        <v>1.180855442387974E-4</v>
      </c>
      <c r="CP151" s="20">
        <f>IFERROR(Main_Volume!CO151/Main_Share_Count!CO151/1000000,0)</f>
        <v>2.6565128205128202E-3</v>
      </c>
      <c r="CQ151" s="20">
        <f>IFERROR(Main_Volume!CP151/Main_Share_Count!CP151/1000000,0)</f>
        <v>8.8587115587144413E-5</v>
      </c>
      <c r="CR151" s="20">
        <f>IFERROR(Main_Volume!CQ151/Main_Share_Count!CQ151/1000000,0)</f>
        <v>5.3522768287974775E-4</v>
      </c>
      <c r="CS151" s="20">
        <f>IFERROR(Main_Volume!CR151/Main_Share_Count!CR151/1000000,0)</f>
        <v>5.4759331624515712E-5</v>
      </c>
      <c r="CT151" s="20">
        <f>IFERROR(Main_Volume!CS151/Main_Share_Count!CS151/1000000,0)</f>
        <v>4.8233682380627836E-3</v>
      </c>
      <c r="CU151" s="20">
        <f>IFERROR(Main_Volume!CT151/Main_Share_Count!CT151/1000000,0)</f>
        <v>7.800653021581106E-5</v>
      </c>
      <c r="CV151" s="20">
        <f>IFERROR(Main_Volume!CU151/Main_Share_Count!CU151/1000000,0)</f>
        <v>2.6362794308781292E-4</v>
      </c>
      <c r="CW151" s="20">
        <f>IFERROR(Main_Volume!CV151/Main_Share_Count!CV151/1000000,0)</f>
        <v>4.1921627842200174E-4</v>
      </c>
      <c r="CX151" s="20">
        <f>IFERROR(Main_Volume!CW151/Main_Share_Count!CW151/1000000,0)</f>
        <v>8.0824290036101917E-4</v>
      </c>
      <c r="CY151" s="20">
        <f>IFERROR(Main_Volume!CX151/Main_Share_Count!CX151/1000000,0)</f>
        <v>2.4797384692405272E-4</v>
      </c>
      <c r="CZ151" s="20">
        <f>IFERROR(Main_Volume!CY151/Main_Share_Count!CY151/1000000,0)</f>
        <v>2.1361185942969334E-4</v>
      </c>
      <c r="DA151" s="20">
        <f>IFERROR(Main_Volume!CZ151/Main_Share_Count!CZ151/1000000,0)</f>
        <v>1.8796385335736988E-3</v>
      </c>
      <c r="DB151" s="20">
        <f>IFERROR(Main_Volume!DA151/Main_Share_Count!DA151/1000000,0)</f>
        <v>3.1600694933558722E-4</v>
      </c>
      <c r="DC151" s="20">
        <f>IFERROR(Main_Volume!DB151/Main_Share_Count!DB151/1000000,0)</f>
        <v>5.7584485479029014E-4</v>
      </c>
      <c r="DD151" s="20">
        <f>IFERROR(Main_Volume!DC151/Main_Share_Count!DC151/1000000,0)</f>
        <v>9.7155086716005362E-5</v>
      </c>
      <c r="DE151" s="20">
        <f>IFERROR(Main_Volume!DD151/Main_Share_Count!DD151/1000000,0)</f>
        <v>1.0559259259259259E-3</v>
      </c>
      <c r="DF151" s="20">
        <f>IFERROR(Main_Volume!DE151/Main_Share_Count!DE151/1000000,0)</f>
        <v>2.2025210532568626E-4</v>
      </c>
      <c r="DG151" s="20">
        <f>IFERROR(Main_Volume!DF151/Main_Share_Count!DF151/1000000,0)</f>
        <v>2.6475961972692753E-4</v>
      </c>
      <c r="DH151" s="20">
        <f>IFERROR(Main_Volume!DG151/Main_Share_Count!DG151/1000000,0)</f>
        <v>9.1029519915102983E-6</v>
      </c>
      <c r="DI151" s="20">
        <f>IFERROR(Main_Volume!DH151/Main_Share_Count!DH151/1000000,0)</f>
        <v>9.5582883844945205E-4</v>
      </c>
      <c r="DJ151" s="20">
        <f>IFERROR(Main_Volume!DI151/Main_Share_Count!DI151/1000000,0)</f>
        <v>1.3197674418604651E-4</v>
      </c>
      <c r="DK151" s="20">
        <f>IFERROR(Main_Volume!DJ151/Main_Share_Count!DJ151/1000000,0)</f>
        <v>7.7162781693964559E-4</v>
      </c>
      <c r="DL151" s="20">
        <f>IFERROR(Main_Volume!DK151/Main_Share_Count!DK151/1000000,0)</f>
        <v>1.5083251310647026E-4</v>
      </c>
      <c r="DM151" s="20">
        <f>IFERROR(Main_Volume!DL151/Main_Share_Count!DL151/1000000,0)</f>
        <v>1.1660836248542395E-4</v>
      </c>
      <c r="DN151" s="20">
        <f>IFERROR(Main_Volume!DM151/Main_Share_Count!DM151/1000000,0)</f>
        <v>4.4294953702477192E-4</v>
      </c>
      <c r="DO151" s="20">
        <f>IFERROR(Main_Volume!DN151/Main_Share_Count!DN151/1000000,0)</f>
        <v>7.5225038964343654E-4</v>
      </c>
      <c r="DP151" s="20">
        <f>IFERROR(Main_Volume!DO151/Main_Share_Count!DO151/1000000,0)</f>
        <v>9.3196753899763788E-4</v>
      </c>
      <c r="DQ151" s="20">
        <f>IFERROR(Main_Volume!DP151/Main_Share_Count!DP151/1000000,0)</f>
        <v>4.4718666170596863E-4</v>
      </c>
      <c r="DR151" s="20">
        <f>IFERROR(Main_Volume!DQ151/Main_Share_Count!DQ151/1000000,0)</f>
        <v>1.5498814901287401E-4</v>
      </c>
      <c r="DS151" s="20">
        <f>IFERROR(Main_Volume!DR151/Main_Share_Count!DR151/1000000,0)</f>
        <v>6.0714633519649592E-4</v>
      </c>
      <c r="DT151" s="20">
        <f>IFERROR(Main_Volume!DS151/Main_Share_Count!DS151/1000000,0)</f>
        <v>1.9961700601557689E-4</v>
      </c>
      <c r="DU151" s="20">
        <f>IFERROR(Main_Volume!DT151/Main_Share_Count!DT151/1000000,0)</f>
        <v>4.7134539551470913E-6</v>
      </c>
      <c r="DV151" s="20">
        <f>IFERROR(Main_Volume!DU151/Main_Share_Count!DU151/1000000,0)</f>
        <v>7.8978166163998665E-4</v>
      </c>
      <c r="DW151" s="20">
        <f>IFERROR(Main_Volume!DV151/Main_Share_Count!DV151/1000000,0)</f>
        <v>1.9394325648858319E-4</v>
      </c>
      <c r="DX151" s="20">
        <f>IFERROR(Main_Volume!DW151/Main_Share_Count!DW151/1000000,0)</f>
        <v>4.0106691587329402E-5</v>
      </c>
      <c r="DY151" s="20">
        <f>IFERROR(Main_Volume!DX151/Main_Share_Count!DX151/1000000,0)</f>
        <v>5.780680589081708E-5</v>
      </c>
      <c r="DZ151" s="20">
        <f>IFERROR(Main_Volume!DY151/Main_Share_Count!DY151/1000000,0)</f>
        <v>6.1038350334989273E-4</v>
      </c>
      <c r="EA151" s="20">
        <f>IFERROR(Main_Volume!DZ151/Main_Share_Count!DZ151/1000000,0)</f>
        <v>7.9069802028053655E-5</v>
      </c>
      <c r="EB151" s="20">
        <f>IFERROR(Main_Volume!EA151/Main_Share_Count!EA151/1000000,0)</f>
        <v>0</v>
      </c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</row>
    <row r="152" spans="1:309" x14ac:dyDescent="0.35">
      <c r="A152" s="4" t="s">
        <v>51</v>
      </c>
      <c r="B152" s="7">
        <f>Main_Share_Count!A152</f>
        <v>45502</v>
      </c>
      <c r="C152" s="20">
        <f>IFERROR(Main_Volume!B152/Main_Share_Count!B152/1000000,0)</f>
        <v>9.1175133730797867E-4</v>
      </c>
      <c r="D152" s="20">
        <f>IFERROR(Main_Volume!C152/Main_Share_Count!C152/1000000,0)</f>
        <v>1.5867632390839778E-3</v>
      </c>
      <c r="E152" s="20">
        <f>IFERROR(Main_Volume!D152/Main_Share_Count!D152/1000000,0)</f>
        <v>5.8324910580540522E-4</v>
      </c>
      <c r="F152" s="20">
        <f>IFERROR(Main_Volume!E152/Main_Share_Count!E152/1000000,0)</f>
        <v>8.5347841667634411E-4</v>
      </c>
      <c r="G152" s="20">
        <f>IFERROR(Main_Volume!F152/Main_Share_Count!F152/1000000,0)</f>
        <v>1.2816568200328365E-3</v>
      </c>
      <c r="H152" s="20">
        <f>IFERROR(Main_Volume!G152/Main_Share_Count!G152/1000000,0)</f>
        <v>1.0290499968197782E-3</v>
      </c>
      <c r="I152" s="20">
        <f>IFERROR(Main_Volume!H152/Main_Share_Count!H152/1000000,0)</f>
        <v>6.830556419275567E-4</v>
      </c>
      <c r="J152" s="20">
        <f>IFERROR(Main_Volume!I152/Main_Share_Count!I152/1000000,0)</f>
        <v>2.0137359959436882E-3</v>
      </c>
      <c r="K152" s="20">
        <f>IFERROR(Main_Volume!J152/Main_Share_Count!J152/1000000,0)</f>
        <v>1.560906897925431E-3</v>
      </c>
      <c r="L152" s="20">
        <f>IFERROR(Main_Volume!K152/Main_Share_Count!K152/1000000,0)</f>
        <v>2.8230854092085376E-3</v>
      </c>
      <c r="M152" s="20">
        <f>IFERROR(Main_Volume!L152/Main_Share_Count!L152/1000000,0)</f>
        <v>1.9030503240606393E-3</v>
      </c>
      <c r="N152" s="20">
        <f>IFERROR(Main_Volume!M152/Main_Share_Count!M152/1000000,0)</f>
        <v>8.7703671441975663E-4</v>
      </c>
      <c r="O152" s="20">
        <f>IFERROR(Main_Volume!N152/Main_Share_Count!N152/1000000,0)</f>
        <v>1.0323912679218313E-3</v>
      </c>
      <c r="P152" s="20">
        <f>IFERROR(Main_Volume!O152/Main_Share_Count!O152/1000000,0)</f>
        <v>3.8676674167537743E-3</v>
      </c>
      <c r="Q152" s="20">
        <f>IFERROR(Main_Volume!P152/Main_Share_Count!P152/1000000,0)</f>
        <v>1.0489590261422001E-3</v>
      </c>
      <c r="R152" s="20">
        <f>IFERROR(Main_Volume!Q152/Main_Share_Count!Q152/1000000,0)</f>
        <v>9.2309428353033979E-4</v>
      </c>
      <c r="S152" s="20">
        <f>IFERROR(Main_Volume!R152/Main_Share_Count!R152/1000000,0)</f>
        <v>1.0235025573519521E-3</v>
      </c>
      <c r="T152" s="20">
        <f>IFERROR(Main_Volume!S152/Main_Share_Count!S152/1000000,0)</f>
        <v>1.0986171465179923E-3</v>
      </c>
      <c r="U152" s="20">
        <f>IFERROR(Main_Volume!T152/Main_Share_Count!T152/1000000,0)</f>
        <v>7.2791048472067345E-4</v>
      </c>
      <c r="V152" s="20">
        <f>IFERROR(Main_Volume!U152/Main_Share_Count!U152/1000000,0)</f>
        <v>1.0311645103321216E-3</v>
      </c>
      <c r="W152" s="20">
        <f>IFERROR(Main_Volume!V152/Main_Share_Count!V152/1000000,0)</f>
        <v>1.5518523872399014E-3</v>
      </c>
      <c r="X152" s="20">
        <f>IFERROR(Main_Volume!W152/Main_Share_Count!W152/1000000,0)</f>
        <v>1.4453256805034779E-3</v>
      </c>
      <c r="Y152" s="20">
        <f>IFERROR(Main_Volume!X152/Main_Share_Count!X152/1000000,0)</f>
        <v>6.805990213665298E-4</v>
      </c>
      <c r="Z152" s="20">
        <f>IFERROR(Main_Volume!Y152/Main_Share_Count!Y152/1000000,0)</f>
        <v>9.3032332623368464E-5</v>
      </c>
      <c r="AA152" s="20">
        <f>IFERROR(Main_Volume!Z152/Main_Share_Count!Z152/1000000,0)</f>
        <v>3.1977260614674007E-4</v>
      </c>
      <c r="AB152" s="20">
        <f>IFERROR(Main_Volume!AA152/Main_Share_Count!AA152/1000000,0)</f>
        <v>1.3237728658278003E-3</v>
      </c>
      <c r="AC152" s="20">
        <f>IFERROR(Main_Volume!AB152/Main_Share_Count!AB152/1000000,0)</f>
        <v>4.9733726196708934E-4</v>
      </c>
      <c r="AD152" s="20">
        <f>IFERROR(Main_Volume!AC152/Main_Share_Count!AC152/1000000,0)</f>
        <v>4.8905742195519517E-4</v>
      </c>
      <c r="AE152" s="20">
        <f>IFERROR(Main_Volume!AD152/Main_Share_Count!AD152/1000000,0)</f>
        <v>6.5409876543209876E-4</v>
      </c>
      <c r="AF152" s="20">
        <f>IFERROR(Main_Volume!AE152/Main_Share_Count!AE152/1000000,0)</f>
        <v>2.1143269502435723E-3</v>
      </c>
      <c r="AG152" s="20">
        <f>IFERROR(Main_Volume!AF152/Main_Share_Count!AF152/1000000,0)</f>
        <v>1.6032398846463561E-4</v>
      </c>
      <c r="AH152" s="20">
        <f>IFERROR(Main_Volume!AG152/Main_Share_Count!AG152/1000000,0)</f>
        <v>4.8462465328134597E-4</v>
      </c>
      <c r="AI152" s="20">
        <f>IFERROR(Main_Volume!AH152/Main_Share_Count!AH152/1000000,0)</f>
        <v>9.0691036383399378E-4</v>
      </c>
      <c r="AJ152" s="20">
        <f>IFERROR(Main_Volume!AI152/Main_Share_Count!AI152/1000000,0)</f>
        <v>2.5257560402261974E-4</v>
      </c>
      <c r="AK152" s="20">
        <f>IFERROR(Main_Volume!AJ152/Main_Share_Count!AJ152/1000000,0)</f>
        <v>1.3992483278479669E-3</v>
      </c>
      <c r="AL152" s="20">
        <f>IFERROR(Main_Volume!AK152/Main_Share_Count!AK152/1000000,0)</f>
        <v>3.5394111108199032E-4</v>
      </c>
      <c r="AM152" s="20">
        <f>IFERROR(Main_Volume!AL152/Main_Share_Count!AL152/1000000,0)</f>
        <v>4.4341137512691793E-5</v>
      </c>
      <c r="AN152" s="20">
        <f>IFERROR(Main_Volume!AM152/Main_Share_Count!AM152/1000000,0)</f>
        <v>2.8981788089214937E-4</v>
      </c>
      <c r="AO152" s="20">
        <f>IFERROR(Main_Volume!AN152/Main_Share_Count!AN152/1000000,0)</f>
        <v>4.9135124035631515E-4</v>
      </c>
      <c r="AP152" s="20">
        <f>IFERROR(Main_Volume!AO152/Main_Share_Count!AO152/1000000,0)</f>
        <v>2.2592275225550647E-3</v>
      </c>
      <c r="AQ152" s="20">
        <f>IFERROR(Main_Volume!AP152/Main_Share_Count!AP152/1000000,0)</f>
        <v>1.3998903910705451E-3</v>
      </c>
      <c r="AR152" s="20">
        <f>IFERROR(Main_Volume!AQ152/Main_Share_Count!AQ152/1000000,0)</f>
        <v>1.6664285714285715E-4</v>
      </c>
      <c r="AS152" s="20">
        <f>IFERROR(Main_Volume!AR152/Main_Share_Count!AR152/1000000,0)</f>
        <v>1.4826109211905808E-4</v>
      </c>
      <c r="AT152" s="20">
        <f>IFERROR(Main_Volume!AS152/Main_Share_Count!AS152/1000000,0)</f>
        <v>2.5014900851433108E-4</v>
      </c>
      <c r="AU152" s="20">
        <f>IFERROR(Main_Volume!AT152/Main_Share_Count!AT152/1000000,0)</f>
        <v>1.9030506771769157E-5</v>
      </c>
      <c r="AV152" s="20">
        <f>IFERROR(Main_Volume!AU152/Main_Share_Count!AU152/1000000,0)</f>
        <v>1.5514413751367031E-4</v>
      </c>
      <c r="AW152" s="20">
        <f>IFERROR(Main_Volume!AV152/Main_Share_Count!AV152/1000000,0)</f>
        <v>3.5872118378963585E-4</v>
      </c>
      <c r="AX152" s="20">
        <f>IFERROR(Main_Volume!AW152/Main_Share_Count!AW152/1000000,0)</f>
        <v>8.0577549910676362E-4</v>
      </c>
      <c r="AY152" s="20">
        <f>IFERROR(Main_Volume!AX152/Main_Share_Count!AX152/1000000,0)</f>
        <v>3.9693307391024221E-4</v>
      </c>
      <c r="AZ152" s="20">
        <f>IFERROR(Main_Volume!AY152/Main_Share_Count!AY152/1000000,0)</f>
        <v>8.1788395904436859E-4</v>
      </c>
      <c r="BA152" s="20">
        <f>IFERROR(Main_Volume!AZ152/Main_Share_Count!AZ152/1000000,0)</f>
        <v>6.5058231228371736E-4</v>
      </c>
      <c r="BB152" s="20">
        <f>IFERROR(Main_Volume!BA152/Main_Share_Count!BA152/1000000,0)</f>
        <v>9.6201800998979759E-5</v>
      </c>
      <c r="BC152" s="20">
        <f>IFERROR(Main_Volume!BB152/Main_Share_Count!BB152/1000000,0)</f>
        <v>1.2602764097268721E-3</v>
      </c>
      <c r="BD152" s="20">
        <f>IFERROR(Main_Volume!BC152/Main_Share_Count!BC152/1000000,0)</f>
        <v>3.4705947711833994E-4</v>
      </c>
      <c r="BE152" s="20">
        <f>IFERROR(Main_Volume!BD152/Main_Share_Count!BD152/1000000,0)</f>
        <v>1.7881944444444441E-5</v>
      </c>
      <c r="BF152" s="20">
        <f>IFERROR(Main_Volume!BE152/Main_Share_Count!BE152/1000000,0)</f>
        <v>3.2201642407734469E-4</v>
      </c>
      <c r="BG152" s="20">
        <f>IFERROR(Main_Volume!BF152/Main_Share_Count!BF152/1000000,0)</f>
        <v>4.0495705199659042E-5</v>
      </c>
      <c r="BH152" s="20">
        <f>IFERROR(Main_Volume!BG152/Main_Share_Count!BG152/1000000,0)</f>
        <v>3.5547058057631856E-4</v>
      </c>
      <c r="BI152" s="20">
        <f>IFERROR(Main_Volume!BH152/Main_Share_Count!BH152/1000000,0)</f>
        <v>2.0038566884656643E-4</v>
      </c>
      <c r="BJ152" s="20">
        <f>IFERROR(Main_Volume!BI152/Main_Share_Count!BI152/1000000,0)</f>
        <v>1.6018507755509372E-4</v>
      </c>
      <c r="BK152" s="20">
        <f>IFERROR(Main_Volume!BJ152/Main_Share_Count!BJ152/1000000,0)</f>
        <v>1.7486371840266114E-3</v>
      </c>
      <c r="BL152" s="20">
        <f>IFERROR(Main_Volume!BK152/Main_Share_Count!BK152/1000000,0)</f>
        <v>9.7827326091218461E-6</v>
      </c>
      <c r="BM152" s="20">
        <f>IFERROR(Main_Volume!BL152/Main_Share_Count!BL152/1000000,0)</f>
        <v>5.9703432427916003E-4</v>
      </c>
      <c r="BN152" s="20">
        <f>IFERROR(Main_Volume!BM152/Main_Share_Count!BM152/1000000,0)</f>
        <v>3.94932981833643E-4</v>
      </c>
      <c r="BO152" s="20">
        <f>IFERROR(Main_Volume!BN152/Main_Share_Count!BN152/1000000,0)</f>
        <v>1.1642201131571211E-4</v>
      </c>
      <c r="BP152" s="20">
        <f>IFERROR(Main_Volume!BO152/Main_Share_Count!BO152/1000000,0)</f>
        <v>4.0608236910936741E-4</v>
      </c>
      <c r="BQ152" s="20">
        <f>IFERROR(Main_Volume!BP152/Main_Share_Count!BP152/1000000,0)</f>
        <v>2.0067426553218817E-4</v>
      </c>
      <c r="BR152" s="20">
        <f>IFERROR(Main_Volume!BQ152/Main_Share_Count!BQ152/1000000,0)</f>
        <v>2.1716082720659531E-4</v>
      </c>
      <c r="BS152" s="20">
        <f>IFERROR(Main_Volume!BR152/Main_Share_Count!BR152/1000000,0)</f>
        <v>1.9750684457021996E-4</v>
      </c>
      <c r="BT152" s="20">
        <f>IFERROR(Main_Volume!BS152/Main_Share_Count!BS152/1000000,0)</f>
        <v>1.4058452742572619E-4</v>
      </c>
      <c r="BU152" s="20">
        <f>IFERROR(Main_Volume!BT152/Main_Share_Count!BT152/1000000,0)</f>
        <v>2.9183469918079831E-4</v>
      </c>
      <c r="BV152" s="20">
        <f>IFERROR(Main_Volume!BU152/Main_Share_Count!BU152/1000000,0)</f>
        <v>4.2497958710766345E-4</v>
      </c>
      <c r="BW152" s="20">
        <f>IFERROR(Main_Volume!BV152/Main_Share_Count!BV152/1000000,0)</f>
        <v>3.5439493145758818E-5</v>
      </c>
      <c r="BX152" s="20">
        <f>IFERROR(Main_Volume!BW152/Main_Share_Count!BW152/1000000,0)</f>
        <v>3.9914858455990845E-4</v>
      </c>
      <c r="BY152" s="20">
        <f>IFERROR(Main_Volume!BX152/Main_Share_Count!BX152/1000000,0)</f>
        <v>5.9523013846691478E-4</v>
      </c>
      <c r="BZ152" s="20">
        <f>IFERROR(Main_Volume!BY152/Main_Share_Count!BY152/1000000,0)</f>
        <v>6.6204113271684721E-5</v>
      </c>
      <c r="CA152" s="20">
        <f>IFERROR(Main_Volume!BZ152/Main_Share_Count!BZ152/1000000,0)</f>
        <v>1.0905643050029773E-3</v>
      </c>
      <c r="CB152" s="20">
        <f>IFERROR(Main_Volume!CA152/Main_Share_Count!CA152/1000000,0)</f>
        <v>6.5106646055642758E-4</v>
      </c>
      <c r="CC152" s="20">
        <f>IFERROR(Main_Volume!CB152/Main_Share_Count!CB152/1000000,0)</f>
        <v>5.2633986931751296E-4</v>
      </c>
      <c r="CD152" s="20">
        <f>IFERROR(Main_Volume!CC152/Main_Share_Count!CC152/1000000,0)</f>
        <v>2.592678443991393E-4</v>
      </c>
      <c r="CE152" s="20">
        <f>IFERROR(Main_Volume!CD152/Main_Share_Count!CD152/1000000,0)</f>
        <v>3.0259286558710575E-4</v>
      </c>
      <c r="CF152" s="20">
        <f>IFERROR(Main_Volume!CE152/Main_Share_Count!CE152/1000000,0)</f>
        <v>3.5956475670388781E-3</v>
      </c>
      <c r="CG152" s="20">
        <f>IFERROR(Main_Volume!CF152/Main_Share_Count!CF152/1000000,0)</f>
        <v>5.951646041680517E-5</v>
      </c>
      <c r="CH152" s="20">
        <f>IFERROR(Main_Volume!CG152/Main_Share_Count!CG152/1000000,0)</f>
        <v>1.0496175146476264E-4</v>
      </c>
      <c r="CI152" s="20">
        <f>IFERROR(Main_Volume!CH152/Main_Share_Count!CH152/1000000,0)</f>
        <v>1.2688698503666288E-4</v>
      </c>
      <c r="CJ152" s="20">
        <f>IFERROR(Main_Volume!CI152/Main_Share_Count!CI152/1000000,0)</f>
        <v>7.4911930732990959E-4</v>
      </c>
      <c r="CK152" s="20">
        <f>IFERROR(Main_Volume!CJ152/Main_Share_Count!CJ152/1000000,0)</f>
        <v>4.6018393224961932E-4</v>
      </c>
      <c r="CL152" s="20">
        <f>IFERROR(Main_Volume!CK152/Main_Share_Count!CK152/1000000,0)</f>
        <v>4.3610682217850176E-5</v>
      </c>
      <c r="CM152" s="20">
        <f>IFERROR(Main_Volume!CL152/Main_Share_Count!CL152/1000000,0)</f>
        <v>5.3858943143572473E-4</v>
      </c>
      <c r="CN152" s="20">
        <f>IFERROR(Main_Volume!CM152/Main_Share_Count!CM152/1000000,0)</f>
        <v>2.3209649117872234E-4</v>
      </c>
      <c r="CO152" s="20">
        <f>IFERROR(Main_Volume!CN152/Main_Share_Count!CN152/1000000,0)</f>
        <v>1.4928103379565811E-4</v>
      </c>
      <c r="CP152" s="20">
        <f>IFERROR(Main_Volume!CO152/Main_Share_Count!CO152/1000000,0)</f>
        <v>3.4435897435897438E-5</v>
      </c>
      <c r="CQ152" s="20">
        <f>IFERROR(Main_Volume!CP152/Main_Share_Count!CP152/1000000,0)</f>
        <v>6.359005484760869E-6</v>
      </c>
      <c r="CR152" s="20">
        <f>IFERROR(Main_Volume!CQ152/Main_Share_Count!CQ152/1000000,0)</f>
        <v>7.5882166566382681E-4</v>
      </c>
      <c r="CS152" s="20">
        <f>IFERROR(Main_Volume!CR152/Main_Share_Count!CR152/1000000,0)</f>
        <v>1.6650398396397462E-4</v>
      </c>
      <c r="CT152" s="20">
        <f>IFERROR(Main_Volume!CS152/Main_Share_Count!CS152/1000000,0)</f>
        <v>5.1537144412138669E-3</v>
      </c>
      <c r="CU152" s="20">
        <f>IFERROR(Main_Volume!CT152/Main_Share_Count!CT152/1000000,0)</f>
        <v>1.4811233151037183E-4</v>
      </c>
      <c r="CV152" s="20">
        <f>IFERROR(Main_Volume!CU152/Main_Share_Count!CU152/1000000,0)</f>
        <v>5.864677541012204E-4</v>
      </c>
      <c r="CW152" s="20">
        <f>IFERROR(Main_Volume!CV152/Main_Share_Count!CV152/1000000,0)</f>
        <v>4.3768783076539666E-4</v>
      </c>
      <c r="CX152" s="20">
        <f>IFERROR(Main_Volume!CW152/Main_Share_Count!CW152/1000000,0)</f>
        <v>4.8043411390195602E-4</v>
      </c>
      <c r="CY152" s="20">
        <f>IFERROR(Main_Volume!CX152/Main_Share_Count!CX152/1000000,0)</f>
        <v>1.8599869215092843E-5</v>
      </c>
      <c r="CZ152" s="20">
        <f>IFERROR(Main_Volume!CY152/Main_Share_Count!CY152/1000000,0)</f>
        <v>4.5505450043140745E-4</v>
      </c>
      <c r="DA152" s="20">
        <f>IFERROR(Main_Volume!CZ152/Main_Share_Count!CZ152/1000000,0)</f>
        <v>9.4842717179492849E-4</v>
      </c>
      <c r="DB152" s="20">
        <f>IFERROR(Main_Volume!DA152/Main_Share_Count!DA152/1000000,0)</f>
        <v>8.8431860512435241E-5</v>
      </c>
      <c r="DC152" s="20">
        <f>IFERROR(Main_Volume!DB152/Main_Share_Count!DB152/1000000,0)</f>
        <v>8.1713021089044715E-4</v>
      </c>
      <c r="DD152" s="20">
        <f>IFERROR(Main_Volume!DC152/Main_Share_Count!DC152/1000000,0)</f>
        <v>1.1944403437952005E-4</v>
      </c>
      <c r="DE152" s="20">
        <f>IFERROR(Main_Volume!DD152/Main_Share_Count!DD152/1000000,0)</f>
        <v>7.1481481481481477E-5</v>
      </c>
      <c r="DF152" s="20">
        <f>IFERROR(Main_Volume!DE152/Main_Share_Count!DE152/1000000,0)</f>
        <v>1.8552348615417992E-4</v>
      </c>
      <c r="DG152" s="20">
        <f>IFERROR(Main_Volume!DF152/Main_Share_Count!DF152/1000000,0)</f>
        <v>1.3732995496547687E-4</v>
      </c>
      <c r="DH152" s="20">
        <f>IFERROR(Main_Volume!DG152/Main_Share_Count!DG152/1000000,0)</f>
        <v>9.6243754696204956E-4</v>
      </c>
      <c r="DI152" s="20">
        <f>IFERROR(Main_Volume!DH152/Main_Share_Count!DH152/1000000,0)</f>
        <v>5.4907869050938995E-4</v>
      </c>
      <c r="DJ152" s="20">
        <f>IFERROR(Main_Volume!DI152/Main_Share_Count!DI152/1000000,0)</f>
        <v>1.8686046511627908E-4</v>
      </c>
      <c r="DK152" s="20">
        <f>IFERROR(Main_Volume!DJ152/Main_Share_Count!DJ152/1000000,0)</f>
        <v>2.9806561881784145E-4</v>
      </c>
      <c r="DL152" s="20">
        <f>IFERROR(Main_Volume!DK152/Main_Share_Count!DK152/1000000,0)</f>
        <v>1.1829799150807804E-4</v>
      </c>
      <c r="DM152" s="20">
        <f>IFERROR(Main_Volume!DL152/Main_Share_Count!DL152/1000000,0)</f>
        <v>1.3474744109426769E-4</v>
      </c>
      <c r="DN152" s="20">
        <f>IFERROR(Main_Volume!DM152/Main_Share_Count!DM152/1000000,0)</f>
        <v>3.7272375890643963E-4</v>
      </c>
      <c r="DO152" s="20">
        <f>IFERROR(Main_Volume!DN152/Main_Share_Count!DN152/1000000,0)</f>
        <v>5.8784711031536682E-4</v>
      </c>
      <c r="DP152" s="20">
        <f>IFERROR(Main_Volume!DO152/Main_Share_Count!DO152/1000000,0)</f>
        <v>3.0680675413363267E-4</v>
      </c>
      <c r="DQ152" s="20">
        <f>IFERROR(Main_Volume!DP152/Main_Share_Count!DP152/1000000,0)</f>
        <v>3.5482502681817059E-4</v>
      </c>
      <c r="DR152" s="20">
        <f>IFERROR(Main_Volume!DQ152/Main_Share_Count!DQ152/1000000,0)</f>
        <v>8.7131614863637235E-5</v>
      </c>
      <c r="DS152" s="20">
        <f>IFERROR(Main_Volume!DR152/Main_Share_Count!DR152/1000000,0)</f>
        <v>5.9559212310847918E-4</v>
      </c>
      <c r="DT152" s="20">
        <f>IFERROR(Main_Volume!DS152/Main_Share_Count!DS152/1000000,0)</f>
        <v>7.2978624063660912E-4</v>
      </c>
      <c r="DU152" s="20">
        <f>IFERROR(Main_Volume!DT152/Main_Share_Count!DT152/1000000,0)</f>
        <v>2.0227907482088875E-4</v>
      </c>
      <c r="DV152" s="20">
        <f>IFERROR(Main_Volume!DU152/Main_Share_Count!DU152/1000000,0)</f>
        <v>5.0617379424122905E-4</v>
      </c>
      <c r="DW152" s="20">
        <f>IFERROR(Main_Volume!DV152/Main_Share_Count!DV152/1000000,0)</f>
        <v>1.6427488297474893E-4</v>
      </c>
      <c r="DX152" s="20">
        <f>IFERROR(Main_Volume!DW152/Main_Share_Count!DW152/1000000,0)</f>
        <v>1.1681560656503708E-5</v>
      </c>
      <c r="DY152" s="20">
        <f>IFERROR(Main_Volume!DX152/Main_Share_Count!DX152/1000000,0)</f>
        <v>7.8855780289778431E-5</v>
      </c>
      <c r="DZ152" s="20">
        <f>IFERROR(Main_Volume!DY152/Main_Share_Count!DY152/1000000,0)</f>
        <v>8.7064618708184544E-5</v>
      </c>
      <c r="EA152" s="20">
        <f>IFERROR(Main_Volume!DZ152/Main_Share_Count!DZ152/1000000,0)</f>
        <v>1.2393385897814054E-5</v>
      </c>
      <c r="EB152" s="20">
        <f>IFERROR(Main_Volume!EA152/Main_Share_Count!EA152/1000000,0)</f>
        <v>0</v>
      </c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</row>
    <row r="153" spans="1:309" x14ac:dyDescent="0.35">
      <c r="A153" s="4" t="s">
        <v>51</v>
      </c>
      <c r="B153" s="7">
        <f>Main_Share_Count!A153</f>
        <v>45503</v>
      </c>
      <c r="C153" s="20">
        <f>IFERROR(Main_Volume!B153/Main_Share_Count!B153/1000000,0)</f>
        <v>8.6739643119438411E-4</v>
      </c>
      <c r="D153" s="20">
        <f>IFERROR(Main_Volume!C153/Main_Share_Count!C153/1000000,0)</f>
        <v>2.2445719602532865E-3</v>
      </c>
      <c r="E153" s="20">
        <f>IFERROR(Main_Volume!D153/Main_Share_Count!D153/1000000,0)</f>
        <v>3.0610907657024258E-3</v>
      </c>
      <c r="F153" s="20">
        <f>IFERROR(Main_Volume!E153/Main_Share_Count!E153/1000000,0)</f>
        <v>1.2360147867784231E-3</v>
      </c>
      <c r="G153" s="20">
        <f>IFERROR(Main_Volume!F153/Main_Share_Count!F153/1000000,0)</f>
        <v>1.454017409740439E-3</v>
      </c>
      <c r="H153" s="20">
        <f>IFERROR(Main_Volume!G153/Main_Share_Count!G153/1000000,0)</f>
        <v>1.1529521502172042E-3</v>
      </c>
      <c r="I153" s="20">
        <f>IFERROR(Main_Volume!H153/Main_Share_Count!H153/1000000,0)</f>
        <v>1.0026593675805176E-3</v>
      </c>
      <c r="J153" s="20">
        <f>IFERROR(Main_Volume!I153/Main_Share_Count!I153/1000000,0)</f>
        <v>2.2988632014729481E-3</v>
      </c>
      <c r="K153" s="20">
        <f>IFERROR(Main_Volume!J153/Main_Share_Count!J153/1000000,0)</f>
        <v>1.7979098125418104E-3</v>
      </c>
      <c r="L153" s="20">
        <f>IFERROR(Main_Volume!K153/Main_Share_Count!K153/1000000,0)</f>
        <v>1.6700820596641307E-3</v>
      </c>
      <c r="M153" s="20">
        <f>IFERROR(Main_Volume!L153/Main_Share_Count!L153/1000000,0)</f>
        <v>1.2276307872508638E-3</v>
      </c>
      <c r="N153" s="20">
        <f>IFERROR(Main_Volume!M153/Main_Share_Count!M153/1000000,0)</f>
        <v>1.0843811760439699E-3</v>
      </c>
      <c r="O153" s="20">
        <f>IFERROR(Main_Volume!N153/Main_Share_Count!N153/1000000,0)</f>
        <v>1.4425693259211699E-3</v>
      </c>
      <c r="P153" s="20">
        <f>IFERROR(Main_Volume!O153/Main_Share_Count!O153/1000000,0)</f>
        <v>2.7663054324239341E-3</v>
      </c>
      <c r="Q153" s="20">
        <f>IFERROR(Main_Volume!P153/Main_Share_Count!P153/1000000,0)</f>
        <v>1.0393074585699283E-3</v>
      </c>
      <c r="R153" s="20">
        <f>IFERROR(Main_Volume!Q153/Main_Share_Count!Q153/1000000,0)</f>
        <v>9.0333748792111826E-4</v>
      </c>
      <c r="S153" s="20">
        <f>IFERROR(Main_Volume!R153/Main_Share_Count!R153/1000000,0)</f>
        <v>3.8162932604207745E-3</v>
      </c>
      <c r="T153" s="20">
        <f>IFERROR(Main_Volume!S153/Main_Share_Count!S153/1000000,0)</f>
        <v>7.006386401769097E-4</v>
      </c>
      <c r="U153" s="20">
        <f>IFERROR(Main_Volume!T153/Main_Share_Count!T153/1000000,0)</f>
        <v>3.8337910954081906E-4</v>
      </c>
      <c r="V153" s="20">
        <f>IFERROR(Main_Volume!U153/Main_Share_Count!U153/1000000,0)</f>
        <v>9.0421470445952476E-4</v>
      </c>
      <c r="W153" s="20">
        <f>IFERROR(Main_Volume!V153/Main_Share_Count!V153/1000000,0)</f>
        <v>9.4344115377467067E-4</v>
      </c>
      <c r="X153" s="20">
        <f>IFERROR(Main_Volume!W153/Main_Share_Count!W153/1000000,0)</f>
        <v>9.3209737649327905E-3</v>
      </c>
      <c r="Y153" s="20">
        <f>IFERROR(Main_Volume!X153/Main_Share_Count!X153/1000000,0)</f>
        <v>9.1181030702141837E-4</v>
      </c>
      <c r="Z153" s="20">
        <f>IFERROR(Main_Volume!Y153/Main_Share_Count!Y153/1000000,0)</f>
        <v>2.9147691496125171E-4</v>
      </c>
      <c r="AA153" s="20">
        <f>IFERROR(Main_Volume!Z153/Main_Share_Count!Z153/1000000,0)</f>
        <v>4.1316589041381571E-4</v>
      </c>
      <c r="AB153" s="20">
        <f>IFERROR(Main_Volume!AA153/Main_Share_Count!AA153/1000000,0)</f>
        <v>2.6626746144372921E-3</v>
      </c>
      <c r="AC153" s="20">
        <f>IFERROR(Main_Volume!AB153/Main_Share_Count!AB153/1000000,0)</f>
        <v>7.2727112429786924E-4</v>
      </c>
      <c r="AD153" s="20">
        <f>IFERROR(Main_Volume!AC153/Main_Share_Count!AC153/1000000,0)</f>
        <v>3.0709991327030375E-4</v>
      </c>
      <c r="AE153" s="20">
        <f>IFERROR(Main_Volume!AD153/Main_Share_Count!AD153/1000000,0)</f>
        <v>2.6950617283950617E-5</v>
      </c>
      <c r="AF153" s="20">
        <f>IFERROR(Main_Volume!AE153/Main_Share_Count!AE153/1000000,0)</f>
        <v>2.29051246475084E-3</v>
      </c>
      <c r="AG153" s="20">
        <f>IFERROR(Main_Volume!AF153/Main_Share_Count!AF153/1000000,0)</f>
        <v>2.7590583417634524E-5</v>
      </c>
      <c r="AH153" s="20">
        <f>IFERROR(Main_Volume!AG153/Main_Share_Count!AG153/1000000,0)</f>
        <v>7.7137712550404331E-4</v>
      </c>
      <c r="AI153" s="20">
        <f>IFERROR(Main_Volume!AH153/Main_Share_Count!AH153/1000000,0)</f>
        <v>3.0469278237574781E-4</v>
      </c>
      <c r="AJ153" s="20">
        <f>IFERROR(Main_Volume!AI153/Main_Share_Count!AI153/1000000,0)</f>
        <v>1.7270639313492089E-4</v>
      </c>
      <c r="AK153" s="20">
        <f>IFERROR(Main_Volume!AJ153/Main_Share_Count!AJ153/1000000,0)</f>
        <v>1.4162522560781398E-3</v>
      </c>
      <c r="AL153" s="20">
        <f>IFERROR(Main_Volume!AK153/Main_Share_Count!AK153/1000000,0)</f>
        <v>2.0987552508331558E-4</v>
      </c>
      <c r="AM153" s="20">
        <f>IFERROR(Main_Volume!AL153/Main_Share_Count!AL153/1000000,0)</f>
        <v>2.1386324024278786E-4</v>
      </c>
      <c r="AN153" s="20">
        <f>IFERROR(Main_Volume!AM153/Main_Share_Count!AM153/1000000,0)</f>
        <v>3.2689856021019448E-4</v>
      </c>
      <c r="AO153" s="20">
        <f>IFERROR(Main_Volume!AN153/Main_Share_Count!AN153/1000000,0)</f>
        <v>4.2854302541988937E-4</v>
      </c>
      <c r="AP153" s="20">
        <f>IFERROR(Main_Volume!AO153/Main_Share_Count!AO153/1000000,0)</f>
        <v>1.2616788298363546E-3</v>
      </c>
      <c r="AQ153" s="20">
        <f>IFERROR(Main_Volume!AP153/Main_Share_Count!AP153/1000000,0)</f>
        <v>8.3119504700149001E-4</v>
      </c>
      <c r="AR153" s="20">
        <f>IFERROR(Main_Volume!AQ153/Main_Share_Count!AQ153/1000000,0)</f>
        <v>2.8832142857142853E-4</v>
      </c>
      <c r="AS153" s="20">
        <f>IFERROR(Main_Volume!AR153/Main_Share_Count!AR153/1000000,0)</f>
        <v>1.3339974466060128E-4</v>
      </c>
      <c r="AT153" s="20">
        <f>IFERROR(Main_Volume!AS153/Main_Share_Count!AS153/1000000,0)</f>
        <v>3.3044375198806701E-4</v>
      </c>
      <c r="AU153" s="20">
        <f>IFERROR(Main_Volume!AT153/Main_Share_Count!AT153/1000000,0)</f>
        <v>1.2968759056395989E-5</v>
      </c>
      <c r="AV153" s="20">
        <f>IFERROR(Main_Volume!AU153/Main_Share_Count!AU153/1000000,0)</f>
        <v>7.7580347526179534E-4</v>
      </c>
      <c r="AW153" s="20">
        <f>IFERROR(Main_Volume!AV153/Main_Share_Count!AV153/1000000,0)</f>
        <v>2.5236234731303288E-3</v>
      </c>
      <c r="AX153" s="20">
        <f>IFERROR(Main_Volume!AW153/Main_Share_Count!AW153/1000000,0)</f>
        <v>9.3491870740196629E-4</v>
      </c>
      <c r="AY153" s="20">
        <f>IFERROR(Main_Volume!AX153/Main_Share_Count!AX153/1000000,0)</f>
        <v>4.7489284529056804E-4</v>
      </c>
      <c r="AZ153" s="20">
        <f>IFERROR(Main_Volume!AY153/Main_Share_Count!AY153/1000000,0)</f>
        <v>2.8273037542662113E-4</v>
      </c>
      <c r="BA153" s="20">
        <f>IFERROR(Main_Volume!AZ153/Main_Share_Count!AZ153/1000000,0)</f>
        <v>8.7819238486625353E-4</v>
      </c>
      <c r="BB153" s="20">
        <f>IFERROR(Main_Volume!BA153/Main_Share_Count!BA153/1000000,0)</f>
        <v>1.1451389820668029E-4</v>
      </c>
      <c r="BC153" s="20">
        <f>IFERROR(Main_Volume!BB153/Main_Share_Count!BB153/1000000,0)</f>
        <v>8.6039950425601756E-4</v>
      </c>
      <c r="BD153" s="20">
        <f>IFERROR(Main_Volume!BC153/Main_Share_Count!BC153/1000000,0)</f>
        <v>9.151897748040567E-4</v>
      </c>
      <c r="BE153" s="20">
        <f>IFERROR(Main_Volume!BD153/Main_Share_Count!BD153/1000000,0)</f>
        <v>4.6006944444444444E-5</v>
      </c>
      <c r="BF153" s="20">
        <f>IFERROR(Main_Volume!BE153/Main_Share_Count!BE153/1000000,0)</f>
        <v>4.6211991253178525E-4</v>
      </c>
      <c r="BG153" s="20">
        <f>IFERROR(Main_Volume!BF153/Main_Share_Count!BF153/1000000,0)</f>
        <v>1.2049045964199069E-4</v>
      </c>
      <c r="BH153" s="20">
        <f>IFERROR(Main_Volume!BG153/Main_Share_Count!BG153/1000000,0)</f>
        <v>4.3627759462287638E-4</v>
      </c>
      <c r="BI153" s="20">
        <f>IFERROR(Main_Volume!BH153/Main_Share_Count!BH153/1000000,0)</f>
        <v>3.4918356379517247E-4</v>
      </c>
      <c r="BJ153" s="20">
        <f>IFERROR(Main_Volume!BI153/Main_Share_Count!BI153/1000000,0)</f>
        <v>3.2050160223738478E-3</v>
      </c>
      <c r="BK153" s="20">
        <f>IFERROR(Main_Volume!BJ153/Main_Share_Count!BJ153/1000000,0)</f>
        <v>5.1258254433759174E-4</v>
      </c>
      <c r="BL153" s="20">
        <f>IFERROR(Main_Volume!BK153/Main_Share_Count!BK153/1000000,0)</f>
        <v>1.3904892115788108E-4</v>
      </c>
      <c r="BM153" s="20">
        <f>IFERROR(Main_Volume!BL153/Main_Share_Count!BL153/1000000,0)</f>
        <v>4.0499307254508596E-4</v>
      </c>
      <c r="BN153" s="20">
        <f>IFERROR(Main_Volume!BM153/Main_Share_Count!BM153/1000000,0)</f>
        <v>3.7781921928751848E-4</v>
      </c>
      <c r="BO153" s="20">
        <f>IFERROR(Main_Volume!BN153/Main_Share_Count!BN153/1000000,0)</f>
        <v>0</v>
      </c>
      <c r="BP153" s="20">
        <f>IFERROR(Main_Volume!BO153/Main_Share_Count!BO153/1000000,0)</f>
        <v>2.7390167132154101E-4</v>
      </c>
      <c r="BQ153" s="20">
        <f>IFERROR(Main_Volume!BP153/Main_Share_Count!BP153/1000000,0)</f>
        <v>3.4297056290955797E-5</v>
      </c>
      <c r="BR153" s="20">
        <f>IFERROR(Main_Volume!BQ153/Main_Share_Count!BQ153/1000000,0)</f>
        <v>1.7432078399351507E-4</v>
      </c>
      <c r="BS153" s="20">
        <f>IFERROR(Main_Volume!BR153/Main_Share_Count!BR153/1000000,0)</f>
        <v>3.2883415689265725E-4</v>
      </c>
      <c r="BT153" s="20">
        <f>IFERROR(Main_Volume!BS153/Main_Share_Count!BS153/1000000,0)</f>
        <v>5.7113629280353358E-5</v>
      </c>
      <c r="BU153" s="20">
        <f>IFERROR(Main_Volume!BT153/Main_Share_Count!BT153/1000000,0)</f>
        <v>1.6921415683200239E-3</v>
      </c>
      <c r="BV153" s="20">
        <f>IFERROR(Main_Volume!BU153/Main_Share_Count!BU153/1000000,0)</f>
        <v>4.0929904123991395E-4</v>
      </c>
      <c r="BW153" s="20">
        <f>IFERROR(Main_Volume!BV153/Main_Share_Count!BV153/1000000,0)</f>
        <v>9.7849482913473781E-5</v>
      </c>
      <c r="BX153" s="20">
        <f>IFERROR(Main_Volume!BW153/Main_Share_Count!BW153/1000000,0)</f>
        <v>2.5469163796566541E-4</v>
      </c>
      <c r="BY153" s="20">
        <f>IFERROR(Main_Volume!BX153/Main_Share_Count!BX153/1000000,0)</f>
        <v>1.5378847337568883E-4</v>
      </c>
      <c r="BZ153" s="20">
        <f>IFERROR(Main_Volume!BY153/Main_Share_Count!BY153/1000000,0)</f>
        <v>2.1953606656594441E-5</v>
      </c>
      <c r="CA153" s="20">
        <f>IFERROR(Main_Volume!BZ153/Main_Share_Count!BZ153/1000000,0)</f>
        <v>1.0597463672937127E-4</v>
      </c>
      <c r="CB153" s="20">
        <f>IFERROR(Main_Volume!CA153/Main_Share_Count!CA153/1000000,0)</f>
        <v>2.8265190509533096E-4</v>
      </c>
      <c r="CC153" s="20">
        <f>IFERROR(Main_Volume!CB153/Main_Share_Count!CB153/1000000,0)</f>
        <v>3.8592677607275187E-3</v>
      </c>
      <c r="CD153" s="20">
        <f>IFERROR(Main_Volume!CC153/Main_Share_Count!CC153/1000000,0)</f>
        <v>2.9303380794284977E-4</v>
      </c>
      <c r="CE153" s="20">
        <f>IFERROR(Main_Volume!CD153/Main_Share_Count!CD153/1000000,0)</f>
        <v>3.2627759730647433E-4</v>
      </c>
      <c r="CF153" s="20">
        <f>IFERROR(Main_Volume!CE153/Main_Share_Count!CE153/1000000,0)</f>
        <v>1.7268624174749366E-3</v>
      </c>
      <c r="CG153" s="20">
        <f>IFERROR(Main_Volume!CF153/Main_Share_Count!CF153/1000000,0)</f>
        <v>5.8408441206917837E-5</v>
      </c>
      <c r="CH153" s="20">
        <f>IFERROR(Main_Volume!CG153/Main_Share_Count!CG153/1000000,0)</f>
        <v>1.7360358356537727E-4</v>
      </c>
      <c r="CI153" s="20">
        <f>IFERROR(Main_Volume!CH153/Main_Share_Count!CH153/1000000,0)</f>
        <v>2.3022878748879094E-4</v>
      </c>
      <c r="CJ153" s="20">
        <f>IFERROR(Main_Volume!CI153/Main_Share_Count!CI153/1000000,0)</f>
        <v>2.5721723879414766E-4</v>
      </c>
      <c r="CK153" s="20">
        <f>IFERROR(Main_Volume!CJ153/Main_Share_Count!CJ153/1000000,0)</f>
        <v>2.2611724885969779E-4</v>
      </c>
      <c r="CL153" s="20">
        <f>IFERROR(Main_Volume!CK153/Main_Share_Count!CK153/1000000,0)</f>
        <v>1.0650979993658338E-4</v>
      </c>
      <c r="CM153" s="20">
        <f>IFERROR(Main_Volume!CL153/Main_Share_Count!CL153/1000000,0)</f>
        <v>1.5451336147746201E-4</v>
      </c>
      <c r="CN153" s="20">
        <f>IFERROR(Main_Volume!CM153/Main_Share_Count!CM153/1000000,0)</f>
        <v>6.0500048840885596E-4</v>
      </c>
      <c r="CO153" s="20">
        <f>IFERROR(Main_Volume!CN153/Main_Share_Count!CN153/1000000,0)</f>
        <v>1.0779593250014699E-4</v>
      </c>
      <c r="CP153" s="20">
        <f>IFERROR(Main_Volume!CO153/Main_Share_Count!CO153/1000000,0)</f>
        <v>1.3069230769230768E-4</v>
      </c>
      <c r="CQ153" s="20">
        <f>IFERROR(Main_Volume!CP153/Main_Share_Count!CP153/1000000,0)</f>
        <v>2.3489169700145605E-4</v>
      </c>
      <c r="CR153" s="20">
        <f>IFERROR(Main_Volume!CQ153/Main_Share_Count!CQ153/1000000,0)</f>
        <v>3.470215654312811E-4</v>
      </c>
      <c r="CS153" s="20">
        <f>IFERROR(Main_Volume!CR153/Main_Share_Count!CR153/1000000,0)</f>
        <v>2.0523619413741255E-4</v>
      </c>
      <c r="CT153" s="20">
        <f>IFERROR(Main_Volume!CS153/Main_Share_Count!CS153/1000000,0)</f>
        <v>2.3577407797612184E-3</v>
      </c>
      <c r="CU153" s="20">
        <f>IFERROR(Main_Volume!CT153/Main_Share_Count!CT153/1000000,0)</f>
        <v>2.2280055557925776E-5</v>
      </c>
      <c r="CV153" s="20">
        <f>IFERROR(Main_Volume!CU153/Main_Share_Count!CU153/1000000,0)</f>
        <v>1.6117421310867221E-4</v>
      </c>
      <c r="CW153" s="20">
        <f>IFERROR(Main_Volume!CV153/Main_Share_Count!CV153/1000000,0)</f>
        <v>3.2762083473824639E-4</v>
      </c>
      <c r="CX153" s="20">
        <f>IFERROR(Main_Volume!CW153/Main_Share_Count!CW153/1000000,0)</f>
        <v>5.7587823674189566E-4</v>
      </c>
      <c r="CY153" s="20">
        <f>IFERROR(Main_Volume!CX153/Main_Share_Count!CX153/1000000,0)</f>
        <v>3.7670837479859294E-4</v>
      </c>
      <c r="CZ153" s="20">
        <f>IFERROR(Main_Volume!CY153/Main_Share_Count!CY153/1000000,0)</f>
        <v>5.4812693989339425E-4</v>
      </c>
      <c r="DA153" s="20">
        <f>IFERROR(Main_Volume!CZ153/Main_Share_Count!CZ153/1000000,0)</f>
        <v>4.8523990231257518E-4</v>
      </c>
      <c r="DB153" s="20">
        <f>IFERROR(Main_Volume!DA153/Main_Share_Count!DA153/1000000,0)</f>
        <v>1.4947332175110738E-4</v>
      </c>
      <c r="DC153" s="20">
        <f>IFERROR(Main_Volume!DB153/Main_Share_Count!DB153/1000000,0)</f>
        <v>1.1061816723571235E-3</v>
      </c>
      <c r="DD153" s="20">
        <f>IFERROR(Main_Volume!DC153/Main_Share_Count!DC153/1000000,0)</f>
        <v>1.5235022954343655E-4</v>
      </c>
      <c r="DE153" s="20">
        <f>IFERROR(Main_Volume!DD153/Main_Share_Count!DD153/1000000,0)</f>
        <v>5.4444444444444446E-5</v>
      </c>
      <c r="DF153" s="20">
        <f>IFERROR(Main_Volume!DE153/Main_Share_Count!DE153/1000000,0)</f>
        <v>1.3246118642054171E-3</v>
      </c>
      <c r="DG153" s="20">
        <f>IFERROR(Main_Volume!DF153/Main_Share_Count!DF153/1000000,0)</f>
        <v>9.9286037127126417E-5</v>
      </c>
      <c r="DH153" s="20">
        <f>IFERROR(Main_Volume!DG153/Main_Share_Count!DG153/1000000,0)</f>
        <v>6.4199766676967368E-5</v>
      </c>
      <c r="DI153" s="20">
        <f>IFERROR(Main_Volume!DH153/Main_Share_Count!DH153/1000000,0)</f>
        <v>5.6234228229004406E-4</v>
      </c>
      <c r="DJ153" s="20">
        <f>IFERROR(Main_Volume!DI153/Main_Share_Count!DI153/1000000,0)</f>
        <v>8.1976744186046515E-5</v>
      </c>
      <c r="DK153" s="20">
        <f>IFERROR(Main_Volume!DJ153/Main_Share_Count!DJ153/1000000,0)</f>
        <v>1.3626126657821804E-4</v>
      </c>
      <c r="DL153" s="20">
        <f>IFERROR(Main_Volume!DK153/Main_Share_Count!DK153/1000000,0)</f>
        <v>4.0441645834963494E-4</v>
      </c>
      <c r="DM153" s="20">
        <f>IFERROR(Main_Volume!DL153/Main_Share_Count!DL153/1000000,0)</f>
        <v>0</v>
      </c>
      <c r="DN153" s="20">
        <f>IFERROR(Main_Volume!DM153/Main_Share_Count!DM153/1000000,0)</f>
        <v>1.4867105628727219E-4</v>
      </c>
      <c r="DO153" s="20">
        <f>IFERROR(Main_Volume!DN153/Main_Share_Count!DN153/1000000,0)</f>
        <v>6.629782592950127E-6</v>
      </c>
      <c r="DP153" s="20">
        <f>IFERROR(Main_Volume!DO153/Main_Share_Count!DO153/1000000,0)</f>
        <v>3.499263312986739E-4</v>
      </c>
      <c r="DQ153" s="20">
        <f>IFERROR(Main_Volume!DP153/Main_Share_Count!DP153/1000000,0)</f>
        <v>1.0872035705444558E-4</v>
      </c>
      <c r="DR153" s="20">
        <f>IFERROR(Main_Volume!DQ153/Main_Share_Count!DQ153/1000000,0)</f>
        <v>1.7135696755730167E-4</v>
      </c>
      <c r="DS153" s="20">
        <f>IFERROR(Main_Volume!DR153/Main_Share_Count!DR153/1000000,0)</f>
        <v>2.7124888378058222E-4</v>
      </c>
      <c r="DT153" s="20">
        <f>IFERROR(Main_Volume!DS153/Main_Share_Count!DS153/1000000,0)</f>
        <v>2.5510376700973726E-4</v>
      </c>
      <c r="DU153" s="20">
        <f>IFERROR(Main_Volume!DT153/Main_Share_Count!DT153/1000000,0)</f>
        <v>0</v>
      </c>
      <c r="DV153" s="20">
        <f>IFERROR(Main_Volume!DU153/Main_Share_Count!DU153/1000000,0)</f>
        <v>1.0677184028046297E-4</v>
      </c>
      <c r="DW153" s="20">
        <f>IFERROR(Main_Volume!DV153/Main_Share_Count!DV153/1000000,0)</f>
        <v>3.9832538513944138E-4</v>
      </c>
      <c r="DX153" s="20">
        <f>IFERROR(Main_Volume!DW153/Main_Share_Count!DW153/1000000,0)</f>
        <v>3.5044681969511124E-6</v>
      </c>
      <c r="DY153" s="20">
        <f>IFERROR(Main_Volume!DX153/Main_Share_Count!DX153/1000000,0)</f>
        <v>1.9945619348766419E-4</v>
      </c>
      <c r="DZ153" s="20">
        <f>IFERROR(Main_Volume!DY153/Main_Share_Count!DY153/1000000,0)</f>
        <v>2.7935171778027125E-5</v>
      </c>
      <c r="EA153" s="20">
        <f>IFERROR(Main_Volume!DZ153/Main_Share_Count!DZ153/1000000,0)</f>
        <v>4.3005049065414765E-4</v>
      </c>
      <c r="EB153" s="20">
        <f>IFERROR(Main_Volume!EA153/Main_Share_Count!EA153/1000000,0)</f>
        <v>0</v>
      </c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</row>
    <row r="154" spans="1:309" x14ac:dyDescent="0.35">
      <c r="A154" s="4" t="s">
        <v>51</v>
      </c>
      <c r="B154" s="7">
        <f>Main_Share_Count!A154</f>
        <v>45504</v>
      </c>
      <c r="C154" s="20">
        <f>IFERROR(Main_Volume!B154/Main_Share_Count!B154/1000000,0)</f>
        <v>1.4305300161679038E-3</v>
      </c>
      <c r="D154" s="20">
        <f>IFERROR(Main_Volume!C154/Main_Share_Count!C154/1000000,0)</f>
        <v>2.9629336711254105E-3</v>
      </c>
      <c r="E154" s="20">
        <f>IFERROR(Main_Volume!D154/Main_Share_Count!D154/1000000,0)</f>
        <v>1.2311845117409001E-3</v>
      </c>
      <c r="F154" s="20">
        <f>IFERROR(Main_Volume!E154/Main_Share_Count!E154/1000000,0)</f>
        <v>2.0483426178498961E-3</v>
      </c>
      <c r="G154" s="20">
        <f>IFERROR(Main_Volume!F154/Main_Share_Count!F154/1000000,0)</f>
        <v>2.8103516403343454E-3</v>
      </c>
      <c r="H154" s="20">
        <f>IFERROR(Main_Volume!G154/Main_Share_Count!G154/1000000,0)</f>
        <v>2.0616307252197337E-3</v>
      </c>
      <c r="I154" s="20">
        <f>IFERROR(Main_Volume!H154/Main_Share_Count!H154/1000000,0)</f>
        <v>1.3758016224438923E-3</v>
      </c>
      <c r="J154" s="20">
        <f>IFERROR(Main_Volume!I154/Main_Share_Count!I154/1000000,0)</f>
        <v>3.072793831123541E-3</v>
      </c>
      <c r="K154" s="20">
        <f>IFERROR(Main_Volume!J154/Main_Share_Count!J154/1000000,0)</f>
        <v>2.5776002942850249E-3</v>
      </c>
      <c r="L154" s="20">
        <f>IFERROR(Main_Volume!K154/Main_Share_Count!K154/1000000,0)</f>
        <v>1.7286063213392234E-3</v>
      </c>
      <c r="M154" s="20">
        <f>IFERROR(Main_Volume!L154/Main_Share_Count!L154/1000000,0)</f>
        <v>1.9710140534039745E-3</v>
      </c>
      <c r="N154" s="20">
        <f>IFERROR(Main_Volume!M154/Main_Share_Count!M154/1000000,0)</f>
        <v>2.0028497313802781E-3</v>
      </c>
      <c r="O154" s="20">
        <f>IFERROR(Main_Volume!N154/Main_Share_Count!N154/1000000,0)</f>
        <v>3.3540088999343106E-3</v>
      </c>
      <c r="P154" s="20">
        <f>IFERROR(Main_Volume!O154/Main_Share_Count!O154/1000000,0)</f>
        <v>2.3347202812959195E-3</v>
      </c>
      <c r="Q154" s="20">
        <f>IFERROR(Main_Volume!P154/Main_Share_Count!P154/1000000,0)</f>
        <v>2.9726611355218278E-3</v>
      </c>
      <c r="R154" s="20">
        <f>IFERROR(Main_Volume!Q154/Main_Share_Count!Q154/1000000,0)</f>
        <v>1.9403233414429922E-3</v>
      </c>
      <c r="S154" s="20">
        <f>IFERROR(Main_Volume!R154/Main_Share_Count!R154/1000000,0)</f>
        <v>1.3556031233327923E-3</v>
      </c>
      <c r="T154" s="20">
        <f>IFERROR(Main_Volume!S154/Main_Share_Count!S154/1000000,0)</f>
        <v>7.2203136088397155E-3</v>
      </c>
      <c r="U154" s="20">
        <f>IFERROR(Main_Volume!T154/Main_Share_Count!T154/1000000,0)</f>
        <v>8.584293231001795E-4</v>
      </c>
      <c r="V154" s="20">
        <f>IFERROR(Main_Volume!U154/Main_Share_Count!U154/1000000,0)</f>
        <v>1.432283090713521E-3</v>
      </c>
      <c r="W154" s="20">
        <f>IFERROR(Main_Volume!V154/Main_Share_Count!V154/1000000,0)</f>
        <v>1.9285629696186325E-3</v>
      </c>
      <c r="X154" s="20">
        <f>IFERROR(Main_Volume!W154/Main_Share_Count!W154/1000000,0)</f>
        <v>7.7042733105551426E-3</v>
      </c>
      <c r="Y154" s="20">
        <f>IFERROR(Main_Volume!X154/Main_Share_Count!X154/1000000,0)</f>
        <v>9.5268158370111591E-4</v>
      </c>
      <c r="Z154" s="20">
        <f>IFERROR(Main_Volume!Y154/Main_Share_Count!Y154/1000000,0)</f>
        <v>1.3145276497520203E-4</v>
      </c>
      <c r="AA154" s="20">
        <f>IFERROR(Main_Volume!Z154/Main_Share_Count!Z154/1000000,0)</f>
        <v>1.4000037246998138E-3</v>
      </c>
      <c r="AB154" s="20">
        <f>IFERROR(Main_Volume!AA154/Main_Share_Count!AA154/1000000,0)</f>
        <v>2.0263203600026222E-3</v>
      </c>
      <c r="AC154" s="20">
        <f>IFERROR(Main_Volume!AB154/Main_Share_Count!AB154/1000000,0)</f>
        <v>3.847869585228753E-4</v>
      </c>
      <c r="AD154" s="20">
        <f>IFERROR(Main_Volume!AC154/Main_Share_Count!AC154/1000000,0)</f>
        <v>9.2513306277124431E-5</v>
      </c>
      <c r="AE154" s="20">
        <f>IFERROR(Main_Volume!AD154/Main_Share_Count!AD154/1000000,0)</f>
        <v>3.1209876543209875E-5</v>
      </c>
      <c r="AF154" s="20">
        <f>IFERROR(Main_Volume!AE154/Main_Share_Count!AE154/1000000,0)</f>
        <v>2.7548314068891301E-3</v>
      </c>
      <c r="AG154" s="20">
        <f>IFERROR(Main_Volume!AF154/Main_Share_Count!AF154/1000000,0)</f>
        <v>2.1804208091991595E-4</v>
      </c>
      <c r="AH154" s="20">
        <f>IFERROR(Main_Volume!AG154/Main_Share_Count!AG154/1000000,0)</f>
        <v>9.6187701963800301E-4</v>
      </c>
      <c r="AI154" s="20">
        <f>IFERROR(Main_Volume!AH154/Main_Share_Count!AH154/1000000,0)</f>
        <v>7.1867056376723518E-4</v>
      </c>
      <c r="AJ154" s="20">
        <f>IFERROR(Main_Volume!AI154/Main_Share_Count!AI154/1000000,0)</f>
        <v>7.8523690159933309E-4</v>
      </c>
      <c r="AK154" s="20">
        <f>IFERROR(Main_Volume!AJ154/Main_Share_Count!AJ154/1000000,0)</f>
        <v>1.7318526382843189E-3</v>
      </c>
      <c r="AL154" s="20">
        <f>IFERROR(Main_Volume!AK154/Main_Share_Count!AK154/1000000,0)</f>
        <v>2.1281199859543256E-4</v>
      </c>
      <c r="AM154" s="20">
        <f>IFERROR(Main_Volume!AL154/Main_Share_Count!AL154/1000000,0)</f>
        <v>1.4838029607475075E-4</v>
      </c>
      <c r="AN154" s="20">
        <f>IFERROR(Main_Volume!AM154/Main_Share_Count!AM154/1000000,0)</f>
        <v>1.8228391086981858E-4</v>
      </c>
      <c r="AO154" s="20">
        <f>IFERROR(Main_Volume!AN154/Main_Share_Count!AN154/1000000,0)</f>
        <v>9.4131560129944944E-4</v>
      </c>
      <c r="AP154" s="20">
        <f>IFERROR(Main_Volume!AO154/Main_Share_Count!AO154/1000000,0)</f>
        <v>1.0826043367691566E-3</v>
      </c>
      <c r="AQ154" s="20">
        <f>IFERROR(Main_Volume!AP154/Main_Share_Count!AP154/1000000,0)</f>
        <v>1.0997261217091216E-3</v>
      </c>
      <c r="AR154" s="20">
        <f>IFERROR(Main_Volume!AQ154/Main_Share_Count!AQ154/1000000,0)</f>
        <v>3.0499999999999999E-5</v>
      </c>
      <c r="AS154" s="20">
        <f>IFERROR(Main_Volume!AR154/Main_Share_Count!AR154/1000000,0)</f>
        <v>6.9664481333611344E-5</v>
      </c>
      <c r="AT154" s="20">
        <f>IFERROR(Main_Volume!AS154/Main_Share_Count!AS154/1000000,0)</f>
        <v>4.7250368274929198E-5</v>
      </c>
      <c r="AU154" s="20">
        <f>IFERROR(Main_Volume!AT154/Main_Share_Count!AT154/1000000,0)</f>
        <v>5.2140690507930984E-5</v>
      </c>
      <c r="AV154" s="20">
        <f>IFERROR(Main_Volume!AU154/Main_Share_Count!AU154/1000000,0)</f>
        <v>2.7891173921214263E-4</v>
      </c>
      <c r="AW154" s="20">
        <f>IFERROR(Main_Volume!AV154/Main_Share_Count!AV154/1000000,0)</f>
        <v>4.2466186247513239E-4</v>
      </c>
      <c r="AX154" s="20">
        <f>IFERROR(Main_Volume!AW154/Main_Share_Count!AW154/1000000,0)</f>
        <v>9.733198920235833E-4</v>
      </c>
      <c r="AY154" s="20">
        <f>IFERROR(Main_Volume!AX154/Main_Share_Count!AX154/1000000,0)</f>
        <v>3.3188869539033642E-4</v>
      </c>
      <c r="AZ154" s="20">
        <f>IFERROR(Main_Volume!AY154/Main_Share_Count!AY154/1000000,0)</f>
        <v>4.0709897610921499E-4</v>
      </c>
      <c r="BA154" s="20">
        <f>IFERROR(Main_Volume!AZ154/Main_Share_Count!AZ154/1000000,0)</f>
        <v>4.0381035113217249E-4</v>
      </c>
      <c r="BB154" s="20">
        <f>IFERROR(Main_Volume!BA154/Main_Share_Count!BA154/1000000,0)</f>
        <v>6.1349745023033583E-4</v>
      </c>
      <c r="BC154" s="20">
        <f>IFERROR(Main_Volume!BB154/Main_Share_Count!BB154/1000000,0)</f>
        <v>9.7348659243329282E-4</v>
      </c>
      <c r="BD154" s="20">
        <f>IFERROR(Main_Volume!BC154/Main_Share_Count!BC154/1000000,0)</f>
        <v>1.3620567887643407E-4</v>
      </c>
      <c r="BE154" s="20">
        <f>IFERROR(Main_Volume!BD154/Main_Share_Count!BD154/1000000,0)</f>
        <v>2.1238425925925923E-5</v>
      </c>
      <c r="BF154" s="20">
        <f>IFERROR(Main_Volume!BE154/Main_Share_Count!BE154/1000000,0)</f>
        <v>5.9074827288087088E-4</v>
      </c>
      <c r="BG154" s="20">
        <f>IFERROR(Main_Volume!BF154/Main_Share_Count!BF154/1000000,0)</f>
        <v>2.8326011409087929E-4</v>
      </c>
      <c r="BH154" s="20">
        <f>IFERROR(Main_Volume!BG154/Main_Share_Count!BG154/1000000,0)</f>
        <v>2.3119863096760196E-4</v>
      </c>
      <c r="BI154" s="20">
        <f>IFERROR(Main_Volume!BH154/Main_Share_Count!BH154/1000000,0)</f>
        <v>1.9514158928929956E-4</v>
      </c>
      <c r="BJ154" s="20">
        <f>IFERROR(Main_Volume!BI154/Main_Share_Count!BI154/1000000,0)</f>
        <v>3.0335935041407136E-4</v>
      </c>
      <c r="BK154" s="20">
        <f>IFERROR(Main_Volume!BJ154/Main_Share_Count!BJ154/1000000,0)</f>
        <v>7.365168098471288E-4</v>
      </c>
      <c r="BL154" s="20">
        <f>IFERROR(Main_Volume!BK154/Main_Share_Count!BK154/1000000,0)</f>
        <v>3.076827191578645E-6</v>
      </c>
      <c r="BM154" s="20">
        <f>IFERROR(Main_Volume!BL154/Main_Share_Count!BL154/1000000,0)</f>
        <v>1.4668344227754561E-3</v>
      </c>
      <c r="BN154" s="20">
        <f>IFERROR(Main_Volume!BM154/Main_Share_Count!BM154/1000000,0)</f>
        <v>4.5523728749944677E-4</v>
      </c>
      <c r="BO154" s="20">
        <f>IFERROR(Main_Volume!BN154/Main_Share_Count!BN154/1000000,0)</f>
        <v>1.126717996769303E-4</v>
      </c>
      <c r="BP154" s="20">
        <f>IFERROR(Main_Volume!BO154/Main_Share_Count!BO154/1000000,0)</f>
        <v>3.2500775812386402E-4</v>
      </c>
      <c r="BQ154" s="20">
        <f>IFERROR(Main_Volume!BP154/Main_Share_Count!BP154/1000000,0)</f>
        <v>2.390760227090296E-4</v>
      </c>
      <c r="BR154" s="20">
        <f>IFERROR(Main_Volume!BQ154/Main_Share_Count!BQ154/1000000,0)</f>
        <v>3.5863363058856066E-4</v>
      </c>
      <c r="BS154" s="20">
        <f>IFERROR(Main_Volume!BR154/Main_Share_Count!BR154/1000000,0)</f>
        <v>1.0015365737721226E-4</v>
      </c>
      <c r="BT154" s="20">
        <f>IFERROR(Main_Volume!BS154/Main_Share_Count!BS154/1000000,0)</f>
        <v>1.1199043234868243E-4</v>
      </c>
      <c r="BU154" s="20">
        <f>IFERROR(Main_Volume!BT154/Main_Share_Count!BT154/1000000,0)</f>
        <v>3.9394177814470186E-4</v>
      </c>
      <c r="BV154" s="20">
        <f>IFERROR(Main_Volume!BU154/Main_Share_Count!BU154/1000000,0)</f>
        <v>2.7925149857638179E-4</v>
      </c>
      <c r="BW154" s="20">
        <f>IFERROR(Main_Volume!BV154/Main_Share_Count!BV154/1000000,0)</f>
        <v>3.5309200891546471E-5</v>
      </c>
      <c r="BX154" s="20">
        <f>IFERROR(Main_Volume!BW154/Main_Share_Count!BW154/1000000,0)</f>
        <v>4.2713563055576178E-4</v>
      </c>
      <c r="BY154" s="20">
        <f>IFERROR(Main_Volume!BX154/Main_Share_Count!BX154/1000000,0)</f>
        <v>6.6677742492149848E-5</v>
      </c>
      <c r="BZ154" s="20">
        <f>IFERROR(Main_Volume!BY154/Main_Share_Count!BY154/1000000,0)</f>
        <v>1.8268353060682925E-4</v>
      </c>
      <c r="CA154" s="20">
        <f>IFERROR(Main_Volume!BZ154/Main_Share_Count!BZ154/1000000,0)</f>
        <v>1.2460622943696249E-4</v>
      </c>
      <c r="CB154" s="20">
        <f>IFERROR(Main_Volume!CA154/Main_Share_Count!CA154/1000000,0)</f>
        <v>4.8041577892827674E-4</v>
      </c>
      <c r="CC154" s="20">
        <f>IFERROR(Main_Volume!CB154/Main_Share_Count!CB154/1000000,0)</f>
        <v>1.4010064258825197E-4</v>
      </c>
      <c r="CD154" s="20">
        <f>IFERROR(Main_Volume!CC154/Main_Share_Count!CC154/1000000,0)</f>
        <v>1.4619749620817357E-4</v>
      </c>
      <c r="CE154" s="20">
        <f>IFERROR(Main_Volume!CD154/Main_Share_Count!CD154/1000000,0)</f>
        <v>3.457766652306097E-4</v>
      </c>
      <c r="CF154" s="20">
        <f>IFERROR(Main_Volume!CE154/Main_Share_Count!CE154/1000000,0)</f>
        <v>1.0028323416741379E-3</v>
      </c>
      <c r="CG154" s="20">
        <f>IFERROR(Main_Volume!CF154/Main_Share_Count!CF154/1000000,0)</f>
        <v>2.2318672656301938E-5</v>
      </c>
      <c r="CH154" s="20">
        <f>IFERROR(Main_Volume!CG154/Main_Share_Count!CG154/1000000,0)</f>
        <v>6.3405006517877011E-5</v>
      </c>
      <c r="CI154" s="20">
        <f>IFERROR(Main_Volume!CH154/Main_Share_Count!CH154/1000000,0)</f>
        <v>2.8151346542242125E-4</v>
      </c>
      <c r="CJ154" s="20">
        <f>IFERROR(Main_Volume!CI154/Main_Share_Count!CI154/1000000,0)</f>
        <v>4.1152263374485596E-4</v>
      </c>
      <c r="CK154" s="20">
        <f>IFERROR(Main_Volume!CJ154/Main_Share_Count!CJ154/1000000,0)</f>
        <v>7.8828948189707657E-4</v>
      </c>
      <c r="CL154" s="20">
        <f>IFERROR(Main_Volume!CK154/Main_Share_Count!CK154/1000000,0)</f>
        <v>1.3130249629991352E-4</v>
      </c>
      <c r="CM154" s="20">
        <f>IFERROR(Main_Volume!CL154/Main_Share_Count!CL154/1000000,0)</f>
        <v>5.9587321588108755E-4</v>
      </c>
      <c r="CN154" s="20">
        <f>IFERROR(Main_Volume!CM154/Main_Share_Count!CM154/1000000,0)</f>
        <v>3.7974427832860864E-4</v>
      </c>
      <c r="CO154" s="20">
        <f>IFERROR(Main_Volume!CN154/Main_Share_Count!CN154/1000000,0)</f>
        <v>4.8263178869383997E-4</v>
      </c>
      <c r="CP154" s="20">
        <f>IFERROR(Main_Volume!CO154/Main_Share_Count!CO154/1000000,0)</f>
        <v>2.4974358974358975E-5</v>
      </c>
      <c r="CQ154" s="20">
        <f>IFERROR(Main_Volume!CP154/Main_Share_Count!CP154/1000000,0)</f>
        <v>4.51845303904109E-4</v>
      </c>
      <c r="CR154" s="20">
        <f>IFERROR(Main_Volume!CQ154/Main_Share_Count!CQ154/1000000,0)</f>
        <v>1.0856688405766746E-3</v>
      </c>
      <c r="CS154" s="20">
        <f>IFERROR(Main_Volume!CR154/Main_Share_Count!CR154/1000000,0)</f>
        <v>2.6233281430687708E-4</v>
      </c>
      <c r="CT154" s="20">
        <f>IFERROR(Main_Volume!CS154/Main_Share_Count!CS154/1000000,0)</f>
        <v>4.0293101773650388E-3</v>
      </c>
      <c r="CU154" s="20">
        <f>IFERROR(Main_Volume!CT154/Main_Share_Count!CT154/1000000,0)</f>
        <v>3.4236491992084526E-5</v>
      </c>
      <c r="CV154" s="20">
        <f>IFERROR(Main_Volume!CU154/Main_Share_Count!CU154/1000000,0)</f>
        <v>3.9065091287010489E-5</v>
      </c>
      <c r="CW154" s="20">
        <f>IFERROR(Main_Volume!CV154/Main_Share_Count!CV154/1000000,0)</f>
        <v>3.1043935906645363E-4</v>
      </c>
      <c r="CX154" s="20">
        <f>IFERROR(Main_Volume!CW154/Main_Share_Count!CW154/1000000,0)</f>
        <v>1.8699386584268717E-4</v>
      </c>
      <c r="CY154" s="20">
        <f>IFERROR(Main_Volume!CX154/Main_Share_Count!CX154/1000000,0)</f>
        <v>2.9757349816430032E-4</v>
      </c>
      <c r="CZ154" s="20">
        <f>IFERROR(Main_Volume!CY154/Main_Share_Count!CY154/1000000,0)</f>
        <v>9.0204474389314442E-4</v>
      </c>
      <c r="DA154" s="20">
        <f>IFERROR(Main_Volume!CZ154/Main_Share_Count!CZ154/1000000,0)</f>
        <v>1.331437954630602E-3</v>
      </c>
      <c r="DB154" s="20">
        <f>IFERROR(Main_Volume!DA154/Main_Share_Count!DA154/1000000,0)</f>
        <v>4.1007340627005371E-5</v>
      </c>
      <c r="DC154" s="20">
        <f>IFERROR(Main_Volume!DB154/Main_Share_Count!DB154/1000000,0)</f>
        <v>1.1113724182129593E-3</v>
      </c>
      <c r="DD154" s="20">
        <f>IFERROR(Main_Volume!DC154/Main_Share_Count!DC154/1000000,0)</f>
        <v>8.5516110945873126E-4</v>
      </c>
      <c r="DE154" s="20">
        <f>IFERROR(Main_Volume!DD154/Main_Share_Count!DD154/1000000,0)</f>
        <v>4.4222222222222216E-4</v>
      </c>
      <c r="DF154" s="20">
        <f>IFERROR(Main_Volume!DE154/Main_Share_Count!DE154/1000000,0)</f>
        <v>1.1346461451577079E-3</v>
      </c>
      <c r="DG154" s="20">
        <f>IFERROR(Main_Volume!DF154/Main_Share_Count!DF154/1000000,0)</f>
        <v>4.0642154152143015E-4</v>
      </c>
      <c r="DH154" s="20">
        <f>IFERROR(Main_Volume!DG154/Main_Share_Count!DG154/1000000,0)</f>
        <v>1.88047824035147E-4</v>
      </c>
      <c r="DI154" s="20">
        <f>IFERROR(Main_Volume!DH154/Main_Share_Count!DH154/1000000,0)</f>
        <v>7.8680306627034596E-4</v>
      </c>
      <c r="DJ154" s="20">
        <f>IFERROR(Main_Volume!DI154/Main_Share_Count!DI154/1000000,0)</f>
        <v>1.8034883720930233E-4</v>
      </c>
      <c r="DK154" s="20">
        <f>IFERROR(Main_Volume!DJ154/Main_Share_Count!DJ154/1000000,0)</f>
        <v>2.0363646664998418E-4</v>
      </c>
      <c r="DL154" s="20">
        <f>IFERROR(Main_Volume!DK154/Main_Share_Count!DK154/1000000,0)</f>
        <v>2.0869454202512982E-4</v>
      </c>
      <c r="DM154" s="20">
        <f>IFERROR(Main_Volume!DL154/Main_Share_Count!DL154/1000000,0)</f>
        <v>3.3316674995835414E-5</v>
      </c>
      <c r="DN154" s="20">
        <f>IFERROR(Main_Volume!DM154/Main_Share_Count!DM154/1000000,0)</f>
        <v>4.8692046580789872E-5</v>
      </c>
      <c r="DO154" s="20">
        <f>IFERROR(Main_Volume!DN154/Main_Share_Count!DN154/1000000,0)</f>
        <v>3.5683942551592541E-4</v>
      </c>
      <c r="DP154" s="20">
        <f>IFERROR(Main_Volume!DO154/Main_Share_Count!DO154/1000000,0)</f>
        <v>9.7523328422086575E-4</v>
      </c>
      <c r="DQ154" s="20">
        <f>IFERROR(Main_Volume!DP154/Main_Share_Count!DP154/1000000,0)</f>
        <v>8.1359308474831445E-5</v>
      </c>
      <c r="DR154" s="20">
        <f>IFERROR(Main_Volume!DQ154/Main_Share_Count!DQ154/1000000,0)</f>
        <v>4.393143396287972E-4</v>
      </c>
      <c r="DS154" s="20">
        <f>IFERROR(Main_Volume!DR154/Main_Share_Count!DR154/1000000,0)</f>
        <v>3.3336652876806236E-4</v>
      </c>
      <c r="DT154" s="20">
        <f>IFERROR(Main_Volume!DS154/Main_Share_Count!DS154/1000000,0)</f>
        <v>1.9132782525730296E-4</v>
      </c>
      <c r="DU154" s="20">
        <f>IFERROR(Main_Volume!DT154/Main_Share_Count!DT154/1000000,0)</f>
        <v>5.0889324905571143E-5</v>
      </c>
      <c r="DV154" s="20">
        <f>IFERROR(Main_Volume!DU154/Main_Share_Count!DU154/1000000,0)</f>
        <v>4.2899492176423583E-4</v>
      </c>
      <c r="DW154" s="20">
        <f>IFERROR(Main_Volume!DV154/Main_Share_Count!DV154/1000000,0)</f>
        <v>2.7470716216513197E-4</v>
      </c>
      <c r="DX154" s="20">
        <f>IFERROR(Main_Volume!DW154/Main_Share_Count!DW154/1000000,0)</f>
        <v>7.0089363939022256E-5</v>
      </c>
      <c r="DY154" s="20">
        <f>IFERROR(Main_Volume!DX154/Main_Share_Count!DX154/1000000,0)</f>
        <v>2.0162944673644709E-4</v>
      </c>
      <c r="DZ154" s="20">
        <f>IFERROR(Main_Volume!DY154/Main_Share_Count!DY154/1000000,0)</f>
        <v>2.5607240796524864E-4</v>
      </c>
      <c r="EA154" s="20">
        <f>IFERROR(Main_Volume!DZ154/Main_Share_Count!DZ154/1000000,0)</f>
        <v>3.7502385726785327E-4</v>
      </c>
      <c r="EB154" s="20">
        <f>IFERROR(Main_Volume!EA154/Main_Share_Count!EA154/1000000,0)</f>
        <v>0</v>
      </c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</row>
    <row r="155" spans="1:309" x14ac:dyDescent="0.35">
      <c r="A155" s="4" t="s">
        <v>51</v>
      </c>
      <c r="B155" s="7">
        <f>Main_Share_Count!A155</f>
        <v>45505</v>
      </c>
      <c r="C155" s="20">
        <f>IFERROR(Main_Volume!B155/Main_Share_Count!B155/1000000,0)</f>
        <v>1.5035582909728622E-3</v>
      </c>
      <c r="D155" s="20">
        <f>IFERROR(Main_Volume!C155/Main_Share_Count!C155/1000000,0)</f>
        <v>2.9403065975330237E-3</v>
      </c>
      <c r="E155" s="20">
        <f>IFERROR(Main_Volume!D155/Main_Share_Count!D155/1000000,0)</f>
        <v>1.0055580790408554E-3</v>
      </c>
      <c r="F155" s="20">
        <f>IFERROR(Main_Volume!E155/Main_Share_Count!E155/1000000,0)</f>
        <v>1.0750568060897525E-3</v>
      </c>
      <c r="G155" s="20">
        <f>IFERROR(Main_Volume!F155/Main_Share_Count!F155/1000000,0)</f>
        <v>1.7640116634506555E-3</v>
      </c>
      <c r="H155" s="20">
        <f>IFERROR(Main_Volume!G155/Main_Share_Count!G155/1000000,0)</f>
        <v>1.4777772265963012E-3</v>
      </c>
      <c r="I155" s="20">
        <f>IFERROR(Main_Volume!H155/Main_Share_Count!H155/1000000,0)</f>
        <v>7.7335628054182556E-4</v>
      </c>
      <c r="J155" s="20">
        <f>IFERROR(Main_Volume!I155/Main_Share_Count!I155/1000000,0)</f>
        <v>1.6639165328694054E-3</v>
      </c>
      <c r="K155" s="20">
        <f>IFERROR(Main_Volume!J155/Main_Share_Count!J155/1000000,0)</f>
        <v>2.3915097334217018E-3</v>
      </c>
      <c r="L155" s="20">
        <f>IFERROR(Main_Volume!K155/Main_Share_Count!K155/1000000,0)</f>
        <v>1.6436083206819276E-3</v>
      </c>
      <c r="M155" s="20">
        <f>IFERROR(Main_Volume!L155/Main_Share_Count!L155/1000000,0)</f>
        <v>1.3064244854245387E-3</v>
      </c>
      <c r="N155" s="20">
        <f>IFERROR(Main_Volume!M155/Main_Share_Count!M155/1000000,0)</f>
        <v>1.1327511919647208E-3</v>
      </c>
      <c r="O155" s="20">
        <f>IFERROR(Main_Volume!N155/Main_Share_Count!N155/1000000,0)</f>
        <v>1.5215021197027819E-3</v>
      </c>
      <c r="P155" s="20">
        <f>IFERROR(Main_Volume!O155/Main_Share_Count!O155/1000000,0)</f>
        <v>1.384478107129707E-3</v>
      </c>
      <c r="Q155" s="20">
        <f>IFERROR(Main_Volume!P155/Main_Share_Count!P155/1000000,0)</f>
        <v>1.5300362906527575E-3</v>
      </c>
      <c r="R155" s="20">
        <f>IFERROR(Main_Volume!Q155/Main_Share_Count!Q155/1000000,0)</f>
        <v>6.609293080695049E-4</v>
      </c>
      <c r="S155" s="20">
        <f>IFERROR(Main_Volume!R155/Main_Share_Count!R155/1000000,0)</f>
        <v>9.8798378024170155E-4</v>
      </c>
      <c r="T155" s="20">
        <f>IFERROR(Main_Volume!S155/Main_Share_Count!S155/1000000,0)</f>
        <v>5.3956945218361276E-3</v>
      </c>
      <c r="U155" s="20">
        <f>IFERROR(Main_Volume!T155/Main_Share_Count!T155/1000000,0)</f>
        <v>7.1124816099413951E-4</v>
      </c>
      <c r="V155" s="20">
        <f>IFERROR(Main_Volume!U155/Main_Share_Count!U155/1000000,0)</f>
        <v>1.66001075136497E-3</v>
      </c>
      <c r="W155" s="20">
        <f>IFERROR(Main_Volume!V155/Main_Share_Count!V155/1000000,0)</f>
        <v>1.4662068448160256E-3</v>
      </c>
      <c r="X155" s="20">
        <f>IFERROR(Main_Volume!W155/Main_Share_Count!W155/1000000,0)</f>
        <v>6.0129898830304672E-3</v>
      </c>
      <c r="Y155" s="20">
        <f>IFERROR(Main_Volume!X155/Main_Share_Count!X155/1000000,0)</f>
        <v>1.5981415151268873E-3</v>
      </c>
      <c r="Z155" s="20">
        <f>IFERROR(Main_Volume!Y155/Main_Share_Count!Y155/1000000,0)</f>
        <v>2.5134890783822558E-4</v>
      </c>
      <c r="AA155" s="20">
        <f>IFERROR(Main_Volume!Z155/Main_Share_Count!Z155/1000000,0)</f>
        <v>2.1146812761664423E-3</v>
      </c>
      <c r="AB155" s="20">
        <f>IFERROR(Main_Volume!AA155/Main_Share_Count!AA155/1000000,0)</f>
        <v>2.0790197394492073E-3</v>
      </c>
      <c r="AC155" s="20">
        <f>IFERROR(Main_Volume!AB155/Main_Share_Count!AB155/1000000,0)</f>
        <v>3.4351536522604956E-4</v>
      </c>
      <c r="AD155" s="20">
        <f>IFERROR(Main_Volume!AC155/Main_Share_Count!AC155/1000000,0)</f>
        <v>9.0874820546073048E-5</v>
      </c>
      <c r="AE155" s="20">
        <f>IFERROR(Main_Volume!AD155/Main_Share_Count!AD155/1000000,0)</f>
        <v>7.069135802469136E-5</v>
      </c>
      <c r="AF155" s="20">
        <f>IFERROR(Main_Volume!AE155/Main_Share_Count!AE155/1000000,0)</f>
        <v>3.9077898169293142E-3</v>
      </c>
      <c r="AG155" s="20">
        <f>IFERROR(Main_Volume!AF155/Main_Share_Count!AF155/1000000,0)</f>
        <v>1.9372886552813329E-5</v>
      </c>
      <c r="AH155" s="20">
        <f>IFERROR(Main_Volume!AG155/Main_Share_Count!AG155/1000000,0)</f>
        <v>5.025976990207833E-3</v>
      </c>
      <c r="AI155" s="20">
        <f>IFERROR(Main_Volume!AH155/Main_Share_Count!AH155/1000000,0)</f>
        <v>1.0460976215133644E-3</v>
      </c>
      <c r="AJ155" s="20">
        <f>IFERROR(Main_Volume!AI155/Main_Share_Count!AI155/1000000,0)</f>
        <v>5.0039128792194625E-4</v>
      </c>
      <c r="AK155" s="20">
        <f>IFERROR(Main_Volume!AJ155/Main_Share_Count!AJ155/1000000,0)</f>
        <v>3.2891304809427751E-3</v>
      </c>
      <c r="AL155" s="20">
        <f>IFERROR(Main_Volume!AK155/Main_Share_Count!AK155/1000000,0)</f>
        <v>3.1351657385443572E-4</v>
      </c>
      <c r="AM155" s="20">
        <f>IFERROR(Main_Volume!AL155/Main_Share_Count!AL155/1000000,0)</f>
        <v>9.5838880945387642E-5</v>
      </c>
      <c r="AN155" s="20">
        <f>IFERROR(Main_Volume!AM155/Main_Share_Count!AM155/1000000,0)</f>
        <v>2.3513859345331779E-4</v>
      </c>
      <c r="AO155" s="20">
        <f>IFERROR(Main_Volume!AN155/Main_Share_Count!AN155/1000000,0)</f>
        <v>5.8429500351449108E-4</v>
      </c>
      <c r="AP155" s="20">
        <f>IFERROR(Main_Volume!AO155/Main_Share_Count!AO155/1000000,0)</f>
        <v>9.060766004976733E-4</v>
      </c>
      <c r="AQ155" s="20">
        <f>IFERROR(Main_Volume!AP155/Main_Share_Count!AP155/1000000,0)</f>
        <v>1.7203632794242721E-3</v>
      </c>
      <c r="AR155" s="20">
        <f>IFERROR(Main_Volume!AQ155/Main_Share_Count!AQ155/1000000,0)</f>
        <v>4.6142857142857145E-5</v>
      </c>
      <c r="AS155" s="20">
        <f>IFERROR(Main_Volume!AR155/Main_Share_Count!AR155/1000000,0)</f>
        <v>1.1582658431539517E-4</v>
      </c>
      <c r="AT155" s="20">
        <f>IFERROR(Main_Volume!AS155/Main_Share_Count!AS155/1000000,0)</f>
        <v>3.5669395658524986E-5</v>
      </c>
      <c r="AU155" s="20">
        <f>IFERROR(Main_Volume!AT155/Main_Share_Count!AT155/1000000,0)</f>
        <v>5.3468961919666144E-5</v>
      </c>
      <c r="AV155" s="20">
        <f>IFERROR(Main_Volume!AU155/Main_Share_Count!AU155/1000000,0)</f>
        <v>4.7917516965268077E-4</v>
      </c>
      <c r="AW155" s="20">
        <f>IFERROR(Main_Volume!AV155/Main_Share_Count!AV155/1000000,0)</f>
        <v>1.1140107280692517E-3</v>
      </c>
      <c r="AX155" s="20">
        <f>IFERROR(Main_Volume!AW155/Main_Share_Count!AW155/1000000,0)</f>
        <v>1.3252876219432914E-3</v>
      </c>
      <c r="AY155" s="20">
        <f>IFERROR(Main_Volume!AX155/Main_Share_Count!AX155/1000000,0)</f>
        <v>3.2768196743008528E-4</v>
      </c>
      <c r="AZ155" s="20">
        <f>IFERROR(Main_Volume!AY155/Main_Share_Count!AY155/1000000,0)</f>
        <v>3.4170648464163823E-4</v>
      </c>
      <c r="BA155" s="20">
        <f>IFERROR(Main_Volume!AZ155/Main_Share_Count!AZ155/1000000,0)</f>
        <v>5.0077680823695163E-4</v>
      </c>
      <c r="BB155" s="20">
        <f>IFERROR(Main_Volume!BA155/Main_Share_Count!BA155/1000000,0)</f>
        <v>1.4472463922214935E-4</v>
      </c>
      <c r="BC155" s="20">
        <f>IFERROR(Main_Volume!BB155/Main_Share_Count!BB155/1000000,0)</f>
        <v>7.9413401676441705E-4</v>
      </c>
      <c r="BD155" s="20">
        <f>IFERROR(Main_Volume!BC155/Main_Share_Count!BC155/1000000,0)</f>
        <v>1.441877275682082E-4</v>
      </c>
      <c r="BE155" s="20">
        <f>IFERROR(Main_Volume!BD155/Main_Share_Count!BD155/1000000,0)</f>
        <v>1.8287037037037035E-5</v>
      </c>
      <c r="BF155" s="20">
        <f>IFERROR(Main_Volume!BE155/Main_Share_Count!BE155/1000000,0)</f>
        <v>6.9639538410066386E-4</v>
      </c>
      <c r="BG155" s="20">
        <f>IFERROR(Main_Volume!BF155/Main_Share_Count!BF155/1000000,0)</f>
        <v>3.0256376631040586E-4</v>
      </c>
      <c r="BH155" s="20">
        <f>IFERROR(Main_Volume!BG155/Main_Share_Count!BG155/1000000,0)</f>
        <v>2.8325705014766941E-4</v>
      </c>
      <c r="BI155" s="20">
        <f>IFERROR(Main_Volume!BH155/Main_Share_Count!BH155/1000000,0)</f>
        <v>1.8934218689681994E-4</v>
      </c>
      <c r="BJ155" s="20">
        <f>IFERROR(Main_Volume!BI155/Main_Share_Count!BI155/1000000,0)</f>
        <v>6.7556091195439456E-4</v>
      </c>
      <c r="BK155" s="20">
        <f>IFERROR(Main_Volume!BJ155/Main_Share_Count!BJ155/1000000,0)</f>
        <v>6.6776029385937042E-4</v>
      </c>
      <c r="BL155" s="20">
        <f>IFERROR(Main_Volume!BK155/Main_Share_Count!BK155/1000000,0)</f>
        <v>2.8874839797891901E-5</v>
      </c>
      <c r="BM155" s="20">
        <f>IFERROR(Main_Volume!BL155/Main_Share_Count!BL155/1000000,0)</f>
        <v>1.5185582405767605E-4</v>
      </c>
      <c r="BN155" s="20">
        <f>IFERROR(Main_Volume!BM155/Main_Share_Count!BM155/1000000,0)</f>
        <v>4.8142610579834439E-4</v>
      </c>
      <c r="BO155" s="20">
        <f>IFERROR(Main_Volume!BN155/Main_Share_Count!BN155/1000000,0)</f>
        <v>9.711945141021745E-5</v>
      </c>
      <c r="BP155" s="20">
        <f>IFERROR(Main_Volume!BO155/Main_Share_Count!BO155/1000000,0)</f>
        <v>7.8396949949018047E-4</v>
      </c>
      <c r="BQ155" s="20">
        <f>IFERROR(Main_Volume!BP155/Main_Share_Count!BP155/1000000,0)</f>
        <v>7.0692070812475384E-5</v>
      </c>
      <c r="BR155" s="20">
        <f>IFERROR(Main_Volume!BQ155/Main_Share_Count!BQ155/1000000,0)</f>
        <v>1.9535592615169996E-4</v>
      </c>
      <c r="BS155" s="20">
        <f>IFERROR(Main_Volume!BR155/Main_Share_Count!BR155/1000000,0)</f>
        <v>1.323590644955653E-4</v>
      </c>
      <c r="BT155" s="20">
        <f>IFERROR(Main_Volume!BS155/Main_Share_Count!BS155/1000000,0)</f>
        <v>2.5276136195874396E-5</v>
      </c>
      <c r="BU155" s="20">
        <f>IFERROR(Main_Volume!BT155/Main_Share_Count!BT155/1000000,0)</f>
        <v>3.3119600285522866E-4</v>
      </c>
      <c r="BV155" s="20">
        <f>IFERROR(Main_Volume!BU155/Main_Share_Count!BU155/1000000,0)</f>
        <v>3.8417728802493228E-4</v>
      </c>
      <c r="BW155" s="20">
        <f>IFERROR(Main_Volume!BV155/Main_Share_Count!BV155/1000000,0)</f>
        <v>1.0827286325046167E-4</v>
      </c>
      <c r="BX155" s="20">
        <f>IFERROR(Main_Volume!BW155/Main_Share_Count!BW155/1000000,0)</f>
        <v>4.6507045310456298E-4</v>
      </c>
      <c r="BY155" s="20">
        <f>IFERROR(Main_Volume!BX155/Main_Share_Count!BX155/1000000,0)</f>
        <v>2.0894481119855071E-4</v>
      </c>
      <c r="BZ155" s="20">
        <f>IFERROR(Main_Volume!BY155/Main_Share_Count!BY155/1000000,0)</f>
        <v>1.723332375545021E-5</v>
      </c>
      <c r="CA155" s="20">
        <f>IFERROR(Main_Volume!BZ155/Main_Share_Count!BZ155/1000000,0)</f>
        <v>1.5828051921325503E-4</v>
      </c>
      <c r="CB155" s="20">
        <f>IFERROR(Main_Volume!CA155/Main_Share_Count!CA155/1000000,0)</f>
        <v>4.6272348392275165E-4</v>
      </c>
      <c r="CC155" s="20">
        <f>IFERROR(Main_Volume!CB155/Main_Share_Count!CB155/1000000,0)</f>
        <v>1.652194435811755E-3</v>
      </c>
      <c r="CD155" s="20">
        <f>IFERROR(Main_Volume!CC155/Main_Share_Count!CC155/1000000,0)</f>
        <v>1.482052021486104E-4</v>
      </c>
      <c r="CE155" s="20">
        <f>IFERROR(Main_Volume!CD155/Main_Share_Count!CD155/1000000,0)</f>
        <v>5.6792311446054967E-4</v>
      </c>
      <c r="CF155" s="20">
        <f>IFERROR(Main_Volume!CE155/Main_Share_Count!CE155/1000000,0)</f>
        <v>1.2380287717010351E-3</v>
      </c>
      <c r="CG155" s="20">
        <f>IFERROR(Main_Volume!CF155/Main_Share_Count!CF155/1000000,0)</f>
        <v>5.5559248952921843E-5</v>
      </c>
      <c r="CH155" s="20">
        <f>IFERROR(Main_Volume!CG155/Main_Share_Count!CG155/1000000,0)</f>
        <v>1.0766462918488528E-4</v>
      </c>
      <c r="CI155" s="20">
        <f>IFERROR(Main_Volume!CH155/Main_Share_Count!CH155/1000000,0)</f>
        <v>3.1391651678856704E-4</v>
      </c>
      <c r="CJ155" s="20">
        <f>IFERROR(Main_Volume!CI155/Main_Share_Count!CI155/1000000,0)</f>
        <v>3.6536823105143474E-4</v>
      </c>
      <c r="CK155" s="20">
        <f>IFERROR(Main_Volume!CJ155/Main_Share_Count!CJ155/1000000,0)</f>
        <v>3.9293760459394879E-4</v>
      </c>
      <c r="CL155" s="20">
        <f>IFERROR(Main_Volume!CK155/Main_Share_Count!CK155/1000000,0)</f>
        <v>7.386059447899113E-6</v>
      </c>
      <c r="CM155" s="20">
        <f>IFERROR(Main_Volume!CL155/Main_Share_Count!CL155/1000000,0)</f>
        <v>2.3198917219960971E-4</v>
      </c>
      <c r="CN155" s="20">
        <f>IFERROR(Main_Volume!CM155/Main_Share_Count!CM155/1000000,0)</f>
        <v>1.0790383613192461E-3</v>
      </c>
      <c r="CO155" s="20">
        <f>IFERROR(Main_Volume!CN155/Main_Share_Count!CN155/1000000,0)</f>
        <v>1.7018691161386844E-4</v>
      </c>
      <c r="CP155" s="20">
        <f>IFERROR(Main_Volume!CO155/Main_Share_Count!CO155/1000000,0)</f>
        <v>3.9692307692307694E-5</v>
      </c>
      <c r="CQ155" s="20">
        <f>IFERROR(Main_Volume!CP155/Main_Share_Count!CP155/1000000,0)</f>
        <v>4.8689101696751126E-5</v>
      </c>
      <c r="CR155" s="20">
        <f>IFERROR(Main_Volume!CQ155/Main_Share_Count!CQ155/1000000,0)</f>
        <v>2.2297662438570086E-4</v>
      </c>
      <c r="CS155" s="20">
        <f>IFERROR(Main_Volume!CR155/Main_Share_Count!CR155/1000000,0)</f>
        <v>9.3936739616039153E-5</v>
      </c>
      <c r="CT155" s="20">
        <f>IFERROR(Main_Volume!CS155/Main_Share_Count!CS155/1000000,0)</f>
        <v>2.9362456041199998E-3</v>
      </c>
      <c r="CU155" s="20">
        <f>IFERROR(Main_Volume!CT155/Main_Share_Count!CT155/1000000,0)</f>
        <v>7.9007289212502753E-5</v>
      </c>
      <c r="CV155" s="20">
        <f>IFERROR(Main_Volume!CU155/Main_Share_Count!CU155/1000000,0)</f>
        <v>1.1842373585118904E-4</v>
      </c>
      <c r="CW155" s="20">
        <f>IFERROR(Main_Volume!CV155/Main_Share_Count!CV155/1000000,0)</f>
        <v>7.8149326374737959E-4</v>
      </c>
      <c r="CX155" s="20">
        <f>IFERROR(Main_Volume!CW155/Main_Share_Count!CW155/1000000,0)</f>
        <v>3.972521968565737E-4</v>
      </c>
      <c r="CY155" s="20">
        <f>IFERROR(Main_Volume!CX155/Main_Share_Count!CX155/1000000,0)</f>
        <v>6.8519281986466037E-4</v>
      </c>
      <c r="CZ155" s="20">
        <f>IFERROR(Main_Volume!CY155/Main_Share_Count!CY155/1000000,0)</f>
        <v>1.2850059996859186E-3</v>
      </c>
      <c r="DA155" s="20">
        <f>IFERROR(Main_Volume!CZ155/Main_Share_Count!CZ155/1000000,0)</f>
        <v>6.9027200160025055E-4</v>
      </c>
      <c r="DB155" s="20">
        <f>IFERROR(Main_Volume!DA155/Main_Share_Count!DA155/1000000,0)</f>
        <v>3.6609225086475404E-4</v>
      </c>
      <c r="DC155" s="20">
        <f>IFERROR(Main_Volume!DB155/Main_Share_Count!DB155/1000000,0)</f>
        <v>5.6967967288931536E-4</v>
      </c>
      <c r="DD155" s="20">
        <f>IFERROR(Main_Volume!DC155/Main_Share_Count!DC155/1000000,0)</f>
        <v>1.2955223576688888E-4</v>
      </c>
      <c r="DE155" s="20">
        <f>IFERROR(Main_Volume!DD155/Main_Share_Count!DD155/1000000,0)</f>
        <v>1.3296296296296296E-3</v>
      </c>
      <c r="DF155" s="20">
        <f>IFERROR(Main_Volume!DE155/Main_Share_Count!DE155/1000000,0)</f>
        <v>9.6437776886270233E-4</v>
      </c>
      <c r="DG155" s="20">
        <f>IFERROR(Main_Volume!DF155/Main_Share_Count!DF155/1000000,0)</f>
        <v>2.5502921057501997E-4</v>
      </c>
      <c r="DH155" s="20">
        <f>IFERROR(Main_Volume!DG155/Main_Share_Count!DG155/1000000,0)</f>
        <v>1.7275646169853098E-4</v>
      </c>
      <c r="DI155" s="20">
        <f>IFERROR(Main_Volume!DH155/Main_Share_Count!DH155/1000000,0)</f>
        <v>9.697726144239859E-4</v>
      </c>
      <c r="DJ155" s="20">
        <f>IFERROR(Main_Volume!DI155/Main_Share_Count!DI155/1000000,0)</f>
        <v>1.1279069767441861E-4</v>
      </c>
      <c r="DK155" s="20">
        <f>IFERROR(Main_Volume!DJ155/Main_Share_Count!DJ155/1000000,0)</f>
        <v>6.2134382126450075E-4</v>
      </c>
      <c r="DL155" s="20">
        <f>IFERROR(Main_Volume!DK155/Main_Share_Count!DK155/1000000,0)</f>
        <v>1.7523340430526443E-4</v>
      </c>
      <c r="DM155" s="20">
        <f>IFERROR(Main_Volume!DL155/Main_Share_Count!DL155/1000000,0)</f>
        <v>2.3136579858219037E-4</v>
      </c>
      <c r="DN155" s="20">
        <f>IFERROR(Main_Volume!DM155/Main_Share_Count!DM155/1000000,0)</f>
        <v>2.3233333944701104E-4</v>
      </c>
      <c r="DO155" s="20">
        <f>IFERROR(Main_Volume!DN155/Main_Share_Count!DN155/1000000,0)</f>
        <v>9.5252347537035759E-4</v>
      </c>
      <c r="DP155" s="20">
        <f>IFERROR(Main_Volume!DO155/Main_Share_Count!DO155/1000000,0)</f>
        <v>2.3737692649500691E-4</v>
      </c>
      <c r="DQ155" s="20">
        <f>IFERROR(Main_Volume!DP155/Main_Share_Count!DP155/1000000,0)</f>
        <v>2.5728071712005423E-3</v>
      </c>
      <c r="DR155" s="20">
        <f>IFERROR(Main_Volume!DQ155/Main_Share_Count!DQ155/1000000,0)</f>
        <v>1.5466939767810279E-4</v>
      </c>
      <c r="DS155" s="20">
        <f>IFERROR(Main_Volume!DR155/Main_Share_Count!DR155/1000000,0)</f>
        <v>2.9468742830198748E-4</v>
      </c>
      <c r="DT155" s="20">
        <f>IFERROR(Main_Volume!DS155/Main_Share_Count!DS155/1000000,0)</f>
        <v>3.2141721307592892E-6</v>
      </c>
      <c r="DU155" s="20">
        <f>IFERROR(Main_Volume!DT155/Main_Share_Count!DT155/1000000,0)</f>
        <v>1.8694037720413888E-4</v>
      </c>
      <c r="DV155" s="20">
        <f>IFERROR(Main_Volume!DU155/Main_Share_Count!DU155/1000000,0)</f>
        <v>7.491042198334751E-4</v>
      </c>
      <c r="DW155" s="20">
        <f>IFERROR(Main_Volume!DV155/Main_Share_Count!DV155/1000000,0)</f>
        <v>3.4118629540909394E-4</v>
      </c>
      <c r="DX155" s="20">
        <f>IFERROR(Main_Volume!DW155/Main_Share_Count!DW155/1000000,0)</f>
        <v>1.4730447987851177E-3</v>
      </c>
      <c r="DY155" s="20">
        <f>IFERROR(Main_Volume!DX155/Main_Share_Count!DX155/1000000,0)</f>
        <v>2.5833448389330919E-4</v>
      </c>
      <c r="DZ155" s="20">
        <f>IFERROR(Main_Volume!DY155/Main_Share_Count!DY155/1000000,0)</f>
        <v>3.7712481900336619E-5</v>
      </c>
      <c r="EA155" s="20">
        <f>IFERROR(Main_Volume!DZ155/Main_Share_Count!DZ155/1000000,0)</f>
        <v>1.8424007475690374E-3</v>
      </c>
      <c r="EB155" s="20">
        <f>IFERROR(Main_Volume!EA155/Main_Share_Count!EA155/1000000,0)</f>
        <v>0</v>
      </c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</row>
    <row r="156" spans="1:309" x14ac:dyDescent="0.35">
      <c r="A156" s="4" t="s">
        <v>51</v>
      </c>
      <c r="B156" s="7">
        <f>Main_Share_Count!A156</f>
        <v>45506</v>
      </c>
      <c r="C156" s="20">
        <f>IFERROR(Main_Volume!B156/Main_Share_Count!B156/1000000,0)</f>
        <v>2.7239777276698335E-3</v>
      </c>
      <c r="D156" s="20">
        <f>IFERROR(Main_Volume!C156/Main_Share_Count!C156/1000000,0)</f>
        <v>1.9532570944458599E-3</v>
      </c>
      <c r="E156" s="20">
        <f>IFERROR(Main_Volume!D156/Main_Share_Count!D156/1000000,0)</f>
        <v>1.5933748342158421E-3</v>
      </c>
      <c r="F156" s="20">
        <f>IFERROR(Main_Volume!E156/Main_Share_Count!E156/1000000,0)</f>
        <v>1.4196423720847474E-3</v>
      </c>
      <c r="G156" s="20">
        <f>IFERROR(Main_Volume!F156/Main_Share_Count!F156/1000000,0)</f>
        <v>2.9821089351902076E-3</v>
      </c>
      <c r="H156" s="20">
        <f>IFERROR(Main_Volume!G156/Main_Share_Count!G156/1000000,0)</f>
        <v>1.4160250878985545E-3</v>
      </c>
      <c r="I156" s="20">
        <f>IFERROR(Main_Volume!H156/Main_Share_Count!H156/1000000,0)</f>
        <v>1.4266074558925243E-3</v>
      </c>
      <c r="J156" s="20">
        <f>IFERROR(Main_Volume!I156/Main_Share_Count!I156/1000000,0)</f>
        <v>2.9352594072165317E-3</v>
      </c>
      <c r="K156" s="20">
        <f>IFERROR(Main_Volume!J156/Main_Share_Count!J156/1000000,0)</f>
        <v>5.1446642968714434E-3</v>
      </c>
      <c r="L156" s="20">
        <f>IFERROR(Main_Volume!K156/Main_Share_Count!K156/1000000,0)</f>
        <v>2.7876753055867576E-3</v>
      </c>
      <c r="M156" s="20">
        <f>IFERROR(Main_Volume!L156/Main_Share_Count!L156/1000000,0)</f>
        <v>1.9587086020047963E-3</v>
      </c>
      <c r="N156" s="20">
        <f>IFERROR(Main_Volume!M156/Main_Share_Count!M156/1000000,0)</f>
        <v>1.3376395037812455E-3</v>
      </c>
      <c r="O156" s="20">
        <f>IFERROR(Main_Volume!N156/Main_Share_Count!N156/1000000,0)</f>
        <v>3.0862842848394171E-3</v>
      </c>
      <c r="P156" s="20">
        <f>IFERROR(Main_Volume!O156/Main_Share_Count!O156/1000000,0)</f>
        <v>1.9118069736011164E-3</v>
      </c>
      <c r="Q156" s="20">
        <f>IFERROR(Main_Volume!P156/Main_Share_Count!P156/1000000,0)</f>
        <v>3.1138796640820953E-3</v>
      </c>
      <c r="R156" s="20">
        <f>IFERROR(Main_Volume!Q156/Main_Share_Count!Q156/1000000,0)</f>
        <v>9.5771739504654731E-4</v>
      </c>
      <c r="S156" s="20">
        <f>IFERROR(Main_Volume!R156/Main_Share_Count!R156/1000000,0)</f>
        <v>1.4216571756628239E-3</v>
      </c>
      <c r="T156" s="20">
        <f>IFERROR(Main_Volume!S156/Main_Share_Count!S156/1000000,0)</f>
        <v>8.0477623131741877E-4</v>
      </c>
      <c r="U156" s="20">
        <f>IFERROR(Main_Volume!T156/Main_Share_Count!T156/1000000,0)</f>
        <v>2.4361223640916E-3</v>
      </c>
      <c r="V156" s="20">
        <f>IFERROR(Main_Volume!U156/Main_Share_Count!U156/1000000,0)</f>
        <v>1.1704181025484919E-3</v>
      </c>
      <c r="W156" s="20">
        <f>IFERROR(Main_Volume!V156/Main_Share_Count!V156/1000000,0)</f>
        <v>2.4224008482794396E-3</v>
      </c>
      <c r="X156" s="20">
        <f>IFERROR(Main_Volume!W156/Main_Share_Count!W156/1000000,0)</f>
        <v>3.0482847649815148E-3</v>
      </c>
      <c r="Y156" s="20">
        <f>IFERROR(Main_Volume!X156/Main_Share_Count!X156/1000000,0)</f>
        <v>3.0808933259678655E-3</v>
      </c>
      <c r="Z156" s="20">
        <f>IFERROR(Main_Volume!Y156/Main_Share_Count!Y156/1000000,0)</f>
        <v>1.2706185842070676E-4</v>
      </c>
      <c r="AA156" s="20">
        <f>IFERROR(Main_Volume!Z156/Main_Share_Count!Z156/1000000,0)</f>
        <v>3.5949984532579766E-3</v>
      </c>
      <c r="AB156" s="20">
        <f>IFERROR(Main_Volume!AA156/Main_Share_Count!AA156/1000000,0)</f>
        <v>3.3619848954127328E-3</v>
      </c>
      <c r="AC156" s="20">
        <f>IFERROR(Main_Volume!AB156/Main_Share_Count!AB156/1000000,0)</f>
        <v>4.8975676523910086E-4</v>
      </c>
      <c r="AD156" s="20">
        <f>IFERROR(Main_Volume!AC156/Main_Share_Count!AC156/1000000,0)</f>
        <v>2.0222459897756046E-4</v>
      </c>
      <c r="AE156" s="20">
        <f>IFERROR(Main_Volume!AD156/Main_Share_Count!AD156/1000000,0)</f>
        <v>6.7358024691358022E-5</v>
      </c>
      <c r="AF156" s="20">
        <f>IFERROR(Main_Volume!AE156/Main_Share_Count!AE156/1000000,0)</f>
        <v>4.247758180414514E-3</v>
      </c>
      <c r="AG156" s="20">
        <f>IFERROR(Main_Volume!AF156/Main_Share_Count!AF156/1000000,0)</f>
        <v>1.8328984144579027E-5</v>
      </c>
      <c r="AH156" s="20">
        <f>IFERROR(Main_Volume!AG156/Main_Share_Count!AG156/1000000,0)</f>
        <v>9.0558813451061871E-4</v>
      </c>
      <c r="AI156" s="20">
        <f>IFERROR(Main_Volume!AH156/Main_Share_Count!AH156/1000000,0)</f>
        <v>1.3995754842133193E-3</v>
      </c>
      <c r="AJ156" s="20">
        <f>IFERROR(Main_Volume!AI156/Main_Share_Count!AI156/1000000,0)</f>
        <v>5.4765317198078643E-4</v>
      </c>
      <c r="AK156" s="20">
        <f>IFERROR(Main_Volume!AJ156/Main_Share_Count!AJ156/1000000,0)</f>
        <v>3.0155727784265847E-3</v>
      </c>
      <c r="AL156" s="20">
        <f>IFERROR(Main_Volume!AK156/Main_Share_Count!AK156/1000000,0)</f>
        <v>1.2126126202770631E-3</v>
      </c>
      <c r="AM156" s="20">
        <f>IFERROR(Main_Volume!AL156/Main_Share_Count!AL156/1000000,0)</f>
        <v>2.6360165138681604E-5</v>
      </c>
      <c r="AN156" s="20">
        <f>IFERROR(Main_Volume!AM156/Main_Share_Count!AM156/1000000,0)</f>
        <v>2.5721042638072561E-4</v>
      </c>
      <c r="AO156" s="20">
        <f>IFERROR(Main_Volume!AN156/Main_Share_Count!AN156/1000000,0)</f>
        <v>1.4643459440861412E-3</v>
      </c>
      <c r="AP156" s="20">
        <f>IFERROR(Main_Volume!AO156/Main_Share_Count!AO156/1000000,0)</f>
        <v>6.0029772491880865E-4</v>
      </c>
      <c r="AQ156" s="20">
        <f>IFERROR(Main_Volume!AP156/Main_Share_Count!AP156/1000000,0)</f>
        <v>8.6126188540321612E-4</v>
      </c>
      <c r="AR156" s="20">
        <f>IFERROR(Main_Volume!AQ156/Main_Share_Count!AQ156/1000000,0)</f>
        <v>5.8607142857142853E-5</v>
      </c>
      <c r="AS156" s="20">
        <f>IFERROR(Main_Volume!AR156/Main_Share_Count!AR156/1000000,0)</f>
        <v>3.2750119924945597E-4</v>
      </c>
      <c r="AT156" s="20">
        <f>IFERROR(Main_Volume!AS156/Main_Share_Count!AS156/1000000,0)</f>
        <v>2.2745030218617883E-4</v>
      </c>
      <c r="AU156" s="20">
        <f>IFERROR(Main_Volume!AT156/Main_Share_Count!AT156/1000000,0)</f>
        <v>4.2577136343437851E-5</v>
      </c>
      <c r="AV156" s="20">
        <f>IFERROR(Main_Volume!AU156/Main_Share_Count!AU156/1000000,0)</f>
        <v>8.0966364188030709E-5</v>
      </c>
      <c r="AW156" s="20">
        <f>IFERROR(Main_Volume!AV156/Main_Share_Count!AV156/1000000,0)</f>
        <v>8.0794965839031284E-4</v>
      </c>
      <c r="AX156" s="20">
        <f>IFERROR(Main_Volume!AW156/Main_Share_Count!AW156/1000000,0)</f>
        <v>1.7395712220887717E-3</v>
      </c>
      <c r="AY156" s="20">
        <f>IFERROR(Main_Volume!AX156/Main_Share_Count!AX156/1000000,0)</f>
        <v>4.5285057480878453E-4</v>
      </c>
      <c r="AZ156" s="20">
        <f>IFERROR(Main_Volume!AY156/Main_Share_Count!AY156/1000000,0)</f>
        <v>6.33174061433447E-4</v>
      </c>
      <c r="BA156" s="20">
        <f>IFERROR(Main_Volume!AZ156/Main_Share_Count!AZ156/1000000,0)</f>
        <v>9.2978160891804323E-4</v>
      </c>
      <c r="BB156" s="20">
        <f>IFERROR(Main_Volume!BA156/Main_Share_Count!BA156/1000000,0)</f>
        <v>3.548074318422898E-4</v>
      </c>
      <c r="BC156" s="20">
        <f>IFERROR(Main_Volume!BB156/Main_Share_Count!BB156/1000000,0)</f>
        <v>6.7061875436510759E-4</v>
      </c>
      <c r="BD156" s="20">
        <f>IFERROR(Main_Volume!BC156/Main_Share_Count!BC156/1000000,0)</f>
        <v>1.8096900793990346E-4</v>
      </c>
      <c r="BE156" s="20">
        <f>IFERROR(Main_Volume!BD156/Main_Share_Count!BD156/1000000,0)</f>
        <v>7.4074074074074066E-6</v>
      </c>
      <c r="BF156" s="20">
        <f>IFERROR(Main_Volume!BE156/Main_Share_Count!BE156/1000000,0)</f>
        <v>8.5526508475710934E-4</v>
      </c>
      <c r="BG156" s="20">
        <f>IFERROR(Main_Volume!BF156/Main_Share_Count!BF156/1000000,0)</f>
        <v>3.6634974755753722E-4</v>
      </c>
      <c r="BH156" s="20">
        <f>IFERROR(Main_Volume!BG156/Main_Share_Count!BG156/1000000,0)</f>
        <v>4.1721362964946331E-4</v>
      </c>
      <c r="BI156" s="20">
        <f>IFERROR(Main_Volume!BH156/Main_Share_Count!BH156/1000000,0)</f>
        <v>2.7400888184487632E-4</v>
      </c>
      <c r="BJ156" s="20">
        <f>IFERROR(Main_Volume!BI156/Main_Share_Count!BI156/1000000,0)</f>
        <v>2.0202985293128382E-2</v>
      </c>
      <c r="BK156" s="20">
        <f>IFERROR(Main_Volume!BJ156/Main_Share_Count!BJ156/1000000,0)</f>
        <v>1.1292850103661318E-3</v>
      </c>
      <c r="BL156" s="20">
        <f>IFERROR(Main_Volume!BK156/Main_Share_Count!BK156/1000000,0)</f>
        <v>1.1076577889683122E-4</v>
      </c>
      <c r="BM156" s="20">
        <f>IFERROR(Main_Volume!BL156/Main_Share_Count!BL156/1000000,0)</f>
        <v>1.6211217083537063E-4</v>
      </c>
      <c r="BN156" s="20">
        <f>IFERROR(Main_Volume!BM156/Main_Share_Count!BM156/1000000,0)</f>
        <v>5.3492411964956845E-4</v>
      </c>
      <c r="BO156" s="20">
        <f>IFERROR(Main_Volume!BN156/Main_Share_Count!BN156/1000000,0)</f>
        <v>6.1878492039900041E-5</v>
      </c>
      <c r="BP156" s="20">
        <f>IFERROR(Main_Volume!BO156/Main_Share_Count!BO156/1000000,0)</f>
        <v>2.9010950037682318E-4</v>
      </c>
      <c r="BQ156" s="20">
        <f>IFERROR(Main_Volume!BP156/Main_Share_Count!BP156/1000000,0)</f>
        <v>6.3850902669332604E-7</v>
      </c>
      <c r="BR156" s="20">
        <f>IFERROR(Main_Volume!BQ156/Main_Share_Count!BQ156/1000000,0)</f>
        <v>4.5710355714468005E-4</v>
      </c>
      <c r="BS156" s="20">
        <f>IFERROR(Main_Volume!BR156/Main_Share_Count!BR156/1000000,0)</f>
        <v>1.5343628746089473E-4</v>
      </c>
      <c r="BT156" s="20">
        <f>IFERROR(Main_Volume!BS156/Main_Share_Count!BS156/1000000,0)</f>
        <v>2.5522187079197068E-4</v>
      </c>
      <c r="BU156" s="20">
        <f>IFERROR(Main_Volume!BT156/Main_Share_Count!BT156/1000000,0)</f>
        <v>5.2324672896827571E-4</v>
      </c>
      <c r="BV156" s="20">
        <f>IFERROR(Main_Volume!BU156/Main_Share_Count!BU156/1000000,0)</f>
        <v>6.0030734809324402E-4</v>
      </c>
      <c r="BW156" s="20">
        <f>IFERROR(Main_Volume!BV156/Main_Share_Count!BV156/1000000,0)</f>
        <v>4.217125961339682E-5</v>
      </c>
      <c r="BX156" s="20">
        <f>IFERROR(Main_Volume!BW156/Main_Share_Count!BW156/1000000,0)</f>
        <v>4.2789718282775776E-4</v>
      </c>
      <c r="BY156" s="20">
        <f>IFERROR(Main_Volume!BX156/Main_Share_Count!BX156/1000000,0)</f>
        <v>2.1811101159842621E-4</v>
      </c>
      <c r="BZ156" s="20">
        <f>IFERROR(Main_Volume!BY156/Main_Share_Count!BY156/1000000,0)</f>
        <v>1.4957289163843938E-4</v>
      </c>
      <c r="CA156" s="20">
        <f>IFERROR(Main_Volume!BZ156/Main_Share_Count!BZ156/1000000,0)</f>
        <v>2.1334053838204637E-4</v>
      </c>
      <c r="CB156" s="20">
        <f>IFERROR(Main_Volume!CA156/Main_Share_Count!CA156/1000000,0)</f>
        <v>1.4199566088968253E-3</v>
      </c>
      <c r="CC156" s="20">
        <f>IFERROR(Main_Volume!CB156/Main_Share_Count!CB156/1000000,0)</f>
        <v>2.5905507110205253E-4</v>
      </c>
      <c r="CD156" s="20">
        <f>IFERROR(Main_Volume!CC156/Main_Share_Count!CC156/1000000,0)</f>
        <v>4.3457707674364704E-4</v>
      </c>
      <c r="CE156" s="20">
        <f>IFERROR(Main_Volume!CD156/Main_Share_Count!CD156/1000000,0)</f>
        <v>1.6587479352426766E-3</v>
      </c>
      <c r="CF156" s="20">
        <f>IFERROR(Main_Volume!CE156/Main_Share_Count!CE156/1000000,0)</f>
        <v>3.203093161626864E-3</v>
      </c>
      <c r="CG156" s="20">
        <f>IFERROR(Main_Volume!CF156/Main_Share_Count!CF156/1000000,0)</f>
        <v>8.0727113863219771E-5</v>
      </c>
      <c r="CH156" s="20">
        <f>IFERROR(Main_Volume!CG156/Main_Share_Count!CG156/1000000,0)</f>
        <v>1.4375930873902309E-4</v>
      </c>
      <c r="CI156" s="20">
        <f>IFERROR(Main_Volume!CH156/Main_Share_Count!CH156/1000000,0)</f>
        <v>9.5934978189754098E-5</v>
      </c>
      <c r="CJ156" s="20">
        <f>IFERROR(Main_Volume!CI156/Main_Share_Count!CI156/1000000,0)</f>
        <v>1.4370235649411158E-4</v>
      </c>
      <c r="CK156" s="20">
        <f>IFERROR(Main_Volume!CJ156/Main_Share_Count!CJ156/1000000,0)</f>
        <v>8.1525867459961339E-4</v>
      </c>
      <c r="CL156" s="20">
        <f>IFERROR(Main_Volume!CK156/Main_Share_Count!CK156/1000000,0)</f>
        <v>3.6775048856195773E-4</v>
      </c>
      <c r="CM156" s="20">
        <f>IFERROR(Main_Volume!CL156/Main_Share_Count!CL156/1000000,0)</f>
        <v>2.0543703176999946E-4</v>
      </c>
      <c r="CN156" s="20">
        <f>IFERROR(Main_Volume!CM156/Main_Share_Count!CM156/1000000,0)</f>
        <v>9.3851213785506175E-4</v>
      </c>
      <c r="CO156" s="20">
        <f>IFERROR(Main_Volume!CN156/Main_Share_Count!CN156/1000000,0)</f>
        <v>6.0300391331900415E-4</v>
      </c>
      <c r="CP156" s="20">
        <f>IFERROR(Main_Volume!CO156/Main_Share_Count!CO156/1000000,0)</f>
        <v>6.3846153846153846E-5</v>
      </c>
      <c r="CQ156" s="20">
        <f>IFERROR(Main_Volume!CP156/Main_Share_Count!CP156/1000000,0)</f>
        <v>2.7821835377449087E-4</v>
      </c>
      <c r="CR156" s="20">
        <f>IFERROR(Main_Volume!CQ156/Main_Share_Count!CQ156/1000000,0)</f>
        <v>2.8923240964022777E-4</v>
      </c>
      <c r="CS156" s="20">
        <f>IFERROR(Main_Volume!CR156/Main_Share_Count!CR156/1000000,0)</f>
        <v>1.5726612923870061E-4</v>
      </c>
      <c r="CT156" s="20">
        <f>IFERROR(Main_Volume!CS156/Main_Share_Count!CS156/1000000,0)</f>
        <v>2.9525895691934413E-3</v>
      </c>
      <c r="CU156" s="20">
        <f>IFERROR(Main_Volume!CT156/Main_Share_Count!CT156/1000000,0)</f>
        <v>1.4337189415762166E-4</v>
      </c>
      <c r="CV156" s="20">
        <f>IFERROR(Main_Volume!CU156/Main_Share_Count!CU156/1000000,0)</f>
        <v>3.3070196775041586E-4</v>
      </c>
      <c r="CW156" s="20">
        <f>IFERROR(Main_Volume!CV156/Main_Share_Count!CV156/1000000,0)</f>
        <v>4.4953308020465309E-4</v>
      </c>
      <c r="CX156" s="20">
        <f>IFERROR(Main_Volume!CW156/Main_Share_Count!CW156/1000000,0)</f>
        <v>1.819922603655092E-5</v>
      </c>
      <c r="CY156" s="20">
        <f>IFERROR(Main_Volume!CX156/Main_Share_Count!CX156/1000000,0)</f>
        <v>7.0967532488137701E-4</v>
      </c>
      <c r="CZ156" s="20">
        <f>IFERROR(Main_Volume!CY156/Main_Share_Count!CY156/1000000,0)</f>
        <v>6.5714599276157156E-4</v>
      </c>
      <c r="DA156" s="20">
        <f>IFERROR(Main_Volume!CZ156/Main_Share_Count!CZ156/1000000,0)</f>
        <v>1.5714755342844658E-3</v>
      </c>
      <c r="DB156" s="20">
        <f>IFERROR(Main_Volume!DA156/Main_Share_Count!DA156/1000000,0)</f>
        <v>4.6954970183593935E-5</v>
      </c>
      <c r="DC156" s="20">
        <f>IFERROR(Main_Volume!DB156/Main_Share_Count!DB156/1000000,0)</f>
        <v>1.5021774897777912E-3</v>
      </c>
      <c r="DD156" s="20">
        <f>IFERROR(Main_Volume!DC156/Main_Share_Count!DC156/1000000,0)</f>
        <v>2.9939183533667216E-4</v>
      </c>
      <c r="DE156" s="20">
        <f>IFERROR(Main_Volume!DD156/Main_Share_Count!DD156/1000000,0)</f>
        <v>2.4185185185185185E-4</v>
      </c>
      <c r="DF156" s="20">
        <f>IFERROR(Main_Volume!DE156/Main_Share_Count!DE156/1000000,0)</f>
        <v>7.4875729395701364E-4</v>
      </c>
      <c r="DG156" s="20">
        <f>IFERROR(Main_Volume!DF156/Main_Share_Count!DF156/1000000,0)</f>
        <v>2.7483922881930121E-4</v>
      </c>
      <c r="DH156" s="20">
        <f>IFERROR(Main_Volume!DG156/Main_Share_Count!DG156/1000000,0)</f>
        <v>8.6589834557840068E-4</v>
      </c>
      <c r="DI156" s="20">
        <f>IFERROR(Main_Volume!DH156/Main_Share_Count!DH156/1000000,0)</f>
        <v>9.8065556152606131E-4</v>
      </c>
      <c r="DJ156" s="20">
        <f>IFERROR(Main_Volume!DI156/Main_Share_Count!DI156/1000000,0)</f>
        <v>1.4104651162790698E-4</v>
      </c>
      <c r="DK156" s="20">
        <f>IFERROR(Main_Volume!DJ156/Main_Share_Count!DJ156/1000000,0)</f>
        <v>8.7993805447617783E-4</v>
      </c>
      <c r="DL156" s="20">
        <f>IFERROR(Main_Volume!DK156/Main_Share_Count!DK156/1000000,0)</f>
        <v>5.733694644982477E-4</v>
      </c>
      <c r="DM156" s="20">
        <f>IFERROR(Main_Volume!DL156/Main_Share_Count!DL156/1000000,0)</f>
        <v>1.9027523275399336E-4</v>
      </c>
      <c r="DN156" s="20">
        <f>IFERROR(Main_Volume!DM156/Main_Share_Count!DM156/1000000,0)</f>
        <v>1.8290085856414163E-4</v>
      </c>
      <c r="DO156" s="20">
        <f>IFERROR(Main_Volume!DN156/Main_Share_Count!DN156/1000000,0)</f>
        <v>3.8107837054506395E-4</v>
      </c>
      <c r="DP156" s="20">
        <f>IFERROR(Main_Volume!DO156/Main_Share_Count!DO156/1000000,0)</f>
        <v>5.0720316190743463E-4</v>
      </c>
      <c r="DQ156" s="20">
        <f>IFERROR(Main_Volume!DP156/Main_Share_Count!DP156/1000000,0)</f>
        <v>6.035355107323351E-4</v>
      </c>
      <c r="DR156" s="20">
        <f>IFERROR(Main_Volume!DQ156/Main_Share_Count!DQ156/1000000,0)</f>
        <v>2.3859474911551196E-4</v>
      </c>
      <c r="DS156" s="20">
        <f>IFERROR(Main_Volume!DR156/Main_Share_Count!DR156/1000000,0)</f>
        <v>1.388156052288862E-3</v>
      </c>
      <c r="DT156" s="20">
        <f>IFERROR(Main_Volume!DS156/Main_Share_Count!DS156/1000000,0)</f>
        <v>2.615321112712558E-4</v>
      </c>
      <c r="DU156" s="20">
        <f>IFERROR(Main_Volume!DT156/Main_Share_Count!DT156/1000000,0)</f>
        <v>6.7905692574153024E-5</v>
      </c>
      <c r="DV156" s="20">
        <f>IFERROR(Main_Volume!DU156/Main_Share_Count!DU156/1000000,0)</f>
        <v>3.4657799087464232E-3</v>
      </c>
      <c r="DW156" s="20">
        <f>IFERROR(Main_Volume!DV156/Main_Share_Count!DV156/1000000,0)</f>
        <v>2.7470716216513197E-4</v>
      </c>
      <c r="DX156" s="20">
        <f>IFERROR(Main_Volume!DW156/Main_Share_Count!DW156/1000000,0)</f>
        <v>0</v>
      </c>
      <c r="DY156" s="20">
        <f>IFERROR(Main_Volume!DX156/Main_Share_Count!DX156/1000000,0)</f>
        <v>3.3905346471223661E-5</v>
      </c>
      <c r="DZ156" s="20">
        <f>IFERROR(Main_Volume!DY156/Main_Share_Count!DY156/1000000,0)</f>
        <v>1.0531559760316228E-3</v>
      </c>
      <c r="EA156" s="20">
        <f>IFERROR(Main_Volume!DZ156/Main_Share_Count!DZ156/1000000,0)</f>
        <v>3.9361393611457438E-4</v>
      </c>
      <c r="EB156" s="20">
        <f>IFERROR(Main_Volume!EA156/Main_Share_Count!EA156/1000000,0)</f>
        <v>0</v>
      </c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</row>
    <row r="157" spans="1:309" x14ac:dyDescent="0.35">
      <c r="A157" s="4" t="s">
        <v>51</v>
      </c>
      <c r="B157" s="7">
        <f>Main_Share_Count!A157</f>
        <v>45509</v>
      </c>
      <c r="C157" s="20">
        <f>IFERROR(Main_Volume!B157/Main_Share_Count!B157/1000000,0)</f>
        <v>2.762809736251334E-3</v>
      </c>
      <c r="D157" s="20">
        <f>IFERROR(Main_Volume!C157/Main_Share_Count!C157/1000000,0)</f>
        <v>3.0812688284941802E-3</v>
      </c>
      <c r="E157" s="20">
        <f>IFERROR(Main_Volume!D157/Main_Share_Count!D157/1000000,0)</f>
        <v>1.087978774331973E-3</v>
      </c>
      <c r="F157" s="20">
        <f>IFERROR(Main_Volume!E157/Main_Share_Count!E157/1000000,0)</f>
        <v>1.7802667182353154E-3</v>
      </c>
      <c r="G157" s="20">
        <f>IFERROR(Main_Volume!F157/Main_Share_Count!F157/1000000,0)</f>
        <v>2.7817494688850684E-3</v>
      </c>
      <c r="H157" s="20">
        <f>IFERROR(Main_Volume!G157/Main_Share_Count!G157/1000000,0)</f>
        <v>2.6217231135876803E-3</v>
      </c>
      <c r="I157" s="20">
        <f>IFERROR(Main_Volume!H157/Main_Share_Count!H157/1000000,0)</f>
        <v>1.991643426500345E-3</v>
      </c>
      <c r="J157" s="20">
        <f>IFERROR(Main_Volume!I157/Main_Share_Count!I157/1000000,0)</f>
        <v>3.3111328378455716E-3</v>
      </c>
      <c r="K157" s="20">
        <f>IFERROR(Main_Volume!J157/Main_Share_Count!J157/1000000,0)</f>
        <v>4.896805215529672E-3</v>
      </c>
      <c r="L157" s="20">
        <f>IFERROR(Main_Volume!K157/Main_Share_Count!K157/1000000,0)</f>
        <v>2.7410899209146205E-3</v>
      </c>
      <c r="M157" s="20">
        <f>IFERROR(Main_Volume!L157/Main_Share_Count!L157/1000000,0)</f>
        <v>2.8254612493976332E-3</v>
      </c>
      <c r="N157" s="20">
        <f>IFERROR(Main_Volume!M157/Main_Share_Count!M157/1000000,0)</f>
        <v>1.8928070487555298E-3</v>
      </c>
      <c r="O157" s="20">
        <f>IFERROR(Main_Volume!N157/Main_Share_Count!N157/1000000,0)</f>
        <v>2.2608494825671313E-3</v>
      </c>
      <c r="P157" s="20">
        <f>IFERROR(Main_Volume!O157/Main_Share_Count!O157/1000000,0)</f>
        <v>2.7401005605646217E-3</v>
      </c>
      <c r="Q157" s="20">
        <f>IFERROR(Main_Volume!P157/Main_Share_Count!P157/1000000,0)</f>
        <v>3.1411815155302177E-3</v>
      </c>
      <c r="R157" s="20">
        <f>IFERROR(Main_Volume!Q157/Main_Share_Count!Q157/1000000,0)</f>
        <v>1.7421057960165141E-3</v>
      </c>
      <c r="S157" s="20">
        <f>IFERROR(Main_Volume!R157/Main_Share_Count!R157/1000000,0)</f>
        <v>1.7417248498063141E-3</v>
      </c>
      <c r="T157" s="20">
        <f>IFERROR(Main_Volume!S157/Main_Share_Count!S157/1000000,0)</f>
        <v>1.7159560135998791E-3</v>
      </c>
      <c r="U157" s="20">
        <f>IFERROR(Main_Volume!T157/Main_Share_Count!T157/1000000,0)</f>
        <v>1.3827705584265719E-3</v>
      </c>
      <c r="V157" s="20">
        <f>IFERROR(Main_Volume!U157/Main_Share_Count!U157/1000000,0)</f>
        <v>4.3161519081181777E-3</v>
      </c>
      <c r="W157" s="20">
        <f>IFERROR(Main_Volume!V157/Main_Share_Count!V157/1000000,0)</f>
        <v>3.6730145739026793E-3</v>
      </c>
      <c r="X157" s="20">
        <f>IFERROR(Main_Volume!W157/Main_Share_Count!W157/1000000,0)</f>
        <v>3.2812493441826285E-3</v>
      </c>
      <c r="Y157" s="20">
        <f>IFERROR(Main_Volume!X157/Main_Share_Count!X157/1000000,0)</f>
        <v>1.8975501183539514E-3</v>
      </c>
      <c r="Z157" s="20">
        <f>IFERROR(Main_Volume!Y157/Main_Share_Count!Y157/1000000,0)</f>
        <v>2.0338435221169048E-4</v>
      </c>
      <c r="AA157" s="20">
        <f>IFERROR(Main_Volume!Z157/Main_Share_Count!Z157/1000000,0)</f>
        <v>1.7003967363077074E-3</v>
      </c>
      <c r="AB157" s="20">
        <f>IFERROR(Main_Volume!AA157/Main_Share_Count!AA157/1000000,0)</f>
        <v>4.1825232293029296E-3</v>
      </c>
      <c r="AC157" s="20">
        <f>IFERROR(Main_Volume!AB157/Main_Share_Count!AB157/1000000,0)</f>
        <v>7.414481488119992E-4</v>
      </c>
      <c r="AD157" s="20">
        <f>IFERROR(Main_Volume!AC157/Main_Share_Count!AC157/1000000,0)</f>
        <v>6.3784170833902415E-4</v>
      </c>
      <c r="AE157" s="20">
        <f>IFERROR(Main_Volume!AD157/Main_Share_Count!AD157/1000000,0)</f>
        <v>9.5864197530864199E-5</v>
      </c>
      <c r="AF157" s="20">
        <f>IFERROR(Main_Volume!AE157/Main_Share_Count!AE157/1000000,0)</f>
        <v>8.1313689181139737E-3</v>
      </c>
      <c r="AG157" s="20">
        <f>IFERROR(Main_Volume!AF157/Main_Share_Count!AF157/1000000,0)</f>
        <v>8.2322629449360909E-5</v>
      </c>
      <c r="AH157" s="20">
        <f>IFERROR(Main_Volume!AG157/Main_Share_Count!AG157/1000000,0)</f>
        <v>1.4252340995990066E-3</v>
      </c>
      <c r="AI157" s="20">
        <f>IFERROR(Main_Volume!AH157/Main_Share_Count!AH157/1000000,0)</f>
        <v>1.4993388337798167E-3</v>
      </c>
      <c r="AJ157" s="20">
        <f>IFERROR(Main_Volume!AI157/Main_Share_Count!AI157/1000000,0)</f>
        <v>8.9160425049623112E-4</v>
      </c>
      <c r="AK157" s="20">
        <f>IFERROR(Main_Volume!AJ157/Main_Share_Count!AJ157/1000000,0)</f>
        <v>3.1852383480199596E-3</v>
      </c>
      <c r="AL157" s="20">
        <f>IFERROR(Main_Volume!AK157/Main_Share_Count!AK157/1000000,0)</f>
        <v>9.7252160606439405E-4</v>
      </c>
      <c r="AM157" s="20">
        <f>IFERROR(Main_Volume!AL157/Main_Share_Count!AL157/1000000,0)</f>
        <v>4.1597771910023573E-5</v>
      </c>
      <c r="AN157" s="20">
        <f>IFERROR(Main_Volume!AM157/Main_Share_Count!AM157/1000000,0)</f>
        <v>6.3684595273213985E-4</v>
      </c>
      <c r="AO157" s="20">
        <f>IFERROR(Main_Volume!AN157/Main_Share_Count!AN157/1000000,0)</f>
        <v>1.5082445008423482E-3</v>
      </c>
      <c r="AP157" s="20">
        <f>IFERROR(Main_Volume!AO157/Main_Share_Count!AO157/1000000,0)</f>
        <v>7.5734341808804926E-4</v>
      </c>
      <c r="AQ157" s="20">
        <f>IFERROR(Main_Volume!AP157/Main_Share_Count!AP157/1000000,0)</f>
        <v>2.6642099479105529E-3</v>
      </c>
      <c r="AR157" s="20">
        <f>IFERROR(Main_Volume!AQ157/Main_Share_Count!AQ157/1000000,0)</f>
        <v>1.1621428571428571E-4</v>
      </c>
      <c r="AS157" s="20">
        <f>IFERROR(Main_Volume!AR157/Main_Share_Count!AR157/1000000,0)</f>
        <v>2.4613149167021471E-4</v>
      </c>
      <c r="AT157" s="20">
        <f>IFERROR(Main_Volume!AS157/Main_Share_Count!AS157/1000000,0)</f>
        <v>1.9363386214627849E-4</v>
      </c>
      <c r="AU157" s="20">
        <f>IFERROR(Main_Volume!AT157/Main_Share_Count!AT157/1000000,0)</f>
        <v>8.2352827527579732E-5</v>
      </c>
      <c r="AV157" s="20">
        <f>IFERROR(Main_Volume!AU157/Main_Share_Count!AU157/1000000,0)</f>
        <v>4.6741931718366199E-4</v>
      </c>
      <c r="AW157" s="20">
        <f>IFERROR(Main_Volume!AV157/Main_Share_Count!AV157/1000000,0)</f>
        <v>3.396078730883953E-3</v>
      </c>
      <c r="AX157" s="20">
        <f>IFERROR(Main_Volume!AW157/Main_Share_Count!AW157/1000000,0)</f>
        <v>2.3929967957348466E-3</v>
      </c>
      <c r="AY157" s="20">
        <f>IFERROR(Main_Volume!AX157/Main_Share_Count!AX157/1000000,0)</f>
        <v>8.5352296246147218E-4</v>
      </c>
      <c r="AZ157" s="20">
        <f>IFERROR(Main_Volume!AY157/Main_Share_Count!AY157/1000000,0)</f>
        <v>3.2439590443686006E-3</v>
      </c>
      <c r="BA157" s="20">
        <f>IFERROR(Main_Volume!AZ157/Main_Share_Count!AZ157/1000000,0)</f>
        <v>1.8165185750286625E-3</v>
      </c>
      <c r="BB157" s="20">
        <f>IFERROR(Main_Volume!BA157/Main_Share_Count!BA157/1000000,0)</f>
        <v>5.6121936626641646E-4</v>
      </c>
      <c r="BC157" s="20">
        <f>IFERROR(Main_Volume!BB157/Main_Share_Count!BB157/1000000,0)</f>
        <v>1.2590743147156867E-3</v>
      </c>
      <c r="BD157" s="20">
        <f>IFERROR(Main_Volume!BC157/Main_Share_Count!BC157/1000000,0)</f>
        <v>5.0861614263984875E-4</v>
      </c>
      <c r="BE157" s="20">
        <f>IFERROR(Main_Volume!BD157/Main_Share_Count!BD157/1000000,0)</f>
        <v>8.8541666666666659E-5</v>
      </c>
      <c r="BF157" s="20">
        <f>IFERROR(Main_Volume!BE157/Main_Share_Count!BE157/1000000,0)</f>
        <v>2.3965584223488699E-3</v>
      </c>
      <c r="BG157" s="20">
        <f>IFERROR(Main_Volume!BF157/Main_Share_Count!BF157/1000000,0)</f>
        <v>4.4797062487705728E-4</v>
      </c>
      <c r="BH157" s="20">
        <f>IFERROR(Main_Volume!BG157/Main_Share_Count!BG157/1000000,0)</f>
        <v>6.4711193085909219E-4</v>
      </c>
      <c r="BI157" s="20">
        <f>IFERROR(Main_Volume!BH157/Main_Share_Count!BH157/1000000,0)</f>
        <v>7.8976639629314567E-4</v>
      </c>
      <c r="BJ157" s="20">
        <f>IFERROR(Main_Volume!BI157/Main_Share_Count!BI157/1000000,0)</f>
        <v>1.3301933793432642E-3</v>
      </c>
      <c r="BK157" s="20">
        <f>IFERROR(Main_Volume!BJ157/Main_Share_Count!BJ157/1000000,0)</f>
        <v>1.5574166165883247E-3</v>
      </c>
      <c r="BL157" s="20">
        <f>IFERROR(Main_Volume!BK157/Main_Share_Count!BK157/1000000,0)</f>
        <v>7.8893004912272956E-6</v>
      </c>
      <c r="BM157" s="20">
        <f>IFERROR(Main_Volume!BL157/Main_Share_Count!BL157/1000000,0)</f>
        <v>7.0180821162026401E-4</v>
      </c>
      <c r="BN157" s="20">
        <f>IFERROR(Main_Volume!BM157/Main_Share_Count!BM157/1000000,0)</f>
        <v>1.4846959268124762E-3</v>
      </c>
      <c r="BO157" s="20">
        <f>IFERROR(Main_Volume!BN157/Main_Share_Count!BN157/1000000,0)</f>
        <v>4.0822156691563293E-4</v>
      </c>
      <c r="BP157" s="20">
        <f>IFERROR(Main_Volume!BO157/Main_Share_Count!BO157/1000000,0)</f>
        <v>1.4363966839562E-3</v>
      </c>
      <c r="BQ157" s="20">
        <f>IFERROR(Main_Volume!BP157/Main_Share_Count!BP157/1000000,0)</f>
        <v>1.9666078022154441E-4</v>
      </c>
      <c r="BR157" s="20">
        <f>IFERROR(Main_Volume!BQ157/Main_Share_Count!BQ157/1000000,0)</f>
        <v>8.296816662082655E-4</v>
      </c>
      <c r="BS157" s="20">
        <f>IFERROR(Main_Volume!BR157/Main_Share_Count!BR157/1000000,0)</f>
        <v>6.2435745791003853E-4</v>
      </c>
      <c r="BT157" s="20">
        <f>IFERROR(Main_Volume!BS157/Main_Share_Count!BS157/1000000,0)</f>
        <v>4.1649704067892143E-4</v>
      </c>
      <c r="BU157" s="20">
        <f>IFERROR(Main_Volume!BT157/Main_Share_Count!BT157/1000000,0)</f>
        <v>1.9156418884045674E-3</v>
      </c>
      <c r="BV157" s="20">
        <f>IFERROR(Main_Volume!BU157/Main_Share_Count!BU157/1000000,0)</f>
        <v>9.5604358612440016E-4</v>
      </c>
      <c r="BW157" s="20">
        <f>IFERROR(Main_Volume!BV157/Main_Share_Count!BV157/1000000,0)</f>
        <v>1.3689372842577425E-4</v>
      </c>
      <c r="BX157" s="20">
        <f>IFERROR(Main_Volume!BW157/Main_Share_Count!BW157/1000000,0)</f>
        <v>7.3142336023516725E-4</v>
      </c>
      <c r="BY157" s="20">
        <f>IFERROR(Main_Volume!BX157/Main_Share_Count!BX157/1000000,0)</f>
        <v>6.6085758716324559E-4</v>
      </c>
      <c r="BZ157" s="20">
        <f>IFERROR(Main_Volume!BY157/Main_Share_Count!BY157/1000000,0)</f>
        <v>2.0940891415985317E-5</v>
      </c>
      <c r="CA157" s="20">
        <f>IFERROR(Main_Volume!BZ157/Main_Share_Count!BZ157/1000000,0)</f>
        <v>6.1356486707400627E-4</v>
      </c>
      <c r="CB157" s="20">
        <f>IFERROR(Main_Volume!CA157/Main_Share_Count!CA157/1000000,0)</f>
        <v>1.5975292760003017E-3</v>
      </c>
      <c r="CC157" s="20">
        <f>IFERROR(Main_Volume!CB157/Main_Share_Count!CB157/1000000,0)</f>
        <v>2.143913656492864E-4</v>
      </c>
      <c r="CD157" s="20">
        <f>IFERROR(Main_Volume!CC157/Main_Share_Count!CC157/1000000,0)</f>
        <v>2.7952742252536551E-4</v>
      </c>
      <c r="CE157" s="20">
        <f>IFERROR(Main_Volume!CD157/Main_Share_Count!CD157/1000000,0)</f>
        <v>1.1557536542886721E-3</v>
      </c>
      <c r="CF157" s="20">
        <f>IFERROR(Main_Volume!CE157/Main_Share_Count!CE157/1000000,0)</f>
        <v>4.8067283397179878E-3</v>
      </c>
      <c r="CG157" s="20">
        <f>IFERROR(Main_Volume!CF157/Main_Share_Count!CF157/1000000,0)</f>
        <v>1.370778051089183E-4</v>
      </c>
      <c r="CH157" s="20">
        <f>IFERROR(Main_Volume!CG157/Main_Share_Count!CG157/1000000,0)</f>
        <v>6.7616990965068129E-4</v>
      </c>
      <c r="CI157" s="20">
        <f>IFERROR(Main_Volume!CH157/Main_Share_Count!CH157/1000000,0)</f>
        <v>2.1158178254755122E-4</v>
      </c>
      <c r="CJ157" s="20">
        <f>IFERROR(Main_Volume!CI157/Main_Share_Count!CI157/1000000,0)</f>
        <v>1.1693280293192723E-3</v>
      </c>
      <c r="CK157" s="20">
        <f>IFERROR(Main_Volume!CJ157/Main_Share_Count!CJ157/1000000,0)</f>
        <v>1.1756919246699805E-3</v>
      </c>
      <c r="CL157" s="20">
        <f>IFERROR(Main_Volume!CK157/Main_Share_Count!CK157/1000000,0)</f>
        <v>1.4296964752971597E-4</v>
      </c>
      <c r="CM157" s="20">
        <f>IFERROR(Main_Volume!CL157/Main_Share_Count!CL157/1000000,0)</f>
        <v>6.9198041982739401E-4</v>
      </c>
      <c r="CN157" s="20">
        <f>IFERROR(Main_Volume!CM157/Main_Share_Count!CM157/1000000,0)</f>
        <v>1.262511321624136E-3</v>
      </c>
      <c r="CO157" s="20">
        <f>IFERROR(Main_Volume!CN157/Main_Share_Count!CN157/1000000,0)</f>
        <v>1.1470467181038369E-3</v>
      </c>
      <c r="CP157" s="20">
        <f>IFERROR(Main_Volume!CO157/Main_Share_Count!CO157/1000000,0)</f>
        <v>4.256666666666667E-4</v>
      </c>
      <c r="CQ157" s="20">
        <f>IFERROR(Main_Volume!CP157/Main_Share_Count!CP157/1000000,0)</f>
        <v>3.418202724383025E-4</v>
      </c>
      <c r="CR157" s="20">
        <f>IFERROR(Main_Volume!CQ157/Main_Share_Count!CQ157/1000000,0)</f>
        <v>4.3208473332211804E-4</v>
      </c>
      <c r="CS157" s="20">
        <f>IFERROR(Main_Volume!CR157/Main_Share_Count!CR157/1000000,0)</f>
        <v>5.42473541337174E-4</v>
      </c>
      <c r="CT157" s="20">
        <f>IFERROR(Main_Volume!CS157/Main_Share_Count!CS157/1000000,0)</f>
        <v>0.11524242585164027</v>
      </c>
      <c r="CU157" s="20">
        <f>IFERROR(Main_Volume!CT157/Main_Share_Count!CT157/1000000,0)</f>
        <v>2.3006922618680801E-4</v>
      </c>
      <c r="CV157" s="20">
        <f>IFERROR(Main_Volume!CU157/Main_Share_Count!CU157/1000000,0)</f>
        <v>3.9138799006419945E-4</v>
      </c>
      <c r="CW157" s="20">
        <f>IFERROR(Main_Volume!CV157/Main_Share_Count!CV157/1000000,0)</f>
        <v>1.8342544676234736E-3</v>
      </c>
      <c r="CX157" s="20">
        <f>IFERROR(Main_Volume!CW157/Main_Share_Count!CW157/1000000,0)</f>
        <v>3.7711214426717381E-4</v>
      </c>
      <c r="CY157" s="20">
        <f>IFERROR(Main_Volume!CX157/Main_Share_Count!CX157/1000000,0)</f>
        <v>2.7497050749084105E-4</v>
      </c>
      <c r="CZ157" s="20">
        <f>IFERROR(Main_Volume!CY157/Main_Share_Count!CY157/1000000,0)</f>
        <v>4.2861828961354026E-4</v>
      </c>
      <c r="DA157" s="20">
        <f>IFERROR(Main_Volume!CZ157/Main_Share_Count!CZ157/1000000,0)</f>
        <v>1.8306964450991916E-3</v>
      </c>
      <c r="DB157" s="20">
        <f>IFERROR(Main_Volume!DA157/Main_Share_Count!DA157/1000000,0)</f>
        <v>4.5405456167535332E-4</v>
      </c>
      <c r="DC157" s="20">
        <f>IFERROR(Main_Volume!DB157/Main_Share_Count!DB157/1000000,0)</f>
        <v>3.2653539264150874E-3</v>
      </c>
      <c r="DD157" s="20">
        <f>IFERROR(Main_Volume!DC157/Main_Share_Count!DC157/1000000,0)</f>
        <v>8.3665364720631862E-5</v>
      </c>
      <c r="DE157" s="20">
        <f>IFERROR(Main_Volume!DD157/Main_Share_Count!DD157/1000000,0)</f>
        <v>4.6962962962962963E-4</v>
      </c>
      <c r="DF157" s="20">
        <f>IFERROR(Main_Volume!DE157/Main_Share_Count!DE157/1000000,0)</f>
        <v>1.8168732534534918E-3</v>
      </c>
      <c r="DG157" s="20">
        <f>IFERROR(Main_Volume!DF157/Main_Share_Count!DF157/1000000,0)</f>
        <v>8.3526738192252312E-4</v>
      </c>
      <c r="DH157" s="20">
        <f>IFERROR(Main_Volume!DG157/Main_Share_Count!DG157/1000000,0)</f>
        <v>9.8615313241361577E-5</v>
      </c>
      <c r="DI157" s="20">
        <f>IFERROR(Main_Volume!DH157/Main_Share_Count!DH157/1000000,0)</f>
        <v>1.7113434318013316E-3</v>
      </c>
      <c r="DJ157" s="20">
        <f>IFERROR(Main_Volume!DI157/Main_Share_Count!DI157/1000000,0)</f>
        <v>5.1325581395348838E-4</v>
      </c>
      <c r="DK157" s="20">
        <f>IFERROR(Main_Volume!DJ157/Main_Share_Count!DJ157/1000000,0)</f>
        <v>2.7137994041520497E-3</v>
      </c>
      <c r="DL157" s="20">
        <f>IFERROR(Main_Volume!DK157/Main_Share_Count!DK157/1000000,0)</f>
        <v>5.2703865842458793E-4</v>
      </c>
      <c r="DM157" s="20">
        <f>IFERROR(Main_Volume!DL157/Main_Share_Count!DL157/1000000,0)</f>
        <v>3.7721879800840319E-4</v>
      </c>
      <c r="DN157" s="20">
        <f>IFERROR(Main_Volume!DM157/Main_Share_Count!DM157/1000000,0)</f>
        <v>3.2601526109819312E-4</v>
      </c>
      <c r="DO157" s="20">
        <f>IFERROR(Main_Volume!DN157/Main_Share_Count!DN157/1000000,0)</f>
        <v>7.9547810504718066E-4</v>
      </c>
      <c r="DP157" s="20">
        <f>IFERROR(Main_Volume!DO157/Main_Share_Count!DO157/1000000,0)</f>
        <v>7.1183844336864747E-4</v>
      </c>
      <c r="DQ157" s="20">
        <f>IFERROR(Main_Volume!DP157/Main_Share_Count!DP157/1000000,0)</f>
        <v>2.1880152816523175E-3</v>
      </c>
      <c r="DR157" s="20">
        <f>IFERROR(Main_Volume!DQ157/Main_Share_Count!DQ157/1000000,0)</f>
        <v>5.9287748267445879E-4</v>
      </c>
      <c r="DS157" s="20">
        <f>IFERROR(Main_Volume!DR157/Main_Share_Count!DR157/1000000,0)</f>
        <v>5.8767473682530963E-3</v>
      </c>
      <c r="DT157" s="20">
        <f>IFERROR(Main_Volume!DS157/Main_Share_Count!DS157/1000000,0)</f>
        <v>5.3676674583680133E-4</v>
      </c>
      <c r="DU157" s="20">
        <f>IFERROR(Main_Volume!DT157/Main_Share_Count!DT157/1000000,0)</f>
        <v>1.5306741996714963E-4</v>
      </c>
      <c r="DV157" s="20">
        <f>IFERROR(Main_Volume!DU157/Main_Share_Count!DU157/1000000,0)</f>
        <v>8.256128683009822E-4</v>
      </c>
      <c r="DW157" s="20">
        <f>IFERROR(Main_Volume!DV157/Main_Share_Count!DV157/1000000,0)</f>
        <v>2.4448937432696745E-4</v>
      </c>
      <c r="DX157" s="20">
        <f>IFERROR(Main_Volume!DW157/Main_Share_Count!DW157/1000000,0)</f>
        <v>3.0917197204213148E-4</v>
      </c>
      <c r="DY157" s="20">
        <f>IFERROR(Main_Volume!DX157/Main_Share_Count!DX157/1000000,0)</f>
        <v>2.7486534121965163E-5</v>
      </c>
      <c r="DZ157" s="20">
        <f>IFERROR(Main_Volume!DY157/Main_Share_Count!DY157/1000000,0)</f>
        <v>4.218210938482096E-4</v>
      </c>
      <c r="EA157" s="20">
        <f>IFERROR(Main_Volume!DZ157/Main_Share_Count!DZ157/1000000,0)</f>
        <v>2.7461264472376378E-3</v>
      </c>
      <c r="EB157" s="20">
        <f>IFERROR(Main_Volume!EA157/Main_Share_Count!EA157/1000000,0)</f>
        <v>0</v>
      </c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</row>
    <row r="158" spans="1:309" x14ac:dyDescent="0.35">
      <c r="A158" s="4" t="s">
        <v>51</v>
      </c>
      <c r="B158" s="7">
        <f>Main_Share_Count!A158</f>
        <v>45510</v>
      </c>
      <c r="C158" s="20">
        <f>IFERROR(Main_Volume!B158/Main_Share_Count!B158/1000000,0)</f>
        <v>2.1475533601016481E-3</v>
      </c>
      <c r="D158" s="20">
        <f>IFERROR(Main_Volume!C158/Main_Share_Count!C158/1000000,0)</f>
        <v>1.7318738648485538E-3</v>
      </c>
      <c r="E158" s="20">
        <f>IFERROR(Main_Volume!D158/Main_Share_Count!D158/1000000,0)</f>
        <v>8.7146116124431155E-4</v>
      </c>
      <c r="F158" s="20">
        <f>IFERROR(Main_Volume!E158/Main_Share_Count!E158/1000000,0)</f>
        <v>1.4130195221559948E-3</v>
      </c>
      <c r="G158" s="20">
        <f>IFERROR(Main_Volume!F158/Main_Share_Count!F158/1000000,0)</f>
        <v>1.7695368700276187E-3</v>
      </c>
      <c r="H158" s="20">
        <f>IFERROR(Main_Volume!G158/Main_Share_Count!G158/1000000,0)</f>
        <v>1.4163494069925672E-3</v>
      </c>
      <c r="I158" s="20">
        <f>IFERROR(Main_Volume!H158/Main_Share_Count!H158/1000000,0)</f>
        <v>1.1653130696760187E-3</v>
      </c>
      <c r="J158" s="20">
        <f>IFERROR(Main_Volume!I158/Main_Share_Count!I158/1000000,0)</f>
        <v>4.0881991478385659E-3</v>
      </c>
      <c r="K158" s="20">
        <f>IFERROR(Main_Volume!J158/Main_Share_Count!J158/1000000,0)</f>
        <v>2.3130799672878826E-3</v>
      </c>
      <c r="L158" s="20">
        <f>IFERROR(Main_Volume!K158/Main_Share_Count!K158/1000000,0)</f>
        <v>1.5475134493011613E-3</v>
      </c>
      <c r="M158" s="20">
        <f>IFERROR(Main_Volume!L158/Main_Share_Count!L158/1000000,0)</f>
        <v>2.0023030708563338E-3</v>
      </c>
      <c r="N158" s="20">
        <f>IFERROR(Main_Volume!M158/Main_Share_Count!M158/1000000,0)</f>
        <v>1.4188597763756276E-3</v>
      </c>
      <c r="O158" s="20">
        <f>IFERROR(Main_Volume!N158/Main_Share_Count!N158/1000000,0)</f>
        <v>2.1405735875691554E-3</v>
      </c>
      <c r="P158" s="20">
        <f>IFERROR(Main_Volume!O158/Main_Share_Count!O158/1000000,0)</f>
        <v>1.9155685592533683E-3</v>
      </c>
      <c r="Q158" s="20">
        <f>IFERROR(Main_Volume!P158/Main_Share_Count!P158/1000000,0)</f>
        <v>1.6452969255178072E-3</v>
      </c>
      <c r="R158" s="20">
        <f>IFERROR(Main_Volume!Q158/Main_Share_Count!Q158/1000000,0)</f>
        <v>8.630165499586629E-4</v>
      </c>
      <c r="S158" s="20">
        <f>IFERROR(Main_Volume!R158/Main_Share_Count!R158/1000000,0)</f>
        <v>1.0190445883881145E-3</v>
      </c>
      <c r="T158" s="20">
        <f>IFERROR(Main_Volume!S158/Main_Share_Count!S158/1000000,0)</f>
        <v>7.3146728108510633E-4</v>
      </c>
      <c r="U158" s="20">
        <f>IFERROR(Main_Volume!T158/Main_Share_Count!T158/1000000,0)</f>
        <v>5.8949747596951415E-4</v>
      </c>
      <c r="V158" s="20">
        <f>IFERROR(Main_Volume!U158/Main_Share_Count!U158/1000000,0)</f>
        <v>1.4374903783254875E-3</v>
      </c>
      <c r="W158" s="20">
        <f>IFERROR(Main_Volume!V158/Main_Share_Count!V158/1000000,0)</f>
        <v>1.5589073344900524E-3</v>
      </c>
      <c r="X158" s="20">
        <f>IFERROR(Main_Volume!W158/Main_Share_Count!W158/1000000,0)</f>
        <v>2.0855676746043611E-3</v>
      </c>
      <c r="Y158" s="20">
        <f>IFERROR(Main_Volume!X158/Main_Share_Count!X158/1000000,0)</f>
        <v>1.3357565563848902E-3</v>
      </c>
      <c r="Z158" s="20">
        <f>IFERROR(Main_Volume!Y158/Main_Share_Count!Y158/1000000,0)</f>
        <v>1.2883041800515626E-4</v>
      </c>
      <c r="AA158" s="20">
        <f>IFERROR(Main_Volume!Z158/Main_Share_Count!Z158/1000000,0)</f>
        <v>9.4679886066328716E-4</v>
      </c>
      <c r="AB158" s="20">
        <f>IFERROR(Main_Volume!AA158/Main_Share_Count!AA158/1000000,0)</f>
        <v>3.197429840955212E-3</v>
      </c>
      <c r="AC158" s="20">
        <f>IFERROR(Main_Volume!AB158/Main_Share_Count!AB158/1000000,0)</f>
        <v>2.1811049152554781E-4</v>
      </c>
      <c r="AD158" s="20">
        <f>IFERROR(Main_Volume!AC158/Main_Share_Count!AC158/1000000,0)</f>
        <v>1.4816679735832079E-4</v>
      </c>
      <c r="AE158" s="20">
        <f>IFERROR(Main_Volume!AD158/Main_Share_Count!AD158/1000000,0)</f>
        <v>6.0234567901234569E-5</v>
      </c>
      <c r="AF158" s="20">
        <f>IFERROR(Main_Volume!AE158/Main_Share_Count!AE158/1000000,0)</f>
        <v>4.252242719372596E-3</v>
      </c>
      <c r="AG158" s="20">
        <f>IFERROR(Main_Volume!AF158/Main_Share_Count!AF158/1000000,0)</f>
        <v>3.2348836255167621E-5</v>
      </c>
      <c r="AH158" s="20">
        <f>IFERROR(Main_Volume!AG158/Main_Share_Count!AG158/1000000,0)</f>
        <v>4.928462276597589E-4</v>
      </c>
      <c r="AI158" s="20">
        <f>IFERROR(Main_Volume!AH158/Main_Share_Count!AH158/1000000,0)</f>
        <v>7.1380275421734172E-4</v>
      </c>
      <c r="AJ158" s="20">
        <f>IFERROR(Main_Volume!AI158/Main_Share_Count!AI158/1000000,0)</f>
        <v>4.5811420210246044E-4</v>
      </c>
      <c r="AK158" s="20">
        <f>IFERROR(Main_Volume!AJ158/Main_Share_Count!AJ158/1000000,0)</f>
        <v>1.6392568213186114E-3</v>
      </c>
      <c r="AL158" s="20">
        <f>IFERROR(Main_Volume!AK158/Main_Share_Count!AK158/1000000,0)</f>
        <v>7.4166538939216778E-4</v>
      </c>
      <c r="AM158" s="20">
        <f>IFERROR(Main_Volume!AL158/Main_Share_Count!AL158/1000000,0)</f>
        <v>6.3216685626702493E-5</v>
      </c>
      <c r="AN158" s="20">
        <f>IFERROR(Main_Volume!AM158/Main_Share_Count!AM158/1000000,0)</f>
        <v>1.9205437557901777E-4</v>
      </c>
      <c r="AO158" s="20">
        <f>IFERROR(Main_Volume!AN158/Main_Share_Count!AN158/1000000,0)</f>
        <v>1.0627045594548499E-3</v>
      </c>
      <c r="AP158" s="20">
        <f>IFERROR(Main_Volume!AO158/Main_Share_Count!AO158/1000000,0)</f>
        <v>7.3791739501684588E-4</v>
      </c>
      <c r="AQ158" s="20">
        <f>IFERROR(Main_Volume!AP158/Main_Share_Count!AP158/1000000,0)</f>
        <v>1.0623856289874568E-3</v>
      </c>
      <c r="AR158" s="20">
        <f>IFERROR(Main_Volume!AQ158/Main_Share_Count!AQ158/1000000,0)</f>
        <v>3.0571428571428572E-5</v>
      </c>
      <c r="AS158" s="20">
        <f>IFERROR(Main_Volume!AR158/Main_Share_Count!AR158/1000000,0)</f>
        <v>2.5483380647063066E-4</v>
      </c>
      <c r="AT158" s="20">
        <f>IFERROR(Main_Volume!AS158/Main_Share_Count!AS158/1000000,0)</f>
        <v>2.2729588921796009E-4</v>
      </c>
      <c r="AU158" s="20">
        <f>IFERROR(Main_Volume!AT158/Main_Share_Count!AT158/1000000,0)</f>
        <v>6.0545025985818888E-5</v>
      </c>
      <c r="AV158" s="20">
        <f>IFERROR(Main_Volume!AU158/Main_Share_Count!AU158/1000000,0)</f>
        <v>1.1176338614912215E-4</v>
      </c>
      <c r="AW158" s="20">
        <f>IFERROR(Main_Volume!AV158/Main_Share_Count!AV158/1000000,0)</f>
        <v>3.7844744362509794E-4</v>
      </c>
      <c r="AX158" s="20">
        <f>IFERROR(Main_Volume!AW158/Main_Share_Count!AW158/1000000,0)</f>
        <v>1.4696448278584508E-3</v>
      </c>
      <c r="AY158" s="20">
        <f>IFERROR(Main_Volume!AX158/Main_Share_Count!AX158/1000000,0)</f>
        <v>4.5619627657834098E-4</v>
      </c>
      <c r="AZ158" s="20">
        <f>IFERROR(Main_Volume!AY158/Main_Share_Count!AY158/1000000,0)</f>
        <v>1.8667576791808875E-3</v>
      </c>
      <c r="BA158" s="20">
        <f>IFERROR(Main_Volume!AZ158/Main_Share_Count!AZ158/1000000,0)</f>
        <v>9.035353282239089E-4</v>
      </c>
      <c r="BB158" s="20">
        <f>IFERROR(Main_Volume!BA158/Main_Share_Count!BA158/1000000,0)</f>
        <v>2.9438594981135162E-4</v>
      </c>
      <c r="BC158" s="20">
        <f>IFERROR(Main_Volume!BB158/Main_Share_Count!BB158/1000000,0)</f>
        <v>6.7377425376946955E-4</v>
      </c>
      <c r="BD158" s="20">
        <f>IFERROR(Main_Volume!BC158/Main_Share_Count!BC158/1000000,0)</f>
        <v>1.8907876941074602E-4</v>
      </c>
      <c r="BE158" s="20">
        <f>IFERROR(Main_Volume!BD158/Main_Share_Count!BD158/1000000,0)</f>
        <v>4.1840277777777775E-5</v>
      </c>
      <c r="BF158" s="20">
        <f>IFERROR(Main_Volume!BE158/Main_Share_Count!BE158/1000000,0)</f>
        <v>1.0193338475058527E-3</v>
      </c>
      <c r="BG158" s="20">
        <f>IFERROR(Main_Volume!BF158/Main_Share_Count!BF158/1000000,0)</f>
        <v>2.6710379647236249E-4</v>
      </c>
      <c r="BH158" s="20">
        <f>IFERROR(Main_Volume!BG158/Main_Share_Count!BG158/1000000,0)</f>
        <v>5.0796533954069307E-4</v>
      </c>
      <c r="BI158" s="20">
        <f>IFERROR(Main_Volume!BH158/Main_Share_Count!BH158/1000000,0)</f>
        <v>2.067289441188936E-4</v>
      </c>
      <c r="BJ158" s="20">
        <f>IFERROR(Main_Volume!BI158/Main_Share_Count!BI158/1000000,0)</f>
        <v>1.4089766016381405E-2</v>
      </c>
      <c r="BK158" s="20">
        <f>IFERROR(Main_Volume!BJ158/Main_Share_Count!BJ158/1000000,0)</f>
        <v>1.2853459957652238E-3</v>
      </c>
      <c r="BL158" s="20">
        <f>IFERROR(Main_Volume!BK158/Main_Share_Count!BK158/1000000,0)</f>
        <v>2.2129487877892563E-5</v>
      </c>
      <c r="BM158" s="20">
        <f>IFERROR(Main_Volume!BL158/Main_Share_Count!BL158/1000000,0)</f>
        <v>2.7528565252027621E-4</v>
      </c>
      <c r="BN158" s="20">
        <f>IFERROR(Main_Volume!BM158/Main_Share_Count!BM158/1000000,0)</f>
        <v>6.528998444356183E-4</v>
      </c>
      <c r="BO158" s="20">
        <f>IFERROR(Main_Volume!BN158/Main_Share_Count!BN158/1000000,0)</f>
        <v>7.6272686712283206E-5</v>
      </c>
      <c r="BP158" s="20">
        <f>IFERROR(Main_Volume!BO158/Main_Share_Count!BO158/1000000,0)</f>
        <v>7.5449749523429533E-4</v>
      </c>
      <c r="BQ158" s="20">
        <f>IFERROR(Main_Volume!BP158/Main_Share_Count!BP158/1000000,0)</f>
        <v>7.1695442140136322E-5</v>
      </c>
      <c r="BR158" s="20">
        <f>IFERROR(Main_Volume!BQ158/Main_Share_Count!BQ158/1000000,0)</f>
        <v>2.2155733475126872E-4</v>
      </c>
      <c r="BS158" s="20">
        <f>IFERROR(Main_Volume!BR158/Main_Share_Count!BR158/1000000,0)</f>
        <v>1.8932652376899069E-4</v>
      </c>
      <c r="BT158" s="20">
        <f>IFERROR(Main_Volume!BS158/Main_Share_Count!BS158/1000000,0)</f>
        <v>5.2789098603773074E-5</v>
      </c>
      <c r="BU158" s="20">
        <f>IFERROR(Main_Volume!BT158/Main_Share_Count!BT158/1000000,0)</f>
        <v>3.8749844669688311E-4</v>
      </c>
      <c r="BV158" s="20">
        <f>IFERROR(Main_Volume!BU158/Main_Share_Count!BU158/1000000,0)</f>
        <v>2.5694801621132022E-4</v>
      </c>
      <c r="BW158" s="20">
        <f>IFERROR(Main_Volume!BV158/Main_Share_Count!BV158/1000000,0)</f>
        <v>5.9152683412406255E-5</v>
      </c>
      <c r="BX158" s="20">
        <f>IFERROR(Main_Volume!BW158/Main_Share_Count!BW158/1000000,0)</f>
        <v>1.8194911688494658E-3</v>
      </c>
      <c r="BY158" s="20">
        <f>IFERROR(Main_Volume!BX158/Main_Share_Count!BX158/1000000,0)</f>
        <v>3.011478756375761E-4</v>
      </c>
      <c r="BZ158" s="20">
        <f>IFERROR(Main_Volume!BY158/Main_Share_Count!BY158/1000000,0)</f>
        <v>9.5109409291782487E-5</v>
      </c>
      <c r="CA158" s="20">
        <f>IFERROR(Main_Volume!BZ158/Main_Share_Count!BZ158/1000000,0)</f>
        <v>6.1095269619759914E-4</v>
      </c>
      <c r="CB158" s="20">
        <f>IFERROR(Main_Volume!CA158/Main_Share_Count!CA158/1000000,0)</f>
        <v>7.8455832484952801E-4</v>
      </c>
      <c r="CC158" s="20">
        <f>IFERROR(Main_Volume!CB158/Main_Share_Count!CB158/1000000,0)</f>
        <v>2.6198429600682484E-4</v>
      </c>
      <c r="CD158" s="20">
        <f>IFERROR(Main_Volume!CC158/Main_Share_Count!CC158/1000000,0)</f>
        <v>4.5246391148572062E-4</v>
      </c>
      <c r="CE158" s="20">
        <f>IFERROR(Main_Volume!CD158/Main_Share_Count!CD158/1000000,0)</f>
        <v>5.0227965542798923E-4</v>
      </c>
      <c r="CF158" s="20">
        <f>IFERROR(Main_Volume!CE158/Main_Share_Count!CE158/1000000,0)</f>
        <v>1.9154474692313962E-3</v>
      </c>
      <c r="CG158" s="20">
        <f>IFERROR(Main_Volume!CF158/Main_Share_Count!CF158/1000000,0)</f>
        <v>3.1024537876845243E-5</v>
      </c>
      <c r="CH158" s="20">
        <f>IFERROR(Main_Volume!CG158/Main_Share_Count!CG158/1000000,0)</f>
        <v>1.4753207555669428E-4</v>
      </c>
      <c r="CI158" s="20">
        <f>IFERROR(Main_Volume!CH158/Main_Share_Count!CH158/1000000,0)</f>
        <v>1.1933216867158067E-4</v>
      </c>
      <c r="CJ158" s="20">
        <f>IFERROR(Main_Volume!CI158/Main_Share_Count!CI158/1000000,0)</f>
        <v>1.7559879100413271E-3</v>
      </c>
      <c r="CK158" s="20">
        <f>IFERROR(Main_Volume!CJ158/Main_Share_Count!CJ158/1000000,0)</f>
        <v>2.0639087428469811E-4</v>
      </c>
      <c r="CL158" s="20">
        <f>IFERROR(Main_Volume!CK158/Main_Share_Count!CK158/1000000,0)</f>
        <v>6.1440723815007911E-5</v>
      </c>
      <c r="CM158" s="20">
        <f>IFERROR(Main_Volume!CL158/Main_Share_Count!CL158/1000000,0)</f>
        <v>1.1709023601688819E-4</v>
      </c>
      <c r="CN158" s="20">
        <f>IFERROR(Main_Volume!CM158/Main_Share_Count!CM158/1000000,0)</f>
        <v>8.4836106864880534E-4</v>
      </c>
      <c r="CO158" s="20">
        <f>IFERROR(Main_Volume!CN158/Main_Share_Count!CN158/1000000,0)</f>
        <v>1.8112983203433792E-4</v>
      </c>
      <c r="CP158" s="20">
        <f>IFERROR(Main_Volume!CO158/Main_Share_Count!CO158/1000000,0)</f>
        <v>1.3539743589743589E-3</v>
      </c>
      <c r="CQ158" s="20">
        <f>IFERROR(Main_Volume!CP158/Main_Share_Count!CP158/1000000,0)</f>
        <v>4.2425006741613548E-5</v>
      </c>
      <c r="CR158" s="20">
        <f>IFERROR(Main_Volume!CQ158/Main_Share_Count!CQ158/1000000,0)</f>
        <v>1.2428747470208601E-4</v>
      </c>
      <c r="CS158" s="20">
        <f>IFERROR(Main_Volume!CR158/Main_Share_Count!CR158/1000000,0)</f>
        <v>3.3245147065534233E-4</v>
      </c>
      <c r="CT158" s="20">
        <f>IFERROR(Main_Volume!CS158/Main_Share_Count!CS158/1000000,0)</f>
        <v>2.486467389524839E-2</v>
      </c>
      <c r="CU158" s="20">
        <f>IFERROR(Main_Volume!CT158/Main_Share_Count!CT158/1000000,0)</f>
        <v>1.8277019571158972E-5</v>
      </c>
      <c r="CV158" s="20">
        <f>IFERROR(Main_Volume!CU158/Main_Share_Count!CU158/1000000,0)</f>
        <v>1.0434556144398336E-3</v>
      </c>
      <c r="CW158" s="20">
        <f>IFERROR(Main_Volume!CV158/Main_Share_Count!CV158/1000000,0)</f>
        <v>4.2384882647002772E-4</v>
      </c>
      <c r="CX158" s="20">
        <f>IFERROR(Main_Volume!CW158/Main_Share_Count!CW158/1000000,0)</f>
        <v>2.4371690811185322E-5</v>
      </c>
      <c r="CY158" s="20">
        <f>IFERROR(Main_Volume!CX158/Main_Share_Count!CX158/1000000,0)</f>
        <v>3.6711552886482461E-5</v>
      </c>
      <c r="CZ158" s="20">
        <f>IFERROR(Main_Volume!CY158/Main_Share_Count!CY158/1000000,0)</f>
        <v>6.997107175187797E-5</v>
      </c>
      <c r="DA158" s="20">
        <f>IFERROR(Main_Volume!CZ158/Main_Share_Count!CZ158/1000000,0)</f>
        <v>1.3683289760937983E-3</v>
      </c>
      <c r="DB158" s="20">
        <f>IFERROR(Main_Volume!DA158/Main_Share_Count!DA158/1000000,0)</f>
        <v>2.3978338107088636E-4</v>
      </c>
      <c r="DC158" s="20">
        <f>IFERROR(Main_Volume!DB158/Main_Share_Count!DB158/1000000,0)</f>
        <v>9.6401707511777567E-4</v>
      </c>
      <c r="DD158" s="20">
        <f>IFERROR(Main_Volume!DC158/Main_Share_Count!DC158/1000000,0)</f>
        <v>3.1880830850521515E-4</v>
      </c>
      <c r="DE158" s="20">
        <f>IFERROR(Main_Volume!DD158/Main_Share_Count!DD158/1000000,0)</f>
        <v>3.1555555555555552E-4</v>
      </c>
      <c r="DF158" s="20">
        <f>IFERROR(Main_Volume!DE158/Main_Share_Count!DE158/1000000,0)</f>
        <v>2.4656114354782891E-4</v>
      </c>
      <c r="DG158" s="20">
        <f>IFERROR(Main_Volume!DF158/Main_Share_Count!DF158/1000000,0)</f>
        <v>3.6628242404028292E-4</v>
      </c>
      <c r="DH158" s="20">
        <f>IFERROR(Main_Volume!DG158/Main_Share_Count!DG158/1000000,0)</f>
        <v>8.2333805249528683E-4</v>
      </c>
      <c r="DI158" s="20">
        <f>IFERROR(Main_Volume!DH158/Main_Share_Count!DH158/1000000,0)</f>
        <v>3.8940545099612971E-4</v>
      </c>
      <c r="DJ158" s="20">
        <f>IFERROR(Main_Volume!DI158/Main_Share_Count!DI158/1000000,0)</f>
        <v>1.3197674418604651E-4</v>
      </c>
      <c r="DK158" s="20">
        <f>IFERROR(Main_Volume!DJ158/Main_Share_Count!DJ158/1000000,0)</f>
        <v>5.0184372919607741E-4</v>
      </c>
      <c r="DL158" s="20">
        <f>IFERROR(Main_Volume!DK158/Main_Share_Count!DK158/1000000,0)</f>
        <v>6.0127090548927394E-5</v>
      </c>
      <c r="DM158" s="20">
        <f>IFERROR(Main_Volume!DL158/Main_Share_Count!DL158/1000000,0)</f>
        <v>3.6389212801006901E-4</v>
      </c>
      <c r="DN158" s="20">
        <f>IFERROR(Main_Volume!DM158/Main_Share_Count!DM158/1000000,0)</f>
        <v>1.728812200726984E-4</v>
      </c>
      <c r="DO158" s="20">
        <f>IFERROR(Main_Volume!DN158/Main_Share_Count!DN158/1000000,0)</f>
        <v>3.6049921879700484E-4</v>
      </c>
      <c r="DP158" s="20">
        <f>IFERROR(Main_Volume!DO158/Main_Share_Count!DO158/1000000,0)</f>
        <v>1.9688837437732405E-4</v>
      </c>
      <c r="DQ158" s="20">
        <f>IFERROR(Main_Volume!DP158/Main_Share_Count!DP158/1000000,0)</f>
        <v>2.7143897400410853E-4</v>
      </c>
      <c r="DR158" s="20">
        <f>IFERROR(Main_Volume!DQ158/Main_Share_Count!DQ158/1000000,0)</f>
        <v>6.3375265383923803E-5</v>
      </c>
      <c r="DS158" s="20">
        <f>IFERROR(Main_Volume!DR158/Main_Share_Count!DR158/1000000,0)</f>
        <v>4.2541508506926197E-4</v>
      </c>
      <c r="DT158" s="20">
        <f>IFERROR(Main_Volume!DS158/Main_Share_Count!DS158/1000000,0)</f>
        <v>1.6070860653796443E-4</v>
      </c>
      <c r="DU158" s="20">
        <f>IFERROR(Main_Volume!DT158/Main_Share_Count!DT158/1000000,0)</f>
        <v>8.5561172643432797E-5</v>
      </c>
      <c r="DV158" s="20">
        <f>IFERROR(Main_Volume!DU158/Main_Share_Count!DU158/1000000,0)</f>
        <v>3.0711726342381361E-4</v>
      </c>
      <c r="DW158" s="20">
        <f>IFERROR(Main_Volume!DV158/Main_Share_Count!DV158/1000000,0)</f>
        <v>0</v>
      </c>
      <c r="DX158" s="20">
        <f>IFERROR(Main_Volume!DW158/Main_Share_Count!DW158/1000000,0)</f>
        <v>2.998267235169285E-4</v>
      </c>
      <c r="DY158" s="20">
        <f>IFERROR(Main_Volume!DX158/Main_Share_Count!DX158/1000000,0)</f>
        <v>2.8354681736940138E-5</v>
      </c>
      <c r="DZ158" s="20">
        <f>IFERROR(Main_Volume!DY158/Main_Share_Count!DY158/1000000,0)</f>
        <v>1.2384592821592025E-4</v>
      </c>
      <c r="EA158" s="20">
        <f>IFERROR(Main_Volume!DZ158/Main_Share_Count!DZ158/1000000,0)</f>
        <v>1.210833802216433E-3</v>
      </c>
      <c r="EB158" s="20">
        <f>IFERROR(Main_Volume!EA158/Main_Share_Count!EA158/1000000,0)</f>
        <v>0</v>
      </c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</row>
    <row r="159" spans="1:309" x14ac:dyDescent="0.35">
      <c r="A159" s="4" t="s">
        <v>51</v>
      </c>
      <c r="B159" s="7">
        <f>Main_Share_Count!A159</f>
        <v>45511</v>
      </c>
      <c r="C159" s="20">
        <f>IFERROR(Main_Volume!B159/Main_Share_Count!B159/1000000,0)</f>
        <v>1.9972972289893556E-3</v>
      </c>
      <c r="D159" s="20">
        <f>IFERROR(Main_Volume!C159/Main_Share_Count!C159/1000000,0)</f>
        <v>2.0532883304139973E-3</v>
      </c>
      <c r="E159" s="20">
        <f>IFERROR(Main_Volume!D159/Main_Share_Count!D159/1000000,0)</f>
        <v>9.9189043643448408E-4</v>
      </c>
      <c r="F159" s="20">
        <f>IFERROR(Main_Volume!E159/Main_Share_Count!E159/1000000,0)</f>
        <v>1.9667691228063182E-3</v>
      </c>
      <c r="G159" s="20">
        <f>IFERROR(Main_Volume!F159/Main_Share_Count!F159/1000000,0)</f>
        <v>1.5957579753424777E-3</v>
      </c>
      <c r="H159" s="20">
        <f>IFERROR(Main_Volume!G159/Main_Share_Count!G159/1000000,0)</f>
        <v>2.2625447322125662E-3</v>
      </c>
      <c r="I159" s="20">
        <f>IFERROR(Main_Volume!H159/Main_Share_Count!H159/1000000,0)</f>
        <v>1.1486042490225037E-3</v>
      </c>
      <c r="J159" s="20">
        <f>IFERROR(Main_Volume!I159/Main_Share_Count!I159/1000000,0)</f>
        <v>2.0410392955088298E-3</v>
      </c>
      <c r="K159" s="20">
        <f>IFERROR(Main_Volume!J159/Main_Share_Count!J159/1000000,0)</f>
        <v>2.6850489270069671E-3</v>
      </c>
      <c r="L159" s="20">
        <f>IFERROR(Main_Volume!K159/Main_Share_Count!K159/1000000,0)</f>
        <v>1.5560179539865042E-3</v>
      </c>
      <c r="M159" s="20">
        <f>IFERROR(Main_Volume!L159/Main_Share_Count!L159/1000000,0)</f>
        <v>4.0193133711891637E-3</v>
      </c>
      <c r="N159" s="20">
        <f>IFERROR(Main_Volume!M159/Main_Share_Count!M159/1000000,0)</f>
        <v>1.301263387286359E-3</v>
      </c>
      <c r="O159" s="20">
        <f>IFERROR(Main_Volume!N159/Main_Share_Count!N159/1000000,0)</f>
        <v>1.8120900907045955E-3</v>
      </c>
      <c r="P159" s="20">
        <f>IFERROR(Main_Volume!O159/Main_Share_Count!O159/1000000,0)</f>
        <v>1.1331587435849503E-3</v>
      </c>
      <c r="Q159" s="20">
        <f>IFERROR(Main_Volume!P159/Main_Share_Count!P159/1000000,0)</f>
        <v>1.2987725926478684E-3</v>
      </c>
      <c r="R159" s="20">
        <f>IFERROR(Main_Volume!Q159/Main_Share_Count!Q159/1000000,0)</f>
        <v>1.1602686293173215E-3</v>
      </c>
      <c r="S159" s="20">
        <f>IFERROR(Main_Volume!R159/Main_Share_Count!R159/1000000,0)</f>
        <v>1.293209679664123E-3</v>
      </c>
      <c r="T159" s="20">
        <f>IFERROR(Main_Volume!S159/Main_Share_Count!S159/1000000,0)</f>
        <v>1.1893456629013968E-3</v>
      </c>
      <c r="U159" s="20">
        <f>IFERROR(Main_Volume!T159/Main_Share_Count!T159/1000000,0)</f>
        <v>8.2014401297379183E-4</v>
      </c>
      <c r="V159" s="20">
        <f>IFERROR(Main_Volume!U159/Main_Share_Count!U159/1000000,0)</f>
        <v>1.4641804674900745E-3</v>
      </c>
      <c r="W159" s="20">
        <f>IFERROR(Main_Volume!V159/Main_Share_Count!V159/1000000,0)</f>
        <v>1.8687265651636481E-3</v>
      </c>
      <c r="X159" s="20">
        <f>IFERROR(Main_Volume!W159/Main_Share_Count!W159/1000000,0)</f>
        <v>1.732306800080222E-3</v>
      </c>
      <c r="Y159" s="20">
        <f>IFERROR(Main_Volume!X159/Main_Share_Count!X159/1000000,0)</f>
        <v>1.4393285332158627E-3</v>
      </c>
      <c r="Z159" s="20">
        <f>IFERROR(Main_Volume!Y159/Main_Share_Count!Y159/1000000,0)</f>
        <v>1.0089937353350581E-4</v>
      </c>
      <c r="AA159" s="20">
        <f>IFERROR(Main_Volume!Z159/Main_Share_Count!Z159/1000000,0)</f>
        <v>7.2011895984689929E-4</v>
      </c>
      <c r="AB159" s="20">
        <f>IFERROR(Main_Volume!AA159/Main_Share_Count!AA159/1000000,0)</f>
        <v>2.0778903263248801E-3</v>
      </c>
      <c r="AC159" s="20">
        <f>IFERROR(Main_Volume!AB159/Main_Share_Count!AB159/1000000,0)</f>
        <v>4.3235595304752105E-4</v>
      </c>
      <c r="AD159" s="20">
        <f>IFERROR(Main_Volume!AC159/Main_Share_Count!AC159/1000000,0)</f>
        <v>1.5983795131569792E-4</v>
      </c>
      <c r="AE159" s="20">
        <f>IFERROR(Main_Volume!AD159/Main_Share_Count!AD159/1000000,0)</f>
        <v>5.975308641975309E-5</v>
      </c>
      <c r="AF159" s="20">
        <f>IFERROR(Main_Volume!AE159/Main_Share_Count!AE159/1000000,0)</f>
        <v>3.9444075531729194E-3</v>
      </c>
      <c r="AG159" s="20">
        <f>IFERROR(Main_Volume!AF159/Main_Share_Count!AF159/1000000,0)</f>
        <v>2.0513896161813613E-5</v>
      </c>
      <c r="AH159" s="20">
        <f>IFERROR(Main_Volume!AG159/Main_Share_Count!AG159/1000000,0)</f>
        <v>4.113972017157966E-4</v>
      </c>
      <c r="AI159" s="20">
        <f>IFERROR(Main_Volume!AH159/Main_Share_Count!AH159/1000000,0)</f>
        <v>6.8529129828225164E-4</v>
      </c>
      <c r="AJ159" s="20">
        <f>IFERROR(Main_Volume!AI159/Main_Share_Count!AI159/1000000,0)</f>
        <v>2.3529746877192564E-4</v>
      </c>
      <c r="AK159" s="20">
        <f>IFERROR(Main_Volume!AJ159/Main_Share_Count!AJ159/1000000,0)</f>
        <v>2.9037477439218602E-3</v>
      </c>
      <c r="AL159" s="20">
        <f>IFERROR(Main_Volume!AK159/Main_Share_Count!AK159/1000000,0)</f>
        <v>4.4365449342881721E-4</v>
      </c>
      <c r="AM159" s="20">
        <f>IFERROR(Main_Volume!AL159/Main_Share_Count!AL159/1000000,0)</f>
        <v>5.0066422248695039E-5</v>
      </c>
      <c r="AN159" s="20">
        <f>IFERROR(Main_Volume!AM159/Main_Share_Count!AM159/1000000,0)</f>
        <v>2.7539761671290961E-4</v>
      </c>
      <c r="AO159" s="20">
        <f>IFERROR(Main_Volume!AN159/Main_Share_Count!AN159/1000000,0)</f>
        <v>9.4590963630881997E-4</v>
      </c>
      <c r="AP159" s="20">
        <f>IFERROR(Main_Volume!AO159/Main_Share_Count!AO159/1000000,0)</f>
        <v>6.765754610286958E-4</v>
      </c>
      <c r="AQ159" s="20">
        <f>IFERROR(Main_Volume!AP159/Main_Share_Count!AP159/1000000,0)</f>
        <v>7.5730624173161933E-4</v>
      </c>
      <c r="AR159" s="20">
        <f>IFERROR(Main_Volume!AQ159/Main_Share_Count!AQ159/1000000,0)</f>
        <v>3.7464285714285719E-4</v>
      </c>
      <c r="AS159" s="20">
        <f>IFERROR(Main_Volume!AR159/Main_Share_Count!AR159/1000000,0)</f>
        <v>1.5155510212273664E-4</v>
      </c>
      <c r="AT159" s="20">
        <f>IFERROR(Main_Volume!AS159/Main_Share_Count!AS159/1000000,0)</f>
        <v>1.1797150771910428E-4</v>
      </c>
      <c r="AU159" s="20">
        <f>IFERROR(Main_Volume!AT159/Main_Share_Count!AT159/1000000,0)</f>
        <v>2.1421395312892444E-5</v>
      </c>
      <c r="AV159" s="20">
        <f>IFERROR(Main_Volume!AU159/Main_Share_Count!AU159/1000000,0)</f>
        <v>3.1931213361271419E-4</v>
      </c>
      <c r="AW159" s="20">
        <f>IFERROR(Main_Volume!AV159/Main_Share_Count!AV159/1000000,0)</f>
        <v>1.7707419433065833E-5</v>
      </c>
      <c r="AX159" s="20">
        <f>IFERROR(Main_Volume!AW159/Main_Share_Count!AW159/1000000,0)</f>
        <v>8.6854056310051901E-4</v>
      </c>
      <c r="AY159" s="20">
        <f>IFERROR(Main_Volume!AX159/Main_Share_Count!AX159/1000000,0)</f>
        <v>2.3887326604700662E-4</v>
      </c>
      <c r="AZ159" s="20">
        <f>IFERROR(Main_Volume!AY159/Main_Share_Count!AY159/1000000,0)</f>
        <v>1.4288054607508533E-3</v>
      </c>
      <c r="BA159" s="20">
        <f>IFERROR(Main_Volume!AZ159/Main_Share_Count!AZ159/1000000,0)</f>
        <v>9.2034606482125996E-4</v>
      </c>
      <c r="BB159" s="20">
        <f>IFERROR(Main_Volume!BA159/Main_Share_Count!BA159/1000000,0)</f>
        <v>2.4295174129479184E-4</v>
      </c>
      <c r="BC159" s="20">
        <f>IFERROR(Main_Volume!BB159/Main_Share_Count!BB159/1000000,0)</f>
        <v>5.4475940669398634E-4</v>
      </c>
      <c r="BD159" s="20">
        <f>IFERROR(Main_Volume!BC159/Main_Share_Count!BC159/1000000,0)</f>
        <v>2.4412297718922054E-4</v>
      </c>
      <c r="BE159" s="20">
        <f>IFERROR(Main_Volume!BD159/Main_Share_Count!BD159/1000000,0)</f>
        <v>2.2974537037037034E-5</v>
      </c>
      <c r="BF159" s="20">
        <f>IFERROR(Main_Volume!BE159/Main_Share_Count!BE159/1000000,0)</f>
        <v>3.1488495351139701E-3</v>
      </c>
      <c r="BG159" s="20">
        <f>IFERROR(Main_Volume!BF159/Main_Share_Count!BF159/1000000,0)</f>
        <v>2.0662251655629139E-4</v>
      </c>
      <c r="BH159" s="20">
        <f>IFERROR(Main_Volume!BG159/Main_Share_Count!BG159/1000000,0)</f>
        <v>4.2850388411325515E-4</v>
      </c>
      <c r="BI159" s="20">
        <f>IFERROR(Main_Volume!BH159/Main_Share_Count!BH159/1000000,0)</f>
        <v>6.0682473444547899E-4</v>
      </c>
      <c r="BJ159" s="20">
        <f>IFERROR(Main_Volume!BI159/Main_Share_Count!BI159/1000000,0)</f>
        <v>5.0971072095656392E-3</v>
      </c>
      <c r="BK159" s="20">
        <f>IFERROR(Main_Volume!BJ159/Main_Share_Count!BJ159/1000000,0)</f>
        <v>8.5928659679364988E-4</v>
      </c>
      <c r="BL159" s="20">
        <f>IFERROR(Main_Volume!BK159/Main_Share_Count!BK159/1000000,0)</f>
        <v>1.6685870538945729E-5</v>
      </c>
      <c r="BM159" s="20">
        <f>IFERROR(Main_Volume!BL159/Main_Share_Count!BL159/1000000,0)</f>
        <v>2.2789425706472199E-4</v>
      </c>
      <c r="BN159" s="20">
        <f>IFERROR(Main_Volume!BM159/Main_Share_Count!BM159/1000000,0)</f>
        <v>4.5277245754190345E-4</v>
      </c>
      <c r="BO159" s="20">
        <f>IFERROR(Main_Volume!BN159/Main_Share_Count!BN159/1000000,0)</f>
        <v>3.7667566901293876E-5</v>
      </c>
      <c r="BP159" s="20">
        <f>IFERROR(Main_Volume!BO159/Main_Share_Count!BO159/1000000,0)</f>
        <v>7.3371458970607792E-4</v>
      </c>
      <c r="BQ159" s="20">
        <f>IFERROR(Main_Volume!BP159/Main_Share_Count!BP159/1000000,0)</f>
        <v>1.3208015295027657E-4</v>
      </c>
      <c r="BR159" s="20">
        <f>IFERROR(Main_Volume!BQ159/Main_Share_Count!BQ159/1000000,0)</f>
        <v>2.4895779086302113E-4</v>
      </c>
      <c r="BS159" s="20">
        <f>IFERROR(Main_Volume!BR159/Main_Share_Count!BR159/1000000,0)</f>
        <v>1.9419049829945133E-4</v>
      </c>
      <c r="BT159" s="20">
        <f>IFERROR(Main_Volume!BS159/Main_Share_Count!BS159/1000000,0)</f>
        <v>1.0475802759647059E-4</v>
      </c>
      <c r="BU159" s="20">
        <f>IFERROR(Main_Volume!BT159/Main_Share_Count!BT159/1000000,0)</f>
        <v>3.11975588978572E-4</v>
      </c>
      <c r="BV159" s="20">
        <f>IFERROR(Main_Volume!BU159/Main_Share_Count!BU159/1000000,0)</f>
        <v>2.1137031374400238E-4</v>
      </c>
      <c r="BW159" s="20">
        <f>IFERROR(Main_Volume!BV159/Main_Share_Count!BV159/1000000,0)</f>
        <v>1.0392978811005005E-4</v>
      </c>
      <c r="BX159" s="20">
        <f>IFERROR(Main_Volume!BW159/Main_Share_Count!BW159/1000000,0)</f>
        <v>1.0022503869637483E-3</v>
      </c>
      <c r="BY159" s="20">
        <f>IFERROR(Main_Volume!BX159/Main_Share_Count!BX159/1000000,0)</f>
        <v>5.7797985854770468E-5</v>
      </c>
      <c r="BZ159" s="20">
        <f>IFERROR(Main_Volume!BY159/Main_Share_Count!BY159/1000000,0)</f>
        <v>3.432933019013986E-6</v>
      </c>
      <c r="CA159" s="20">
        <f>IFERROR(Main_Volume!BZ159/Main_Share_Count!BZ159/1000000,0)</f>
        <v>3.4303482239566278E-4</v>
      </c>
      <c r="CB159" s="20">
        <f>IFERROR(Main_Volume!CA159/Main_Share_Count!CA159/1000000,0)</f>
        <v>1.5890579652561308E-4</v>
      </c>
      <c r="CC159" s="20">
        <f>IFERROR(Main_Volume!CB159/Main_Share_Count!CB159/1000000,0)</f>
        <v>3.1219958008863553E-4</v>
      </c>
      <c r="CD159" s="20">
        <f>IFERROR(Main_Volume!CC159/Main_Share_Count!CC159/1000000,0)</f>
        <v>2.4475760601143663E-4</v>
      </c>
      <c r="CE159" s="20">
        <f>IFERROR(Main_Volume!CD159/Main_Share_Count!CD159/1000000,0)</f>
        <v>4.1672877102785609E-4</v>
      </c>
      <c r="CF159" s="20">
        <f>IFERROR(Main_Volume!CE159/Main_Share_Count!CE159/1000000,0)</f>
        <v>1.7551858342163174E-3</v>
      </c>
      <c r="CG159" s="20">
        <f>IFERROR(Main_Volume!CF159/Main_Share_Count!CF159/1000000,0)</f>
        <v>2.6782407187562324E-4</v>
      </c>
      <c r="CH159" s="20">
        <f>IFERROR(Main_Volume!CG159/Main_Share_Count!CG159/1000000,0)</f>
        <v>4.245770418692652E-5</v>
      </c>
      <c r="CI159" s="20">
        <f>IFERROR(Main_Volume!CH159/Main_Share_Count!CH159/1000000,0)</f>
        <v>2.9829432604414475E-5</v>
      </c>
      <c r="CJ159" s="20">
        <f>IFERROR(Main_Volume!CI159/Main_Share_Count!CI159/1000000,0)</f>
        <v>6.076164743774457E-4</v>
      </c>
      <c r="CK159" s="20">
        <f>IFERROR(Main_Volume!CJ159/Main_Share_Count!CJ159/1000000,0)</f>
        <v>1.2142025186163979E-4</v>
      </c>
      <c r="CL159" s="20">
        <f>IFERROR(Main_Volume!CK159/Main_Share_Count!CK159/1000000,0)</f>
        <v>2.2708604429942048E-4</v>
      </c>
      <c r="CM159" s="20">
        <f>IFERROR(Main_Volume!CL159/Main_Share_Count!CL159/1000000,0)</f>
        <v>1.6218718660403898E-3</v>
      </c>
      <c r="CN159" s="20">
        <f>IFERROR(Main_Volume!CM159/Main_Share_Count!CM159/1000000,0)</f>
        <v>2.9987280912828479E-4</v>
      </c>
      <c r="CO159" s="20">
        <f>IFERROR(Main_Volume!CN159/Main_Share_Count!CN159/1000000,0)</f>
        <v>2.4662402738669993E-4</v>
      </c>
      <c r="CP159" s="20">
        <f>IFERROR(Main_Volume!CO159/Main_Share_Count!CO159/1000000,0)</f>
        <v>7.0182051282051286E-4</v>
      </c>
      <c r="CQ159" s="20">
        <f>IFERROR(Main_Volume!CP159/Main_Share_Count!CP159/1000000,0)</f>
        <v>5.2075034841062235E-4</v>
      </c>
      <c r="CR159" s="20">
        <f>IFERROR(Main_Volume!CQ159/Main_Share_Count!CQ159/1000000,0)</f>
        <v>1.7222094463331447E-4</v>
      </c>
      <c r="CS159" s="20">
        <f>IFERROR(Main_Volume!CR159/Main_Share_Count!CR159/1000000,0)</f>
        <v>3.0540570320664859E-4</v>
      </c>
      <c r="CT159" s="20">
        <f>IFERROR(Main_Volume!CS159/Main_Share_Count!CS159/1000000,0)</f>
        <v>1.2202145681960198E-2</v>
      </c>
      <c r="CU159" s="20">
        <f>IFERROR(Main_Volume!CT159/Main_Share_Count!CT159/1000000,0)</f>
        <v>2.6283091544692581E-5</v>
      </c>
      <c r="CV159" s="20">
        <f>IFERROR(Main_Volume!CU159/Main_Share_Count!CU159/1000000,0)</f>
        <v>1.6026515123595561E-3</v>
      </c>
      <c r="CW159" s="20">
        <f>IFERROR(Main_Volume!CV159/Main_Share_Count!CV159/1000000,0)</f>
        <v>6.4838080717751758E-4</v>
      </c>
      <c r="CX159" s="20">
        <f>IFERROR(Main_Volume!CW159/Main_Share_Count!CW159/1000000,0)</f>
        <v>4.7515252033190807E-5</v>
      </c>
      <c r="CY159" s="20">
        <f>IFERROR(Main_Volume!CX159/Main_Share_Count!CX159/1000000,0)</f>
        <v>1.6925392800190784E-4</v>
      </c>
      <c r="CZ159" s="20">
        <f>IFERROR(Main_Volume!CY159/Main_Share_Count!CY159/1000000,0)</f>
        <v>3.4694495022898249E-4</v>
      </c>
      <c r="DA159" s="20">
        <f>IFERROR(Main_Volume!CZ159/Main_Share_Count!CZ159/1000000,0)</f>
        <v>3.8361743518862375E-3</v>
      </c>
      <c r="DB159" s="20">
        <f>IFERROR(Main_Volume!DA159/Main_Share_Count!DA159/1000000,0)</f>
        <v>1.5307320279851622E-4</v>
      </c>
      <c r="DC159" s="20">
        <f>IFERROR(Main_Volume!DB159/Main_Share_Count!DB159/1000000,0)</f>
        <v>4.1773323688915043E-4</v>
      </c>
      <c r="DD159" s="20">
        <f>IFERROR(Main_Volume!DC159/Main_Share_Count!DC159/1000000,0)</f>
        <v>6.3703485002410693E-5</v>
      </c>
      <c r="DE159" s="20">
        <f>IFERROR(Main_Volume!DD159/Main_Share_Count!DD159/1000000,0)</f>
        <v>1.3962962962962963E-4</v>
      </c>
      <c r="DF159" s="20">
        <f>IFERROR(Main_Volume!DE159/Main_Share_Count!DE159/1000000,0)</f>
        <v>1.2073231414506818E-3</v>
      </c>
      <c r="DG159" s="20">
        <f>IFERROR(Main_Volume!DF159/Main_Share_Count!DF159/1000000,0)</f>
        <v>9.1738599494943626E-4</v>
      </c>
      <c r="DH159" s="20">
        <f>IFERROR(Main_Volume!DG159/Main_Share_Count!DG159/1000000,0)</f>
        <v>2.2186449217904709E-4</v>
      </c>
      <c r="DI159" s="20">
        <f>IFERROR(Main_Volume!DH159/Main_Share_Count!DH159/1000000,0)</f>
        <v>4.5147225868765259E-4</v>
      </c>
      <c r="DJ159" s="20">
        <f>IFERROR(Main_Volume!DI159/Main_Share_Count!DI159/1000000,0)</f>
        <v>3.2906976744186047E-5</v>
      </c>
      <c r="DK159" s="20">
        <f>IFERROR(Main_Volume!DJ159/Main_Share_Count!DJ159/1000000,0)</f>
        <v>8.2058933233867957E-5</v>
      </c>
      <c r="DL159" s="20">
        <f>IFERROR(Main_Volume!DK159/Main_Share_Count!DK159/1000000,0)</f>
        <v>2.4400891198794164E-4</v>
      </c>
      <c r="DM159" s="20">
        <f>IFERROR(Main_Volume!DL159/Main_Share_Count!DL159/1000000,0)</f>
        <v>3.139171155163159E-4</v>
      </c>
      <c r="DN159" s="20">
        <f>IFERROR(Main_Volume!DM159/Main_Share_Count!DM159/1000000,0)</f>
        <v>2.331688754025687E-4</v>
      </c>
      <c r="DO159" s="20">
        <f>IFERROR(Main_Volume!DN159/Main_Share_Count!DN159/1000000,0)</f>
        <v>3.8759318580981262E-4</v>
      </c>
      <c r="DP159" s="20">
        <f>IFERROR(Main_Volume!DO159/Main_Share_Count!DO159/1000000,0)</f>
        <v>9.4278397530344479E-5</v>
      </c>
      <c r="DQ159" s="20">
        <f>IFERROR(Main_Volume!DP159/Main_Share_Count!DP159/1000000,0)</f>
        <v>2.4306455325487903E-4</v>
      </c>
      <c r="DR159" s="20">
        <f>IFERROR(Main_Volume!DQ159/Main_Share_Count!DQ159/1000000,0)</f>
        <v>1.9365081091277071E-4</v>
      </c>
      <c r="DS159" s="20">
        <f>IFERROR(Main_Volume!DR159/Main_Share_Count!DR159/1000000,0)</f>
        <v>8.1264625019050702E-5</v>
      </c>
      <c r="DT159" s="20">
        <f>IFERROR(Main_Volume!DS159/Main_Share_Count!DS159/1000000,0)</f>
        <v>1.3533356340039111E-5</v>
      </c>
      <c r="DU159" s="20">
        <f>IFERROR(Main_Volume!DT159/Main_Share_Count!DT159/1000000,0)</f>
        <v>1.0121942646053161E-4</v>
      </c>
      <c r="DV159" s="20">
        <f>IFERROR(Main_Volume!DU159/Main_Share_Count!DU159/1000000,0)</f>
        <v>3.6078673987575082E-4</v>
      </c>
      <c r="DW159" s="20">
        <f>IFERROR(Main_Volume!DV159/Main_Share_Count!DV159/1000000,0)</f>
        <v>3.3184625189547942E-4</v>
      </c>
      <c r="DX159" s="20">
        <f>IFERROR(Main_Volume!DW159/Main_Share_Count!DW159/1000000,0)</f>
        <v>2.0637423826489886E-4</v>
      </c>
      <c r="DY159" s="20">
        <f>IFERROR(Main_Volume!DX159/Main_Share_Count!DX159/1000000,0)</f>
        <v>5.0157877402731918E-5</v>
      </c>
      <c r="DZ159" s="20">
        <f>IFERROR(Main_Volume!DY159/Main_Share_Count!DY159/1000000,0)</f>
        <v>3.8178068096637073E-5</v>
      </c>
      <c r="EA159" s="20">
        <f>IFERROR(Main_Volume!DZ159/Main_Share_Count!DZ159/1000000,0)</f>
        <v>2.308639925044802E-3</v>
      </c>
      <c r="EB159" s="20">
        <f>IFERROR(Main_Volume!EA159/Main_Share_Count!EA159/1000000,0)</f>
        <v>0</v>
      </c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</row>
    <row r="160" spans="1:309" x14ac:dyDescent="0.35">
      <c r="A160" s="4" t="s">
        <v>51</v>
      </c>
      <c r="B160" s="7">
        <f>Main_Share_Count!A160</f>
        <v>45512</v>
      </c>
      <c r="C160" s="20">
        <f>IFERROR(Main_Volume!B160/Main_Share_Count!B160/1000000,0)</f>
        <v>1.392034042568729E-3</v>
      </c>
      <c r="D160" s="20">
        <f>IFERROR(Main_Volume!C160/Main_Share_Count!C160/1000000,0)</f>
        <v>1.6584055737652297E-3</v>
      </c>
      <c r="E160" s="20">
        <f>IFERROR(Main_Volume!D160/Main_Share_Count!D160/1000000,0)</f>
        <v>9.6848509495470029E-4</v>
      </c>
      <c r="F160" s="20">
        <f>IFERROR(Main_Volume!E160/Main_Share_Count!E160/1000000,0)</f>
        <v>1.7164804197794343E-3</v>
      </c>
      <c r="G160" s="20">
        <f>IFERROR(Main_Volume!F160/Main_Share_Count!F160/1000000,0)</f>
        <v>2.4855485589590507E-3</v>
      </c>
      <c r="H160" s="20">
        <f>IFERROR(Main_Volume!G160/Main_Share_Count!G160/1000000,0)</f>
        <v>1.9486328261721989E-3</v>
      </c>
      <c r="I160" s="20">
        <f>IFERROR(Main_Volume!H160/Main_Share_Count!H160/1000000,0)</f>
        <v>5.875802881478118E-4</v>
      </c>
      <c r="J160" s="20">
        <f>IFERROR(Main_Volume!I160/Main_Share_Count!I160/1000000,0)</f>
        <v>1.8653397937361952E-3</v>
      </c>
      <c r="K160" s="20">
        <f>IFERROR(Main_Volume!J160/Main_Share_Count!J160/1000000,0)</f>
        <v>2.4584958072707266E-3</v>
      </c>
      <c r="L160" s="20">
        <f>IFERROR(Main_Volume!K160/Main_Share_Count!K160/1000000,0)</f>
        <v>1.0200037530801386E-3</v>
      </c>
      <c r="M160" s="20">
        <f>IFERROR(Main_Volume!L160/Main_Share_Count!L160/1000000,0)</f>
        <v>2.1503748860711444E-3</v>
      </c>
      <c r="N160" s="20">
        <f>IFERROR(Main_Volume!M160/Main_Share_Count!M160/1000000,0)</f>
        <v>1.1963481414864201E-3</v>
      </c>
      <c r="O160" s="20">
        <f>IFERROR(Main_Volume!N160/Main_Share_Count!N160/1000000,0)</f>
        <v>2.4109858286117613E-3</v>
      </c>
      <c r="P160" s="20">
        <f>IFERROR(Main_Volume!O160/Main_Share_Count!O160/1000000,0)</f>
        <v>1.0372509322231693E-3</v>
      </c>
      <c r="Q160" s="20">
        <f>IFERROR(Main_Volume!P160/Main_Share_Count!P160/1000000,0)</f>
        <v>2.0047731093129173E-3</v>
      </c>
      <c r="R160" s="20">
        <f>IFERROR(Main_Volume!Q160/Main_Share_Count!Q160/1000000,0)</f>
        <v>7.18928355771541E-4</v>
      </c>
      <c r="S160" s="20">
        <f>IFERROR(Main_Volume!R160/Main_Share_Count!R160/1000000,0)</f>
        <v>3.27408825473777E-3</v>
      </c>
      <c r="T160" s="20">
        <f>IFERROR(Main_Volume!S160/Main_Share_Count!S160/1000000,0)</f>
        <v>6.9102762308024287E-4</v>
      </c>
      <c r="U160" s="20">
        <f>IFERROR(Main_Volume!T160/Main_Share_Count!T160/1000000,0)</f>
        <v>8.0697762118016835E-4</v>
      </c>
      <c r="V160" s="20">
        <f>IFERROR(Main_Volume!U160/Main_Share_Count!U160/1000000,0)</f>
        <v>5.4280343585326137E-4</v>
      </c>
      <c r="W160" s="20">
        <f>IFERROR(Main_Volume!V160/Main_Share_Count!V160/1000000,0)</f>
        <v>1.2261026305175776E-3</v>
      </c>
      <c r="X160" s="20">
        <f>IFERROR(Main_Volume!W160/Main_Share_Count!W160/1000000,0)</f>
        <v>4.8489334379356345E-3</v>
      </c>
      <c r="Y160" s="20">
        <f>IFERROR(Main_Volume!X160/Main_Share_Count!X160/1000000,0)</f>
        <v>9.1747967527554732E-3</v>
      </c>
      <c r="Z160" s="20">
        <f>IFERROR(Main_Volume!Y160/Main_Share_Count!Y160/1000000,0)</f>
        <v>7.7267758396465315E-5</v>
      </c>
      <c r="AA160" s="20">
        <f>IFERROR(Main_Volume!Z160/Main_Share_Count!Z160/1000000,0)</f>
        <v>4.3736094544408627E-4</v>
      </c>
      <c r="AB160" s="20">
        <f>IFERROR(Main_Volume!AA160/Main_Share_Count!AA160/1000000,0)</f>
        <v>3.6630763659469246E-3</v>
      </c>
      <c r="AC160" s="20">
        <f>IFERROR(Main_Volume!AB160/Main_Share_Count!AB160/1000000,0)</f>
        <v>2.4509485578675679E-4</v>
      </c>
      <c r="AD160" s="20">
        <f>IFERROR(Main_Volume!AC160/Main_Share_Count!AC160/1000000,0)</f>
        <v>8.1967082821663166E-5</v>
      </c>
      <c r="AE160" s="20">
        <f>IFERROR(Main_Volume!AD160/Main_Share_Count!AD160/1000000,0)</f>
        <v>4.6876543209876545E-5</v>
      </c>
      <c r="AF160" s="20">
        <f>IFERROR(Main_Volume!AE160/Main_Share_Count!AE160/1000000,0)</f>
        <v>2.8791603906515714E-3</v>
      </c>
      <c r="AG160" s="20">
        <f>IFERROR(Main_Volume!AF160/Main_Share_Count!AF160/1000000,0)</f>
        <v>1.3048780102928777E-5</v>
      </c>
      <c r="AH160" s="20">
        <f>IFERROR(Main_Volume!AG160/Main_Share_Count!AG160/1000000,0)</f>
        <v>3.6855536793904475E-4</v>
      </c>
      <c r="AI160" s="20">
        <f>IFERROR(Main_Volume!AH160/Main_Share_Count!AH160/1000000,0)</f>
        <v>2.5415850015833752E-3</v>
      </c>
      <c r="AJ160" s="20">
        <f>IFERROR(Main_Volume!AI160/Main_Share_Count!AI160/1000000,0)</f>
        <v>8.229414657255768E-4</v>
      </c>
      <c r="AK160" s="20">
        <f>IFERROR(Main_Volume!AJ160/Main_Share_Count!AJ160/1000000,0)</f>
        <v>1.1056800084934706E-3</v>
      </c>
      <c r="AL160" s="20">
        <f>IFERROR(Main_Volume!AK160/Main_Share_Count!AK160/1000000,0)</f>
        <v>2.4530531297250297E-4</v>
      </c>
      <c r="AM160" s="20">
        <f>IFERROR(Main_Volume!AL160/Main_Share_Count!AL160/1000000,0)</f>
        <v>6.3663973496702741E-5</v>
      </c>
      <c r="AN160" s="20">
        <f>IFERROR(Main_Volume!AM160/Main_Share_Count!AM160/1000000,0)</f>
        <v>2.8263717791309937E-4</v>
      </c>
      <c r="AO160" s="20">
        <f>IFERROR(Main_Volume!AN160/Main_Share_Count!AN160/1000000,0)</f>
        <v>5.0540901464791229E-4</v>
      </c>
      <c r="AP160" s="20">
        <f>IFERROR(Main_Volume!AO160/Main_Share_Count!AO160/1000000,0)</f>
        <v>3.8132835128523951E-4</v>
      </c>
      <c r="AQ160" s="20">
        <f>IFERROR(Main_Volume!AP160/Main_Share_Count!AP160/1000000,0)</f>
        <v>8.3553403386066121E-4</v>
      </c>
      <c r="AR160" s="20">
        <f>IFERROR(Main_Volume!AQ160/Main_Share_Count!AQ160/1000000,0)</f>
        <v>6.0892857142857145E-5</v>
      </c>
      <c r="AS160" s="20">
        <f>IFERROR(Main_Volume!AR160/Main_Share_Count!AR160/1000000,0)</f>
        <v>1.7986826717761103E-4</v>
      </c>
      <c r="AT160" s="20">
        <f>IFERROR(Main_Volume!AS160/Main_Share_Count!AS160/1000000,0)</f>
        <v>1.2044211521060385E-5</v>
      </c>
      <c r="AU160" s="20">
        <f>IFERROR(Main_Volume!AT160/Main_Share_Count!AT160/1000000,0)</f>
        <v>8.1869819741494223E-6</v>
      </c>
      <c r="AV160" s="20">
        <f>IFERROR(Main_Volume!AU160/Main_Share_Count!AU160/1000000,0)</f>
        <v>1.339090941453371E-3</v>
      </c>
      <c r="AW160" s="20">
        <f>IFERROR(Main_Volume!AV160/Main_Share_Count!AV160/1000000,0)</f>
        <v>3.4541629583649438E-4</v>
      </c>
      <c r="AX160" s="20">
        <f>IFERROR(Main_Volume!AW160/Main_Share_Count!AW160/1000000,0)</f>
        <v>7.6403465647100985E-4</v>
      </c>
      <c r="AY160" s="20">
        <f>IFERROR(Main_Volume!AX160/Main_Share_Count!AX160/1000000,0)</f>
        <v>2.0949997257016566E-4</v>
      </c>
      <c r="AZ160" s="20">
        <f>IFERROR(Main_Volume!AY160/Main_Share_Count!AY160/1000000,0)</f>
        <v>3.0593856655290101E-4</v>
      </c>
      <c r="BA160" s="20">
        <f>IFERROR(Main_Volume!AZ160/Main_Share_Count!AZ160/1000000,0)</f>
        <v>4.3399171775781775E-4</v>
      </c>
      <c r="BB160" s="20">
        <f>IFERROR(Main_Volume!BA160/Main_Share_Count!BA160/1000000,0)</f>
        <v>1.0919748288831562E-4</v>
      </c>
      <c r="BC160" s="20">
        <f>IFERROR(Main_Volume!BB160/Main_Share_Count!BB160/1000000,0)</f>
        <v>3.636938456341713E-4</v>
      </c>
      <c r="BD160" s="20">
        <f>IFERROR(Main_Volume!BC160/Main_Share_Count!BC160/1000000,0)</f>
        <v>1.9405956779441308E-4</v>
      </c>
      <c r="BE160" s="20">
        <f>IFERROR(Main_Volume!BD160/Main_Share_Count!BD160/1000000,0)</f>
        <v>1.3310185185185183E-6</v>
      </c>
      <c r="BF160" s="20">
        <f>IFERROR(Main_Volume!BE160/Main_Share_Count!BE160/1000000,0)</f>
        <v>1.4889075569568487E-3</v>
      </c>
      <c r="BG160" s="20">
        <f>IFERROR(Main_Volume!BF160/Main_Share_Count!BF160/1000000,0)</f>
        <v>7.6690053111271402E-5</v>
      </c>
      <c r="BH160" s="20">
        <f>IFERROR(Main_Volume!BG160/Main_Share_Count!BG160/1000000,0)</f>
        <v>8.6925348238203E-4</v>
      </c>
      <c r="BI160" s="20">
        <f>IFERROR(Main_Volume!BH160/Main_Share_Count!BH160/1000000,0)</f>
        <v>2.3792434751141231E-4</v>
      </c>
      <c r="BJ160" s="20">
        <f>IFERROR(Main_Volume!BI160/Main_Share_Count!BI160/1000000,0)</f>
        <v>4.708384548312876E-4</v>
      </c>
      <c r="BK160" s="20">
        <f>IFERROR(Main_Volume!BJ160/Main_Share_Count!BJ160/1000000,0)</f>
        <v>7.4239372549232761E-4</v>
      </c>
      <c r="BL160" s="20">
        <f>IFERROR(Main_Volume!BK160/Main_Share_Count!BK160/1000000,0)</f>
        <v>7.3409941070869982E-5</v>
      </c>
      <c r="BM160" s="20">
        <f>IFERROR(Main_Volume!BL160/Main_Share_Count!BL160/1000000,0)</f>
        <v>3.4809687296365096E-4</v>
      </c>
      <c r="BN160" s="20">
        <f>IFERROR(Main_Volume!BM160/Main_Share_Count!BM160/1000000,0)</f>
        <v>4.688778805599421E-4</v>
      </c>
      <c r="BO160" s="20">
        <f>IFERROR(Main_Volume!BN160/Main_Share_Count!BN160/1000000,0)</f>
        <v>2.6455537104759405E-4</v>
      </c>
      <c r="BP160" s="20">
        <f>IFERROR(Main_Volume!BO160/Main_Share_Count!BO160/1000000,0)</f>
        <v>6.4888061355676736E-4</v>
      </c>
      <c r="BQ160" s="20">
        <f>IFERROR(Main_Volume!BP160/Main_Share_Count!BP160/1000000,0)</f>
        <v>1.1629985843342723E-4</v>
      </c>
      <c r="BR160" s="20">
        <f>IFERROR(Main_Volume!BQ160/Main_Share_Count!BQ160/1000000,0)</f>
        <v>1.6641595224652656E-4</v>
      </c>
      <c r="BS160" s="20">
        <f>IFERROR(Main_Volume!BR160/Main_Share_Count!BR160/1000000,0)</f>
        <v>1.3685455610705166E-4</v>
      </c>
      <c r="BT160" s="20">
        <f>IFERROR(Main_Volume!BS160/Main_Share_Count!BS160/1000000,0)</f>
        <v>2.0012138510243919E-4</v>
      </c>
      <c r="BU160" s="20">
        <f>IFERROR(Main_Volume!BT160/Main_Share_Count!BT160/1000000,0)</f>
        <v>4.7592988340419169E-4</v>
      </c>
      <c r="BV160" s="20">
        <f>IFERROR(Main_Volume!BU160/Main_Share_Count!BU160/1000000,0)</f>
        <v>2.1551160618735708E-4</v>
      </c>
      <c r="BW160" s="20">
        <f>IFERROR(Main_Volume!BV160/Main_Share_Count!BV160/1000000,0)</f>
        <v>4.0303737303019829E-5</v>
      </c>
      <c r="BX160" s="20">
        <f>IFERROR(Main_Volume!BW160/Main_Share_Count!BW160/1000000,0)</f>
        <v>1.0023931780147474E-4</v>
      </c>
      <c r="BY160" s="20">
        <f>IFERROR(Main_Volume!BX160/Main_Share_Count!BX160/1000000,0)</f>
        <v>8.1572818141947525E-5</v>
      </c>
      <c r="BZ160" s="20">
        <f>IFERROR(Main_Volume!BY160/Main_Share_Count!BY160/1000000,0)</f>
        <v>2.1387172708457131E-5</v>
      </c>
      <c r="CA160" s="20">
        <f>IFERROR(Main_Volume!BZ160/Main_Share_Count!BZ160/1000000,0)</f>
        <v>1.4855302201480827E-4</v>
      </c>
      <c r="CB160" s="20">
        <f>IFERROR(Main_Volume!CA160/Main_Share_Count!CA160/1000000,0)</f>
        <v>7.6704095366467899E-4</v>
      </c>
      <c r="CC160" s="20">
        <f>IFERROR(Main_Volume!CB160/Main_Share_Count!CB160/1000000,0)</f>
        <v>2.2903749017314786E-4</v>
      </c>
      <c r="CD160" s="20">
        <f>IFERROR(Main_Volume!CC160/Main_Share_Count!CC160/1000000,0)</f>
        <v>5.8132212911739425E-5</v>
      </c>
      <c r="CE160" s="20">
        <f>IFERROR(Main_Volume!CD160/Main_Share_Count!CD160/1000000,0)</f>
        <v>1.0345735829486267E-3</v>
      </c>
      <c r="CF160" s="20">
        <f>IFERROR(Main_Volume!CE160/Main_Share_Count!CE160/1000000,0)</f>
        <v>1.562464341022088E-2</v>
      </c>
      <c r="CG160" s="20">
        <f>IFERROR(Main_Volume!CF160/Main_Share_Count!CF160/1000000,0)</f>
        <v>6.0782768085247831E-5</v>
      </c>
      <c r="CH160" s="20">
        <f>IFERROR(Main_Volume!CG160/Main_Share_Count!CG160/1000000,0)</f>
        <v>1.6960557693769586E-4</v>
      </c>
      <c r="CI160" s="20">
        <f>IFERROR(Main_Volume!CH160/Main_Share_Count!CH160/1000000,0)</f>
        <v>1.3454286917920439E-4</v>
      </c>
      <c r="CJ160" s="20">
        <f>IFERROR(Main_Volume!CI160/Main_Share_Count!CI160/1000000,0)</f>
        <v>5.7256407665622582E-5</v>
      </c>
      <c r="CK160" s="20">
        <f>IFERROR(Main_Volume!CJ160/Main_Share_Count!CJ160/1000000,0)</f>
        <v>1.1488405013678915E-4</v>
      </c>
      <c r="CL160" s="20">
        <f>IFERROR(Main_Volume!CK160/Main_Share_Count!CK160/1000000,0)</f>
        <v>3.9635382706082814E-4</v>
      </c>
      <c r="CM160" s="20">
        <f>IFERROR(Main_Volume!CL160/Main_Share_Count!CL160/1000000,0)</f>
        <v>1.6978404900473301E-3</v>
      </c>
      <c r="CN160" s="20">
        <f>IFERROR(Main_Volume!CM160/Main_Share_Count!CM160/1000000,0)</f>
        <v>3.675979847892605E-4</v>
      </c>
      <c r="CO160" s="20">
        <f>IFERROR(Main_Volume!CN160/Main_Share_Count!CN160/1000000,0)</f>
        <v>2.3963362449123588E-3</v>
      </c>
      <c r="CP160" s="20">
        <f>IFERROR(Main_Volume!CO160/Main_Share_Count!CO160/1000000,0)</f>
        <v>4.3974358974358969E-5</v>
      </c>
      <c r="CQ160" s="20">
        <f>IFERROR(Main_Volume!CP160/Main_Share_Count!CP160/1000000,0)</f>
        <v>1.0062888903310016E-4</v>
      </c>
      <c r="CR160" s="20">
        <f>IFERROR(Main_Volume!CQ160/Main_Share_Count!CQ160/1000000,0)</f>
        <v>2.9619974013621135E-4</v>
      </c>
      <c r="CS160" s="20">
        <f>IFERROR(Main_Volume!CR160/Main_Share_Count!CR160/1000000,0)</f>
        <v>1.3144465578974197E-4</v>
      </c>
      <c r="CT160" s="20">
        <f>IFERROR(Main_Volume!CS160/Main_Share_Count!CS160/1000000,0)</f>
        <v>5.2726621870261376E-3</v>
      </c>
      <c r="CU160" s="20">
        <f>IFERROR(Main_Volume!CT160/Main_Share_Count!CT160/1000000,0)</f>
        <v>1.7971524719537295E-4</v>
      </c>
      <c r="CV160" s="20">
        <f>IFERROR(Main_Volume!CU160/Main_Share_Count!CU160/1000000,0)</f>
        <v>4.3180438954038323E-4</v>
      </c>
      <c r="CW160" s="20">
        <f>IFERROR(Main_Volume!CV160/Main_Share_Count!CV160/1000000,0)</f>
        <v>5.6393942503628336E-4</v>
      </c>
      <c r="CX160" s="20">
        <f>IFERROR(Main_Volume!CW160/Main_Share_Count!CW160/1000000,0)</f>
        <v>7.26060031737923E-6</v>
      </c>
      <c r="CY160" s="20">
        <f>IFERROR(Main_Volume!CX160/Main_Share_Count!CX160/1000000,0)</f>
        <v>1.5324144216844208E-4</v>
      </c>
      <c r="CZ160" s="20">
        <f>IFERROR(Main_Volume!CY160/Main_Share_Count!CY160/1000000,0)</f>
        <v>1.404272115921572E-4</v>
      </c>
      <c r="DA160" s="20">
        <f>IFERROR(Main_Volume!CZ160/Main_Share_Count!CZ160/1000000,0)</f>
        <v>1.1185357707641115E-3</v>
      </c>
      <c r="DB160" s="20">
        <f>IFERROR(Main_Volume!DA160/Main_Share_Count!DA160/1000000,0)</f>
        <v>2.8172982110156363E-6</v>
      </c>
      <c r="DC160" s="20">
        <f>IFERROR(Main_Volume!DB160/Main_Share_Count!DB160/1000000,0)</f>
        <v>5.562718076912987E-5</v>
      </c>
      <c r="DD160" s="20">
        <f>IFERROR(Main_Volume!DC160/Main_Share_Count!DC160/1000000,0)</f>
        <v>3.618590654931457E-4</v>
      </c>
      <c r="DE160" s="20">
        <f>IFERROR(Main_Volume!DD160/Main_Share_Count!DD160/1000000,0)</f>
        <v>1.7777777777777777E-5</v>
      </c>
      <c r="DF160" s="20">
        <f>IFERROR(Main_Volume!DE160/Main_Share_Count!DE160/1000000,0)</f>
        <v>2.1878857898479485E-4</v>
      </c>
      <c r="DG160" s="20">
        <f>IFERROR(Main_Volume!DF160/Main_Share_Count!DF160/1000000,0)</f>
        <v>5.199587113540662E-4</v>
      </c>
      <c r="DH160" s="20">
        <f>IFERROR(Main_Volume!DG160/Main_Share_Count!DG160/1000000,0)</f>
        <v>2.6973484059054204E-4</v>
      </c>
      <c r="DI160" s="20">
        <f>IFERROR(Main_Volume!DH160/Main_Share_Count!DH160/1000000,0)</f>
        <v>4.5028193634836312E-4</v>
      </c>
      <c r="DJ160" s="20">
        <f>IFERROR(Main_Volume!DI160/Main_Share_Count!DI160/1000000,0)</f>
        <v>1.4151162790697675E-4</v>
      </c>
      <c r="DK160" s="20">
        <f>IFERROR(Main_Volume!DJ160/Main_Share_Count!DJ160/1000000,0)</f>
        <v>6.3432782968758108E-4</v>
      </c>
      <c r="DL160" s="20">
        <f>IFERROR(Main_Volume!DK160/Main_Share_Count!DK160/1000000,0)</f>
        <v>1.0429579233914974E-4</v>
      </c>
      <c r="DM160" s="20">
        <f>IFERROR(Main_Volume!DL160/Main_Share_Count!DL160/1000000,0)</f>
        <v>1.0735373054213633E-4</v>
      </c>
      <c r="DN160" s="20">
        <f>IFERROR(Main_Volume!DM160/Main_Share_Count!DM160/1000000,0)</f>
        <v>1.4051948598914891E-4</v>
      </c>
      <c r="DO160" s="20">
        <f>IFERROR(Main_Volume!DN160/Main_Share_Count!DN160/1000000,0)</f>
        <v>6.9181589745220904E-4</v>
      </c>
      <c r="DP160" s="20">
        <f>IFERROR(Main_Volume!DO160/Main_Share_Count!DO160/1000000,0)</f>
        <v>9.6909422577702936E-5</v>
      </c>
      <c r="DQ160" s="20">
        <f>IFERROR(Main_Volume!DP160/Main_Share_Count!DP160/1000000,0)</f>
        <v>2.8012502117223995E-4</v>
      </c>
      <c r="DR160" s="20">
        <f>IFERROR(Main_Volume!DQ160/Main_Share_Count!DQ160/1000000,0)</f>
        <v>2.5012604740282353E-5</v>
      </c>
      <c r="DS160" s="20">
        <f>IFERROR(Main_Volume!DR160/Main_Share_Count!DR160/1000000,0)</f>
        <v>1.01126865798927E-4</v>
      </c>
      <c r="DT160" s="20">
        <f>IFERROR(Main_Volume!DS160/Main_Share_Count!DS160/1000000,0)</f>
        <v>4.3391323765250398E-4</v>
      </c>
      <c r="DU160" s="20">
        <f>IFERROR(Main_Volume!DT160/Main_Share_Count!DT160/1000000,0)</f>
        <v>1.9548850556347345E-4</v>
      </c>
      <c r="DV160" s="20">
        <f>IFERROR(Main_Volume!DU160/Main_Share_Count!DU160/1000000,0)</f>
        <v>2.3560951718093472E-5</v>
      </c>
      <c r="DW160" s="20">
        <f>IFERROR(Main_Volume!DV160/Main_Share_Count!DV160/1000000,0)</f>
        <v>0</v>
      </c>
      <c r="DX160" s="20">
        <f>IFERROR(Main_Volume!DW160/Main_Share_Count!DW160/1000000,0)</f>
        <v>7.8266456398574843E-5</v>
      </c>
      <c r="DY160" s="20">
        <f>IFERROR(Main_Volume!DX160/Main_Share_Count!DX160/1000000,0)</f>
        <v>6.2384049296017373E-5</v>
      </c>
      <c r="DZ160" s="20">
        <f>IFERROR(Main_Volume!DY160/Main_Share_Count!DY160/1000000,0)</f>
        <v>0</v>
      </c>
      <c r="EA160" s="20">
        <f>IFERROR(Main_Volume!DZ160/Main_Share_Count!DZ160/1000000,0)</f>
        <v>2.83263228080438E-3</v>
      </c>
      <c r="EB160" s="20">
        <f>IFERROR(Main_Volume!EA160/Main_Share_Count!EA160/1000000,0)</f>
        <v>0</v>
      </c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</row>
    <row r="161" spans="1:309" x14ac:dyDescent="0.35">
      <c r="A161" s="4" t="s">
        <v>51</v>
      </c>
      <c r="B161" s="7">
        <f>Main_Share_Count!A161</f>
        <v>45513</v>
      </c>
      <c r="C161" s="20">
        <f>IFERROR(Main_Volume!B161/Main_Share_Count!B161/1000000,0)</f>
        <v>8.5408910358361059E-4</v>
      </c>
      <c r="D161" s="20">
        <f>IFERROR(Main_Volume!C161/Main_Share_Count!C161/1000000,0)</f>
        <v>1.3717966874966844E-3</v>
      </c>
      <c r="E161" s="20">
        <f>IFERROR(Main_Volume!D161/Main_Share_Count!D161/1000000,0)</f>
        <v>6.2054054268749677E-4</v>
      </c>
      <c r="F161" s="20">
        <f>IFERROR(Main_Volume!E161/Main_Share_Count!E161/1000000,0)</f>
        <v>1.1693716117578512E-3</v>
      </c>
      <c r="G161" s="20">
        <f>IFERROR(Main_Volume!F161/Main_Share_Count!F161/1000000,0)</f>
        <v>2.1400910600508833E-3</v>
      </c>
      <c r="H161" s="20">
        <f>IFERROR(Main_Volume!G161/Main_Share_Count!G161/1000000,0)</f>
        <v>8.5713858702105971E-4</v>
      </c>
      <c r="I161" s="20">
        <f>IFERROR(Main_Volume!H161/Main_Share_Count!H161/1000000,0)</f>
        <v>6.8670768617072923E-4</v>
      </c>
      <c r="J161" s="20">
        <f>IFERROR(Main_Volume!I161/Main_Share_Count!I161/1000000,0)</f>
        <v>1.6371397467945924E-3</v>
      </c>
      <c r="K161" s="20">
        <f>IFERROR(Main_Volume!J161/Main_Share_Count!J161/1000000,0)</f>
        <v>1.7444743629142117E-3</v>
      </c>
      <c r="L161" s="20">
        <f>IFERROR(Main_Volume!K161/Main_Share_Count!K161/1000000,0)</f>
        <v>1.9689146722416972E-3</v>
      </c>
      <c r="M161" s="20">
        <f>IFERROR(Main_Volume!L161/Main_Share_Count!L161/1000000,0)</f>
        <v>1.269365342591309E-3</v>
      </c>
      <c r="N161" s="20">
        <f>IFERROR(Main_Volume!M161/Main_Share_Count!M161/1000000,0)</f>
        <v>8.8903061384562122E-4</v>
      </c>
      <c r="O161" s="20">
        <f>IFERROR(Main_Volume!N161/Main_Share_Count!N161/1000000,0)</f>
        <v>1.6056248118661836E-3</v>
      </c>
      <c r="P161" s="20">
        <f>IFERROR(Main_Volume!O161/Main_Share_Count!O161/1000000,0)</f>
        <v>1.143244337330418E-3</v>
      </c>
      <c r="Q161" s="20">
        <f>IFERROR(Main_Volume!P161/Main_Share_Count!P161/1000000,0)</f>
        <v>1.4563570583604442E-3</v>
      </c>
      <c r="R161" s="20">
        <f>IFERROR(Main_Volume!Q161/Main_Share_Count!Q161/1000000,0)</f>
        <v>6.366253871204437E-4</v>
      </c>
      <c r="S161" s="20">
        <f>IFERROR(Main_Volume!R161/Main_Share_Count!R161/1000000,0)</f>
        <v>2.7938780125721973E-3</v>
      </c>
      <c r="T161" s="20">
        <f>IFERROR(Main_Volume!S161/Main_Share_Count!S161/1000000,0)</f>
        <v>4.623459276067036E-4</v>
      </c>
      <c r="U161" s="20">
        <f>IFERROR(Main_Volume!T161/Main_Share_Count!T161/1000000,0)</f>
        <v>5.5813929022870839E-4</v>
      </c>
      <c r="V161" s="20">
        <f>IFERROR(Main_Volume!U161/Main_Share_Count!U161/1000000,0)</f>
        <v>1.0640124711847976E-3</v>
      </c>
      <c r="W161" s="20">
        <f>IFERROR(Main_Volume!V161/Main_Share_Count!V161/1000000,0)</f>
        <v>1.1109476850796292E-3</v>
      </c>
      <c r="X161" s="20">
        <f>IFERROR(Main_Volume!W161/Main_Share_Count!W161/1000000,0)</f>
        <v>5.7918140487897112E-3</v>
      </c>
      <c r="Y161" s="20">
        <f>IFERROR(Main_Volume!X161/Main_Share_Count!X161/1000000,0)</f>
        <v>5.7362306788989953E-3</v>
      </c>
      <c r="Z161" s="20">
        <f>IFERROR(Main_Volume!Y161/Main_Share_Count!Y161/1000000,0)</f>
        <v>7.5956584911442417E-5</v>
      </c>
      <c r="AA161" s="20">
        <f>IFERROR(Main_Volume!Z161/Main_Share_Count!Z161/1000000,0)</f>
        <v>5.8620019790489044E-4</v>
      </c>
      <c r="AB161" s="20">
        <f>IFERROR(Main_Volume!AA161/Main_Share_Count!AA161/1000000,0)</f>
        <v>5.086049351194841E-3</v>
      </c>
      <c r="AC161" s="20">
        <f>IFERROR(Main_Volume!AB161/Main_Share_Count!AB161/1000000,0)</f>
        <v>2.8999532654111379E-4</v>
      </c>
      <c r="AD161" s="20">
        <f>IFERROR(Main_Volume!AC161/Main_Share_Count!AC161/1000000,0)</f>
        <v>8.8288703142212118E-5</v>
      </c>
      <c r="AE161" s="20">
        <f>IFERROR(Main_Volume!AD161/Main_Share_Count!AD161/1000000,0)</f>
        <v>5.2604938271604935E-5</v>
      </c>
      <c r="AF161" s="20">
        <f>IFERROR(Main_Volume!AE161/Main_Share_Count!AE161/1000000,0)</f>
        <v>2.0237003924871376E-3</v>
      </c>
      <c r="AG161" s="20">
        <f>IFERROR(Main_Volume!AF161/Main_Share_Count!AF161/1000000,0)</f>
        <v>2.0611003362579597E-5</v>
      </c>
      <c r="AH161" s="20">
        <f>IFERROR(Main_Volume!AG161/Main_Share_Count!AG161/1000000,0)</f>
        <v>3.6400224353435689E-4</v>
      </c>
      <c r="AI161" s="20">
        <f>IFERROR(Main_Volume!AH161/Main_Share_Count!AH161/1000000,0)</f>
        <v>1.0789419628719861E-3</v>
      </c>
      <c r="AJ161" s="20">
        <f>IFERROR(Main_Volume!AI161/Main_Share_Count!AI161/1000000,0)</f>
        <v>1.3511426806670783E-3</v>
      </c>
      <c r="AK161" s="20">
        <f>IFERROR(Main_Volume!AJ161/Main_Share_Count!AJ161/1000000,0)</f>
        <v>1.1941989595498461E-3</v>
      </c>
      <c r="AL161" s="20">
        <f>IFERROR(Main_Volume!AK161/Main_Share_Count!AK161/1000000,0)</f>
        <v>1.7295005676038635E-4</v>
      </c>
      <c r="AM161" s="20">
        <f>IFERROR(Main_Volume!AL161/Main_Share_Count!AL161/1000000,0)</f>
        <v>9.6315988006721252E-5</v>
      </c>
      <c r="AN161" s="20">
        <f>IFERROR(Main_Volume!AM161/Main_Share_Count!AM161/1000000,0)</f>
        <v>2.8634524584490392E-4</v>
      </c>
      <c r="AO161" s="20">
        <f>IFERROR(Main_Volume!AN161/Main_Share_Count!AN161/1000000,0)</f>
        <v>6.4200824710738708E-4</v>
      </c>
      <c r="AP161" s="20">
        <f>IFERROR(Main_Volume!AO161/Main_Share_Count!AO161/1000000,0)</f>
        <v>4.0821365695099777E-4</v>
      </c>
      <c r="AQ161" s="20">
        <f>IFERROR(Main_Volume!AP161/Main_Share_Count!AP161/1000000,0)</f>
        <v>1.0866551488470536E-3</v>
      </c>
      <c r="AR161" s="20">
        <f>IFERROR(Main_Volume!AQ161/Main_Share_Count!AQ161/1000000,0)</f>
        <v>4.0949999999999998E-4</v>
      </c>
      <c r="AS161" s="20">
        <f>IFERROR(Main_Volume!AR161/Main_Share_Count!AR161/1000000,0)</f>
        <v>1.9799298268622376E-4</v>
      </c>
      <c r="AT161" s="20">
        <f>IFERROR(Main_Volume!AS161/Main_Share_Count!AS161/1000000,0)</f>
        <v>2.2853119296370989E-5</v>
      </c>
      <c r="AU161" s="20">
        <f>IFERROR(Main_Volume!AT161/Main_Share_Count!AT161/1000000,0)</f>
        <v>1.816109275681524E-5</v>
      </c>
      <c r="AV161" s="20">
        <f>IFERROR(Main_Volume!AU161/Main_Share_Count!AU161/1000000,0)</f>
        <v>1.6888689462534014E-3</v>
      </c>
      <c r="AW161" s="20">
        <f>IFERROR(Main_Volume!AV161/Main_Share_Count!AV161/1000000,0)</f>
        <v>6.1951644637388287E-5</v>
      </c>
      <c r="AX161" s="20">
        <f>IFERROR(Main_Volume!AW161/Main_Share_Count!AW161/1000000,0)</f>
        <v>7.5732116265604177E-4</v>
      </c>
      <c r="AY161" s="20">
        <f>IFERROR(Main_Volume!AX161/Main_Share_Count!AX161/1000000,0)</f>
        <v>2.3444513135200548E-4</v>
      </c>
      <c r="AZ161" s="20">
        <f>IFERROR(Main_Volume!AY161/Main_Share_Count!AY161/1000000,0)</f>
        <v>5.6805460750853243E-4</v>
      </c>
      <c r="BA161" s="20">
        <f>IFERROR(Main_Volume!AZ161/Main_Share_Count!AZ161/1000000,0)</f>
        <v>5.3452202627226708E-4</v>
      </c>
      <c r="BB161" s="20">
        <f>IFERROR(Main_Volume!BA161/Main_Share_Count!BA161/1000000,0)</f>
        <v>1.2215097100528352E-4</v>
      </c>
      <c r="BC161" s="20">
        <f>IFERROR(Main_Volume!BB161/Main_Share_Count!BB161/1000000,0)</f>
        <v>5.2447405338023115E-4</v>
      </c>
      <c r="BD161" s="20">
        <f>IFERROR(Main_Volume!BC161/Main_Share_Count!BC161/1000000,0)</f>
        <v>7.2674956928865252E-4</v>
      </c>
      <c r="BE161" s="20">
        <f>IFERROR(Main_Volume!BD161/Main_Share_Count!BD161/1000000,0)</f>
        <v>8.217592592592592E-6</v>
      </c>
      <c r="BF161" s="20">
        <f>IFERROR(Main_Volume!BE161/Main_Share_Count!BE161/1000000,0)</f>
        <v>1.6663187711555727E-3</v>
      </c>
      <c r="BG161" s="20">
        <f>IFERROR(Main_Volume!BF161/Main_Share_Count!BF161/1000000,0)</f>
        <v>1.3743361091075998E-4</v>
      </c>
      <c r="BH161" s="20">
        <f>IFERROR(Main_Volume!BG161/Main_Share_Count!BG161/1000000,0)</f>
        <v>8.558318178366911E-4</v>
      </c>
      <c r="BI161" s="20">
        <f>IFERROR(Main_Volume!BH161/Main_Share_Count!BH161/1000000,0)</f>
        <v>1.863136737027215E-4</v>
      </c>
      <c r="BJ161" s="20">
        <f>IFERROR(Main_Volume!BI161/Main_Share_Count!BI161/1000000,0)</f>
        <v>2.1459387863615614E-4</v>
      </c>
      <c r="BK161" s="20">
        <f>IFERROR(Main_Volume!BJ161/Main_Share_Count!BJ161/1000000,0)</f>
        <v>8.5086188534850952E-4</v>
      </c>
      <c r="BL161" s="20">
        <f>IFERROR(Main_Volume!BK161/Main_Share_Count!BK161/1000000,0)</f>
        <v>5.9761451221046759E-5</v>
      </c>
      <c r="BM161" s="20">
        <f>IFERROR(Main_Volume!BL161/Main_Share_Count!BL161/1000000,0)</f>
        <v>6.8447852223726296E-4</v>
      </c>
      <c r="BN161" s="20">
        <f>IFERROR(Main_Volume!BM161/Main_Share_Count!BM161/1000000,0)</f>
        <v>2.5973705866239277E-3</v>
      </c>
      <c r="BO161" s="20">
        <f>IFERROR(Main_Volume!BN161/Main_Share_Count!BN161/1000000,0)</f>
        <v>8.498641375533509E-5</v>
      </c>
      <c r="BP161" s="20">
        <f>IFERROR(Main_Volume!BO161/Main_Share_Count!BO161/1000000,0)</f>
        <v>7.2293301414195154E-4</v>
      </c>
      <c r="BQ161" s="20">
        <f>IFERROR(Main_Volume!BP161/Main_Share_Count!BP161/1000000,0)</f>
        <v>3.2381529210875819E-5</v>
      </c>
      <c r="BR161" s="20">
        <f>IFERROR(Main_Volume!BQ161/Main_Share_Count!BQ161/1000000,0)</f>
        <v>2.3443599321546353E-4</v>
      </c>
      <c r="BS161" s="20">
        <f>IFERROR(Main_Volume!BR161/Main_Share_Count!BR161/1000000,0)</f>
        <v>4.9384080800934471E-4</v>
      </c>
      <c r="BT161" s="20">
        <f>IFERROR(Main_Volume!BS161/Main_Share_Count!BS161/1000000,0)</f>
        <v>3.4626069762135899E-4</v>
      </c>
      <c r="BU161" s="20">
        <f>IFERROR(Main_Volume!BT161/Main_Share_Count!BT161/1000000,0)</f>
        <v>1.4367095002100656E-3</v>
      </c>
      <c r="BV161" s="20">
        <f>IFERROR(Main_Volume!BU161/Main_Share_Count!BU161/1000000,0)</f>
        <v>3.6276625809567872E-4</v>
      </c>
      <c r="BW161" s="20">
        <f>IFERROR(Main_Volume!BV161/Main_Share_Count!BV161/1000000,0)</f>
        <v>6.6970218665147178E-5</v>
      </c>
      <c r="BX161" s="20">
        <f>IFERROR(Main_Volume!BW161/Main_Share_Count!BW161/1000000,0)</f>
        <v>2.7444440002056191E-4</v>
      </c>
      <c r="BY161" s="20">
        <f>IFERROR(Main_Volume!BX161/Main_Share_Count!BX161/1000000,0)</f>
        <v>2.1947957624146317E-4</v>
      </c>
      <c r="BZ161" s="20">
        <f>IFERROR(Main_Volume!BY161/Main_Share_Count!BY161/1000000,0)</f>
        <v>3.3076309638199757E-5</v>
      </c>
      <c r="CA161" s="20">
        <f>IFERROR(Main_Volume!BZ161/Main_Share_Count!BZ161/1000000,0)</f>
        <v>2.3307946439594062E-4</v>
      </c>
      <c r="CB161" s="20">
        <f>IFERROR(Main_Volume!CA161/Main_Share_Count!CA161/1000000,0)</f>
        <v>3.7483675859163333E-4</v>
      </c>
      <c r="CC161" s="20">
        <f>IFERROR(Main_Volume!CB161/Main_Share_Count!CB161/1000000,0)</f>
        <v>1.7792948992988272E-4</v>
      </c>
      <c r="CD161" s="20">
        <f>IFERROR(Main_Volume!CC161/Main_Share_Count!CC161/1000000,0)</f>
        <v>7.4467638518020985E-5</v>
      </c>
      <c r="CE161" s="20">
        <f>IFERROR(Main_Volume!CD161/Main_Share_Count!CD161/1000000,0)</f>
        <v>5.4750524228868022E-4</v>
      </c>
      <c r="CF161" s="20">
        <f>IFERROR(Main_Volume!CE161/Main_Share_Count!CE161/1000000,0)</f>
        <v>9.1888091939033335E-3</v>
      </c>
      <c r="CG161" s="20">
        <f>IFERROR(Main_Volume!CF161/Main_Share_Count!CF161/1000000,0)</f>
        <v>6.9330344847235811E-5</v>
      </c>
      <c r="CH161" s="20">
        <f>IFERROR(Main_Volume!CG161/Main_Share_Count!CG161/1000000,0)</f>
        <v>1.1712470120531454E-4</v>
      </c>
      <c r="CI161" s="20">
        <f>IFERROR(Main_Volume!CH161/Main_Share_Count!CH161/1000000,0)</f>
        <v>4.3726252005067395E-5</v>
      </c>
      <c r="CJ161" s="20">
        <f>IFERROR(Main_Volume!CI161/Main_Share_Count!CI161/1000000,0)</f>
        <v>1.7788156281302352E-4</v>
      </c>
      <c r="CK161" s="20">
        <f>IFERROR(Main_Volume!CJ161/Main_Share_Count!CJ161/1000000,0)</f>
        <v>1.437787725366469E-3</v>
      </c>
      <c r="CL161" s="20">
        <f>IFERROR(Main_Volume!CK161/Main_Share_Count!CK161/1000000,0)</f>
        <v>8.2084054297416377E-4</v>
      </c>
      <c r="CM161" s="20">
        <f>IFERROR(Main_Volume!CL161/Main_Share_Count!CL161/1000000,0)</f>
        <v>5.3407856055758646E-4</v>
      </c>
      <c r="CN161" s="20">
        <f>IFERROR(Main_Volume!CM161/Main_Share_Count!CM161/1000000,0)</f>
        <v>1.2504289559455212E-4</v>
      </c>
      <c r="CO161" s="20">
        <f>IFERROR(Main_Volume!CN161/Main_Share_Count!CN161/1000000,0)</f>
        <v>8.7608694231937649E-4</v>
      </c>
      <c r="CP161" s="20">
        <f>IFERROR(Main_Volume!CO161/Main_Share_Count!CO161/1000000,0)</f>
        <v>2.546153846153846E-4</v>
      </c>
      <c r="CQ161" s="20">
        <f>IFERROR(Main_Volume!CP161/Main_Share_Count!CP161/1000000,0)</f>
        <v>3.6773084702546244E-4</v>
      </c>
      <c r="CR161" s="20">
        <f>IFERROR(Main_Volume!CQ161/Main_Share_Count!CQ161/1000000,0)</f>
        <v>1.4033879305992147E-4</v>
      </c>
      <c r="CS161" s="20">
        <f>IFERROR(Main_Volume!CR161/Main_Share_Count!CR161/1000000,0)</f>
        <v>4.2393962227191127E-4</v>
      </c>
      <c r="CT161" s="20">
        <f>IFERROR(Main_Volume!CS161/Main_Share_Count!CS161/1000000,0)</f>
        <v>1.9728871779392792E-3</v>
      </c>
      <c r="CU161" s="20">
        <f>IFERROR(Main_Volume!CT161/Main_Share_Count!CT161/1000000,0)</f>
        <v>7.2054647761802515E-5</v>
      </c>
      <c r="CV161" s="20">
        <f>IFERROR(Main_Volume!CU161/Main_Share_Count!CU161/1000000,0)</f>
        <v>5.8229098333468464E-5</v>
      </c>
      <c r="CW161" s="20">
        <f>IFERROR(Main_Volume!CV161/Main_Share_Count!CV161/1000000,0)</f>
        <v>9.1742043305528289E-4</v>
      </c>
      <c r="CX161" s="20">
        <f>IFERROR(Main_Volume!CW161/Main_Share_Count!CW161/1000000,0)</f>
        <v>1.2112030362926929E-4</v>
      </c>
      <c r="CY161" s="20">
        <f>IFERROR(Main_Volume!CX161/Main_Share_Count!CX161/1000000,0)</f>
        <v>1.6940038366501881E-5</v>
      </c>
      <c r="CZ161" s="20">
        <f>IFERROR(Main_Volume!CY161/Main_Share_Count!CY161/1000000,0)</f>
        <v>4.4141196044512279E-5</v>
      </c>
      <c r="DA161" s="20">
        <f>IFERROR(Main_Volume!CZ161/Main_Share_Count!CZ161/1000000,0)</f>
        <v>1.2646242157583686E-3</v>
      </c>
      <c r="DB161" s="20">
        <f>IFERROR(Main_Volume!DA161/Main_Share_Count!DA161/1000000,0)</f>
        <v>9.218825812712275E-5</v>
      </c>
      <c r="DC161" s="20">
        <f>IFERROR(Main_Volume!DB161/Main_Share_Count!DB161/1000000,0)</f>
        <v>7.189651489200626E-4</v>
      </c>
      <c r="DD161" s="20">
        <f>IFERROR(Main_Volume!DC161/Main_Share_Count!DC161/1000000,0)</f>
        <v>1.3017036318985748E-4</v>
      </c>
      <c r="DE161" s="20">
        <f>IFERROR(Main_Volume!DD161/Main_Share_Count!DD161/1000000,0)</f>
        <v>2.1888888888888888E-4</v>
      </c>
      <c r="DF161" s="20">
        <f>IFERROR(Main_Volume!DE161/Main_Share_Count!DE161/1000000,0)</f>
        <v>7.0297130283114868E-3</v>
      </c>
      <c r="DG161" s="20">
        <f>IFERROR(Main_Volume!DF161/Main_Share_Count!DF161/1000000,0)</f>
        <v>1.5058067703073213E-4</v>
      </c>
      <c r="DH161" s="20">
        <f>IFERROR(Main_Volume!DG161/Main_Share_Count!DG161/1000000,0)</f>
        <v>6.8655422125443461E-4</v>
      </c>
      <c r="DI161" s="20">
        <f>IFERROR(Main_Volume!DH161/Main_Share_Count!DH161/1000000,0)</f>
        <v>4.1916350947836673E-4</v>
      </c>
      <c r="DJ161" s="20">
        <f>IFERROR(Main_Volume!DI161/Main_Share_Count!DI161/1000000,0)</f>
        <v>2.0000000000000001E-4</v>
      </c>
      <c r="DK161" s="20">
        <f>IFERROR(Main_Volume!DJ161/Main_Share_Count!DJ161/1000000,0)</f>
        <v>1.9027474161823239E-4</v>
      </c>
      <c r="DL161" s="20">
        <f>IFERROR(Main_Volume!DK161/Main_Share_Count!DK161/1000000,0)</f>
        <v>4.973869425374456E-4</v>
      </c>
      <c r="DM161" s="20">
        <f>IFERROR(Main_Volume!DL161/Main_Share_Count!DL161/1000000,0)</f>
        <v>1.6917467192329762E-4</v>
      </c>
      <c r="DN161" s="20">
        <f>IFERROR(Main_Volume!DM161/Main_Share_Count!DM161/1000000,0)</f>
        <v>4.9074491087276826E-4</v>
      </c>
      <c r="DO161" s="20">
        <f>IFERROR(Main_Volume!DN161/Main_Share_Count!DN161/1000000,0)</f>
        <v>2.0883815167792899E-4</v>
      </c>
      <c r="DP161" s="20">
        <f>IFERROR(Main_Volume!DO161/Main_Share_Count!DO161/1000000,0)</f>
        <v>2.7523445356533125E-4</v>
      </c>
      <c r="DQ161" s="20">
        <f>IFERROR(Main_Volume!DP161/Main_Share_Count!DP161/1000000,0)</f>
        <v>1.3637094053966411E-4</v>
      </c>
      <c r="DR161" s="20">
        <f>IFERROR(Main_Volume!DQ161/Main_Share_Count!DQ161/1000000,0)</f>
        <v>4.0312668809300642E-5</v>
      </c>
      <c r="DS161" s="20">
        <f>IFERROR(Main_Volume!DR161/Main_Share_Count!DR161/1000000,0)</f>
        <v>4.5996768121818814E-5</v>
      </c>
      <c r="DT161" s="20">
        <f>IFERROR(Main_Volume!DS161/Main_Share_Count!DS161/1000000,0)</f>
        <v>1.8440889682845795E-3</v>
      </c>
      <c r="DU161" s="20">
        <f>IFERROR(Main_Volume!DT161/Main_Share_Count!DT161/1000000,0)</f>
        <v>4.3938977547981359E-6</v>
      </c>
      <c r="DV161" s="20">
        <f>IFERROR(Main_Volume!DU161/Main_Share_Count!DU161/1000000,0)</f>
        <v>4.7127059005490682E-4</v>
      </c>
      <c r="DW161" s="20">
        <f>IFERROR(Main_Volume!DV161/Main_Share_Count!DV161/1000000,0)</f>
        <v>1.6647254027206998E-4</v>
      </c>
      <c r="DX161" s="20">
        <f>IFERROR(Main_Volume!DW161/Main_Share_Count!DW161/1000000,0)</f>
        <v>1.6354184919105191E-4</v>
      </c>
      <c r="DY161" s="20">
        <f>IFERROR(Main_Volume!DX161/Main_Share_Count!DX161/1000000,0)</f>
        <v>3.9190952182861999E-4</v>
      </c>
      <c r="DZ161" s="20">
        <f>IFERROR(Main_Volume!DY161/Main_Share_Count!DY161/1000000,0)</f>
        <v>2.5653799416154913E-4</v>
      </c>
      <c r="EA161" s="20">
        <f>IFERROR(Main_Volume!DZ161/Main_Share_Count!DZ161/1000000,0)</f>
        <v>2.8316408099325549E-3</v>
      </c>
      <c r="EB161" s="20">
        <f>IFERROR(Main_Volume!EA161/Main_Share_Count!EA161/1000000,0)</f>
        <v>0</v>
      </c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</row>
    <row r="162" spans="1:309" x14ac:dyDescent="0.35">
      <c r="A162" s="4" t="s">
        <v>51</v>
      </c>
      <c r="B162" s="7">
        <f>Main_Share_Count!A162</f>
        <v>45516</v>
      </c>
      <c r="C162" s="20">
        <f>IFERROR(Main_Volume!B162/Main_Share_Count!B162/1000000,0)</f>
        <v>8.0402274380607375E-4</v>
      </c>
      <c r="D162" s="20">
        <f>IFERROR(Main_Volume!C162/Main_Share_Count!C162/1000000,0)</f>
        <v>1.0263934302181287E-3</v>
      </c>
      <c r="E162" s="20">
        <f>IFERROR(Main_Volume!D162/Main_Share_Count!D162/1000000,0)</f>
        <v>3.3404521730150561E-4</v>
      </c>
      <c r="F162" s="20">
        <f>IFERROR(Main_Volume!E162/Main_Share_Count!E162/1000000,0)</f>
        <v>1.0695105181602552E-3</v>
      </c>
      <c r="G162" s="20">
        <f>IFERROR(Main_Volume!F162/Main_Share_Count!F162/1000000,0)</f>
        <v>1.8664050390483531E-3</v>
      </c>
      <c r="H162" s="20">
        <f>IFERROR(Main_Volume!G162/Main_Share_Count!G162/1000000,0)</f>
        <v>1.0016210716557181E-3</v>
      </c>
      <c r="I162" s="20">
        <f>IFERROR(Main_Volume!H162/Main_Share_Count!H162/1000000,0)</f>
        <v>5.3620662181361471E-4</v>
      </c>
      <c r="J162" s="20">
        <f>IFERROR(Main_Volume!I162/Main_Share_Count!I162/1000000,0)</f>
        <v>1.0178922804360093E-3</v>
      </c>
      <c r="K162" s="20">
        <f>IFERROR(Main_Volume!J162/Main_Share_Count!J162/1000000,0)</f>
        <v>1.5312368571756374E-3</v>
      </c>
      <c r="L162" s="20">
        <f>IFERROR(Main_Volume!K162/Main_Share_Count!K162/1000000,0)</f>
        <v>1.4764712805168769E-3</v>
      </c>
      <c r="M162" s="20">
        <f>IFERROR(Main_Volume!L162/Main_Share_Count!L162/1000000,0)</f>
        <v>1.0711490875183764E-3</v>
      </c>
      <c r="N162" s="20">
        <f>IFERROR(Main_Volume!M162/Main_Share_Count!M162/1000000,0)</f>
        <v>5.4993851557835424E-4</v>
      </c>
      <c r="O162" s="20">
        <f>IFERROR(Main_Volume!N162/Main_Share_Count!N162/1000000,0)</f>
        <v>1.4751730089696273E-3</v>
      </c>
      <c r="P162" s="20">
        <f>IFERROR(Main_Volume!O162/Main_Share_Count!O162/1000000,0)</f>
        <v>9.3043704702398626E-4</v>
      </c>
      <c r="Q162" s="20">
        <f>IFERROR(Main_Volume!P162/Main_Share_Count!P162/1000000,0)</f>
        <v>7.1537570582845761E-4</v>
      </c>
      <c r="R162" s="20">
        <f>IFERROR(Main_Volume!Q162/Main_Share_Count!Q162/1000000,0)</f>
        <v>6.0326433488223268E-4</v>
      </c>
      <c r="S162" s="20">
        <f>IFERROR(Main_Volume!R162/Main_Share_Count!R162/1000000,0)</f>
        <v>1.2891503908515228E-3</v>
      </c>
      <c r="T162" s="20">
        <f>IFERROR(Main_Volume!S162/Main_Share_Count!S162/1000000,0)</f>
        <v>1.0177828922093212E-3</v>
      </c>
      <c r="U162" s="20">
        <f>IFERROR(Main_Volume!T162/Main_Share_Count!T162/1000000,0)</f>
        <v>4.5133937892179638E-4</v>
      </c>
      <c r="V162" s="20">
        <f>IFERROR(Main_Volume!U162/Main_Share_Count!U162/1000000,0)</f>
        <v>1.7855934698660365E-3</v>
      </c>
      <c r="W162" s="20">
        <f>IFERROR(Main_Volume!V162/Main_Share_Count!V162/1000000,0)</f>
        <v>1.0409545166623609E-3</v>
      </c>
      <c r="X162" s="20">
        <f>IFERROR(Main_Volume!W162/Main_Share_Count!W162/1000000,0)</f>
        <v>2.4716764453028696E-3</v>
      </c>
      <c r="Y162" s="20">
        <f>IFERROR(Main_Volume!X162/Main_Share_Count!X162/1000000,0)</f>
        <v>2.4821939041727568E-3</v>
      </c>
      <c r="Z162" s="20">
        <f>IFERROR(Main_Volume!Y162/Main_Share_Count!Y162/1000000,0)</f>
        <v>1.4197264526201361E-4</v>
      </c>
      <c r="AA162" s="20">
        <f>IFERROR(Main_Volume!Z162/Main_Share_Count!Z162/1000000,0)</f>
        <v>7.9177140060829115E-4</v>
      </c>
      <c r="AB162" s="20">
        <f>IFERROR(Main_Volume!AA162/Main_Share_Count!AA162/1000000,0)</f>
        <v>2.682185445038566E-3</v>
      </c>
      <c r="AC162" s="20">
        <f>IFERROR(Main_Volume!AB162/Main_Share_Count!AB162/1000000,0)</f>
        <v>1.2324801377997337E-4</v>
      </c>
      <c r="AD162" s="20">
        <f>IFERROR(Main_Volume!AC162/Main_Share_Count!AC162/1000000,0)</f>
        <v>7.9105846545051082E-5</v>
      </c>
      <c r="AE162" s="20">
        <f>IFERROR(Main_Volume!AD162/Main_Share_Count!AD162/1000000,0)</f>
        <v>4.9123456790123458E-5</v>
      </c>
      <c r="AF162" s="20">
        <f>IFERROR(Main_Volume!AE162/Main_Share_Count!AE162/1000000,0)</f>
        <v>2.1252899563963166E-3</v>
      </c>
      <c r="AG162" s="20">
        <f>IFERROR(Main_Volume!AF162/Main_Share_Count!AF162/1000000,0)</f>
        <v>2.7153601014187609E-5</v>
      </c>
      <c r="AH162" s="20">
        <f>IFERROR(Main_Volume!AG162/Main_Share_Count!AG162/1000000,0)</f>
        <v>2.7927402436629298E-4</v>
      </c>
      <c r="AI162" s="20">
        <f>IFERROR(Main_Volume!AH162/Main_Share_Count!AH162/1000000,0)</f>
        <v>1.3286445450577289E-3</v>
      </c>
      <c r="AJ162" s="20">
        <f>IFERROR(Main_Volume!AI162/Main_Share_Count!AI162/1000000,0)</f>
        <v>6.7493418567136606E-4</v>
      </c>
      <c r="AK162" s="20">
        <f>IFERROR(Main_Volume!AJ162/Main_Share_Count!AJ162/1000000,0)</f>
        <v>1.3524153307145131E-3</v>
      </c>
      <c r="AL162" s="20">
        <f>IFERROR(Main_Volume!AK162/Main_Share_Count!AK162/1000000,0)</f>
        <v>2.9211050526143327E-4</v>
      </c>
      <c r="AM162" s="20">
        <f>IFERROR(Main_Volume!AL162/Main_Share_Count!AL162/1000000,0)</f>
        <v>6.1964279590701792E-5</v>
      </c>
      <c r="AN162" s="20">
        <f>IFERROR(Main_Volume!AM162/Main_Share_Count!AM162/1000000,0)</f>
        <v>2.8663953695060268E-4</v>
      </c>
      <c r="AO162" s="20">
        <f>IFERROR(Main_Volume!AN162/Main_Share_Count!AN162/1000000,0)</f>
        <v>7.4153481170755617E-4</v>
      </c>
      <c r="AP162" s="20">
        <f>IFERROR(Main_Volume!AO162/Main_Share_Count!AO162/1000000,0)</f>
        <v>4.3200062397696107E-4</v>
      </c>
      <c r="AQ162" s="20">
        <f>IFERROR(Main_Volume!AP162/Main_Share_Count!AP162/1000000,0)</f>
        <v>1.0267015129921148E-3</v>
      </c>
      <c r="AR162" s="20">
        <f>IFERROR(Main_Volume!AQ162/Main_Share_Count!AQ162/1000000,0)</f>
        <v>2.1303571428571427E-4</v>
      </c>
      <c r="AS162" s="20">
        <f>IFERROR(Main_Volume!AR162/Main_Share_Count!AR162/1000000,0)</f>
        <v>1.4426231718435992E-4</v>
      </c>
      <c r="AT162" s="20">
        <f>IFERROR(Main_Volume!AS162/Main_Share_Count!AS162/1000000,0)</f>
        <v>6.0066644637083199E-5</v>
      </c>
      <c r="AU162" s="20">
        <f>IFERROR(Main_Volume!AT162/Main_Share_Count!AT162/1000000,0)</f>
        <v>8.3463745435576408E-5</v>
      </c>
      <c r="AV162" s="20">
        <f>IFERROR(Main_Volume!AU162/Main_Share_Count!AU162/1000000,0)</f>
        <v>8.1214727268362095E-5</v>
      </c>
      <c r="AW162" s="20">
        <f>IFERROR(Main_Volume!AV162/Main_Share_Count!AV162/1000000,0)</f>
        <v>5.4024412401906859E-3</v>
      </c>
      <c r="AX162" s="20">
        <f>IFERROR(Main_Volume!AW162/Main_Share_Count!AW162/1000000,0)</f>
        <v>9.1033511368679247E-4</v>
      </c>
      <c r="AY162" s="20">
        <f>IFERROR(Main_Volume!AX162/Main_Share_Count!AX162/1000000,0)</f>
        <v>4.5494163841475736E-4</v>
      </c>
      <c r="AZ162" s="20">
        <f>IFERROR(Main_Volume!AY162/Main_Share_Count!AY162/1000000,0)</f>
        <v>5.3597269624573382E-4</v>
      </c>
      <c r="BA162" s="20">
        <f>IFERROR(Main_Volume!AZ162/Main_Share_Count!AZ162/1000000,0)</f>
        <v>6.2437934228379765E-4</v>
      </c>
      <c r="BB162" s="20">
        <f>IFERROR(Main_Volume!BA162/Main_Share_Count!BA162/1000000,0)</f>
        <v>1.2738299877891222E-4</v>
      </c>
      <c r="BC162" s="20">
        <f>IFERROR(Main_Volume!BB162/Main_Share_Count!BB162/1000000,0)</f>
        <v>4.3615012243337692E-4</v>
      </c>
      <c r="BD162" s="20">
        <f>IFERROR(Main_Volume!BC162/Main_Share_Count!BC162/1000000,0)</f>
        <v>1.0973720541451097E-3</v>
      </c>
      <c r="BE162" s="20">
        <f>IFERROR(Main_Volume!BD162/Main_Share_Count!BD162/1000000,0)</f>
        <v>2.5578703703703701E-5</v>
      </c>
      <c r="BF162" s="20">
        <f>IFERROR(Main_Volume!BE162/Main_Share_Count!BE162/1000000,0)</f>
        <v>9.5134313236440188E-4</v>
      </c>
      <c r="BG162" s="20">
        <f>IFERROR(Main_Volume!BF162/Main_Share_Count!BF162/1000000,0)</f>
        <v>8.8020457674906573E-5</v>
      </c>
      <c r="BH162" s="20">
        <f>IFERROR(Main_Volume!BG162/Main_Share_Count!BG162/1000000,0)</f>
        <v>9.9920730767232447E-4</v>
      </c>
      <c r="BI162" s="20">
        <f>IFERROR(Main_Volume!BH162/Main_Share_Count!BH162/1000000,0)</f>
        <v>1.3012301774794604E-4</v>
      </c>
      <c r="BJ162" s="20">
        <f>IFERROR(Main_Volume!BI162/Main_Share_Count!BI162/1000000,0)</f>
        <v>2.1067623876674758E-4</v>
      </c>
      <c r="BK162" s="20">
        <f>IFERROR(Main_Volume!BJ162/Main_Share_Count!BJ162/1000000,0)</f>
        <v>1.3932026846294198E-3</v>
      </c>
      <c r="BL162" s="20">
        <f>IFERROR(Main_Volume!BK162/Main_Share_Count!BK162/1000000,0)</f>
        <v>4.8558644523504003E-5</v>
      </c>
      <c r="BM162" s="20">
        <f>IFERROR(Main_Volume!BL162/Main_Share_Count!BL162/1000000,0)</f>
        <v>3.6922848399700446E-4</v>
      </c>
      <c r="BN162" s="20">
        <f>IFERROR(Main_Volume!BM162/Main_Share_Count!BM162/1000000,0)</f>
        <v>1.7459959117434021E-3</v>
      </c>
      <c r="BO162" s="20">
        <f>IFERROR(Main_Volume!BN162/Main_Share_Count!BN162/1000000,0)</f>
        <v>6.3146945976546833E-5</v>
      </c>
      <c r="BP162" s="20">
        <f>IFERROR(Main_Volume!BO162/Main_Share_Count!BO162/1000000,0)</f>
        <v>3.2568160659662192E-4</v>
      </c>
      <c r="BQ162" s="20">
        <f>IFERROR(Main_Volume!BP162/Main_Share_Count!BP162/1000000,0)</f>
        <v>8.9573694887549443E-5</v>
      </c>
      <c r="BR162" s="20">
        <f>IFERROR(Main_Volume!BQ162/Main_Share_Count!BQ162/1000000,0)</f>
        <v>4.160398806163164E-4</v>
      </c>
      <c r="BS162" s="20">
        <f>IFERROR(Main_Volume!BR162/Main_Share_Count!BR162/1000000,0)</f>
        <v>3.5344881588013989E-4</v>
      </c>
      <c r="BT162" s="20">
        <f>IFERROR(Main_Volume!BS162/Main_Share_Count!BS162/1000000,0)</f>
        <v>5.3996984758266178E-4</v>
      </c>
      <c r="BU162" s="20">
        <f>IFERROR(Main_Volume!BT162/Main_Share_Count!BT162/1000000,0)</f>
        <v>6.7893865619720272E-4</v>
      </c>
      <c r="BV162" s="20">
        <f>IFERROR(Main_Volume!BU162/Main_Share_Count!BU162/1000000,0)</f>
        <v>7.0683798622022125E-4</v>
      </c>
      <c r="BW162" s="20">
        <f>IFERROR(Main_Volume!BV162/Main_Share_Count!BV162/1000000,0)</f>
        <v>7.9000536804087356E-5</v>
      </c>
      <c r="BX162" s="20">
        <f>IFERROR(Main_Volume!BW162/Main_Share_Count!BW162/1000000,0)</f>
        <v>9.7140751994790979E-4</v>
      </c>
      <c r="BY162" s="20">
        <f>IFERROR(Main_Volume!BX162/Main_Share_Count!BX162/1000000,0)</f>
        <v>1.7196173875183086E-4</v>
      </c>
      <c r="BZ162" s="20">
        <f>IFERROR(Main_Volume!BY162/Main_Share_Count!BY162/1000000,0)</f>
        <v>2.6948524199259795E-6</v>
      </c>
      <c r="CA162" s="20">
        <f>IFERROR(Main_Volume!BZ162/Main_Share_Count!BZ162/1000000,0)</f>
        <v>1.7556059742392254E-4</v>
      </c>
      <c r="CB162" s="20">
        <f>IFERROR(Main_Volume!CA162/Main_Share_Count!CA162/1000000,0)</f>
        <v>2.841512521296975E-4</v>
      </c>
      <c r="CC162" s="20">
        <f>IFERROR(Main_Volume!CB162/Main_Share_Count!CB162/1000000,0)</f>
        <v>7.6438821324534116E-5</v>
      </c>
      <c r="CD162" s="20">
        <f>IFERROR(Main_Volume!CC162/Main_Share_Count!CC162/1000000,0)</f>
        <v>2.2048261600433666E-4</v>
      </c>
      <c r="CE162" s="20">
        <f>IFERROR(Main_Volume!CD162/Main_Share_Count!CD162/1000000,0)</f>
        <v>6.6746024129841336E-4</v>
      </c>
      <c r="CF162" s="20">
        <f>IFERROR(Main_Volume!CE162/Main_Share_Count!CE162/1000000,0)</f>
        <v>2.8267381204662156E-3</v>
      </c>
      <c r="CG162" s="20">
        <f>IFERROR(Main_Volume!CF162/Main_Share_Count!CF162/1000000,0)</f>
        <v>2.4946261068320463E-4</v>
      </c>
      <c r="CH162" s="20">
        <f>IFERROR(Main_Volume!CG162/Main_Share_Count!CG162/1000000,0)</f>
        <v>6.5770024522984313E-5</v>
      </c>
      <c r="CI162" s="20">
        <f>IFERROR(Main_Volume!CH162/Main_Share_Count!CH162/1000000,0)</f>
        <v>3.3839657631460029E-5</v>
      </c>
      <c r="CJ162" s="20">
        <f>IFERROR(Main_Volume!CI162/Main_Share_Count!CI162/1000000,0)</f>
        <v>1.4320338997850704E-4</v>
      </c>
      <c r="CK162" s="20">
        <f>IFERROR(Main_Volume!CJ162/Main_Share_Count!CJ162/1000000,0)</f>
        <v>2.5055439945260782E-4</v>
      </c>
      <c r="CL162" s="20">
        <f>IFERROR(Main_Volume!CK162/Main_Share_Count!CK162/1000000,0)</f>
        <v>3.8200511284675662E-5</v>
      </c>
      <c r="CM162" s="20">
        <f>IFERROR(Main_Volume!CL162/Main_Share_Count!CL162/1000000,0)</f>
        <v>6.5845887699838537E-4</v>
      </c>
      <c r="CN162" s="20">
        <f>IFERROR(Main_Volume!CM162/Main_Share_Count!CM162/1000000,0)</f>
        <v>3.9682580271657605E-4</v>
      </c>
      <c r="CO162" s="20">
        <f>IFERROR(Main_Volume!CN162/Main_Share_Count!CN162/1000000,0)</f>
        <v>3.2436776052316955E-4</v>
      </c>
      <c r="CP162" s="20">
        <f>IFERROR(Main_Volume!CO162/Main_Share_Count!CO162/1000000,0)</f>
        <v>1.1402564102564102E-4</v>
      </c>
      <c r="CQ162" s="20">
        <f>IFERROR(Main_Volume!CP162/Main_Share_Count!CP162/1000000,0)</f>
        <v>3.7827777962985129E-4</v>
      </c>
      <c r="CR162" s="20">
        <f>IFERROR(Main_Volume!CQ162/Main_Share_Count!CQ162/1000000,0)</f>
        <v>1.5914617569623147E-4</v>
      </c>
      <c r="CS162" s="20">
        <f>IFERROR(Main_Volume!CR162/Main_Share_Count!CR162/1000000,0)</f>
        <v>1.9176896014032636E-4</v>
      </c>
      <c r="CT162" s="20">
        <f>IFERROR(Main_Volume!CS162/Main_Share_Count!CS162/1000000,0)</f>
        <v>3.8581387855773589E-3</v>
      </c>
      <c r="CU162" s="20">
        <f>IFERROR(Main_Volume!CT162/Main_Share_Count!CT162/1000000,0)</f>
        <v>5.3198241403085186E-5</v>
      </c>
      <c r="CV162" s="20">
        <f>IFERROR(Main_Volume!CU162/Main_Share_Count!CU162/1000000,0)</f>
        <v>4.9556156682956077E-4</v>
      </c>
      <c r="CW162" s="20">
        <f>IFERROR(Main_Volume!CV162/Main_Share_Count!CV162/1000000,0)</f>
        <v>1.9841965607728736E-3</v>
      </c>
      <c r="CX162" s="20">
        <f>IFERROR(Main_Volume!CW162/Main_Share_Count!CW162/1000000,0)</f>
        <v>7.5074989083646061E-5</v>
      </c>
      <c r="CY162" s="20">
        <f>IFERROR(Main_Volume!CX162/Main_Share_Count!CX162/1000000,0)</f>
        <v>4.746139855882746E-4</v>
      </c>
      <c r="CZ162" s="20">
        <f>IFERROR(Main_Volume!CY162/Main_Share_Count!CY162/1000000,0)</f>
        <v>1.943304029157443E-4</v>
      </c>
      <c r="DA162" s="20">
        <f>IFERROR(Main_Volume!CZ162/Main_Share_Count!CZ162/1000000,0)</f>
        <v>8.3685232688068378E-4</v>
      </c>
      <c r="DB162" s="20">
        <f>IFERROR(Main_Volume!DA162/Main_Share_Count!DA162/1000000,0)</f>
        <v>1.4418306177708909E-3</v>
      </c>
      <c r="DC162" s="20">
        <f>IFERROR(Main_Volume!DB162/Main_Share_Count!DB162/1000000,0)</f>
        <v>4.7782033648026206E-4</v>
      </c>
      <c r="DD162" s="20">
        <f>IFERROR(Main_Volume!DC162/Main_Share_Count!DC162/1000000,0)</f>
        <v>1.9947335543563075E-4</v>
      </c>
      <c r="DE162" s="20">
        <f>IFERROR(Main_Volume!DD162/Main_Share_Count!DD162/1000000,0)</f>
        <v>0</v>
      </c>
      <c r="DF162" s="20">
        <f>IFERROR(Main_Volume!DE162/Main_Share_Count!DE162/1000000,0)</f>
        <v>3.684918274967329E-3</v>
      </c>
      <c r="DG162" s="20">
        <f>IFERROR(Main_Volume!DF162/Main_Share_Count!DF162/1000000,0)</f>
        <v>1.6445429628708918E-4</v>
      </c>
      <c r="DH162" s="20">
        <f>IFERROR(Main_Volume!DG162/Main_Share_Count!DG162/1000000,0)</f>
        <v>6.0035565393131742E-4</v>
      </c>
      <c r="DI162" s="20">
        <f>IFERROR(Main_Volume!DH162/Main_Share_Count!DH162/1000000,0)</f>
        <v>1.7089627871227526E-4</v>
      </c>
      <c r="DJ162" s="20">
        <f>IFERROR(Main_Volume!DI162/Main_Share_Count!DI162/1000000,0)</f>
        <v>6.4848837209302329E-4</v>
      </c>
      <c r="DK162" s="20">
        <f>IFERROR(Main_Volume!DJ162/Main_Share_Count!DJ162/1000000,0)</f>
        <v>9.642160727859905E-4</v>
      </c>
      <c r="DL162" s="20">
        <f>IFERROR(Main_Volume!DK162/Main_Share_Count!DK162/1000000,0)</f>
        <v>9.2713090820734795E-4</v>
      </c>
      <c r="DM162" s="20">
        <f>IFERROR(Main_Volume!DL162/Main_Share_Count!DL162/1000000,0)</f>
        <v>1.8509263886575228E-6</v>
      </c>
      <c r="DN162" s="20">
        <f>IFERROR(Main_Volume!DM162/Main_Share_Count!DM162/1000000,0)</f>
        <v>6.041400466949118E-4</v>
      </c>
      <c r="DO162" s="20">
        <f>IFERROR(Main_Volume!DN162/Main_Share_Count!DN162/1000000,0)</f>
        <v>4.5067192654967334E-4</v>
      </c>
      <c r="DP162" s="20">
        <f>IFERROR(Main_Volume!DO162/Main_Share_Count!DO162/1000000,0)</f>
        <v>5.7064009916041065E-4</v>
      </c>
      <c r="DQ162" s="20">
        <f>IFERROR(Main_Volume!DP162/Main_Share_Count!DP162/1000000,0)</f>
        <v>9.4098844321424292E-6</v>
      </c>
      <c r="DR162" s="20">
        <f>IFERROR(Main_Volume!DQ162/Main_Share_Count!DQ162/1000000,0)</f>
        <v>8.056908738305341E-5</v>
      </c>
      <c r="DS162" s="20">
        <f>IFERROR(Main_Volume!DR162/Main_Share_Count!DR162/1000000,0)</f>
        <v>5.3952668445281726E-4</v>
      </c>
      <c r="DT162" s="20">
        <f>IFERROR(Main_Volume!DS162/Main_Share_Count!DS162/1000000,0)</f>
        <v>9.6594330877029162E-5</v>
      </c>
      <c r="DU162" s="20">
        <f>IFERROR(Main_Volume!DT162/Main_Share_Count!DT162/1000000,0)</f>
        <v>1.5977810017447768E-6</v>
      </c>
      <c r="DV162" s="20">
        <f>IFERROR(Main_Volume!DU162/Main_Share_Count!DU162/1000000,0)</f>
        <v>2.7046116567421957E-4</v>
      </c>
      <c r="DW162" s="20">
        <f>IFERROR(Main_Volume!DV162/Main_Share_Count!DV162/1000000,0)</f>
        <v>0</v>
      </c>
      <c r="DX162" s="20">
        <f>IFERROR(Main_Volume!DW162/Main_Share_Count!DW162/1000000,0)</f>
        <v>9.1505558475945718E-5</v>
      </c>
      <c r="DY162" s="20">
        <f>IFERROR(Main_Volume!DX162/Main_Share_Count!DX162/1000000,0)</f>
        <v>1.9508805540500772E-5</v>
      </c>
      <c r="DZ162" s="20">
        <f>IFERROR(Main_Volume!DY162/Main_Share_Count!DY162/1000000,0)</f>
        <v>9.3117239260090415E-5</v>
      </c>
      <c r="EA162" s="20">
        <f>IFERROR(Main_Volume!DZ162/Main_Share_Count!DZ162/1000000,0)</f>
        <v>2.0454044085752316E-3</v>
      </c>
      <c r="EB162" s="20">
        <f>IFERROR(Main_Volume!EA162/Main_Share_Count!EA162/1000000,0)</f>
        <v>0</v>
      </c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</row>
    <row r="163" spans="1:309" x14ac:dyDescent="0.35">
      <c r="A163" s="4" t="s">
        <v>51</v>
      </c>
      <c r="B163" s="7">
        <f>Main_Share_Count!A163</f>
        <v>45517</v>
      </c>
      <c r="C163" s="20">
        <f>IFERROR(Main_Volume!B163/Main_Share_Count!B163/1000000,0)</f>
        <v>7.5723429403015317E-4</v>
      </c>
      <c r="D163" s="20">
        <f>IFERROR(Main_Volume!C163/Main_Share_Count!C163/1000000,0)</f>
        <v>1.9914945810682125E-3</v>
      </c>
      <c r="E163" s="20">
        <f>IFERROR(Main_Volume!D163/Main_Share_Count!D163/1000000,0)</f>
        <v>1.1351998837566333E-3</v>
      </c>
      <c r="F163" s="20">
        <f>IFERROR(Main_Volume!E163/Main_Share_Count!E163/1000000,0)</f>
        <v>1.31992282645372E-3</v>
      </c>
      <c r="G163" s="20">
        <f>IFERROR(Main_Volume!F163/Main_Share_Count!F163/1000000,0)</f>
        <v>2.4631423380523359E-3</v>
      </c>
      <c r="H163" s="20">
        <f>IFERROR(Main_Volume!G163/Main_Share_Count!G163/1000000,0)</f>
        <v>1.2744926810709443E-3</v>
      </c>
      <c r="I163" s="20">
        <f>IFERROR(Main_Volume!H163/Main_Share_Count!H163/1000000,0)</f>
        <v>9.3034855356993751E-4</v>
      </c>
      <c r="J163" s="20">
        <f>IFERROR(Main_Volume!I163/Main_Share_Count!I163/1000000,0)</f>
        <v>2.5432642635169599E-3</v>
      </c>
      <c r="K163" s="20">
        <f>IFERROR(Main_Volume!J163/Main_Share_Count!J163/1000000,0)</f>
        <v>3.2009355365324207E-3</v>
      </c>
      <c r="L163" s="20">
        <f>IFERROR(Main_Volume!K163/Main_Share_Count!K163/1000000,0)</f>
        <v>1.0518950424938131E-3</v>
      </c>
      <c r="M163" s="20">
        <f>IFERROR(Main_Volume!L163/Main_Share_Count!L163/1000000,0)</f>
        <v>1.2728105760833135E-3</v>
      </c>
      <c r="N163" s="20">
        <f>IFERROR(Main_Volume!M163/Main_Share_Count!M163/1000000,0)</f>
        <v>8.934887349077512E-4</v>
      </c>
      <c r="O163" s="20">
        <f>IFERROR(Main_Volume!N163/Main_Share_Count!N163/1000000,0)</f>
        <v>1.9728564607562125E-3</v>
      </c>
      <c r="P163" s="20">
        <f>IFERROR(Main_Volume!O163/Main_Share_Count!O163/1000000,0)</f>
        <v>6.9465631414339802E-4</v>
      </c>
      <c r="Q163" s="20">
        <f>IFERROR(Main_Volume!P163/Main_Share_Count!P163/1000000,0)</f>
        <v>1.1316882965286708E-3</v>
      </c>
      <c r="R163" s="20">
        <f>IFERROR(Main_Volume!Q163/Main_Share_Count!Q163/1000000,0)</f>
        <v>5.3197654537070625E-4</v>
      </c>
      <c r="S163" s="20">
        <f>IFERROR(Main_Volume!R163/Main_Share_Count!R163/1000000,0)</f>
        <v>1.9138278223655215E-3</v>
      </c>
      <c r="T163" s="20">
        <f>IFERROR(Main_Volume!S163/Main_Share_Count!S163/1000000,0)</f>
        <v>5.5075054769278937E-4</v>
      </c>
      <c r="U163" s="20">
        <f>IFERROR(Main_Volume!T163/Main_Share_Count!T163/1000000,0)</f>
        <v>7.2032382688015596E-4</v>
      </c>
      <c r="V163" s="20">
        <f>IFERROR(Main_Volume!U163/Main_Share_Count!U163/1000000,0)</f>
        <v>5.6122105214910225E-3</v>
      </c>
      <c r="W163" s="20">
        <f>IFERROR(Main_Volume!V163/Main_Share_Count!V163/1000000,0)</f>
        <v>1.5057887232947699E-3</v>
      </c>
      <c r="X163" s="20">
        <f>IFERROR(Main_Volume!W163/Main_Share_Count!W163/1000000,0)</f>
        <v>1.8454313047385098E-3</v>
      </c>
      <c r="Y163" s="20">
        <f>IFERROR(Main_Volume!X163/Main_Share_Count!X163/1000000,0)</f>
        <v>2.4236549286401642E-3</v>
      </c>
      <c r="Z163" s="20">
        <f>IFERROR(Main_Volume!Y163/Main_Share_Count!Y163/1000000,0)</f>
        <v>2.0408567756414456E-4</v>
      </c>
      <c r="AA163" s="20">
        <f>IFERROR(Main_Volume!Z163/Main_Share_Count!Z163/1000000,0)</f>
        <v>6.1186406134760315E-4</v>
      </c>
      <c r="AB163" s="20">
        <f>IFERROR(Main_Volume!AA163/Main_Share_Count!AA163/1000000,0)</f>
        <v>1.6069272422653529E-3</v>
      </c>
      <c r="AC163" s="20">
        <f>IFERROR(Main_Volume!AB163/Main_Share_Count!AB163/1000000,0)</f>
        <v>9.4642068702600744E-5</v>
      </c>
      <c r="AD163" s="20">
        <f>IFERROR(Main_Volume!AC163/Main_Share_Count!AC163/1000000,0)</f>
        <v>7.1060147955261514E-5</v>
      </c>
      <c r="AE163" s="20">
        <f>IFERROR(Main_Volume!AD163/Main_Share_Count!AD163/1000000,0)</f>
        <v>4.8358024691358028E-5</v>
      </c>
      <c r="AF163" s="20">
        <f>IFERROR(Main_Volume!AE163/Main_Share_Count!AE163/1000000,0)</f>
        <v>2.1107781898802741E-3</v>
      </c>
      <c r="AG163" s="20">
        <f>IFERROR(Main_Volume!AF163/Main_Share_Count!AF163/1000000,0)</f>
        <v>1.9033011350132394E-5</v>
      </c>
      <c r="AH163" s="20">
        <f>IFERROR(Main_Volume!AG163/Main_Share_Count!AG163/1000000,0)</f>
        <v>8.4694011756733403E-4</v>
      </c>
      <c r="AI163" s="20">
        <f>IFERROR(Main_Volume!AH163/Main_Share_Count!AH163/1000000,0)</f>
        <v>7.3450431790754792E-4</v>
      </c>
      <c r="AJ163" s="20">
        <f>IFERROR(Main_Volume!AI163/Main_Share_Count!AI163/1000000,0)</f>
        <v>6.2534856107989475E-4</v>
      </c>
      <c r="AK163" s="20">
        <f>IFERROR(Main_Volume!AJ163/Main_Share_Count!AJ163/1000000,0)</f>
        <v>9.1116254379445811E-4</v>
      </c>
      <c r="AL163" s="20">
        <f>IFERROR(Main_Volume!AK163/Main_Share_Count!AK163/1000000,0)</f>
        <v>1.500345858948004E-4</v>
      </c>
      <c r="AM163" s="20">
        <f>IFERROR(Main_Volume!AL163/Main_Share_Count!AL163/1000000,0)</f>
        <v>2.4681344666613986E-4</v>
      </c>
      <c r="AN163" s="20">
        <f>IFERROR(Main_Volume!AM163/Main_Share_Count!AM163/1000000,0)</f>
        <v>3.8187213875472484E-4</v>
      </c>
      <c r="AO163" s="20">
        <f>IFERROR(Main_Volume!AN163/Main_Share_Count!AN163/1000000,0)</f>
        <v>5.689869837846855E-4</v>
      </c>
      <c r="AP163" s="20">
        <f>IFERROR(Main_Volume!AO163/Main_Share_Count!AO163/1000000,0)</f>
        <v>5.175130467420365E-4</v>
      </c>
      <c r="AQ163" s="20">
        <f>IFERROR(Main_Volume!AP163/Main_Share_Count!AP163/1000000,0)</f>
        <v>1.0427071533149499E-3</v>
      </c>
      <c r="AR163" s="20">
        <f>IFERROR(Main_Volume!AQ163/Main_Share_Count!AQ163/1000000,0)</f>
        <v>1.6407142857142857E-4</v>
      </c>
      <c r="AS163" s="20">
        <f>IFERROR(Main_Volume!AR163/Main_Share_Count!AR163/1000000,0)</f>
        <v>8.5429766420984577E-5</v>
      </c>
      <c r="AT163" s="20">
        <f>IFERROR(Main_Volume!AS163/Main_Share_Count!AS163/1000000,0)</f>
        <v>6.9022596793769125E-5</v>
      </c>
      <c r="AU163" s="20">
        <f>IFERROR(Main_Volume!AT163/Main_Share_Count!AT163/1000000,0)</f>
        <v>3.7578005757452808E-5</v>
      </c>
      <c r="AV163" s="20">
        <f>IFERROR(Main_Volume!AU163/Main_Share_Count!AU163/1000000,0)</f>
        <v>8.8996770452078749E-5</v>
      </c>
      <c r="AW163" s="20">
        <f>IFERROR(Main_Volume!AV163/Main_Share_Count!AV163/1000000,0)</f>
        <v>1.3168677034425607E-3</v>
      </c>
      <c r="AX163" s="20">
        <f>IFERROR(Main_Volume!AW163/Main_Share_Count!AW163/1000000,0)</f>
        <v>7.8287149948057092E-4</v>
      </c>
      <c r="AY163" s="20">
        <f>IFERROR(Main_Volume!AX163/Main_Share_Count!AX163/1000000,0)</f>
        <v>2.433014007420078E-4</v>
      </c>
      <c r="AZ163" s="20">
        <f>IFERROR(Main_Volume!AY163/Main_Share_Count!AY163/1000000,0)</f>
        <v>4.4996587030716724E-4</v>
      </c>
      <c r="BA163" s="20">
        <f>IFERROR(Main_Volume!AZ163/Main_Share_Count!AZ163/1000000,0)</f>
        <v>3.0172085762599236E-4</v>
      </c>
      <c r="BB163" s="20">
        <f>IFERROR(Main_Volume!BA163/Main_Share_Count!BA163/1000000,0)</f>
        <v>1.1012574588041103E-4</v>
      </c>
      <c r="BC163" s="20">
        <f>IFERROR(Main_Volume!BB163/Main_Share_Count!BB163/1000000,0)</f>
        <v>2.3206444190935967E-4</v>
      </c>
      <c r="BD163" s="20">
        <f>IFERROR(Main_Volume!BC163/Main_Share_Count!BC163/1000000,0)</f>
        <v>5.1576805826767822E-4</v>
      </c>
      <c r="BE163" s="20">
        <f>IFERROR(Main_Volume!BD163/Main_Share_Count!BD163/1000000,0)</f>
        <v>1.7245370370370371E-5</v>
      </c>
      <c r="BF163" s="20">
        <f>IFERROR(Main_Volume!BE163/Main_Share_Count!BE163/1000000,0)</f>
        <v>7.4826203334931026E-4</v>
      </c>
      <c r="BG163" s="20">
        <f>IFERROR(Main_Volume!BF163/Main_Share_Count!BF163/1000000,0)</f>
        <v>1.0071470723231264E-4</v>
      </c>
      <c r="BH163" s="20">
        <f>IFERROR(Main_Volume!BG163/Main_Share_Count!BG163/1000000,0)</f>
        <v>4.2208138583039708E-4</v>
      </c>
      <c r="BI163" s="20">
        <f>IFERROR(Main_Volume!BH163/Main_Share_Count!BH163/1000000,0)</f>
        <v>1.3452552558586986E-4</v>
      </c>
      <c r="BJ163" s="20">
        <f>IFERROR(Main_Volume!BI163/Main_Share_Count!BI163/1000000,0)</f>
        <v>1.3283892030876158E-4</v>
      </c>
      <c r="BK163" s="20">
        <f>IFERROR(Main_Volume!BJ163/Main_Share_Count!BJ163/1000000,0)</f>
        <v>9.6646387344452816E-4</v>
      </c>
      <c r="BL163" s="20">
        <f>IFERROR(Main_Volume!BK163/Main_Share_Count!BK163/1000000,0)</f>
        <v>2.1656129848418924E-5</v>
      </c>
      <c r="BM163" s="20">
        <f>IFERROR(Main_Volume!BL163/Main_Share_Count!BL163/1000000,0)</f>
        <v>1.3390721719671054E-4</v>
      </c>
      <c r="BN163" s="20">
        <f>IFERROR(Main_Volume!BM163/Main_Share_Count!BM163/1000000,0)</f>
        <v>1.1104619147359299E-3</v>
      </c>
      <c r="BO163" s="20">
        <f>IFERROR(Main_Volume!BN163/Main_Share_Count!BN163/1000000,0)</f>
        <v>8.9508727790336688E-5</v>
      </c>
      <c r="BP163" s="20">
        <f>IFERROR(Main_Volume!BO163/Main_Share_Count!BO163/1000000,0)</f>
        <v>3.0653012368666048E-4</v>
      </c>
      <c r="BQ163" s="20">
        <f>IFERROR(Main_Volume!BP163/Main_Share_Count!BP163/1000000,0)</f>
        <v>9.267502444577417E-5</v>
      </c>
      <c r="BR163" s="20">
        <f>IFERROR(Main_Volume!BQ163/Main_Share_Count!BQ163/1000000,0)</f>
        <v>2.7255386165833895E-4</v>
      </c>
      <c r="BS163" s="20">
        <f>IFERROR(Main_Volume!BR163/Main_Share_Count!BR163/1000000,0)</f>
        <v>4.2876672451848494E-4</v>
      </c>
      <c r="BT163" s="20">
        <f>IFERROR(Main_Volume!BS163/Main_Share_Count!BS163/1000000,0)</f>
        <v>2.4034697648200919E-4</v>
      </c>
      <c r="BU163" s="20">
        <f>IFERROR(Main_Volume!BT163/Main_Share_Count!BT163/1000000,0)</f>
        <v>8.3289921205069537E-4</v>
      </c>
      <c r="BV163" s="20">
        <f>IFERROR(Main_Volume!BU163/Main_Share_Count!BU163/1000000,0)</f>
        <v>2.5335472087767219E-4</v>
      </c>
      <c r="BW163" s="20">
        <f>IFERROR(Main_Volume!BV163/Main_Share_Count!BV163/1000000,0)</f>
        <v>8.9901655406520517E-6</v>
      </c>
      <c r="BX163" s="20">
        <f>IFERROR(Main_Volume!BW163/Main_Share_Count!BW163/1000000,0)</f>
        <v>1.7349112696409089E-4</v>
      </c>
      <c r="BY163" s="20">
        <f>IFERROR(Main_Volume!BX163/Main_Share_Count!BX163/1000000,0)</f>
        <v>5.1114298063194588E-5</v>
      </c>
      <c r="BZ163" s="20">
        <f>IFERROR(Main_Volume!BY163/Main_Share_Count!BY163/1000000,0)</f>
        <v>5.1236525308783738E-5</v>
      </c>
      <c r="CA163" s="20">
        <f>IFERROR(Main_Volume!BZ163/Main_Share_Count!BZ163/1000000,0)</f>
        <v>3.5934385447618765E-4</v>
      </c>
      <c r="CB163" s="20">
        <f>IFERROR(Main_Volume!CA163/Main_Share_Count!CA163/1000000,0)</f>
        <v>4.9985481322883879E-3</v>
      </c>
      <c r="CC163" s="20">
        <f>IFERROR(Main_Volume!CB163/Main_Share_Count!CB163/1000000,0)</f>
        <v>4.2298426085612593E-2</v>
      </c>
      <c r="CD163" s="20">
        <f>IFERROR(Main_Volume!CC163/Main_Share_Count!CC163/1000000,0)</f>
        <v>1.4272964049287355E-4</v>
      </c>
      <c r="CE163" s="20">
        <f>IFERROR(Main_Volume!CD163/Main_Share_Count!CD163/1000000,0)</f>
        <v>4.1805593271902763E-4</v>
      </c>
      <c r="CF163" s="20">
        <f>IFERROR(Main_Volume!CE163/Main_Share_Count!CE163/1000000,0)</f>
        <v>3.6514283967723528E-3</v>
      </c>
      <c r="CG163" s="20">
        <f>IFERROR(Main_Volume!CF163/Main_Share_Count!CF163/1000000,0)</f>
        <v>3.0391384042623916E-5</v>
      </c>
      <c r="CH163" s="20">
        <f>IFERROR(Main_Volume!CG163/Main_Share_Count!CG163/1000000,0)</f>
        <v>2.4324773282053741E-3</v>
      </c>
      <c r="CI163" s="20">
        <f>IFERROR(Main_Volume!CH163/Main_Share_Count!CH163/1000000,0)</f>
        <v>5.4424998161829801E-5</v>
      </c>
      <c r="CJ163" s="20">
        <f>IFERROR(Main_Volume!CI163/Main_Share_Count!CI163/1000000,0)</f>
        <v>1.0241287732783472E-4</v>
      </c>
      <c r="CK163" s="20">
        <f>IFERROR(Main_Volume!CJ163/Main_Share_Count!CJ163/1000000,0)</f>
        <v>3.2716339444387524E-4</v>
      </c>
      <c r="CL163" s="20">
        <f>IFERROR(Main_Volume!CK163/Main_Share_Count!CK163/1000000,0)</f>
        <v>1.4616870512498435E-4</v>
      </c>
      <c r="CM163" s="20">
        <f>IFERROR(Main_Volume!CL163/Main_Share_Count!CL163/1000000,0)</f>
        <v>3.1788812569894453E-4</v>
      </c>
      <c r="CN163" s="20">
        <f>IFERROR(Main_Volume!CM163/Main_Share_Count!CM163/1000000,0)</f>
        <v>1.4051343789203761E-4</v>
      </c>
      <c r="CO163" s="20">
        <f>IFERROR(Main_Volume!CN163/Main_Share_Count!CN163/1000000,0)</f>
        <v>5.4551274931892573E-5</v>
      </c>
      <c r="CP163" s="20">
        <f>IFERROR(Main_Volume!CO163/Main_Share_Count!CO163/1000000,0)</f>
        <v>8.7694871794871795E-4</v>
      </c>
      <c r="CQ163" s="20">
        <f>IFERROR(Main_Volume!CP163/Main_Share_Count!CP163/1000000,0)</f>
        <v>1.4978067956176486E-3</v>
      </c>
      <c r="CR163" s="20">
        <f>IFERROR(Main_Volume!CQ163/Main_Share_Count!CQ163/1000000,0)</f>
        <v>2.2354988575562355E-4</v>
      </c>
      <c r="CS163" s="20">
        <f>IFERROR(Main_Volume!CR163/Main_Share_Count!CR163/1000000,0)</f>
        <v>2.5465315194490233E-4</v>
      </c>
      <c r="CT163" s="20">
        <f>IFERROR(Main_Volume!CS163/Main_Share_Count!CS163/1000000,0)</f>
        <v>6.5092729989717612E-3</v>
      </c>
      <c r="CU163" s="20">
        <f>IFERROR(Main_Volume!CT163/Main_Share_Count!CT163/1000000,0)</f>
        <v>1.847717137049731E-4</v>
      </c>
      <c r="CV163" s="20">
        <f>IFERROR(Main_Volume!CU163/Main_Share_Count!CU163/1000000,0)</f>
        <v>1.1192517192325554E-3</v>
      </c>
      <c r="CW163" s="20">
        <f>IFERROR(Main_Volume!CV163/Main_Share_Count!CV163/1000000,0)</f>
        <v>1.0172137275885829E-2</v>
      </c>
      <c r="CX163" s="20">
        <f>IFERROR(Main_Volume!CW163/Main_Share_Count!CW163/1000000,0)</f>
        <v>8.4970022820302242E-5</v>
      </c>
      <c r="CY163" s="20">
        <f>IFERROR(Main_Volume!CX163/Main_Share_Count!CX163/1000000,0)</f>
        <v>1.8453413551981875E-5</v>
      </c>
      <c r="CZ163" s="20">
        <f>IFERROR(Main_Volume!CY163/Main_Share_Count!CY163/1000000,0)</f>
        <v>1.0113669643165726E-4</v>
      </c>
      <c r="DA163" s="20">
        <f>IFERROR(Main_Volume!CZ163/Main_Share_Count!CZ163/1000000,0)</f>
        <v>7.2913054420815058E-4</v>
      </c>
      <c r="DB163" s="20">
        <f>IFERROR(Main_Volume!DA163/Main_Share_Count!DA163/1000000,0)</f>
        <v>4.8582742483291855E-4</v>
      </c>
      <c r="DC163" s="20">
        <f>IFERROR(Main_Volume!DB163/Main_Share_Count!DB163/1000000,0)</f>
        <v>2.6731123112498645E-3</v>
      </c>
      <c r="DD163" s="20">
        <f>IFERROR(Main_Volume!DC163/Main_Share_Count!DC163/1000000,0)</f>
        <v>4.9341112527552117E-5</v>
      </c>
      <c r="DE163" s="20">
        <f>IFERROR(Main_Volume!DD163/Main_Share_Count!DD163/1000000,0)</f>
        <v>3.477777777777778E-4</v>
      </c>
      <c r="DF163" s="20">
        <f>IFERROR(Main_Volume!DE163/Main_Share_Count!DE163/1000000,0)</f>
        <v>1.1768473576462366E-3</v>
      </c>
      <c r="DG163" s="20">
        <f>IFERROR(Main_Volume!DF163/Main_Share_Count!DF163/1000000,0)</f>
        <v>8.4657390972464272E-6</v>
      </c>
      <c r="DH163" s="20">
        <f>IFERROR(Main_Volume!DG163/Main_Share_Count!DG163/1000000,0)</f>
        <v>3.5936697752449214E-4</v>
      </c>
      <c r="DI163" s="20">
        <f>IFERROR(Main_Volume!DH163/Main_Share_Count!DH163/1000000,0)</f>
        <v>3.8022296437875371E-4</v>
      </c>
      <c r="DJ163" s="20">
        <f>IFERROR(Main_Volume!DI163/Main_Share_Count!DI163/1000000,0)</f>
        <v>1.4174418604651163E-4</v>
      </c>
      <c r="DK163" s="20">
        <f>IFERROR(Main_Volume!DJ163/Main_Share_Count!DJ163/1000000,0)</f>
        <v>3.6756547481338439E-4</v>
      </c>
      <c r="DL163" s="20">
        <f>IFERROR(Main_Volume!DK163/Main_Share_Count!DK163/1000000,0)</f>
        <v>3.9947450570177789E-5</v>
      </c>
      <c r="DM163" s="20">
        <f>IFERROR(Main_Volume!DL163/Main_Share_Count!DL163/1000000,0)</f>
        <v>3.072537805171488E-4</v>
      </c>
      <c r="DN163" s="20">
        <f>IFERROR(Main_Volume!DM163/Main_Share_Count!DM163/1000000,0)</f>
        <v>6.1956010050886177E-4</v>
      </c>
      <c r="DO163" s="20">
        <f>IFERROR(Main_Volume!DN163/Main_Share_Count!DN163/1000000,0)</f>
        <v>4.5423591372391819E-4</v>
      </c>
      <c r="DP163" s="20">
        <f>IFERROR(Main_Volume!DO163/Main_Share_Count!DO163/1000000,0)</f>
        <v>8.9703337309104503E-4</v>
      </c>
      <c r="DQ163" s="20">
        <f>IFERROR(Main_Volume!DP163/Main_Share_Count!DP163/1000000,0)</f>
        <v>1.4549129006620213E-4</v>
      </c>
      <c r="DR163" s="20">
        <f>IFERROR(Main_Volume!DQ163/Main_Share_Count!DQ163/1000000,0)</f>
        <v>1.4291309844859974E-4</v>
      </c>
      <c r="DS163" s="20">
        <f>IFERROR(Main_Volume!DR163/Main_Share_Count!DR163/1000000,0)</f>
        <v>1.5147021846814254E-4</v>
      </c>
      <c r="DT163" s="20">
        <f>IFERROR(Main_Volume!DS163/Main_Share_Count!DS163/1000000,0)</f>
        <v>3.3884140936372927E-4</v>
      </c>
      <c r="DU163" s="20">
        <f>IFERROR(Main_Volume!DT163/Main_Share_Count!DT163/1000000,0)</f>
        <v>0</v>
      </c>
      <c r="DV163" s="20">
        <f>IFERROR(Main_Volume!DU163/Main_Share_Count!DU163/1000000,0)</f>
        <v>4.3977006160905317E-4</v>
      </c>
      <c r="DW163" s="20">
        <f>IFERROR(Main_Volume!DV163/Main_Share_Count!DV163/1000000,0)</f>
        <v>0</v>
      </c>
      <c r="DX163" s="20">
        <f>IFERROR(Main_Volume!DW163/Main_Share_Count!DW163/1000000,0)</f>
        <v>7.9045227109008425E-5</v>
      </c>
      <c r="DY163" s="20">
        <f>IFERROR(Main_Volume!DX163/Main_Share_Count!DX163/1000000,0)</f>
        <v>8.1542423158048166E-5</v>
      </c>
      <c r="DZ163" s="20">
        <f>IFERROR(Main_Volume!DY163/Main_Share_Count!DY163/1000000,0)</f>
        <v>4.1809640427780602E-4</v>
      </c>
      <c r="EA163" s="20">
        <f>IFERROR(Main_Volume!DZ163/Main_Share_Count!DZ163/1000000,0)</f>
        <v>3.1159450824284093E-3</v>
      </c>
      <c r="EB163" s="20">
        <f>IFERROR(Main_Volume!EA163/Main_Share_Count!EA163/1000000,0)</f>
        <v>0</v>
      </c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</row>
    <row r="164" spans="1:309" x14ac:dyDescent="0.35">
      <c r="A164" s="4" t="s">
        <v>51</v>
      </c>
      <c r="B164" s="7">
        <f>Main_Share_Count!A164</f>
        <v>45518</v>
      </c>
      <c r="C164" s="20">
        <f>IFERROR(Main_Volume!B164/Main_Share_Count!B164/1000000,0)</f>
        <v>8.5946680433641445E-4</v>
      </c>
      <c r="D164" s="20">
        <f>IFERROR(Main_Volume!C164/Main_Share_Count!C164/1000000,0)</f>
        <v>9.5409446380048289E-4</v>
      </c>
      <c r="E164" s="20">
        <f>IFERROR(Main_Volume!D164/Main_Share_Count!D164/1000000,0)</f>
        <v>5.9091260641436986E-4</v>
      </c>
      <c r="F164" s="20">
        <f>IFERROR(Main_Volume!E164/Main_Share_Count!E164/1000000,0)</f>
        <v>1.483109689207516E-3</v>
      </c>
      <c r="G164" s="20">
        <f>IFERROR(Main_Volume!F164/Main_Share_Count!F164/1000000,0)</f>
        <v>1.1459735595726499E-3</v>
      </c>
      <c r="H164" s="20">
        <f>IFERROR(Main_Volume!G164/Main_Share_Count!G164/1000000,0)</f>
        <v>1.193734997664624E-3</v>
      </c>
      <c r="I164" s="20">
        <f>IFERROR(Main_Volume!H164/Main_Share_Count!H164/1000000,0)</f>
        <v>8.8775770719491079E-4</v>
      </c>
      <c r="J164" s="20">
        <f>IFERROR(Main_Volume!I164/Main_Share_Count!I164/1000000,0)</f>
        <v>2.1567318597837115E-3</v>
      </c>
      <c r="K164" s="20">
        <f>IFERROR(Main_Volume!J164/Main_Share_Count!J164/1000000,0)</f>
        <v>2.4087323923893899E-3</v>
      </c>
      <c r="L164" s="20">
        <f>IFERROR(Main_Volume!K164/Main_Share_Count!K164/1000000,0)</f>
        <v>2.0147605872156619E-3</v>
      </c>
      <c r="M164" s="20">
        <f>IFERROR(Main_Volume!L164/Main_Share_Count!L164/1000000,0)</f>
        <v>2.3137800040112619E-3</v>
      </c>
      <c r="N164" s="20">
        <f>IFERROR(Main_Volume!M164/Main_Share_Count!M164/1000000,0)</f>
        <v>9.7429666118405416E-4</v>
      </c>
      <c r="O164" s="20">
        <f>IFERROR(Main_Volume!N164/Main_Share_Count!N164/1000000,0)</f>
        <v>2.9306985454939077E-3</v>
      </c>
      <c r="P164" s="20">
        <f>IFERROR(Main_Volume!O164/Main_Share_Count!O164/1000000,0)</f>
        <v>8.8772159116082923E-4</v>
      </c>
      <c r="Q164" s="20">
        <f>IFERROR(Main_Volume!P164/Main_Share_Count!P164/1000000,0)</f>
        <v>8.7148073417594074E-4</v>
      </c>
      <c r="R164" s="20">
        <f>IFERROR(Main_Volume!Q164/Main_Share_Count!Q164/1000000,0)</f>
        <v>3.8618085921923631E-4</v>
      </c>
      <c r="S164" s="20">
        <f>IFERROR(Main_Volume!R164/Main_Share_Count!R164/1000000,0)</f>
        <v>1.171286040685672E-3</v>
      </c>
      <c r="T164" s="20">
        <f>IFERROR(Main_Volume!S164/Main_Share_Count!S164/1000000,0)</f>
        <v>6.5005366204857193E-4</v>
      </c>
      <c r="U164" s="20">
        <f>IFERROR(Main_Volume!T164/Main_Share_Count!T164/1000000,0)</f>
        <v>5.5790056339532676E-4</v>
      </c>
      <c r="V164" s="20">
        <f>IFERROR(Main_Volume!U164/Main_Share_Count!U164/1000000,0)</f>
        <v>2.5521647958062703E-3</v>
      </c>
      <c r="W164" s="20">
        <f>IFERROR(Main_Volume!V164/Main_Share_Count!V164/1000000,0)</f>
        <v>9.0085017593116668E-4</v>
      </c>
      <c r="X164" s="20">
        <f>IFERROR(Main_Volume!W164/Main_Share_Count!W164/1000000,0)</f>
        <v>2.8169078340954962E-3</v>
      </c>
      <c r="Y164" s="20">
        <f>IFERROR(Main_Volume!X164/Main_Share_Count!X164/1000000,0)</f>
        <v>1.7248385466786492E-3</v>
      </c>
      <c r="Z164" s="20">
        <f>IFERROR(Main_Volume!Y164/Main_Share_Count!Y164/1000000,0)</f>
        <v>1.909434503072872E-4</v>
      </c>
      <c r="AA164" s="20">
        <f>IFERROR(Main_Volume!Z164/Main_Share_Count!Z164/1000000,0)</f>
        <v>4.6640864598888096E-4</v>
      </c>
      <c r="AB164" s="20">
        <f>IFERROR(Main_Volume!AA164/Main_Share_Count!AA164/1000000,0)</f>
        <v>1.1669967537033424E-3</v>
      </c>
      <c r="AC164" s="20">
        <f>IFERROR(Main_Volume!AB164/Main_Share_Count!AB164/1000000,0)</f>
        <v>6.2692990748409137E-4</v>
      </c>
      <c r="AD164" s="20">
        <f>IFERROR(Main_Volume!AC164/Main_Share_Count!AC164/1000000,0)</f>
        <v>1.2164533802510868E-4</v>
      </c>
      <c r="AE164" s="20">
        <f>IFERROR(Main_Volume!AD164/Main_Share_Count!AD164/1000000,0)</f>
        <v>1.954320987654321E-5</v>
      </c>
      <c r="AF164" s="20">
        <f>IFERROR(Main_Volume!AE164/Main_Share_Count!AE164/1000000,0)</f>
        <v>5.3171731568310929E-3</v>
      </c>
      <c r="AG164" s="20">
        <f>IFERROR(Main_Volume!AF164/Main_Share_Count!AF164/1000000,0)</f>
        <v>9.1657059122990893E-5</v>
      </c>
      <c r="AH164" s="20">
        <f>IFERROR(Main_Volume!AG164/Main_Share_Count!AG164/1000000,0)</f>
        <v>3.9125021600800689E-4</v>
      </c>
      <c r="AI164" s="20">
        <f>IFERROR(Main_Volume!AH164/Main_Share_Count!AH164/1000000,0)</f>
        <v>7.9650202415289413E-4</v>
      </c>
      <c r="AJ164" s="20">
        <f>IFERROR(Main_Volume!AI164/Main_Share_Count!AI164/1000000,0)</f>
        <v>4.4717013378748721E-4</v>
      </c>
      <c r="AK164" s="20">
        <f>IFERROR(Main_Volume!AJ164/Main_Share_Count!AJ164/1000000,0)</f>
        <v>1.547221573415437E-3</v>
      </c>
      <c r="AL164" s="20">
        <f>IFERROR(Main_Volume!AK164/Main_Share_Count!AK164/1000000,0)</f>
        <v>3.2238088174615335E-4</v>
      </c>
      <c r="AM164" s="20">
        <f>IFERROR(Main_Volume!AL164/Main_Share_Count!AL164/1000000,0)</f>
        <v>4.2879997137357635E-5</v>
      </c>
      <c r="AN164" s="20">
        <f>IFERROR(Main_Volume!AM164/Main_Share_Count!AM164/1000000,0)</f>
        <v>6.3508020609794719E-4</v>
      </c>
      <c r="AO164" s="20">
        <f>IFERROR(Main_Volume!AN164/Main_Share_Count!AN164/1000000,0)</f>
        <v>4.4784238919361332E-4</v>
      </c>
      <c r="AP164" s="20">
        <f>IFERROR(Main_Volume!AO164/Main_Share_Count!AO164/1000000,0)</f>
        <v>4.2834208502677215E-4</v>
      </c>
      <c r="AQ164" s="20">
        <f>IFERROR(Main_Volume!AP164/Main_Share_Count!AP164/1000000,0)</f>
        <v>7.0352801041068775E-4</v>
      </c>
      <c r="AR164" s="20">
        <f>IFERROR(Main_Volume!AQ164/Main_Share_Count!AQ164/1000000,0)</f>
        <v>1.1764285714285714E-4</v>
      </c>
      <c r="AS164" s="20">
        <f>IFERROR(Main_Volume!AR164/Main_Share_Count!AR164/1000000,0)</f>
        <v>8.2978410139177277E-5</v>
      </c>
      <c r="AT164" s="20">
        <f>IFERROR(Main_Volume!AS164/Main_Share_Count!AS164/1000000,0)</f>
        <v>1.3897167139685059E-6</v>
      </c>
      <c r="AU164" s="20">
        <f>IFERROR(Main_Volume!AT164/Main_Share_Count!AT164/1000000,0)</f>
        <v>7.8368013292374274E-5</v>
      </c>
      <c r="AV164" s="20">
        <f>IFERROR(Main_Volume!AU164/Main_Share_Count!AU164/1000000,0)</f>
        <v>3.3611803538180439E-5</v>
      </c>
      <c r="AW164" s="20">
        <f>IFERROR(Main_Volume!AV164/Main_Share_Count!AV164/1000000,0)</f>
        <v>4.6311712363402944E-5</v>
      </c>
      <c r="AX164" s="20">
        <f>IFERROR(Main_Volume!AW164/Main_Share_Count!AW164/1000000,0)</f>
        <v>6.3939803347850925E-4</v>
      </c>
      <c r="AY164" s="20">
        <f>IFERROR(Main_Volume!AX164/Main_Share_Count!AX164/1000000,0)</f>
        <v>3.2113816838080583E-4</v>
      </c>
      <c r="AZ164" s="20">
        <f>IFERROR(Main_Volume!AY164/Main_Share_Count!AY164/1000000,0)</f>
        <v>4.9474402730375429E-4</v>
      </c>
      <c r="BA164" s="20">
        <f>IFERROR(Main_Volume!AZ164/Main_Share_Count!AZ164/1000000,0)</f>
        <v>4.8420737407879703E-4</v>
      </c>
      <c r="BB164" s="20">
        <f>IFERROR(Main_Volume!BA164/Main_Share_Count!BA164/1000000,0)</f>
        <v>9.7277742194363072E-4</v>
      </c>
      <c r="BC164" s="20">
        <f>IFERROR(Main_Volume!BB164/Main_Share_Count!BB164/1000000,0)</f>
        <v>2.2013364892334362E-4</v>
      </c>
      <c r="BD164" s="20">
        <f>IFERROR(Main_Volume!BC164/Main_Share_Count!BC164/1000000,0)</f>
        <v>8.1129542903192432E-4</v>
      </c>
      <c r="BE164" s="20">
        <f>IFERROR(Main_Volume!BD164/Main_Share_Count!BD164/1000000,0)</f>
        <v>1.7534722222222221E-5</v>
      </c>
      <c r="BF164" s="20">
        <f>IFERROR(Main_Volume!BE164/Main_Share_Count!BE164/1000000,0)</f>
        <v>7.6917450516318783E-4</v>
      </c>
      <c r="BG164" s="20">
        <f>IFERROR(Main_Volume!BF164/Main_Share_Count!BF164/1000000,0)</f>
        <v>1.8710904203003082E-4</v>
      </c>
      <c r="BH164" s="20">
        <f>IFERROR(Main_Volume!BG164/Main_Share_Count!BG164/1000000,0)</f>
        <v>3.4756683709090001E-4</v>
      </c>
      <c r="BI164" s="20">
        <f>IFERROR(Main_Volume!BH164/Main_Share_Count!BH164/1000000,0)</f>
        <v>1.3714184038682073E-4</v>
      </c>
      <c r="BJ164" s="20">
        <f>IFERROR(Main_Volume!BI164/Main_Share_Count!BI164/1000000,0)</f>
        <v>3.128699366759908E-4</v>
      </c>
      <c r="BK164" s="20">
        <f>IFERROR(Main_Volume!BJ164/Main_Share_Count!BJ164/1000000,0)</f>
        <v>8.7637381395859189E-4</v>
      </c>
      <c r="BL164" s="20">
        <f>IFERROR(Main_Volume!BK164/Main_Share_Count!BK164/1000000,0)</f>
        <v>1.9289339701050737E-5</v>
      </c>
      <c r="BM164" s="20">
        <f>IFERROR(Main_Volume!BL164/Main_Share_Count!BL164/1000000,0)</f>
        <v>2.7687715460647018E-4</v>
      </c>
      <c r="BN164" s="20">
        <f>IFERROR(Main_Volume!BM164/Main_Share_Count!BM164/1000000,0)</f>
        <v>8.4204753424573116E-4</v>
      </c>
      <c r="BO164" s="20">
        <f>IFERROR(Main_Volume!BN164/Main_Share_Count!BN164/1000000,0)</f>
        <v>1.8353976961567499E-4</v>
      </c>
      <c r="BP164" s="20">
        <f>IFERROR(Main_Volume!BO164/Main_Share_Count!BO164/1000000,0)</f>
        <v>1.2572593873298754E-4</v>
      </c>
      <c r="BQ164" s="20">
        <f>IFERROR(Main_Volume!BP164/Main_Share_Count!BP164/1000000,0)</f>
        <v>0</v>
      </c>
      <c r="BR164" s="20">
        <f>IFERROR(Main_Volume!BQ164/Main_Share_Count!BQ164/1000000,0)</f>
        <v>2.6593689575776997E-4</v>
      </c>
      <c r="BS164" s="20">
        <f>IFERROR(Main_Volume!BR164/Main_Share_Count!BR164/1000000,0)</f>
        <v>2.1593099051893448E-4</v>
      </c>
      <c r="BT164" s="20">
        <f>IFERROR(Main_Volume!BS164/Main_Share_Count!BS164/1000000,0)</f>
        <v>8.9920413723376175E-5</v>
      </c>
      <c r="BU164" s="20">
        <f>IFERROR(Main_Volume!BT164/Main_Share_Count!BT164/1000000,0)</f>
        <v>7.1507829414772361E-4</v>
      </c>
      <c r="BV164" s="20">
        <f>IFERROR(Main_Volume!BU164/Main_Share_Count!BU164/1000000,0)</f>
        <v>4.3492964891390885E-4</v>
      </c>
      <c r="BW164" s="20">
        <f>IFERROR(Main_Volume!BV164/Main_Share_Count!BV164/1000000,0)</f>
        <v>5.5374208040248151E-5</v>
      </c>
      <c r="BX164" s="20">
        <f>IFERROR(Main_Volume!BW164/Main_Share_Count!BW164/1000000,0)</f>
        <v>2.9757655028244068E-4</v>
      </c>
      <c r="BY164" s="20">
        <f>IFERROR(Main_Volume!BX164/Main_Share_Count!BX164/1000000,0)</f>
        <v>5.9822188443076302E-4</v>
      </c>
      <c r="BZ164" s="20">
        <f>IFERROR(Main_Volume!BY164/Main_Share_Count!BY164/1000000,0)</f>
        <v>2.227973529340077E-5</v>
      </c>
      <c r="CA164" s="20">
        <f>IFERROR(Main_Volume!BZ164/Main_Share_Count!BZ164/1000000,0)</f>
        <v>1.3608274539613402E-4</v>
      </c>
      <c r="CB164" s="20">
        <f>IFERROR(Main_Volume!CA164/Main_Share_Count!CA164/1000000,0)</f>
        <v>1.3742515134658856E-3</v>
      </c>
      <c r="CC164" s="20">
        <f>IFERROR(Main_Volume!CB164/Main_Share_Count!CB164/1000000,0)</f>
        <v>2.3740391444877847E-3</v>
      </c>
      <c r="CD164" s="20">
        <f>IFERROR(Main_Volume!CC164/Main_Share_Count!CC164/1000000,0)</f>
        <v>1.7631308531472614E-4</v>
      </c>
      <c r="CE164" s="20">
        <f>IFERROR(Main_Volume!CD164/Main_Share_Count!CD164/1000000,0)</f>
        <v>4.6542539615776485E-4</v>
      </c>
      <c r="CF164" s="20">
        <f>IFERROR(Main_Volume!CE164/Main_Share_Count!CE164/1000000,0)</f>
        <v>3.8157144021517641E-3</v>
      </c>
      <c r="CG164" s="20">
        <f>IFERROR(Main_Volume!CF164/Main_Share_Count!CF164/1000000,0)</f>
        <v>3.0866249418289914E-5</v>
      </c>
      <c r="CH164" s="20">
        <f>IFERROR(Main_Volume!CG164/Main_Share_Count!CG164/1000000,0)</f>
        <v>1.4826410493922748E-4</v>
      </c>
      <c r="CI164" s="20">
        <f>IFERROR(Main_Volume!CH164/Main_Share_Count!CH164/1000000,0)</f>
        <v>1.7215452064798449E-4</v>
      </c>
      <c r="CJ164" s="20">
        <f>IFERROR(Main_Volume!CI164/Main_Share_Count!CI164/1000000,0)</f>
        <v>1.2511585378784194E-4</v>
      </c>
      <c r="CK164" s="20">
        <f>IFERROR(Main_Volume!CJ164/Main_Share_Count!CJ164/1000000,0)</f>
        <v>3.7803977543730726E-5</v>
      </c>
      <c r="CL164" s="20">
        <f>IFERROR(Main_Volume!CK164/Main_Share_Count!CK164/1000000,0)</f>
        <v>3.1863554548166049E-4</v>
      </c>
      <c r="CM164" s="20">
        <f>IFERROR(Main_Volume!CL164/Main_Share_Count!CL164/1000000,0)</f>
        <v>3.8886486179097826E-4</v>
      </c>
      <c r="CN164" s="20">
        <f>IFERROR(Main_Volume!CM164/Main_Share_Count!CM164/1000000,0)</f>
        <v>3.8613706440194969E-4</v>
      </c>
      <c r="CO164" s="20">
        <f>IFERROR(Main_Volume!CN164/Main_Share_Count!CN164/1000000,0)</f>
        <v>4.2514062469376152E-4</v>
      </c>
      <c r="CP164" s="20">
        <f>IFERROR(Main_Volume!CO164/Main_Share_Count!CO164/1000000,0)</f>
        <v>2.7071794871794873E-4</v>
      </c>
      <c r="CQ164" s="20">
        <f>IFERROR(Main_Volume!CP164/Main_Share_Count!CP164/1000000,0)</f>
        <v>3.4466758832700137E-4</v>
      </c>
      <c r="CR164" s="20">
        <f>IFERROR(Main_Volume!CQ164/Main_Share_Count!CQ164/1000000,0)</f>
        <v>1.6732617447474377E-4</v>
      </c>
      <c r="CS164" s="20">
        <f>IFERROR(Main_Volume!CR164/Main_Share_Count!CR164/1000000,0)</f>
        <v>1.2877346888122903E-4</v>
      </c>
      <c r="CT164" s="20">
        <f>IFERROR(Main_Volume!CS164/Main_Share_Count!CS164/1000000,0)</f>
        <v>1.9790505587077151E-3</v>
      </c>
      <c r="CU164" s="20">
        <f>IFERROR(Main_Volume!CT164/Main_Share_Count!CT164/1000000,0)</f>
        <v>7.1759687215409171E-4</v>
      </c>
      <c r="CV164" s="20">
        <f>IFERROR(Main_Volume!CU164/Main_Share_Count!CU164/1000000,0)</f>
        <v>1.9991990427824175E-3</v>
      </c>
      <c r="CW164" s="20">
        <f>IFERROR(Main_Volume!CV164/Main_Share_Count!CV164/1000000,0)</f>
        <v>3.2158679430607071E-3</v>
      </c>
      <c r="CX164" s="20">
        <f>IFERROR(Main_Volume!CW164/Main_Share_Count!CW164/1000000,0)</f>
        <v>8.0897468742192937E-5</v>
      </c>
      <c r="CY164" s="20">
        <f>IFERROR(Main_Volume!CX164/Main_Share_Count!CX164/1000000,0)</f>
        <v>6.4538128877566237E-5</v>
      </c>
      <c r="CZ164" s="20">
        <f>IFERROR(Main_Volume!CY164/Main_Share_Count!CY164/1000000,0)</f>
        <v>2.0676027268102591E-5</v>
      </c>
      <c r="DA164" s="20">
        <f>IFERROR(Main_Volume!CZ164/Main_Share_Count!CZ164/1000000,0)</f>
        <v>6.3264002806996829E-4</v>
      </c>
      <c r="DB164" s="20">
        <f>IFERROR(Main_Volume!DA164/Main_Share_Count!DA164/1000000,0)</f>
        <v>2.4895525191341505E-3</v>
      </c>
      <c r="DC164" s="20">
        <f>IFERROR(Main_Volume!DB164/Main_Share_Count!DB164/1000000,0)</f>
        <v>2.265104695657388E-3</v>
      </c>
      <c r="DD164" s="20">
        <f>IFERROR(Main_Volume!DC164/Main_Share_Count!DC164/1000000,0)</f>
        <v>6.7812214343319604E-5</v>
      </c>
      <c r="DE164" s="20">
        <f>IFERROR(Main_Volume!DD164/Main_Share_Count!DD164/1000000,0)</f>
        <v>9.4555555555555549E-4</v>
      </c>
      <c r="DF164" s="20">
        <f>IFERROR(Main_Volume!DE164/Main_Share_Count!DE164/1000000,0)</f>
        <v>5.3929740404863044E-3</v>
      </c>
      <c r="DG164" s="20">
        <f>IFERROR(Main_Volume!DF164/Main_Share_Count!DF164/1000000,0)</f>
        <v>3.1964063739748272E-4</v>
      </c>
      <c r="DH164" s="20">
        <f>IFERROR(Main_Volume!DG164/Main_Share_Count!DG164/1000000,0)</f>
        <v>7.6017634174717583E-5</v>
      </c>
      <c r="DI164" s="20">
        <f>IFERROR(Main_Volume!DH164/Main_Share_Count!DH164/1000000,0)</f>
        <v>2.7768519715138859E-4</v>
      </c>
      <c r="DJ164" s="20">
        <f>IFERROR(Main_Volume!DI164/Main_Share_Count!DI164/1000000,0)</f>
        <v>2.6034883720930235E-4</v>
      </c>
      <c r="DK164" s="20">
        <f>IFERROR(Main_Volume!DJ164/Main_Share_Count!DJ164/1000000,0)</f>
        <v>8.3239297635966187E-5</v>
      </c>
      <c r="DL164" s="20">
        <f>IFERROR(Main_Volume!DK164/Main_Share_Count!DK164/1000000,0)</f>
        <v>6.8528410050284366E-4</v>
      </c>
      <c r="DM164" s="20">
        <f>IFERROR(Main_Volume!DL164/Main_Share_Count!DL164/1000000,0)</f>
        <v>2.554278416347382E-5</v>
      </c>
      <c r="DN164" s="20">
        <f>IFERROR(Main_Volume!DM164/Main_Share_Count!DM164/1000000,0)</f>
        <v>5.7190058616583416E-5</v>
      </c>
      <c r="DO164" s="20">
        <f>IFERROR(Main_Volume!DN164/Main_Share_Count!DN164/1000000,0)</f>
        <v>1.1975763354317425E-4</v>
      </c>
      <c r="DP164" s="20">
        <f>IFERROR(Main_Volume!DO164/Main_Share_Count!DO164/1000000,0)</f>
        <v>5.9724268575036827E-4</v>
      </c>
      <c r="DQ164" s="20">
        <f>IFERROR(Main_Volume!DP164/Main_Share_Count!DP164/1000000,0)</f>
        <v>2.8012502117223995E-4</v>
      </c>
      <c r="DR164" s="20">
        <f>IFERROR(Main_Volume!DQ164/Main_Share_Count!DQ164/1000000,0)</f>
        <v>6.8072160052170215E-4</v>
      </c>
      <c r="DS164" s="20">
        <f>IFERROR(Main_Volume!DR164/Main_Share_Count!DR164/1000000,0)</f>
        <v>5.2852267294042042E-4</v>
      </c>
      <c r="DT164" s="20">
        <f>IFERROR(Main_Volume!DS164/Main_Share_Count!DS164/1000000,0)</f>
        <v>2.2245454483939288E-3</v>
      </c>
      <c r="DU164" s="20">
        <f>IFERROR(Main_Volume!DT164/Main_Share_Count!DT164/1000000,0)</f>
        <v>9.5707082004512132E-5</v>
      </c>
      <c r="DV164" s="20">
        <f>IFERROR(Main_Volume!DU164/Main_Share_Count!DU164/1000000,0)</f>
        <v>4.7317815069729073E-4</v>
      </c>
      <c r="DW164" s="20">
        <f>IFERROR(Main_Volume!DV164/Main_Share_Count!DV164/1000000,0)</f>
        <v>1.2164033140672043E-3</v>
      </c>
      <c r="DX164" s="20">
        <f>IFERROR(Main_Volume!DW164/Main_Share_Count!DW164/1000000,0)</f>
        <v>7.7877071043358061E-7</v>
      </c>
      <c r="DY164" s="20">
        <f>IFERROR(Main_Volume!DX164/Main_Share_Count!DX164/1000000,0)</f>
        <v>8.2598044510476208E-5</v>
      </c>
      <c r="DZ164" s="20">
        <f>IFERROR(Main_Volume!DY164/Main_Share_Count!DY164/1000000,0)</f>
        <v>2.9006020029518167E-4</v>
      </c>
      <c r="EA164" s="20">
        <f>IFERROR(Main_Volume!DZ164/Main_Share_Count!DZ164/1000000,0)</f>
        <v>2.9595405523979964E-3</v>
      </c>
      <c r="EB164" s="20">
        <f>IFERROR(Main_Volume!EA164/Main_Share_Count!EA164/1000000,0)</f>
        <v>0</v>
      </c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</row>
    <row r="165" spans="1:309" x14ac:dyDescent="0.35">
      <c r="A165" s="4" t="s">
        <v>51</v>
      </c>
      <c r="B165" s="7">
        <f>Main_Share_Count!A165</f>
        <v>45519</v>
      </c>
      <c r="C165" s="20">
        <f>IFERROR(Main_Volume!B165/Main_Share_Count!B165/1000000,0)</f>
        <v>1.840283029314859E-3</v>
      </c>
      <c r="D165" s="20">
        <f>IFERROR(Main_Volume!C165/Main_Share_Count!C165/1000000,0)</f>
        <v>2.3033937651448498E-3</v>
      </c>
      <c r="E165" s="20">
        <f>IFERROR(Main_Volume!D165/Main_Share_Count!D165/1000000,0)</f>
        <v>1.456623383959585E-3</v>
      </c>
      <c r="F165" s="20">
        <f>IFERROR(Main_Volume!E165/Main_Share_Count!E165/1000000,0)</f>
        <v>1.5159946710181036E-3</v>
      </c>
      <c r="G165" s="20">
        <f>IFERROR(Main_Volume!F165/Main_Share_Count!F165/1000000,0)</f>
        <v>1.2326437972951783E-3</v>
      </c>
      <c r="H165" s="20">
        <f>IFERROR(Main_Volume!G165/Main_Share_Count!G165/1000000,0)</f>
        <v>2.1081120040337717E-3</v>
      </c>
      <c r="I165" s="20">
        <f>IFERROR(Main_Volume!H165/Main_Share_Count!H165/1000000,0)</f>
        <v>6.8171210876081818E-4</v>
      </c>
      <c r="J165" s="20">
        <f>IFERROR(Main_Volume!I165/Main_Share_Count!I165/1000000,0)</f>
        <v>2.1881770654727717E-3</v>
      </c>
      <c r="K165" s="20">
        <f>IFERROR(Main_Volume!J165/Main_Share_Count!J165/1000000,0)</f>
        <v>2.2292400699612381E-3</v>
      </c>
      <c r="L165" s="20">
        <f>IFERROR(Main_Volume!K165/Main_Share_Count!K165/1000000,0)</f>
        <v>1.5217779737044094E-3</v>
      </c>
      <c r="M165" s="20">
        <f>IFERROR(Main_Volume!L165/Main_Share_Count!L165/1000000,0)</f>
        <v>2.4254883133359678E-3</v>
      </c>
      <c r="N165" s="20">
        <f>IFERROR(Main_Volume!M165/Main_Share_Count!M165/1000000,0)</f>
        <v>8.7743710867064508E-4</v>
      </c>
      <c r="O165" s="20">
        <f>IFERROR(Main_Volume!N165/Main_Share_Count!N165/1000000,0)</f>
        <v>1.613027839299921E-3</v>
      </c>
      <c r="P165" s="20">
        <f>IFERROR(Main_Volume!O165/Main_Share_Count!O165/1000000,0)</f>
        <v>8.1910420993384285E-4</v>
      </c>
      <c r="Q165" s="20">
        <f>IFERROR(Main_Volume!P165/Main_Share_Count!P165/1000000,0)</f>
        <v>1.0068519626741745E-3</v>
      </c>
      <c r="R165" s="20">
        <f>IFERROR(Main_Volume!Q165/Main_Share_Count!Q165/1000000,0)</f>
        <v>4.0925984028083046E-4</v>
      </c>
      <c r="S165" s="20">
        <f>IFERROR(Main_Volume!R165/Main_Share_Count!R165/1000000,0)</f>
        <v>1.3840543886711049E-3</v>
      </c>
      <c r="T165" s="20">
        <f>IFERROR(Main_Volume!S165/Main_Share_Count!S165/1000000,0)</f>
        <v>5.4350848859449727E-4</v>
      </c>
      <c r="U165" s="20">
        <f>IFERROR(Main_Volume!T165/Main_Share_Count!T165/1000000,0)</f>
        <v>2.890160570095863E-3</v>
      </c>
      <c r="V165" s="20">
        <f>IFERROR(Main_Volume!U165/Main_Share_Count!U165/1000000,0)</f>
        <v>1.2834260086379595E-3</v>
      </c>
      <c r="W165" s="20">
        <f>IFERROR(Main_Volume!V165/Main_Share_Count!V165/1000000,0)</f>
        <v>1.4223431106585754E-3</v>
      </c>
      <c r="X165" s="20">
        <f>IFERROR(Main_Volume!W165/Main_Share_Count!W165/1000000,0)</f>
        <v>1.3258870802472279E-3</v>
      </c>
      <c r="Y165" s="20">
        <f>IFERROR(Main_Volume!X165/Main_Share_Count!X165/1000000,0)</f>
        <v>2.1765819755706762E-3</v>
      </c>
      <c r="Z165" s="20">
        <f>IFERROR(Main_Volume!Y165/Main_Share_Count!Y165/1000000,0)</f>
        <v>7.2388973335915012E-5</v>
      </c>
      <c r="AA165" s="20">
        <f>IFERROR(Main_Volume!Z165/Main_Share_Count!Z165/1000000,0)</f>
        <v>5.6509769729575323E-4</v>
      </c>
      <c r="AB165" s="20">
        <f>IFERROR(Main_Volume!AA165/Main_Share_Count!AA165/1000000,0)</f>
        <v>1.8578298698909514E-3</v>
      </c>
      <c r="AC165" s="20">
        <f>IFERROR(Main_Volume!AB165/Main_Share_Count!AB165/1000000,0)</f>
        <v>4.6933744175789433E-4</v>
      </c>
      <c r="AD165" s="20">
        <f>IFERROR(Main_Volume!AC165/Main_Share_Count!AC165/1000000,0)</f>
        <v>2.0758636011984421E-4</v>
      </c>
      <c r="AE165" s="20">
        <f>IFERROR(Main_Volume!AD165/Main_Share_Count!AD165/1000000,0)</f>
        <v>5.0938271604938273E-5</v>
      </c>
      <c r="AF165" s="20">
        <f>IFERROR(Main_Volume!AE165/Main_Share_Count!AE165/1000000,0)</f>
        <v>2.0999231581807745E-3</v>
      </c>
      <c r="AG165" s="20">
        <f>IFERROR(Main_Volume!AF165/Main_Share_Count!AF165/1000000,0)</f>
        <v>6.4212136506505329E-6</v>
      </c>
      <c r="AH165" s="20">
        <f>IFERROR(Main_Volume!AG165/Main_Share_Count!AG165/1000000,0)</f>
        <v>3.2944096243141567E-4</v>
      </c>
      <c r="AI165" s="20">
        <f>IFERROR(Main_Volume!AH165/Main_Share_Count!AH165/1000000,0)</f>
        <v>7.1562149624697239E-4</v>
      </c>
      <c r="AJ165" s="20">
        <f>IFERROR(Main_Volume!AI165/Main_Share_Count!AI165/1000000,0)</f>
        <v>4.2479476123940819E-4</v>
      </c>
      <c r="AK165" s="20">
        <f>IFERROR(Main_Volume!AJ165/Main_Share_Count!AJ165/1000000,0)</f>
        <v>1.5023590614714937E-3</v>
      </c>
      <c r="AL165" s="20">
        <f>IFERROR(Main_Volume!AK165/Main_Share_Count!AK165/1000000,0)</f>
        <v>2.8293059507635725E-4</v>
      </c>
      <c r="AM165" s="20">
        <f>IFERROR(Main_Volume!AL165/Main_Share_Count!AL165/1000000,0)</f>
        <v>1.6758385529342833E-5</v>
      </c>
      <c r="AN165" s="20">
        <f>IFERROR(Main_Volume!AM165/Main_Share_Count!AM165/1000000,0)</f>
        <v>3.1901155857746744E-4</v>
      </c>
      <c r="AO165" s="20">
        <f>IFERROR(Main_Volume!AN165/Main_Share_Count!AN165/1000000,0)</f>
        <v>6.1999923541355875E-4</v>
      </c>
      <c r="AP165" s="20">
        <f>IFERROR(Main_Volume!AO165/Main_Share_Count!AO165/1000000,0)</f>
        <v>5.706674377321195E-4</v>
      </c>
      <c r="AQ165" s="20">
        <f>IFERROR(Main_Volume!AP165/Main_Share_Count!AP165/1000000,0)</f>
        <v>1.3297824457194545E-3</v>
      </c>
      <c r="AR165" s="20">
        <f>IFERROR(Main_Volume!AQ165/Main_Share_Count!AQ165/1000000,0)</f>
        <v>7.4828571428571435E-4</v>
      </c>
      <c r="AS165" s="20">
        <f>IFERROR(Main_Volume!AR165/Main_Share_Count!AR165/1000000,0)</f>
        <v>9.3212822615722774E-5</v>
      </c>
      <c r="AT165" s="20">
        <f>IFERROR(Main_Volume!AS165/Main_Share_Count!AS165/1000000,0)</f>
        <v>1.2044211521060384E-4</v>
      </c>
      <c r="AU165" s="20">
        <f>IFERROR(Main_Volume!AT165/Main_Share_Count!AT165/1000000,0)</f>
        <v>2.5792615776966323E-5</v>
      </c>
      <c r="AV165" s="20">
        <f>IFERROR(Main_Volume!AU165/Main_Share_Count!AU165/1000000,0)</f>
        <v>2.4563108644773732E-4</v>
      </c>
      <c r="AW165" s="20">
        <f>IFERROR(Main_Volume!AV165/Main_Share_Count!AV165/1000000,0)</f>
        <v>2.1668481596080627E-3</v>
      </c>
      <c r="AX165" s="20">
        <f>IFERROR(Main_Volume!AW165/Main_Share_Count!AW165/1000000,0)</f>
        <v>9.0145377168720934E-4</v>
      </c>
      <c r="AY165" s="20">
        <f>IFERROR(Main_Volume!AX165/Main_Share_Count!AX165/1000000,0)</f>
        <v>1.2537279358963542E-3</v>
      </c>
      <c r="AZ165" s="20">
        <f>IFERROR(Main_Volume!AY165/Main_Share_Count!AY165/1000000,0)</f>
        <v>2.6457337883959044E-4</v>
      </c>
      <c r="BA165" s="20">
        <f>IFERROR(Main_Volume!AZ165/Main_Share_Count!AZ165/1000000,0)</f>
        <v>2.4349891011731631E-4</v>
      </c>
      <c r="BB165" s="20">
        <f>IFERROR(Main_Volume!BA165/Main_Share_Count!BA165/1000000,0)</f>
        <v>9.4049918608213104E-5</v>
      </c>
      <c r="BC165" s="20">
        <f>IFERROR(Main_Volume!BB165/Main_Share_Count!BB165/1000000,0)</f>
        <v>2.7209420578183657E-4</v>
      </c>
      <c r="BD165" s="20">
        <f>IFERROR(Main_Volume!BC165/Main_Share_Count!BC165/1000000,0)</f>
        <v>6.5835937609753166E-4</v>
      </c>
      <c r="BE165" s="20">
        <f>IFERROR(Main_Volume!BD165/Main_Share_Count!BD165/1000000,0)</f>
        <v>7.5462962962962967E-5</v>
      </c>
      <c r="BF165" s="20">
        <f>IFERROR(Main_Volume!BE165/Main_Share_Count!BE165/1000000,0)</f>
        <v>5.4591701615056486E-4</v>
      </c>
      <c r="BG165" s="20">
        <f>IFERROR(Main_Volume!BF165/Main_Share_Count!BF165/1000000,0)</f>
        <v>7.6427775227853908E-5</v>
      </c>
      <c r="BH165" s="20">
        <f>IFERROR(Main_Volume!BG165/Main_Share_Count!BG165/1000000,0)</f>
        <v>2.9518050866751764E-4</v>
      </c>
      <c r="BI165" s="20">
        <f>IFERROR(Main_Volume!BH165/Main_Share_Count!BH165/1000000,0)</f>
        <v>1.374051893602206E-4</v>
      </c>
      <c r="BJ165" s="20">
        <f>IFERROR(Main_Volume!BI165/Main_Share_Count!BI165/1000000,0)</f>
        <v>2.4717214702386952E-4</v>
      </c>
      <c r="BK165" s="20">
        <f>IFERROR(Main_Volume!BJ165/Main_Share_Count!BJ165/1000000,0)</f>
        <v>5.8327538513330585E-4</v>
      </c>
      <c r="BL165" s="20">
        <f>IFERROR(Main_Volume!BK165/Main_Share_Count!BK165/1000000,0)</f>
        <v>2.0906646301752333E-6</v>
      </c>
      <c r="BM165" s="20">
        <f>IFERROR(Main_Volume!BL165/Main_Share_Count!BL165/1000000,0)</f>
        <v>2.7687715460647018E-4</v>
      </c>
      <c r="BN165" s="20">
        <f>IFERROR(Main_Volume!BM165/Main_Share_Count!BM165/1000000,0)</f>
        <v>1.9847763138804097E-3</v>
      </c>
      <c r="BO165" s="20">
        <f>IFERROR(Main_Volume!BN165/Main_Share_Count!BN165/1000000,0)</f>
        <v>6.4090013903358143E-4</v>
      </c>
      <c r="BP165" s="20">
        <f>IFERROR(Main_Volume!BO165/Main_Share_Count!BO165/1000000,0)</f>
        <v>1.2749922418761362E-4</v>
      </c>
      <c r="BQ165" s="20">
        <f>IFERROR(Main_Volume!BP165/Main_Share_Count!BP165/1000000,0)</f>
        <v>3.6486230096761484E-7</v>
      </c>
      <c r="BR165" s="20">
        <f>IFERROR(Main_Volume!BQ165/Main_Share_Count!BQ165/1000000,0)</f>
        <v>1.7877650376101238E-4</v>
      </c>
      <c r="BS165" s="20">
        <f>IFERROR(Main_Volume!BR165/Main_Share_Count!BR165/1000000,0)</f>
        <v>1.4953036851976726E-4</v>
      </c>
      <c r="BT165" s="20">
        <f>IFERROR(Main_Volume!BS165/Main_Share_Count!BS165/1000000,0)</f>
        <v>8.2240643728759464E-5</v>
      </c>
      <c r="BU165" s="20">
        <f>IFERROR(Main_Volume!BT165/Main_Share_Count!BT165/1000000,0)</f>
        <v>1.0092799314113941E-3</v>
      </c>
      <c r="BV165" s="20">
        <f>IFERROR(Main_Volume!BU165/Main_Share_Count!BU165/1000000,0)</f>
        <v>5.1271392437170172E-4</v>
      </c>
      <c r="BW165" s="20">
        <f>IFERROR(Main_Volume!BV165/Main_Share_Count!BV165/1000000,0)</f>
        <v>4.1042060076889804E-5</v>
      </c>
      <c r="BX165" s="20">
        <f>IFERROR(Main_Volume!BW165/Main_Share_Count!BW165/1000000,0)</f>
        <v>1.3503273722829243E-4</v>
      </c>
      <c r="BY165" s="20">
        <f>IFERROR(Main_Volume!BX165/Main_Share_Count!BX165/1000000,0)</f>
        <v>2.2075265963033479E-4</v>
      </c>
      <c r="BZ165" s="20">
        <f>IFERROR(Main_Volume!BY165/Main_Share_Count!BY165/1000000,0)</f>
        <v>2.0906562085795178E-5</v>
      </c>
      <c r="CA165" s="20">
        <f>IFERROR(Main_Volume!BZ165/Main_Share_Count!BZ165/1000000,0)</f>
        <v>3.9215499213679782E-4</v>
      </c>
      <c r="CB165" s="20">
        <f>IFERROR(Main_Volume!CA165/Main_Share_Count!CA165/1000000,0)</f>
        <v>7.3180629835706539E-4</v>
      </c>
      <c r="CC165" s="20">
        <f>IFERROR(Main_Volume!CB165/Main_Share_Count!CB165/1000000,0)</f>
        <v>4.6382184063565853E-4</v>
      </c>
      <c r="CD165" s="20">
        <f>IFERROR(Main_Volume!CC165/Main_Share_Count!CC165/1000000,0)</f>
        <v>2.202088379215498E-4</v>
      </c>
      <c r="CE165" s="20">
        <f>IFERROR(Main_Volume!CD165/Main_Share_Count!CD165/1000000,0)</f>
        <v>1.1090988163759503E-3</v>
      </c>
      <c r="CF165" s="20">
        <f>IFERROR(Main_Volume!CE165/Main_Share_Count!CE165/1000000,0)</f>
        <v>3.7235104735512262E-3</v>
      </c>
      <c r="CG165" s="20">
        <f>IFERROR(Main_Volume!CF165/Main_Share_Count!CF165/1000000,0)</f>
        <v>1.3232915135225829E-4</v>
      </c>
      <c r="CH165" s="20">
        <f>IFERROR(Main_Volume!CG165/Main_Share_Count!CG165/1000000,0)</f>
        <v>2.2918150668539911E-4</v>
      </c>
      <c r="CI165" s="20">
        <f>IFERROR(Main_Volume!CH165/Main_Share_Count!CH165/1000000,0)</f>
        <v>1.7573881718430874E-4</v>
      </c>
      <c r="CJ165" s="20">
        <f>IFERROR(Main_Volume!CI165/Main_Share_Count!CI165/1000000,0)</f>
        <v>1.5330746191949925E-4</v>
      </c>
      <c r="CK165" s="20">
        <f>IFERROR(Main_Volume!CJ165/Main_Share_Count!CJ165/1000000,0)</f>
        <v>2.0527206498044439E-4</v>
      </c>
      <c r="CL165" s="20">
        <f>IFERROR(Main_Volume!CK165/Main_Share_Count!CK165/1000000,0)</f>
        <v>2.1391345420125645E-4</v>
      </c>
      <c r="CM165" s="20">
        <f>IFERROR(Main_Volume!CL165/Main_Share_Count!CL165/1000000,0)</f>
        <v>2.1824277421552004E-4</v>
      </c>
      <c r="CN165" s="20">
        <f>IFERROR(Main_Volume!CM165/Main_Share_Count!CM165/1000000,0)</f>
        <v>1.3564213490415168E-4</v>
      </c>
      <c r="CO165" s="20">
        <f>IFERROR(Main_Volume!CN165/Main_Share_Count!CN165/1000000,0)</f>
        <v>3.4788687306865621E-4</v>
      </c>
      <c r="CP165" s="20">
        <f>IFERROR(Main_Volume!CO165/Main_Share_Count!CO165/1000000,0)</f>
        <v>7.2128205128205123E-5</v>
      </c>
      <c r="CQ165" s="20">
        <f>IFERROR(Main_Volume!CP165/Main_Share_Count!CP165/1000000,0)</f>
        <v>1.139282269965646E-4</v>
      </c>
      <c r="CR165" s="20">
        <f>IFERROR(Main_Volume!CQ165/Main_Share_Count!CQ165/1000000,0)</f>
        <v>1.2931453594602348E-4</v>
      </c>
      <c r="CS165" s="20">
        <f>IFERROR(Main_Volume!CR165/Main_Share_Count!CR165/1000000,0)</f>
        <v>4.0513001445779921E-5</v>
      </c>
      <c r="CT165" s="20">
        <f>IFERROR(Main_Volume!CS165/Main_Share_Count!CS165/1000000,0)</f>
        <v>1.0069698481359488E-3</v>
      </c>
      <c r="CU165" s="20">
        <f>IFERROR(Main_Volume!CT165/Main_Share_Count!CT165/1000000,0)</f>
        <v>3.6554039142317943E-5</v>
      </c>
      <c r="CV165" s="20">
        <f>IFERROR(Main_Volume!CU165/Main_Share_Count!CU165/1000000,0)</f>
        <v>4.4359762464589583E-4</v>
      </c>
      <c r="CW165" s="20">
        <f>IFERROR(Main_Volume!CV165/Main_Share_Count!CV165/1000000,0)</f>
        <v>1.7079442335038778E-3</v>
      </c>
      <c r="CX165" s="20">
        <f>IFERROR(Main_Volume!CW165/Main_Share_Count!CW165/1000000,0)</f>
        <v>2.2717215716953418E-5</v>
      </c>
      <c r="CY165" s="20">
        <f>IFERROR(Main_Volume!CX165/Main_Share_Count!CX165/1000000,0)</f>
        <v>1.6449411895080141E-4</v>
      </c>
      <c r="CZ165" s="20">
        <f>IFERROR(Main_Volume!CY165/Main_Share_Count!CY165/1000000,0)</f>
        <v>1.34848928575543E-4</v>
      </c>
      <c r="DA165" s="20">
        <f>IFERROR(Main_Volume!CZ165/Main_Share_Count!CZ165/1000000,0)</f>
        <v>4.9688106908540592E-4</v>
      </c>
      <c r="DB165" s="20">
        <f>IFERROR(Main_Volume!DA165/Main_Share_Count!DA165/1000000,0)</f>
        <v>4.9944436618616075E-4</v>
      </c>
      <c r="DC165" s="20">
        <f>IFERROR(Main_Volume!DB165/Main_Share_Count!DB165/1000000,0)</f>
        <v>2.4477458670794278E-2</v>
      </c>
      <c r="DD165" s="20">
        <f>IFERROR(Main_Volume!DC165/Main_Share_Count!DC165/1000000,0)</f>
        <v>6.3158078452732531E-5</v>
      </c>
      <c r="DE165" s="20">
        <f>IFERROR(Main_Volume!DD165/Main_Share_Count!DD165/1000000,0)</f>
        <v>5.2592592592592591E-5</v>
      </c>
      <c r="DF165" s="20">
        <f>IFERROR(Main_Volume!DE165/Main_Share_Count!DE165/1000000,0)</f>
        <v>2.1577371472255844E-3</v>
      </c>
      <c r="DG165" s="20">
        <f>IFERROR(Main_Volume!DF165/Main_Share_Count!DF165/1000000,0)</f>
        <v>8.6978154901129695E-4</v>
      </c>
      <c r="DH165" s="20">
        <f>IFERROR(Main_Volume!DG165/Main_Share_Count!DG165/1000000,0)</f>
        <v>7.6165357518439463E-4</v>
      </c>
      <c r="DI165" s="20">
        <f>IFERROR(Main_Volume!DH165/Main_Share_Count!DH165/1000000,0)</f>
        <v>4.3735843666464877E-4</v>
      </c>
      <c r="DJ165" s="20">
        <f>IFERROR(Main_Volume!DI165/Main_Share_Count!DI165/1000000,0)</f>
        <v>2.0709302325581396E-4</v>
      </c>
      <c r="DK165" s="20">
        <f>IFERROR(Main_Volume!DJ165/Main_Share_Count!DJ165/1000000,0)</f>
        <v>1.0170019688478227E-4</v>
      </c>
      <c r="DL165" s="20">
        <f>IFERROR(Main_Volume!DK165/Main_Share_Count!DK165/1000000,0)</f>
        <v>4.1172642997459012E-4</v>
      </c>
      <c r="DM165" s="20">
        <f>IFERROR(Main_Volume!DL165/Main_Share_Count!DL165/1000000,0)</f>
        <v>8.5882984433709072E-5</v>
      </c>
      <c r="DN165" s="20">
        <f>IFERROR(Main_Volume!DM165/Main_Share_Count!DM165/1000000,0)</f>
        <v>1.4738922185789231E-3</v>
      </c>
      <c r="DO165" s="20">
        <f>IFERROR(Main_Volume!DN165/Main_Share_Count!DN165/1000000,0)</f>
        <v>1.0423704423597886E-4</v>
      </c>
      <c r="DP165" s="20">
        <f>IFERROR(Main_Volume!DO165/Main_Share_Count!DO165/1000000,0)</f>
        <v>1.1035688393086835E-4</v>
      </c>
      <c r="DQ165" s="20">
        <f>IFERROR(Main_Volume!DP165/Main_Share_Count!DP165/1000000,0)</f>
        <v>8.2778029512292921E-4</v>
      </c>
      <c r="DR165" s="20">
        <f>IFERROR(Main_Volume!DQ165/Main_Share_Count!DQ165/1000000,0)</f>
        <v>1.0978170971090942E-4</v>
      </c>
      <c r="DS165" s="20">
        <f>IFERROR(Main_Volume!DR165/Main_Share_Count!DR165/1000000,0)</f>
        <v>5.249463691988915E-4</v>
      </c>
      <c r="DT165" s="20">
        <f>IFERROR(Main_Volume!DS165/Main_Share_Count!DS165/1000000,0)</f>
        <v>5.5639011252985797E-4</v>
      </c>
      <c r="DU165" s="20">
        <f>IFERROR(Main_Volume!DT165/Main_Share_Count!DT165/1000000,0)</f>
        <v>7.9889050087238848E-6</v>
      </c>
      <c r="DV165" s="20">
        <f>IFERROR(Main_Volume!DU165/Main_Share_Count!DU165/1000000,0)</f>
        <v>1.8688938726058824E-4</v>
      </c>
      <c r="DW165" s="20">
        <f>IFERROR(Main_Volume!DV165/Main_Share_Count!DV165/1000000,0)</f>
        <v>1.8114190273168802E-3</v>
      </c>
      <c r="DX165" s="20">
        <f>IFERROR(Main_Volume!DW165/Main_Share_Count!DW165/1000000,0)</f>
        <v>1.0513404590853337E-5</v>
      </c>
      <c r="DY165" s="20">
        <f>IFERROR(Main_Volume!DX165/Main_Share_Count!DX165/1000000,0)</f>
        <v>4.1763380281852625E-5</v>
      </c>
      <c r="DZ165" s="20">
        <f>IFERROR(Main_Volume!DY165/Main_Share_Count!DY165/1000000,0)</f>
        <v>5.9781267604978048E-4</v>
      </c>
      <c r="EA165" s="20">
        <f>IFERROR(Main_Volume!DZ165/Main_Share_Count!DZ165/1000000,0)</f>
        <v>6.5114849507115036E-4</v>
      </c>
      <c r="EB165" s="20">
        <f>IFERROR(Main_Volume!EA165/Main_Share_Count!EA165/1000000,0)</f>
        <v>0</v>
      </c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</row>
    <row r="166" spans="1:309" x14ac:dyDescent="0.35">
      <c r="A166" s="4" t="s">
        <v>51</v>
      </c>
      <c r="B166" s="7">
        <f>Main_Share_Count!A166</f>
        <v>45520</v>
      </c>
      <c r="C166" s="20">
        <f>IFERROR(Main_Volume!B166/Main_Share_Count!B166/1000000,0)</f>
        <v>1.6555576392133313E-3</v>
      </c>
      <c r="D166" s="20">
        <f>IFERROR(Main_Volume!C166/Main_Share_Count!C166/1000000,0)</f>
        <v>1.8100921365664965E-3</v>
      </c>
      <c r="E166" s="20">
        <f>IFERROR(Main_Volume!D166/Main_Share_Count!D166/1000000,0)</f>
        <v>8.5133702489137214E-4</v>
      </c>
      <c r="F166" s="20">
        <f>IFERROR(Main_Volume!E166/Main_Share_Count!E166/1000000,0)</f>
        <v>1.1758768373200184E-3</v>
      </c>
      <c r="G166" s="20">
        <f>IFERROR(Main_Volume!F166/Main_Share_Count!F166/1000000,0)</f>
        <v>8.7292455797878998E-4</v>
      </c>
      <c r="H166" s="20">
        <f>IFERROR(Main_Volume!G166/Main_Share_Count!G166/1000000,0)</f>
        <v>1.4889946550541561E-3</v>
      </c>
      <c r="I166" s="20">
        <f>IFERROR(Main_Volume!H166/Main_Share_Count!H166/1000000,0)</f>
        <v>6.1702478923471326E-4</v>
      </c>
      <c r="J166" s="20">
        <f>IFERROR(Main_Volume!I166/Main_Share_Count!I166/1000000,0)</f>
        <v>1.7011611871519373E-3</v>
      </c>
      <c r="K166" s="20">
        <f>IFERROR(Main_Volume!J166/Main_Share_Count!J166/1000000,0)</f>
        <v>1.6862854110201349E-3</v>
      </c>
      <c r="L166" s="20">
        <f>IFERROR(Main_Volume!K166/Main_Share_Count!K166/1000000,0)</f>
        <v>1.1178827609757448E-3</v>
      </c>
      <c r="M166" s="20">
        <f>IFERROR(Main_Volume!L166/Main_Share_Count!L166/1000000,0)</f>
        <v>1.7903644617684891E-3</v>
      </c>
      <c r="N166" s="20">
        <f>IFERROR(Main_Volume!M166/Main_Share_Count!M166/1000000,0)</f>
        <v>8.0477451618480211E-4</v>
      </c>
      <c r="O166" s="20">
        <f>IFERROR(Main_Volume!N166/Main_Share_Count!N166/1000000,0)</f>
        <v>1.465316024541005E-3</v>
      </c>
      <c r="P166" s="20">
        <f>IFERROR(Main_Volume!O166/Main_Share_Count!O166/1000000,0)</f>
        <v>8.7589405506633203E-4</v>
      </c>
      <c r="Q166" s="20">
        <f>IFERROR(Main_Volume!P166/Main_Share_Count!P166/1000000,0)</f>
        <v>5.3737717215139613E-4</v>
      </c>
      <c r="R166" s="20">
        <f>IFERROR(Main_Volume!Q166/Main_Share_Count!Q166/1000000,0)</f>
        <v>4.6375110557784729E-4</v>
      </c>
      <c r="S166" s="20">
        <f>IFERROR(Main_Volume!R166/Main_Share_Count!R166/1000000,0)</f>
        <v>1.0834314328129712E-3</v>
      </c>
      <c r="T166" s="20">
        <f>IFERROR(Main_Volume!S166/Main_Share_Count!S166/1000000,0)</f>
        <v>5.4793097268385433E-4</v>
      </c>
      <c r="U166" s="20">
        <f>IFERROR(Main_Volume!T166/Main_Share_Count!T166/1000000,0)</f>
        <v>1.9782928522758358E-3</v>
      </c>
      <c r="V166" s="20">
        <f>IFERROR(Main_Volume!U166/Main_Share_Count!U166/1000000,0)</f>
        <v>1.2586889014327017E-3</v>
      </c>
      <c r="W166" s="20">
        <f>IFERROR(Main_Volume!V166/Main_Share_Count!V166/1000000,0)</f>
        <v>1.0260270237352194E-3</v>
      </c>
      <c r="X166" s="20">
        <f>IFERROR(Main_Volume!W166/Main_Share_Count!W166/1000000,0)</f>
        <v>1.6109520725471336E-3</v>
      </c>
      <c r="Y166" s="20">
        <f>IFERROR(Main_Volume!X166/Main_Share_Count!X166/1000000,0)</f>
        <v>1.2794554893736643E-3</v>
      </c>
      <c r="Z166" s="20">
        <f>IFERROR(Main_Volume!Y166/Main_Share_Count!Y166/1000000,0)</f>
        <v>9.3950154062884489E-4</v>
      </c>
      <c r="AA166" s="20">
        <f>IFERROR(Main_Volume!Z166/Main_Share_Count!Z166/1000000,0)</f>
        <v>3.5708157932354056E-4</v>
      </c>
      <c r="AB166" s="20">
        <f>IFERROR(Main_Volume!AA166/Main_Share_Count!AA166/1000000,0)</f>
        <v>1.0917091117702031E-3</v>
      </c>
      <c r="AC166" s="20">
        <f>IFERROR(Main_Volume!AB166/Main_Share_Count!AB166/1000000,0)</f>
        <v>5.8452478196625802E-4</v>
      </c>
      <c r="AD166" s="20">
        <f>IFERROR(Main_Volume!AC166/Main_Share_Count!AC166/1000000,0)</f>
        <v>1.2580880363274294E-4</v>
      </c>
      <c r="AE166" s="20">
        <f>IFERROR(Main_Volume!AD166/Main_Share_Count!AD166/1000000,0)</f>
        <v>5.8728395061728391E-5</v>
      </c>
      <c r="AF166" s="20">
        <f>IFERROR(Main_Volume!AE166/Main_Share_Count!AE166/1000000,0)</f>
        <v>1.8036124652907122E-3</v>
      </c>
      <c r="AG166" s="20">
        <f>IFERROR(Main_Volume!AF166/Main_Share_Count!AF166/1000000,0)</f>
        <v>8.7687802291681389E-5</v>
      </c>
      <c r="AH166" s="20">
        <f>IFERROR(Main_Volume!AG166/Main_Share_Count!AG166/1000000,0)</f>
        <v>1.4337623611134867E-3</v>
      </c>
      <c r="AI166" s="20">
        <f>IFERROR(Main_Volume!AH166/Main_Share_Count!AH166/1000000,0)</f>
        <v>5.0528932976146663E-4</v>
      </c>
      <c r="AJ166" s="20">
        <f>IFERROR(Main_Volume!AI166/Main_Share_Count!AI166/1000000,0)</f>
        <v>4.1568719753893392E-4</v>
      </c>
      <c r="AK166" s="20">
        <f>IFERROR(Main_Volume!AJ166/Main_Share_Count!AJ166/1000000,0)</f>
        <v>7.6614162862299606E-3</v>
      </c>
      <c r="AL166" s="20">
        <f>IFERROR(Main_Volume!AK166/Main_Share_Count!AK166/1000000,0)</f>
        <v>3.2249065645688672E-4</v>
      </c>
      <c r="AM166" s="20">
        <f>IFERROR(Main_Volume!AL166/Main_Share_Count!AL166/1000000,0)</f>
        <v>2.4899024763347446E-5</v>
      </c>
      <c r="AN166" s="20">
        <f>IFERROR(Main_Volume!AM166/Main_Share_Count!AM166/1000000,0)</f>
        <v>2.6980608570463299E-4</v>
      </c>
      <c r="AO166" s="20">
        <f>IFERROR(Main_Volume!AN166/Main_Share_Count!AN166/1000000,0)</f>
        <v>3.7153036320462508E-4</v>
      </c>
      <c r="AP166" s="20">
        <f>IFERROR(Main_Volume!AO166/Main_Share_Count!AO166/1000000,0)</f>
        <v>6.6969361567716264E-4</v>
      </c>
      <c r="AQ166" s="20">
        <f>IFERROR(Main_Volume!AP166/Main_Share_Count!AP166/1000000,0)</f>
        <v>7.7588646761819508E-4</v>
      </c>
      <c r="AR166" s="20">
        <f>IFERROR(Main_Volume!AQ166/Main_Share_Count!AQ166/1000000,0)</f>
        <v>4.4107142857142853E-5</v>
      </c>
      <c r="AS166" s="20">
        <f>IFERROR(Main_Volume!AR166/Main_Share_Count!AR166/1000000,0)</f>
        <v>1.3730659373473167E-4</v>
      </c>
      <c r="AT166" s="20">
        <f>IFERROR(Main_Volume!AS166/Main_Share_Count!AS166/1000000,0)</f>
        <v>4.9720975766428762E-5</v>
      </c>
      <c r="AU166" s="20">
        <f>IFERROR(Main_Volume!AT166/Main_Share_Count!AT166/1000000,0)</f>
        <v>1.9755018450897429E-5</v>
      </c>
      <c r="AV166" s="20">
        <f>IFERROR(Main_Volume!AU166/Main_Share_Count!AU166/1000000,0)</f>
        <v>4.6435617252624158E-4</v>
      </c>
      <c r="AW166" s="20">
        <f>IFERROR(Main_Volume!AV166/Main_Share_Count!AV166/1000000,0)</f>
        <v>0.94363876767063037</v>
      </c>
      <c r="AX166" s="20">
        <f>IFERROR(Main_Volume!AW166/Main_Share_Count!AW166/1000000,0)</f>
        <v>1.140102608551214E-3</v>
      </c>
      <c r="AY166" s="20">
        <f>IFERROR(Main_Volume!AX166/Main_Share_Count!AX166/1000000,0)</f>
        <v>6.2773729451302449E-4</v>
      </c>
      <c r="AZ166" s="20">
        <f>IFERROR(Main_Volume!AY166/Main_Share_Count!AY166/1000000,0)</f>
        <v>8.3385665529010235E-4</v>
      </c>
      <c r="BA166" s="20">
        <f>IFERROR(Main_Volume!AZ166/Main_Share_Count!AZ166/1000000,0)</f>
        <v>3.5031545653493412E-4</v>
      </c>
      <c r="BB166" s="20">
        <f>IFERROR(Main_Volume!BA166/Main_Share_Count!BA166/1000000,0)</f>
        <v>2.4012475854613764E-4</v>
      </c>
      <c r="BC166" s="20">
        <f>IFERROR(Main_Volume!BB166/Main_Share_Count!BB166/1000000,0)</f>
        <v>6.2121264940538374E-4</v>
      </c>
      <c r="BD166" s="20">
        <f>IFERROR(Main_Volume!BC166/Main_Share_Count!BC166/1000000,0)</f>
        <v>3.0293471195021242E-4</v>
      </c>
      <c r="BE166" s="20">
        <f>IFERROR(Main_Volume!BD166/Main_Share_Count!BD166/1000000,0)</f>
        <v>2.1313657407407406E-4</v>
      </c>
      <c r="BF166" s="20">
        <f>IFERROR(Main_Volume!BE166/Main_Share_Count!BE166/1000000,0)</f>
        <v>3.4284366536511908E-4</v>
      </c>
      <c r="BG166" s="20">
        <f>IFERROR(Main_Volume!BF166/Main_Share_Count!BF166/1000000,0)</f>
        <v>6.3733525670447852E-5</v>
      </c>
      <c r="BH166" s="20">
        <f>IFERROR(Main_Volume!BG166/Main_Share_Count!BG166/1000000,0)</f>
        <v>4.9962626826673563E-4</v>
      </c>
      <c r="BI166" s="20">
        <f>IFERROR(Main_Volume!BH166/Main_Share_Count!BH166/1000000,0)</f>
        <v>3.3891295383257772E-4</v>
      </c>
      <c r="BJ166" s="20">
        <f>IFERROR(Main_Volume!BI166/Main_Share_Count!BI166/1000000,0)</f>
        <v>3.1348851139221325E-4</v>
      </c>
      <c r="BK166" s="20">
        <f>IFERROR(Main_Volume!BJ166/Main_Share_Count!BJ166/1000000,0)</f>
        <v>2.2295591192235949E-3</v>
      </c>
      <c r="BL166" s="20">
        <f>IFERROR(Main_Volume!BK166/Main_Share_Count!BK166/1000000,0)</f>
        <v>4.1418827578943305E-6</v>
      </c>
      <c r="BM166" s="20">
        <f>IFERROR(Main_Volume!BL166/Main_Share_Count!BL166/1000000,0)</f>
        <v>4.563632232161251E-4</v>
      </c>
      <c r="BN166" s="20">
        <f>IFERROR(Main_Volume!BM166/Main_Share_Count!BM166/1000000,0)</f>
        <v>5.0321744337753405E-4</v>
      </c>
      <c r="BO166" s="20">
        <f>IFERROR(Main_Volume!BN166/Main_Share_Count!BN166/1000000,0)</f>
        <v>5.8188945589392627E-4</v>
      </c>
      <c r="BP166" s="20">
        <f>IFERROR(Main_Volume!BO166/Main_Share_Count!BO166/1000000,0)</f>
        <v>2.738662056124485E-4</v>
      </c>
      <c r="BQ166" s="20">
        <f>IFERROR(Main_Volume!BP166/Main_Share_Count!BP166/1000000,0)</f>
        <v>1.0033713276609409E-6</v>
      </c>
      <c r="BR166" s="20">
        <f>IFERROR(Main_Volume!BQ166/Main_Share_Count!BQ166/1000000,0)</f>
        <v>3.8100104776028293E-4</v>
      </c>
      <c r="BS166" s="20">
        <f>IFERROR(Main_Volume!BR166/Main_Share_Count!BR166/1000000,0)</f>
        <v>1.2086239742356743E-4</v>
      </c>
      <c r="BT166" s="20">
        <f>IFERROR(Main_Volume!BS166/Main_Share_Count!BS166/1000000,0)</f>
        <v>2.0120251777158425E-4</v>
      </c>
      <c r="BU166" s="20">
        <f>IFERROR(Main_Volume!BT166/Main_Share_Count!BT166/1000000,0)</f>
        <v>4.3983407764039059E-4</v>
      </c>
      <c r="BV166" s="20">
        <f>IFERROR(Main_Volume!BU166/Main_Share_Count!BU166/1000000,0)</f>
        <v>8.3534330844643604E-4</v>
      </c>
      <c r="BW166" s="20">
        <f>IFERROR(Main_Volume!BV166/Main_Share_Count!BV166/1000000,0)</f>
        <v>3.3350474003220824E-4</v>
      </c>
      <c r="BX166" s="20">
        <f>IFERROR(Main_Volume!BW166/Main_Share_Count!BW166/1000000,0)</f>
        <v>3.1309317782435937E-4</v>
      </c>
      <c r="BY166" s="20">
        <f>IFERROR(Main_Volume!BX166/Main_Share_Count!BX166/1000000,0)</f>
        <v>1.2409380333025885E-4</v>
      </c>
      <c r="BZ166" s="20">
        <f>IFERROR(Main_Volume!BY166/Main_Share_Count!BY166/1000000,0)</f>
        <v>9.6843040466384551E-5</v>
      </c>
      <c r="CA166" s="20">
        <f>IFERROR(Main_Volume!BZ166/Main_Share_Count!BZ166/1000000,0)</f>
        <v>2.6399961748732554E-4</v>
      </c>
      <c r="CB166" s="20">
        <f>IFERROR(Main_Volume!CA166/Main_Share_Count!CA166/1000000,0)</f>
        <v>3.1149759279833631E-2</v>
      </c>
      <c r="CC166" s="20">
        <f>IFERROR(Main_Volume!CB166/Main_Share_Count!CB166/1000000,0)</f>
        <v>2.190558075928857E-3</v>
      </c>
      <c r="CD166" s="20">
        <f>IFERROR(Main_Volume!CC166/Main_Share_Count!CC166/1000000,0)</f>
        <v>1.8306627802346827E-4</v>
      </c>
      <c r="CE166" s="20">
        <f>IFERROR(Main_Volume!CD166/Main_Share_Count!CD166/1000000,0)</f>
        <v>9.4657255388786918E-4</v>
      </c>
      <c r="CF166" s="20">
        <f>IFERROR(Main_Volume!CE166/Main_Share_Count!CE166/1000000,0)</f>
        <v>1.9562005868448934E-3</v>
      </c>
      <c r="CG166" s="20">
        <f>IFERROR(Main_Volume!CF166/Main_Share_Count!CF166/1000000,0)</f>
        <v>1.1713345933094634E-4</v>
      </c>
      <c r="CH166" s="20">
        <f>IFERROR(Main_Volume!CG166/Main_Share_Count!CG166/1000000,0)</f>
        <v>2.3993670761338713E-4</v>
      </c>
      <c r="CI166" s="20">
        <f>IFERROR(Main_Volume!CH166/Main_Share_Count!CH166/1000000,0)</f>
        <v>2.0871578914388411E-4</v>
      </c>
      <c r="CJ166" s="20">
        <f>IFERROR(Main_Volume!CI166/Main_Share_Count!CI166/1000000,0)</f>
        <v>9.2433547015743643E-5</v>
      </c>
      <c r="CK166" s="20">
        <f>IFERROR(Main_Volume!CJ166/Main_Share_Count!CJ166/1000000,0)</f>
        <v>1.5981307640760932E-4</v>
      </c>
      <c r="CL166" s="20">
        <f>IFERROR(Main_Volume!CK166/Main_Share_Count!CK166/1000000,0)</f>
        <v>3.0936768744830933E-4</v>
      </c>
      <c r="CM166" s="20">
        <f>IFERROR(Main_Volume!CL166/Main_Share_Count!CL166/1000000,0)</f>
        <v>3.7758768459563254E-4</v>
      </c>
      <c r="CN166" s="20">
        <f>IFERROR(Main_Volume!CM166/Main_Share_Count!CM166/1000000,0)</f>
        <v>3.2532888327232908E-4</v>
      </c>
      <c r="CO166" s="20">
        <f>IFERROR(Main_Volume!CN166/Main_Share_Count!CN166/1000000,0)</f>
        <v>1.0991918571605897E-3</v>
      </c>
      <c r="CP166" s="20">
        <f>IFERROR(Main_Volume!CO166/Main_Share_Count!CO166/1000000,0)</f>
        <v>2.7176923076923076E-4</v>
      </c>
      <c r="CQ166" s="20">
        <f>IFERROR(Main_Volume!CP166/Main_Share_Count!CP166/1000000,0)</f>
        <v>1.648477261394632E-4</v>
      </c>
      <c r="CR166" s="20">
        <f>IFERROR(Main_Volume!CQ166/Main_Share_Count!CQ166/1000000,0)</f>
        <v>1.2123155063011347E-3</v>
      </c>
      <c r="CS166" s="20">
        <f>IFERROR(Main_Volume!CR166/Main_Share_Count!CR166/1000000,0)</f>
        <v>9.2712445616304032E-5</v>
      </c>
      <c r="CT166" s="20">
        <f>IFERROR(Main_Volume!CS166/Main_Share_Count!CS166/1000000,0)</f>
        <v>2.4160177461341982E-3</v>
      </c>
      <c r="CU166" s="20">
        <f>IFERROR(Main_Volume!CT166/Main_Share_Count!CT166/1000000,0)</f>
        <v>3.3851989851250346E-4</v>
      </c>
      <c r="CV166" s="20">
        <f>IFERROR(Main_Volume!CU166/Main_Share_Count!CU166/1000000,0)</f>
        <v>2.8033502615395578E-4</v>
      </c>
      <c r="CW166" s="20">
        <f>IFERROR(Main_Volume!CV166/Main_Share_Count!CV166/1000000,0)</f>
        <v>1.3012182428569336E-3</v>
      </c>
      <c r="CX166" s="20">
        <f>IFERROR(Main_Volume!CW166/Main_Share_Count!CW166/1000000,0)</f>
        <v>1.2671370212092252E-4</v>
      </c>
      <c r="CY166" s="20">
        <f>IFERROR(Main_Volume!CX166/Main_Share_Count!CX166/1000000,0)</f>
        <v>2.1101820126571865E-4</v>
      </c>
      <c r="CZ166" s="20">
        <f>IFERROR(Main_Volume!CY166/Main_Share_Count!CY166/1000000,0)</f>
        <v>4.1170154003054721E-5</v>
      </c>
      <c r="DA166" s="20">
        <f>IFERROR(Main_Volume!CZ166/Main_Share_Count!CZ166/1000000,0)</f>
        <v>9.8999105597679629E-4</v>
      </c>
      <c r="DB166" s="20">
        <f>IFERROR(Main_Volume!DA166/Main_Share_Count!DA166/1000000,0)</f>
        <v>6.9649872438997675E-4</v>
      </c>
      <c r="DC166" s="20">
        <f>IFERROR(Main_Volume!DB166/Main_Share_Count!DB166/1000000,0)</f>
        <v>1.0061323883802251E-2</v>
      </c>
      <c r="DD166" s="20">
        <f>IFERROR(Main_Volume!DC166/Main_Share_Count!DC166/1000000,0)</f>
        <v>3.8396621097343434E-5</v>
      </c>
      <c r="DE166" s="20">
        <f>IFERROR(Main_Volume!DD166/Main_Share_Count!DD166/1000000,0)</f>
        <v>3.3074074074074071E-4</v>
      </c>
      <c r="DF166" s="20">
        <f>IFERROR(Main_Volume!DE166/Main_Share_Count!DE166/1000000,0)</f>
        <v>1.0865667221658812E-2</v>
      </c>
      <c r="DG166" s="20">
        <f>IFERROR(Main_Volume!DF166/Main_Share_Count!DF166/1000000,0)</f>
        <v>9.5027685420685413E-4</v>
      </c>
      <c r="DH166" s="20">
        <f>IFERROR(Main_Volume!DG166/Main_Share_Count!DG166/1000000,0)</f>
        <v>8.0784706401850609E-4</v>
      </c>
      <c r="DI166" s="20">
        <f>IFERROR(Main_Volume!DH166/Main_Share_Count!DH166/1000000,0)</f>
        <v>2.6508478495976709E-3</v>
      </c>
      <c r="DJ166" s="20">
        <f>IFERROR(Main_Volume!DI166/Main_Share_Count!DI166/1000000,0)</f>
        <v>5.2755813953488367E-4</v>
      </c>
      <c r="DK166" s="20">
        <f>IFERROR(Main_Volume!DJ166/Main_Share_Count!DJ166/1000000,0)</f>
        <v>8.4263853936987422E-4</v>
      </c>
      <c r="DL166" s="20">
        <f>IFERROR(Main_Volume!DK166/Main_Share_Count!DK166/1000000,0)</f>
        <v>6.3061374933592515E-4</v>
      </c>
      <c r="DM166" s="20">
        <f>IFERROR(Main_Volume!DL166/Main_Share_Count!DL166/1000000,0)</f>
        <v>2.2618320469394932E-4</v>
      </c>
      <c r="DN166" s="20">
        <f>IFERROR(Main_Volume!DM166/Main_Share_Count!DM166/1000000,0)</f>
        <v>1.7019799484956617E-4</v>
      </c>
      <c r="DO166" s="20">
        <f>IFERROR(Main_Volume!DN166/Main_Share_Count!DN166/1000000,0)</f>
        <v>2.5124001844075944E-3</v>
      </c>
      <c r="DP166" s="20">
        <f>IFERROR(Main_Volume!DO166/Main_Share_Count!DO166/1000000,0)</f>
        <v>1.0959681002829815E-3</v>
      </c>
      <c r="DQ166" s="20">
        <f>IFERROR(Main_Volume!DP166/Main_Share_Count!DP166/1000000,0)</f>
        <v>2.317726919363081E-4</v>
      </c>
      <c r="DR166" s="20">
        <f>IFERROR(Main_Volume!DQ166/Main_Share_Count!DQ166/1000000,0)</f>
        <v>9.2794138575455289E-5</v>
      </c>
      <c r="DS166" s="20">
        <f>IFERROR(Main_Volume!DR166/Main_Share_Count!DR166/1000000,0)</f>
        <v>2.7322960585281361E-4</v>
      </c>
      <c r="DT166" s="20">
        <f>IFERROR(Main_Volume!DS166/Main_Share_Count!DS166/1000000,0)</f>
        <v>6.3775941752434312E-4</v>
      </c>
      <c r="DU166" s="20">
        <f>IFERROR(Main_Volume!DT166/Main_Share_Count!DT166/1000000,0)</f>
        <v>1.1233199332766654E-3</v>
      </c>
      <c r="DV166" s="20">
        <f>IFERROR(Main_Volume!DU166/Main_Share_Count!DU166/1000000,0)</f>
        <v>7.4033975201711662E-5</v>
      </c>
      <c r="DW166" s="20">
        <f>IFERROR(Main_Volume!DV166/Main_Share_Count!DV166/1000000,0)</f>
        <v>7.4940113838648003E-4</v>
      </c>
      <c r="DX166" s="20">
        <f>IFERROR(Main_Volume!DW166/Main_Share_Count!DW166/1000000,0)</f>
        <v>1.0155170064053891E-3</v>
      </c>
      <c r="DY166" s="20">
        <f>IFERROR(Main_Volume!DX166/Main_Share_Count!DX166/1000000,0)</f>
        <v>6.8975914326001771E-6</v>
      </c>
      <c r="DZ166" s="20">
        <f>IFERROR(Main_Volume!DY166/Main_Share_Count!DY166/1000000,0)</f>
        <v>3.8410861194787299E-4</v>
      </c>
      <c r="EA166" s="20">
        <f>IFERROR(Main_Volume!DZ166/Main_Share_Count!DZ166/1000000,0)</f>
        <v>3.4180958306171162E-3</v>
      </c>
      <c r="EB166" s="20">
        <f>IFERROR(Main_Volume!EA166/Main_Share_Count!EA166/1000000,0)</f>
        <v>0</v>
      </c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</row>
    <row r="167" spans="1:309" x14ac:dyDescent="0.35">
      <c r="A167" s="4" t="s">
        <v>51</v>
      </c>
      <c r="B167" s="7">
        <f>Main_Share_Count!A167</f>
        <v>45523</v>
      </c>
      <c r="C167" s="20">
        <f>IFERROR(Main_Volume!B167/Main_Share_Count!B167/1000000,0)</f>
        <v>1.027952120092627E-3</v>
      </c>
      <c r="D167" s="20">
        <f>IFERROR(Main_Volume!C167/Main_Share_Count!C167/1000000,0)</f>
        <v>1.599902286927023E-3</v>
      </c>
      <c r="E167" s="20">
        <f>IFERROR(Main_Volume!D167/Main_Share_Count!D167/1000000,0)</f>
        <v>4.9370111222262153E-4</v>
      </c>
      <c r="F167" s="20">
        <f>IFERROR(Main_Volume!E167/Main_Share_Count!E167/1000000,0)</f>
        <v>1.4685741085842363E-3</v>
      </c>
      <c r="G167" s="20">
        <f>IFERROR(Main_Volume!F167/Main_Share_Count!F167/1000000,0)</f>
        <v>9.4200181850305324E-4</v>
      </c>
      <c r="H167" s="20">
        <f>IFERROR(Main_Volume!G167/Main_Share_Count!G167/1000000,0)</f>
        <v>1.1043611255441776E-3</v>
      </c>
      <c r="I167" s="20">
        <f>IFERROR(Main_Volume!H167/Main_Share_Count!H167/1000000,0)</f>
        <v>6.8562271976438187E-4</v>
      </c>
      <c r="J167" s="20">
        <f>IFERROR(Main_Volume!I167/Main_Share_Count!I167/1000000,0)</f>
        <v>1.8931202055259061E-3</v>
      </c>
      <c r="K167" s="20">
        <f>IFERROR(Main_Volume!J167/Main_Share_Count!J167/1000000,0)</f>
        <v>2.0742886755059069E-3</v>
      </c>
      <c r="L167" s="20">
        <f>IFERROR(Main_Volume!K167/Main_Share_Count!K167/1000000,0)</f>
        <v>3.5621666746846253E-3</v>
      </c>
      <c r="M167" s="20">
        <f>IFERROR(Main_Volume!L167/Main_Share_Count!L167/1000000,0)</f>
        <v>1.202437746168523E-3</v>
      </c>
      <c r="N167" s="20">
        <f>IFERROR(Main_Volume!M167/Main_Share_Count!M167/1000000,0)</f>
        <v>1.1531712987600266E-3</v>
      </c>
      <c r="O167" s="20">
        <f>IFERROR(Main_Volume!N167/Main_Share_Count!N167/1000000,0)</f>
        <v>1.0797830929121673E-3</v>
      </c>
      <c r="P167" s="20">
        <f>IFERROR(Main_Volume!O167/Main_Share_Count!O167/1000000,0)</f>
        <v>1.1945432772322709E-3</v>
      </c>
      <c r="Q167" s="20">
        <f>IFERROR(Main_Volume!P167/Main_Share_Count!P167/1000000,0)</f>
        <v>5.5295732755301441E-4</v>
      </c>
      <c r="R167" s="20">
        <f>IFERROR(Main_Volume!Q167/Main_Share_Count!Q167/1000000,0)</f>
        <v>5.9018902956828572E-4</v>
      </c>
      <c r="S167" s="20">
        <f>IFERROR(Main_Volume!R167/Main_Share_Count!R167/1000000,0)</f>
        <v>9.6515028067082655E-4</v>
      </c>
      <c r="T167" s="20">
        <f>IFERROR(Main_Volume!S167/Main_Share_Count!S167/1000000,0)</f>
        <v>4.0357259465789675E-4</v>
      </c>
      <c r="U167" s="20">
        <f>IFERROR(Main_Volume!T167/Main_Share_Count!T167/1000000,0)</f>
        <v>7.1410479055968902E-4</v>
      </c>
      <c r="V167" s="20">
        <f>IFERROR(Main_Volume!U167/Main_Share_Count!U167/1000000,0)</f>
        <v>9.9526352053894325E-4</v>
      </c>
      <c r="W167" s="20">
        <f>IFERROR(Main_Volume!V167/Main_Share_Count!V167/1000000,0)</f>
        <v>1.0003696050620301E-3</v>
      </c>
      <c r="X167" s="20">
        <f>IFERROR(Main_Volume!W167/Main_Share_Count!W167/1000000,0)</f>
        <v>1.261669443226335E-3</v>
      </c>
      <c r="Y167" s="20">
        <f>IFERROR(Main_Volume!X167/Main_Share_Count!X167/1000000,0)</f>
        <v>1.5477296810666263E-3</v>
      </c>
      <c r="Z167" s="20">
        <f>IFERROR(Main_Volume!Y167/Main_Share_Count!Y167/1000000,0)</f>
        <v>1.3264196883371117E-4</v>
      </c>
      <c r="AA167" s="20">
        <f>IFERROR(Main_Volume!Z167/Main_Share_Count!Z167/1000000,0)</f>
        <v>5.0657466844051613E-4</v>
      </c>
      <c r="AB167" s="20">
        <f>IFERROR(Main_Volume!AA167/Main_Share_Count!AA167/1000000,0)</f>
        <v>1.4960105560728992E-3</v>
      </c>
      <c r="AC167" s="20">
        <f>IFERROR(Main_Volume!AB167/Main_Share_Count!AB167/1000000,0)</f>
        <v>1.3679529817132126E-4</v>
      </c>
      <c r="AD167" s="20">
        <f>IFERROR(Main_Volume!AC167/Main_Share_Count!AC167/1000000,0)</f>
        <v>8.5158461745576657E-5</v>
      </c>
      <c r="AE167" s="20">
        <f>IFERROR(Main_Volume!AD167/Main_Share_Count!AD167/1000000,0)</f>
        <v>7.8395061728395057E-5</v>
      </c>
      <c r="AF167" s="20">
        <f>IFERROR(Main_Volume!AE167/Main_Share_Count!AE167/1000000,0)</f>
        <v>2.2091645116765371E-3</v>
      </c>
      <c r="AG167" s="20">
        <f>IFERROR(Main_Volume!AF167/Main_Share_Count!AF167/1000000,0)</f>
        <v>3.8138853100839279E-5</v>
      </c>
      <c r="AH167" s="20">
        <f>IFERROR(Main_Volume!AG167/Main_Share_Count!AG167/1000000,0)</f>
        <v>8.2373805615795336E-4</v>
      </c>
      <c r="AI167" s="20">
        <f>IFERROR(Main_Volume!AH167/Main_Share_Count!AH167/1000000,0)</f>
        <v>1.3952425987897876E-3</v>
      </c>
      <c r="AJ167" s="20">
        <f>IFERROR(Main_Volume!AI167/Main_Share_Count!AI167/1000000,0)</f>
        <v>2.8139748256445006E-4</v>
      </c>
      <c r="AK167" s="20">
        <f>IFERROR(Main_Volume!AJ167/Main_Share_Count!AJ167/1000000,0)</f>
        <v>2.5804692642531052E-3</v>
      </c>
      <c r="AL167" s="20">
        <f>IFERROR(Main_Volume!AK167/Main_Share_Count!AK167/1000000,0)</f>
        <v>4.642509735301612E-4</v>
      </c>
      <c r="AM167" s="20">
        <f>IFERROR(Main_Volume!AL167/Main_Share_Count!AL167/1000000,0)</f>
        <v>2.060506121134501E-5</v>
      </c>
      <c r="AN167" s="20">
        <f>IFERROR(Main_Volume!AM167/Main_Share_Count!AM167/1000000,0)</f>
        <v>1.7792840250547675E-4</v>
      </c>
      <c r="AO167" s="20">
        <f>IFERROR(Main_Volume!AN167/Main_Share_Count!AN167/1000000,0)</f>
        <v>1.0222596744078147E-3</v>
      </c>
      <c r="AP167" s="20">
        <f>IFERROR(Main_Volume!AO167/Main_Share_Count!AO167/1000000,0)</f>
        <v>6.4875936100105202E-4</v>
      </c>
      <c r="AQ167" s="20">
        <f>IFERROR(Main_Volume!AP167/Main_Share_Count!AP167/1000000,0)</f>
        <v>1.1403613637885801E-3</v>
      </c>
      <c r="AR167" s="20">
        <f>IFERROR(Main_Volume!AQ167/Main_Share_Count!AQ167/1000000,0)</f>
        <v>7.9142857142857134E-5</v>
      </c>
      <c r="AS167" s="20">
        <f>IFERROR(Main_Volume!AR167/Main_Share_Count!AR167/1000000,0)</f>
        <v>9.7594621969453331E-5</v>
      </c>
      <c r="AT167" s="20">
        <f>IFERROR(Main_Volume!AS167/Main_Share_Count!AS167/1000000,0)</f>
        <v>4.6323890465616872E-6</v>
      </c>
      <c r="AU167" s="20">
        <f>IFERROR(Main_Volume!AT167/Main_Share_Count!AT167/1000000,0)</f>
        <v>4.0814157924225732E-5</v>
      </c>
      <c r="AV167" s="20">
        <f>IFERROR(Main_Volume!AU167/Main_Share_Count!AU167/1000000,0)</f>
        <v>2.5084671113469639E-5</v>
      </c>
      <c r="AW167" s="20">
        <f>IFERROR(Main_Volume!AV167/Main_Share_Count!AV167/1000000,0)</f>
        <v>3.2517924505584767E-4</v>
      </c>
      <c r="AX167" s="20">
        <f>IFERROR(Main_Volume!AW167/Main_Share_Count!AW167/1000000,0)</f>
        <v>9.4817968863938678E-4</v>
      </c>
      <c r="AY167" s="20">
        <f>IFERROR(Main_Volume!AX167/Main_Share_Count!AX167/1000000,0)</f>
        <v>3.9149630853471304E-4</v>
      </c>
      <c r="AZ167" s="20">
        <f>IFERROR(Main_Volume!AY167/Main_Share_Count!AY167/1000000,0)</f>
        <v>7.0498293515358363E-4</v>
      </c>
      <c r="BA167" s="20">
        <f>IFERROR(Main_Volume!AZ167/Main_Share_Count!AZ167/1000000,0)</f>
        <v>1.7561867779875253E-4</v>
      </c>
      <c r="BB167" s="20">
        <f>IFERROR(Main_Volume!BA167/Main_Share_Count!BA167/1000000,0)</f>
        <v>8.9408603647736013E-5</v>
      </c>
      <c r="BC167" s="20">
        <f>IFERROR(Main_Volume!BB167/Main_Share_Count!BB167/1000000,0)</f>
        <v>3.7865992852343066E-4</v>
      </c>
      <c r="BD167" s="20">
        <f>IFERROR(Main_Volume!BC167/Main_Share_Count!BC167/1000000,0)</f>
        <v>9.5158791683854676E-4</v>
      </c>
      <c r="BE167" s="20">
        <f>IFERROR(Main_Volume!BD167/Main_Share_Count!BD167/1000000,0)</f>
        <v>2.0167824074074074E-4</v>
      </c>
      <c r="BF167" s="20">
        <f>IFERROR(Main_Volume!BE167/Main_Share_Count!BE167/1000000,0)</f>
        <v>6.8092216949810233E-4</v>
      </c>
      <c r="BG167" s="20">
        <f>IFERROR(Main_Volume!BF167/Main_Share_Count!BF167/1000000,0)</f>
        <v>1.4797718182414269E-4</v>
      </c>
      <c r="BH167" s="20">
        <f>IFERROR(Main_Volume!BG167/Main_Share_Count!BG167/1000000,0)</f>
        <v>3.1378087781417508E-4</v>
      </c>
      <c r="BI167" s="20">
        <f>IFERROR(Main_Volume!BH167/Main_Share_Count!BH167/1000000,0)</f>
        <v>1.5242180582169545E-4</v>
      </c>
      <c r="BJ167" s="20">
        <f>IFERROR(Main_Volume!BI167/Main_Share_Count!BI167/1000000,0)</f>
        <v>1.16580714850716E-3</v>
      </c>
      <c r="BK167" s="20">
        <f>IFERROR(Main_Volume!BJ167/Main_Share_Count!BJ167/1000000,0)</f>
        <v>5.7182728933890137E-4</v>
      </c>
      <c r="BL167" s="20">
        <f>IFERROR(Main_Volume!BK167/Main_Share_Count!BK167/1000000,0)</f>
        <v>2.1817860508489085E-4</v>
      </c>
      <c r="BM167" s="20">
        <f>IFERROR(Main_Volume!BL167/Main_Share_Count!BL167/1000000,0)</f>
        <v>1.8426057486823689E-4</v>
      </c>
      <c r="BN167" s="20">
        <f>IFERROR(Main_Volume!BM167/Main_Share_Count!BM167/1000000,0)</f>
        <v>5.8483692628982017E-4</v>
      </c>
      <c r="BO167" s="20">
        <f>IFERROR(Main_Volume!BN167/Main_Share_Count!BN167/1000000,0)</f>
        <v>4.655225947493728E-4</v>
      </c>
      <c r="BP167" s="20">
        <f>IFERROR(Main_Volume!BO167/Main_Share_Count!BO167/1000000,0)</f>
        <v>3.9519439641796337E-4</v>
      </c>
      <c r="BQ167" s="20">
        <f>IFERROR(Main_Volume!BP167/Main_Share_Count!BP167/1000000,0)</f>
        <v>1.888162407507407E-5</v>
      </c>
      <c r="BR167" s="20">
        <f>IFERROR(Main_Volume!BQ167/Main_Share_Count!BQ167/1000000,0)</f>
        <v>4.5782890687427264E-4</v>
      </c>
      <c r="BS167" s="20">
        <f>IFERROR(Main_Volume!BR167/Main_Share_Count!BR167/1000000,0)</f>
        <v>1.2756878654889952E-4</v>
      </c>
      <c r="BT167" s="20">
        <f>IFERROR(Main_Volume!BS167/Main_Share_Count!BS167/1000000,0)</f>
        <v>3.7012017721628466E-4</v>
      </c>
      <c r="BU167" s="20">
        <f>IFERROR(Main_Volume!BT167/Main_Share_Count!BT167/1000000,0)</f>
        <v>1.6206951039666594E-3</v>
      </c>
      <c r="BV167" s="20">
        <f>IFERROR(Main_Volume!BU167/Main_Share_Count!BU167/1000000,0)</f>
        <v>3.1356394617415817E-4</v>
      </c>
      <c r="BW167" s="20">
        <f>IFERROR(Main_Volume!BV167/Main_Share_Count!BV167/1000000,0)</f>
        <v>7.2442493342065816E-5</v>
      </c>
      <c r="BX167" s="20">
        <f>IFERROR(Main_Volume!BW167/Main_Share_Count!BW167/1000000,0)</f>
        <v>2.871528035594953E-4</v>
      </c>
      <c r="BY167" s="20">
        <f>IFERROR(Main_Volume!BX167/Main_Share_Count!BX167/1000000,0)</f>
        <v>3.515301507521695E-4</v>
      </c>
      <c r="BZ167" s="20">
        <f>IFERROR(Main_Volume!BY167/Main_Share_Count!BY167/1000000,0)</f>
        <v>6.8538507724614237E-5</v>
      </c>
      <c r="CA167" s="20">
        <f>IFERROR(Main_Volume!BZ167/Main_Share_Count!BZ167/1000000,0)</f>
        <v>3.2462469634933223E-4</v>
      </c>
      <c r="CB167" s="20">
        <f>IFERROR(Main_Volume!CA167/Main_Share_Count!CA167/1000000,0)</f>
        <v>9.3150682877606791E-3</v>
      </c>
      <c r="CC167" s="20">
        <f>IFERROR(Main_Volume!CB167/Main_Share_Count!CB167/1000000,0)</f>
        <v>8.548315193526914E-4</v>
      </c>
      <c r="CD167" s="20">
        <f>IFERROR(Main_Volume!CC167/Main_Share_Count!CC167/1000000,0)</f>
        <v>4.0017229767343388E-4</v>
      </c>
      <c r="CE167" s="20">
        <f>IFERROR(Main_Volume!CD167/Main_Share_Count!CD167/1000000,0)</f>
        <v>1.6678338883591587E-3</v>
      </c>
      <c r="CF167" s="20">
        <f>IFERROR(Main_Volume!CE167/Main_Share_Count!CE167/1000000,0)</f>
        <v>2.6628596462629391E-3</v>
      </c>
      <c r="CG167" s="20">
        <f>IFERROR(Main_Volume!CF167/Main_Share_Count!CF167/1000000,0)</f>
        <v>7.1862960184121134E-5</v>
      </c>
      <c r="CH167" s="20">
        <f>IFERROR(Main_Volume!CG167/Main_Share_Count!CG167/1000000,0)</f>
        <v>3.4056259273545304E-4</v>
      </c>
      <c r="CI167" s="20">
        <f>IFERROR(Main_Volume!CH167/Main_Share_Count!CH167/1000000,0)</f>
        <v>2.8812257615556296E-4</v>
      </c>
      <c r="CJ167" s="20">
        <f>IFERROR(Main_Volume!CI167/Main_Share_Count!CI167/1000000,0)</f>
        <v>1.3135293523289885E-4</v>
      </c>
      <c r="CK167" s="20">
        <f>IFERROR(Main_Volume!CJ167/Main_Share_Count!CJ167/1000000,0)</f>
        <v>7.9235252621252426E-4</v>
      </c>
      <c r="CL167" s="20">
        <f>IFERROR(Main_Volume!CK167/Main_Share_Count!CK167/1000000,0)</f>
        <v>1.5633041748642517E-4</v>
      </c>
      <c r="CM167" s="20">
        <f>IFERROR(Main_Volume!CL167/Main_Share_Count!CL167/1000000,0)</f>
        <v>7.1687572379702455E-4</v>
      </c>
      <c r="CN167" s="20">
        <f>IFERROR(Main_Volume!CM167/Main_Share_Count!CM167/1000000,0)</f>
        <v>1.8980181851749756E-4</v>
      </c>
      <c r="CO167" s="20">
        <f>IFERROR(Main_Volume!CN167/Main_Share_Count!CN167/1000000,0)</f>
        <v>4.2105744543239232E-4</v>
      </c>
      <c r="CP167" s="20">
        <f>IFERROR(Main_Volume!CO167/Main_Share_Count!CO167/1000000,0)</f>
        <v>3.6615384615384613E-5</v>
      </c>
      <c r="CQ167" s="20">
        <f>IFERROR(Main_Volume!CP167/Main_Share_Count!CP167/1000000,0)</f>
        <v>1.5864295026534017E-4</v>
      </c>
      <c r="CR167" s="20">
        <f>IFERROR(Main_Volume!CQ167/Main_Share_Count!CQ167/1000000,0)</f>
        <v>2.9763289356101808E-4</v>
      </c>
      <c r="CS167" s="20">
        <f>IFERROR(Main_Volume!CR167/Main_Share_Count!CR167/1000000,0)</f>
        <v>6.2772892350054595E-5</v>
      </c>
      <c r="CT167" s="20">
        <f>IFERROR(Main_Volume!CS167/Main_Share_Count!CS167/1000000,0)</f>
        <v>1.5578770345003492E-3</v>
      </c>
      <c r="CU167" s="20">
        <f>IFERROR(Main_Volume!CT167/Main_Share_Count!CT167/1000000,0)</f>
        <v>3.222970684608696E-4</v>
      </c>
      <c r="CV167" s="20">
        <f>IFERROR(Main_Volume!CU167/Main_Share_Count!CU167/1000000,0)</f>
        <v>4.0539245675199568E-4</v>
      </c>
      <c r="CW167" s="20">
        <f>IFERROR(Main_Volume!CV167/Main_Share_Count!CV167/1000000,0)</f>
        <v>7.2250157594593413E-4</v>
      </c>
      <c r="CX167" s="20">
        <f>IFERROR(Main_Volume!CW167/Main_Share_Count!CW167/1000000,0)</f>
        <v>2.9821277236955325E-4</v>
      </c>
      <c r="CY167" s="20">
        <f>IFERROR(Main_Volume!CX167/Main_Share_Count!CX167/1000000,0)</f>
        <v>1.2492668063365507E-4</v>
      </c>
      <c r="CZ167" s="20">
        <f>IFERROR(Main_Volume!CY167/Main_Share_Count!CY167/1000000,0)</f>
        <v>1.7480641235759464E-4</v>
      </c>
      <c r="DA167" s="20">
        <f>IFERROR(Main_Volume!CZ167/Main_Share_Count!CZ167/1000000,0)</f>
        <v>4.2236120572974948E-4</v>
      </c>
      <c r="DB167" s="20">
        <f>IFERROR(Main_Volume!DA167/Main_Share_Count!DA167/1000000,0)</f>
        <v>3.3447590427446747E-4</v>
      </c>
      <c r="DC167" s="20">
        <f>IFERROR(Main_Volume!DB167/Main_Share_Count!DB167/1000000,0)</f>
        <v>4.708184513212978E-3</v>
      </c>
      <c r="DD167" s="20">
        <f>IFERROR(Main_Volume!DC167/Main_Share_Count!DC167/1000000,0)</f>
        <v>4.4068849213996438E-5</v>
      </c>
      <c r="DE167" s="20">
        <f>IFERROR(Main_Volume!DD167/Main_Share_Count!DD167/1000000,0)</f>
        <v>1.1740740740740741E-4</v>
      </c>
      <c r="DF167" s="20">
        <f>IFERROR(Main_Volume!DE167/Main_Share_Count!DE167/1000000,0)</f>
        <v>8.6792277401948048E-4</v>
      </c>
      <c r="DG167" s="20">
        <f>IFERROR(Main_Volume!DF167/Main_Share_Count!DF167/1000000,0)</f>
        <v>1.5825363788475819E-4</v>
      </c>
      <c r="DH167" s="20">
        <f>IFERROR(Main_Volume!DG167/Main_Share_Count!DG167/1000000,0)</f>
        <v>2.2757379978775748E-5</v>
      </c>
      <c r="DI167" s="20">
        <f>IFERROR(Main_Volume!DH167/Main_Share_Count!DH167/1000000,0)</f>
        <v>8.9597262938803819E-4</v>
      </c>
      <c r="DJ167" s="20">
        <f>IFERROR(Main_Volume!DI167/Main_Share_Count!DI167/1000000,0)</f>
        <v>1.6434883720930233E-3</v>
      </c>
      <c r="DK167" s="20">
        <f>IFERROR(Main_Volume!DJ167/Main_Share_Count!DJ167/1000000,0)</f>
        <v>4.0198490077856836E-4</v>
      </c>
      <c r="DL167" s="20">
        <f>IFERROR(Main_Volume!DK167/Main_Share_Count!DK167/1000000,0)</f>
        <v>5.8551843142422961E-4</v>
      </c>
      <c r="DM167" s="20">
        <f>IFERROR(Main_Volume!DL167/Main_Share_Count!DL167/1000000,0)</f>
        <v>1.7398708053380716E-5</v>
      </c>
      <c r="DN167" s="20">
        <f>IFERROR(Main_Volume!DM167/Main_Share_Count!DM167/1000000,0)</f>
        <v>6.5059041144371779E-4</v>
      </c>
      <c r="DO167" s="20">
        <f>IFERROR(Main_Volume!DN167/Main_Share_Count!DN167/1000000,0)</f>
        <v>6.0988251488731096E-3</v>
      </c>
      <c r="DP167" s="20">
        <f>IFERROR(Main_Volume!DO167/Main_Share_Count!DO167/1000000,0)</f>
        <v>1.2541219392408616E-4</v>
      </c>
      <c r="DQ167" s="20">
        <f>IFERROR(Main_Volume!DP167/Main_Share_Count!DP167/1000000,0)</f>
        <v>1.4751803440543284E-4</v>
      </c>
      <c r="DR167" s="20">
        <f>IFERROR(Main_Volume!DQ167/Main_Share_Count!DQ167/1000000,0)</f>
        <v>1.9635082221906806E-4</v>
      </c>
      <c r="DS167" s="20">
        <f>IFERROR(Main_Volume!DR167/Main_Share_Count!DR167/1000000,0)</f>
        <v>1.9025935904934144E-4</v>
      </c>
      <c r="DT167" s="20">
        <f>IFERROR(Main_Volume!DS167/Main_Share_Count!DS167/1000000,0)</f>
        <v>2.099361902248567E-4</v>
      </c>
      <c r="DU167" s="20">
        <f>IFERROR(Main_Volume!DT167/Main_Share_Count!DT167/1000000,0)</f>
        <v>1.0882486402883677E-3</v>
      </c>
      <c r="DV167" s="20">
        <f>IFERROR(Main_Volume!DU167/Main_Share_Count!DU167/1000000,0)</f>
        <v>3.9007037352099605E-4</v>
      </c>
      <c r="DW167" s="20">
        <f>IFERROR(Main_Volume!DV167/Main_Share_Count!DV167/1000000,0)</f>
        <v>2.4448937432696745E-4</v>
      </c>
      <c r="DX167" s="20">
        <f>IFERROR(Main_Volume!DW167/Main_Share_Count!DW167/1000000,0)</f>
        <v>8.8390475634211405E-5</v>
      </c>
      <c r="DY167" s="20">
        <f>IFERROR(Main_Volume!DX167/Main_Share_Count!DX167/1000000,0)</f>
        <v>2.6504460158845631E-5</v>
      </c>
      <c r="DZ167" s="20">
        <f>IFERROR(Main_Volume!DY167/Main_Share_Count!DY167/1000000,0)</f>
        <v>6.5647653678363747E-5</v>
      </c>
      <c r="EA167" s="20">
        <f>IFERROR(Main_Volume!DZ167/Main_Share_Count!DZ167/1000000,0)</f>
        <v>8.4324597648726817E-4</v>
      </c>
      <c r="EB167" s="20">
        <f>IFERROR(Main_Volume!EA167/Main_Share_Count!EA167/1000000,0)</f>
        <v>0</v>
      </c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</row>
    <row r="168" spans="1:309" x14ac:dyDescent="0.35">
      <c r="A168" s="4" t="s">
        <v>51</v>
      </c>
      <c r="B168" s="7">
        <f>Main_Share_Count!A168</f>
        <v>45524</v>
      </c>
      <c r="C168" s="20">
        <f>IFERROR(Main_Volume!B168/Main_Share_Count!B168/1000000,0)</f>
        <v>1.1599451207520886E-3</v>
      </c>
      <c r="D168" s="20">
        <f>IFERROR(Main_Volume!C168/Main_Share_Count!C168/1000000,0)</f>
        <v>1.4219598962006668E-3</v>
      </c>
      <c r="E168" s="20">
        <f>IFERROR(Main_Volume!D168/Main_Share_Count!D168/1000000,0)</f>
        <v>4.9194466347953598E-4</v>
      </c>
      <c r="F168" s="20">
        <f>IFERROR(Main_Volume!E168/Main_Share_Count!E168/1000000,0)</f>
        <v>1.0538365729044297E-3</v>
      </c>
      <c r="G168" s="20">
        <f>IFERROR(Main_Volume!F168/Main_Share_Count!F168/1000000,0)</f>
        <v>1.2889057261862005E-3</v>
      </c>
      <c r="H168" s="20">
        <f>IFERROR(Main_Volume!G168/Main_Share_Count!G168/1000000,0)</f>
        <v>1.1257450102755099E-3</v>
      </c>
      <c r="I168" s="20">
        <f>IFERROR(Main_Volume!H168/Main_Share_Count!H168/1000000,0)</f>
        <v>6.8811543853285911E-4</v>
      </c>
      <c r="J168" s="20">
        <f>IFERROR(Main_Volume!I168/Main_Share_Count!I168/1000000,0)</f>
        <v>1.7757024970493794E-3</v>
      </c>
      <c r="K168" s="20">
        <f>IFERROR(Main_Volume!J168/Main_Share_Count!J168/1000000,0)</f>
        <v>2.0607494840100857E-3</v>
      </c>
      <c r="L168" s="20">
        <f>IFERROR(Main_Volume!K168/Main_Share_Count!K168/1000000,0)</f>
        <v>1.718055910278513E-3</v>
      </c>
      <c r="M168" s="20">
        <f>IFERROR(Main_Volume!L168/Main_Share_Count!L168/1000000,0)</f>
        <v>1.5227309622657963E-3</v>
      </c>
      <c r="N168" s="20">
        <f>IFERROR(Main_Volume!M168/Main_Share_Count!M168/1000000,0)</f>
        <v>9.4161373345109304E-4</v>
      </c>
      <c r="O168" s="20">
        <f>IFERROR(Main_Volume!N168/Main_Share_Count!N168/1000000,0)</f>
        <v>1.4094365848027932E-3</v>
      </c>
      <c r="P168" s="20">
        <f>IFERROR(Main_Volume!O168/Main_Share_Count!O168/1000000,0)</f>
        <v>9.7214268123553202E-4</v>
      </c>
      <c r="Q168" s="20">
        <f>IFERROR(Main_Volume!P168/Main_Share_Count!P168/1000000,0)</f>
        <v>7.4920225539955353E-4</v>
      </c>
      <c r="R168" s="20">
        <f>IFERROR(Main_Volume!Q168/Main_Share_Count!Q168/1000000,0)</f>
        <v>5.2463618589353655E-4</v>
      </c>
      <c r="S168" s="20">
        <f>IFERROR(Main_Volume!R168/Main_Share_Count!R168/1000000,0)</f>
        <v>8.9318851337245712E-4</v>
      </c>
      <c r="T168" s="20">
        <f>IFERROR(Main_Volume!S168/Main_Share_Count!S168/1000000,0)</f>
        <v>6.0821065392510588E-4</v>
      </c>
      <c r="U168" s="20">
        <f>IFERROR(Main_Volume!T168/Main_Share_Count!T168/1000000,0)</f>
        <v>8.4008377288742944E-4</v>
      </c>
      <c r="V168" s="20">
        <f>IFERROR(Main_Volume!U168/Main_Share_Count!U168/1000000,0)</f>
        <v>1.143498836929494E-3</v>
      </c>
      <c r="W168" s="20">
        <f>IFERROR(Main_Volume!V168/Main_Share_Count!V168/1000000,0)</f>
        <v>1.0417805439389615E-3</v>
      </c>
      <c r="X168" s="20">
        <f>IFERROR(Main_Volume!W168/Main_Share_Count!W168/1000000,0)</f>
        <v>3.5189403706666097E-3</v>
      </c>
      <c r="Y168" s="20">
        <f>IFERROR(Main_Volume!X168/Main_Share_Count!X168/1000000,0)</f>
        <v>1.4705414678559776E-3</v>
      </c>
      <c r="Z168" s="20">
        <f>IFERROR(Main_Volume!Y168/Main_Share_Count!Y168/1000000,0)</f>
        <v>1.8008815354756281E-4</v>
      </c>
      <c r="AA168" s="20">
        <f>IFERROR(Main_Volume!Z168/Main_Share_Count!Z168/1000000,0)</f>
        <v>5.2433981322644611E-4</v>
      </c>
      <c r="AB168" s="20">
        <f>IFERROR(Main_Volume!AA168/Main_Share_Count!AA168/1000000,0)</f>
        <v>2.8291273455978991E-3</v>
      </c>
      <c r="AC168" s="20">
        <f>IFERROR(Main_Volume!AB168/Main_Share_Count!AB168/1000000,0)</f>
        <v>3.4644365679698587E-4</v>
      </c>
      <c r="AD168" s="20">
        <f>IFERROR(Main_Volume!AC168/Main_Share_Count!AC168/1000000,0)</f>
        <v>3.0447711335007601E-4</v>
      </c>
      <c r="AE168" s="20">
        <f>IFERROR(Main_Volume!AD168/Main_Share_Count!AD168/1000000,0)</f>
        <v>2.2229629629629631E-4</v>
      </c>
      <c r="AF168" s="20">
        <f>IFERROR(Main_Volume!AE168/Main_Share_Count!AE168/1000000,0)</f>
        <v>1.7391877081882425E-3</v>
      </c>
      <c r="AG168" s="20">
        <f>IFERROR(Main_Volume!AF168/Main_Share_Count!AF168/1000000,0)</f>
        <v>3.0018263436784065E-5</v>
      </c>
      <c r="AH168" s="20">
        <f>IFERROR(Main_Volume!AG168/Main_Share_Count!AG168/1000000,0)</f>
        <v>4.2904350769873179E-4</v>
      </c>
      <c r="AI168" s="20">
        <f>IFERROR(Main_Volume!AH168/Main_Share_Count!AH168/1000000,0)</f>
        <v>9.9667063223752347E-4</v>
      </c>
      <c r="AJ168" s="20">
        <f>IFERROR(Main_Volume!AI168/Main_Share_Count!AI168/1000000,0)</f>
        <v>3.4676205496620831E-4</v>
      </c>
      <c r="AK168" s="20">
        <f>IFERROR(Main_Volume!AJ168/Main_Share_Count!AJ168/1000000,0)</f>
        <v>2.3862235906147149E-3</v>
      </c>
      <c r="AL168" s="20">
        <f>IFERROR(Main_Volume!AK168/Main_Share_Count!AK168/1000000,0)</f>
        <v>3.5723435240399065E-4</v>
      </c>
      <c r="AM168" s="20">
        <f>IFERROR(Main_Volume!AL168/Main_Share_Count!AL168/1000000,0)</f>
        <v>1.0764728071339434E-5</v>
      </c>
      <c r="AN168" s="20">
        <f>IFERROR(Main_Volume!AM168/Main_Share_Count!AM168/1000000,0)</f>
        <v>2.3407914547280223E-4</v>
      </c>
      <c r="AO168" s="20">
        <f>IFERROR(Main_Volume!AN168/Main_Share_Count!AN168/1000000,0)</f>
        <v>8.8641525384704277E-4</v>
      </c>
      <c r="AP168" s="20">
        <f>IFERROR(Main_Volume!AO168/Main_Share_Count!AO168/1000000,0)</f>
        <v>4.078602998321338E-4</v>
      </c>
      <c r="AQ168" s="20">
        <f>IFERROR(Main_Volume!AP168/Main_Share_Count!AP168/1000000,0)</f>
        <v>1.8177834366648348E-3</v>
      </c>
      <c r="AR168" s="20">
        <f>IFERROR(Main_Volume!AQ168/Main_Share_Count!AQ168/1000000,0)</f>
        <v>1.5114285714285715E-4</v>
      </c>
      <c r="AS168" s="20">
        <f>IFERROR(Main_Volume!AR168/Main_Share_Count!AR168/1000000,0)</f>
        <v>8.7191678748533573E-5</v>
      </c>
      <c r="AT168" s="20">
        <f>IFERROR(Main_Volume!AS168/Main_Share_Count!AS168/1000000,0)</f>
        <v>2.7238447593782715E-4</v>
      </c>
      <c r="AU168" s="20">
        <f>IFERROR(Main_Volume!AT168/Main_Share_Count!AT168/1000000,0)</f>
        <v>4.9749801966807701E-5</v>
      </c>
      <c r="AV168" s="20">
        <f>IFERROR(Main_Volume!AU168/Main_Share_Count!AU168/1000000,0)</f>
        <v>1.8916987951906973E-4</v>
      </c>
      <c r="AW168" s="20">
        <f>IFERROR(Main_Volume!AV168/Main_Share_Count!AV168/1000000,0)</f>
        <v>5.7695053427516698E-4</v>
      </c>
      <c r="AX168" s="20">
        <f>IFERROR(Main_Volume!AW168/Main_Share_Count!AW168/1000000,0)</f>
        <v>8.6448317156580018E-4</v>
      </c>
      <c r="AY168" s="20">
        <f>IFERROR(Main_Volume!AX168/Main_Share_Count!AX168/1000000,0)</f>
        <v>2.9774285674221643E-4</v>
      </c>
      <c r="AZ168" s="20">
        <f>IFERROR(Main_Volume!AY168/Main_Share_Count!AY168/1000000,0)</f>
        <v>1.091740614334471E-3</v>
      </c>
      <c r="BA168" s="20">
        <f>IFERROR(Main_Volume!AZ168/Main_Share_Count!AZ168/1000000,0)</f>
        <v>2.9406723923404421E-4</v>
      </c>
      <c r="BB168" s="20">
        <f>IFERROR(Main_Volume!BA168/Main_Share_Count!BA168/1000000,0)</f>
        <v>8.0185045008096978E-4</v>
      </c>
      <c r="BC168" s="20">
        <f>IFERROR(Main_Volume!BB168/Main_Share_Count!BB168/1000000,0)</f>
        <v>8.1060271841765837E-4</v>
      </c>
      <c r="BD168" s="20">
        <f>IFERROR(Main_Volume!BC168/Main_Share_Count!BC168/1000000,0)</f>
        <v>7.5529337541043698E-4</v>
      </c>
      <c r="BE168" s="20">
        <f>IFERROR(Main_Volume!BD168/Main_Share_Count!BD168/1000000,0)</f>
        <v>1.4143518518518517E-4</v>
      </c>
      <c r="BF168" s="20">
        <f>IFERROR(Main_Volume!BE168/Main_Share_Count!BE168/1000000,0)</f>
        <v>9.8326583850488931E-4</v>
      </c>
      <c r="BG168" s="20">
        <f>IFERROR(Main_Volume!BF168/Main_Share_Count!BF168/1000000,0)</f>
        <v>1.3864008917448037E-4</v>
      </c>
      <c r="BH168" s="20">
        <f>IFERROR(Main_Volume!BG168/Main_Share_Count!BG168/1000000,0)</f>
        <v>6.9830534806972547E-4</v>
      </c>
      <c r="BI168" s="20">
        <f>IFERROR(Main_Volume!BH168/Main_Share_Count!BH168/1000000,0)</f>
        <v>9.0414572541392584E-5</v>
      </c>
      <c r="BJ168" s="20">
        <f>IFERROR(Main_Volume!BI168/Main_Share_Count!BI168/1000000,0)</f>
        <v>7.8192998919813898E-4</v>
      </c>
      <c r="BK168" s="20">
        <f>IFERROR(Main_Volume!BJ168/Main_Share_Count!BJ168/1000000,0)</f>
        <v>1.1329878069287137E-3</v>
      </c>
      <c r="BL168" s="20">
        <f>IFERROR(Main_Volume!BK168/Main_Share_Count!BK168/1000000,0)</f>
        <v>4.678355191297786E-5</v>
      </c>
      <c r="BM168" s="20">
        <f>IFERROR(Main_Volume!BL168/Main_Share_Count!BL168/1000000,0)</f>
        <v>2.6662080782877557E-4</v>
      </c>
      <c r="BN168" s="20">
        <f>IFERROR(Main_Volume!BM168/Main_Share_Count!BM168/1000000,0)</f>
        <v>3.2143623400871543E-4</v>
      </c>
      <c r="BO168" s="20">
        <f>IFERROR(Main_Volume!BN168/Main_Share_Count!BN168/1000000,0)</f>
        <v>1.5954944516170306E-4</v>
      </c>
      <c r="BP168" s="20">
        <f>IFERROR(Main_Volume!BO168/Main_Share_Count!BO168/1000000,0)</f>
        <v>5.6606818282573033E-4</v>
      </c>
      <c r="BQ168" s="20">
        <f>IFERROR(Main_Volume!BP168/Main_Share_Count!BP168/1000000,0)</f>
        <v>3.9222697354018591E-5</v>
      </c>
      <c r="BR168" s="20">
        <f>IFERROR(Main_Volume!BQ168/Main_Share_Count!BQ168/1000000,0)</f>
        <v>8.5863644316914491E-4</v>
      </c>
      <c r="BS168" s="20">
        <f>IFERROR(Main_Volume!BR168/Main_Share_Count!BR168/1000000,0)</f>
        <v>1.1843041015833711E-4</v>
      </c>
      <c r="BT168" s="20">
        <f>IFERROR(Main_Volume!BS168/Main_Share_Count!BS168/1000000,0)</f>
        <v>2.8981811620461294E-4</v>
      </c>
      <c r="BU168" s="20">
        <f>IFERROR(Main_Volume!BT168/Main_Share_Count!BT168/1000000,0)</f>
        <v>2.2971134094274702E-3</v>
      </c>
      <c r="BV168" s="20">
        <f>IFERROR(Main_Volume!BU168/Main_Share_Count!BU168/1000000,0)</f>
        <v>3.2963591854884104E-4</v>
      </c>
      <c r="BW168" s="20">
        <f>IFERROR(Main_Volume!BV168/Main_Share_Count!BV168/1000000,0)</f>
        <v>2.0455883911338728E-5</v>
      </c>
      <c r="BX168" s="20">
        <f>IFERROR(Main_Volume!BW168/Main_Share_Count!BW168/1000000,0)</f>
        <v>2.4398230914072152E-4</v>
      </c>
      <c r="BY168" s="20">
        <f>IFERROR(Main_Volume!BX168/Main_Share_Count!BX168/1000000,0)</f>
        <v>1.1511856543871408E-4</v>
      </c>
      <c r="BZ168" s="20">
        <f>IFERROR(Main_Volume!BY168/Main_Share_Count!BY168/1000000,0)</f>
        <v>6.0076327832744758E-6</v>
      </c>
      <c r="CA168" s="20">
        <f>IFERROR(Main_Volume!BZ168/Main_Share_Count!BZ168/1000000,0)</f>
        <v>2.497632862109065E-4</v>
      </c>
      <c r="CB168" s="20">
        <f>IFERROR(Main_Volume!CA168/Main_Share_Count!CA168/1000000,0)</f>
        <v>5.9441113395116429E-3</v>
      </c>
      <c r="CC168" s="20">
        <f>IFERROR(Main_Volume!CB168/Main_Share_Count!CB168/1000000,0)</f>
        <v>3.4627901955215775E-3</v>
      </c>
      <c r="CD168" s="20">
        <f>IFERROR(Main_Volume!CC168/Main_Share_Count!CC168/1000000,0)</f>
        <v>1.012978906311315E-4</v>
      </c>
      <c r="CE168" s="20">
        <f>IFERROR(Main_Volume!CD168/Main_Share_Count!CD168/1000000,0)</f>
        <v>4.931937023115073E-4</v>
      </c>
      <c r="CF168" s="20">
        <f>IFERROR(Main_Volume!CE168/Main_Share_Count!CE168/1000000,0)</f>
        <v>1.2053753362132201E-3</v>
      </c>
      <c r="CG168" s="20">
        <f>IFERROR(Main_Volume!CF168/Main_Share_Count!CF168/1000000,0)</f>
        <v>1.0367894035374304E-4</v>
      </c>
      <c r="CH168" s="20">
        <f>IFERROR(Main_Volume!CG168/Main_Share_Count!CG168/1000000,0)</f>
        <v>1.6211635325485605E-4</v>
      </c>
      <c r="CI168" s="20">
        <f>IFERROR(Main_Volume!CH168/Main_Share_Count!CH168/1000000,0)</f>
        <v>4.6322250060378976E-4</v>
      </c>
      <c r="CJ168" s="20">
        <f>IFERROR(Main_Volume!CI168/Main_Share_Count!CI168/1000000,0)</f>
        <v>2.1118757772962751E-4</v>
      </c>
      <c r="CK168" s="20">
        <f>IFERROR(Main_Volume!CJ168/Main_Share_Count!CJ168/1000000,0)</f>
        <v>1.9096308282604165E-4</v>
      </c>
      <c r="CL168" s="20">
        <f>IFERROR(Main_Volume!CK168/Main_Share_Count!CK168/1000000,0)</f>
        <v>2.7380169418326648E-4</v>
      </c>
      <c r="CM168" s="20">
        <f>IFERROR(Main_Volume!CL168/Main_Share_Count!CL168/1000000,0)</f>
        <v>1.9665045389836519E-4</v>
      </c>
      <c r="CN168" s="20">
        <f>IFERROR(Main_Volume!CM168/Main_Share_Count!CM168/1000000,0)</f>
        <v>4.7904981719188941E-4</v>
      </c>
      <c r="CO168" s="20">
        <f>IFERROR(Main_Volume!CN168/Main_Share_Count!CN168/1000000,0)</f>
        <v>5.4012295269391841E-4</v>
      </c>
      <c r="CP168" s="20">
        <f>IFERROR(Main_Volume!CO168/Main_Share_Count!CO168/1000000,0)</f>
        <v>7.0897435897435905E-4</v>
      </c>
      <c r="CQ168" s="20">
        <f>IFERROR(Main_Volume!CP168/Main_Share_Count!CP168/1000000,0)</f>
        <v>6.2996864037463083E-5</v>
      </c>
      <c r="CR168" s="20">
        <f>IFERROR(Main_Volume!CQ168/Main_Share_Count!CQ168/1000000,0)</f>
        <v>2.1548012954825021E-4</v>
      </c>
      <c r="CS168" s="20">
        <f>IFERROR(Main_Volume!CR168/Main_Share_Count!CR168/1000000,0)</f>
        <v>2.1391755159007967E-4</v>
      </c>
      <c r="CT168" s="20">
        <f>IFERROR(Main_Volume!CS168/Main_Share_Count!CS168/1000000,0)</f>
        <v>1.707173927578625E-3</v>
      </c>
      <c r="CU168" s="20">
        <f>IFERROR(Main_Volume!CT168/Main_Share_Count!CT168/1000000,0)</f>
        <v>2.7036294368518442E-4</v>
      </c>
      <c r="CV168" s="20">
        <f>IFERROR(Main_Volume!CU168/Main_Share_Count!CU168/1000000,0)</f>
        <v>9.988624441971143E-4</v>
      </c>
      <c r="CW168" s="20">
        <f>IFERROR(Main_Volume!CV168/Main_Share_Count!CV168/1000000,0)</f>
        <v>2.7496225059739348E-3</v>
      </c>
      <c r="CX168" s="20">
        <f>IFERROR(Main_Volume!CW168/Main_Share_Count!CW168/1000000,0)</f>
        <v>1.5954230600993168E-4</v>
      </c>
      <c r="CY168" s="20">
        <f>IFERROR(Main_Volume!CX168/Main_Share_Count!CX168/1000000,0)</f>
        <v>2.6309539414026014E-3</v>
      </c>
      <c r="CZ168" s="20">
        <f>IFERROR(Main_Volume!CY168/Main_Share_Count!CY168/1000000,0)</f>
        <v>1.1503389716435262E-3</v>
      </c>
      <c r="DA168" s="20">
        <f>IFERROR(Main_Volume!CZ168/Main_Share_Count!CZ168/1000000,0)</f>
        <v>3.9112680755757663E-4</v>
      </c>
      <c r="DB168" s="20">
        <f>IFERROR(Main_Volume!DA168/Main_Share_Count!DA168/1000000,0)</f>
        <v>1.6277722996979228E-5</v>
      </c>
      <c r="DC168" s="20">
        <f>IFERROR(Main_Volume!DB168/Main_Share_Count!DB168/1000000,0)</f>
        <v>1.750602463824062E-3</v>
      </c>
      <c r="DD168" s="20">
        <f>IFERROR(Main_Volume!DC168/Main_Share_Count!DC168/1000000,0)</f>
        <v>4.9668356457359024E-5</v>
      </c>
      <c r="DE168" s="20">
        <f>IFERROR(Main_Volume!DD168/Main_Share_Count!DD168/1000000,0)</f>
        <v>1.4999999999999999E-4</v>
      </c>
      <c r="DF168" s="20">
        <f>IFERROR(Main_Volume!DE168/Main_Share_Count!DE168/1000000,0)</f>
        <v>3.0584256933240817E-4</v>
      </c>
      <c r="DG168" s="20">
        <f>IFERROR(Main_Volume!DF168/Main_Share_Count!DF168/1000000,0)</f>
        <v>2.7170586719133487E-4</v>
      </c>
      <c r="DH168" s="20">
        <f>IFERROR(Main_Volume!DG168/Main_Share_Count!DG168/1000000,0)</f>
        <v>1.2225104823686199E-4</v>
      </c>
      <c r="DI168" s="20">
        <f>IFERROR(Main_Volume!DH168/Main_Share_Count!DH168/1000000,0)</f>
        <v>8.1367034192859422E-4</v>
      </c>
      <c r="DJ168" s="20">
        <f>IFERROR(Main_Volume!DI168/Main_Share_Count!DI168/1000000,0)</f>
        <v>7.7825581395348843E-4</v>
      </c>
      <c r="DK168" s="20">
        <f>IFERROR(Main_Volume!DJ168/Main_Share_Count!DJ168/1000000,0)</f>
        <v>2.4315506683223246E-4</v>
      </c>
      <c r="DL168" s="20">
        <f>IFERROR(Main_Volume!DK168/Main_Share_Count!DK168/1000000,0)</f>
        <v>1.0923774498700679E-4</v>
      </c>
      <c r="DM168" s="20">
        <f>IFERROR(Main_Volume!DL168/Main_Share_Count!DL168/1000000,0)</f>
        <v>7.7738908323615955E-5</v>
      </c>
      <c r="DN168" s="20">
        <f>IFERROR(Main_Volume!DM168/Main_Share_Count!DM168/1000000,0)</f>
        <v>5.291523929274258E-4</v>
      </c>
      <c r="DO168" s="20">
        <f>IFERROR(Main_Volume!DN168/Main_Share_Count!DN168/1000000,0)</f>
        <v>7.0896519057559153E-4</v>
      </c>
      <c r="DP168" s="20">
        <f>IFERROR(Main_Volume!DO168/Main_Share_Count!DO168/1000000,0)</f>
        <v>4.4858977057461583E-4</v>
      </c>
      <c r="DQ168" s="20">
        <f>IFERROR(Main_Volume!DP168/Main_Share_Count!DP168/1000000,0)</f>
        <v>6.9937156448738561E-4</v>
      </c>
      <c r="DR168" s="20">
        <f>IFERROR(Main_Volume!DQ168/Main_Share_Count!DQ168/1000000,0)</f>
        <v>9.6300403257938634E-5</v>
      </c>
      <c r="DS168" s="20">
        <f>IFERROR(Main_Volume!DR168/Main_Share_Count!DR168/1000000,0)</f>
        <v>2.0038304964074653E-4</v>
      </c>
      <c r="DT168" s="20">
        <f>IFERROR(Main_Volume!DS168/Main_Share_Count!DS168/1000000,0)</f>
        <v>3.0399301678812857E-4</v>
      </c>
      <c r="DU168" s="20">
        <f>IFERROR(Main_Volume!DT168/Main_Share_Count!DT168/1000000,0)</f>
        <v>6.2625026363386535E-4</v>
      </c>
      <c r="DV168" s="20">
        <f>IFERROR(Main_Volume!DU168/Main_Share_Count!DU168/1000000,0)</f>
        <v>4.2182868043203674E-4</v>
      </c>
      <c r="DW168" s="20">
        <f>IFERROR(Main_Volume!DV168/Main_Share_Count!DV168/1000000,0)</f>
        <v>2.8679427730039775E-4</v>
      </c>
      <c r="DX168" s="20">
        <f>IFERROR(Main_Volume!DW168/Main_Share_Count!DW168/1000000,0)</f>
        <v>2.4258707630006035E-4</v>
      </c>
      <c r="DY168" s="20">
        <f>IFERROR(Main_Volume!DX168/Main_Share_Count!DX168/1000000,0)</f>
        <v>1.5057457960528586E-4</v>
      </c>
      <c r="DZ168" s="20">
        <f>IFERROR(Main_Volume!DY168/Main_Share_Count!DY168/1000000,0)</f>
        <v>1.4433172085314016E-4</v>
      </c>
      <c r="EA168" s="20">
        <f>IFERROR(Main_Volume!DZ168/Main_Share_Count!DZ168/1000000,0)</f>
        <v>2.7220832785958787E-3</v>
      </c>
      <c r="EB168" s="20">
        <f>IFERROR(Main_Volume!EA168/Main_Share_Count!EA168/1000000,0)</f>
        <v>0</v>
      </c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</row>
    <row r="169" spans="1:309" x14ac:dyDescent="0.35">
      <c r="A169" s="4" t="s">
        <v>51</v>
      </c>
      <c r="B169" s="7">
        <f>Main_Share_Count!A169</f>
        <v>45525</v>
      </c>
      <c r="C169" s="20">
        <f>IFERROR(Main_Volume!B169/Main_Share_Count!B169/1000000,0)</f>
        <v>1.0086138488516931E-3</v>
      </c>
      <c r="D169" s="20">
        <f>IFERROR(Main_Volume!C169/Main_Share_Count!C169/1000000,0)</f>
        <v>1.2192840798333293E-3</v>
      </c>
      <c r="E169" s="20">
        <f>IFERROR(Main_Volume!D169/Main_Share_Count!D169/1000000,0)</f>
        <v>5.9727421662330888E-4</v>
      </c>
      <c r="F169" s="20">
        <f>IFERROR(Main_Volume!E169/Main_Share_Count!E169/1000000,0)</f>
        <v>1.0179451920292546E-3</v>
      </c>
      <c r="G169" s="20">
        <f>IFERROR(Main_Volume!F169/Main_Share_Count!F169/1000000,0)</f>
        <v>9.034284197215963E-4</v>
      </c>
      <c r="H169" s="20">
        <f>IFERROR(Main_Volume!G169/Main_Share_Count!G169/1000000,0)</f>
        <v>6.4940496306512615E-4</v>
      </c>
      <c r="I169" s="20">
        <f>IFERROR(Main_Volume!H169/Main_Share_Count!H169/1000000,0)</f>
        <v>1.1237007210412959E-3</v>
      </c>
      <c r="J169" s="20">
        <f>IFERROR(Main_Volume!I169/Main_Share_Count!I169/1000000,0)</f>
        <v>2.1400472322901862E-3</v>
      </c>
      <c r="K169" s="20">
        <f>IFERROR(Main_Volume!J169/Main_Share_Count!J169/1000000,0)</f>
        <v>1.5606268299675511E-3</v>
      </c>
      <c r="L169" s="20">
        <f>IFERROR(Main_Volume!K169/Main_Share_Count!K169/1000000,0)</f>
        <v>8.8300281731923435E-4</v>
      </c>
      <c r="M169" s="20">
        <f>IFERROR(Main_Volume!L169/Main_Share_Count!L169/1000000,0)</f>
        <v>1.1312008619454299E-3</v>
      </c>
      <c r="N169" s="20">
        <f>IFERROR(Main_Volume!M169/Main_Share_Count!M169/1000000,0)</f>
        <v>1.0828333833427745E-3</v>
      </c>
      <c r="O169" s="20">
        <f>IFERROR(Main_Volume!N169/Main_Share_Count!N169/1000000,0)</f>
        <v>1.4950158726512017E-3</v>
      </c>
      <c r="P169" s="20">
        <f>IFERROR(Main_Volume!O169/Main_Share_Count!O169/1000000,0)</f>
        <v>7.6262993406748213E-4</v>
      </c>
      <c r="Q169" s="20">
        <f>IFERROR(Main_Volume!P169/Main_Share_Count!P169/1000000,0)</f>
        <v>7.0143214414207023E-4</v>
      </c>
      <c r="R169" s="20">
        <f>IFERROR(Main_Volume!Q169/Main_Share_Count!Q169/1000000,0)</f>
        <v>6.7244559898122121E-4</v>
      </c>
      <c r="S169" s="20">
        <f>IFERROR(Main_Volume!R169/Main_Share_Count!R169/1000000,0)</f>
        <v>2.4507231333070444E-3</v>
      </c>
      <c r="T169" s="20">
        <f>IFERROR(Main_Volume!S169/Main_Share_Count!S169/1000000,0)</f>
        <v>3.6582376394466532E-4</v>
      </c>
      <c r="U169" s="20">
        <f>IFERROR(Main_Volume!T169/Main_Share_Count!T169/1000000,0)</f>
        <v>8.8062282616964015E-4</v>
      </c>
      <c r="V169" s="20">
        <f>IFERROR(Main_Volume!U169/Main_Share_Count!U169/1000000,0)</f>
        <v>6.9478528906374945E-4</v>
      </c>
      <c r="W169" s="20">
        <f>IFERROR(Main_Volume!V169/Main_Share_Count!V169/1000000,0)</f>
        <v>9.5093440121240581E-4</v>
      </c>
      <c r="X169" s="20">
        <f>IFERROR(Main_Volume!W169/Main_Share_Count!W169/1000000,0)</f>
        <v>3.5567337000983429E-3</v>
      </c>
      <c r="Y169" s="20">
        <f>IFERROR(Main_Volume!X169/Main_Share_Count!X169/1000000,0)</f>
        <v>1.6264883563975325E-3</v>
      </c>
      <c r="Z169" s="20">
        <f>IFERROR(Main_Volume!Y169/Main_Share_Count!Y169/1000000,0)</f>
        <v>1.5151676853671512E-4</v>
      </c>
      <c r="AA169" s="20">
        <f>IFERROR(Main_Volume!Z169/Main_Share_Count!Z169/1000000,0)</f>
        <v>3.9538215311633575E-4</v>
      </c>
      <c r="AB169" s="20">
        <f>IFERROR(Main_Volume!AA169/Main_Share_Count!AA169/1000000,0)</f>
        <v>3.3305057877497852E-3</v>
      </c>
      <c r="AC169" s="20">
        <f>IFERROR(Main_Volume!AB169/Main_Share_Count!AB169/1000000,0)</f>
        <v>2.9063293841543063E-4</v>
      </c>
      <c r="AD169" s="20">
        <f>IFERROR(Main_Volume!AC169/Main_Share_Count!AC169/1000000,0)</f>
        <v>7.0326497627925077E-5</v>
      </c>
      <c r="AE169" s="20">
        <f>IFERROR(Main_Volume!AD169/Main_Share_Count!AD169/1000000,0)</f>
        <v>2.2271604938271606E-5</v>
      </c>
      <c r="AF169" s="20">
        <f>IFERROR(Main_Volume!AE169/Main_Share_Count!AE169/1000000,0)</f>
        <v>1.5813938422169316E-3</v>
      </c>
      <c r="AG169" s="20">
        <f>IFERROR(Main_Volume!AF169/Main_Share_Count!AF169/1000000,0)</f>
        <v>2.4288938591591149E-5</v>
      </c>
      <c r="AH169" s="20">
        <f>IFERROR(Main_Volume!AG169/Main_Share_Count!AG169/1000000,0)</f>
        <v>6.004580254420571E-4</v>
      </c>
      <c r="AI169" s="20">
        <f>IFERROR(Main_Volume!AH169/Main_Share_Count!AH169/1000000,0)</f>
        <v>3.9049461224419931E-4</v>
      </c>
      <c r="AJ169" s="20">
        <f>IFERROR(Main_Volume!AI169/Main_Share_Count!AI169/1000000,0)</f>
        <v>1.0171611986303424E-3</v>
      </c>
      <c r="AK169" s="20">
        <f>IFERROR(Main_Volume!AJ169/Main_Share_Count!AJ169/1000000,0)</f>
        <v>1.9573203100116785E-3</v>
      </c>
      <c r="AL169" s="20">
        <f>IFERROR(Main_Volume!AK169/Main_Share_Count!AK169/1000000,0)</f>
        <v>2.6203223452049649E-4</v>
      </c>
      <c r="AM169" s="20">
        <f>IFERROR(Main_Volume!AL169/Main_Share_Count!AL169/1000000,0)</f>
        <v>3.5917215961020358E-4</v>
      </c>
      <c r="AN169" s="20">
        <f>IFERROR(Main_Volume!AM169/Main_Share_Count!AM169/1000000,0)</f>
        <v>3.9894102288525358E-4</v>
      </c>
      <c r="AO169" s="20">
        <f>IFERROR(Main_Volume!AN169/Main_Share_Count!AN169/1000000,0)</f>
        <v>5.3714912650343327E-4</v>
      </c>
      <c r="AP169" s="20">
        <f>IFERROR(Main_Volume!AO169/Main_Share_Count!AO169/1000000,0)</f>
        <v>6.9568260084629024E-4</v>
      </c>
      <c r="AQ169" s="20">
        <f>IFERROR(Main_Volume!AP169/Main_Share_Count!AP169/1000000,0)</f>
        <v>1.5111376931569317E-3</v>
      </c>
      <c r="AR169" s="20">
        <f>IFERROR(Main_Volume!AQ169/Main_Share_Count!AQ169/1000000,0)</f>
        <v>5.842857142857143E-5</v>
      </c>
      <c r="AS169" s="20">
        <f>IFERROR(Main_Volume!AR169/Main_Share_Count!AR169/1000000,0)</f>
        <v>1.3431900326627902E-4</v>
      </c>
      <c r="AT169" s="20">
        <f>IFERROR(Main_Volume!AS169/Main_Share_Count!AS169/1000000,0)</f>
        <v>3.18708366403444E-4</v>
      </c>
      <c r="AU169" s="20">
        <f>IFERROR(Main_Volume!AT169/Main_Share_Count!AT169/1000000,0)</f>
        <v>4.2118278946656618E-5</v>
      </c>
      <c r="AV169" s="20">
        <f>IFERROR(Main_Volume!AU169/Main_Share_Count!AU169/1000000,0)</f>
        <v>3.6923311275932207E-5</v>
      </c>
      <c r="AW169" s="20">
        <f>IFERROR(Main_Volume!AV169/Main_Share_Count!AV169/1000000,0)</f>
        <v>8.459670987390517E-5</v>
      </c>
      <c r="AX169" s="20">
        <f>IFERROR(Main_Volume!AW169/Main_Share_Count!AW169/1000000,0)</f>
        <v>1.369508795384866E-3</v>
      </c>
      <c r="AY169" s="20">
        <f>IFERROR(Main_Volume!AX169/Main_Share_Count!AX169/1000000,0)</f>
        <v>4.1513762765635809E-4</v>
      </c>
      <c r="AZ169" s="20">
        <f>IFERROR(Main_Volume!AY169/Main_Share_Count!AY169/1000000,0)</f>
        <v>2.4873720136518772E-4</v>
      </c>
      <c r="BA169" s="20">
        <f>IFERROR(Main_Volume!AZ169/Main_Share_Count!AZ169/1000000,0)</f>
        <v>2.9813225724819936E-4</v>
      </c>
      <c r="BB169" s="20">
        <f>IFERROR(Main_Volume!BA169/Main_Share_Count!BA169/1000000,0)</f>
        <v>1.1548435497114369E-4</v>
      </c>
      <c r="BC169" s="20">
        <f>IFERROR(Main_Volume!BB169/Main_Share_Count!BB169/1000000,0)</f>
        <v>4.0633816615597668E-4</v>
      </c>
      <c r="BD169" s="20">
        <f>IFERROR(Main_Volume!BC169/Main_Share_Count!BC169/1000000,0)</f>
        <v>1.9093060470723762E-4</v>
      </c>
      <c r="BE169" s="20">
        <f>IFERROR(Main_Volume!BD169/Main_Share_Count!BD169/1000000,0)</f>
        <v>8.0902777777777776E-5</v>
      </c>
      <c r="BF169" s="20">
        <f>IFERROR(Main_Volume!BE169/Main_Share_Count!BE169/1000000,0)</f>
        <v>3.9612824063893764E-4</v>
      </c>
      <c r="BG169" s="20">
        <f>IFERROR(Main_Volume!BF169/Main_Share_Count!BF169/1000000,0)</f>
        <v>1.0695692085764869E-4</v>
      </c>
      <c r="BH169" s="20">
        <f>IFERROR(Main_Volume!BG169/Main_Share_Count!BG169/1000000,0)</f>
        <v>2.9035798134773076E-4</v>
      </c>
      <c r="BI169" s="20">
        <f>IFERROR(Main_Volume!BH169/Main_Share_Count!BH169/1000000,0)</f>
        <v>2.1019255561687005E-4</v>
      </c>
      <c r="BJ169" s="20">
        <f>IFERROR(Main_Volume!BI169/Main_Share_Count!BI169/1000000,0)</f>
        <v>3.7903165736527891E-4</v>
      </c>
      <c r="BK169" s="20">
        <f>IFERROR(Main_Volume!BJ169/Main_Share_Count!BJ169/1000000,0)</f>
        <v>1.006719047083606E-3</v>
      </c>
      <c r="BL169" s="20">
        <f>IFERROR(Main_Volume!BK169/Main_Share_Count!BK169/1000000,0)</f>
        <v>4.5284584819644672E-5</v>
      </c>
      <c r="BM169" s="20">
        <f>IFERROR(Main_Volume!BL169/Main_Share_Count!BL169/1000000,0)</f>
        <v>4.1242008228065786E-4</v>
      </c>
      <c r="BN169" s="20">
        <f>IFERROR(Main_Volume!BM169/Main_Share_Count!BM169/1000000,0)</f>
        <v>3.5437532525952134E-4</v>
      </c>
      <c r="BO169" s="20">
        <f>IFERROR(Main_Volume!BN169/Main_Share_Count!BN169/1000000,0)</f>
        <v>1.0693618187644046E-4</v>
      </c>
      <c r="BP169" s="20">
        <f>IFERROR(Main_Volume!BO169/Main_Share_Count!BO169/1000000,0)</f>
        <v>2.0043800150729265E-3</v>
      </c>
      <c r="BQ169" s="20">
        <f>IFERROR(Main_Volume!BP169/Main_Share_Count!BP169/1000000,0)</f>
        <v>1.2040455931931289E-4</v>
      </c>
      <c r="BR169" s="20">
        <f>IFERROR(Main_Volume!BQ169/Main_Share_Count!BQ169/1000000,0)</f>
        <v>6.8777957421082691E-4</v>
      </c>
      <c r="BS169" s="20">
        <f>IFERROR(Main_Volume!BR169/Main_Share_Count!BR169/1000000,0)</f>
        <v>1.476879539248958E-4</v>
      </c>
      <c r="BT169" s="20">
        <f>IFERROR(Main_Volume!BS169/Main_Share_Count!BS169/1000000,0)</f>
        <v>1.6280366779850074E-4</v>
      </c>
      <c r="BU169" s="20">
        <f>IFERROR(Main_Volume!BT169/Main_Share_Count!BT169/1000000,0)</f>
        <v>1.054536664199645E-3</v>
      </c>
      <c r="BV169" s="20">
        <f>IFERROR(Main_Volume!BU169/Main_Share_Count!BU169/1000000,0)</f>
        <v>1.3663133651015087E-4</v>
      </c>
      <c r="BW169" s="20">
        <f>IFERROR(Main_Volume!BV169/Main_Share_Count!BV169/1000000,0)</f>
        <v>4.0868337071273341E-5</v>
      </c>
      <c r="BX169" s="20">
        <f>IFERROR(Main_Volume!BW169/Main_Share_Count!BW169/1000000,0)</f>
        <v>1.7206321645409837E-4</v>
      </c>
      <c r="BY169" s="20">
        <f>IFERROR(Main_Volume!BX169/Main_Share_Count!BX169/1000000,0)</f>
        <v>3.6512031592837377E-4</v>
      </c>
      <c r="BZ169" s="20">
        <f>IFERROR(Main_Volume!BY169/Main_Share_Count!BY169/1000000,0)</f>
        <v>3.2132253057970917E-5</v>
      </c>
      <c r="CA169" s="20">
        <f>IFERROR(Main_Volume!BZ169/Main_Share_Count!BZ169/1000000,0)</f>
        <v>2.6746926184707511E-4</v>
      </c>
      <c r="CB169" s="20">
        <f>IFERROR(Main_Volume!CA169/Main_Share_Count!CA169/1000000,0)</f>
        <v>2.4544560843752549E-3</v>
      </c>
      <c r="CC169" s="20">
        <f>IFERROR(Main_Volume!CB169/Main_Share_Count!CB169/1000000,0)</f>
        <v>2.5461938767482593E-4</v>
      </c>
      <c r="CD169" s="20">
        <f>IFERROR(Main_Volume!CC169/Main_Share_Count!CC169/1000000,0)</f>
        <v>5.0648945315565748E-5</v>
      </c>
      <c r="CE169" s="20">
        <f>IFERROR(Main_Volume!CD169/Main_Share_Count!CD169/1000000,0)</f>
        <v>7.4341472577776782E-4</v>
      </c>
      <c r="CF169" s="20">
        <f>IFERROR(Main_Volume!CE169/Main_Share_Count!CE169/1000000,0)</f>
        <v>1.195187056809846E-3</v>
      </c>
      <c r="CG169" s="20">
        <f>IFERROR(Main_Volume!CF169/Main_Share_Count!CF169/1000000,0)</f>
        <v>5.9342343112394301E-4</v>
      </c>
      <c r="CH169" s="20">
        <f>IFERROR(Main_Volume!CG169/Main_Share_Count!CG169/1000000,0)</f>
        <v>3.1145034729163204E-4</v>
      </c>
      <c r="CI169" s="20">
        <f>IFERROR(Main_Volume!CH169/Main_Share_Count!CH169/1000000,0)</f>
        <v>1.6131139195199454E-4</v>
      </c>
      <c r="CJ169" s="20">
        <f>IFERROR(Main_Volume!CI169/Main_Share_Count!CI169/1000000,0)</f>
        <v>9.0063456066622003E-5</v>
      </c>
      <c r="CK169" s="20">
        <f>IFERROR(Main_Volume!CJ169/Main_Share_Count!CJ169/1000000,0)</f>
        <v>8.9363421059759723E-4</v>
      </c>
      <c r="CL169" s="20">
        <f>IFERROR(Main_Volume!CK169/Main_Share_Count!CK169/1000000,0)</f>
        <v>2.6575700523045912E-4</v>
      </c>
      <c r="CM169" s="20">
        <f>IFERROR(Main_Volume!CL169/Main_Share_Count!CL169/1000000,0)</f>
        <v>8.2730654617154265E-4</v>
      </c>
      <c r="CN169" s="20">
        <f>IFERROR(Main_Volume!CM169/Main_Share_Count!CM169/1000000,0)</f>
        <v>4.1246255745196842E-4</v>
      </c>
      <c r="CO169" s="20">
        <f>IFERROR(Main_Volume!CN169/Main_Share_Count!CN169/1000000,0)</f>
        <v>6.5477862635316558E-4</v>
      </c>
      <c r="CP169" s="20">
        <f>IFERROR(Main_Volume!CO169/Main_Share_Count!CO169/1000000,0)</f>
        <v>2.9215384615384612E-4</v>
      </c>
      <c r="CQ169" s="20">
        <f>IFERROR(Main_Volume!CP169/Main_Share_Count!CP169/1000000,0)</f>
        <v>8.694990895114254E-5</v>
      </c>
      <c r="CR169" s="20">
        <f>IFERROR(Main_Volume!CQ169/Main_Share_Count!CQ169/1000000,0)</f>
        <v>9.0795781590063883E-5</v>
      </c>
      <c r="CS169" s="20">
        <f>IFERROR(Main_Volume!CR169/Main_Share_Count!CR169/1000000,0)</f>
        <v>3.9422266791470456E-4</v>
      </c>
      <c r="CT169" s="20">
        <f>IFERROR(Main_Volume!CS169/Main_Share_Count!CS169/1000000,0)</f>
        <v>1.472415156523732E-3</v>
      </c>
      <c r="CU169" s="20">
        <f>IFERROR(Main_Volume!CT169/Main_Share_Count!CT169/1000000,0)</f>
        <v>2.9553993318090201E-4</v>
      </c>
      <c r="CV169" s="20">
        <f>IFERROR(Main_Volume!CU169/Main_Share_Count!CU169/1000000,0)</f>
        <v>3.3291319933269944E-5</v>
      </c>
      <c r="CW169" s="20">
        <f>IFERROR(Main_Volume!CV169/Main_Share_Count!CV169/1000000,0)</f>
        <v>2.2922316860422504E-3</v>
      </c>
      <c r="CX169" s="20">
        <f>IFERROR(Main_Volume!CW169/Main_Share_Count!CW169/1000000,0)</f>
        <v>1.1645595653668473E-4</v>
      </c>
      <c r="CY169" s="20">
        <f>IFERROR(Main_Volume!CX169/Main_Share_Count!CX169/1000000,0)</f>
        <v>6.7008347728704553E-4</v>
      </c>
      <c r="CZ169" s="20">
        <f>IFERROR(Main_Volume!CY169/Main_Share_Count!CY169/1000000,0)</f>
        <v>9.731678523549753E-5</v>
      </c>
      <c r="DA169" s="20">
        <f>IFERROR(Main_Volume!CZ169/Main_Share_Count!CZ169/1000000,0)</f>
        <v>1.8347134674362954E-4</v>
      </c>
      <c r="DB169" s="20">
        <f>IFERROR(Main_Volume!DA169/Main_Share_Count!DA169/1000000,0)</f>
        <v>3.0113787544411579E-4</v>
      </c>
      <c r="DC169" s="20">
        <f>IFERROR(Main_Volume!DB169/Main_Share_Count!DB169/1000000,0)</f>
        <v>1.2806713114784818E-3</v>
      </c>
      <c r="DD169" s="20">
        <f>IFERROR(Main_Volume!DC169/Main_Share_Count!DC169/1000000,0)</f>
        <v>9.2573671698708694E-5</v>
      </c>
      <c r="DE169" s="20">
        <f>IFERROR(Main_Volume!DD169/Main_Share_Count!DD169/1000000,0)</f>
        <v>2.1185185185185185E-4</v>
      </c>
      <c r="DF169" s="20">
        <f>IFERROR(Main_Volume!DE169/Main_Share_Count!DE169/1000000,0)</f>
        <v>8.5635230694796228E-4</v>
      </c>
      <c r="DG169" s="20">
        <f>IFERROR(Main_Volume!DF169/Main_Share_Count!DF169/1000000,0)</f>
        <v>3.503513564860444E-4</v>
      </c>
      <c r="DH169" s="20">
        <f>IFERROR(Main_Volume!DG169/Main_Share_Count!DG169/1000000,0)</f>
        <v>2.7177102722022198E-4</v>
      </c>
      <c r="DI169" s="20">
        <f>IFERROR(Main_Volume!DH169/Main_Share_Count!DH169/1000000,0)</f>
        <v>2.5915017786816669E-4</v>
      </c>
      <c r="DJ169" s="20">
        <f>IFERROR(Main_Volume!DI169/Main_Share_Count!DI169/1000000,0)</f>
        <v>3.8290697674418604E-4</v>
      </c>
      <c r="DK169" s="20">
        <f>IFERROR(Main_Volume!DJ169/Main_Share_Count!DJ169/1000000,0)</f>
        <v>8.8668973885617968E-5</v>
      </c>
      <c r="DL169" s="20">
        <f>IFERROR(Main_Volume!DK169/Main_Share_Count!DK169/1000000,0)</f>
        <v>5.9406389121114908E-4</v>
      </c>
      <c r="DM169" s="20">
        <f>IFERROR(Main_Volume!DL169/Main_Share_Count!DL169/1000000,0)</f>
        <v>2.9985007496251872E-4</v>
      </c>
      <c r="DN169" s="20">
        <f>IFERROR(Main_Volume!DM169/Main_Share_Count!DM169/1000000,0)</f>
        <v>6.7766041780873559E-4</v>
      </c>
      <c r="DO169" s="20">
        <f>IFERROR(Main_Volume!DN169/Main_Share_Count!DN169/1000000,0)</f>
        <v>7.2682344888954969E-4</v>
      </c>
      <c r="DP169" s="20">
        <f>IFERROR(Main_Volume!DO169/Main_Share_Count!DO169/1000000,0)</f>
        <v>7.3259430763114195E-4</v>
      </c>
      <c r="DQ169" s="20">
        <f>IFERROR(Main_Volume!DP169/Main_Share_Count!DP169/1000000,0)</f>
        <v>2.1280815561922105E-4</v>
      </c>
      <c r="DR169" s="20">
        <f>IFERROR(Main_Volume!DQ169/Main_Share_Count!DQ169/1000000,0)</f>
        <v>5.7000238688499512E-6</v>
      </c>
      <c r="DS169" s="20">
        <f>IFERROR(Main_Volume!DR169/Main_Share_Count!DR169/1000000,0)</f>
        <v>1.3848548488351429E-4</v>
      </c>
      <c r="DT169" s="20">
        <f>IFERROR(Main_Volume!DS169/Main_Share_Count!DS169/1000000,0)</f>
        <v>2.7066712680078222E-5</v>
      </c>
      <c r="DU169" s="20">
        <f>IFERROR(Main_Volume!DT169/Main_Share_Count!DT169/1000000,0)</f>
        <v>1.5977810017447768E-7</v>
      </c>
      <c r="DV169" s="20">
        <f>IFERROR(Main_Volume!DU169/Main_Share_Count!DU169/1000000,0)</f>
        <v>2.8613409635759032E-4</v>
      </c>
      <c r="DW169" s="20">
        <f>IFERROR(Main_Volume!DV169/Main_Share_Count!DV169/1000000,0)</f>
        <v>1.8509768586686594E-3</v>
      </c>
      <c r="DX169" s="20">
        <f>IFERROR(Main_Volume!DW169/Main_Share_Count!DW169/1000000,0)</f>
        <v>6.1328193446644468E-4</v>
      </c>
      <c r="DY169" s="20">
        <f>IFERROR(Main_Volume!DX169/Main_Share_Count!DX169/1000000,0)</f>
        <v>1.4600454672844917E-4</v>
      </c>
      <c r="DZ169" s="20">
        <f>IFERROR(Main_Volume!DY169/Main_Share_Count!DY169/1000000,0)</f>
        <v>3.8178068096637073E-5</v>
      </c>
      <c r="EA169" s="20">
        <f>IFERROR(Main_Volume!DZ169/Main_Share_Count!DZ169/1000000,0)</f>
        <v>7.1844458049628076E-3</v>
      </c>
      <c r="EB169" s="20">
        <f>IFERROR(Main_Volume!EA169/Main_Share_Count!EA169/1000000,0)</f>
        <v>0</v>
      </c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</row>
    <row r="170" spans="1:309" x14ac:dyDescent="0.35">
      <c r="A170" s="4" t="s">
        <v>51</v>
      </c>
      <c r="B170" s="7">
        <f>Main_Share_Count!A170</f>
        <v>45526</v>
      </c>
      <c r="C170" s="20">
        <f>IFERROR(Main_Volume!B170/Main_Share_Count!B170/1000000,0)</f>
        <v>1.3538689692917086E-3</v>
      </c>
      <c r="D170" s="20">
        <f>IFERROR(Main_Volume!C170/Main_Share_Count!C170/1000000,0)</f>
        <v>1.3174649539333377E-3</v>
      </c>
      <c r="E170" s="20">
        <f>IFERROR(Main_Volume!D170/Main_Share_Count!D170/1000000,0)</f>
        <v>8.8560542813272624E-4</v>
      </c>
      <c r="F170" s="20">
        <f>IFERROR(Main_Volume!E170/Main_Share_Count!E170/1000000,0)</f>
        <v>1.8550678408502446E-3</v>
      </c>
      <c r="G170" s="20">
        <f>IFERROR(Main_Volume!F170/Main_Share_Count!F170/1000000,0)</f>
        <v>1.0540216815176503E-3</v>
      </c>
      <c r="H170" s="20">
        <f>IFERROR(Main_Volume!G170/Main_Share_Count!G170/1000000,0)</f>
        <v>1.4820992521859249E-3</v>
      </c>
      <c r="I170" s="20">
        <f>IFERROR(Main_Volume!H170/Main_Share_Count!H170/1000000,0)</f>
        <v>1.2102141171063054E-3</v>
      </c>
      <c r="J170" s="20">
        <f>IFERROR(Main_Volume!I170/Main_Share_Count!I170/1000000,0)</f>
        <v>1.1764716435564513E-3</v>
      </c>
      <c r="K170" s="20">
        <f>IFERROR(Main_Volume!J170/Main_Share_Count!J170/1000000,0)</f>
        <v>1.7677392499252007E-3</v>
      </c>
      <c r="L170" s="20">
        <f>IFERROR(Main_Volume!K170/Main_Share_Count!K170/1000000,0)</f>
        <v>1.3277932376135448E-3</v>
      </c>
      <c r="M170" s="20">
        <f>IFERROR(Main_Volume!L170/Main_Share_Count!L170/1000000,0)</f>
        <v>7.1069931356743197E-4</v>
      </c>
      <c r="N170" s="20">
        <f>IFERROR(Main_Volume!M170/Main_Share_Count!M170/1000000,0)</f>
        <v>9.1384310533350831E-4</v>
      </c>
      <c r="O170" s="20">
        <f>IFERROR(Main_Volume!N170/Main_Share_Count!N170/1000000,0)</f>
        <v>1.2923232099403149E-3</v>
      </c>
      <c r="P170" s="20">
        <f>IFERROR(Main_Volume!O170/Main_Share_Count!O170/1000000,0)</f>
        <v>7.6613906430683134E-4</v>
      </c>
      <c r="Q170" s="20">
        <f>IFERROR(Main_Volume!P170/Main_Share_Count!P170/1000000,0)</f>
        <v>6.7254247163910444E-4</v>
      </c>
      <c r="R170" s="20">
        <f>IFERROR(Main_Volume!Q170/Main_Share_Count!Q170/1000000,0)</f>
        <v>8.914407232564767E-4</v>
      </c>
      <c r="S170" s="20">
        <f>IFERROR(Main_Volume!R170/Main_Share_Count!R170/1000000,0)</f>
        <v>2.4668334357820509E-3</v>
      </c>
      <c r="T170" s="20">
        <f>IFERROR(Main_Volume!S170/Main_Share_Count!S170/1000000,0)</f>
        <v>6.3408250771713819E-4</v>
      </c>
      <c r="U170" s="20">
        <f>IFERROR(Main_Volume!T170/Main_Share_Count!T170/1000000,0)</f>
        <v>3.7858029556809701E-4</v>
      </c>
      <c r="V170" s="20">
        <f>IFERROR(Main_Volume!U170/Main_Share_Count!U170/1000000,0)</f>
        <v>1.090584982864078E-3</v>
      </c>
      <c r="W170" s="20">
        <f>IFERROR(Main_Volume!V170/Main_Share_Count!V170/1000000,0)</f>
        <v>7.0765251055397347E-4</v>
      </c>
      <c r="X170" s="20">
        <f>IFERROR(Main_Volume!W170/Main_Share_Count!W170/1000000,0)</f>
        <v>1.9931190957047178E-3</v>
      </c>
      <c r="Y170" s="20">
        <f>IFERROR(Main_Volume!X170/Main_Share_Count!X170/1000000,0)</f>
        <v>1.779412105357592E-3</v>
      </c>
      <c r="Z170" s="20">
        <f>IFERROR(Main_Volume!Y170/Main_Share_Count!Y170/1000000,0)</f>
        <v>7.1199769477405886E-5</v>
      </c>
      <c r="AA170" s="20">
        <f>IFERROR(Main_Volume!Z170/Main_Share_Count!Z170/1000000,0)</f>
        <v>7.7619707343332448E-4</v>
      </c>
      <c r="AB170" s="20">
        <f>IFERROR(Main_Volume!AA170/Main_Share_Count!AA170/1000000,0)</f>
        <v>2.5174662316966947E-3</v>
      </c>
      <c r="AC170" s="20">
        <f>IFERROR(Main_Volume!AB170/Main_Share_Count!AB170/1000000,0)</f>
        <v>1.6410240424545599E-4</v>
      </c>
      <c r="AD170" s="20">
        <f>IFERROR(Main_Volume!AC170/Main_Share_Count!AC170/1000000,0)</f>
        <v>1.0947897009677948E-4</v>
      </c>
      <c r="AE170" s="20">
        <f>IFERROR(Main_Volume!AD170/Main_Share_Count!AD170/1000000,0)</f>
        <v>7.7679012345679017E-5</v>
      </c>
      <c r="AF170" s="20">
        <f>IFERROR(Main_Volume!AE170/Main_Share_Count!AE170/1000000,0)</f>
        <v>2.8022897782384688E-3</v>
      </c>
      <c r="AG170" s="20">
        <f>IFERROR(Main_Volume!AF170/Main_Share_Count!AF170/1000000,0)</f>
        <v>2.3536357785654791E-5</v>
      </c>
      <c r="AH170" s="20">
        <f>IFERROR(Main_Volume!AG170/Main_Share_Count!AG170/1000000,0)</f>
        <v>5.768313203058143E-4</v>
      </c>
      <c r="AI170" s="20">
        <f>IFERROR(Main_Volume!AH170/Main_Share_Count!AH170/1000000,0)</f>
        <v>9.2654207927147614E-4</v>
      </c>
      <c r="AJ170" s="20">
        <f>IFERROR(Main_Volume!AI170/Main_Share_Count!AI170/1000000,0)</f>
        <v>8.9568953627134089E-4</v>
      </c>
      <c r="AK170" s="20">
        <f>IFERROR(Main_Volume!AJ170/Main_Share_Count!AJ170/1000000,0)</f>
        <v>4.9918505149166579E-3</v>
      </c>
      <c r="AL170" s="20">
        <f>IFERROR(Main_Volume!AK170/Main_Share_Count!AK170/1000000,0)</f>
        <v>3.336190677574797E-4</v>
      </c>
      <c r="AM170" s="20">
        <f>IFERROR(Main_Volume!AL170/Main_Share_Count!AL170/1000000,0)</f>
        <v>2.0095153039544723E-4</v>
      </c>
      <c r="AN170" s="20">
        <f>IFERROR(Main_Volume!AM170/Main_Share_Count!AM170/1000000,0)</f>
        <v>1.792821415916911E-4</v>
      </c>
      <c r="AO170" s="20">
        <f>IFERROR(Main_Volume!AN170/Main_Share_Count!AN170/1000000,0)</f>
        <v>5.6158005263482575E-4</v>
      </c>
      <c r="AP170" s="20">
        <f>IFERROR(Main_Volume!AO170/Main_Share_Count!AO170/1000000,0)</f>
        <v>5.6426822649415659E-4</v>
      </c>
      <c r="AQ170" s="20">
        <f>IFERROR(Main_Volume!AP170/Main_Share_Count!AP170/1000000,0)</f>
        <v>1.5731617999197739E-3</v>
      </c>
      <c r="AR170" s="20">
        <f>IFERROR(Main_Volume!AQ170/Main_Share_Count!AQ170/1000000,0)</f>
        <v>4.4285714285714283E-5</v>
      </c>
      <c r="AS170" s="20">
        <f>IFERROR(Main_Volume!AR170/Main_Share_Count!AR170/1000000,0)</f>
        <v>7.0767591660424642E-5</v>
      </c>
      <c r="AT170" s="20">
        <f>IFERROR(Main_Volume!AS170/Main_Share_Count!AS170/1000000,0)</f>
        <v>1.1194940195857409E-4</v>
      </c>
      <c r="AU170" s="20">
        <f>IFERROR(Main_Volume!AT170/Main_Share_Count!AT170/1000000,0)</f>
        <v>1.5241310689928321E-4</v>
      </c>
      <c r="AV170" s="20">
        <f>IFERROR(Main_Volume!AU170/Main_Share_Count!AU170/1000000,0)</f>
        <v>2.3776625557057689E-4</v>
      </c>
      <c r="AW170" s="20">
        <f>IFERROR(Main_Volume!AV170/Main_Share_Count!AV170/1000000,0)</f>
        <v>5.2587143975670785E-5</v>
      </c>
      <c r="AX170" s="20">
        <f>IFERROR(Main_Volume!AW170/Main_Share_Count!AW170/1000000,0)</f>
        <v>1.1646862022663877E-3</v>
      </c>
      <c r="AY170" s="20">
        <f>IFERROR(Main_Volume!AX170/Main_Share_Count!AX170/1000000,0)</f>
        <v>4.1954116160305364E-4</v>
      </c>
      <c r="AZ170" s="20">
        <f>IFERROR(Main_Volume!AY170/Main_Share_Count!AY170/1000000,0)</f>
        <v>1.5882593856655289E-3</v>
      </c>
      <c r="BA170" s="20">
        <f>IFERROR(Main_Volume!AZ170/Main_Share_Count!AZ170/1000000,0)</f>
        <v>1.6758763764293302E-4</v>
      </c>
      <c r="BB170" s="20">
        <f>IFERROR(Main_Volume!BA170/Main_Share_Count!BA170/1000000,0)</f>
        <v>4.7434238896075899E-4</v>
      </c>
      <c r="BC170" s="20">
        <f>IFERROR(Main_Volume!BB170/Main_Share_Count!BB170/1000000,0)</f>
        <v>4.2509084833047042E-4</v>
      </c>
      <c r="BD170" s="20">
        <f>IFERROR(Main_Volume!BC170/Main_Share_Count!BC170/1000000,0)</f>
        <v>2.6015093096230297E-4</v>
      </c>
      <c r="BE170" s="20">
        <f>IFERROR(Main_Volume!BD170/Main_Share_Count!BD170/1000000,0)</f>
        <v>1.5509259259259258E-4</v>
      </c>
      <c r="BF170" s="20">
        <f>IFERROR(Main_Volume!BE170/Main_Share_Count!BE170/1000000,0)</f>
        <v>8.0713308219771405E-4</v>
      </c>
      <c r="BG170" s="20">
        <f>IFERROR(Main_Volume!BF170/Main_Share_Count!BF170/1000000,0)</f>
        <v>1.0013769588879419E-4</v>
      </c>
      <c r="BH170" s="20">
        <f>IFERROR(Main_Volume!BG170/Main_Share_Count!BG170/1000000,0)</f>
        <v>4.180616707959675E-4</v>
      </c>
      <c r="BI170" s="20">
        <f>IFERROR(Main_Volume!BH170/Main_Share_Count!BH170/1000000,0)</f>
        <v>1.8127569334202843E-4</v>
      </c>
      <c r="BJ170" s="20">
        <f>IFERROR(Main_Volume!BI170/Main_Share_Count!BI170/1000000,0)</f>
        <v>3.9387745055461667E-4</v>
      </c>
      <c r="BK170" s="20">
        <f>IFERROR(Main_Volume!BJ170/Main_Share_Count!BJ170/1000000,0)</f>
        <v>6.1075760916200954E-4</v>
      </c>
      <c r="BL170" s="20">
        <f>IFERROR(Main_Volume!BK170/Main_Share_Count!BK170/1000000,0)</f>
        <v>7.8893004912272952E-8</v>
      </c>
      <c r="BM170" s="20">
        <f>IFERROR(Main_Volume!BL170/Main_Share_Count!BL170/1000000,0)</f>
        <v>2.5866329739780572E-4</v>
      </c>
      <c r="BN170" s="20">
        <f>IFERROR(Main_Volume!BM170/Main_Share_Count!BM170/1000000,0)</f>
        <v>3.0939217853435605E-4</v>
      </c>
      <c r="BO170" s="20">
        <f>IFERROR(Main_Volume!BN170/Main_Share_Count!BN170/1000000,0)</f>
        <v>1.176904652523589E-4</v>
      </c>
      <c r="BP170" s="20">
        <f>IFERROR(Main_Volume!BO170/Main_Share_Count!BO170/1000000,0)</f>
        <v>2.9429445404974069E-4</v>
      </c>
      <c r="BQ170" s="20">
        <f>IFERROR(Main_Volume!BP170/Main_Share_Count!BP170/1000000,0)</f>
        <v>1.252389848071338E-4</v>
      </c>
      <c r="BR170" s="20">
        <f>IFERROR(Main_Volume!BQ170/Main_Share_Count!BQ170/1000000,0)</f>
        <v>3.9685512042137789E-4</v>
      </c>
      <c r="BS170" s="20">
        <f>IFERROR(Main_Volume!BR170/Main_Share_Count!BR170/1000000,0)</f>
        <v>3.0812541684630207E-4</v>
      </c>
      <c r="BT170" s="20">
        <f>IFERROR(Main_Volume!BS170/Main_Share_Count!BS170/1000000,0)</f>
        <v>5.8679407628770356E-5</v>
      </c>
      <c r="BU170" s="20">
        <f>IFERROR(Main_Volume!BT170/Main_Share_Count!BT170/1000000,0)</f>
        <v>2.2654227384290146E-3</v>
      </c>
      <c r="BV170" s="20">
        <f>IFERROR(Main_Volume!BU170/Main_Share_Count!BU170/1000000,0)</f>
        <v>7.3894278831889359E-4</v>
      </c>
      <c r="BW170" s="20">
        <f>IFERROR(Main_Volume!BV170/Main_Share_Count!BV170/1000000,0)</f>
        <v>4.1215783082506274E-5</v>
      </c>
      <c r="BX170" s="20">
        <f>IFERROR(Main_Volume!BW170/Main_Share_Count!BW170/1000000,0)</f>
        <v>8.0724540831577E-5</v>
      </c>
      <c r="BY170" s="20">
        <f>IFERROR(Main_Volume!BX170/Main_Share_Count!BX170/1000000,0)</f>
        <v>4.2142242880122014E-4</v>
      </c>
      <c r="BZ170" s="20">
        <f>IFERROR(Main_Volume!BY170/Main_Share_Count!BY170/1000000,0)</f>
        <v>1.0298799057041958E-5</v>
      </c>
      <c r="CA170" s="20">
        <f>IFERROR(Main_Volume!BZ170/Main_Share_Count!BZ170/1000000,0)</f>
        <v>2.8641317933336718E-4</v>
      </c>
      <c r="CB170" s="20">
        <f>IFERROR(Main_Volume!CA170/Main_Share_Count!CA170/1000000,0)</f>
        <v>2.9457671184199281E-3</v>
      </c>
      <c r="CC170" s="20">
        <f>IFERROR(Main_Volume!CB170/Main_Share_Count!CB170/1000000,0)</f>
        <v>6.7015086345180973E-4</v>
      </c>
      <c r="CD170" s="20">
        <f>IFERROR(Main_Volume!CC170/Main_Share_Count!CC170/1000000,0)</f>
        <v>4.3676730140594172E-4</v>
      </c>
      <c r="CE170" s="20">
        <f>IFERROR(Main_Volume!CD170/Main_Share_Count!CD170/1000000,0)</f>
        <v>4.9993160012822425E-4</v>
      </c>
      <c r="CF170" s="20">
        <f>IFERROR(Main_Volume!CE170/Main_Share_Count!CE170/1000000,0)</f>
        <v>2.3810008965685875E-3</v>
      </c>
      <c r="CG170" s="20">
        <f>IFERROR(Main_Volume!CF170/Main_Share_Count!CF170/1000000,0)</f>
        <v>2.7067326412961919E-4</v>
      </c>
      <c r="CH170" s="20">
        <f>IFERROR(Main_Volume!CG170/Main_Share_Count!CG170/1000000,0)</f>
        <v>7.115888697747883E-4</v>
      </c>
      <c r="CI170" s="20">
        <f>IFERROR(Main_Volume!CH170/Main_Share_Count!CH170/1000000,0)</f>
        <v>2.5721388407042245E-4</v>
      </c>
      <c r="CJ170" s="20">
        <f>IFERROR(Main_Volume!CI170/Main_Share_Count!CI170/1000000,0)</f>
        <v>5.2765709025181592E-5</v>
      </c>
      <c r="CK170" s="20">
        <f>IFERROR(Main_Volume!CJ170/Main_Share_Count!CJ170/1000000,0)</f>
        <v>6.6999011914730235E-4</v>
      </c>
      <c r="CL170" s="20">
        <f>IFERROR(Main_Volume!CK170/Main_Share_Count!CK170/1000000,0)</f>
        <v>1.5920016032923949E-4</v>
      </c>
      <c r="CM170" s="20">
        <f>IFERROR(Main_Volume!CL170/Main_Share_Count!CL170/1000000,0)</f>
        <v>4.0561494393799889E-4</v>
      </c>
      <c r="CN170" s="20">
        <f>IFERROR(Main_Volume!CM170/Main_Share_Count!CM170/1000000,0)</f>
        <v>1.3752161400971396E-4</v>
      </c>
      <c r="CO170" s="20">
        <f>IFERROR(Main_Volume!CN170/Main_Share_Count!CN170/1000000,0)</f>
        <v>5.4012295269391841E-4</v>
      </c>
      <c r="CP170" s="20">
        <f>IFERROR(Main_Volume!CO170/Main_Share_Count!CO170/1000000,0)</f>
        <v>2.5488461538461537E-3</v>
      </c>
      <c r="CQ170" s="20">
        <f>IFERROR(Main_Volume!CP170/Main_Share_Count!CP170/1000000,0)</f>
        <v>7.9985848840033162E-5</v>
      </c>
      <c r="CR170" s="20">
        <f>IFERROR(Main_Volume!CQ170/Main_Share_Count!CQ170/1000000,0)</f>
        <v>3.4613742001074646E-3</v>
      </c>
      <c r="CS170" s="20">
        <f>IFERROR(Main_Volume!CR170/Main_Share_Count!CR170/1000000,0)</f>
        <v>4.437509251767157E-4</v>
      </c>
      <c r="CT170" s="20">
        <f>IFERROR(Main_Volume!CS170/Main_Share_Count!CS170/1000000,0)</f>
        <v>3.5978184933890861E-3</v>
      </c>
      <c r="CU170" s="20">
        <f>IFERROR(Main_Volume!CT170/Main_Share_Count!CT170/1000000,0)</f>
        <v>1.4590012741242173E-4</v>
      </c>
      <c r="CV170" s="20">
        <f>IFERROR(Main_Volume!CU170/Main_Share_Count!CU170/1000000,0)</f>
        <v>1.5196074818249049E-4</v>
      </c>
      <c r="CW170" s="20">
        <f>IFERROR(Main_Volume!CV170/Main_Share_Count!CV170/1000000,0)</f>
        <v>7.2408485186108227E-4</v>
      </c>
      <c r="CX170" s="20">
        <f>IFERROR(Main_Volume!CW170/Main_Share_Count!CW170/1000000,0)</f>
        <v>1.8618571839281234E-4</v>
      </c>
      <c r="CY170" s="20">
        <f>IFERROR(Main_Volume!CX170/Main_Share_Count!CX170/1000000,0)</f>
        <v>1.2380385388313767E-4</v>
      </c>
      <c r="CZ170" s="20">
        <f>IFERROR(Main_Volume!CY170/Main_Share_Count!CY170/1000000,0)</f>
        <v>2.5920825973940932E-4</v>
      </c>
      <c r="DA170" s="20">
        <f>IFERROR(Main_Volume!CZ170/Main_Share_Count!CZ170/1000000,0)</f>
        <v>1.4486694228358701E-3</v>
      </c>
      <c r="DB170" s="20">
        <f>IFERROR(Main_Volume!DA170/Main_Share_Count!DA170/1000000,0)</f>
        <v>1.3147391651406301E-5</v>
      </c>
      <c r="DC170" s="20">
        <f>IFERROR(Main_Volume!DB170/Main_Share_Count!DB170/1000000,0)</f>
        <v>1.3420233040128027E-3</v>
      </c>
      <c r="DD170" s="20">
        <f>IFERROR(Main_Volume!DC170/Main_Share_Count!DC170/1000000,0)</f>
        <v>7.4357092939457691E-5</v>
      </c>
      <c r="DE170" s="20">
        <f>IFERROR(Main_Volume!DD170/Main_Share_Count!DD170/1000000,0)</f>
        <v>6.0740740740740736E-5</v>
      </c>
      <c r="DF170" s="20">
        <f>IFERROR(Main_Volume!DE170/Main_Share_Count!DE170/1000000,0)</f>
        <v>1.0028082487788166E-3</v>
      </c>
      <c r="DG170" s="20">
        <f>IFERROR(Main_Volume!DF170/Main_Share_Count!DF170/1000000,0)</f>
        <v>3.6312074890363017E-4</v>
      </c>
      <c r="DH170" s="20">
        <f>IFERROR(Main_Volume!DG170/Main_Share_Count!DG170/1000000,0)</f>
        <v>1.0206086042060429E-3</v>
      </c>
      <c r="DI170" s="20">
        <f>IFERROR(Main_Volume!DH170/Main_Share_Count!DH170/1000000,0)</f>
        <v>3.0064141369482854E-4</v>
      </c>
      <c r="DJ170" s="20">
        <f>IFERROR(Main_Volume!DI170/Main_Share_Count!DI170/1000000,0)</f>
        <v>2.1488372093023255E-4</v>
      </c>
      <c r="DK170" s="20">
        <f>IFERROR(Main_Volume!DJ170/Main_Share_Count!DJ170/1000000,0)</f>
        <v>1.6104891902228057E-4</v>
      </c>
      <c r="DL170" s="20">
        <f>IFERROR(Main_Volume!DK170/Main_Share_Count!DK170/1000000,0)</f>
        <v>3.2287423965999369E-4</v>
      </c>
      <c r="DM170" s="20">
        <f>IFERROR(Main_Volume!DL170/Main_Share_Count!DL170/1000000,0)</f>
        <v>2.3617820719269996E-4</v>
      </c>
      <c r="DN170" s="20">
        <f>IFERROR(Main_Volume!DM170/Main_Share_Count!DM170/1000000,0)</f>
        <v>5.6645941299183686E-4</v>
      </c>
      <c r="DO170" s="20">
        <f>IFERROR(Main_Volume!DN170/Main_Share_Count!DN170/1000000,0)</f>
        <v>9.4426498896122031E-4</v>
      </c>
      <c r="DP170" s="20">
        <f>IFERROR(Main_Volume!DO170/Main_Share_Count!DO170/1000000,0)</f>
        <v>5.209429593769732E-4</v>
      </c>
      <c r="DQ170" s="20">
        <f>IFERROR(Main_Volume!DP170/Main_Share_Count!DP170/1000000,0)</f>
        <v>4.9119596735783472E-4</v>
      </c>
      <c r="DR170" s="20">
        <f>IFERROR(Main_Volume!DQ170/Main_Share_Count!DQ170/1000000,0)</f>
        <v>8.3062847825675278E-5</v>
      </c>
      <c r="DS170" s="20">
        <f>IFERROR(Main_Volume!DR170/Main_Share_Count!DR170/1000000,0)</f>
        <v>2.1859468869376333E-4</v>
      </c>
      <c r="DT170" s="20">
        <f>IFERROR(Main_Volume!DS170/Main_Share_Count!DS170/1000000,0)</f>
        <v>4.9159916905192069E-4</v>
      </c>
      <c r="DU170" s="20">
        <f>IFERROR(Main_Volume!DT170/Main_Share_Count!DT170/1000000,0)</f>
        <v>5.6401669361590621E-5</v>
      </c>
      <c r="DV170" s="20">
        <f>IFERROR(Main_Volume!DU170/Main_Share_Count!DU170/1000000,0)</f>
        <v>9.7589771350501384E-4</v>
      </c>
      <c r="DW170" s="20">
        <f>IFERROR(Main_Volume!DV170/Main_Share_Count!DV170/1000000,0)</f>
        <v>1.7092279629914513E-3</v>
      </c>
      <c r="DX170" s="20">
        <f>IFERROR(Main_Volume!DW170/Main_Share_Count!DW170/1000000,0)</f>
        <v>4.1274847652979768E-5</v>
      </c>
      <c r="DY170" s="20">
        <f>IFERROR(Main_Volume!DX170/Main_Share_Count!DX170/1000000,0)</f>
        <v>1.4368564080672198E-4</v>
      </c>
      <c r="DZ170" s="20">
        <f>IFERROR(Main_Volume!DY170/Main_Share_Count!DY170/1000000,0)</f>
        <v>1.1779330766401438E-4</v>
      </c>
      <c r="EA170" s="20">
        <f>IFERROR(Main_Volume!DZ170/Main_Share_Count!DZ170/1000000,0)</f>
        <v>8.1251037946068934E-4</v>
      </c>
      <c r="EB170" s="20">
        <f>IFERROR(Main_Volume!EA170/Main_Share_Count!EA170/1000000,0)</f>
        <v>0</v>
      </c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</row>
    <row r="171" spans="1:309" x14ac:dyDescent="0.35">
      <c r="A171" s="4" t="s">
        <v>51</v>
      </c>
      <c r="B171" s="7">
        <f>Main_Share_Count!A171</f>
        <v>45527</v>
      </c>
      <c r="C171" s="20">
        <f>IFERROR(Main_Volume!B171/Main_Share_Count!B171/1000000,0)</f>
        <v>1.1049049868218947E-3</v>
      </c>
      <c r="D171" s="20">
        <f>IFERROR(Main_Volume!C171/Main_Share_Count!C171/1000000,0)</f>
        <v>9.3177112246814822E-4</v>
      </c>
      <c r="E171" s="20">
        <f>IFERROR(Main_Volume!D171/Main_Share_Count!D171/1000000,0)</f>
        <v>5.9805755745722278E-4</v>
      </c>
      <c r="F171" s="20">
        <f>IFERROR(Main_Volume!E171/Main_Share_Count!E171/1000000,0)</f>
        <v>1.7186415183112732E-3</v>
      </c>
      <c r="G171" s="20">
        <f>IFERROR(Main_Volume!F171/Main_Share_Count!F171/1000000,0)</f>
        <v>9.7820138319396673E-4</v>
      </c>
      <c r="H171" s="20">
        <f>IFERROR(Main_Volume!G171/Main_Share_Count!G171/1000000,0)</f>
        <v>1.2610183929382605E-3</v>
      </c>
      <c r="I171" s="20">
        <f>IFERROR(Main_Volume!H171/Main_Share_Count!H171/1000000,0)</f>
        <v>8.0048720061581477E-4</v>
      </c>
      <c r="J171" s="20">
        <f>IFERROR(Main_Volume!I171/Main_Share_Count!I171/1000000,0)</f>
        <v>1.1864806000059333E-3</v>
      </c>
      <c r="K171" s="20">
        <f>IFERROR(Main_Volume!J171/Main_Share_Count!J171/1000000,0)</f>
        <v>1.7133311537236963E-3</v>
      </c>
      <c r="L171" s="20">
        <f>IFERROR(Main_Volume!K171/Main_Share_Count!K171/1000000,0)</f>
        <v>1.779200283184324E-3</v>
      </c>
      <c r="M171" s="20">
        <f>IFERROR(Main_Volume!L171/Main_Share_Count!L171/1000000,0)</f>
        <v>1.316855378324348E-3</v>
      </c>
      <c r="N171" s="20">
        <f>IFERROR(Main_Volume!M171/Main_Share_Count!M171/1000000,0)</f>
        <v>4.9003475481858045E-4</v>
      </c>
      <c r="O171" s="20">
        <f>IFERROR(Main_Volume!N171/Main_Share_Count!N171/1000000,0)</f>
        <v>1.082840157751957E-3</v>
      </c>
      <c r="P171" s="20">
        <f>IFERROR(Main_Volume!O171/Main_Share_Count!O171/1000000,0)</f>
        <v>1.2896053629608275E-3</v>
      </c>
      <c r="Q171" s="20">
        <f>IFERROR(Main_Volume!P171/Main_Share_Count!P171/1000000,0)</f>
        <v>1.1528068584765339E-3</v>
      </c>
      <c r="R171" s="20">
        <f>IFERROR(Main_Volume!Q171/Main_Share_Count!Q171/1000000,0)</f>
        <v>5.1475314816510969E-4</v>
      </c>
      <c r="S171" s="20">
        <f>IFERROR(Main_Volume!R171/Main_Share_Count!R171/1000000,0)</f>
        <v>1.2505871471318226E-3</v>
      </c>
      <c r="T171" s="20">
        <f>IFERROR(Main_Volume!S171/Main_Share_Count!S171/1000000,0)</f>
        <v>4.0471201195602807E-4</v>
      </c>
      <c r="U171" s="20">
        <f>IFERROR(Main_Volume!T171/Main_Share_Count!T171/1000000,0)</f>
        <v>5.4895842268730345E-4</v>
      </c>
      <c r="V171" s="20">
        <f>IFERROR(Main_Volume!U171/Main_Share_Count!U171/1000000,0)</f>
        <v>8.1067284712386045E-4</v>
      </c>
      <c r="W171" s="20">
        <f>IFERROR(Main_Volume!V171/Main_Share_Count!V171/1000000,0)</f>
        <v>6.3474296011931878E-4</v>
      </c>
      <c r="X171" s="20">
        <f>IFERROR(Main_Volume!W171/Main_Share_Count!W171/1000000,0)</f>
        <v>1.7970719020373544E-3</v>
      </c>
      <c r="Y171" s="20">
        <f>IFERROR(Main_Volume!X171/Main_Share_Count!X171/1000000,0)</f>
        <v>2.536296324215623E-3</v>
      </c>
      <c r="Z171" s="20">
        <f>IFERROR(Main_Volume!Y171/Main_Share_Count!Y171/1000000,0)</f>
        <v>2.1917941884522205E-4</v>
      </c>
      <c r="AA171" s="20">
        <f>IFERROR(Main_Volume!Z171/Main_Share_Count!Z171/1000000,0)</f>
        <v>2.9873517932802758E-4</v>
      </c>
      <c r="AB171" s="20">
        <f>IFERROR(Main_Volume!AA171/Main_Share_Count!AA171/1000000,0)</f>
        <v>2.2202926865356552E-3</v>
      </c>
      <c r="AC171" s="20">
        <f>IFERROR(Main_Volume!AB171/Main_Share_Count!AB171/1000000,0)</f>
        <v>2.0268973026892341E-4</v>
      </c>
      <c r="AD171" s="20">
        <f>IFERROR(Main_Volume!AC171/Main_Share_Count!AC171/1000000,0)</f>
        <v>1.2934866646214125E-4</v>
      </c>
      <c r="AE171" s="20">
        <f>IFERROR(Main_Volume!AD171/Main_Share_Count!AD171/1000000,0)</f>
        <v>2.8901234567901236E-5</v>
      </c>
      <c r="AF171" s="20">
        <f>IFERROR(Main_Volume!AE171/Main_Share_Count!AE171/1000000,0)</f>
        <v>1.9265161862703285E-3</v>
      </c>
      <c r="AG171" s="20">
        <f>IFERROR(Main_Volume!AF171/Main_Share_Count!AF171/1000000,0)</f>
        <v>2.0636494002780666E-4</v>
      </c>
      <c r="AH171" s="20">
        <f>IFERROR(Main_Volume!AG171/Main_Share_Count!AG171/1000000,0)</f>
        <v>9.7754165489558195E-4</v>
      </c>
      <c r="AI171" s="20">
        <f>IFERROR(Main_Volume!AH171/Main_Share_Count!AH171/1000000,0)</f>
        <v>6.7983507219336007E-4</v>
      </c>
      <c r="AJ171" s="20">
        <f>IFERROR(Main_Volume!AI171/Main_Share_Count!AI171/1000000,0)</f>
        <v>3.8008149582926051E-4</v>
      </c>
      <c r="AK171" s="20">
        <f>IFERROR(Main_Volume!AJ171/Main_Share_Count!AJ171/1000000,0)</f>
        <v>2.0508843826308526E-3</v>
      </c>
      <c r="AL171" s="20">
        <f>IFERROR(Main_Volume!AK171/Main_Share_Count!AK171/1000000,0)</f>
        <v>3.0548929813205977E-4</v>
      </c>
      <c r="AM171" s="20">
        <f>IFERROR(Main_Volume!AL171/Main_Share_Count!AL171/1000000,0)</f>
        <v>5.1497743432695855E-5</v>
      </c>
      <c r="AN171" s="20">
        <f>IFERROR(Main_Volume!AM171/Main_Share_Count!AM171/1000000,0)</f>
        <v>6.2183710634150253E-4</v>
      </c>
      <c r="AO171" s="20">
        <f>IFERROR(Main_Volume!AN171/Main_Share_Count!AN171/1000000,0)</f>
        <v>4.7670987159292031E-4</v>
      </c>
      <c r="AP171" s="20">
        <f>IFERROR(Main_Volume!AO171/Main_Share_Count!AO171/1000000,0)</f>
        <v>9.2478729086483509E-4</v>
      </c>
      <c r="AQ171" s="20">
        <f>IFERROR(Main_Volume!AP171/Main_Share_Count!AP171/1000000,0)</f>
        <v>1.2910196295045345E-3</v>
      </c>
      <c r="AR171" s="20">
        <f>IFERROR(Main_Volume!AQ171/Main_Share_Count!AQ171/1000000,0)</f>
        <v>1.0210714285714287E-4</v>
      </c>
      <c r="AS171" s="20">
        <f>IFERROR(Main_Volume!AR171/Main_Share_Count!AR171/1000000,0)</f>
        <v>6.4700484862951561E-5</v>
      </c>
      <c r="AT171" s="20">
        <f>IFERROR(Main_Volume!AS171/Main_Share_Count!AS171/1000000,0)</f>
        <v>3.041935473908841E-5</v>
      </c>
      <c r="AU171" s="20">
        <f>IFERROR(Main_Volume!AT171/Main_Share_Count!AT171/1000000,0)</f>
        <v>8.2980737649490909E-5</v>
      </c>
      <c r="AV171" s="20">
        <f>IFERROR(Main_Volume!AU171/Main_Share_Count!AU171/1000000,0)</f>
        <v>1.5282608209724407E-4</v>
      </c>
      <c r="AW171" s="20">
        <f>IFERROR(Main_Volume!AV171/Main_Share_Count!AV171/1000000,0)</f>
        <v>6.2754316122678357E-5</v>
      </c>
      <c r="AX171" s="20">
        <f>IFERROR(Main_Volume!AW171/Main_Share_Count!AW171/1000000,0)</f>
        <v>1.4993257943320439E-3</v>
      </c>
      <c r="AY171" s="20">
        <f>IFERROR(Main_Volume!AX171/Main_Share_Count!AX171/1000000,0)</f>
        <v>3.7417738172759745E-4</v>
      </c>
      <c r="AZ171" s="20">
        <f>IFERROR(Main_Volume!AY171/Main_Share_Count!AY171/1000000,0)</f>
        <v>3.8621160409556314E-4</v>
      </c>
      <c r="BA171" s="20">
        <f>IFERROR(Main_Volume!AZ171/Main_Share_Count!AZ171/1000000,0)</f>
        <v>1.5120382074569882E-4</v>
      </c>
      <c r="BB171" s="20">
        <f>IFERROR(Main_Volume!BA171/Main_Share_Count!BA171/1000000,0)</f>
        <v>5.0341389812229276E-4</v>
      </c>
      <c r="BC171" s="20">
        <f>IFERROR(Main_Volume!BB171/Main_Share_Count!BB171/1000000,0)</f>
        <v>1.8963048801451171E-4</v>
      </c>
      <c r="BD171" s="20">
        <f>IFERROR(Main_Volume!BC171/Main_Share_Count!BC171/1000000,0)</f>
        <v>2.1047065990470072E-4</v>
      </c>
      <c r="BE171" s="20">
        <f>IFERROR(Main_Volume!BD171/Main_Share_Count!BD171/1000000,0)</f>
        <v>1.0503472222222221E-4</v>
      </c>
      <c r="BF171" s="20">
        <f>IFERROR(Main_Volume!BE171/Main_Share_Count!BE171/1000000,0)</f>
        <v>4.9472446288109867E-4</v>
      </c>
      <c r="BG171" s="20">
        <f>IFERROR(Main_Volume!BF171/Main_Share_Count!BF171/1000000,0)</f>
        <v>2.2519179070224906E-4</v>
      </c>
      <c r="BH171" s="20">
        <f>IFERROR(Main_Volume!BG171/Main_Share_Count!BG171/1000000,0)</f>
        <v>2.8888238975281354E-4</v>
      </c>
      <c r="BI171" s="20">
        <f>IFERROR(Main_Volume!BH171/Main_Share_Count!BH171/1000000,0)</f>
        <v>2.9566074744049128E-4</v>
      </c>
      <c r="BJ171" s="20">
        <f>IFERROR(Main_Volume!BI171/Main_Share_Count!BI171/1000000,0)</f>
        <v>6.846359185203074E-3</v>
      </c>
      <c r="BK171" s="20">
        <f>IFERROR(Main_Volume!BJ171/Main_Share_Count!BJ171/1000000,0)</f>
        <v>5.1550401685485818E-4</v>
      </c>
      <c r="BL171" s="20">
        <f>IFERROR(Main_Volume!BK171/Main_Share_Count!BK171/1000000,0)</f>
        <v>1.2622880785963672E-5</v>
      </c>
      <c r="BM171" s="20">
        <f>IFERROR(Main_Volume!BL171/Main_Share_Count!BL171/1000000,0)</f>
        <v>2.2886684167295165E-4</v>
      </c>
      <c r="BN171" s="20">
        <f>IFERROR(Main_Volume!BM171/Main_Share_Count!BM171/1000000,0)</f>
        <v>2.3774405317758592E-4</v>
      </c>
      <c r="BO171" s="20">
        <f>IFERROR(Main_Volume!BN171/Main_Share_Count!BN171/1000000,0)</f>
        <v>1.0759798393034312E-4</v>
      </c>
      <c r="BP171" s="20">
        <f>IFERROR(Main_Volume!BO171/Main_Share_Count!BO171/1000000,0)</f>
        <v>3.7004920867136589E-4</v>
      </c>
      <c r="BQ171" s="20">
        <f>IFERROR(Main_Volume!BP171/Main_Share_Count!BP171/1000000,0)</f>
        <v>2.6607583298063309E-4</v>
      </c>
      <c r="BR171" s="20">
        <f>IFERROR(Main_Volume!BQ171/Main_Share_Count!BQ171/1000000,0)</f>
        <v>4.4170837921047017E-4</v>
      </c>
      <c r="BS171" s="20">
        <f>IFERROR(Main_Volume!BR171/Main_Share_Count!BR171/1000000,0)</f>
        <v>1.9603291289432278E-4</v>
      </c>
      <c r="BT171" s="20">
        <f>IFERROR(Main_Volume!BS171/Main_Share_Count!BS171/1000000,0)</f>
        <v>1.5188049979644882E-4</v>
      </c>
      <c r="BU171" s="20">
        <f>IFERROR(Main_Volume!BT171/Main_Share_Count!BT171/1000000,0)</f>
        <v>7.2371323493153512E-4</v>
      </c>
      <c r="BV171" s="20">
        <f>IFERROR(Main_Volume!BU171/Main_Share_Count!BU171/1000000,0)</f>
        <v>1.5643516920193616E-3</v>
      </c>
      <c r="BW171" s="20">
        <f>IFERROR(Main_Volume!BV171/Main_Share_Count!BV171/1000000,0)</f>
        <v>7.3875708138401643E-5</v>
      </c>
      <c r="BX171" s="20">
        <f>IFERROR(Main_Volume!BW171/Main_Share_Count!BW171/1000000,0)</f>
        <v>5.074793952513408E-4</v>
      </c>
      <c r="BY171" s="20">
        <f>IFERROR(Main_Volume!BX171/Main_Share_Count!BX171/1000000,0)</f>
        <v>1.9630945856400012E-4</v>
      </c>
      <c r="BZ171" s="20">
        <f>IFERROR(Main_Volume!BY171/Main_Share_Count!BY171/1000000,0)</f>
        <v>3.9856352350752382E-5</v>
      </c>
      <c r="CA171" s="20">
        <f>IFERROR(Main_Volume!BZ171/Main_Share_Count!BZ171/1000000,0)</f>
        <v>4.0768037295440049E-4</v>
      </c>
      <c r="CB171" s="20">
        <f>IFERROR(Main_Volume!CA171/Main_Share_Count!CA171/1000000,0)</f>
        <v>2.5627089402565184E-3</v>
      </c>
      <c r="CC171" s="20">
        <f>IFERROR(Main_Volume!CB171/Main_Share_Count!CB171/1000000,0)</f>
        <v>1.0701992933035685E-3</v>
      </c>
      <c r="CD171" s="20">
        <f>IFERROR(Main_Volume!CC171/Main_Share_Count!CC171/1000000,0)</f>
        <v>7.7324056515097042E-4</v>
      </c>
      <c r="CE171" s="20">
        <f>IFERROR(Main_Volume!CD171/Main_Share_Count!CD171/1000000,0)</f>
        <v>1.4642677028056199E-3</v>
      </c>
      <c r="CF171" s="20">
        <f>IFERROR(Main_Volume!CE171/Main_Share_Count!CE171/1000000,0)</f>
        <v>3.7404230173608282E-3</v>
      </c>
      <c r="CG171" s="20">
        <f>IFERROR(Main_Volume!CF171/Main_Share_Count!CF171/1000000,0)</f>
        <v>9.5289652050310395E-5</v>
      </c>
      <c r="CH171" s="20">
        <f>IFERROR(Main_Volume!CG171/Main_Share_Count!CG171/1000000,0)</f>
        <v>1.976479332839683E-4</v>
      </c>
      <c r="CI171" s="20">
        <f>IFERROR(Main_Volume!CH171/Main_Share_Count!CH171/1000000,0)</f>
        <v>1.3834012996088931E-4</v>
      </c>
      <c r="CJ171" s="20">
        <f>IFERROR(Main_Volume!CI171/Main_Share_Count!CI171/1000000,0)</f>
        <v>2.0881748678050588E-4</v>
      </c>
      <c r="CK171" s="20">
        <f>IFERROR(Main_Volume!CJ171/Main_Share_Count!CJ171/1000000,0)</f>
        <v>6.9248407463282446E-5</v>
      </c>
      <c r="CL171" s="20">
        <f>IFERROR(Main_Volume!CK171/Main_Share_Count!CK171/1000000,0)</f>
        <v>1.5068502173006917E-4</v>
      </c>
      <c r="CM171" s="20">
        <f>IFERROR(Main_Volume!CL171/Main_Share_Count!CL171/1000000,0)</f>
        <v>3.7324784199723403E-4</v>
      </c>
      <c r="CN171" s="20">
        <f>IFERROR(Main_Volume!CM171/Main_Share_Count!CM171/1000000,0)</f>
        <v>1.4007872843905039E-4</v>
      </c>
      <c r="CO171" s="20">
        <f>IFERROR(Main_Volume!CN171/Main_Share_Count!CN171/1000000,0)</f>
        <v>3.2224450730725763E-4</v>
      </c>
      <c r="CP171" s="20">
        <f>IFERROR(Main_Volume!CO171/Main_Share_Count!CO171/1000000,0)</f>
        <v>1.7994871794871795E-4</v>
      </c>
      <c r="CQ171" s="20">
        <f>IFERROR(Main_Volume!CP171/Main_Share_Count!CP171/1000000,0)</f>
        <v>2.0111541227176537E-4</v>
      </c>
      <c r="CR171" s="20">
        <f>IFERROR(Main_Volume!CQ171/Main_Share_Count!CQ171/1000000,0)</f>
        <v>2.6303877473760615E-4</v>
      </c>
      <c r="CS171" s="20">
        <f>IFERROR(Main_Volume!CR171/Main_Share_Count!CR171/1000000,0)</f>
        <v>7.9056002546531523E-4</v>
      </c>
      <c r="CT171" s="20">
        <f>IFERROR(Main_Volume!CS171/Main_Share_Count!CS171/1000000,0)</f>
        <v>1.226017501249873E-3</v>
      </c>
      <c r="CU171" s="20">
        <f>IFERROR(Main_Volume!CT171/Main_Share_Count!CT171/1000000,0)</f>
        <v>2.8911400699161842E-4</v>
      </c>
      <c r="CV171" s="20">
        <f>IFERROR(Main_Volume!CU171/Main_Share_Count!CU171/1000000,0)</f>
        <v>1.6743936925847579E-4</v>
      </c>
      <c r="CW171" s="20">
        <f>IFERROR(Main_Volume!CV171/Main_Share_Count!CV171/1000000,0)</f>
        <v>1.2324337003210533E-3</v>
      </c>
      <c r="CX171" s="20">
        <f>IFERROR(Main_Volume!CW171/Main_Share_Count!CW171/1000000,0)</f>
        <v>5.8744047230427777E-4</v>
      </c>
      <c r="CY171" s="20">
        <f>IFERROR(Main_Volume!CX171/Main_Share_Count!CX171/1000000,0)</f>
        <v>1.4821313106829889E-4</v>
      </c>
      <c r="CZ171" s="20">
        <f>IFERROR(Main_Volume!CY171/Main_Share_Count!CY171/1000000,0)</f>
        <v>3.1117117870939148E-4</v>
      </c>
      <c r="DA171" s="20">
        <f>IFERROR(Main_Volume!CZ171/Main_Share_Count!CZ171/1000000,0)</f>
        <v>2.5143280628360667E-4</v>
      </c>
      <c r="DB171" s="20">
        <f>IFERROR(Main_Volume!DA171/Main_Share_Count!DA171/1000000,0)</f>
        <v>2.1912319419010504E-6</v>
      </c>
      <c r="DC171" s="20">
        <f>IFERROR(Main_Volume!DB171/Main_Share_Count!DB171/1000000,0)</f>
        <v>6.1208638000757073E-4</v>
      </c>
      <c r="DD171" s="20">
        <f>IFERROR(Main_Volume!DC171/Main_Share_Count!DC171/1000000,0)</f>
        <v>1.3464269689721848E-4</v>
      </c>
      <c r="DE171" s="20">
        <f>IFERROR(Main_Volume!DD171/Main_Share_Count!DD171/1000000,0)</f>
        <v>3.8074074074074068E-4</v>
      </c>
      <c r="DF171" s="20">
        <f>IFERROR(Main_Volume!DE171/Main_Share_Count!DE171/1000000,0)</f>
        <v>1.2707196589467086E-3</v>
      </c>
      <c r="DG171" s="20">
        <f>IFERROR(Main_Volume!DF171/Main_Share_Count!DF171/1000000,0)</f>
        <v>7.7248689532845037E-5</v>
      </c>
      <c r="DH171" s="20">
        <f>IFERROR(Main_Volume!DG171/Main_Share_Count!DG171/1000000,0)</f>
        <v>1.8457432919628122E-4</v>
      </c>
      <c r="DI171" s="20">
        <f>IFERROR(Main_Volume!DH171/Main_Share_Count!DH171/1000000,0)</f>
        <v>4.324271012590209E-4</v>
      </c>
      <c r="DJ171" s="20">
        <f>IFERROR(Main_Volume!DI171/Main_Share_Count!DI171/1000000,0)</f>
        <v>2.6279069767441861E-4</v>
      </c>
      <c r="DK171" s="20">
        <f>IFERROR(Main_Volume!DJ171/Main_Share_Count!DJ171/1000000,0)</f>
        <v>8.4089160005476886E-5</v>
      </c>
      <c r="DL171" s="20">
        <f>IFERROR(Main_Volume!DK171/Main_Share_Count!DK171/1000000,0)</f>
        <v>1.0378100560499797E-4</v>
      </c>
      <c r="DM171" s="20">
        <f>IFERROR(Main_Volume!DL171/Main_Share_Count!DL171/1000000,0)</f>
        <v>3.8869454161807977E-5</v>
      </c>
      <c r="DN171" s="20">
        <f>IFERROR(Main_Volume!DM171/Main_Share_Count!DM171/1000000,0)</f>
        <v>2.5489960322231574E-4</v>
      </c>
      <c r="DO171" s="20">
        <f>IFERROR(Main_Volume!DN171/Main_Share_Count!DN171/1000000,0)</f>
        <v>1.0669351281521646E-3</v>
      </c>
      <c r="DP171" s="20">
        <f>IFERROR(Main_Volume!DO171/Main_Share_Count!DO171/1000000,0)</f>
        <v>7.0599172104118425E-5</v>
      </c>
      <c r="DQ171" s="20">
        <f>IFERROR(Main_Volume!DP171/Main_Share_Count!DP171/1000000,0)</f>
        <v>1.3347559148362028E-4</v>
      </c>
      <c r="DR171" s="20">
        <f>IFERROR(Main_Volume!DQ171/Main_Share_Count!DQ171/1000000,0)</f>
        <v>1.6987571135454129E-4</v>
      </c>
      <c r="DS171" s="20">
        <f>IFERROR(Main_Volume!DR171/Main_Share_Count!DR171/1000000,0)</f>
        <v>3.5994121657050081E-4</v>
      </c>
      <c r="DT171" s="20">
        <f>IFERROR(Main_Volume!DS171/Main_Share_Count!DS171/1000000,0)</f>
        <v>2.8284714750681739E-4</v>
      </c>
      <c r="DU171" s="20">
        <f>IFERROR(Main_Volume!DT171/Main_Share_Count!DT171/1000000,0)</f>
        <v>3.0357839033150759E-6</v>
      </c>
      <c r="DV171" s="20">
        <f>IFERROR(Main_Volume!DU171/Main_Share_Count!DU171/1000000,0)</f>
        <v>9.1970200809424391E-4</v>
      </c>
      <c r="DW171" s="20">
        <f>IFERROR(Main_Volume!DV171/Main_Share_Count!DV171/1000000,0)</f>
        <v>1.4784739467727402E-3</v>
      </c>
      <c r="DX171" s="20">
        <f>IFERROR(Main_Volume!DW171/Main_Share_Count!DW171/1000000,0)</f>
        <v>8.3951482584739988E-4</v>
      </c>
      <c r="DY171" s="20">
        <f>IFERROR(Main_Volume!DX171/Main_Share_Count!DX171/1000000,0)</f>
        <v>8.8545288304756615E-5</v>
      </c>
      <c r="DZ171" s="20">
        <f>IFERROR(Main_Volume!DY171/Main_Share_Count!DY171/1000000,0)</f>
        <v>2.0490448499182897E-3</v>
      </c>
      <c r="EA171" s="20">
        <f>IFERROR(Main_Volume!DZ171/Main_Share_Count!DZ171/1000000,0)</f>
        <v>1.7501939564893007E-3</v>
      </c>
      <c r="EB171" s="20">
        <f>IFERROR(Main_Volume!EA171/Main_Share_Count!EA171/1000000,0)</f>
        <v>0</v>
      </c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</row>
    <row r="172" spans="1:309" x14ac:dyDescent="0.35">
      <c r="A172" s="4" t="s">
        <v>51</v>
      </c>
      <c r="B172" s="7">
        <f>Main_Share_Count!A172</f>
        <v>45530</v>
      </c>
      <c r="C172" s="20">
        <f>IFERROR(Main_Volume!B172/Main_Share_Count!B172/1000000,0)</f>
        <v>5.9650431194498252E-4</v>
      </c>
      <c r="D172" s="20">
        <f>IFERROR(Main_Volume!C172/Main_Share_Count!C172/1000000,0)</f>
        <v>6.5189262242659556E-4</v>
      </c>
      <c r="E172" s="20">
        <f>IFERROR(Main_Volume!D172/Main_Share_Count!D172/1000000,0)</f>
        <v>3.1470883497027665E-4</v>
      </c>
      <c r="F172" s="20">
        <f>IFERROR(Main_Volume!E172/Main_Share_Count!E172/1000000,0)</f>
        <v>6.3835740562513611E-4</v>
      </c>
      <c r="G172" s="20">
        <f>IFERROR(Main_Volume!F172/Main_Share_Count!F172/1000000,0)</f>
        <v>8.6249804912806095E-4</v>
      </c>
      <c r="H172" s="20">
        <f>IFERROR(Main_Volume!G172/Main_Share_Count!G172/1000000,0)</f>
        <v>4.8368570751497605E-4</v>
      </c>
      <c r="I172" s="20">
        <f>IFERROR(Main_Volume!H172/Main_Share_Count!H172/1000000,0)</f>
        <v>3.9860347585719065E-4</v>
      </c>
      <c r="J172" s="20">
        <f>IFERROR(Main_Volume!I172/Main_Share_Count!I172/1000000,0)</f>
        <v>8.6245769789113536E-4</v>
      </c>
      <c r="K172" s="20">
        <f>IFERROR(Main_Volume!J172/Main_Share_Count!J172/1000000,0)</f>
        <v>3.5206353288457616E-3</v>
      </c>
      <c r="L172" s="20">
        <f>IFERROR(Main_Volume!K172/Main_Share_Count!K172/1000000,0)</f>
        <v>9.7628939268475567E-4</v>
      </c>
      <c r="M172" s="20">
        <f>IFERROR(Main_Volume!L172/Main_Share_Count!L172/1000000,0)</f>
        <v>6.5199121681473119E-4</v>
      </c>
      <c r="N172" s="20">
        <f>IFERROR(Main_Volume!M172/Main_Share_Count!M172/1000000,0)</f>
        <v>5.4998632384711712E-4</v>
      </c>
      <c r="O172" s="20">
        <f>IFERROR(Main_Volume!N172/Main_Share_Count!N172/1000000,0)</f>
        <v>9.0862451721535119E-4</v>
      </c>
      <c r="P172" s="20">
        <f>IFERROR(Main_Volume!O172/Main_Share_Count!O172/1000000,0)</f>
        <v>1.3776870565226211E-3</v>
      </c>
      <c r="Q172" s="20">
        <f>IFERROR(Main_Volume!P172/Main_Share_Count!P172/1000000,0)</f>
        <v>1.1391125792765725E-3</v>
      </c>
      <c r="R172" s="20">
        <f>IFERROR(Main_Volume!Q172/Main_Share_Count!Q172/1000000,0)</f>
        <v>5.0945435516705159E-4</v>
      </c>
      <c r="S172" s="20">
        <f>IFERROR(Main_Volume!R172/Main_Share_Count!R172/1000000,0)</f>
        <v>8.8949166106098206E-4</v>
      </c>
      <c r="T172" s="20">
        <f>IFERROR(Main_Volume!S172/Main_Share_Count!S172/1000000,0)</f>
        <v>2.7552011502836055E-4</v>
      </c>
      <c r="U172" s="20">
        <f>IFERROR(Main_Volume!T172/Main_Share_Count!T172/1000000,0)</f>
        <v>4.7141266401342697E-4</v>
      </c>
      <c r="V172" s="20">
        <f>IFERROR(Main_Volume!U172/Main_Share_Count!U172/1000000,0)</f>
        <v>1.1225541018350558E-3</v>
      </c>
      <c r="W172" s="20">
        <f>IFERROR(Main_Volume!V172/Main_Share_Count!V172/1000000,0)</f>
        <v>6.0616073057898187E-4</v>
      </c>
      <c r="X172" s="20">
        <f>IFERROR(Main_Volume!W172/Main_Share_Count!W172/1000000,0)</f>
        <v>1.7695526645757156E-3</v>
      </c>
      <c r="Y172" s="20">
        <f>IFERROR(Main_Volume!X172/Main_Share_Count!X172/1000000,0)</f>
        <v>7.4282858288172722E-4</v>
      </c>
      <c r="Z172" s="20">
        <f>IFERROR(Main_Volume!Y172/Main_Share_Count!Y172/1000000,0)</f>
        <v>3.3190984615056229E-4</v>
      </c>
      <c r="AA172" s="20">
        <f>IFERROR(Main_Volume!Z172/Main_Share_Count!Z172/1000000,0)</f>
        <v>5.2191349046918408E-4</v>
      </c>
      <c r="AB172" s="20">
        <f>IFERROR(Main_Volume!AA172/Main_Share_Count!AA172/1000000,0)</f>
        <v>1.4366966679795728E-3</v>
      </c>
      <c r="AC172" s="20">
        <f>IFERROR(Main_Volume!AB172/Main_Share_Count!AB172/1000000,0)</f>
        <v>1.6839250883190842E-4</v>
      </c>
      <c r="AD172" s="20">
        <f>IFERROR(Main_Volume!AC172/Main_Share_Count!AC172/1000000,0)</f>
        <v>7.9973999432399201E-5</v>
      </c>
      <c r="AE172" s="20">
        <f>IFERROR(Main_Volume!AD172/Main_Share_Count!AD172/1000000,0)</f>
        <v>2.4049382716049383E-5</v>
      </c>
      <c r="AF172" s="20">
        <f>IFERROR(Main_Volume!AE172/Main_Share_Count!AE172/1000000,0)</f>
        <v>3.2424152445531384E-3</v>
      </c>
      <c r="AG172" s="20">
        <f>IFERROR(Main_Volume!AF172/Main_Share_Count!AF172/1000000,0)</f>
        <v>4.9925239593810287E-5</v>
      </c>
      <c r="AH172" s="20">
        <f>IFERROR(Main_Volume!AG172/Main_Share_Count!AG172/1000000,0)</f>
        <v>6.8956243412861631E-4</v>
      </c>
      <c r="AI172" s="20">
        <f>IFERROR(Main_Volume!AH172/Main_Share_Count!AH172/1000000,0)</f>
        <v>8.3228844820650634E-4</v>
      </c>
      <c r="AJ172" s="20">
        <f>IFERROR(Main_Volume!AI172/Main_Share_Count!AI172/1000000,0)</f>
        <v>4.6212452850555004E-4</v>
      </c>
      <c r="AK172" s="20">
        <f>IFERROR(Main_Volume!AJ172/Main_Share_Count!AJ172/1000000,0)</f>
        <v>1.854600276037796E-3</v>
      </c>
      <c r="AL172" s="20">
        <f>IFERROR(Main_Volume!AK172/Main_Share_Count!AK172/1000000,0)</f>
        <v>1.9648301037384738E-4</v>
      </c>
      <c r="AM172" s="20">
        <f>IFERROR(Main_Volume!AL172/Main_Share_Count!AL172/1000000,0)</f>
        <v>3.5305922538686673E-5</v>
      </c>
      <c r="AN172" s="20">
        <f>IFERROR(Main_Volume!AM172/Main_Share_Count!AM172/1000000,0)</f>
        <v>4.9682224464066467E-4</v>
      </c>
      <c r="AO172" s="20">
        <f>IFERROR(Main_Volume!AN172/Main_Share_Count!AN172/1000000,0)</f>
        <v>3.999036881738461E-4</v>
      </c>
      <c r="AP172" s="20">
        <f>IFERROR(Main_Volume!AO172/Main_Share_Count!AO172/1000000,0)</f>
        <v>1.0567403193615784E-3</v>
      </c>
      <c r="AQ172" s="20">
        <f>IFERROR(Main_Volume!AP172/Main_Share_Count!AP172/1000000,0)</f>
        <v>1.5705332020714792E-3</v>
      </c>
      <c r="AR172" s="20">
        <f>IFERROR(Main_Volume!AQ172/Main_Share_Count!AQ172/1000000,0)</f>
        <v>1.0610714285714286E-4</v>
      </c>
      <c r="AS172" s="20">
        <f>IFERROR(Main_Volume!AR172/Main_Share_Count!AR172/1000000,0)</f>
        <v>1.4983915272547151E-4</v>
      </c>
      <c r="AT172" s="20">
        <f>IFERROR(Main_Volume!AS172/Main_Share_Count!AS172/1000000,0)</f>
        <v>6.4390207747207443E-5</v>
      </c>
      <c r="AU172" s="20">
        <f>IFERROR(Main_Volume!AT172/Main_Share_Count!AT172/1000000,0)</f>
        <v>4.3760505419347353E-5</v>
      </c>
      <c r="AV172" s="20">
        <f>IFERROR(Main_Volume!AU172/Main_Share_Count!AU172/1000000,0)</f>
        <v>1.7393694392541157E-4</v>
      </c>
      <c r="AW172" s="20">
        <f>IFERROR(Main_Volume!AV172/Main_Share_Count!AV172/1000000,0)</f>
        <v>1.0485808403289397E-4</v>
      </c>
      <c r="AX172" s="20">
        <f>IFERROR(Main_Volume!AW172/Main_Share_Count!AW172/1000000,0)</f>
        <v>4.9205271249806953E-4</v>
      </c>
      <c r="AY172" s="20">
        <f>IFERROR(Main_Volume!AX172/Main_Share_Count!AX172/1000000,0)</f>
        <v>2.1365749903380562E-4</v>
      </c>
      <c r="AZ172" s="20">
        <f>IFERROR(Main_Volume!AY172/Main_Share_Count!AY172/1000000,0)</f>
        <v>1.1586348122866893E-3</v>
      </c>
      <c r="BA172" s="20">
        <f>IFERROR(Main_Volume!AZ172/Main_Share_Count!AZ172/1000000,0)</f>
        <v>2.4802178404174165E-4</v>
      </c>
      <c r="BB172" s="20">
        <f>IFERROR(Main_Volume!BA172/Main_Share_Count!BA172/1000000,0)</f>
        <v>3.9050336326559545E-4</v>
      </c>
      <c r="BC172" s="20">
        <f>IFERROR(Main_Volume!BB172/Main_Share_Count!BB172/1000000,0)</f>
        <v>2.9947191966158624E-4</v>
      </c>
      <c r="BD172" s="20">
        <f>IFERROR(Main_Volume!BC172/Main_Share_Count!BC172/1000000,0)</f>
        <v>1.8409797102707893E-4</v>
      </c>
      <c r="BE172" s="20">
        <f>IFERROR(Main_Volume!BD172/Main_Share_Count!BD172/1000000,0)</f>
        <v>9.6006944444444446E-5</v>
      </c>
      <c r="BF172" s="20">
        <f>IFERROR(Main_Volume!BE172/Main_Share_Count!BE172/1000000,0)</f>
        <v>5.7810316209900778E-4</v>
      </c>
      <c r="BG172" s="20">
        <f>IFERROR(Main_Volume!BF172/Main_Share_Count!BF172/1000000,0)</f>
        <v>1.8112910628811227E-4</v>
      </c>
      <c r="BH172" s="20">
        <f>IFERROR(Main_Volume!BG172/Main_Share_Count!BG172/1000000,0)</f>
        <v>4.3173774768525753E-4</v>
      </c>
      <c r="BI172" s="20">
        <f>IFERROR(Main_Volume!BH172/Main_Share_Count!BH172/1000000,0)</f>
        <v>1.9874260025165856E-4</v>
      </c>
      <c r="BJ172" s="20">
        <f>IFERROR(Main_Volume!BI172/Main_Share_Count!BI172/1000000,0)</f>
        <v>5.8107362405142218E-4</v>
      </c>
      <c r="BK172" s="20">
        <f>IFERROR(Main_Volume!BJ172/Main_Share_Count!BJ172/1000000,0)</f>
        <v>4.6984751611990399E-4</v>
      </c>
      <c r="BL172" s="20">
        <f>IFERROR(Main_Volume!BK172/Main_Share_Count!BK172/1000000,0)</f>
        <v>8.1259795059641135E-6</v>
      </c>
      <c r="BM172" s="20">
        <f>IFERROR(Main_Volume!BL172/Main_Share_Count!BL172/1000000,0)</f>
        <v>9.4738582519825264E-5</v>
      </c>
      <c r="BN172" s="20">
        <f>IFERROR(Main_Volume!BM172/Main_Share_Count!BM172/1000000,0)</f>
        <v>6.2617884694134206E-4</v>
      </c>
      <c r="BO172" s="20">
        <f>IFERROR(Main_Volume!BN172/Main_Share_Count!BN172/1000000,0)</f>
        <v>9.1880185150154615E-5</v>
      </c>
      <c r="BP172" s="20">
        <f>IFERROR(Main_Volume!BO172/Main_Share_Count!BO172/1000000,0)</f>
        <v>3.5277740834330809E-4</v>
      </c>
      <c r="BQ172" s="20">
        <f>IFERROR(Main_Volume!BP172/Main_Share_Count!BP172/1000000,0)</f>
        <v>8.3225090850712943E-4</v>
      </c>
      <c r="BR172" s="20">
        <f>IFERROR(Main_Volume!BQ172/Main_Share_Count!BQ172/1000000,0)</f>
        <v>4.8024073321311283E-4</v>
      </c>
      <c r="BS172" s="20">
        <f>IFERROR(Main_Volume!BR172/Main_Share_Count!BR172/1000000,0)</f>
        <v>3.0407210473758488E-4</v>
      </c>
      <c r="BT172" s="20">
        <f>IFERROR(Main_Volume!BS172/Main_Share_Count!BS172/1000000,0)</f>
        <v>3.0420836483530249E-5</v>
      </c>
      <c r="BU172" s="20">
        <f>IFERROR(Main_Volume!BT172/Main_Share_Count!BT172/1000000,0)</f>
        <v>4.405353926279083E-4</v>
      </c>
      <c r="BV172" s="20">
        <f>IFERROR(Main_Volume!BU172/Main_Share_Count!BU172/1000000,0)</f>
        <v>2.3549784363137332E-4</v>
      </c>
      <c r="BW172" s="20">
        <f>IFERROR(Main_Volume!BV172/Main_Share_Count!BV172/1000000,0)</f>
        <v>5.0900840645624181E-5</v>
      </c>
      <c r="BX172" s="20">
        <f>IFERROR(Main_Volume!BW172/Main_Share_Count!BW172/1000000,0)</f>
        <v>2.1870829311385396E-4</v>
      </c>
      <c r="BY172" s="20">
        <f>IFERROR(Main_Volume!BX172/Main_Share_Count!BX172/1000000,0)</f>
        <v>1.8170082667669856E-4</v>
      </c>
      <c r="BZ172" s="20">
        <f>IFERROR(Main_Volume!BY172/Main_Share_Count!BY172/1000000,0)</f>
        <v>2.7120170850210493E-6</v>
      </c>
      <c r="CA172" s="20">
        <f>IFERROR(Main_Volume!BZ172/Main_Share_Count!BZ172/1000000,0)</f>
        <v>3.8128041120566794E-4</v>
      </c>
      <c r="CB172" s="20">
        <f>IFERROR(Main_Volume!CA172/Main_Share_Count!CA172/1000000,0)</f>
        <v>5.1207199264720208E-3</v>
      </c>
      <c r="CC172" s="20">
        <f>IFERROR(Main_Volume!CB172/Main_Share_Count!CB172/1000000,0)</f>
        <v>2.7233422400368691E-4</v>
      </c>
      <c r="CD172" s="20">
        <f>IFERROR(Main_Volume!CC172/Main_Share_Count!CC172/1000000,0)</f>
        <v>8.2589721640697291E-5</v>
      </c>
      <c r="CE172" s="20">
        <f>IFERROR(Main_Volume!CD172/Main_Share_Count!CD172/1000000,0)</f>
        <v>9.5953790271700629E-4</v>
      </c>
      <c r="CF172" s="20">
        <f>IFERROR(Main_Volume!CE172/Main_Share_Count!CE172/1000000,0)</f>
        <v>7.9191967560518373E-3</v>
      </c>
      <c r="CG172" s="20">
        <f>IFERROR(Main_Volume!CF172/Main_Share_Count!CF172/1000000,0)</f>
        <v>2.0165949619949409E-4</v>
      </c>
      <c r="CH172" s="20">
        <f>IFERROR(Main_Volume!CG172/Main_Share_Count!CG172/1000000,0)</f>
        <v>4.7750839722166695E-5</v>
      </c>
      <c r="CI172" s="20">
        <f>IFERROR(Main_Volume!CH172/Main_Share_Count!CH172/1000000,0)</f>
        <v>2.6795955455243383E-4</v>
      </c>
      <c r="CJ172" s="20">
        <f>IFERROR(Main_Volume!CI172/Main_Share_Count!CI172/1000000,0)</f>
        <v>2.8703048810151973E-4</v>
      </c>
      <c r="CK172" s="20">
        <f>IFERROR(Main_Volume!CJ172/Main_Share_Count!CJ172/1000000,0)</f>
        <v>3.7020811030753125E-4</v>
      </c>
      <c r="CL172" s="20">
        <f>IFERROR(Main_Volume!CK172/Main_Share_Count!CK172/1000000,0)</f>
        <v>4.7421324353390479E-5</v>
      </c>
      <c r="CM172" s="20">
        <f>IFERROR(Main_Volume!CL172/Main_Share_Count!CL172/1000000,0)</f>
        <v>4.9375864360891905E-4</v>
      </c>
      <c r="CN172" s="20">
        <f>IFERROR(Main_Volume!CM172/Main_Share_Count!CM172/1000000,0)</f>
        <v>3.6934960817335601E-4</v>
      </c>
      <c r="CO172" s="20">
        <f>IFERROR(Main_Volume!CN172/Main_Share_Count!CN172/1000000,0)</f>
        <v>7.0900324694414855E-4</v>
      </c>
      <c r="CP172" s="20">
        <f>IFERROR(Main_Volume!CO172/Main_Share_Count!CO172/1000000,0)</f>
        <v>5.3769230769230764E-5</v>
      </c>
      <c r="CQ172" s="20">
        <f>IFERROR(Main_Volume!CP172/Main_Share_Count!CP172/1000000,0)</f>
        <v>2.8508750335597697E-4</v>
      </c>
      <c r="CR172" s="20">
        <f>IFERROR(Main_Volume!CQ172/Main_Share_Count!CQ172/1000000,0)</f>
        <v>8.1601551157072964E-5</v>
      </c>
      <c r="CS172" s="20">
        <f>IFERROR(Main_Volume!CR172/Main_Share_Count!CR172/1000000,0)</f>
        <v>3.4758819647024911E-4</v>
      </c>
      <c r="CT172" s="20">
        <f>IFERROR(Main_Volume!CS172/Main_Share_Count!CS172/1000000,0)</f>
        <v>4.8512685420770418E-3</v>
      </c>
      <c r="CU172" s="20">
        <f>IFERROR(Main_Volume!CT172/Main_Share_Count!CT172/1000000,0)</f>
        <v>1.8961749411000662E-4</v>
      </c>
      <c r="CV172" s="20">
        <f>IFERROR(Main_Volume!CU172/Main_Share_Count!CU172/1000000,0)</f>
        <v>9.6802804824415933E-5</v>
      </c>
      <c r="CW172" s="20">
        <f>IFERROR(Main_Volume!CV172/Main_Share_Count!CV172/1000000,0)</f>
        <v>1.2870860393180187E-3</v>
      </c>
      <c r="CX172" s="20">
        <f>IFERROR(Main_Volume!CW172/Main_Share_Count!CW172/1000000,0)</f>
        <v>3.0228532644766248E-4</v>
      </c>
      <c r="CY172" s="20">
        <f>IFERROR(Main_Volume!CX172/Main_Share_Count!CX172/1000000,0)</f>
        <v>2.9547430032637645E-4</v>
      </c>
      <c r="CZ172" s="20">
        <f>IFERROR(Main_Volume!CY172/Main_Share_Count!CY172/1000000,0)</f>
        <v>1.1235389597593579E-4</v>
      </c>
      <c r="DA172" s="20">
        <f>IFERROR(Main_Volume!CZ172/Main_Share_Count!CZ172/1000000,0)</f>
        <v>4.3285465183483642E-4</v>
      </c>
      <c r="DB172" s="20">
        <f>IFERROR(Main_Volume!DA172/Main_Share_Count!DA172/1000000,0)</f>
        <v>3.9050883536022286E-4</v>
      </c>
      <c r="DC172" s="20">
        <f>IFERROR(Main_Volume!DB172/Main_Share_Count!DB172/1000000,0)</f>
        <v>3.1469505773533569E-3</v>
      </c>
      <c r="DD172" s="20">
        <f>IFERROR(Main_Volume!DC172/Main_Share_Count!DC172/1000000,0)</f>
        <v>1.9914611150582384E-4</v>
      </c>
      <c r="DE172" s="20">
        <f>IFERROR(Main_Volume!DD172/Main_Share_Count!DD172/1000000,0)</f>
        <v>9.6370370370370371E-4</v>
      </c>
      <c r="DF172" s="20">
        <f>IFERROR(Main_Volume!DE172/Main_Share_Count!DE172/1000000,0)</f>
        <v>5.9302087332921253E-4</v>
      </c>
      <c r="DG172" s="20">
        <f>IFERROR(Main_Volume!DF172/Main_Share_Count!DF172/1000000,0)</f>
        <v>2.0587695949535512E-4</v>
      </c>
      <c r="DH172" s="20">
        <f>IFERROR(Main_Volume!DG172/Main_Share_Count!DG172/1000000,0)</f>
        <v>5.0373660209160288E-4</v>
      </c>
      <c r="DI172" s="20">
        <f>IFERROR(Main_Volume!DH172/Main_Share_Count!DH172/1000000,0)</f>
        <v>1.9249212686795581E-4</v>
      </c>
      <c r="DJ172" s="20">
        <f>IFERROR(Main_Volume!DI172/Main_Share_Count!DI172/1000000,0)</f>
        <v>1.4953488372093022E-4</v>
      </c>
      <c r="DK172" s="20">
        <f>IFERROR(Main_Volume!DJ172/Main_Share_Count!DJ172/1000000,0)</f>
        <v>4.1751849631018086E-4</v>
      </c>
      <c r="DL172" s="20">
        <f>IFERROR(Main_Volume!DK172/Main_Share_Count!DK172/1000000,0)</f>
        <v>3.0444487457736009E-4</v>
      </c>
      <c r="DM172" s="20">
        <f>IFERROR(Main_Volume!DL172/Main_Share_Count!DL172/1000000,0)</f>
        <v>1.1068539804171988E-4</v>
      </c>
      <c r="DN172" s="20">
        <f>IFERROR(Main_Volume!DM172/Main_Share_Count!DM172/1000000,0)</f>
        <v>4.3484551755338763E-4</v>
      </c>
      <c r="DO172" s="20">
        <f>IFERROR(Main_Volume!DN172/Main_Share_Count!DN172/1000000,0)</f>
        <v>1.6870497352494043E-3</v>
      </c>
      <c r="DP172" s="20">
        <f>IFERROR(Main_Volume!DO172/Main_Share_Count!DO172/1000000,0)</f>
        <v>4.2914941883580066E-4</v>
      </c>
      <c r="DQ172" s="20">
        <f>IFERROR(Main_Volume!DP172/Main_Share_Count!DP172/1000000,0)</f>
        <v>2.0093722448944138E-4</v>
      </c>
      <c r="DR172" s="20">
        <f>IFERROR(Main_Volume!DQ172/Main_Share_Count!DQ172/1000000,0)</f>
        <v>8.7431616119892515E-5</v>
      </c>
      <c r="DS172" s="20">
        <f>IFERROR(Main_Volume!DR172/Main_Share_Count!DR172/1000000,0)</f>
        <v>5.7661020324959457E-5</v>
      </c>
      <c r="DT172" s="20">
        <f>IFERROR(Main_Volume!DS172/Main_Share_Count!DS172/1000000,0)</f>
        <v>4.2291738562622228E-4</v>
      </c>
      <c r="DU172" s="20">
        <f>IFERROR(Main_Volume!DT172/Main_Share_Count!DT172/1000000,0)</f>
        <v>4.3140087047108977E-6</v>
      </c>
      <c r="DV172" s="20">
        <f>IFERROR(Main_Volume!DU172/Main_Share_Count!DU172/1000000,0)</f>
        <v>6.0108782512308925E-4</v>
      </c>
      <c r="DW172" s="20">
        <f>IFERROR(Main_Volume!DV172/Main_Share_Count!DV172/1000000,0)</f>
        <v>3.6019603103092106E-3</v>
      </c>
      <c r="DX172" s="20">
        <f>IFERROR(Main_Volume!DW172/Main_Share_Count!DW172/1000000,0)</f>
        <v>9.1116173120728923E-4</v>
      </c>
      <c r="DY172" s="20">
        <f>IFERROR(Main_Volume!DX172/Main_Share_Count!DX172/1000000,0)</f>
        <v>3.4502378219728041E-5</v>
      </c>
      <c r="DZ172" s="20">
        <f>IFERROR(Main_Volume!DY172/Main_Share_Count!DY172/1000000,0)</f>
        <v>1.4340054846053926E-4</v>
      </c>
      <c r="EA172" s="20">
        <f>IFERROR(Main_Volume!DZ172/Main_Share_Count!DZ172/1000000,0)</f>
        <v>3.2728453478947355E-3</v>
      </c>
      <c r="EB172" s="20">
        <f>IFERROR(Main_Volume!EA172/Main_Share_Count!EA172/1000000,0)</f>
        <v>0</v>
      </c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</row>
    <row r="173" spans="1:309" x14ac:dyDescent="0.35">
      <c r="A173" s="4" t="s">
        <v>51</v>
      </c>
      <c r="B173" s="7">
        <f>Main_Share_Count!A173</f>
        <v>45531</v>
      </c>
      <c r="C173" s="20">
        <f>IFERROR(Main_Volume!B173/Main_Share_Count!B173/1000000,0)</f>
        <v>1.1227242544288012E-3</v>
      </c>
      <c r="D173" s="20">
        <f>IFERROR(Main_Volume!C173/Main_Share_Count!C173/1000000,0)</f>
        <v>1.2511476425467916E-3</v>
      </c>
      <c r="E173" s="20">
        <f>IFERROR(Main_Volume!D173/Main_Share_Count!D173/1000000,0)</f>
        <v>5.8621697459868406E-4</v>
      </c>
      <c r="F173" s="20">
        <f>IFERROR(Main_Volume!E173/Main_Share_Count!E173/1000000,0)</f>
        <v>1.1370907008468457E-3</v>
      </c>
      <c r="G173" s="20">
        <f>IFERROR(Main_Volume!F173/Main_Share_Count!F173/1000000,0)</f>
        <v>1.7820880259649115E-3</v>
      </c>
      <c r="H173" s="20">
        <f>IFERROR(Main_Volume!G173/Main_Share_Count!G173/1000000,0)</f>
        <v>9.7445293916519407E-4</v>
      </c>
      <c r="I173" s="20">
        <f>IFERROR(Main_Volume!H173/Main_Share_Count!H173/1000000,0)</f>
        <v>7.3166619288110276E-4</v>
      </c>
      <c r="J173" s="20">
        <f>IFERROR(Main_Volume!I173/Main_Share_Count!I173/1000000,0)</f>
        <v>3.3694250314081553E-3</v>
      </c>
      <c r="K173" s="20">
        <f>IFERROR(Main_Volume!J173/Main_Share_Count!J173/1000000,0)</f>
        <v>2.8985538704045756E-3</v>
      </c>
      <c r="L173" s="20">
        <f>IFERROR(Main_Volume!K173/Main_Share_Count!K173/1000000,0)</f>
        <v>1.1730233154675202E-3</v>
      </c>
      <c r="M173" s="20">
        <f>IFERROR(Main_Volume!L173/Main_Share_Count!L173/1000000,0)</f>
        <v>1.0028265559622713E-3</v>
      </c>
      <c r="N173" s="20">
        <f>IFERROR(Main_Volume!M173/Main_Share_Count!M173/1000000,0)</f>
        <v>7.8638626081191463E-4</v>
      </c>
      <c r="O173" s="20">
        <f>IFERROR(Main_Volume!N173/Main_Share_Count!N173/1000000,0)</f>
        <v>1.3347978835476922E-3</v>
      </c>
      <c r="P173" s="20">
        <f>IFERROR(Main_Volume!O173/Main_Share_Count!O173/1000000,0)</f>
        <v>1.3471904426439606E-3</v>
      </c>
      <c r="Q173" s="20">
        <f>IFERROR(Main_Volume!P173/Main_Share_Count!P173/1000000,0)</f>
        <v>1.436885928496787E-3</v>
      </c>
      <c r="R173" s="20">
        <f>IFERROR(Main_Volume!Q173/Main_Share_Count!Q173/1000000,0)</f>
        <v>3.7939729060000615E-4</v>
      </c>
      <c r="S173" s="20">
        <f>IFERROR(Main_Volume!R173/Main_Share_Count!R173/1000000,0)</f>
        <v>1.4254083934494676E-3</v>
      </c>
      <c r="T173" s="20">
        <f>IFERROR(Main_Volume!S173/Main_Share_Count!S173/1000000,0)</f>
        <v>4.4132786275699333E-4</v>
      </c>
      <c r="U173" s="20">
        <f>IFERROR(Main_Volume!T173/Main_Share_Count!T173/1000000,0)</f>
        <v>5.7741951668741033E-4</v>
      </c>
      <c r="V173" s="20">
        <f>IFERROR(Main_Volume!U173/Main_Share_Count!U173/1000000,0)</f>
        <v>9.997992214975486E-4</v>
      </c>
      <c r="W173" s="20">
        <f>IFERROR(Main_Volume!V173/Main_Share_Count!V173/1000000,0)</f>
        <v>1.1428508814258916E-3</v>
      </c>
      <c r="X173" s="20">
        <f>IFERROR(Main_Volume!W173/Main_Share_Count!W173/1000000,0)</f>
        <v>1.5245256079461252E-3</v>
      </c>
      <c r="Y173" s="20">
        <f>IFERROR(Main_Volume!X173/Main_Share_Count!X173/1000000,0)</f>
        <v>1.1361115593471745E-3</v>
      </c>
      <c r="Z173" s="20">
        <f>IFERROR(Main_Volume!Y173/Main_Share_Count!Y173/1000000,0)</f>
        <v>8.6781389264538398E-4</v>
      </c>
      <c r="AA173" s="20">
        <f>IFERROR(Main_Volume!Z173/Main_Share_Count!Z173/1000000,0)</f>
        <v>4.0984712710215841E-4</v>
      </c>
      <c r="AB173" s="20">
        <f>IFERROR(Main_Volume!AA173/Main_Share_Count!AA173/1000000,0)</f>
        <v>1.6894816508123841E-3</v>
      </c>
      <c r="AC173" s="20">
        <f>IFERROR(Main_Volume!AB173/Main_Share_Count!AB173/1000000,0)</f>
        <v>2.4378814503198411E-4</v>
      </c>
      <c r="AD173" s="20">
        <f>IFERROR(Main_Volume!AC173/Main_Share_Count!AC173/1000000,0)</f>
        <v>2.5946766576798576E-4</v>
      </c>
      <c r="AE173" s="20">
        <f>IFERROR(Main_Volume!AD173/Main_Share_Count!AD173/1000000,0)</f>
        <v>8.0888888888888888E-5</v>
      </c>
      <c r="AF173" s="20">
        <f>IFERROR(Main_Volume!AE173/Main_Share_Count!AE173/1000000,0)</f>
        <v>1.9630187497638057E-3</v>
      </c>
      <c r="AG173" s="20">
        <f>IFERROR(Main_Volume!AF173/Main_Share_Count!AF173/1000000,0)</f>
        <v>2.676517221112368E-5</v>
      </c>
      <c r="AH173" s="20">
        <f>IFERROR(Main_Volume!AG173/Main_Share_Count!AG173/1000000,0)</f>
        <v>9.5704079941540717E-4</v>
      </c>
      <c r="AI173" s="20">
        <f>IFERROR(Main_Volume!AH173/Main_Share_Count!AH173/1000000,0)</f>
        <v>8.77115089995635E-4</v>
      </c>
      <c r="AJ173" s="20">
        <f>IFERROR(Main_Volume!AI173/Main_Share_Count!AI173/1000000,0)</f>
        <v>5.1017348597060387E-4</v>
      </c>
      <c r="AK173" s="20">
        <f>IFERROR(Main_Volume!AJ173/Main_Share_Count!AJ173/1000000,0)</f>
        <v>9.2312135046183246E-4</v>
      </c>
      <c r="AL173" s="20">
        <f>IFERROR(Main_Volume!AK173/Main_Share_Count!AK173/1000000,0)</f>
        <v>2.237208604745588E-4</v>
      </c>
      <c r="AM173" s="20">
        <f>IFERROR(Main_Volume!AL173/Main_Share_Count!AL173/1000000,0)</f>
        <v>4.079265374402312E-5</v>
      </c>
      <c r="AN173" s="20">
        <f>IFERROR(Main_Volume!AM173/Main_Share_Count!AM173/1000000,0)</f>
        <v>1.9741047370273537E-4</v>
      </c>
      <c r="AO173" s="20">
        <f>IFERROR(Main_Volume!AN173/Main_Share_Count!AN173/1000000,0)</f>
        <v>9.8720707868028921E-4</v>
      </c>
      <c r="AP173" s="20">
        <f>IFERROR(Main_Volume!AO173/Main_Share_Count!AO173/1000000,0)</f>
        <v>6.4167929092430248E-4</v>
      </c>
      <c r="AQ173" s="20">
        <f>IFERROR(Main_Volume!AP173/Main_Share_Count!AP173/1000000,0)</f>
        <v>1.4209731861414558E-3</v>
      </c>
      <c r="AR173" s="20">
        <f>IFERROR(Main_Volume!AQ173/Main_Share_Count!AQ173/1000000,0)</f>
        <v>4.582142857142857E-5</v>
      </c>
      <c r="AS173" s="20">
        <f>IFERROR(Main_Volume!AR173/Main_Share_Count!AR173/1000000,0)</f>
        <v>7.8305512226982106E-5</v>
      </c>
      <c r="AT173" s="20">
        <f>IFERROR(Main_Volume!AS173/Main_Share_Count!AS173/1000000,0)</f>
        <v>9.7280169977795409E-6</v>
      </c>
      <c r="AU173" s="20">
        <f>IFERROR(Main_Volume!AT173/Main_Share_Count!AT173/1000000,0)</f>
        <v>2.6473656755346896E-4</v>
      </c>
      <c r="AV173" s="20">
        <f>IFERROR(Main_Volume!AU173/Main_Share_Count!AU173/1000000,0)</f>
        <v>8.4443447312670077E-5</v>
      </c>
      <c r="AW173" s="20">
        <f>IFERROR(Main_Volume!AV173/Main_Share_Count!AV173/1000000,0)</f>
        <v>1.6904747947775759E-5</v>
      </c>
      <c r="AX173" s="20">
        <f>IFERROR(Main_Volume!AW173/Main_Share_Count!AW173/1000000,0)</f>
        <v>1.0808285613412418E-3</v>
      </c>
      <c r="AY173" s="20">
        <f>IFERROR(Main_Volume!AX173/Main_Share_Count!AX173/1000000,0)</f>
        <v>3.1626722021630457E-4</v>
      </c>
      <c r="AZ173" s="20">
        <f>IFERROR(Main_Volume!AY173/Main_Share_Count!AY173/1000000,0)</f>
        <v>6.5283276450511948E-4</v>
      </c>
      <c r="BA173" s="20">
        <f>IFERROR(Main_Volume!AZ173/Main_Share_Count!AZ173/1000000,0)</f>
        <v>4.2863356615925098E-4</v>
      </c>
      <c r="BB173" s="20">
        <f>IFERROR(Main_Volume!BA173/Main_Share_Count!BA173/1000000,0)</f>
        <v>2.3995176407942895E-3</v>
      </c>
      <c r="BC173" s="20">
        <f>IFERROR(Main_Volume!BB173/Main_Share_Count!BB173/1000000,0)</f>
        <v>2.6112508880476895E-4</v>
      </c>
      <c r="BD173" s="20">
        <f>IFERROR(Main_Volume!BC173/Main_Share_Count!BC173/1000000,0)</f>
        <v>3.323086511359413E-4</v>
      </c>
      <c r="BE173" s="20">
        <f>IFERROR(Main_Volume!BD173/Main_Share_Count!BD173/1000000,0)</f>
        <v>5.1099537037037033E-5</v>
      </c>
      <c r="BF173" s="20">
        <f>IFERROR(Main_Volume!BE173/Main_Share_Count!BE173/1000000,0)</f>
        <v>7.1124874033156541E-4</v>
      </c>
      <c r="BG173" s="20">
        <f>IFERROR(Main_Volume!BF173/Main_Share_Count!BF173/1000000,0)</f>
        <v>1.9015146547767361E-4</v>
      </c>
      <c r="BH173" s="20">
        <f>IFERROR(Main_Volume!BG173/Main_Share_Count!BG173/1000000,0)</f>
        <v>2.4344434512312173E-4</v>
      </c>
      <c r="BI173" s="20">
        <f>IFERROR(Main_Volume!BH173/Main_Share_Count!BH173/1000000,0)</f>
        <v>2.4222380575104923E-4</v>
      </c>
      <c r="BJ173" s="20">
        <f>IFERROR(Main_Volume!BI173/Main_Share_Count!BI173/1000000,0)</f>
        <v>6.8386012273037849E-4</v>
      </c>
      <c r="BK173" s="20">
        <f>IFERROR(Main_Volume!BJ173/Main_Share_Count!BJ173/1000000,0)</f>
        <v>2.7886474295627878E-4</v>
      </c>
      <c r="BL173" s="20">
        <f>IFERROR(Main_Volume!BK173/Main_Share_Count!BK173/1000000,0)</f>
        <v>3.2503918023856454E-5</v>
      </c>
      <c r="BM173" s="20">
        <f>IFERROR(Main_Volume!BL173/Main_Share_Count!BL173/1000000,0)</f>
        <v>2.2223558298047668E-4</v>
      </c>
      <c r="BN173" s="20">
        <f>IFERROR(Main_Volume!BM173/Main_Share_Count!BM173/1000000,0)</f>
        <v>7.4505087353013508E-4</v>
      </c>
      <c r="BO173" s="20">
        <f>IFERROR(Main_Volume!BN173/Main_Share_Count!BN173/1000000,0)</f>
        <v>3.2648901325865265E-5</v>
      </c>
      <c r="BP173" s="20">
        <f>IFERROR(Main_Volume!BO173/Main_Share_Count!BO173/1000000,0)</f>
        <v>3.8849137739947688E-4</v>
      </c>
      <c r="BQ173" s="20">
        <f>IFERROR(Main_Volume!BP173/Main_Share_Count!BP173/1000000,0)</f>
        <v>1.0799924108641398E-4</v>
      </c>
      <c r="BR173" s="20">
        <f>IFERROR(Main_Volume!BQ173/Main_Share_Count!BQ173/1000000,0)</f>
        <v>7.2728892989006358E-4</v>
      </c>
      <c r="BS173" s="20">
        <f>IFERROR(Main_Volume!BR173/Main_Share_Count!BR173/1000000,0)</f>
        <v>1.4606662908140893E-4</v>
      </c>
      <c r="BT173" s="20">
        <f>IFERROR(Main_Volume!BS173/Main_Share_Count!BS173/1000000,0)</f>
        <v>1.3584991194360812E-4</v>
      </c>
      <c r="BU173" s="20">
        <f>IFERROR(Main_Volume!BT173/Main_Share_Count!BT173/1000000,0)</f>
        <v>4.1132124017912456E-4</v>
      </c>
      <c r="BV173" s="20">
        <f>IFERROR(Main_Volume!BU173/Main_Share_Count!BU173/1000000,0)</f>
        <v>4.2414193438282611E-4</v>
      </c>
      <c r="BW173" s="20">
        <f>IFERROR(Main_Volume!BV173/Main_Share_Count!BV173/1000000,0)</f>
        <v>1.4071563454933647E-5</v>
      </c>
      <c r="BX173" s="20">
        <f>IFERROR(Main_Volume!BW173/Main_Share_Count!BW173/1000000,0)</f>
        <v>4.3265688452773286E-4</v>
      </c>
      <c r="BY173" s="20">
        <f>IFERROR(Main_Volume!BX173/Main_Share_Count!BX173/1000000,0)</f>
        <v>4.8393082319481552E-4</v>
      </c>
      <c r="BZ173" s="20">
        <f>IFERROR(Main_Volume!BY173/Main_Share_Count!BY173/1000000,0)</f>
        <v>4.3272120704671296E-5</v>
      </c>
      <c r="CA173" s="20">
        <f>IFERROR(Main_Volume!BZ173/Main_Share_Count!BZ173/1000000,0)</f>
        <v>3.65300739800864E-4</v>
      </c>
      <c r="CB173" s="20">
        <f>IFERROR(Main_Volume!CA173/Main_Share_Count!CA173/1000000,0)</f>
        <v>3.7805035906862557E-3</v>
      </c>
      <c r="CC173" s="20">
        <f>IFERROR(Main_Volume!CB173/Main_Share_Count!CB173/1000000,0)</f>
        <v>4.4208978158025261E-4</v>
      </c>
      <c r="CD173" s="20">
        <f>IFERROR(Main_Volume!CC173/Main_Share_Count!CC173/1000000,0)</f>
        <v>1.2329139661500777E-4</v>
      </c>
      <c r="CE173" s="20">
        <f>IFERROR(Main_Volume!CD173/Main_Share_Count!CD173/1000000,0)</f>
        <v>8.7511000128632599E-4</v>
      </c>
      <c r="CF173" s="20">
        <f>IFERROR(Main_Volume!CE173/Main_Share_Count!CE173/1000000,0)</f>
        <v>2.7719251772760612E-3</v>
      </c>
      <c r="CG173" s="20">
        <f>IFERROR(Main_Volume!CF173/Main_Share_Count!CF173/1000000,0)</f>
        <v>8.7375229122543756E-5</v>
      </c>
      <c r="CH173" s="20">
        <f>IFERROR(Main_Volume!CG173/Main_Share_Count!CG173/1000000,0)</f>
        <v>1.9584601480388653E-4</v>
      </c>
      <c r="CI173" s="20">
        <f>IFERROR(Main_Volume!CH173/Main_Share_Count!CH173/1000000,0)</f>
        <v>2.8296811950513894E-4</v>
      </c>
      <c r="CJ173" s="20">
        <f>IFERROR(Main_Volume!CI173/Main_Share_Count!CI173/1000000,0)</f>
        <v>7.9834642496728653E-5</v>
      </c>
      <c r="CK173" s="20">
        <f>IFERROR(Main_Volume!CJ173/Main_Share_Count!CJ173/1000000,0)</f>
        <v>3.2451358293380064E-4</v>
      </c>
      <c r="CL173" s="20">
        <f>IFERROR(Main_Volume!CK173/Main_Share_Count!CK173/1000000,0)</f>
        <v>8.0070529810982735E-5</v>
      </c>
      <c r="CM173" s="20">
        <f>IFERROR(Main_Volume!CL173/Main_Share_Count!CL173/1000000,0)</f>
        <v>2.5670275862201664E-4</v>
      </c>
      <c r="CN173" s="20">
        <f>IFERROR(Main_Volume!CM173/Main_Share_Count!CM173/1000000,0)</f>
        <v>3.4137477631641531E-4</v>
      </c>
      <c r="CO173" s="20">
        <f>IFERROR(Main_Volume!CN173/Main_Share_Count!CN173/1000000,0)</f>
        <v>1.1499866071720227E-3</v>
      </c>
      <c r="CP173" s="20">
        <f>IFERROR(Main_Volume!CO173/Main_Share_Count!CO173/1000000,0)</f>
        <v>3.0128205128205124E-4</v>
      </c>
      <c r="CQ173" s="20">
        <f>IFERROR(Main_Volume!CP173/Main_Share_Count!CP173/1000000,0)</f>
        <v>3.141301254207057E-4</v>
      </c>
      <c r="CR173" s="20">
        <f>IFERROR(Main_Volume!CQ173/Main_Share_Count!CQ173/1000000,0)</f>
        <v>2.794208208088586E-4</v>
      </c>
      <c r="CS173" s="20">
        <f>IFERROR(Main_Volume!CR173/Main_Share_Count!CR173/1000000,0)</f>
        <v>2.3484184904009788E-5</v>
      </c>
      <c r="CT173" s="20">
        <f>IFERROR(Main_Volume!CS173/Main_Share_Count!CS173/1000000,0)</f>
        <v>4.3816959697818248E-3</v>
      </c>
      <c r="CU173" s="20">
        <f>IFERROR(Main_Volume!CT173/Main_Share_Count!CT173/1000000,0)</f>
        <v>1.3641925270692142E-4</v>
      </c>
      <c r="CV173" s="20">
        <f>IFERROR(Main_Volume!CU173/Main_Share_Count!CU173/1000000,0)</f>
        <v>3.5318282217029924E-4</v>
      </c>
      <c r="CW173" s="20">
        <f>IFERROR(Main_Volume!CV173/Main_Share_Count!CV173/1000000,0)</f>
        <v>8.9894888071188775E-4</v>
      </c>
      <c r="CX173" s="20">
        <f>IFERROR(Main_Volume!CW173/Main_Share_Count!CW173/1000000,0)</f>
        <v>4.9469441654108564E-4</v>
      </c>
      <c r="CY173" s="20">
        <f>IFERROR(Main_Volume!CX173/Main_Share_Count!CX173/1000000,0)</f>
        <v>2.8099959895557582E-4</v>
      </c>
      <c r="CZ173" s="20">
        <f>IFERROR(Main_Volume!CY173/Main_Share_Count!CY173/1000000,0)</f>
        <v>4.699097106386952E-4</v>
      </c>
      <c r="DA173" s="20">
        <f>IFERROR(Main_Volume!CZ173/Main_Share_Count!CZ173/1000000,0)</f>
        <v>1.8367629686286951E-3</v>
      </c>
      <c r="DB173" s="20">
        <f>IFERROR(Main_Volume!DA173/Main_Share_Count!DA173/1000000,0)</f>
        <v>1.4853422234743546E-4</v>
      </c>
      <c r="DC173" s="20">
        <f>IFERROR(Main_Volume!DB173/Main_Share_Count!DB173/1000000,0)</f>
        <v>8.758259282440289E-3</v>
      </c>
      <c r="DD173" s="20">
        <f>IFERROR(Main_Volume!DC173/Main_Share_Count!DC173/1000000,0)</f>
        <v>6.3230799326022949E-5</v>
      </c>
      <c r="DE173" s="20">
        <f>IFERROR(Main_Volume!DD173/Main_Share_Count!DD173/1000000,0)</f>
        <v>1.111111111111111E-6</v>
      </c>
      <c r="DF173" s="20">
        <f>IFERROR(Main_Volume!DE173/Main_Share_Count!DE173/1000000,0)</f>
        <v>5.3060577937943043E-4</v>
      </c>
      <c r="DG173" s="20">
        <f>IFERROR(Main_Volume!DF173/Main_Share_Count!DF173/1000000,0)</f>
        <v>5.8943062383436822E-4</v>
      </c>
      <c r="DH173" s="20">
        <f>IFERROR(Main_Volume!DG173/Main_Share_Count!DG173/1000000,0)</f>
        <v>2.8726201569700266E-4</v>
      </c>
      <c r="DI173" s="20">
        <f>IFERROR(Main_Volume!DH173/Main_Share_Count!DH173/1000000,0)</f>
        <v>2.9281929546521197E-4</v>
      </c>
      <c r="DJ173" s="20">
        <f>IFERROR(Main_Volume!DI173/Main_Share_Count!DI173/1000000,0)</f>
        <v>1.9488372093023256E-4</v>
      </c>
      <c r="DK173" s="20">
        <f>IFERROR(Main_Volume!DJ173/Main_Share_Count!DJ173/1000000,0)</f>
        <v>1.8050132436885915E-4</v>
      </c>
      <c r="DL173" s="20">
        <f>IFERROR(Main_Volume!DK173/Main_Share_Count!DK173/1000000,0)</f>
        <v>2.4092019158303101E-4</v>
      </c>
      <c r="DM173" s="20">
        <f>IFERROR(Main_Volume!DL173/Main_Share_Count!DL173/1000000,0)</f>
        <v>3.4427230829029929E-5</v>
      </c>
      <c r="DN173" s="20">
        <f>IFERROR(Main_Volume!DM173/Main_Share_Count!DM173/1000000,0)</f>
        <v>1.2846874789842328E-4</v>
      </c>
      <c r="DO173" s="20">
        <f>IFERROR(Main_Volume!DN173/Main_Share_Count!DN173/1000000,0)</f>
        <v>1.0201051031314419E-3</v>
      </c>
      <c r="DP173" s="20">
        <f>IFERROR(Main_Volume!DO173/Main_Share_Count!DO173/1000000,0)</f>
        <v>9.9248111508688222E-4</v>
      </c>
      <c r="DQ173" s="20">
        <f>IFERROR(Main_Volume!DP173/Main_Share_Count!DP173/1000000,0)</f>
        <v>4.9148550226343912E-4</v>
      </c>
      <c r="DR173" s="20">
        <f>IFERROR(Main_Volume!DQ173/Main_Share_Count!DQ173/1000000,0)</f>
        <v>1.4748811760649251E-4</v>
      </c>
      <c r="DS173" s="20">
        <f>IFERROR(Main_Volume!DR173/Main_Share_Count!DR173/1000000,0)</f>
        <v>7.5102378572108463E-5</v>
      </c>
      <c r="DT173" s="20">
        <f>IFERROR(Main_Volume!DS173/Main_Share_Count!DS173/1000000,0)</f>
        <v>3.4476225276249635E-4</v>
      </c>
      <c r="DU173" s="20">
        <f>IFERROR(Main_Volume!DT173/Main_Share_Count!DT173/1000000,0)</f>
        <v>7.9889050087238839E-8</v>
      </c>
      <c r="DV173" s="20">
        <f>IFERROR(Main_Volume!DU173/Main_Share_Count!DU173/1000000,0)</f>
        <v>6.9306318150181732E-4</v>
      </c>
      <c r="DW173" s="20">
        <f>IFERROR(Main_Volume!DV173/Main_Share_Count!DV173/1000000,0)</f>
        <v>5.0309869678922267E-3</v>
      </c>
      <c r="DX173" s="20">
        <f>IFERROR(Main_Volume!DW173/Main_Share_Count!DW173/1000000,0)</f>
        <v>1.284971672215408E-4</v>
      </c>
      <c r="DY173" s="20">
        <f>IFERROR(Main_Volume!DX173/Main_Share_Count!DX173/1000000,0)</f>
        <v>3.8413368804133581E-5</v>
      </c>
      <c r="DZ173" s="20">
        <f>IFERROR(Main_Volume!DY173/Main_Share_Count!DY173/1000000,0)</f>
        <v>1.1695525251067356E-3</v>
      </c>
      <c r="EA173" s="20">
        <f>IFERROR(Main_Volume!DZ173/Main_Share_Count!DZ173/1000000,0)</f>
        <v>2.6390475930805246E-3</v>
      </c>
      <c r="EB173" s="20">
        <f>IFERROR(Main_Volume!EA173/Main_Share_Count!EA173/1000000,0)</f>
        <v>0</v>
      </c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</row>
    <row r="174" spans="1:309" x14ac:dyDescent="0.35">
      <c r="A174" s="4" t="s">
        <v>51</v>
      </c>
      <c r="B174" s="7">
        <f>Main_Share_Count!A174</f>
        <v>45532</v>
      </c>
      <c r="C174" s="20">
        <f>IFERROR(Main_Volume!B174/Main_Share_Count!B174/1000000,0)</f>
        <v>9.6151218480531968E-4</v>
      </c>
      <c r="D174" s="20">
        <f>IFERROR(Main_Volume!C174/Main_Share_Count!C174/1000000,0)</f>
        <v>1.3765076550140297E-3</v>
      </c>
      <c r="E174" s="20">
        <f>IFERROR(Main_Volume!D174/Main_Share_Count!D174/1000000,0)</f>
        <v>5.9640040543956286E-4</v>
      </c>
      <c r="F174" s="20">
        <f>IFERROR(Main_Volume!E174/Main_Share_Count!E174/1000000,0)</f>
        <v>9.3693788885195134E-4</v>
      </c>
      <c r="G174" s="20">
        <f>IFERROR(Main_Volume!F174/Main_Share_Count!F174/1000000,0)</f>
        <v>1.5733086619463528E-3</v>
      </c>
      <c r="H174" s="20">
        <f>IFERROR(Main_Volume!G174/Main_Share_Count!G174/1000000,0)</f>
        <v>1.3526134607781807E-3</v>
      </c>
      <c r="I174" s="20">
        <f>IFERROR(Main_Volume!H174/Main_Share_Count!H174/1000000,0)</f>
        <v>8.9087909808669211E-4</v>
      </c>
      <c r="J174" s="20">
        <f>IFERROR(Main_Volume!I174/Main_Share_Count!I174/1000000,0)</f>
        <v>1.9970162675508074E-3</v>
      </c>
      <c r="K174" s="20">
        <f>IFERROR(Main_Volume!J174/Main_Share_Count!J174/1000000,0)</f>
        <v>3.4609150257591441E-3</v>
      </c>
      <c r="L174" s="20">
        <f>IFERROR(Main_Volume!K174/Main_Share_Count!K174/1000000,0)</f>
        <v>1.4085824131861368E-3</v>
      </c>
      <c r="M174" s="20">
        <f>IFERROR(Main_Volume!L174/Main_Share_Count!L174/1000000,0)</f>
        <v>1.0478086374529905E-3</v>
      </c>
      <c r="N174" s="20">
        <f>IFERROR(Main_Volume!M174/Main_Share_Count!M174/1000000,0)</f>
        <v>9.7184051137636591E-4</v>
      </c>
      <c r="O174" s="20">
        <f>IFERROR(Main_Volume!N174/Main_Share_Count!N174/1000000,0)</f>
        <v>1.6415326529727453E-3</v>
      </c>
      <c r="P174" s="20">
        <f>IFERROR(Main_Volume!O174/Main_Share_Count!O174/1000000,0)</f>
        <v>1.5924887445909852E-3</v>
      </c>
      <c r="Q174" s="20">
        <f>IFERROR(Main_Volume!P174/Main_Share_Count!P174/1000000,0)</f>
        <v>9.9691317832406416E-4</v>
      </c>
      <c r="R174" s="20">
        <f>IFERROR(Main_Volume!Q174/Main_Share_Count!Q174/1000000,0)</f>
        <v>5.16674076625001E-4</v>
      </c>
      <c r="S174" s="20">
        <f>IFERROR(Main_Volume!R174/Main_Share_Count!R174/1000000,0)</f>
        <v>1.3803031708844609E-3</v>
      </c>
      <c r="T174" s="20">
        <f>IFERROR(Main_Volume!S174/Main_Share_Count!S174/1000000,0)</f>
        <v>6.6571582185847851E-4</v>
      </c>
      <c r="U174" s="20">
        <f>IFERROR(Main_Volume!T174/Main_Share_Count!T174/1000000,0)</f>
        <v>6.4254743380792777E-4</v>
      </c>
      <c r="V174" s="20">
        <f>IFERROR(Main_Volume!U174/Main_Share_Count!U174/1000000,0)</f>
        <v>8.1087213099726135E-4</v>
      </c>
      <c r="W174" s="20">
        <f>IFERROR(Main_Volume!V174/Main_Share_Count!V174/1000000,0)</f>
        <v>6.0076626673179353E-4</v>
      </c>
      <c r="X174" s="20">
        <f>IFERROR(Main_Volume!W174/Main_Share_Count!W174/1000000,0)</f>
        <v>7.9061236325466452E-4</v>
      </c>
      <c r="Y174" s="20">
        <f>IFERROR(Main_Volume!X174/Main_Share_Count!X174/1000000,0)</f>
        <v>1.3469068374387175E-3</v>
      </c>
      <c r="Z174" s="20">
        <f>IFERROR(Main_Volume!Y174/Main_Share_Count!Y174/1000000,0)</f>
        <v>1.4892491397329777E-4</v>
      </c>
      <c r="AA174" s="20">
        <f>IFERROR(Main_Volume!Z174/Main_Share_Count!Z174/1000000,0)</f>
        <v>3.651600255919724E-4</v>
      </c>
      <c r="AB174" s="20">
        <f>IFERROR(Main_Volume!AA174/Main_Share_Count!AA174/1000000,0)</f>
        <v>2.135067960136532E-3</v>
      </c>
      <c r="AC174" s="20">
        <f>IFERROR(Main_Volume!AB174/Main_Share_Count!AB174/1000000,0)</f>
        <v>3.1696394729925322E-4</v>
      </c>
      <c r="AD174" s="20">
        <f>IFERROR(Main_Volume!AC174/Main_Share_Count!AC174/1000000,0)</f>
        <v>6.5200115965661739E-4</v>
      </c>
      <c r="AE174" s="20">
        <f>IFERROR(Main_Volume!AD174/Main_Share_Count!AD174/1000000,0)</f>
        <v>4.0851851851851853E-5</v>
      </c>
      <c r="AF174" s="20">
        <f>IFERROR(Main_Volume!AE174/Main_Share_Count!AE174/1000000,0)</f>
        <v>2.003422790167846E-3</v>
      </c>
      <c r="AG174" s="20">
        <f>IFERROR(Main_Volume!AF174/Main_Share_Count!AF174/1000000,0)</f>
        <v>1.8984457749749404E-5</v>
      </c>
      <c r="AH174" s="20">
        <f>IFERROR(Main_Volume!AG174/Main_Share_Count!AG174/1000000,0)</f>
        <v>1.4945335966910819E-3</v>
      </c>
      <c r="AI174" s="20">
        <f>IFERROR(Main_Volume!AH174/Main_Share_Count!AH174/1000000,0)</f>
        <v>6.1082985989267282E-4</v>
      </c>
      <c r="AJ174" s="20">
        <f>IFERROR(Main_Volume!AI174/Main_Share_Count!AI174/1000000,0)</f>
        <v>4.3828744820307393E-4</v>
      </c>
      <c r="AK174" s="20">
        <f>IFERROR(Main_Volume!AJ174/Main_Share_Count!AJ174/1000000,0)</f>
        <v>1.8493513111795307E-3</v>
      </c>
      <c r="AL174" s="20">
        <f>IFERROR(Main_Volume!AK174/Main_Share_Count!AK174/1000000,0)</f>
        <v>8.0475840438615828E-4</v>
      </c>
      <c r="AM174" s="20">
        <f>IFERROR(Main_Volume!AL174/Main_Share_Count!AL174/1000000,0)</f>
        <v>2.2394212691346024E-5</v>
      </c>
      <c r="AN174" s="20">
        <f>IFERROR(Main_Volume!AM174/Main_Share_Count!AM174/1000000,0)</f>
        <v>2.4149528133641124E-4</v>
      </c>
      <c r="AO174" s="20">
        <f>IFERROR(Main_Volume!AN174/Main_Share_Count!AN174/1000000,0)</f>
        <v>9.3756326301165389E-4</v>
      </c>
      <c r="AP174" s="20">
        <f>IFERROR(Main_Volume!AO174/Main_Share_Count!AO174/1000000,0)</f>
        <v>7.1347973378419393E-4</v>
      </c>
      <c r="AQ174" s="20">
        <f>IFERROR(Main_Volume!AP174/Main_Share_Count!AP174/1000000,0)</f>
        <v>1.8227165586541002E-3</v>
      </c>
      <c r="AR174" s="20">
        <f>IFERROR(Main_Volume!AQ174/Main_Share_Count!AQ174/1000000,0)</f>
        <v>8.0607142857142859E-5</v>
      </c>
      <c r="AS174" s="20">
        <f>IFERROR(Main_Volume!AR174/Main_Share_Count!AR174/1000000,0)</f>
        <v>1.093304901686058E-4</v>
      </c>
      <c r="AT174" s="20">
        <f>IFERROR(Main_Volume!AS174/Main_Share_Count!AS174/1000000,0)</f>
        <v>1.5750122758309733E-5</v>
      </c>
      <c r="AU174" s="20">
        <f>IFERROR(Main_Volume!AT174/Main_Share_Count!AT174/1000000,0)</f>
        <v>2.8799339245348633E-4</v>
      </c>
      <c r="AV174" s="20">
        <f>IFERROR(Main_Volume!AU174/Main_Share_Count!AU174/1000000,0)</f>
        <v>1.909498149281113E-3</v>
      </c>
      <c r="AW174" s="20">
        <f>IFERROR(Main_Volume!AV174/Main_Share_Count!AV174/1000000,0)</f>
        <v>1.1644817381291576E-3</v>
      </c>
      <c r="AX174" s="20">
        <f>IFERROR(Main_Volume!AW174/Main_Share_Count!AW174/1000000,0)</f>
        <v>9.6083035225726467E-4</v>
      </c>
      <c r="AY174" s="20">
        <f>IFERROR(Main_Volume!AX174/Main_Share_Count!AX174/1000000,0)</f>
        <v>1.8096310453571377E-4</v>
      </c>
      <c r="AZ174" s="20">
        <f>IFERROR(Main_Volume!AY174/Main_Share_Count!AY174/1000000,0)</f>
        <v>4.1119453924914678E-4</v>
      </c>
      <c r="BA174" s="20">
        <f>IFERROR(Main_Volume!AZ174/Main_Share_Count!AZ174/1000000,0)</f>
        <v>2.0083168907376371E-4</v>
      </c>
      <c r="BB174" s="20">
        <f>IFERROR(Main_Volume!BA174/Main_Share_Count!BA174/1000000,0)</f>
        <v>3.042170987730895E-4</v>
      </c>
      <c r="BC174" s="20">
        <f>IFERROR(Main_Volume!BB174/Main_Share_Count!BB174/1000000,0)</f>
        <v>3.974126106979244E-4</v>
      </c>
      <c r="BD174" s="20">
        <f>IFERROR(Main_Volume!BC174/Main_Share_Count!BC174/1000000,0)</f>
        <v>1.6921943226561192E-4</v>
      </c>
      <c r="BE174" s="20">
        <f>IFERROR(Main_Volume!BD174/Main_Share_Count!BD174/1000000,0)</f>
        <v>1.3078703703703702E-5</v>
      </c>
      <c r="BF174" s="20">
        <f>IFERROR(Main_Volume!BE174/Main_Share_Count!BE174/1000000,0)</f>
        <v>1.5601292838605773E-3</v>
      </c>
      <c r="BG174" s="20">
        <f>IFERROR(Main_Volume!BF174/Main_Share_Count!BF174/1000000,0)</f>
        <v>7.6794964264638389E-5</v>
      </c>
      <c r="BH174" s="20">
        <f>IFERROR(Main_Volume!BG174/Main_Share_Count!BG174/1000000,0)</f>
        <v>5.9220974703441426E-4</v>
      </c>
      <c r="BI174" s="20">
        <f>IFERROR(Main_Volume!BH174/Main_Share_Count!BH174/1000000,0)</f>
        <v>1.8933073694145472E-4</v>
      </c>
      <c r="BJ174" s="20">
        <f>IFERROR(Main_Volume!BI174/Main_Share_Count!BI174/1000000,0)</f>
        <v>4.2993520172108108E-4</v>
      </c>
      <c r="BK174" s="20">
        <f>IFERROR(Main_Volume!BJ174/Main_Share_Count!BJ174/1000000,0)</f>
        <v>2.8430004066282096E-4</v>
      </c>
      <c r="BL174" s="20">
        <f>IFERROR(Main_Volume!BK174/Main_Share_Count!BK174/1000000,0)</f>
        <v>2.580195725655887E-4</v>
      </c>
      <c r="BM174" s="20">
        <f>IFERROR(Main_Volume!BL174/Main_Share_Count!BL174/1000000,0)</f>
        <v>3.5366713026532992E-5</v>
      </c>
      <c r="BN174" s="20">
        <f>IFERROR(Main_Volume!BM174/Main_Share_Count!BM174/1000000,0)</f>
        <v>5.1559761202792196E-4</v>
      </c>
      <c r="BO174" s="20">
        <f>IFERROR(Main_Volume!BN174/Main_Share_Count!BN174/1000000,0)</f>
        <v>2.0615133979068304E-4</v>
      </c>
      <c r="BP174" s="20">
        <f>IFERROR(Main_Volume!BO174/Main_Share_Count!BO174/1000000,0)</f>
        <v>1.2735736135124353E-4</v>
      </c>
      <c r="BQ174" s="20">
        <f>IFERROR(Main_Volume!BP174/Main_Share_Count!BP174/1000000,0)</f>
        <v>1.3144164392358325E-4</v>
      </c>
      <c r="BR174" s="20">
        <f>IFERROR(Main_Volume!BQ174/Main_Share_Count!BQ174/1000000,0)</f>
        <v>7.8219346350351035E-4</v>
      </c>
      <c r="BS174" s="20">
        <f>IFERROR(Main_Volume!BR174/Main_Share_Count!BR174/1000000,0)</f>
        <v>8.2134842639369451E-4</v>
      </c>
      <c r="BT174" s="20">
        <f>IFERROR(Main_Volume!BS174/Main_Share_Count!BS174/1000000,0)</f>
        <v>9.3909420468152807E-5</v>
      </c>
      <c r="BU174" s="20">
        <f>IFERROR(Main_Volume!BT174/Main_Share_Count!BT174/1000000,0)</f>
        <v>3.9262681254310624E-4</v>
      </c>
      <c r="BV174" s="20">
        <f>IFERROR(Main_Volume!BU174/Main_Share_Count!BU174/1000000,0)</f>
        <v>2.1385195779795971E-4</v>
      </c>
      <c r="BW174" s="20">
        <f>IFERROR(Main_Volume!BV174/Main_Share_Count!BV174/1000000,0)</f>
        <v>4.4082212675177934E-5</v>
      </c>
      <c r="BX174" s="20">
        <f>IFERROR(Main_Volume!BW174/Main_Share_Count!BW174/1000000,0)</f>
        <v>1.8643751558802306E-4</v>
      </c>
      <c r="BY174" s="20">
        <f>IFERROR(Main_Volume!BX174/Main_Share_Count!BX174/1000000,0)</f>
        <v>2.162650406845624E-4</v>
      </c>
      <c r="BZ174" s="20">
        <f>IFERROR(Main_Volume!BY174/Main_Share_Count!BY174/1000000,0)</f>
        <v>1.4131668772771072E-4</v>
      </c>
      <c r="CA174" s="20">
        <f>IFERROR(Main_Volume!BZ174/Main_Share_Count!BZ174/1000000,0)</f>
        <v>2.1122240851922052E-4</v>
      </c>
      <c r="CB174" s="20">
        <f>IFERROR(Main_Volume!CA174/Main_Share_Count!CA174/1000000,0)</f>
        <v>3.7625614045083368E-3</v>
      </c>
      <c r="CC174" s="20">
        <f>IFERROR(Main_Volume!CB174/Main_Share_Count!CB174/1000000,0)</f>
        <v>1.8984167120929005E-4</v>
      </c>
      <c r="CD174" s="20">
        <f>IFERROR(Main_Volume!CC174/Main_Share_Count!CC174/1000000,0)</f>
        <v>1.6709588986090247E-4</v>
      </c>
      <c r="CE174" s="20">
        <f>IFERROR(Main_Volume!CD174/Main_Share_Count!CD174/1000000,0)</f>
        <v>5.6639177404765938E-4</v>
      </c>
      <c r="CF174" s="20">
        <f>IFERROR(Main_Volume!CE174/Main_Share_Count!CE174/1000000,0)</f>
        <v>2.008517401581221E-3</v>
      </c>
      <c r="CG174" s="20">
        <f>IFERROR(Main_Volume!CF174/Main_Share_Count!CF174/1000000,0)</f>
        <v>1.1428426707695034E-4</v>
      </c>
      <c r="CH174" s="20">
        <f>IFERROR(Main_Volume!CG174/Main_Share_Count!CG174/1000000,0)</f>
        <v>8.0523232078653754E-5</v>
      </c>
      <c r="CI174" s="20">
        <f>IFERROR(Main_Volume!CH174/Main_Share_Count!CH174/1000000,0)</f>
        <v>2.9172853007277132E-4</v>
      </c>
      <c r="CJ174" s="20">
        <f>IFERROR(Main_Volume!CI174/Main_Share_Count!CI174/1000000,0)</f>
        <v>4.24121538263871E-5</v>
      </c>
      <c r="CK174" s="20">
        <f>IFERROR(Main_Volume!CJ174/Main_Share_Count!CJ174/1000000,0)</f>
        <v>1.549256462890273E-4</v>
      </c>
      <c r="CL174" s="20">
        <f>IFERROR(Main_Volume!CK174/Main_Share_Count!CK174/1000000,0)</f>
        <v>1.0058213439240958E-4</v>
      </c>
      <c r="CM174" s="20">
        <f>IFERROR(Main_Volume!CL174/Main_Share_Count!CL174/1000000,0)</f>
        <v>8.1026785380246106E-4</v>
      </c>
      <c r="CN174" s="20">
        <f>IFERROR(Main_Volume!CM174/Main_Share_Count!CM174/1000000,0)</f>
        <v>4.1904712710750977E-4</v>
      </c>
      <c r="CO174" s="20">
        <f>IFERROR(Main_Volume!CN174/Main_Share_Count!CN174/1000000,0)</f>
        <v>2.8435260376175135E-4</v>
      </c>
      <c r="CP174" s="20">
        <f>IFERROR(Main_Volume!CO174/Main_Share_Count!CO174/1000000,0)</f>
        <v>1.0880102564102564E-2</v>
      </c>
      <c r="CQ174" s="20">
        <f>IFERROR(Main_Volume!CP174/Main_Share_Count!CP174/1000000,0)</f>
        <v>2.4534371907622157E-5</v>
      </c>
      <c r="CR174" s="20">
        <f>IFERROR(Main_Volume!CQ174/Main_Share_Count!CQ174/1000000,0)</f>
        <v>3.3383655392305912E-4</v>
      </c>
      <c r="CS174" s="20">
        <f>IFERROR(Main_Volume!CR174/Main_Share_Count!CR174/1000000,0)</f>
        <v>1.5158985705811056E-4</v>
      </c>
      <c r="CT174" s="20">
        <f>IFERROR(Main_Volume!CS174/Main_Share_Count!CS174/1000000,0)</f>
        <v>3.1714171015656363E-3</v>
      </c>
      <c r="CU174" s="20">
        <f>IFERROR(Main_Volume!CT174/Main_Share_Count!CT174/1000000,0)</f>
        <v>2.5224393869245046E-4</v>
      </c>
      <c r="CV174" s="20">
        <f>IFERROR(Main_Volume!CU174/Main_Share_Count!CU174/1000000,0)</f>
        <v>1.0798180893484975E-4</v>
      </c>
      <c r="CW174" s="20">
        <f>IFERROR(Main_Volume!CV174/Main_Share_Count!CV174/1000000,0)</f>
        <v>2.0228402210722297E-3</v>
      </c>
      <c r="CX174" s="20">
        <f>IFERROR(Main_Volume!CW174/Main_Share_Count!CW174/1000000,0)</f>
        <v>4.6331666004240292E-4</v>
      </c>
      <c r="CY174" s="20">
        <f>IFERROR(Main_Volume!CX174/Main_Share_Count!CX174/1000000,0)</f>
        <v>4.2874895375735668E-4</v>
      </c>
      <c r="CZ174" s="20">
        <f>IFERROR(Main_Volume!CY174/Main_Share_Count!CY174/1000000,0)</f>
        <v>1.1884168165830228E-4</v>
      </c>
      <c r="DA174" s="20">
        <f>IFERROR(Main_Volume!CZ174/Main_Share_Count!CZ174/1000000,0)</f>
        <v>3.1267190191251249E-4</v>
      </c>
      <c r="DB174" s="20">
        <f>IFERROR(Main_Volume!DA174/Main_Share_Count!DA174/1000000,0)</f>
        <v>3.9536084894586091E-4</v>
      </c>
      <c r="DC174" s="20">
        <f>IFERROR(Main_Volume!DB174/Main_Share_Count!DB174/1000000,0)</f>
        <v>2.3914440767405869E-3</v>
      </c>
      <c r="DD174" s="20">
        <f>IFERROR(Main_Volume!DC174/Main_Share_Count!DC174/1000000,0)</f>
        <v>1.3289739593824835E-4</v>
      </c>
      <c r="DE174" s="20">
        <f>IFERROR(Main_Volume!DD174/Main_Share_Count!DD174/1000000,0)</f>
        <v>1.1666666666666665E-4</v>
      </c>
      <c r="DF174" s="20">
        <f>IFERROR(Main_Volume!DE174/Main_Share_Count!DE174/1000000,0)</f>
        <v>4.7227134122719268E-4</v>
      </c>
      <c r="DG174" s="20">
        <f>IFERROR(Main_Volume!DF174/Main_Share_Count!DF174/1000000,0)</f>
        <v>1.0232502039280464E-3</v>
      </c>
      <c r="DH174" s="20">
        <f>IFERROR(Main_Volume!DG174/Main_Share_Count!DG174/1000000,0)</f>
        <v>4.791027363952789E-7</v>
      </c>
      <c r="DI174" s="20">
        <f>IFERROR(Main_Volume!DH174/Main_Share_Count!DH174/1000000,0)</f>
        <v>5.1642984920316417E-4</v>
      </c>
      <c r="DJ174" s="20">
        <f>IFERROR(Main_Volume!DI174/Main_Share_Count!DI174/1000000,0)</f>
        <v>4.9209302325581403E-4</v>
      </c>
      <c r="DK174" s="20">
        <f>IFERROR(Main_Volume!DJ174/Main_Share_Count!DJ174/1000000,0)</f>
        <v>9.2162852515828683E-4</v>
      </c>
      <c r="DL174" s="20">
        <f>IFERROR(Main_Volume!DK174/Main_Share_Count!DK174/1000000,0)</f>
        <v>9.5338503164908841E-5</v>
      </c>
      <c r="DM174" s="20">
        <f>IFERROR(Main_Volume!DL174/Main_Share_Count!DL174/1000000,0)</f>
        <v>3.5907971939955948E-5</v>
      </c>
      <c r="DN174" s="20">
        <f>IFERROR(Main_Volume!DM174/Main_Share_Count!DM174/1000000,0)</f>
        <v>2.5192428006350071E-4</v>
      </c>
      <c r="DO174" s="20">
        <f>IFERROR(Main_Volume!DN174/Main_Share_Count!DN174/1000000,0)</f>
        <v>2.1613474477444753E-3</v>
      </c>
      <c r="DP174" s="20">
        <f>IFERROR(Main_Volume!DO174/Main_Share_Count!DO174/1000000,0)</f>
        <v>5.3629060548656424E-4</v>
      </c>
      <c r="DQ174" s="20">
        <f>IFERROR(Main_Volume!DP174/Main_Share_Count!DP174/1000000,0)</f>
        <v>2.1208431835521011E-4</v>
      </c>
      <c r="DR174" s="20">
        <f>IFERROR(Main_Volume!DQ174/Main_Share_Count!DQ174/1000000,0)</f>
        <v>8.6212861016355497E-5</v>
      </c>
      <c r="DS174" s="20">
        <f>IFERROR(Main_Volume!DR174/Main_Share_Count!DR174/1000000,0)</f>
        <v>2.4346375471178018E-4</v>
      </c>
      <c r="DT174" s="20">
        <f>IFERROR(Main_Volume!DS174/Main_Share_Count!DS174/1000000,0)</f>
        <v>8.221513976573761E-5</v>
      </c>
      <c r="DU174" s="20">
        <f>IFERROR(Main_Volume!DT174/Main_Share_Count!DT174/1000000,0)</f>
        <v>0</v>
      </c>
      <c r="DV174" s="20">
        <f>IFERROR(Main_Volume!DU174/Main_Share_Count!DU174/1000000,0)</f>
        <v>8.9557394375273892E-4</v>
      </c>
      <c r="DW174" s="20">
        <f>IFERROR(Main_Volume!DV174/Main_Share_Count!DV174/1000000,0)</f>
        <v>1.0971804056875371E-3</v>
      </c>
      <c r="DX174" s="20">
        <f>IFERROR(Main_Volume!DW174/Main_Share_Count!DW174/1000000,0)</f>
        <v>3.5940268286509741E-4</v>
      </c>
      <c r="DY174" s="20">
        <f>IFERROR(Main_Volume!DX174/Main_Share_Count!DX174/1000000,0)</f>
        <v>1.8576484223089941E-4</v>
      </c>
      <c r="DZ174" s="20">
        <f>IFERROR(Main_Volume!DY174/Main_Share_Count!DY174/1000000,0)</f>
        <v>2.8307640735067484E-4</v>
      </c>
      <c r="EA174" s="20">
        <f>IFERROR(Main_Volume!DZ174/Main_Share_Count!DZ174/1000000,0)</f>
        <v>9.3991438649021779E-4</v>
      </c>
      <c r="EB174" s="20">
        <f>IFERROR(Main_Volume!EA174/Main_Share_Count!EA174/1000000,0)</f>
        <v>0</v>
      </c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</row>
    <row r="175" spans="1:309" x14ac:dyDescent="0.35">
      <c r="A175" s="4" t="s">
        <v>51</v>
      </c>
      <c r="B175" s="7">
        <f>Main_Share_Count!A175</f>
        <v>45533</v>
      </c>
      <c r="C175" s="20">
        <f>IFERROR(Main_Volume!B175/Main_Share_Count!B175/1000000,0)</f>
        <v>9.0858667508903076E-4</v>
      </c>
      <c r="D175" s="20">
        <f>IFERROR(Main_Volume!C175/Main_Share_Count!C175/1000000,0)</f>
        <v>5.6823287593101707E-3</v>
      </c>
      <c r="E175" s="20">
        <f>IFERROR(Main_Volume!D175/Main_Share_Count!D175/1000000,0)</f>
        <v>8.04009998959591E-4</v>
      </c>
      <c r="F175" s="20">
        <f>IFERROR(Main_Volume!E175/Main_Share_Count!E175/1000000,0)</f>
        <v>1.2432137967401105E-3</v>
      </c>
      <c r="G175" s="20">
        <f>IFERROR(Main_Volume!F175/Main_Share_Count!F175/1000000,0)</f>
        <v>1.5535779225560517E-3</v>
      </c>
      <c r="H175" s="20">
        <f>IFERROR(Main_Volume!G175/Main_Share_Count!G175/1000000,0)</f>
        <v>1.445442278573674E-3</v>
      </c>
      <c r="I175" s="20">
        <f>IFERROR(Main_Volume!H175/Main_Share_Count!H175/1000000,0)</f>
        <v>1.736552952554402E-3</v>
      </c>
      <c r="J175" s="20">
        <f>IFERROR(Main_Volume!I175/Main_Share_Count!I175/1000000,0)</f>
        <v>3.6499436188554024E-3</v>
      </c>
      <c r="K175" s="20">
        <f>IFERROR(Main_Volume!J175/Main_Share_Count!J175/1000000,0)</f>
        <v>1.6640851190821342E-3</v>
      </c>
      <c r="L175" s="20">
        <f>IFERROR(Main_Volume!K175/Main_Share_Count!K175/1000000,0)</f>
        <v>1.3804138048304716E-3</v>
      </c>
      <c r="M175" s="20">
        <f>IFERROR(Main_Volume!L175/Main_Share_Count!L175/1000000,0)</f>
        <v>1.8054085259753398E-3</v>
      </c>
      <c r="N175" s="20">
        <f>IFERROR(Main_Volume!M175/Main_Share_Count!M175/1000000,0)</f>
        <v>9.0991685126136444E-4</v>
      </c>
      <c r="O175" s="20">
        <f>IFERROR(Main_Volume!N175/Main_Share_Count!N175/1000000,0)</f>
        <v>1.3797089451940533E-3</v>
      </c>
      <c r="P175" s="20">
        <f>IFERROR(Main_Volume!O175/Main_Share_Count!O175/1000000,0)</f>
        <v>8.1144218815224227E-4</v>
      </c>
      <c r="Q175" s="20">
        <f>IFERROR(Main_Volume!P175/Main_Share_Count!P175/1000000,0)</f>
        <v>1.4283994855893319E-3</v>
      </c>
      <c r="R175" s="20">
        <f>IFERROR(Main_Volume!Q175/Main_Share_Count!Q175/1000000,0)</f>
        <v>5.8919608587162692E-4</v>
      </c>
      <c r="S175" s="20">
        <f>IFERROR(Main_Volume!R175/Main_Share_Count!R175/1000000,0)</f>
        <v>1.3045176984992229E-3</v>
      </c>
      <c r="T175" s="20">
        <f>IFERROR(Main_Volume!S175/Main_Share_Count!S175/1000000,0)</f>
        <v>6.8284570564563899E-4</v>
      </c>
      <c r="U175" s="20">
        <f>IFERROR(Main_Volume!T175/Main_Share_Count!T175/1000000,0)</f>
        <v>7.0869499774221063E-4</v>
      </c>
      <c r="V175" s="20">
        <f>IFERROR(Main_Volume!U175/Main_Share_Count!U175/1000000,0)</f>
        <v>1.1797127024039116E-3</v>
      </c>
      <c r="W175" s="20">
        <f>IFERROR(Main_Volume!V175/Main_Share_Count!V175/1000000,0)</f>
        <v>1.4615541197478255E-3</v>
      </c>
      <c r="X175" s="20">
        <f>IFERROR(Main_Volume!W175/Main_Share_Count!W175/1000000,0)</f>
        <v>5.7266657213772098E-4</v>
      </c>
      <c r="Y175" s="20">
        <f>IFERROR(Main_Volume!X175/Main_Share_Count!X175/1000000,0)</f>
        <v>7.7211770142452687E-4</v>
      </c>
      <c r="Z175" s="20">
        <f>IFERROR(Main_Volume!Y175/Main_Share_Count!Y175/1000000,0)</f>
        <v>4.6281374780645246E-4</v>
      </c>
      <c r="AA175" s="20">
        <f>IFERROR(Main_Volume!Z175/Main_Share_Count!Z175/1000000,0)</f>
        <v>5.4563133770300736E-4</v>
      </c>
      <c r="AB175" s="20">
        <f>IFERROR(Main_Volume!AA175/Main_Share_Count!AA175/1000000,0)</f>
        <v>1.1630569404789432E-3</v>
      </c>
      <c r="AC175" s="20">
        <f>IFERROR(Main_Volume!AB175/Main_Share_Count!AB175/1000000,0)</f>
        <v>1.1516372495375937E-4</v>
      </c>
      <c r="AD175" s="20">
        <f>IFERROR(Main_Volume!AC175/Main_Share_Count!AC175/1000000,0)</f>
        <v>1.9196572190030597E-4</v>
      </c>
      <c r="AE175" s="20">
        <f>IFERROR(Main_Volume!AD175/Main_Share_Count!AD175/1000000,0)</f>
        <v>9.1851851851851846E-5</v>
      </c>
      <c r="AF175" s="20">
        <f>IFERROR(Main_Volume!AE175/Main_Share_Count!AE175/1000000,0)</f>
        <v>2.3578813252784388E-3</v>
      </c>
      <c r="AG175" s="20">
        <f>IFERROR(Main_Volume!AF175/Main_Share_Count!AF175/1000000,0)</f>
        <v>1.3158025703790508E-5</v>
      </c>
      <c r="AH175" s="20">
        <f>IFERROR(Main_Volume!AG175/Main_Share_Count!AG175/1000000,0)</f>
        <v>4.9554743358896491E-4</v>
      </c>
      <c r="AI175" s="20">
        <f>IFERROR(Main_Volume!AH175/Main_Share_Count!AH175/1000000,0)</f>
        <v>1.0337408741944044E-3</v>
      </c>
      <c r="AJ175" s="20">
        <f>IFERROR(Main_Volume!AI175/Main_Share_Count!AI175/1000000,0)</f>
        <v>3.9777190762606664E-4</v>
      </c>
      <c r="AK175" s="20">
        <f>IFERROR(Main_Volume!AJ175/Main_Share_Count!AJ175/1000000,0)</f>
        <v>2.0760080687971124E-3</v>
      </c>
      <c r="AL175" s="20">
        <f>IFERROR(Main_Volume!AK175/Main_Share_Count!AK175/1000000,0)</f>
        <v>2.5112337264137025E-4</v>
      </c>
      <c r="AM175" s="20">
        <f>IFERROR(Main_Volume!AL175/Main_Share_Count!AL175/1000000,0)</f>
        <v>4.8873654595361034E-5</v>
      </c>
      <c r="AN175" s="20">
        <f>IFERROR(Main_Volume!AM175/Main_Share_Count!AM175/1000000,0)</f>
        <v>3.9964732153893062E-4</v>
      </c>
      <c r="AO175" s="20">
        <f>IFERROR(Main_Volume!AN175/Main_Share_Count!AN175/1000000,0)</f>
        <v>5.7346698246403625E-4</v>
      </c>
      <c r="AP175" s="20">
        <f>IFERROR(Main_Volume!AO175/Main_Share_Count!AO175/1000000,0)</f>
        <v>7.6851295043067541E-4</v>
      </c>
      <c r="AQ175" s="20">
        <f>IFERROR(Main_Volume!AP175/Main_Share_Count!AP175/1000000,0)</f>
        <v>1.8715076557012126E-3</v>
      </c>
      <c r="AR175" s="20">
        <f>IFERROR(Main_Volume!AQ175/Main_Share_Count!AQ175/1000000,0)</f>
        <v>8.2107142857142855E-5</v>
      </c>
      <c r="AS175" s="20">
        <f>IFERROR(Main_Volume!AR175/Main_Share_Count!AR175/1000000,0)</f>
        <v>1.1054084733274815E-4</v>
      </c>
      <c r="AT175" s="20">
        <f>IFERROR(Main_Volume!AS175/Main_Share_Count!AS175/1000000,0)</f>
        <v>0</v>
      </c>
      <c r="AU175" s="20">
        <f>IFERROR(Main_Volume!AT175/Main_Share_Count!AT175/1000000,0)</f>
        <v>5.8902799513128147E-5</v>
      </c>
      <c r="AV175" s="20">
        <f>IFERROR(Main_Volume!AU175/Main_Share_Count!AU175/1000000,0)</f>
        <v>2.4198842793621039E-4</v>
      </c>
      <c r="AW175" s="20">
        <f>IFERROR(Main_Volume!AV175/Main_Share_Count!AV175/1000000,0)</f>
        <v>1.2867067142983277E-5</v>
      </c>
      <c r="AX175" s="20">
        <f>IFERROR(Main_Volume!AW175/Main_Share_Count!AW175/1000000,0)</f>
        <v>6.0741739021447983E-4</v>
      </c>
      <c r="AY175" s="20">
        <f>IFERROR(Main_Volume!AX175/Main_Share_Count!AX175/1000000,0)</f>
        <v>5.9211541096657082E-4</v>
      </c>
      <c r="AZ175" s="20">
        <f>IFERROR(Main_Volume!AY175/Main_Share_Count!AY175/1000000,0)</f>
        <v>8.2252559726962455E-4</v>
      </c>
      <c r="BA175" s="20">
        <f>IFERROR(Main_Volume!AZ175/Main_Share_Count!AZ175/1000000,0)</f>
        <v>1.8397764178219796E-4</v>
      </c>
      <c r="BB175" s="20">
        <f>IFERROR(Main_Volume!BA175/Main_Share_Count!BA175/1000000,0)</f>
        <v>8.5611164134618385E-4</v>
      </c>
      <c r="BC175" s="20">
        <f>IFERROR(Main_Volume!BB175/Main_Share_Count!BB175/1000000,0)</f>
        <v>2.3476915568452703E-4</v>
      </c>
      <c r="BD175" s="20">
        <f>IFERROR(Main_Volume!BC175/Main_Share_Count!BC175/1000000,0)</f>
        <v>4.3039206546046202E-5</v>
      </c>
      <c r="BE175" s="20">
        <f>IFERROR(Main_Volume!BD175/Main_Share_Count!BD175/1000000,0)</f>
        <v>7.4074074074074066E-6</v>
      </c>
      <c r="BF175" s="20">
        <f>IFERROR(Main_Volume!BE175/Main_Share_Count!BE175/1000000,0)</f>
        <v>9.2773427663380348E-4</v>
      </c>
      <c r="BG175" s="20">
        <f>IFERROR(Main_Volume!BF175/Main_Share_Count!BF175/1000000,0)</f>
        <v>1.3565012130352106E-4</v>
      </c>
      <c r="BH175" s="20">
        <f>IFERROR(Main_Volume!BG175/Main_Share_Count!BG175/1000000,0)</f>
        <v>1.6725067491354644E-4</v>
      </c>
      <c r="BI175" s="20">
        <f>IFERROR(Main_Volume!BH175/Main_Share_Count!BH175/1000000,0)</f>
        <v>4.8552963228411098E-4</v>
      </c>
      <c r="BJ175" s="20">
        <f>IFERROR(Main_Volume!BI175/Main_Share_Count!BI175/1000000,0)</f>
        <v>2.4312563742191461E-4</v>
      </c>
      <c r="BK175" s="20">
        <f>IFERROR(Main_Volume!BJ175/Main_Share_Count!BJ175/1000000,0)</f>
        <v>7.1365458886898589E-4</v>
      </c>
      <c r="BL175" s="20">
        <f>IFERROR(Main_Volume!BK175/Main_Share_Count!BK175/1000000,0)</f>
        <v>6.950473732771248E-5</v>
      </c>
      <c r="BM175" s="20">
        <f>IFERROR(Main_Volume!BL175/Main_Share_Count!BL175/1000000,0)</f>
        <v>6.2599082056963399E-5</v>
      </c>
      <c r="BN175" s="20">
        <f>IFERROR(Main_Volume!BM175/Main_Share_Count!BM175/1000000,0)</f>
        <v>3.1678666840698601E-4</v>
      </c>
      <c r="BO175" s="20">
        <f>IFERROR(Main_Volume!BN175/Main_Share_Count!BN175/1000000,0)</f>
        <v>6.2154242895692818E-5</v>
      </c>
      <c r="BP175" s="20">
        <f>IFERROR(Main_Volume!BO175/Main_Share_Count!BO175/1000000,0)</f>
        <v>1.6544753291661127E-4</v>
      </c>
      <c r="BQ175" s="20">
        <f>IFERROR(Main_Volume!BP175/Main_Share_Count!BP175/1000000,0)</f>
        <v>1.1721201418584627E-4</v>
      </c>
      <c r="BR175" s="20">
        <f>IFERROR(Main_Volume!BQ175/Main_Share_Count!BQ175/1000000,0)</f>
        <v>3.7623446382296021E-4</v>
      </c>
      <c r="BS175" s="20">
        <f>IFERROR(Main_Volume!BR175/Main_Share_Count!BR175/1000000,0)</f>
        <v>1.1135553811403072E-4</v>
      </c>
      <c r="BT175" s="20">
        <f>IFERROR(Main_Volume!BS175/Main_Share_Count!BS175/1000000,0)</f>
        <v>3.2173017016282601E-5</v>
      </c>
      <c r="BU175" s="20">
        <f>IFERROR(Main_Volume!BT175/Main_Share_Count!BT175/1000000,0)</f>
        <v>4.5307139802978701E-4</v>
      </c>
      <c r="BV175" s="20">
        <f>IFERROR(Main_Volume!BU175/Main_Share_Count!BU175/1000000,0)</f>
        <v>4.8619869279203741E-4</v>
      </c>
      <c r="BW175" s="20">
        <f>IFERROR(Main_Volume!BV175/Main_Share_Count!BV175/1000000,0)</f>
        <v>3.236459594634739E-4</v>
      </c>
      <c r="BX175" s="20">
        <f>IFERROR(Main_Volume!BW175/Main_Share_Count!BW175/1000000,0)</f>
        <v>3.6468834425208902E-4</v>
      </c>
      <c r="BY175" s="20">
        <f>IFERROR(Main_Volume!BX175/Main_Share_Count!BX175/1000000,0)</f>
        <v>1.2243879492472576E-4</v>
      </c>
      <c r="BZ175" s="20">
        <f>IFERROR(Main_Volume!BY175/Main_Share_Count!BY175/1000000,0)</f>
        <v>7.2489813629499327E-4</v>
      </c>
      <c r="CA175" s="20">
        <f>IFERROR(Main_Volume!BZ175/Main_Share_Count!BZ175/1000000,0)</f>
        <v>1.6019989694418031E-4</v>
      </c>
      <c r="CB175" s="20">
        <f>IFERROR(Main_Volume!CA175/Main_Share_Count!CA175/1000000,0)</f>
        <v>2.2455220751362781E-3</v>
      </c>
      <c r="CC175" s="20">
        <f>IFERROR(Main_Volume!CB175/Main_Share_Count!CB175/1000000,0)</f>
        <v>7.3291996855407316E-4</v>
      </c>
      <c r="CD175" s="20">
        <f>IFERROR(Main_Volume!CC175/Main_Share_Count!CC175/1000000,0)</f>
        <v>1.8516524332483404E-4</v>
      </c>
      <c r="CE175" s="20">
        <f>IFERROR(Main_Volume!CD175/Main_Share_Count!CD175/1000000,0)</f>
        <v>4.4592632823362948E-4</v>
      </c>
      <c r="CF175" s="20">
        <f>IFERROR(Main_Volume!CE175/Main_Share_Count!CE175/1000000,0)</f>
        <v>1.1221370934876517E-3</v>
      </c>
      <c r="CG175" s="20">
        <f>IFERROR(Main_Volume!CF175/Main_Share_Count!CF175/1000000,0)</f>
        <v>9.1490729044982404E-5</v>
      </c>
      <c r="CH175" s="20">
        <f>IFERROR(Main_Volume!CG175/Main_Share_Count!CG175/1000000,0)</f>
        <v>1.3953606230133147E-4</v>
      </c>
      <c r="CI175" s="20">
        <f>IFERROR(Main_Volume!CH175/Main_Share_Count!CH175/1000000,0)</f>
        <v>1.7128461584913846E-4</v>
      </c>
      <c r="CJ175" s="20">
        <f>IFERROR(Main_Volume!CI175/Main_Share_Count!CI175/1000000,0)</f>
        <v>2.2453493202204937E-5</v>
      </c>
      <c r="CK175" s="20">
        <f>IFERROR(Main_Volume!CJ175/Main_Share_Count!CJ175/1000000,0)</f>
        <v>2.7811243915738348E-4</v>
      </c>
      <c r="CL175" s="20">
        <f>IFERROR(Main_Volume!CK175/Main_Share_Count!CK175/1000000,0)</f>
        <v>4.6198155272846678E-5</v>
      </c>
      <c r="CM175" s="20">
        <f>IFERROR(Main_Volume!CL175/Main_Share_Count!CL175/1000000,0)</f>
        <v>4.8256163591970146E-3</v>
      </c>
      <c r="CN175" s="20">
        <f>IFERROR(Main_Volume!CM175/Main_Share_Count!CM175/1000000,0)</f>
        <v>5.6701455356106322E-4</v>
      </c>
      <c r="CO175" s="20">
        <f>IFERROR(Main_Volume!CN175/Main_Share_Count!CN175/1000000,0)</f>
        <v>1.5222092286384394E-4</v>
      </c>
      <c r="CP175" s="20">
        <f>IFERROR(Main_Volume!CO175/Main_Share_Count!CO175/1000000,0)</f>
        <v>1.3192307692307692E-4</v>
      </c>
      <c r="CQ175" s="20">
        <f>IFERROR(Main_Volume!CP175/Main_Share_Count!CP175/1000000,0)</f>
        <v>4.7143246445511682E-4</v>
      </c>
      <c r="CR175" s="20">
        <f>IFERROR(Main_Volume!CQ175/Main_Share_Count!CQ175/1000000,0)</f>
        <v>5.4365021531476581E-4</v>
      </c>
      <c r="CS175" s="20">
        <f>IFERROR(Main_Volume!CR175/Main_Share_Count!CR175/1000000,0)</f>
        <v>6.2995491259097342E-5</v>
      </c>
      <c r="CT175" s="20">
        <f>IFERROR(Main_Volume!CS175/Main_Share_Count!CS175/1000000,0)</f>
        <v>4.044498508544399E-3</v>
      </c>
      <c r="CU175" s="20">
        <f>IFERROR(Main_Volume!CT175/Main_Share_Count!CT175/1000000,0)</f>
        <v>7.08958741866858E-5</v>
      </c>
      <c r="CV175" s="20">
        <f>IFERROR(Main_Volume!CU175/Main_Share_Count!CU175/1000000,0)</f>
        <v>2.6854179104844318E-4</v>
      </c>
      <c r="CW175" s="20">
        <f>IFERROR(Main_Volume!CV175/Main_Share_Count!CV175/1000000,0)</f>
        <v>7.2332253382786276E-4</v>
      </c>
      <c r="CX175" s="20">
        <f>IFERROR(Main_Volume!CW175/Main_Share_Count!CW175/1000000,0)</f>
        <v>1.1934492458584352E-4</v>
      </c>
      <c r="CY175" s="20">
        <f>IFERROR(Main_Volume!CX175/Main_Share_Count!CX175/1000000,0)</f>
        <v>2.6034935045692948E-4</v>
      </c>
      <c r="CZ175" s="20">
        <f>IFERROR(Main_Volume!CY175/Main_Share_Count!CY175/1000000,0)</f>
        <v>8.3916779293413451E-5</v>
      </c>
      <c r="DA175" s="20">
        <f>IFERROR(Main_Volume!CZ175/Main_Share_Count!CZ175/1000000,0)</f>
        <v>6.4641267608289493E-4</v>
      </c>
      <c r="DB175" s="20">
        <f>IFERROR(Main_Volume!DA175/Main_Share_Count!DA175/1000000,0)</f>
        <v>2.0347153746224035E-6</v>
      </c>
      <c r="DC175" s="20">
        <f>IFERROR(Main_Volume!DB175/Main_Share_Count!DB175/1000000,0)</f>
        <v>2.814386798640287E-3</v>
      </c>
      <c r="DD175" s="20">
        <f>IFERROR(Main_Volume!DC175/Main_Share_Count!DC175/1000000,0)</f>
        <v>4.1959943888574169E-5</v>
      </c>
      <c r="DE175" s="20">
        <f>IFERROR(Main_Volume!DD175/Main_Share_Count!DD175/1000000,0)</f>
        <v>3.9074074074074071E-4</v>
      </c>
      <c r="DF175" s="20">
        <f>IFERROR(Main_Volume!DE175/Main_Share_Count!DE175/1000000,0)</f>
        <v>2.1157425502204761E-4</v>
      </c>
      <c r="DG175" s="20">
        <f>IFERROR(Main_Volume!DF175/Main_Share_Count!DF175/1000000,0)</f>
        <v>6.2177408859051477E-4</v>
      </c>
      <c r="DH175" s="20">
        <f>IFERROR(Main_Volume!DG175/Main_Share_Count!DG175/1000000,0)</f>
        <v>2.2737417364759277E-4</v>
      </c>
      <c r="DI175" s="20">
        <f>IFERROR(Main_Volume!DH175/Main_Share_Count!DH175/1000000,0)</f>
        <v>3.5114509009039649E-4</v>
      </c>
      <c r="DJ175" s="20">
        <f>IFERROR(Main_Volume!DI175/Main_Share_Count!DI175/1000000,0)</f>
        <v>4.3360465116279071E-4</v>
      </c>
      <c r="DK175" s="20">
        <f>IFERROR(Main_Volume!DJ175/Main_Share_Count!DJ175/1000000,0)</f>
        <v>5.7157965807204001E-4</v>
      </c>
      <c r="DL175" s="20">
        <f>IFERROR(Main_Volume!DK175/Main_Share_Count!DK175/1000000,0)</f>
        <v>3.7785346286740329E-5</v>
      </c>
      <c r="DM175" s="20">
        <f>IFERROR(Main_Volume!DL175/Main_Share_Count!DL175/1000000,0)</f>
        <v>3.5870953412182795E-4</v>
      </c>
      <c r="DN175" s="20">
        <f>IFERROR(Main_Volume!DM175/Main_Share_Count!DM175/1000000,0)</f>
        <v>7.8560758748163332E-5</v>
      </c>
      <c r="DO175" s="20">
        <f>IFERROR(Main_Volume!DN175/Main_Share_Count!DN175/1000000,0)</f>
        <v>2.4739052906814764E-4</v>
      </c>
      <c r="DP175" s="20">
        <f>IFERROR(Main_Volume!DO175/Main_Share_Count!DO175/1000000,0)</f>
        <v>4.847517481699759E-3</v>
      </c>
      <c r="DQ175" s="20">
        <f>IFERROR(Main_Volume!DP175/Main_Share_Count!DP175/1000000,0)</f>
        <v>1.8732908392603539E-4</v>
      </c>
      <c r="DR175" s="20">
        <f>IFERROR(Main_Volume!DQ175/Main_Share_Count!DQ175/1000000,0)</f>
        <v>4.1193922499550466E-5</v>
      </c>
      <c r="DS175" s="20">
        <f>IFERROR(Main_Volume!DR175/Main_Share_Count!DR175/1000000,0)</f>
        <v>1.3149793757314228E-4</v>
      </c>
      <c r="DT175" s="20">
        <f>IFERROR(Main_Volume!DS175/Main_Share_Count!DS175/1000000,0)</f>
        <v>1.7542613155775697E-4</v>
      </c>
      <c r="DU175" s="20">
        <f>IFERROR(Main_Volume!DT175/Main_Share_Count!DT175/1000000,0)</f>
        <v>1.597781001744777E-5</v>
      </c>
      <c r="DV175" s="20">
        <f>IFERROR(Main_Volume!DU175/Main_Share_Count!DU175/1000000,0)</f>
        <v>3.9971128811899055E-4</v>
      </c>
      <c r="DW175" s="20">
        <f>IFERROR(Main_Volume!DV175/Main_Share_Count!DV175/1000000,0)</f>
        <v>1.3587016240687428E-3</v>
      </c>
      <c r="DX175" s="20">
        <f>IFERROR(Main_Volume!DW175/Main_Share_Count!DW175/1000000,0)</f>
        <v>2.9320717247824309E-4</v>
      </c>
      <c r="DY175" s="20">
        <f>IFERROR(Main_Volume!DX175/Main_Share_Count!DX175/1000000,0)</f>
        <v>2.096100595292569E-4</v>
      </c>
      <c r="DZ175" s="20">
        <f>IFERROR(Main_Volume!DY175/Main_Share_Count!DY175/1000000,0)</f>
        <v>7.1700274230269631E-5</v>
      </c>
      <c r="EA175" s="20">
        <f>IFERROR(Main_Volume!DZ175/Main_Share_Count!DZ175/1000000,0)</f>
        <v>6.4519966984019964E-4</v>
      </c>
      <c r="EB175" s="20">
        <f>IFERROR(Main_Volume!EA175/Main_Share_Count!EA175/1000000,0)</f>
        <v>0</v>
      </c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</row>
    <row r="176" spans="1:309" x14ac:dyDescent="0.35">
      <c r="A176" s="4" t="s">
        <v>51</v>
      </c>
      <c r="B176" s="7">
        <f>Main_Share_Count!A176</f>
        <v>45534</v>
      </c>
      <c r="C176" s="20">
        <f>IFERROR(Main_Volume!B176/Main_Share_Count!B176/1000000,0)</f>
        <v>1.5627971506287364E-3</v>
      </c>
      <c r="D176" s="20">
        <f>IFERROR(Main_Volume!C176/Main_Share_Count!C176/1000000,0)</f>
        <v>4.5968475580630839E-3</v>
      </c>
      <c r="E176" s="20">
        <f>IFERROR(Main_Volume!D176/Main_Share_Count!D176/1000000,0)</f>
        <v>2.4553454351033564E-3</v>
      </c>
      <c r="F176" s="20">
        <f>IFERROR(Main_Volume!E176/Main_Share_Count!E176/1000000,0)</f>
        <v>3.0791726621035723E-3</v>
      </c>
      <c r="G176" s="20">
        <f>IFERROR(Main_Volume!F176/Main_Share_Count!F176/1000000,0)</f>
        <v>3.3691975260414474E-3</v>
      </c>
      <c r="H176" s="20">
        <f>IFERROR(Main_Volume!G176/Main_Share_Count!G176/1000000,0)</f>
        <v>2.6749281624848021E-3</v>
      </c>
      <c r="I176" s="20">
        <f>IFERROR(Main_Volume!H176/Main_Share_Count!H176/1000000,0)</f>
        <v>2.343581517032815E-3</v>
      </c>
      <c r="J176" s="20">
        <f>IFERROR(Main_Volume!I176/Main_Share_Count!I176/1000000,0)</f>
        <v>6.5521691796787216E-3</v>
      </c>
      <c r="K176" s="20">
        <f>IFERROR(Main_Volume!J176/Main_Share_Count!J176/1000000,0)</f>
        <v>5.1652015556557145E-3</v>
      </c>
      <c r="L176" s="20">
        <f>IFERROR(Main_Volume!K176/Main_Share_Count!K176/1000000,0)</f>
        <v>2.4683172820558425E-3</v>
      </c>
      <c r="M176" s="20">
        <f>IFERROR(Main_Volume!L176/Main_Share_Count!L176/1000000,0)</f>
        <v>5.2660046106816592E-3</v>
      </c>
      <c r="N176" s="20">
        <f>IFERROR(Main_Volume!M176/Main_Share_Count!M176/1000000,0)</f>
        <v>2.6778367499413003E-3</v>
      </c>
      <c r="O176" s="20">
        <f>IFERROR(Main_Volume!N176/Main_Share_Count!N176/1000000,0)</f>
        <v>3.4091275433389893E-3</v>
      </c>
      <c r="P176" s="20">
        <f>IFERROR(Main_Volume!O176/Main_Share_Count!O176/1000000,0)</f>
        <v>1.7303672683478598E-3</v>
      </c>
      <c r="Q176" s="20">
        <f>IFERROR(Main_Volume!P176/Main_Share_Count!P176/1000000,0)</f>
        <v>2.6853684891004754E-3</v>
      </c>
      <c r="R176" s="20">
        <f>IFERROR(Main_Volume!Q176/Main_Share_Count!Q176/1000000,0)</f>
        <v>1.4065372257839825E-3</v>
      </c>
      <c r="S176" s="20">
        <f>IFERROR(Main_Volume!R176/Main_Share_Count!R176/1000000,0)</f>
        <v>2.1511512433021736E-3</v>
      </c>
      <c r="T176" s="20">
        <f>IFERROR(Main_Volume!S176/Main_Share_Count!S176/1000000,0)</f>
        <v>9.1211320323290673E-4</v>
      </c>
      <c r="U176" s="20">
        <f>IFERROR(Main_Volume!T176/Main_Share_Count!T176/1000000,0)</f>
        <v>2.6434505495572629E-3</v>
      </c>
      <c r="V176" s="20">
        <f>IFERROR(Main_Volume!U176/Main_Share_Count!U176/1000000,0)</f>
        <v>2.1642687004250227E-3</v>
      </c>
      <c r="W176" s="20">
        <f>IFERROR(Main_Volume!V176/Main_Share_Count!V176/1000000,0)</f>
        <v>1.2943594558840325E-3</v>
      </c>
      <c r="X176" s="20">
        <f>IFERROR(Main_Volume!W176/Main_Share_Count!W176/1000000,0)</f>
        <v>3.8476565672160112E-3</v>
      </c>
      <c r="Y176" s="20">
        <f>IFERROR(Main_Volume!X176/Main_Share_Count!X176/1000000,0)</f>
        <v>1.9115272312242419E-3</v>
      </c>
      <c r="Z176" s="20">
        <f>IFERROR(Main_Volume!Y176/Main_Share_Count!Y176/1000000,0)</f>
        <v>9.1617484955808866E-4</v>
      </c>
      <c r="AA176" s="20">
        <f>IFERROR(Main_Volume!Z176/Main_Share_Count!Z176/1000000,0)</f>
        <v>8.5582260289769868E-4</v>
      </c>
      <c r="AB176" s="20">
        <f>IFERROR(Main_Volume!AA176/Main_Share_Count!AA176/1000000,0)</f>
        <v>3.3690371610844072E-3</v>
      </c>
      <c r="AC176" s="20">
        <f>IFERROR(Main_Volume!AB176/Main_Share_Count!AB176/1000000,0)</f>
        <v>2.862562445620956E-4</v>
      </c>
      <c r="AD176" s="20">
        <f>IFERROR(Main_Volume!AC176/Main_Share_Count!AC176/1000000,0)</f>
        <v>4.312090936447173E-4</v>
      </c>
      <c r="AE176" s="20">
        <f>IFERROR(Main_Volume!AD176/Main_Share_Count!AD176/1000000,0)</f>
        <v>1.2458024691358024E-4</v>
      </c>
      <c r="AF176" s="20">
        <f>IFERROR(Main_Volume!AE176/Main_Share_Count!AE176/1000000,0)</f>
        <v>2.7896351723182291E-3</v>
      </c>
      <c r="AG176" s="20">
        <f>IFERROR(Main_Volume!AF176/Main_Share_Count!AF176/1000000,0)</f>
        <v>3.8143708460877576E-4</v>
      </c>
      <c r="AH176" s="20">
        <f>IFERROR(Main_Volume!AG176/Main_Share_Count!AG176/1000000,0)</f>
        <v>7.3899804133080991E-4</v>
      </c>
      <c r="AI176" s="20">
        <f>IFERROR(Main_Volume!AH176/Main_Share_Count!AH176/1000000,0)</f>
        <v>3.3282979142238464E-3</v>
      </c>
      <c r="AJ176" s="20">
        <f>IFERROR(Main_Volume!AI176/Main_Share_Count!AI176/1000000,0)</f>
        <v>9.0292311567130611E-4</v>
      </c>
      <c r="AK176" s="20">
        <f>IFERROR(Main_Volume!AJ176/Main_Share_Count!AJ176/1000000,0)</f>
        <v>1.9869625225607816E-3</v>
      </c>
      <c r="AL176" s="20">
        <f>IFERROR(Main_Volume!AK176/Main_Share_Count!AK176/1000000,0)</f>
        <v>3.5022249275589823E-4</v>
      </c>
      <c r="AM176" s="20">
        <f>IFERROR(Main_Volume!AL176/Main_Share_Count!AL176/1000000,0)</f>
        <v>7.7708812614710705E-5</v>
      </c>
      <c r="AN176" s="20">
        <f>IFERROR(Main_Volume!AM176/Main_Share_Count!AM176/1000000,0)</f>
        <v>2.7316100430959897E-4</v>
      </c>
      <c r="AO176" s="20">
        <f>IFERROR(Main_Volume!AN176/Main_Share_Count!AN176/1000000,0)</f>
        <v>3.110069386219546E-3</v>
      </c>
      <c r="AP176" s="20">
        <f>IFERROR(Main_Volume!AO176/Main_Share_Count!AO176/1000000,0)</f>
        <v>2.9831528375115299E-3</v>
      </c>
      <c r="AQ176" s="20">
        <f>IFERROR(Main_Volume!AP176/Main_Share_Count!AP176/1000000,0)</f>
        <v>2.5056118763651602E-3</v>
      </c>
      <c r="AR176" s="20">
        <f>IFERROR(Main_Volume!AQ176/Main_Share_Count!AQ176/1000000,0)</f>
        <v>7.9482142857142859E-4</v>
      </c>
      <c r="AS176" s="20">
        <f>IFERROR(Main_Volume!AR176/Main_Share_Count!AR176/1000000,0)</f>
        <v>5.1003531638353237E-4</v>
      </c>
      <c r="AT176" s="20">
        <f>IFERROR(Main_Volume!AS176/Main_Share_Count!AS176/1000000,0)</f>
        <v>2.8257573184026288E-5</v>
      </c>
      <c r="AU176" s="20">
        <f>IFERROR(Main_Volume!AT176/Main_Share_Count!AT176/1000000,0)</f>
        <v>2.9400683939025097E-4</v>
      </c>
      <c r="AV176" s="20">
        <f>IFERROR(Main_Volume!AU176/Main_Share_Count!AU176/1000000,0)</f>
        <v>3.8347259603165469E-4</v>
      </c>
      <c r="AW176" s="20">
        <f>IFERROR(Main_Volume!AV176/Main_Share_Count!AV176/1000000,0)</f>
        <v>6.5478534496996195E-5</v>
      </c>
      <c r="AX176" s="20">
        <f>IFERROR(Main_Volume!AW176/Main_Share_Count!AW176/1000000,0)</f>
        <v>1.5127967248305869E-3</v>
      </c>
      <c r="AY176" s="20">
        <f>IFERROR(Main_Volume!AX176/Main_Share_Count!AX176/1000000,0)</f>
        <v>6.7713559711059289E-4</v>
      </c>
      <c r="AZ176" s="20">
        <f>IFERROR(Main_Volume!AY176/Main_Share_Count!AY176/1000000,0)</f>
        <v>7.2429065743944635E-4</v>
      </c>
      <c r="BA176" s="20">
        <f>IFERROR(Main_Volume!AZ176/Main_Share_Count!AZ176/1000000,0)</f>
        <v>2.3369213149869233E-4</v>
      </c>
      <c r="BB176" s="20">
        <f>IFERROR(Main_Volume!BA176/Main_Share_Count!BA176/1000000,0)</f>
        <v>7.4556395774209307E-4</v>
      </c>
      <c r="BC176" s="20">
        <f>IFERROR(Main_Volume!BB176/Main_Share_Count!BB176/1000000,0)</f>
        <v>2.9496406336964063E-4</v>
      </c>
      <c r="BD176" s="20">
        <f>IFERROR(Main_Volume!BC176/Main_Share_Count!BC176/1000000,0)</f>
        <v>5.2681521365709373E-5</v>
      </c>
      <c r="BE176" s="20">
        <f>IFERROR(Main_Volume!BD176/Main_Share_Count!BD176/1000000,0)</f>
        <v>2.5462962962962961E-5</v>
      </c>
      <c r="BF176" s="20">
        <f>IFERROR(Main_Volume!BE176/Main_Share_Count!BE176/1000000,0)</f>
        <v>8.3800977733602543E-4</v>
      </c>
      <c r="BG176" s="20">
        <f>IFERROR(Main_Volume!BF176/Main_Share_Count!BF176/1000000,0)</f>
        <v>3.5155727493279128E-4</v>
      </c>
      <c r="BH176" s="20">
        <f>IFERROR(Main_Volume!BG176/Main_Share_Count!BG176/1000000,0)</f>
        <v>7.3352167008022069E-4</v>
      </c>
      <c r="BI176" s="20">
        <f>IFERROR(Main_Volume!BH176/Main_Share_Count!BH176/1000000,0)</f>
        <v>1.57757485021884E-4</v>
      </c>
      <c r="BJ176" s="20">
        <f>IFERROR(Main_Volume!BI176/Main_Share_Count!BI176/1000000,0)</f>
        <v>5.3238663909541692E-4</v>
      </c>
      <c r="BK176" s="20">
        <f>IFERROR(Main_Volume!BJ176/Main_Share_Count!BJ176/1000000,0)</f>
        <v>1.8149138454357596E-3</v>
      </c>
      <c r="BL176" s="20">
        <f>IFERROR(Main_Volume!BK176/Main_Share_Count!BK176/1000000,0)</f>
        <v>2.7020854182453487E-5</v>
      </c>
      <c r="BM176" s="20">
        <f>IFERROR(Main_Volume!BL176/Main_Share_Count!BL176/1000000,0)</f>
        <v>3.1396799489304665E-4</v>
      </c>
      <c r="BN176" s="20">
        <f>IFERROR(Main_Volume!BM176/Main_Share_Count!BM176/1000000,0)</f>
        <v>4.3310983674422847E-4</v>
      </c>
      <c r="BO176" s="20">
        <f>IFERROR(Main_Volume!BN176/Main_Share_Count!BN176/1000000,0)</f>
        <v>2.085779473216595E-4</v>
      </c>
      <c r="BP176" s="20">
        <f>IFERROR(Main_Volume!BO176/Main_Share_Count!BO176/1000000,0)</f>
        <v>2.5350888859334132E-4</v>
      </c>
      <c r="BQ176" s="20">
        <f>IFERROR(Main_Volume!BP176/Main_Share_Count!BP176/1000000,0)</f>
        <v>8.373589807206761E-5</v>
      </c>
      <c r="BR176" s="20">
        <f>IFERROR(Main_Volume!BQ176/Main_Share_Count!BQ176/1000000,0)</f>
        <v>5.657727890822135E-4</v>
      </c>
      <c r="BS176" s="20">
        <f>IFERROR(Main_Volume!BR176/Main_Share_Count!BR176/1000000,0)</f>
        <v>1.2770881005810975E-3</v>
      </c>
      <c r="BT176" s="20">
        <f>IFERROR(Main_Volume!BS176/Main_Share_Count!BS176/1000000,0)</f>
        <v>8.2016961107557034E-5</v>
      </c>
      <c r="BU176" s="20">
        <f>IFERROR(Main_Volume!BT176/Main_Share_Count!BT176/1000000,0)</f>
        <v>4.4548842972725195E-4</v>
      </c>
      <c r="BV176" s="20">
        <f>IFERROR(Main_Volume!BU176/Main_Share_Count!BU176/1000000,0)</f>
        <v>3.8120244657223896E-4</v>
      </c>
      <c r="BW176" s="20">
        <f>IFERROR(Main_Volume!BV176/Main_Share_Count!BV176/1000000,0)</f>
        <v>3.0358095231477218E-5</v>
      </c>
      <c r="BX176" s="20">
        <f>IFERROR(Main_Volume!BW176/Main_Share_Count!BW176/1000000,0)</f>
        <v>5.9867527982286292E-4</v>
      </c>
      <c r="BY176" s="20">
        <f>IFERROR(Main_Volume!BX176/Main_Share_Count!BX176/1000000,0)</f>
        <v>4.3160709591219288E-4</v>
      </c>
      <c r="BZ176" s="20">
        <f>IFERROR(Main_Volume!BY176/Main_Share_Count!BY176/1000000,0)</f>
        <v>8.2527709777096233E-5</v>
      </c>
      <c r="CA176" s="20">
        <f>IFERROR(Main_Volume!BZ176/Main_Share_Count!BZ176/1000000,0)</f>
        <v>1.7118237188977047E-4</v>
      </c>
      <c r="CB176" s="20">
        <f>IFERROR(Main_Volume!CA176/Main_Share_Count!CA176/1000000,0)</f>
        <v>4.1055620277369205E-3</v>
      </c>
      <c r="CC176" s="20">
        <f>IFERROR(Main_Volume!CB176/Main_Share_Count!CB176/1000000,0)</f>
        <v>3.0611795123872734E-4</v>
      </c>
      <c r="CD176" s="20">
        <f>IFERROR(Main_Volume!CC176/Main_Share_Count!CC176/1000000,0)</f>
        <v>9.2354473260094651E-5</v>
      </c>
      <c r="CE176" s="20">
        <f>IFERROR(Main_Volume!CD176/Main_Share_Count!CD176/1000000,0)</f>
        <v>3.2913609941053601E-4</v>
      </c>
      <c r="CF176" s="20">
        <f>IFERROR(Main_Volume!CE176/Main_Share_Count!CE176/1000000,0)</f>
        <v>1.623451381530687E-3</v>
      </c>
      <c r="CG176" s="20">
        <f>IFERROR(Main_Volume!CF176/Main_Share_Count!CF176/1000000,0)</f>
        <v>8.7533517581099091E-5</v>
      </c>
      <c r="CH176" s="20">
        <f>IFERROR(Main_Volume!CG176/Main_Share_Count!CG176/1000000,0)</f>
        <v>1.2376927560061603E-4</v>
      </c>
      <c r="CI176" s="20">
        <f>IFERROR(Main_Volume!CH176/Main_Share_Count!CH176/1000000,0)</f>
        <v>3.2181785124779541E-4</v>
      </c>
      <c r="CJ176" s="20">
        <f>IFERROR(Main_Volume!CI176/Main_Share_Count!CI176/1000000,0)</f>
        <v>2.0682162071808768E-4</v>
      </c>
      <c r="CK176" s="20">
        <f>IFERROR(Main_Volume!CJ176/Main_Share_Count!CJ176/1000000,0)</f>
        <v>2.6292018649962259E-4</v>
      </c>
      <c r="CL176" s="20">
        <f>IFERROR(Main_Volume!CK176/Main_Share_Count!CK176/1000000,0)</f>
        <v>2.7615394241508148E-5</v>
      </c>
      <c r="CM176" s="20">
        <f>IFERROR(Main_Volume!CL176/Main_Share_Count!CL176/1000000,0)</f>
        <v>2.3077059570646331E-4</v>
      </c>
      <c r="CN176" s="20">
        <f>IFERROR(Main_Volume!CM176/Main_Share_Count!CM176/1000000,0)</f>
        <v>7.1785873374761988E-4</v>
      </c>
      <c r="CO176" s="20">
        <f>IFERROR(Main_Volume!CN176/Main_Share_Count!CN176/1000000,0)</f>
        <v>2.5103386098897869E-4</v>
      </c>
      <c r="CP176" s="20">
        <f>IFERROR(Main_Volume!CO176/Main_Share_Count!CO176/1000000,0)</f>
        <v>4.7810256410256408E-4</v>
      </c>
      <c r="CQ176" s="20">
        <f>IFERROR(Main_Volume!CP176/Main_Share_Count!CP176/1000000,0)</f>
        <v>3.2740573575176432E-4</v>
      </c>
      <c r="CR176" s="20">
        <f>IFERROR(Main_Volume!CQ176/Main_Share_Count!CQ176/1000000,0)</f>
        <v>3.5231320884595213E-4</v>
      </c>
      <c r="CS176" s="20">
        <f>IFERROR(Main_Volume!CR176/Main_Share_Count!CR176/1000000,0)</f>
        <v>4.5220968372034013E-4</v>
      </c>
      <c r="CT176" s="20">
        <f>IFERROR(Main_Volume!CS176/Main_Share_Count!CS176/1000000,0)</f>
        <v>2.9705294096444251E-3</v>
      </c>
      <c r="CU176" s="20">
        <f>IFERROR(Main_Volume!CT176/Main_Share_Count!CT176/1000000,0)</f>
        <v>7.716378579754435E-5</v>
      </c>
      <c r="CV176" s="20">
        <f>IFERROR(Main_Volume!CU176/Main_Share_Count!CU176/1000000,0)</f>
        <v>1.7738991137875203E-4</v>
      </c>
      <c r="CW176" s="20">
        <f>IFERROR(Main_Volume!CV176/Main_Share_Count!CV176/1000000,0)</f>
        <v>8.9085658159001962E-4</v>
      </c>
      <c r="CX176" s="20">
        <f>IFERROR(Main_Volume!CW176/Main_Share_Count!CW176/1000000,0)</f>
        <v>1.5299440265622159E-4</v>
      </c>
      <c r="CY176" s="20">
        <f>IFERROR(Main_Volume!CX176/Main_Share_Count!CX176/1000000,0)</f>
        <v>4.4961888575066952E-4</v>
      </c>
      <c r="CZ176" s="20">
        <f>IFERROR(Main_Volume!CY176/Main_Share_Count!CY176/1000000,0)</f>
        <v>4.1600651931510818E-4</v>
      </c>
      <c r="DA176" s="20">
        <f>IFERROR(Main_Volume!CZ176/Main_Share_Count!CZ176/1000000,0)</f>
        <v>3.8178108212023356E-4</v>
      </c>
      <c r="DB176" s="20">
        <f>IFERROR(Main_Volume!DA176/Main_Share_Count!DA176/1000000,0)</f>
        <v>9.4536006636302447E-5</v>
      </c>
      <c r="DC176" s="20">
        <f>IFERROR(Main_Volume!DB176/Main_Share_Count!DB176/1000000,0)</f>
        <v>1.613169503150052E-3</v>
      </c>
      <c r="DD176" s="20">
        <f>IFERROR(Main_Volume!DC176/Main_Share_Count!DC176/1000000,0)</f>
        <v>8.8319500611218948E-5</v>
      </c>
      <c r="DE176" s="20">
        <f>IFERROR(Main_Volume!DD176/Main_Share_Count!DD176/1000000,0)</f>
        <v>7.8148148148148139E-5</v>
      </c>
      <c r="DF176" s="20">
        <f>IFERROR(Main_Volume!DE176/Main_Share_Count!DE176/1000000,0)</f>
        <v>1.3497156454409433E-3</v>
      </c>
      <c r="DG176" s="20">
        <f>IFERROR(Main_Volume!DF176/Main_Share_Count!DF176/1000000,0)</f>
        <v>1.7734638057564949E-4</v>
      </c>
      <c r="DH176" s="20">
        <f>IFERROR(Main_Volume!DG176/Main_Share_Count!DG176/1000000,0)</f>
        <v>2.2142531467068475E-4</v>
      </c>
      <c r="DI176" s="20">
        <f>IFERROR(Main_Volume!DH176/Main_Share_Count!DH176/1000000,0)</f>
        <v>5.2935334888687847E-4</v>
      </c>
      <c r="DJ176" s="20">
        <f>IFERROR(Main_Volume!DI176/Main_Share_Count!DI176/1000000,0)</f>
        <v>4.0139534883720931E-4</v>
      </c>
      <c r="DK176" s="20">
        <f>IFERROR(Main_Volume!DJ176/Main_Share_Count!DJ176/1000000,0)</f>
        <v>4.9712227158768454E-4</v>
      </c>
      <c r="DL176" s="20">
        <f>IFERROR(Main_Volume!DK176/Main_Share_Count!DK176/1000000,0)</f>
        <v>6.952709631453881E-4</v>
      </c>
      <c r="DM176" s="20">
        <f>IFERROR(Main_Volume!DL176/Main_Share_Count!DL176/1000000,0)</f>
        <v>1.1660836248542395E-4</v>
      </c>
      <c r="DN176" s="20">
        <f>IFERROR(Main_Volume!DM176/Main_Share_Count!DM176/1000000,0)</f>
        <v>2.8261494223593499E-4</v>
      </c>
      <c r="DO176" s="20">
        <f>IFERROR(Main_Volume!DN176/Main_Share_Count!DN176/1000000,0)</f>
        <v>5.9198593413061894E-4</v>
      </c>
      <c r="DP176" s="20">
        <f>IFERROR(Main_Volume!DO176/Main_Share_Count!DO176/1000000,0)</f>
        <v>2.0590694356743605E-3</v>
      </c>
      <c r="DQ176" s="20">
        <f>IFERROR(Main_Volume!DP176/Main_Share_Count!DP176/1000000,0)</f>
        <v>7.8145471022622798E-4</v>
      </c>
      <c r="DR176" s="20">
        <f>IFERROR(Main_Volume!DQ176/Main_Share_Count!DQ176/1000000,0)</f>
        <v>1.5481939830623041E-4</v>
      </c>
      <c r="DS176" s="20">
        <f>IFERROR(Main_Volume!DR176/Main_Share_Count!DR176/1000000,0)</f>
        <v>6.268435158036862E-4</v>
      </c>
      <c r="DT176" s="20">
        <f>IFERROR(Main_Volume!DS176/Main_Share_Count!DS176/1000000,0)</f>
        <v>4.4863076267229657E-4</v>
      </c>
      <c r="DU176" s="20">
        <f>IFERROR(Main_Volume!DT176/Main_Share_Count!DT176/1000000,0)</f>
        <v>7.9889050087238839E-7</v>
      </c>
      <c r="DV176" s="20">
        <f>IFERROR(Main_Volume!DU176/Main_Share_Count!DU176/1000000,0)</f>
        <v>2.5638646147500837E-4</v>
      </c>
      <c r="DW176" s="20">
        <f>IFERROR(Main_Volume!DV176/Main_Share_Count!DV176/1000000,0)</f>
        <v>1.1026745489308399E-3</v>
      </c>
      <c r="DX176" s="20">
        <f>IFERROR(Main_Volume!DW176/Main_Share_Count!DW176/1000000,0)</f>
        <v>1.1681560656503709E-4</v>
      </c>
      <c r="DY176" s="20">
        <f>IFERROR(Main_Volume!DX176/Main_Share_Count!DX176/1000000,0)</f>
        <v>2.3745712006940104E-4</v>
      </c>
      <c r="DZ176" s="20">
        <f>IFERROR(Main_Volume!DY176/Main_Share_Count!DY176/1000000,0)</f>
        <v>2.244125466168179E-4</v>
      </c>
      <c r="EA176" s="20">
        <f>IFERROR(Main_Volume!DZ176/Main_Share_Count!DZ176/1000000,0)</f>
        <v>5.0317146745125062E-4</v>
      </c>
      <c r="EB176" s="20">
        <f>IFERROR(Main_Volume!EA176/Main_Share_Count!EA176/1000000,0)</f>
        <v>0</v>
      </c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</row>
    <row r="177" spans="1:309" x14ac:dyDescent="0.35">
      <c r="A177" s="4" t="s">
        <v>51</v>
      </c>
      <c r="B177" s="7">
        <f>Main_Share_Count!A177</f>
        <v>45537</v>
      </c>
      <c r="C177" s="20">
        <f>IFERROR(Main_Volume!B177/Main_Share_Count!B177/1000000,0)</f>
        <v>7.9466368460817725E-4</v>
      </c>
      <c r="D177" s="20">
        <f>IFERROR(Main_Volume!C177/Main_Share_Count!C177/1000000,0)</f>
        <v>1.4848843133790316E-3</v>
      </c>
      <c r="E177" s="20">
        <f>IFERROR(Main_Volume!D177/Main_Share_Count!D177/1000000,0)</f>
        <v>7.3699132907894681E-4</v>
      </c>
      <c r="F177" s="20">
        <f>IFERROR(Main_Volume!E177/Main_Share_Count!E177/1000000,0)</f>
        <v>1.1231671656564762E-3</v>
      </c>
      <c r="G177" s="20">
        <f>IFERROR(Main_Volume!F177/Main_Share_Count!F177/1000000,0)</f>
        <v>1.4035823348522501E-3</v>
      </c>
      <c r="H177" s="20">
        <f>IFERROR(Main_Volume!G177/Main_Share_Count!G177/1000000,0)</f>
        <v>7.6088714401005987E-4</v>
      </c>
      <c r="I177" s="20">
        <f>IFERROR(Main_Volume!H177/Main_Share_Count!H177/1000000,0)</f>
        <v>7.0206959369985365E-4</v>
      </c>
      <c r="J177" s="20">
        <f>IFERROR(Main_Volume!I177/Main_Share_Count!I177/1000000,0)</f>
        <v>1.2867638694638635E-3</v>
      </c>
      <c r="K177" s="20">
        <f>IFERROR(Main_Volume!J177/Main_Share_Count!J177/1000000,0)</f>
        <v>1.6454328264584918E-3</v>
      </c>
      <c r="L177" s="20">
        <f>IFERROR(Main_Volume!K177/Main_Share_Count!K177/1000000,0)</f>
        <v>9.211186803749471E-4</v>
      </c>
      <c r="M177" s="20">
        <f>IFERROR(Main_Volume!L177/Main_Share_Count!L177/1000000,0)</f>
        <v>1.1800931553059267E-3</v>
      </c>
      <c r="N177" s="20">
        <f>IFERROR(Main_Volume!M177/Main_Share_Count!M177/1000000,0)</f>
        <v>9.6763935975883596E-4</v>
      </c>
      <c r="O177" s="20">
        <f>IFERROR(Main_Volume!N177/Main_Share_Count!N177/1000000,0)</f>
        <v>2.0249626945451214E-3</v>
      </c>
      <c r="P177" s="20">
        <f>IFERROR(Main_Volume!O177/Main_Share_Count!O177/1000000,0)</f>
        <v>8.084379687386987E-4</v>
      </c>
      <c r="Q177" s="20">
        <f>IFERROR(Main_Volume!P177/Main_Share_Count!P177/1000000,0)</f>
        <v>1.1712537624720498E-3</v>
      </c>
      <c r="R177" s="20">
        <f>IFERROR(Main_Volume!Q177/Main_Share_Count!Q177/1000000,0)</f>
        <v>3.8606022120001607E-4</v>
      </c>
      <c r="S177" s="20">
        <f>IFERROR(Main_Volume!R177/Main_Share_Count!R177/1000000,0)</f>
        <v>8.4079831713483805E-4</v>
      </c>
      <c r="T177" s="20">
        <f>IFERROR(Main_Volume!S177/Main_Share_Count!S177/1000000,0)</f>
        <v>6.6992587221428575E-4</v>
      </c>
      <c r="U177" s="20">
        <f>IFERROR(Main_Volume!T177/Main_Share_Count!T177/1000000,0)</f>
        <v>6.3845670790032064E-4</v>
      </c>
      <c r="V177" s="20">
        <f>IFERROR(Main_Volume!U177/Main_Share_Count!U177/1000000,0)</f>
        <v>3.6211673351810273E-3</v>
      </c>
      <c r="W177" s="20">
        <f>IFERROR(Main_Volume!V177/Main_Share_Count!V177/1000000,0)</f>
        <v>9.2267246796299564E-4</v>
      </c>
      <c r="X177" s="20">
        <f>IFERROR(Main_Volume!W177/Main_Share_Count!W177/1000000,0)</f>
        <v>2.0229376858985626E-3</v>
      </c>
      <c r="Y177" s="20">
        <f>IFERROR(Main_Volume!X177/Main_Share_Count!X177/1000000,0)</f>
        <v>1.6049730253500068E-3</v>
      </c>
      <c r="Z177" s="20">
        <f>IFERROR(Main_Volume!Y177/Main_Share_Count!Y177/1000000,0)</f>
        <v>1.3758173870751834E-4</v>
      </c>
      <c r="AA177" s="20">
        <f>IFERROR(Main_Volume!Z177/Main_Share_Count!Z177/1000000,0)</f>
        <v>3.8608899609331046E-4</v>
      </c>
      <c r="AB177" s="20">
        <f>IFERROR(Main_Volume!AA177/Main_Share_Count!AA177/1000000,0)</f>
        <v>1.462765098814346E-3</v>
      </c>
      <c r="AC177" s="20">
        <f>IFERROR(Main_Volume!AB177/Main_Share_Count!AB177/1000000,0)</f>
        <v>2.3432629968718447E-4</v>
      </c>
      <c r="AD177" s="20">
        <f>IFERROR(Main_Volume!AC177/Main_Share_Count!AC177/1000000,0)</f>
        <v>3.2602809171558382E-4</v>
      </c>
      <c r="AE177" s="20">
        <f>IFERROR(Main_Volume!AD177/Main_Share_Count!AD177/1000000,0)</f>
        <v>7.7864197530864209E-5</v>
      </c>
      <c r="AF177" s="20">
        <f>IFERROR(Main_Volume!AE177/Main_Share_Count!AE177/1000000,0)</f>
        <v>3.3491731856242816E-3</v>
      </c>
      <c r="AG177" s="20">
        <f>IFERROR(Main_Volume!AF177/Main_Share_Count!AF177/1000000,0)</f>
        <v>4.3285534741436301E-5</v>
      </c>
      <c r="AH177" s="20">
        <f>IFERROR(Main_Volume!AG177/Main_Share_Count!AG177/1000000,0)</f>
        <v>1.9433348333479795E-4</v>
      </c>
      <c r="AI177" s="20">
        <f>IFERROR(Main_Volume!AH177/Main_Share_Count!AH177/1000000,0)</f>
        <v>6.6667593868485688E-4</v>
      </c>
      <c r="AJ177" s="20">
        <f>IFERROR(Main_Volume!AI177/Main_Share_Count!AI177/1000000,0)</f>
        <v>2.9387821800584083E-4</v>
      </c>
      <c r="AK177" s="20">
        <f>IFERROR(Main_Volume!AJ177/Main_Share_Count!AJ177/1000000,0)</f>
        <v>1.3356831935449622E-3</v>
      </c>
      <c r="AL177" s="20">
        <f>IFERROR(Main_Volume!AK177/Main_Share_Count!AK177/1000000,0)</f>
        <v>2.5268766226932047E-4</v>
      </c>
      <c r="AM177" s="20">
        <f>IFERROR(Main_Volume!AL177/Main_Share_Count!AL177/1000000,0)</f>
        <v>1.1754725223606662E-4</v>
      </c>
      <c r="AN177" s="20">
        <f>IFERROR(Main_Volume!AM177/Main_Share_Count!AM177/1000000,0)</f>
        <v>1.9593901817424153E-4</v>
      </c>
      <c r="AO177" s="20">
        <f>IFERROR(Main_Volume!AN177/Main_Share_Count!AN177/1000000,0)</f>
        <v>5.5924502302013386E-4</v>
      </c>
      <c r="AP177" s="20">
        <f>IFERROR(Main_Volume!AO177/Main_Share_Count!AO177/1000000,0)</f>
        <v>1.2749814325916352E-3</v>
      </c>
      <c r="AQ177" s="20">
        <f>IFERROR(Main_Volume!AP177/Main_Share_Count!AP177/1000000,0)</f>
        <v>2.7574711592404572E-3</v>
      </c>
      <c r="AR177" s="20">
        <f>IFERROR(Main_Volume!AQ177/Main_Share_Count!AQ177/1000000,0)</f>
        <v>1.4928571428571429E-5</v>
      </c>
      <c r="AS177" s="20">
        <f>IFERROR(Main_Volume!AR177/Main_Share_Count!AR177/1000000,0)</f>
        <v>9.8605806435698854E-5</v>
      </c>
      <c r="AT177" s="20">
        <f>IFERROR(Main_Volume!AS177/Main_Share_Count!AS177/1000000,0)</f>
        <v>3.3013492605162952E-4</v>
      </c>
      <c r="AU177" s="20">
        <f>IFERROR(Main_Volume!AT177/Main_Share_Count!AT177/1000000,0)</f>
        <v>1.3166792248691048E-4</v>
      </c>
      <c r="AV177" s="20">
        <f>IFERROR(Main_Volume!AU177/Main_Share_Count!AU177/1000000,0)</f>
        <v>2.4132612638866008E-4</v>
      </c>
      <c r="AW177" s="20">
        <f>IFERROR(Main_Volume!AV177/Main_Share_Count!AV177/1000000,0)</f>
        <v>1.0361759173744566E-5</v>
      </c>
      <c r="AX177" s="20">
        <f>IFERROR(Main_Volume!AW177/Main_Share_Count!AW177/1000000,0)</f>
        <v>8.1453966012339462E-4</v>
      </c>
      <c r="AY177" s="20">
        <f>IFERROR(Main_Volume!AX177/Main_Share_Count!AX177/1000000,0)</f>
        <v>2.4790174067514787E-4</v>
      </c>
      <c r="AZ177" s="20">
        <f>IFERROR(Main_Volume!AY177/Main_Share_Count!AY177/1000000,0)</f>
        <v>6.3266435986159171E-4</v>
      </c>
      <c r="BA177" s="20">
        <f>IFERROR(Main_Volume!AZ177/Main_Share_Count!AZ177/1000000,0)</f>
        <v>1.0628011253355806E-3</v>
      </c>
      <c r="BB177" s="20">
        <f>IFERROR(Main_Volume!BA177/Main_Share_Count!BA177/1000000,0)</f>
        <v>3.0113695339022741E-4</v>
      </c>
      <c r="BC177" s="20">
        <f>IFERROR(Main_Volume!BB177/Main_Share_Count!BB177/1000000,0)</f>
        <v>8.1727434572973791E-4</v>
      </c>
      <c r="BD177" s="20">
        <f>IFERROR(Main_Volume!BC177/Main_Share_Count!BC177/1000000,0)</f>
        <v>1.2337054458006123E-4</v>
      </c>
      <c r="BE177" s="20">
        <f>IFERROR(Main_Volume!BD177/Main_Share_Count!BD177/1000000,0)</f>
        <v>4.8032407407407405E-6</v>
      </c>
      <c r="BF177" s="20">
        <f>IFERROR(Main_Volume!BE177/Main_Share_Count!BE177/1000000,0)</f>
        <v>6.5160286851858652E-4</v>
      </c>
      <c r="BG177" s="20">
        <f>IFERROR(Main_Volume!BF177/Main_Share_Count!BF177/1000000,0)</f>
        <v>2.1118615172775558E-4</v>
      </c>
      <c r="BH177" s="20">
        <f>IFERROR(Main_Volume!BG177/Main_Share_Count!BG177/1000000,0)</f>
        <v>4.1061021592201773E-4</v>
      </c>
      <c r="BI177" s="20">
        <f>IFERROR(Main_Volume!BH177/Main_Share_Count!BH177/1000000,0)</f>
        <v>3.7156250155647829E-4</v>
      </c>
      <c r="BJ177" s="20">
        <f>IFERROR(Main_Volume!BI177/Main_Share_Count!BI177/1000000,0)</f>
        <v>3.8900617466436523E-4</v>
      </c>
      <c r="BK177" s="20">
        <f>IFERROR(Main_Volume!BJ177/Main_Share_Count!BJ177/1000000,0)</f>
        <v>2.5855031777807748E-4</v>
      </c>
      <c r="BL177" s="20">
        <f>IFERROR(Main_Volume!BK177/Main_Share_Count!BK177/1000000,0)</f>
        <v>2.0393841769822557E-5</v>
      </c>
      <c r="BM177" s="20">
        <f>IFERROR(Main_Volume!BL177/Main_Share_Count!BL177/1000000,0)</f>
        <v>9.9778339126106204E-5</v>
      </c>
      <c r="BN177" s="20">
        <f>IFERROR(Main_Volume!BM177/Main_Share_Count!BM177/1000000,0)</f>
        <v>3.4958571250111336E-4</v>
      </c>
      <c r="BO177" s="20">
        <f>IFERROR(Main_Volume!BN177/Main_Share_Count!BN177/1000000,0)</f>
        <v>7.0647369254110473E-5</v>
      </c>
      <c r="BP177" s="20">
        <f>IFERROR(Main_Volume!BO177/Main_Share_Count!BO177/1000000,0)</f>
        <v>1.8442168728111008E-4</v>
      </c>
      <c r="BQ177" s="20">
        <f>IFERROR(Main_Volume!BP177/Main_Share_Count!BP177/1000000,0)</f>
        <v>3.6486230096761483E-6</v>
      </c>
      <c r="BR177" s="20">
        <f>IFERROR(Main_Volume!BQ177/Main_Share_Count!BQ177/1000000,0)</f>
        <v>4.2089528288787487E-4</v>
      </c>
      <c r="BS177" s="20">
        <f>IFERROR(Main_Volume!BR177/Main_Share_Count!BR177/1000000,0)</f>
        <v>5.5891489150020448E-4</v>
      </c>
      <c r="BT177" s="20">
        <f>IFERROR(Main_Volume!BS177/Main_Share_Count!BS177/1000000,0)</f>
        <v>2.5671308826665353E-4</v>
      </c>
      <c r="BU177" s="20">
        <f>IFERROR(Main_Volume!BT177/Main_Share_Count!BT177/1000000,0)</f>
        <v>5.4465875218092513E-4</v>
      </c>
      <c r="BV177" s="20">
        <f>IFERROR(Main_Volume!BU177/Main_Share_Count!BU177/1000000,0)</f>
        <v>3.0540661776966744E-4</v>
      </c>
      <c r="BW177" s="20">
        <f>IFERROR(Main_Volume!BV177/Main_Share_Count!BV177/1000000,0)</f>
        <v>6.6449049648297775E-6</v>
      </c>
      <c r="BX177" s="20">
        <f>IFERROR(Main_Volume!BW177/Main_Share_Count!BW177/1000000,0)</f>
        <v>1.2706499658253418E-3</v>
      </c>
      <c r="BY177" s="20">
        <f>IFERROR(Main_Volume!BX177/Main_Share_Count!BX177/1000000,0)</f>
        <v>7.3698797381776702E-4</v>
      </c>
      <c r="BZ177" s="20">
        <f>IFERROR(Main_Volume!BY177/Main_Share_Count!BY177/1000000,0)</f>
        <v>2.1644642684883185E-5</v>
      </c>
      <c r="CA177" s="20">
        <f>IFERROR(Main_Volume!BZ177/Main_Share_Count!BZ177/1000000,0)</f>
        <v>1.8151180411625888E-4</v>
      </c>
      <c r="CB177" s="20">
        <f>IFERROR(Main_Volume!CA177/Main_Share_Count!CA177/1000000,0)</f>
        <v>3.3675834174217126E-3</v>
      </c>
      <c r="CC177" s="20">
        <f>IFERROR(Main_Volume!CB177/Main_Share_Count!CB177/1000000,0)</f>
        <v>9.9175186061576219E-5</v>
      </c>
      <c r="CD177" s="20">
        <f>IFERROR(Main_Volume!CC177/Main_Share_Count!CC177/1000000,0)</f>
        <v>5.293042933878943E-6</v>
      </c>
      <c r="CE177" s="20">
        <f>IFERROR(Main_Volume!CD177/Main_Share_Count!CD177/1000000,0)</f>
        <v>4.7543015352198093E-4</v>
      </c>
      <c r="CF177" s="20">
        <f>IFERROR(Main_Volume!CE177/Main_Share_Count!CE177/1000000,0)</f>
        <v>2.840797946042872E-3</v>
      </c>
      <c r="CG177" s="20">
        <f>IFERROR(Main_Volume!CF177/Main_Share_Count!CF177/1000000,0)</f>
        <v>3.2623251308254106E-4</v>
      </c>
      <c r="CH177" s="20">
        <f>IFERROR(Main_Volume!CG177/Main_Share_Count!CG177/1000000,0)</f>
        <v>8.9870684194077877E-5</v>
      </c>
      <c r="CI177" s="20">
        <f>IFERROR(Main_Volume!CH177/Main_Share_Count!CH177/1000000,0)</f>
        <v>4.8824399465192638E-4</v>
      </c>
      <c r="CJ177" s="20">
        <f>IFERROR(Main_Volume!CI177/Main_Share_Count!CI177/1000000,0)</f>
        <v>2.6869346865305237E-4</v>
      </c>
      <c r="CK177" s="20">
        <f>IFERROR(Main_Volume!CJ177/Main_Share_Count!CJ177/1000000,0)</f>
        <v>4.1042636056044102E-5</v>
      </c>
      <c r="CL177" s="20">
        <f>IFERROR(Main_Volume!CK177/Main_Share_Count!CK177/1000000,0)</f>
        <v>1.1507198350038998E-4</v>
      </c>
      <c r="CM177" s="20">
        <f>IFERROR(Main_Volume!CL177/Main_Share_Count!CL177/1000000,0)</f>
        <v>2.7396592560825675E-4</v>
      </c>
      <c r="CN177" s="20">
        <f>IFERROR(Main_Volume!CM177/Main_Share_Count!CM177/1000000,0)</f>
        <v>7.8209344821255136E-4</v>
      </c>
      <c r="CO177" s="20">
        <f>IFERROR(Main_Volume!CN177/Main_Share_Count!CN177/1000000,0)</f>
        <v>1.5532413910248453E-4</v>
      </c>
      <c r="CP177" s="20">
        <f>IFERROR(Main_Volume!CO177/Main_Share_Count!CO177/1000000,0)</f>
        <v>1.3576923076923079E-4</v>
      </c>
      <c r="CQ177" s="20">
        <f>IFERROR(Main_Volume!CP177/Main_Share_Count!CP177/1000000,0)</f>
        <v>5.4051546620467377E-5</v>
      </c>
      <c r="CR177" s="20">
        <f>IFERROR(Main_Volume!CQ177/Main_Share_Count!CQ177/1000000,0)</f>
        <v>2.6127489359938251E-4</v>
      </c>
      <c r="CS177" s="20">
        <f>IFERROR(Main_Volume!CR177/Main_Share_Count!CR177/1000000,0)</f>
        <v>1.6706048123658147E-4</v>
      </c>
      <c r="CT177" s="20">
        <f>IFERROR(Main_Volume!CS177/Main_Share_Count!CS177/1000000,0)</f>
        <v>2.7164825585954534E-3</v>
      </c>
      <c r="CU177" s="20">
        <f>IFERROR(Main_Volume!CT177/Main_Share_Count!CT177/1000000,0)</f>
        <v>3.0196585937018549E-4</v>
      </c>
      <c r="CV177" s="20">
        <f>IFERROR(Main_Volume!CU177/Main_Share_Count!CU177/1000000,0)</f>
        <v>2.9777918641419319E-4</v>
      </c>
      <c r="CW177" s="20">
        <f>IFERROR(Main_Volume!CV177/Main_Share_Count!CV177/1000000,0)</f>
        <v>1.0853649597584039E-3</v>
      </c>
      <c r="CX177" s="20">
        <f>IFERROR(Main_Volume!CW177/Main_Share_Count!CW177/1000000,0)</f>
        <v>1.6558114010387811E-4</v>
      </c>
      <c r="CY177" s="20">
        <f>IFERROR(Main_Volume!CX177/Main_Share_Count!CX177/1000000,0)</f>
        <v>5.4537648014805692E-4</v>
      </c>
      <c r="CZ177" s="20">
        <f>IFERROR(Main_Volume!CY177/Main_Share_Count!CY177/1000000,0)</f>
        <v>7.1608176550232139E-5</v>
      </c>
      <c r="DA177" s="20">
        <f>IFERROR(Main_Volume!CZ177/Main_Share_Count!CZ177/1000000,0)</f>
        <v>8.4054142902700336E-4</v>
      </c>
      <c r="DB177" s="20">
        <f>IFERROR(Main_Volume!DA177/Main_Share_Count!DA177/1000000,0)</f>
        <v>6.0728428104114819E-5</v>
      </c>
      <c r="DC177" s="20">
        <f>IFERROR(Main_Volume!DB177/Main_Share_Count!DB177/1000000,0)</f>
        <v>6.706602928555099E-3</v>
      </c>
      <c r="DD177" s="20">
        <f>IFERROR(Main_Volume!DC177/Main_Share_Count!DC177/1000000,0)</f>
        <v>2.4423305294588623E-4</v>
      </c>
      <c r="DE177" s="20">
        <f>IFERROR(Main_Volume!DD177/Main_Share_Count!DD177/1000000,0)</f>
        <v>9.5888888888888879E-4</v>
      </c>
      <c r="DF177" s="20">
        <f>IFERROR(Main_Volume!DE177/Main_Share_Count!DE177/1000000,0)</f>
        <v>2.6160963792358326E-4</v>
      </c>
      <c r="DG177" s="20">
        <f>IFERROR(Main_Volume!DF177/Main_Share_Count!DF177/1000000,0)</f>
        <v>7.2680776798098924E-4</v>
      </c>
      <c r="DH177" s="20">
        <f>IFERROR(Main_Volume!DG177/Main_Share_Count!DG177/1000000,0)</f>
        <v>4.8616950175710928E-4</v>
      </c>
      <c r="DI177" s="20">
        <f>IFERROR(Main_Volume!DH177/Main_Share_Count!DH177/1000000,0)</f>
        <v>1.390466538338582E-3</v>
      </c>
      <c r="DJ177" s="20">
        <f>IFERROR(Main_Volume!DI177/Main_Share_Count!DI177/1000000,0)</f>
        <v>1.9593023255813955E-4</v>
      </c>
      <c r="DK177" s="20">
        <f>IFERROR(Main_Volume!DJ177/Main_Share_Count!DJ177/1000000,0)</f>
        <v>1.6204042512004308E-4</v>
      </c>
      <c r="DL177" s="20">
        <f>IFERROR(Main_Volume!DK177/Main_Share_Count!DK177/1000000,0)</f>
        <v>3.5479101717740378E-4</v>
      </c>
      <c r="DM177" s="20">
        <f>IFERROR(Main_Volume!DL177/Main_Share_Count!DL177/1000000,0)</f>
        <v>2.2248135191663425E-4</v>
      </c>
      <c r="DN177" s="20">
        <f>IFERROR(Main_Volume!DM177/Main_Share_Count!DM177/1000000,0)</f>
        <v>6.1157156161670086E-5</v>
      </c>
      <c r="DO177" s="20">
        <f>IFERROR(Main_Volume!DN177/Main_Share_Count!DN177/1000000,0)</f>
        <v>9.1008137004265665E-4</v>
      </c>
      <c r="DP177" s="20">
        <f>IFERROR(Main_Volume!DO177/Main_Share_Count!DO177/1000000,0)</f>
        <v>2.2012909562899038E-4</v>
      </c>
      <c r="DQ177" s="20">
        <f>IFERROR(Main_Volume!DP177/Main_Share_Count!DP177/1000000,0)</f>
        <v>4.6977038434311045E-4</v>
      </c>
      <c r="DR177" s="20">
        <f>IFERROR(Main_Volume!DQ177/Main_Share_Count!DQ177/1000000,0)</f>
        <v>5.1296464803946365E-4</v>
      </c>
      <c r="DS177" s="20">
        <f>IFERROR(Main_Volume!DR177/Main_Share_Count!DR177/1000000,0)</f>
        <v>1.3843046482595229E-4</v>
      </c>
      <c r="DT177" s="20">
        <f>IFERROR(Main_Volume!DS177/Main_Share_Count!DS177/1000000,0)</f>
        <v>2.6220877908825778E-5</v>
      </c>
      <c r="DU177" s="20">
        <f>IFERROR(Main_Volume!DT177/Main_Share_Count!DT177/1000000,0)</f>
        <v>1.1184467012213437E-4</v>
      </c>
      <c r="DV177" s="20">
        <f>IFERROR(Main_Volume!DU177/Main_Share_Count!DU177/1000000,0)</f>
        <v>2.074085530894749E-4</v>
      </c>
      <c r="DW177" s="20">
        <f>IFERROR(Main_Volume!DV177/Main_Share_Count!DV177/1000000,0)</f>
        <v>1.1647583675801596E-4</v>
      </c>
      <c r="DX177" s="20">
        <f>IFERROR(Main_Volume!DW177/Main_Share_Count!DW177/1000000,0)</f>
        <v>1.0162957771158226E-3</v>
      </c>
      <c r="DY177" s="20">
        <f>IFERROR(Main_Volume!DX177/Main_Share_Count!DX177/1000000,0)</f>
        <v>2.7342756186395388E-4</v>
      </c>
      <c r="DZ177" s="20">
        <f>IFERROR(Main_Volume!DY177/Main_Share_Count!DY177/1000000,0)</f>
        <v>9.7773101223094936E-6</v>
      </c>
      <c r="EA177" s="20">
        <f>IFERROR(Main_Volume!DZ177/Main_Share_Count!DZ177/1000000,0)</f>
        <v>4.7523677563757775E-3</v>
      </c>
      <c r="EB177" s="20">
        <f>IFERROR(Main_Volume!EA177/Main_Share_Count!EA177/1000000,0)</f>
        <v>0</v>
      </c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</row>
    <row r="178" spans="1:309" x14ac:dyDescent="0.35">
      <c r="A178" s="4" t="s">
        <v>51</v>
      </c>
      <c r="B178" s="7">
        <f>Main_Share_Count!A178</f>
        <v>45538</v>
      </c>
      <c r="C178" s="20">
        <f>IFERROR(Main_Volume!B178/Main_Share_Count!B178/1000000,0)</f>
        <v>1.0795882595881078E-3</v>
      </c>
      <c r="D178" s="20">
        <f>IFERROR(Main_Volume!C178/Main_Share_Count!C178/1000000,0)</f>
        <v>2.0843390307798831E-3</v>
      </c>
      <c r="E178" s="20">
        <f>IFERROR(Main_Volume!D178/Main_Share_Count!D178/1000000,0)</f>
        <v>8.9448917516747779E-4</v>
      </c>
      <c r="F178" s="20">
        <f>IFERROR(Main_Volume!E178/Main_Share_Count!E178/1000000,0)</f>
        <v>1.2724584040865496E-3</v>
      </c>
      <c r="G178" s="20">
        <f>IFERROR(Main_Volume!F178/Main_Share_Count!F178/1000000,0)</f>
        <v>2.0326390009137484E-3</v>
      </c>
      <c r="H178" s="20">
        <f>IFERROR(Main_Volume!G178/Main_Share_Count!G178/1000000,0)</f>
        <v>1.1780216818347883E-3</v>
      </c>
      <c r="I178" s="20">
        <f>IFERROR(Main_Volume!H178/Main_Share_Count!H178/1000000,0)</f>
        <v>1.1160839864721253E-3</v>
      </c>
      <c r="J178" s="20">
        <f>IFERROR(Main_Volume!I178/Main_Share_Count!I178/1000000,0)</f>
        <v>1.4172170119342796E-3</v>
      </c>
      <c r="K178" s="20">
        <f>IFERROR(Main_Volume!J178/Main_Share_Count!J178/1000000,0)</f>
        <v>3.0323545713188582E-3</v>
      </c>
      <c r="L178" s="20">
        <f>IFERROR(Main_Volume!K178/Main_Share_Count!K178/1000000,0)</f>
        <v>1.6824021314870252E-3</v>
      </c>
      <c r="M178" s="20">
        <f>IFERROR(Main_Volume!L178/Main_Share_Count!L178/1000000,0)</f>
        <v>1.6783083339722209E-3</v>
      </c>
      <c r="N178" s="20">
        <f>IFERROR(Main_Volume!M178/Main_Share_Count!M178/1000000,0)</f>
        <v>1.2373258038497249E-3</v>
      </c>
      <c r="O178" s="20">
        <f>IFERROR(Main_Volume!N178/Main_Share_Count!N178/1000000,0)</f>
        <v>1.520982396123716E-3</v>
      </c>
      <c r="P178" s="20">
        <f>IFERROR(Main_Volume!O178/Main_Share_Count!O178/1000000,0)</f>
        <v>1.5146188724811105E-3</v>
      </c>
      <c r="Q178" s="20">
        <f>IFERROR(Main_Volume!P178/Main_Share_Count!P178/1000000,0)</f>
        <v>2.142322849975134E-3</v>
      </c>
      <c r="R178" s="20">
        <f>IFERROR(Main_Volume!Q178/Main_Share_Count!Q178/1000000,0)</f>
        <v>1.3477679507284633E-3</v>
      </c>
      <c r="S178" s="20">
        <f>IFERROR(Main_Volume!R178/Main_Share_Count!R178/1000000,0)</f>
        <v>1.1255103105935842E-3</v>
      </c>
      <c r="T178" s="20">
        <f>IFERROR(Main_Volume!S178/Main_Share_Count!S178/1000000,0)</f>
        <v>4.2325168324765602E-4</v>
      </c>
      <c r="U178" s="20">
        <f>IFERROR(Main_Volume!T178/Main_Share_Count!T178/1000000,0)</f>
        <v>9.9503771883967425E-4</v>
      </c>
      <c r="V178" s="20">
        <f>IFERROR(Main_Volume!U178/Main_Share_Count!U178/1000000,0)</f>
        <v>8.3618118291917999E-4</v>
      </c>
      <c r="W178" s="20">
        <f>IFERROR(Main_Volume!V178/Main_Share_Count!V178/1000000,0)</f>
        <v>1.8071791042071339E-3</v>
      </c>
      <c r="X178" s="20">
        <f>IFERROR(Main_Volume!W178/Main_Share_Count!W178/1000000,0)</f>
        <v>3.7355357482741626E-3</v>
      </c>
      <c r="Y178" s="20">
        <f>IFERROR(Main_Volume!X178/Main_Share_Count!X178/1000000,0)</f>
        <v>1.7284898711082475E-3</v>
      </c>
      <c r="Z178" s="20">
        <f>IFERROR(Main_Volume!Y178/Main_Share_Count!Y178/1000000,0)</f>
        <v>4.5162303457381523E-4</v>
      </c>
      <c r="AA178" s="20">
        <f>IFERROR(Main_Volume!Z178/Main_Share_Count!Z178/1000000,0)</f>
        <v>5.6925932113100603E-4</v>
      </c>
      <c r="AB178" s="20">
        <f>IFERROR(Main_Volume!AA178/Main_Share_Count!AA178/1000000,0)</f>
        <v>4.4378997337233446E-3</v>
      </c>
      <c r="AC178" s="20">
        <f>IFERROR(Main_Volume!AB178/Main_Share_Count!AB178/1000000,0)</f>
        <v>1.7986165081807569E-4</v>
      </c>
      <c r="AD178" s="20">
        <f>IFERROR(Main_Volume!AC178/Main_Share_Count!AC178/1000000,0)</f>
        <v>3.0209886353896044E-4</v>
      </c>
      <c r="AE178" s="20">
        <f>IFERROR(Main_Volume!AD178/Main_Share_Count!AD178/1000000,0)</f>
        <v>5.5209876543209875E-5</v>
      </c>
      <c r="AF178" s="20">
        <f>IFERROR(Main_Volume!AE178/Main_Share_Count!AE178/1000000,0)</f>
        <v>2.8184931445220059E-3</v>
      </c>
      <c r="AG178" s="20">
        <f>IFERROR(Main_Volume!AF178/Main_Share_Count!AF178/1000000,0)</f>
        <v>6.8670655830474131E-2</v>
      </c>
      <c r="AH178" s="20">
        <f>IFERROR(Main_Volume!AG178/Main_Share_Count!AG178/1000000,0)</f>
        <v>2.6207123516474701E-3</v>
      </c>
      <c r="AI178" s="20">
        <f>IFERROR(Main_Volume!AH178/Main_Share_Count!AH178/1000000,0)</f>
        <v>9.295376543791028E-4</v>
      </c>
      <c r="AJ178" s="20">
        <f>IFERROR(Main_Volume!AI178/Main_Share_Count!AI178/1000000,0)</f>
        <v>3.3177018056213534E-4</v>
      </c>
      <c r="AK178" s="20">
        <f>IFERROR(Main_Volume!AJ178/Main_Share_Count!AJ178/1000000,0)</f>
        <v>2.5127593162756136E-3</v>
      </c>
      <c r="AL178" s="20">
        <f>IFERROR(Main_Volume!AK178/Main_Share_Count!AK178/1000000,0)</f>
        <v>2.9691314885601713E-4</v>
      </c>
      <c r="AM178" s="20">
        <f>IFERROR(Main_Volume!AL178/Main_Share_Count!AL178/1000000,0)</f>
        <v>1.1188160588273008E-4</v>
      </c>
      <c r="AN178" s="20">
        <f>IFERROR(Main_Volume!AM178/Main_Share_Count!AM178/1000000,0)</f>
        <v>4.6209589416820978E-4</v>
      </c>
      <c r="AO178" s="20">
        <f>IFERROR(Main_Volume!AN178/Main_Share_Count!AN178/1000000,0)</f>
        <v>1.0696987876960666E-3</v>
      </c>
      <c r="AP178" s="20">
        <f>IFERROR(Main_Volume!AO178/Main_Share_Count!AO178/1000000,0)</f>
        <v>9.3931802506982574E-4</v>
      </c>
      <c r="AQ178" s="20">
        <f>IFERROR(Main_Volume!AP178/Main_Share_Count!AP178/1000000,0)</f>
        <v>6.2771996862966504E-3</v>
      </c>
      <c r="AR178" s="20">
        <f>IFERROR(Main_Volume!AQ178/Main_Share_Count!AQ178/1000000,0)</f>
        <v>3.2142857142857144E-5</v>
      </c>
      <c r="AS178" s="20">
        <f>IFERROR(Main_Volume!AR178/Main_Share_Count!AR178/1000000,0)</f>
        <v>1.5058988058677498E-4</v>
      </c>
      <c r="AT178" s="20">
        <f>IFERROR(Main_Volume!AS178/Main_Share_Count!AS178/1000000,0)</f>
        <v>9.2338954994796278E-5</v>
      </c>
      <c r="AU178" s="20">
        <f>IFERROR(Main_Volume!AT178/Main_Share_Count!AT178/1000000,0)</f>
        <v>9.809888135396741E-5</v>
      </c>
      <c r="AV178" s="20">
        <f>IFERROR(Main_Volume!AU178/Main_Share_Count!AU178/1000000,0)</f>
        <v>2.3975316021322796E-4</v>
      </c>
      <c r="AW178" s="20">
        <f>IFERROR(Main_Volume!AV178/Main_Share_Count!AV178/1000000,0)</f>
        <v>2.4323378342123399E-5</v>
      </c>
      <c r="AX178" s="20">
        <f>IFERROR(Main_Volume!AW178/Main_Share_Count!AW178/1000000,0)</f>
        <v>1.0539013479670249E-3</v>
      </c>
      <c r="AY178" s="20">
        <f>IFERROR(Main_Volume!AX178/Main_Share_Count!AX178/1000000,0)</f>
        <v>4.0549413432057778E-4</v>
      </c>
      <c r="AZ178" s="20">
        <f>IFERROR(Main_Volume!AY178/Main_Share_Count!AY178/1000000,0)</f>
        <v>6.6754325259515577E-4</v>
      </c>
      <c r="BA178" s="20">
        <f>IFERROR(Main_Volume!AZ178/Main_Share_Count!AZ178/1000000,0)</f>
        <v>4.5530057931147136E-4</v>
      </c>
      <c r="BB178" s="20">
        <f>IFERROR(Main_Volume!BA178/Main_Share_Count!BA178/1000000,0)</f>
        <v>1.5732369965122627E-3</v>
      </c>
      <c r="BC178" s="20">
        <f>IFERROR(Main_Volume!BB178/Main_Share_Count!BB178/1000000,0)</f>
        <v>5.3354987071468159E-4</v>
      </c>
      <c r="BD178" s="20">
        <f>IFERROR(Main_Volume!BC178/Main_Share_Count!BC178/1000000,0)</f>
        <v>2.1781414470113292E-4</v>
      </c>
      <c r="BE178" s="20">
        <f>IFERROR(Main_Volume!BD178/Main_Share_Count!BD178/1000000,0)</f>
        <v>7.2858796296296289E-5</v>
      </c>
      <c r="BF178" s="20">
        <f>IFERROR(Main_Volume!BE178/Main_Share_Count!BE178/1000000,0)</f>
        <v>4.9699469416730323E-4</v>
      </c>
      <c r="BG178" s="20">
        <f>IFERROR(Main_Volume!BF178/Main_Share_Count!BF178/1000000,0)</f>
        <v>9.893121762507377E-5</v>
      </c>
      <c r="BH178" s="20">
        <f>IFERROR(Main_Volume!BG178/Main_Share_Count!BG178/1000000,0)</f>
        <v>5.0391170286040324E-4</v>
      </c>
      <c r="BI178" s="20">
        <f>IFERROR(Main_Volume!BH178/Main_Share_Count!BH178/1000000,0)</f>
        <v>9.3317136226473706E-5</v>
      </c>
      <c r="BJ178" s="20">
        <f>IFERROR(Main_Volume!BI178/Main_Share_Count!BI178/1000000,0)</f>
        <v>2.2134665262158406E-4</v>
      </c>
      <c r="BK178" s="20">
        <f>IFERROR(Main_Volume!BJ178/Main_Share_Count!BJ178/1000000,0)</f>
        <v>7.2360797779409116E-4</v>
      </c>
      <c r="BL178" s="20">
        <f>IFERROR(Main_Volume!BK178/Main_Share_Count!BK178/1000000,0)</f>
        <v>2.2800078419646884E-5</v>
      </c>
      <c r="BM178" s="20">
        <f>IFERROR(Main_Volume!BL178/Main_Share_Count!BL178/1000000,0)</f>
        <v>8.611794621960785E-5</v>
      </c>
      <c r="BN178" s="20">
        <f>IFERROR(Main_Volume!BM178/Main_Share_Count!BM178/1000000,0)</f>
        <v>2.2738056358336976E-4</v>
      </c>
      <c r="BO178" s="20">
        <f>IFERROR(Main_Volume!BN178/Main_Share_Count!BN178/1000000,0)</f>
        <v>9.2983188573325738E-5</v>
      </c>
      <c r="BP178" s="20">
        <f>IFERROR(Main_Volume!BO178/Main_Share_Count!BO178/1000000,0)</f>
        <v>4.4342776078379217E-4</v>
      </c>
      <c r="BQ178" s="20">
        <f>IFERROR(Main_Volume!BP178/Main_Share_Count!BP178/1000000,0)</f>
        <v>2.1481267969468323E-4</v>
      </c>
      <c r="BR178" s="20">
        <f>IFERROR(Main_Volume!BQ178/Main_Share_Count!BQ178/1000000,0)</f>
        <v>5.0953598045522957E-4</v>
      </c>
      <c r="BS178" s="20">
        <f>IFERROR(Main_Volume!BR178/Main_Share_Count!BR178/1000000,0)</f>
        <v>3.4254172147850083E-4</v>
      </c>
      <c r="BT178" s="20">
        <f>IFERROR(Main_Volume!BS178/Main_Share_Count!BS178/1000000,0)</f>
        <v>1.1288516283349215E-4</v>
      </c>
      <c r="BU178" s="20">
        <f>IFERROR(Main_Volume!BT178/Main_Share_Count!BT178/1000000,0)</f>
        <v>2.9293050384879472E-4</v>
      </c>
      <c r="BV178" s="20">
        <f>IFERROR(Main_Volume!BU178/Main_Share_Count!BU178/1000000,0)</f>
        <v>2.1985644041431715E-4</v>
      </c>
      <c r="BW178" s="20">
        <f>IFERROR(Main_Volume!BV178/Main_Share_Count!BV178/1000000,0)</f>
        <v>2.7969403904250828E-5</v>
      </c>
      <c r="BX178" s="20">
        <f>IFERROR(Main_Volume!BW178/Main_Share_Count!BW178/1000000,0)</f>
        <v>2.8900908722248554E-4</v>
      </c>
      <c r="BY178" s="20">
        <f>IFERROR(Main_Volume!BX178/Main_Share_Count!BX178/1000000,0)</f>
        <v>2.0022418998478028E-4</v>
      </c>
      <c r="BZ178" s="20">
        <f>IFERROR(Main_Volume!BY178/Main_Share_Count!BY178/1000000,0)</f>
        <v>8.4621798918694751E-6</v>
      </c>
      <c r="CA178" s="20">
        <f>IFERROR(Main_Volume!BZ178/Main_Share_Count!BZ178/1000000,0)</f>
        <v>2.3665132413781045E-4</v>
      </c>
      <c r="CB178" s="20">
        <f>IFERROR(Main_Volume!CA178/Main_Share_Count!CA178/1000000,0)</f>
        <v>1.785872252633978E-3</v>
      </c>
      <c r="CC178" s="20">
        <f>IFERROR(Main_Volume!CB178/Main_Share_Count!CB178/1000000,0)</f>
        <v>1.1323546560448321E-4</v>
      </c>
      <c r="CD178" s="20">
        <f>IFERROR(Main_Volume!CC178/Main_Share_Count!CC178/1000000,0)</f>
        <v>1.3844045052921304E-4</v>
      </c>
      <c r="CE178" s="20">
        <f>IFERROR(Main_Volume!CD178/Main_Share_Count!CD178/1000000,0)</f>
        <v>1.9897216431486811E-4</v>
      </c>
      <c r="CF178" s="20">
        <f>IFERROR(Main_Volume!CE178/Main_Share_Count!CE178/1000000,0)</f>
        <v>3.3889783193414291E-3</v>
      </c>
      <c r="CG178" s="20">
        <f>IFERROR(Main_Volume!CF178/Main_Share_Count!CF178/1000000,0)</f>
        <v>1.2393986304882565E-4</v>
      </c>
      <c r="CH178" s="20">
        <f>IFERROR(Main_Volume!CG178/Main_Share_Count!CG178/1000000,0)</f>
        <v>1.806986375806992E-4</v>
      </c>
      <c r="CI178" s="20">
        <f>IFERROR(Main_Volume!CH178/Main_Share_Count!CH178/1000000,0)</f>
        <v>9.8331367384583567E-4</v>
      </c>
      <c r="CJ178" s="20">
        <f>IFERROR(Main_Volume!CI178/Main_Share_Count!CI178/1000000,0)</f>
        <v>4.8175217081619697E-4</v>
      </c>
      <c r="CK178" s="20">
        <f>IFERROR(Main_Volume!CJ178/Main_Share_Count!CJ178/1000000,0)</f>
        <v>3.4842077122469576E-4</v>
      </c>
      <c r="CL178" s="20">
        <f>IFERROR(Main_Volume!CK178/Main_Share_Count!CK178/1000000,0)</f>
        <v>1.4302139699081588E-3</v>
      </c>
      <c r="CM178" s="20">
        <f>IFERROR(Main_Volume!CL178/Main_Share_Count!CL178/1000000,0)</f>
        <v>3.0381036042285888E-4</v>
      </c>
      <c r="CN178" s="20">
        <f>IFERROR(Main_Volume!CM178/Main_Share_Count!CM178/1000000,0)</f>
        <v>5.857326311838059E-4</v>
      </c>
      <c r="CO178" s="20">
        <f>IFERROR(Main_Volume!CN178/Main_Share_Count!CN178/1000000,0)</f>
        <v>4.8906687920975784E-3</v>
      </c>
      <c r="CP178" s="20">
        <f>IFERROR(Main_Volume!CO178/Main_Share_Count!CO178/1000000,0)</f>
        <v>1.3551282051282052E-4</v>
      </c>
      <c r="CQ178" s="20">
        <f>IFERROR(Main_Volume!CP178/Main_Share_Count!CP178/1000000,0)</f>
        <v>8.7410225019815524E-4</v>
      </c>
      <c r="CR178" s="20">
        <f>IFERROR(Main_Volume!CQ178/Main_Share_Count!CQ178/1000000,0)</f>
        <v>2.0560239517419761E-4</v>
      </c>
      <c r="CS178" s="20">
        <f>IFERROR(Main_Volume!CR178/Main_Share_Count!CR178/1000000,0)</f>
        <v>1.9265935577649737E-4</v>
      </c>
      <c r="CT178" s="20">
        <f>IFERROR(Main_Volume!CS178/Main_Share_Count!CS178/1000000,0)</f>
        <v>1.6339837809534474E-3</v>
      </c>
      <c r="CU178" s="20">
        <f>IFERROR(Main_Volume!CT178/Main_Share_Count!CT178/1000000,0)</f>
        <v>1.5432757159508872E-5</v>
      </c>
      <c r="CV178" s="20">
        <f>IFERROR(Main_Volume!CU178/Main_Share_Count!CU178/1000000,0)</f>
        <v>2.0429322896320268E-4</v>
      </c>
      <c r="CW178" s="20">
        <f>IFERROR(Main_Volume!CV178/Main_Share_Count!CV178/1000000,0)</f>
        <v>4.412648615366573E-4</v>
      </c>
      <c r="CX178" s="20">
        <f>IFERROR(Main_Volume!CW178/Main_Share_Count!CW178/1000000,0)</f>
        <v>1.0930353343700528E-4</v>
      </c>
      <c r="CY178" s="20">
        <f>IFERROR(Main_Volume!CX178/Main_Share_Count!CX178/1000000,0)</f>
        <v>5.4774418003501757E-4</v>
      </c>
      <c r="CZ178" s="20">
        <f>IFERROR(Main_Volume!CY178/Main_Share_Count!CY178/1000000,0)</f>
        <v>1.3175661951198513E-4</v>
      </c>
      <c r="DA178" s="20">
        <f>IFERROR(Main_Volume!CZ178/Main_Share_Count!CZ178/1000000,0)</f>
        <v>3.0529369761987327E-4</v>
      </c>
      <c r="DB178" s="20">
        <f>IFERROR(Main_Volume!DA178/Main_Share_Count!DA178/1000000,0)</f>
        <v>3.7078774788311343E-4</v>
      </c>
      <c r="DC178" s="20">
        <f>IFERROR(Main_Volume!DB178/Main_Share_Count!DB178/1000000,0)</f>
        <v>9.792988557872132E-4</v>
      </c>
      <c r="DD178" s="20">
        <f>IFERROR(Main_Volume!DC178/Main_Share_Count!DC178/1000000,0)</f>
        <v>1.9049232758426349E-4</v>
      </c>
      <c r="DE178" s="20">
        <f>IFERROR(Main_Volume!DD178/Main_Share_Count!DD178/1000000,0)</f>
        <v>7.9629629629629622E-5</v>
      </c>
      <c r="DF178" s="20">
        <f>IFERROR(Main_Volume!DE178/Main_Share_Count!DE178/1000000,0)</f>
        <v>3.8878146796857377E-4</v>
      </c>
      <c r="DG178" s="20">
        <f>IFERROR(Main_Volume!DF178/Main_Share_Count!DF178/1000000,0)</f>
        <v>5.3232227681381287E-4</v>
      </c>
      <c r="DH178" s="20">
        <f>IFERROR(Main_Volume!DG178/Main_Share_Count!DG178/1000000,0)</f>
        <v>1.9439593529238443E-4</v>
      </c>
      <c r="DI178" s="20">
        <f>IFERROR(Main_Volume!DH178/Main_Share_Count!DH178/1000000,0)</f>
        <v>1.1124412490902535E-3</v>
      </c>
      <c r="DJ178" s="20">
        <f>IFERROR(Main_Volume!DI178/Main_Share_Count!DI178/1000000,0)</f>
        <v>5.851162790697674E-4</v>
      </c>
      <c r="DK178" s="20">
        <f>IFERROR(Main_Volume!DJ178/Main_Share_Count!DJ178/1000000,0)</f>
        <v>2.4542136648426102E-4</v>
      </c>
      <c r="DL178" s="20">
        <f>IFERROR(Main_Volume!DK178/Main_Share_Count!DK178/1000000,0)</f>
        <v>1.6514358431588962E-4</v>
      </c>
      <c r="DM178" s="20">
        <f>IFERROR(Main_Volume!DL178/Main_Share_Count!DL178/1000000,0)</f>
        <v>5.4417235826531172E-5</v>
      </c>
      <c r="DN178" s="20">
        <f>IFERROR(Main_Volume!DM178/Main_Share_Count!DM178/1000000,0)</f>
        <v>3.8542662262101515E-4</v>
      </c>
      <c r="DO178" s="20">
        <f>IFERROR(Main_Volume!DN178/Main_Share_Count!DN178/1000000,0)</f>
        <v>4.2593478976499531E-4</v>
      </c>
      <c r="DP178" s="20">
        <f>IFERROR(Main_Volume!DO178/Main_Share_Count!DO178/1000000,0)</f>
        <v>1.9425734932996562E-4</v>
      </c>
      <c r="DQ178" s="20">
        <f>IFERROR(Main_Volume!DP178/Main_Share_Count!DP178/1000000,0)</f>
        <v>8.1967331776600658E-4</v>
      </c>
      <c r="DR178" s="20">
        <f>IFERROR(Main_Volume!DQ178/Main_Share_Count!DQ178/1000000,0)</f>
        <v>1.2690053139597523E-4</v>
      </c>
      <c r="DS178" s="20">
        <f>IFERROR(Main_Volume!DR178/Main_Share_Count!DR178/1000000,0)</f>
        <v>1.5742889070210545E-3</v>
      </c>
      <c r="DT178" s="20">
        <f>IFERROR(Main_Volume!DS178/Main_Share_Count!DS178/1000000,0)</f>
        <v>1.004851708247904E-4</v>
      </c>
      <c r="DU178" s="20">
        <f>IFERROR(Main_Volume!DT178/Main_Share_Count!DT178/1000000,0)</f>
        <v>9.1073517099452281E-6</v>
      </c>
      <c r="DV178" s="20">
        <f>IFERROR(Main_Volume!DU178/Main_Share_Count!DU178/1000000,0)</f>
        <v>1.3066274843399582E-3</v>
      </c>
      <c r="DW178" s="20">
        <f>IFERROR(Main_Volume!DV178/Main_Share_Count!DV178/1000000,0)</f>
        <v>6.7083489000725229E-4</v>
      </c>
      <c r="DX178" s="20">
        <f>IFERROR(Main_Volume!DW178/Main_Share_Count!DW178/1000000,0)</f>
        <v>4.3572221248758833E-4</v>
      </c>
      <c r="DY178" s="20">
        <f>IFERROR(Main_Volume!DX178/Main_Share_Count!DX178/1000000,0)</f>
        <v>1.2751963621557668E-4</v>
      </c>
      <c r="DZ178" s="20">
        <f>IFERROR(Main_Volume!DY178/Main_Share_Count!DY178/1000000,0)</f>
        <v>4.5534329998184219E-4</v>
      </c>
      <c r="EA178" s="20">
        <f>IFERROR(Main_Volume!DZ178/Main_Share_Count!DZ178/1000000,0)</f>
        <v>2.3842395790214677E-3</v>
      </c>
      <c r="EB178" s="20">
        <f>IFERROR(Main_Volume!EA178/Main_Share_Count!EA178/1000000,0)</f>
        <v>0</v>
      </c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</row>
    <row r="179" spans="1:309" x14ac:dyDescent="0.35">
      <c r="A179" s="4" t="s">
        <v>51</v>
      </c>
      <c r="B179" s="7">
        <f>Main_Share_Count!A179</f>
        <v>45539</v>
      </c>
      <c r="C179" s="20">
        <f>IFERROR(Main_Volume!B179/Main_Share_Count!B179/1000000,0)</f>
        <v>1.2512761769967566E-3</v>
      </c>
      <c r="D179" s="20">
        <f>IFERROR(Main_Volume!C179/Main_Share_Count!C179/1000000,0)</f>
        <v>2.0686498789470177E-3</v>
      </c>
      <c r="E179" s="20">
        <f>IFERROR(Main_Volume!D179/Main_Share_Count!D179/1000000,0)</f>
        <v>1.1519236589122178E-3</v>
      </c>
      <c r="F179" s="20">
        <f>IFERROR(Main_Volume!E179/Main_Share_Count!E179/1000000,0)</f>
        <v>1.1693018345912329E-3</v>
      </c>
      <c r="G179" s="20">
        <f>IFERROR(Main_Volume!F179/Main_Share_Count!F179/1000000,0)</f>
        <v>1.5618404390037993E-3</v>
      </c>
      <c r="H179" s="20">
        <f>IFERROR(Main_Volume!G179/Main_Share_Count!G179/1000000,0)</f>
        <v>1.4892621347193209E-3</v>
      </c>
      <c r="I179" s="20">
        <f>IFERROR(Main_Volume!H179/Main_Share_Count!H179/1000000,0)</f>
        <v>9.5494788536244952E-4</v>
      </c>
      <c r="J179" s="20">
        <f>IFERROR(Main_Volume!I179/Main_Share_Count!I179/1000000,0)</f>
        <v>2.5489116082132259E-3</v>
      </c>
      <c r="K179" s="20">
        <f>IFERROR(Main_Volume!J179/Main_Share_Count!J179/1000000,0)</f>
        <v>2.9026632826739196E-3</v>
      </c>
      <c r="L179" s="20">
        <f>IFERROR(Main_Volume!K179/Main_Share_Count!K179/1000000,0)</f>
        <v>2.1710504633905563E-3</v>
      </c>
      <c r="M179" s="20">
        <f>IFERROR(Main_Volume!L179/Main_Share_Count!L179/1000000,0)</f>
        <v>1.2239768626759219E-3</v>
      </c>
      <c r="N179" s="20">
        <f>IFERROR(Main_Volume!M179/Main_Share_Count!M179/1000000,0)</f>
        <v>1.6505804790352674E-3</v>
      </c>
      <c r="O179" s="20">
        <f>IFERROR(Main_Volume!N179/Main_Share_Count!N179/1000000,0)</f>
        <v>1.3790141577304646E-3</v>
      </c>
      <c r="P179" s="20">
        <f>IFERROR(Main_Volume!O179/Main_Share_Count!O179/1000000,0)</f>
        <v>1.0635694090182881E-3</v>
      </c>
      <c r="Q179" s="20">
        <f>IFERROR(Main_Volume!P179/Main_Share_Count!P179/1000000,0)</f>
        <v>2.156613239468723E-3</v>
      </c>
      <c r="R179" s="20">
        <f>IFERROR(Main_Volume!Q179/Main_Share_Count!Q179/1000000,0)</f>
        <v>7.1529993534730153E-4</v>
      </c>
      <c r="S179" s="20">
        <f>IFERROR(Main_Volume!R179/Main_Share_Count!R179/1000000,0)</f>
        <v>1.4589881352786993E-3</v>
      </c>
      <c r="T179" s="20">
        <f>IFERROR(Main_Volume!S179/Main_Share_Count!S179/1000000,0)</f>
        <v>5.0988602222082607E-4</v>
      </c>
      <c r="U179" s="20">
        <f>IFERROR(Main_Volume!T179/Main_Share_Count!T179/1000000,0)</f>
        <v>8.7168877789664664E-4</v>
      </c>
      <c r="V179" s="20">
        <f>IFERROR(Main_Volume!U179/Main_Share_Count!U179/1000000,0)</f>
        <v>8.4775559028630622E-4</v>
      </c>
      <c r="W179" s="20">
        <f>IFERROR(Main_Volume!V179/Main_Share_Count!V179/1000000,0)</f>
        <v>2.2496852878220396E-3</v>
      </c>
      <c r="X179" s="20">
        <f>IFERROR(Main_Volume!W179/Main_Share_Count!W179/1000000,0)</f>
        <v>1.422496392662291E-3</v>
      </c>
      <c r="Y179" s="20">
        <f>IFERROR(Main_Volume!X179/Main_Share_Count!X179/1000000,0)</f>
        <v>1.6664566173580822E-3</v>
      </c>
      <c r="Z179" s="20">
        <f>IFERROR(Main_Volume!Y179/Main_Share_Count!Y179/1000000,0)</f>
        <v>1.8097243333978753E-4</v>
      </c>
      <c r="AA179" s="20">
        <f>IFERROR(Main_Volume!Z179/Main_Share_Count!Z179/1000000,0)</f>
        <v>7.2481666776517419E-4</v>
      </c>
      <c r="AB179" s="20">
        <f>IFERROR(Main_Volume!AA179/Main_Share_Count!AA179/1000000,0)</f>
        <v>2.2339572720689459E-3</v>
      </c>
      <c r="AC179" s="20">
        <f>IFERROR(Main_Volume!AB179/Main_Share_Count!AB179/1000000,0)</f>
        <v>4.3955073395030546E-4</v>
      </c>
      <c r="AD179" s="20">
        <f>IFERROR(Main_Volume!AC179/Main_Share_Count!AC179/1000000,0)</f>
        <v>3.0370678050637274E-4</v>
      </c>
      <c r="AE179" s="20">
        <f>IFERROR(Main_Volume!AD179/Main_Share_Count!AD179/1000000,0)</f>
        <v>8.9061728395061735E-5</v>
      </c>
      <c r="AF179" s="20">
        <f>IFERROR(Main_Volume!AE179/Main_Share_Count!AE179/1000000,0)</f>
        <v>1.973297917712669E-3</v>
      </c>
      <c r="AG179" s="20">
        <f>IFERROR(Main_Volume!AF179/Main_Share_Count!AF179/1000000,0)</f>
        <v>3.5152806677285339E-5</v>
      </c>
      <c r="AH179" s="20">
        <f>IFERROR(Main_Volume!AG179/Main_Share_Count!AG179/1000000,0)</f>
        <v>9.0115296669672593E-4</v>
      </c>
      <c r="AI179" s="20">
        <f>IFERROR(Main_Volume!AH179/Main_Share_Count!AH179/1000000,0)</f>
        <v>7.3402288619382229E-4</v>
      </c>
      <c r="AJ179" s="20">
        <f>IFERROR(Main_Volume!AI179/Main_Share_Count!AI179/1000000,0)</f>
        <v>5.6316976198900193E-4</v>
      </c>
      <c r="AK179" s="20">
        <f>IFERROR(Main_Volume!AJ179/Main_Share_Count!AJ179/1000000,0)</f>
        <v>1.9066312772056484E-3</v>
      </c>
      <c r="AL179" s="20">
        <f>IFERROR(Main_Volume!AK179/Main_Share_Count!AK179/1000000,0)</f>
        <v>2.1626990198353297E-4</v>
      </c>
      <c r="AM179" s="20">
        <f>IFERROR(Main_Volume!AL179/Main_Share_Count!AL179/1000000,0)</f>
        <v>2.153541998094554E-4</v>
      </c>
      <c r="AN179" s="20">
        <f>IFERROR(Main_Volume!AM179/Main_Share_Count!AM179/1000000,0)</f>
        <v>2.9511512079472728E-4</v>
      </c>
      <c r="AO179" s="20">
        <f>IFERROR(Main_Volume!AN179/Main_Share_Count!AN179/1000000,0)</f>
        <v>8.62054921634234E-4</v>
      </c>
      <c r="AP179" s="20">
        <f>IFERROR(Main_Volume!AO179/Main_Share_Count!AO179/1000000,0)</f>
        <v>5.0125861927429502E-4</v>
      </c>
      <c r="AQ179" s="20">
        <f>IFERROR(Main_Volume!AP179/Main_Share_Count!AP179/1000000,0)</f>
        <v>3.1657140099944333E-3</v>
      </c>
      <c r="AR179" s="20">
        <f>IFERROR(Main_Volume!AQ179/Main_Share_Count!AQ179/1000000,0)</f>
        <v>4.7464285714285718E-5</v>
      </c>
      <c r="AS179" s="20">
        <f>IFERROR(Main_Volume!AR179/Main_Share_Count!AR179/1000000,0)</f>
        <v>2.3277159993436491E-4</v>
      </c>
      <c r="AT179" s="20">
        <f>IFERROR(Main_Volume!AS179/Main_Share_Count!AS179/1000000,0)</f>
        <v>9.4191910613420955E-6</v>
      </c>
      <c r="AU179" s="20">
        <f>IFERROR(Main_Volume!AT179/Main_Share_Count!AT179/1000000,0)</f>
        <v>1.3949264862149577E-4</v>
      </c>
      <c r="AV179" s="20">
        <f>IFERROR(Main_Volume!AU179/Main_Share_Count!AU179/1000000,0)</f>
        <v>1.1937985394595122E-4</v>
      </c>
      <c r="AW179" s="20">
        <f>IFERROR(Main_Volume!AV179/Main_Share_Count!AV179/1000000,0)</f>
        <v>3.2787914005182334E-5</v>
      </c>
      <c r="AX179" s="20">
        <f>IFERROR(Main_Volume!AW179/Main_Share_Count!AW179/1000000,0)</f>
        <v>7.0604471753255515E-4</v>
      </c>
      <c r="AY179" s="20">
        <f>IFERROR(Main_Volume!AX179/Main_Share_Count!AX179/1000000,0)</f>
        <v>3.0345023034910679E-4</v>
      </c>
      <c r="AZ179" s="20">
        <f>IFERROR(Main_Volume!AY179/Main_Share_Count!AY179/1000000,0)</f>
        <v>1.3566782006920416E-3</v>
      </c>
      <c r="BA179" s="20">
        <f>IFERROR(Main_Volume!AZ179/Main_Share_Count!AZ179/1000000,0)</f>
        <v>3.6486166254905714E-4</v>
      </c>
      <c r="BB179" s="20">
        <f>IFERROR(Main_Volume!BA179/Main_Share_Count!BA179/1000000,0)</f>
        <v>9.7598414864359672E-4</v>
      </c>
      <c r="BC179" s="20">
        <f>IFERROR(Main_Volume!BB179/Main_Share_Count!BB179/1000000,0)</f>
        <v>3.7971176165821802E-4</v>
      </c>
      <c r="BD179" s="20">
        <f>IFERROR(Main_Volume!BC179/Main_Share_Count!BC179/1000000,0)</f>
        <v>1.1551620866735546E-4</v>
      </c>
      <c r="BE179" s="20">
        <f>IFERROR(Main_Volume!BD179/Main_Share_Count!BD179/1000000,0)</f>
        <v>8.5648148148148145E-5</v>
      </c>
      <c r="BF179" s="20">
        <f>IFERROR(Main_Volume!BE179/Main_Share_Count!BE179/1000000,0)</f>
        <v>1.0414240502258842E-3</v>
      </c>
      <c r="BG179" s="20">
        <f>IFERROR(Main_Volume!BF179/Main_Share_Count!BF179/1000000,0)</f>
        <v>1.3507310996000262E-4</v>
      </c>
      <c r="BH179" s="20">
        <f>IFERROR(Main_Volume!BG179/Main_Share_Count!BG179/1000000,0)</f>
        <v>3.2287753251234282E-4</v>
      </c>
      <c r="BI179" s="20">
        <f>IFERROR(Main_Volume!BH179/Main_Share_Count!BH179/1000000,0)</f>
        <v>8.653876265026849E-5</v>
      </c>
      <c r="BJ179" s="20">
        <f>IFERROR(Main_Volume!BI179/Main_Share_Count!BI179/1000000,0)</f>
        <v>1.7820106616507129E-4</v>
      </c>
      <c r="BK179" s="20">
        <f>IFERROR(Main_Volume!BJ179/Main_Share_Count!BJ179/1000000,0)</f>
        <v>2.1262205215779619E-4</v>
      </c>
      <c r="BL179" s="20">
        <f>IFERROR(Main_Volume!BK179/Main_Share_Count!BK179/1000000,0)</f>
        <v>2.598735581810271E-4</v>
      </c>
      <c r="BM179" s="20">
        <f>IFERROR(Main_Volume!BL179/Main_Share_Count!BL179/1000000,0)</f>
        <v>1.5844287435886782E-4</v>
      </c>
      <c r="BN179" s="20">
        <f>IFERROR(Main_Volume!BM179/Main_Share_Count!BM179/1000000,0)</f>
        <v>2.9583561376786784E-4</v>
      </c>
      <c r="BO179" s="20">
        <f>IFERROR(Main_Volume!BN179/Main_Share_Count!BN179/1000000,0)</f>
        <v>6.182334186874148E-5</v>
      </c>
      <c r="BP179" s="20">
        <f>IFERROR(Main_Volume!BO179/Main_Share_Count!BO179/1000000,0)</f>
        <v>2.6712772088486946E-4</v>
      </c>
      <c r="BQ179" s="20">
        <f>IFERROR(Main_Volume!BP179/Main_Share_Count!BP179/1000000,0)</f>
        <v>4.7432099125789929E-5</v>
      </c>
      <c r="BR179" s="20">
        <f>IFERROR(Main_Volume!BQ179/Main_Share_Count!BQ179/1000000,0)</f>
        <v>5.1227454576083416E-4</v>
      </c>
      <c r="BS179" s="20">
        <f>IFERROR(Main_Volume!BR179/Main_Share_Count!BR179/1000000,0)</f>
        <v>2.183629777841648E-4</v>
      </c>
      <c r="BT179" s="20">
        <f>IFERROR(Main_Volume!BS179/Main_Share_Count!BS179/1000000,0)</f>
        <v>6.5799971070380992E-5</v>
      </c>
      <c r="BU179" s="20">
        <f>IFERROR(Main_Volume!BT179/Main_Share_Count!BT179/1000000,0)</f>
        <v>3.7647465173683942E-4</v>
      </c>
      <c r="BV179" s="20">
        <f>IFERROR(Main_Volume!BU179/Main_Share_Count!BU179/1000000,0)</f>
        <v>1.3462096997054124E-3</v>
      </c>
      <c r="BW179" s="20">
        <f>IFERROR(Main_Volume!BV179/Main_Share_Count!BV179/1000000,0)</f>
        <v>5.4462162260761706E-5</v>
      </c>
      <c r="BX179" s="20">
        <f>IFERROR(Main_Volume!BW179/Main_Share_Count!BW179/1000000,0)</f>
        <v>3.3732005947723239E-4</v>
      </c>
      <c r="BY179" s="20">
        <f>IFERROR(Main_Volume!BX179/Main_Share_Count!BX179/1000000,0)</f>
        <v>3.5273957997159752E-4</v>
      </c>
      <c r="BZ179" s="20">
        <f>IFERROR(Main_Volume!BY179/Main_Share_Count!BY179/1000000,0)</f>
        <v>2.2623028595302169E-5</v>
      </c>
      <c r="CA179" s="20">
        <f>IFERROR(Main_Volume!BZ179/Main_Share_Count!BZ179/1000000,0)</f>
        <v>2.1642403574267482E-4</v>
      </c>
      <c r="CB179" s="20">
        <f>IFERROR(Main_Volume!CA179/Main_Share_Count!CA179/1000000,0)</f>
        <v>5.1820182310603731E-3</v>
      </c>
      <c r="CC179" s="20">
        <f>IFERROR(Main_Volume!CB179/Main_Share_Count!CB179/1000000,0)</f>
        <v>7.2003137897307513E-5</v>
      </c>
      <c r="CD179" s="20">
        <f>IFERROR(Main_Volume!CC179/Main_Share_Count!CC179/1000000,0)</f>
        <v>1.5094298297647882E-4</v>
      </c>
      <c r="CE179" s="20">
        <f>IFERROR(Main_Volume!CD179/Main_Share_Count!CD179/1000000,0)</f>
        <v>5.6965863359515856E-4</v>
      </c>
      <c r="CF179" s="20">
        <f>IFERROR(Main_Volume!CE179/Main_Share_Count!CE179/1000000,0)</f>
        <v>2.6523147770804462E-3</v>
      </c>
      <c r="CG179" s="20">
        <f>IFERROR(Main_Volume!CF179/Main_Share_Count!CF179/1000000,0)</f>
        <v>3.5931480092060567E-5</v>
      </c>
      <c r="CH179" s="20">
        <f>IFERROR(Main_Volume!CG179/Main_Share_Count!CG179/1000000,0)</f>
        <v>1.4978447365679648E-4</v>
      </c>
      <c r="CI179" s="20">
        <f>IFERROR(Main_Volume!CH179/Main_Share_Count!CH179/1000000,0)</f>
        <v>6.560381626152384E-4</v>
      </c>
      <c r="CJ179" s="20">
        <f>IFERROR(Main_Volume!CI179/Main_Share_Count!CI179/1000000,0)</f>
        <v>9.9294336605306252E-5</v>
      </c>
      <c r="CK179" s="20">
        <f>IFERROR(Main_Volume!CJ179/Main_Share_Count!CJ179/1000000,0)</f>
        <v>1.7683075477231051E-4</v>
      </c>
      <c r="CL179" s="20">
        <f>IFERROR(Main_Volume!CK179/Main_Share_Count!CK179/1000000,0)</f>
        <v>2.5545415797510945E-5</v>
      </c>
      <c r="CM179" s="20">
        <f>IFERROR(Main_Volume!CL179/Main_Share_Count!CL179/1000000,0)</f>
        <v>8.3419043443107126E-5</v>
      </c>
      <c r="CN179" s="20">
        <f>IFERROR(Main_Volume!CM179/Main_Share_Count!CM179/1000000,0)</f>
        <v>8.1814876166619527E-4</v>
      </c>
      <c r="CO179" s="20">
        <f>IFERROR(Main_Volume!CN179/Main_Share_Count!CN179/1000000,0)</f>
        <v>5.6445870109167874E-4</v>
      </c>
      <c r="CP179" s="20">
        <f>IFERROR(Main_Volume!CO179/Main_Share_Count!CO179/1000000,0)</f>
        <v>9.3820512820512813E-5</v>
      </c>
      <c r="CQ179" s="20">
        <f>IFERROR(Main_Volume!CP179/Main_Share_Count!CP179/1000000,0)</f>
        <v>8.0911226503860303E-6</v>
      </c>
      <c r="CR179" s="20">
        <f>IFERROR(Main_Volume!CQ179/Main_Share_Count!CQ179/1000000,0)</f>
        <v>4.6004224936296335E-4</v>
      </c>
      <c r="CS179" s="20">
        <f>IFERROR(Main_Volume!CR179/Main_Share_Count!CR179/1000000,0)</f>
        <v>4.2471871845356089E-4</v>
      </c>
      <c r="CT179" s="20">
        <f>IFERROR(Main_Volume!CS179/Main_Share_Count!CS179/1000000,0)</f>
        <v>1.0119500799175868E-3</v>
      </c>
      <c r="CU179" s="20">
        <f>IFERROR(Main_Volume!CT179/Main_Share_Count!CT179/1000000,0)</f>
        <v>3.0444142109884392E-5</v>
      </c>
      <c r="CV179" s="20">
        <f>IFERROR(Main_Volume!CU179/Main_Share_Count!CU179/1000000,0)</f>
        <v>2.4986916879804824E-4</v>
      </c>
      <c r="CW179" s="20">
        <f>IFERROR(Main_Volume!CV179/Main_Share_Count!CV179/1000000,0)</f>
        <v>7.299488367320013E-4</v>
      </c>
      <c r="CX179" s="20">
        <f>IFERROR(Main_Volume!CW179/Main_Share_Count!CW179/1000000,0)</f>
        <v>8.2730118077342123E-5</v>
      </c>
      <c r="CY179" s="20">
        <f>IFERROR(Main_Volume!CX179/Main_Share_Count!CX179/1000000,0)</f>
        <v>6.6002685508675916E-5</v>
      </c>
      <c r="CZ179" s="20">
        <f>IFERROR(Main_Volume!CY179/Main_Share_Count!CY179/1000000,0)</f>
        <v>2.1567339880539858E-4</v>
      </c>
      <c r="DA179" s="20">
        <f>IFERROR(Main_Volume!CZ179/Main_Share_Count!CZ179/1000000,0)</f>
        <v>2.88077887603715E-4</v>
      </c>
      <c r="DB179" s="20">
        <f>IFERROR(Main_Volume!DA179/Main_Share_Count!DA179/1000000,0)</f>
        <v>9.7572428041508197E-4</v>
      </c>
      <c r="DC179" s="20">
        <f>IFERROR(Main_Volume!DB179/Main_Share_Count!DB179/1000000,0)</f>
        <v>2.6218888318385732E-4</v>
      </c>
      <c r="DD179" s="20">
        <f>IFERROR(Main_Volume!DC179/Main_Share_Count!DC179/1000000,0)</f>
        <v>2.2968887828780156E-4</v>
      </c>
      <c r="DE179" s="20">
        <f>IFERROR(Main_Volume!DD179/Main_Share_Count!DD179/1000000,0)</f>
        <v>1.3444444444444444E-4</v>
      </c>
      <c r="DF179" s="20">
        <f>IFERROR(Main_Volume!DE179/Main_Share_Count!DE179/1000000,0)</f>
        <v>8.8885980967270397E-4</v>
      </c>
      <c r="DG179" s="20">
        <f>IFERROR(Main_Volume!DF179/Main_Share_Count!DF179/1000000,0)</f>
        <v>4.3171494261465249E-4</v>
      </c>
      <c r="DH179" s="20">
        <f>IFERROR(Main_Volume!DG179/Main_Share_Count!DG179/1000000,0)</f>
        <v>7.2144887055522412E-5</v>
      </c>
      <c r="DI179" s="20">
        <f>IFERROR(Main_Volume!DH179/Main_Share_Count!DH179/1000000,0)</f>
        <v>1.1030887164244078E-3</v>
      </c>
      <c r="DJ179" s="20">
        <f>IFERROR(Main_Volume!DI179/Main_Share_Count!DI179/1000000,0)</f>
        <v>7.709302325581396E-4</v>
      </c>
      <c r="DK179" s="20">
        <f>IFERROR(Main_Volume!DJ179/Main_Share_Count!DJ179/1000000,0)</f>
        <v>1.5061449770773233E-5</v>
      </c>
      <c r="DL179" s="20">
        <f>IFERROR(Main_Volume!DK179/Main_Share_Count!DK179/1000000,0)</f>
        <v>5.8273858305980999E-5</v>
      </c>
      <c r="DM179" s="20">
        <f>IFERROR(Main_Volume!DL179/Main_Share_Count!DL179/1000000,0)</f>
        <v>3.7610824217520865E-4</v>
      </c>
      <c r="DN179" s="20">
        <f>IFERROR(Main_Volume!DM179/Main_Share_Count!DM179/1000000,0)</f>
        <v>4.3434283738500338E-5</v>
      </c>
      <c r="DO179" s="20">
        <f>IFERROR(Main_Volume!DN179/Main_Share_Count!DN179/1000000,0)</f>
        <v>5.0846217019226755E-3</v>
      </c>
      <c r="DP179" s="20">
        <f>IFERROR(Main_Volume!DO179/Main_Share_Count!DO179/1000000,0)</f>
        <v>2.4088495989148481E-4</v>
      </c>
      <c r="DQ179" s="20">
        <f>IFERROR(Main_Volume!DP179/Main_Share_Count!DP179/1000000,0)</f>
        <v>3.9217502964113593E-4</v>
      </c>
      <c r="DR179" s="20">
        <f>IFERROR(Main_Volume!DQ179/Main_Share_Count!DQ179/1000000,0)</f>
        <v>3.1182130575171788E-3</v>
      </c>
      <c r="DS179" s="20">
        <f>IFERROR(Main_Volume!DR179/Main_Share_Count!DR179/1000000,0)</f>
        <v>3.1454966908186377E-4</v>
      </c>
      <c r="DT179" s="20">
        <f>IFERROR(Main_Volume!DS179/Main_Share_Count!DS179/1000000,0)</f>
        <v>9.3549325700520355E-5</v>
      </c>
      <c r="DU179" s="20">
        <f>IFERROR(Main_Volume!DT179/Main_Share_Count!DT179/1000000,0)</f>
        <v>4.0200170003898585E-4</v>
      </c>
      <c r="DV179" s="20">
        <f>IFERROR(Main_Volume!DU179/Main_Share_Count!DU179/1000000,0)</f>
        <v>1.3276106514061817E-3</v>
      </c>
      <c r="DW179" s="20">
        <f>IFERROR(Main_Volume!DV179/Main_Share_Count!DV179/1000000,0)</f>
        <v>1.4779245324484099E-4</v>
      </c>
      <c r="DX179" s="20">
        <f>IFERROR(Main_Volume!DW179/Main_Share_Count!DW179/1000000,0)</f>
        <v>2.725697486517532E-6</v>
      </c>
      <c r="DY179" s="20">
        <f>IFERROR(Main_Volume!DX179/Main_Share_Count!DX179/1000000,0)</f>
        <v>1.7453516535746063E-4</v>
      </c>
      <c r="DZ179" s="20">
        <f>IFERROR(Main_Volume!DY179/Main_Share_Count!DY179/1000000,0)</f>
        <v>5.121448159304973E-6</v>
      </c>
      <c r="EA179" s="20">
        <f>IFERROR(Main_Volume!DZ179/Main_Share_Count!DZ179/1000000,0)</f>
        <v>2.3269821361735668E-3</v>
      </c>
      <c r="EB179" s="20">
        <f>IFERROR(Main_Volume!EA179/Main_Share_Count!EA179/1000000,0)</f>
        <v>0</v>
      </c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</row>
    <row r="180" spans="1:309" x14ac:dyDescent="0.35">
      <c r="A180" s="4" t="s">
        <v>51</v>
      </c>
      <c r="B180" s="7">
        <f>Main_Share_Count!A180</f>
        <v>45540</v>
      </c>
      <c r="C180" s="20">
        <f>IFERROR(Main_Volume!B180/Main_Share_Count!B180/1000000,0)</f>
        <v>1.3693670852422623E-3</v>
      </c>
      <c r="D180" s="20">
        <f>IFERROR(Main_Volume!C180/Main_Share_Count!C180/1000000,0)</f>
        <v>1.3993483209699367E-3</v>
      </c>
      <c r="E180" s="20">
        <f>IFERROR(Main_Volume!D180/Main_Share_Count!D180/1000000,0)</f>
        <v>5.7991714901889867E-4</v>
      </c>
      <c r="F180" s="20">
        <f>IFERROR(Main_Volume!E180/Main_Share_Count!E180/1000000,0)</f>
        <v>1.2039910545672396E-3</v>
      </c>
      <c r="G180" s="20">
        <f>IFERROR(Main_Volume!F180/Main_Share_Count!F180/1000000,0)</f>
        <v>1.5369348537113033E-3</v>
      </c>
      <c r="H180" s="20">
        <f>IFERROR(Main_Volume!G180/Main_Share_Count!G180/1000000,0)</f>
        <v>1.2835513257311972E-3</v>
      </c>
      <c r="I180" s="20">
        <f>IFERROR(Main_Volume!H180/Main_Share_Count!H180/1000000,0)</f>
        <v>1.1782025381825787E-3</v>
      </c>
      <c r="J180" s="20">
        <f>IFERROR(Main_Volume!I180/Main_Share_Count!I180/1000000,0)</f>
        <v>1.7949078891299354E-3</v>
      </c>
      <c r="K180" s="20">
        <f>IFERROR(Main_Volume!J180/Main_Share_Count!J180/1000000,0)</f>
        <v>1.3528273319458055E-3</v>
      </c>
      <c r="L180" s="20">
        <f>IFERROR(Main_Volume!K180/Main_Share_Count!K180/1000000,0)</f>
        <v>2.5052316576411153E-3</v>
      </c>
      <c r="M180" s="20">
        <f>IFERROR(Main_Volume!L180/Main_Share_Count!L180/1000000,0)</f>
        <v>1.0276791010671875E-3</v>
      </c>
      <c r="N180" s="20">
        <f>IFERROR(Main_Volume!M180/Main_Share_Count!M180/1000000,0)</f>
        <v>2.2426799116288059E-3</v>
      </c>
      <c r="O180" s="20">
        <f>IFERROR(Main_Volume!N180/Main_Share_Count!N180/1000000,0)</f>
        <v>1.1353938814977912E-3</v>
      </c>
      <c r="P180" s="20">
        <f>IFERROR(Main_Volume!O180/Main_Share_Count!O180/1000000,0)</f>
        <v>9.3004574113398687E-4</v>
      </c>
      <c r="Q180" s="20">
        <f>IFERROR(Main_Volume!P180/Main_Share_Count!P180/1000000,0)</f>
        <v>3.0782214301542177E-3</v>
      </c>
      <c r="R180" s="20">
        <f>IFERROR(Main_Volume!Q180/Main_Share_Count!Q180/1000000,0)</f>
        <v>7.008883319742996E-4</v>
      </c>
      <c r="S180" s="20">
        <f>IFERROR(Main_Volume!R180/Main_Share_Count!R180/1000000,0)</f>
        <v>1.3702999234534109E-3</v>
      </c>
      <c r="T180" s="20">
        <f>IFERROR(Main_Volume!S180/Main_Share_Count!S180/1000000,0)</f>
        <v>7.0614260509161179E-4</v>
      </c>
      <c r="U180" s="20">
        <f>IFERROR(Main_Volume!T180/Main_Share_Count!T180/1000000,0)</f>
        <v>1.0490102142714948E-3</v>
      </c>
      <c r="V180" s="20">
        <f>IFERROR(Main_Volume!U180/Main_Share_Count!U180/1000000,0)</f>
        <v>7.3233037081248543E-4</v>
      </c>
      <c r="W180" s="20">
        <f>IFERROR(Main_Volume!V180/Main_Share_Count!V180/1000000,0)</f>
        <v>1.0574919198938976E-3</v>
      </c>
      <c r="X180" s="20">
        <f>IFERROR(Main_Volume!W180/Main_Share_Count!W180/1000000,0)</f>
        <v>1.3311244948039191E-3</v>
      </c>
      <c r="Y180" s="20">
        <f>IFERROR(Main_Volume!X180/Main_Share_Count!X180/1000000,0)</f>
        <v>1.3900552841927883E-3</v>
      </c>
      <c r="Z180" s="20">
        <f>IFERROR(Main_Volume!Y180/Main_Share_Count!Y180/1000000,0)</f>
        <v>8.4088909759247191E-4</v>
      </c>
      <c r="AA180" s="20">
        <f>IFERROR(Main_Volume!Z180/Main_Share_Count!Z180/1000000,0)</f>
        <v>3.1716345702590407E-4</v>
      </c>
      <c r="AB180" s="20">
        <f>IFERROR(Main_Volume!AA180/Main_Share_Count!AA180/1000000,0)</f>
        <v>1.863816197206913E-3</v>
      </c>
      <c r="AC180" s="20">
        <f>IFERROR(Main_Volume!AB180/Main_Share_Count!AB180/1000000,0)</f>
        <v>1.781613524865643E-4</v>
      </c>
      <c r="AD180" s="20">
        <f>IFERROR(Main_Volume!AC180/Main_Share_Count!AC180/1000000,0)</f>
        <v>1.3759000513922053E-4</v>
      </c>
      <c r="AE180" s="20">
        <f>IFERROR(Main_Volume!AD180/Main_Share_Count!AD180/1000000,0)</f>
        <v>7.6641975308641981E-5</v>
      </c>
      <c r="AF180" s="20">
        <f>IFERROR(Main_Volume!AE180/Main_Share_Count!AE180/1000000,0)</f>
        <v>2.5544092267769446E-3</v>
      </c>
      <c r="AG180" s="20">
        <f>IFERROR(Main_Volume!AF180/Main_Share_Count!AF180/1000000,0)</f>
        <v>1.7690504299542698E-4</v>
      </c>
      <c r="AH180" s="20">
        <f>IFERROR(Main_Volume!AG180/Main_Share_Count!AG180/1000000,0)</f>
        <v>5.9737935842230701E-4</v>
      </c>
      <c r="AI180" s="20">
        <f>IFERROR(Main_Volume!AH180/Main_Share_Count!AH180/1000000,0)</f>
        <v>1.3323890139422625E-3</v>
      </c>
      <c r="AJ180" s="20">
        <f>IFERROR(Main_Volume!AI180/Main_Share_Count!AI180/1000000,0)</f>
        <v>2.5084779049755032E-3</v>
      </c>
      <c r="AK180" s="20">
        <f>IFERROR(Main_Volume!AJ180/Main_Share_Count!AJ180/1000000,0)</f>
        <v>1.7134727678097463E-3</v>
      </c>
      <c r="AL180" s="20">
        <f>IFERROR(Main_Volume!AK180/Main_Share_Count!AK180/1000000,0)</f>
        <v>2.9754435344273391E-4</v>
      </c>
      <c r="AM180" s="20">
        <f>IFERROR(Main_Volume!AL180/Main_Share_Count!AL180/1000000,0)</f>
        <v>5.0275156588028496E-5</v>
      </c>
      <c r="AN180" s="20">
        <f>IFERROR(Main_Volume!AM180/Main_Share_Count!AM180/1000000,0)</f>
        <v>1.9240752490585629E-4</v>
      </c>
      <c r="AO180" s="20">
        <f>IFERROR(Main_Volume!AN180/Main_Share_Count!AN180/1000000,0)</f>
        <v>1.8132428109325436E-3</v>
      </c>
      <c r="AP180" s="20">
        <f>IFERROR(Main_Volume!AO180/Main_Share_Count!AO180/1000000,0)</f>
        <v>3.5063368350880168E-4</v>
      </c>
      <c r="AQ180" s="20">
        <f>IFERROR(Main_Volume!AP180/Main_Share_Count!AP180/1000000,0)</f>
        <v>2.1337733054005801E-3</v>
      </c>
      <c r="AR180" s="20">
        <f>IFERROR(Main_Volume!AQ180/Main_Share_Count!AQ180/1000000,0)</f>
        <v>1.7725E-4</v>
      </c>
      <c r="AS180" s="20">
        <f>IFERROR(Main_Volume!AR180/Main_Share_Count!AR180/1000000,0)</f>
        <v>1.2901794530687072E-4</v>
      </c>
      <c r="AT180" s="20">
        <f>IFERROR(Main_Volume!AS180/Main_Share_Count!AS180/1000000,0)</f>
        <v>8.0294743473735891E-6</v>
      </c>
      <c r="AU180" s="20">
        <f>IFERROR(Main_Volume!AT180/Main_Share_Count!AT180/1000000,0)</f>
        <v>3.8374968604493903E-5</v>
      </c>
      <c r="AV180" s="20">
        <f>IFERROR(Main_Volume!AU180/Main_Share_Count!AU180/1000000,0)</f>
        <v>5.8034173104099726E-5</v>
      </c>
      <c r="AW180" s="20">
        <f>IFERROR(Main_Volume!AV180/Main_Share_Count!AV180/1000000,0)</f>
        <v>0</v>
      </c>
      <c r="AX180" s="20">
        <f>IFERROR(Main_Volume!AW180/Main_Share_Count!AW180/1000000,0)</f>
        <v>9.610500666002999E-4</v>
      </c>
      <c r="AY180" s="20">
        <f>IFERROR(Main_Volume!AX180/Main_Share_Count!AX180/1000000,0)</f>
        <v>1.777158057593796E-4</v>
      </c>
      <c r="AZ180" s="20">
        <f>IFERROR(Main_Volume!AY180/Main_Share_Count!AY180/1000000,0)</f>
        <v>1.6543944636678203E-3</v>
      </c>
      <c r="BA180" s="20">
        <f>IFERROR(Main_Volume!AZ180/Main_Share_Count!AZ180/1000000,0)</f>
        <v>4.7550811178366433E-4</v>
      </c>
      <c r="BB180" s="20">
        <f>IFERROR(Main_Volume!BA180/Main_Share_Count!BA180/1000000,0)</f>
        <v>3.0978667672566199E-4</v>
      </c>
      <c r="BC180" s="20">
        <f>IFERROR(Main_Volume!BB180/Main_Share_Count!BB180/1000000,0)</f>
        <v>2.7110247739760859E-4</v>
      </c>
      <c r="BD180" s="20">
        <f>IFERROR(Main_Volume!BC180/Main_Share_Count!BC180/1000000,0)</f>
        <v>8.8313386725789175E-5</v>
      </c>
      <c r="BE180" s="20">
        <f>IFERROR(Main_Volume!BD180/Main_Share_Count!BD180/1000000,0)</f>
        <v>3.009259259259259E-5</v>
      </c>
      <c r="BF180" s="20">
        <f>IFERROR(Main_Volume!BE180/Main_Share_Count!BE180/1000000,0)</f>
        <v>4.8077764951874976E-4</v>
      </c>
      <c r="BG180" s="20">
        <f>IFERROR(Main_Volume!BF180/Main_Share_Count!BF180/1000000,0)</f>
        <v>7.9680020982230679E-5</v>
      </c>
      <c r="BH180" s="20">
        <f>IFERROR(Main_Volume!BG180/Main_Share_Count!BG180/1000000,0)</f>
        <v>2.2948558785166359E-4</v>
      </c>
      <c r="BI180" s="20">
        <f>IFERROR(Main_Volume!BH180/Main_Share_Count!BH180/1000000,0)</f>
        <v>9.6036500625711445E-5</v>
      </c>
      <c r="BJ180" s="20">
        <f>IFERROR(Main_Volume!BI180/Main_Share_Count!BI180/1000000,0)</f>
        <v>3.4338628934296283E-4</v>
      </c>
      <c r="BK180" s="20">
        <f>IFERROR(Main_Volume!BJ180/Main_Share_Count!BJ180/1000000,0)</f>
        <v>2.5885605327407045E-4</v>
      </c>
      <c r="BL180" s="20">
        <f>IFERROR(Main_Volume!BK180/Main_Share_Count!BK180/1000000,0)</f>
        <v>1.1518378717191851E-5</v>
      </c>
      <c r="BM180" s="20">
        <f>IFERROR(Main_Volume!BL180/Main_Share_Count!BL180/1000000,0)</f>
        <v>2.4000735627630954E-4</v>
      </c>
      <c r="BN180" s="20">
        <f>IFERROR(Main_Volume!BM180/Main_Share_Count!BM180/1000000,0)</f>
        <v>9.705267957826758E-5</v>
      </c>
      <c r="BO180" s="20">
        <f>IFERROR(Main_Volume!BN180/Main_Share_Count!BN180/1000000,0)</f>
        <v>1.2088917517955516E-4</v>
      </c>
      <c r="BP180" s="20">
        <f>IFERROR(Main_Volume!BO180/Main_Share_Count!BO180/1000000,0)</f>
        <v>3.7827725318083079E-4</v>
      </c>
      <c r="BQ180" s="20">
        <f>IFERROR(Main_Volume!BP180/Main_Share_Count!BP180/1000000,0)</f>
        <v>2.0158642128460721E-5</v>
      </c>
      <c r="BR180" s="20">
        <f>IFERROR(Main_Volume!BQ180/Main_Share_Count!BQ180/1000000,0)</f>
        <v>4.9165388916241643E-4</v>
      </c>
      <c r="BS180" s="20">
        <f>IFERROR(Main_Volume!BR180/Main_Share_Count!BR180/1000000,0)</f>
        <v>2.9353349325492015E-4</v>
      </c>
      <c r="BT180" s="20">
        <f>IFERROR(Main_Volume!BS180/Main_Share_Count!BS180/1000000,0)</f>
        <v>5.5436009621335144E-5</v>
      </c>
      <c r="BU180" s="20">
        <f>IFERROR(Main_Volume!BT180/Main_Share_Count!BT180/1000000,0)</f>
        <v>3.6676582237839142E-4</v>
      </c>
      <c r="BV180" s="20">
        <f>IFERROR(Main_Volume!BU180/Main_Share_Count!BU180/1000000,0)</f>
        <v>1.021889353120726E-3</v>
      </c>
      <c r="BW180" s="20">
        <f>IFERROR(Main_Volume!BV180/Main_Share_Count!BV180/1000000,0)</f>
        <v>5.1682594170898268E-6</v>
      </c>
      <c r="BX180" s="20">
        <f>IFERROR(Main_Volume!BW180/Main_Share_Count!BW180/1000000,0)</f>
        <v>1.3165334902131014E-4</v>
      </c>
      <c r="BY180" s="20">
        <f>IFERROR(Main_Volume!BX180/Main_Share_Count!BX180/1000000,0)</f>
        <v>7.3647874046221841E-5</v>
      </c>
      <c r="BZ180" s="20">
        <f>IFERROR(Main_Volume!BY180/Main_Share_Count!BY180/1000000,0)</f>
        <v>2.6467913576597835E-5</v>
      </c>
      <c r="CA180" s="20">
        <f>IFERROR(Main_Volume!BZ180/Main_Share_Count!BZ180/1000000,0)</f>
        <v>2.4575985041119547E-4</v>
      </c>
      <c r="CB180" s="20">
        <f>IFERROR(Main_Volume!CA180/Main_Share_Count!CA180/1000000,0)</f>
        <v>9.4993630274015659E-4</v>
      </c>
      <c r="CC180" s="20">
        <f>IFERROR(Main_Volume!CB180/Main_Share_Count!CB180/1000000,0)</f>
        <v>5.9086650936263966E-5</v>
      </c>
      <c r="CD180" s="20">
        <f>IFERROR(Main_Volume!CC180/Main_Share_Count!CC180/1000000,0)</f>
        <v>4.5082124298899962E-5</v>
      </c>
      <c r="CE180" s="20">
        <f>IFERROR(Main_Volume!CD180/Main_Share_Count!CD180/1000000,0)</f>
        <v>7.5188814272909366E-4</v>
      </c>
      <c r="CF180" s="20">
        <f>IFERROR(Main_Volume!CE180/Main_Share_Count!CE180/1000000,0)</f>
        <v>2.0500855815469882E-3</v>
      </c>
      <c r="CG180" s="20">
        <f>IFERROR(Main_Volume!CF180/Main_Share_Count!CF180/1000000,0)</f>
        <v>9.5922805884531722E-5</v>
      </c>
      <c r="CH180" s="20">
        <f>IFERROR(Main_Volume!CG180/Main_Share_Count!CG180/1000000,0)</f>
        <v>1.9027132950613358E-4</v>
      </c>
      <c r="CI180" s="20">
        <f>IFERROR(Main_Volume!CH180/Main_Share_Count!CH180/1000000,0)</f>
        <v>4.4326883368254056E-4</v>
      </c>
      <c r="CJ180" s="20">
        <f>IFERROR(Main_Volume!CI180/Main_Share_Count!CI180/1000000,0)</f>
        <v>1.6191463431367779E-4</v>
      </c>
      <c r="CK180" s="20">
        <f>IFERROR(Main_Volume!CJ180/Main_Share_Count!CJ180/1000000,0)</f>
        <v>8.2556349713879248E-5</v>
      </c>
      <c r="CL180" s="20">
        <f>IFERROR(Main_Volume!CK180/Main_Share_Count!CK180/1000000,0)</f>
        <v>1.9763589643709666E-4</v>
      </c>
      <c r="CM180" s="20">
        <f>IFERROR(Main_Volume!CL180/Main_Share_Count!CL180/1000000,0)</f>
        <v>1.5175553046665709E-4</v>
      </c>
      <c r="CN180" s="20">
        <f>IFERROR(Main_Volume!CM180/Main_Share_Count!CM180/1000000,0)</f>
        <v>2.9587092504637327E-4</v>
      </c>
      <c r="CO180" s="20">
        <f>IFERROR(Main_Volume!CN180/Main_Share_Count!CN180/1000000,0)</f>
        <v>3.2534772354589819E-4</v>
      </c>
      <c r="CP180" s="20">
        <f>IFERROR(Main_Volume!CO180/Main_Share_Count!CO180/1000000,0)</f>
        <v>4.158974358974359E-5</v>
      </c>
      <c r="CQ180" s="20">
        <f>IFERROR(Main_Volume!CP180/Main_Share_Count!CP180/1000000,0)</f>
        <v>9.1351384762422915E-6</v>
      </c>
      <c r="CR180" s="20">
        <f>IFERROR(Main_Volume!CQ180/Main_Share_Count!CQ180/1000000,0)</f>
        <v>5.0391879267627738E-4</v>
      </c>
      <c r="CS180" s="20">
        <f>IFERROR(Main_Volume!CR180/Main_Share_Count!CR180/1000000,0)</f>
        <v>5.4981930533558451E-4</v>
      </c>
      <c r="CT180" s="20">
        <f>IFERROR(Main_Volume!CS180/Main_Share_Count!CS180/1000000,0)</f>
        <v>1.0708874085157561E-3</v>
      </c>
      <c r="CU180" s="20">
        <f>IFERROR(Main_Volume!CT180/Main_Share_Count!CT180/1000000,0)</f>
        <v>4.9300548468601718E-5</v>
      </c>
      <c r="CV180" s="20">
        <f>IFERROR(Main_Volume!CU180/Main_Share_Count!CU180/1000000,0)</f>
        <v>4.3524408311282445E-4</v>
      </c>
      <c r="CW180" s="20">
        <f>IFERROR(Main_Volume!CV180/Main_Share_Count!CV180/1000000,0)</f>
        <v>3.9963056895313211E-4</v>
      </c>
      <c r="CX180" s="20">
        <f>IFERROR(Main_Volume!CW180/Main_Share_Count!CW180/1000000,0)</f>
        <v>5.7327562015135394E-5</v>
      </c>
      <c r="CY180" s="20">
        <f>IFERROR(Main_Volume!CX180/Main_Share_Count!CX180/1000000,0)</f>
        <v>1.9961906882024838E-4</v>
      </c>
      <c r="CZ180" s="20">
        <f>IFERROR(Main_Volume!CY180/Main_Share_Count!CY180/1000000,0)</f>
        <v>3.1123181222044165E-4</v>
      </c>
      <c r="DA180" s="20">
        <f>IFERROR(Main_Volume!CZ180/Main_Share_Count!CZ180/1000000,0)</f>
        <v>3.7710821940156204E-4</v>
      </c>
      <c r="DB180" s="20">
        <f>IFERROR(Main_Volume!DA180/Main_Share_Count!DA180/1000000,0)</f>
        <v>4.0819520746270991E-4</v>
      </c>
      <c r="DC180" s="20">
        <f>IFERROR(Main_Volume!DB180/Main_Share_Count!DB180/1000000,0)</f>
        <v>1.2402415851825756E-3</v>
      </c>
      <c r="DD180" s="20">
        <f>IFERROR(Main_Volume!DC180/Main_Share_Count!DC180/1000000,0)</f>
        <v>1.0235462915627061E-4</v>
      </c>
      <c r="DE180" s="20">
        <f>IFERROR(Main_Volume!DD180/Main_Share_Count!DD180/1000000,0)</f>
        <v>1.4518518518518515E-4</v>
      </c>
      <c r="DF180" s="20">
        <f>IFERROR(Main_Volume!DE180/Main_Share_Count!DE180/1000000,0)</f>
        <v>3.6486572576271248E-4</v>
      </c>
      <c r="DG180" s="20">
        <f>IFERROR(Main_Volume!DF180/Main_Share_Count!DF180/1000000,0)</f>
        <v>4.7281671939113876E-4</v>
      </c>
      <c r="DH180" s="20">
        <f>IFERROR(Main_Volume!DG180/Main_Share_Count!DG180/1000000,0)</f>
        <v>7.8393185242677508E-4</v>
      </c>
      <c r="DI180" s="20">
        <f>IFERROR(Main_Volume!DH180/Main_Share_Count!DH180/1000000,0)</f>
        <v>1.2522191009325325E-3</v>
      </c>
      <c r="DJ180" s="20">
        <f>IFERROR(Main_Volume!DI180/Main_Share_Count!DI180/1000000,0)</f>
        <v>7.0186046511627905E-4</v>
      </c>
      <c r="DK180" s="20">
        <f>IFERROR(Main_Volume!DJ180/Main_Share_Count!DJ180/1000000,0)</f>
        <v>4.0401512755017726E-4</v>
      </c>
      <c r="DL180" s="20">
        <f>IFERROR(Main_Volume!DK180/Main_Share_Count!DK180/1000000,0)</f>
        <v>8.2880664198435881E-5</v>
      </c>
      <c r="DM180" s="20">
        <f>IFERROR(Main_Volume!DL180/Main_Share_Count!DL180/1000000,0)</f>
        <v>2.3543783663723694E-4</v>
      </c>
      <c r="DN180" s="20">
        <f>IFERROR(Main_Volume!DM180/Main_Share_Count!DM180/1000000,0)</f>
        <v>5.8881509453444004E-5</v>
      </c>
      <c r="DO180" s="20">
        <f>IFERROR(Main_Volume!DN180/Main_Share_Count!DN180/1000000,0)</f>
        <v>1.4024097918439879E-4</v>
      </c>
      <c r="DP180" s="20">
        <f>IFERROR(Main_Volume!DO180/Main_Share_Count!DO180/1000000,0)</f>
        <v>1.7832503098762833E-4</v>
      </c>
      <c r="DQ180" s="20">
        <f>IFERROR(Main_Volume!DP180/Main_Share_Count!DP180/1000000,0)</f>
        <v>9.5039832764638515E-4</v>
      </c>
      <c r="DR180" s="20">
        <f>IFERROR(Main_Volume!DQ180/Main_Share_Count!DQ180/1000000,0)</f>
        <v>2.1399464610258054E-3</v>
      </c>
      <c r="DS180" s="20">
        <f>IFERROR(Main_Volume!DR180/Main_Share_Count!DR180/1000000,0)</f>
        <v>4.5864719983670043E-4</v>
      </c>
      <c r="DT180" s="20">
        <f>IFERROR(Main_Volume!DS180/Main_Share_Count!DS180/1000000,0)</f>
        <v>9.6086830014277701E-5</v>
      </c>
      <c r="DU180" s="20">
        <f>IFERROR(Main_Volume!DT180/Main_Share_Count!DT180/1000000,0)</f>
        <v>4.7933430052343303E-6</v>
      </c>
      <c r="DV180" s="20">
        <f>IFERROR(Main_Volume!DU180/Main_Share_Count!DU180/1000000,0)</f>
        <v>2.0435130049235688E-3</v>
      </c>
      <c r="DW180" s="20">
        <f>IFERROR(Main_Volume!DV180/Main_Share_Count!DV180/1000000,0)</f>
        <v>4.5051974595081644E-4</v>
      </c>
      <c r="DX180" s="20">
        <f>IFERROR(Main_Volume!DW180/Main_Share_Count!DW180/1000000,0)</f>
        <v>3.0644627455561396E-4</v>
      </c>
      <c r="DY180" s="20">
        <f>IFERROR(Main_Volume!DX180/Main_Share_Count!DX180/1000000,0)</f>
        <v>1.0006194420706584E-4</v>
      </c>
      <c r="DZ180" s="20">
        <f>IFERROR(Main_Volume!DY180/Main_Share_Count!DY180/1000000,0)</f>
        <v>1.7831951318307316E-4</v>
      </c>
      <c r="EA180" s="20">
        <f>IFERROR(Main_Volume!DZ180/Main_Share_Count!DZ180/1000000,0)</f>
        <v>1.736313364283749E-3</v>
      </c>
      <c r="EB180" s="20">
        <f>IFERROR(Main_Volume!EA180/Main_Share_Count!EA180/1000000,0)</f>
        <v>0</v>
      </c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</row>
    <row r="181" spans="1:309" x14ac:dyDescent="0.35">
      <c r="A181" s="4" t="s">
        <v>51</v>
      </c>
      <c r="B181" s="7">
        <f>Main_Share_Count!A181</f>
        <v>45541</v>
      </c>
      <c r="C181" s="20">
        <f>IFERROR(Main_Volume!B181/Main_Share_Count!B181/1000000,0)</f>
        <v>1.4136150192689534E-3</v>
      </c>
      <c r="D181" s="20">
        <f>IFERROR(Main_Volume!C181/Main_Share_Count!C181/1000000,0)</f>
        <v>2.1701858811325504E-3</v>
      </c>
      <c r="E181" s="20">
        <f>IFERROR(Main_Volume!D181/Main_Share_Count!D181/1000000,0)</f>
        <v>4.5987402776093725E-4</v>
      </c>
      <c r="F181" s="20">
        <f>IFERROR(Main_Volume!E181/Main_Share_Count!E181/1000000,0)</f>
        <v>8.6727236570013672E-4</v>
      </c>
      <c r="G181" s="20">
        <f>IFERROR(Main_Volume!F181/Main_Share_Count!F181/1000000,0)</f>
        <v>1.7154970147209567E-3</v>
      </c>
      <c r="H181" s="20">
        <f>IFERROR(Main_Volume!G181/Main_Share_Count!G181/1000000,0)</f>
        <v>8.942525050613004E-4</v>
      </c>
      <c r="I181" s="20">
        <f>IFERROR(Main_Volume!H181/Main_Share_Count!H181/1000000,0)</f>
        <v>1.3338377582133435E-3</v>
      </c>
      <c r="J181" s="20">
        <f>IFERROR(Main_Volume!I181/Main_Share_Count!I181/1000000,0)</f>
        <v>2.6379716901106438E-3</v>
      </c>
      <c r="K181" s="20">
        <f>IFERROR(Main_Volume!J181/Main_Share_Count!J181/1000000,0)</f>
        <v>2.454293437397535E-3</v>
      </c>
      <c r="L181" s="20">
        <f>IFERROR(Main_Volume!K181/Main_Share_Count!K181/1000000,0)</f>
        <v>1.6953386291105167E-3</v>
      </c>
      <c r="M181" s="20">
        <f>IFERROR(Main_Volume!L181/Main_Share_Count!L181/1000000,0)</f>
        <v>1.175212712962843E-3</v>
      </c>
      <c r="N181" s="20">
        <f>IFERROR(Main_Volume!M181/Main_Share_Count!M181/1000000,0)</f>
        <v>1.2061906688179591E-3</v>
      </c>
      <c r="O181" s="20">
        <f>IFERROR(Main_Volume!N181/Main_Share_Count!N181/1000000,0)</f>
        <v>1.0741970017049158E-3</v>
      </c>
      <c r="P181" s="20">
        <f>IFERROR(Main_Volume!O181/Main_Share_Count!O181/1000000,0)</f>
        <v>1.145390208340092E-3</v>
      </c>
      <c r="Q181" s="20">
        <f>IFERROR(Main_Volume!P181/Main_Share_Count!P181/1000000,0)</f>
        <v>2.1380958860748693E-3</v>
      </c>
      <c r="R181" s="20">
        <f>IFERROR(Main_Volume!Q181/Main_Share_Count!Q181/1000000,0)</f>
        <v>6.4088483718368131E-4</v>
      </c>
      <c r="S181" s="20">
        <f>IFERROR(Main_Volume!R181/Main_Share_Count!R181/1000000,0)</f>
        <v>1.2199612627867599E-3</v>
      </c>
      <c r="T181" s="20">
        <f>IFERROR(Main_Volume!S181/Main_Share_Count!S181/1000000,0)</f>
        <v>7.2695467359363728E-4</v>
      </c>
      <c r="U181" s="20">
        <f>IFERROR(Main_Volume!T181/Main_Share_Count!T181/1000000,0)</f>
        <v>1.0790897952775785E-3</v>
      </c>
      <c r="V181" s="20">
        <f>IFERROR(Main_Volume!U181/Main_Share_Count!U181/1000000,0)</f>
        <v>7.7375949525380558E-4</v>
      </c>
      <c r="W181" s="20">
        <f>IFERROR(Main_Volume!V181/Main_Share_Count!V181/1000000,0)</f>
        <v>1.2278305447186301E-3</v>
      </c>
      <c r="X181" s="20">
        <f>IFERROR(Main_Volume!W181/Main_Share_Count!W181/1000000,0)</f>
        <v>2.3133130880799912E-3</v>
      </c>
      <c r="Y181" s="20">
        <f>IFERROR(Main_Volume!X181/Main_Share_Count!X181/1000000,0)</f>
        <v>8.1330307052827596E-4</v>
      </c>
      <c r="Z181" s="20">
        <f>IFERROR(Main_Volume!Y181/Main_Share_Count!Y181/1000000,0)</f>
        <v>1.9441958466292927E-4</v>
      </c>
      <c r="AA181" s="20">
        <f>IFERROR(Main_Volume!Z181/Main_Share_Count!Z181/1000000,0)</f>
        <v>5.5156234888742558E-4</v>
      </c>
      <c r="AB181" s="20">
        <f>IFERROR(Main_Volume!AA181/Main_Share_Count!AA181/1000000,0)</f>
        <v>2.7091862983364468E-3</v>
      </c>
      <c r="AC181" s="20">
        <f>IFERROR(Main_Volume!AB181/Main_Share_Count!AB181/1000000,0)</f>
        <v>1.8138877061582207E-4</v>
      </c>
      <c r="AD181" s="20">
        <f>IFERROR(Main_Volume!AC181/Main_Share_Count!AC181/1000000,0)</f>
        <v>2.5185604362187023E-4</v>
      </c>
      <c r="AE181" s="20">
        <f>IFERROR(Main_Volume!AD181/Main_Share_Count!AD181/1000000,0)</f>
        <v>8.585185185185185E-5</v>
      </c>
      <c r="AF181" s="20">
        <f>IFERROR(Main_Volume!AE181/Main_Share_Count!AE181/1000000,0)</f>
        <v>2.465618234725664E-3</v>
      </c>
      <c r="AG181" s="20">
        <f>IFERROR(Main_Volume!AF181/Main_Share_Count!AF181/1000000,0)</f>
        <v>2.7861269739769701E-4</v>
      </c>
      <c r="AH181" s="20">
        <f>IFERROR(Main_Volume!AG181/Main_Share_Count!AG181/1000000,0)</f>
        <v>1.4077765241613434E-3</v>
      </c>
      <c r="AI181" s="20">
        <f>IFERROR(Main_Volume!AH181/Main_Share_Count!AH181/1000000,0)</f>
        <v>1.0101507202218438E-3</v>
      </c>
      <c r="AJ181" s="20">
        <f>IFERROR(Main_Volume!AI181/Main_Share_Count!AI181/1000000,0)</f>
        <v>9.7705793459944702E-4</v>
      </c>
      <c r="AK181" s="20">
        <f>IFERROR(Main_Volume!AJ181/Main_Share_Count!AJ181/1000000,0)</f>
        <v>1.997715256396645E-3</v>
      </c>
      <c r="AL181" s="20">
        <f>IFERROR(Main_Volume!AK181/Main_Share_Count!AK181/1000000,0)</f>
        <v>3.2332768862622851E-4</v>
      </c>
      <c r="AM181" s="20">
        <f>IFERROR(Main_Volume!AL181/Main_Share_Count!AL181/1000000,0)</f>
        <v>7.8991037842044768E-5</v>
      </c>
      <c r="AN181" s="20">
        <f>IFERROR(Main_Volume!AM181/Main_Share_Count!AM181/1000000,0)</f>
        <v>2.7816395310647807E-4</v>
      </c>
      <c r="AO181" s="20">
        <f>IFERROR(Main_Volume!AN181/Main_Share_Count!AN181/1000000,0)</f>
        <v>1.5307313790619741E-3</v>
      </c>
      <c r="AP181" s="20">
        <f>IFERROR(Main_Volume!AO181/Main_Share_Count!AO181/1000000,0)</f>
        <v>3.5364152825230211E-4</v>
      </c>
      <c r="AQ181" s="20">
        <f>IFERROR(Main_Volume!AP181/Main_Share_Count!AP181/1000000,0)</f>
        <v>2.4044108592058177E-3</v>
      </c>
      <c r="AR181" s="20">
        <f>IFERROR(Main_Volume!AQ181/Main_Share_Count!AQ181/1000000,0)</f>
        <v>1.0514285714285714E-4</v>
      </c>
      <c r="AS181" s="20">
        <f>IFERROR(Main_Volume!AR181/Main_Share_Count!AR181/1000000,0)</f>
        <v>2.1340588530808718E-4</v>
      </c>
      <c r="AT181" s="20">
        <f>IFERROR(Main_Volume!AS181/Main_Share_Count!AS181/1000000,0)</f>
        <v>1.1472883538651111E-4</v>
      </c>
      <c r="AU181" s="20">
        <f>IFERROR(Main_Volume!AT181/Main_Share_Count!AT181/1000000,0)</f>
        <v>3.3641492300855889E-5</v>
      </c>
      <c r="AV181" s="20">
        <f>IFERROR(Main_Volume!AU181/Main_Share_Count!AU181/1000000,0)</f>
        <v>5.1742308402371363E-5</v>
      </c>
      <c r="AW181" s="20">
        <f>IFERROR(Main_Volume!AV181/Main_Share_Count!AV181/1000000,0)</f>
        <v>1.5299404977195615E-5</v>
      </c>
      <c r="AX181" s="20">
        <f>IFERROR(Main_Volume!AW181/Main_Share_Count!AW181/1000000,0)</f>
        <v>1.0959400256011153E-3</v>
      </c>
      <c r="AY181" s="20">
        <f>IFERROR(Main_Volume!AX181/Main_Share_Count!AX181/1000000,0)</f>
        <v>3.1587360824341558E-4</v>
      </c>
      <c r="AZ181" s="20">
        <f>IFERROR(Main_Volume!AY181/Main_Share_Count!AY181/1000000,0)</f>
        <v>3.8934256055363323E-4</v>
      </c>
      <c r="BA181" s="20">
        <f>IFERROR(Main_Volume!AZ181/Main_Share_Count!AZ181/1000000,0)</f>
        <v>5.4138367768428867E-4</v>
      </c>
      <c r="BB181" s="20">
        <f>IFERROR(Main_Volume!BA181/Main_Share_Count!BA181/1000000,0)</f>
        <v>4.1468039483244436E-4</v>
      </c>
      <c r="BC181" s="20">
        <f>IFERROR(Main_Volume!BB181/Main_Share_Count!BB181/1000000,0)</f>
        <v>8.5357761506753976E-4</v>
      </c>
      <c r="BD181" s="20">
        <f>IFERROR(Main_Volume!BC181/Main_Share_Count!BC181/1000000,0)</f>
        <v>2.1270563353839749E-4</v>
      </c>
      <c r="BE181" s="20">
        <f>IFERROR(Main_Volume!BD181/Main_Share_Count!BD181/1000000,0)</f>
        <v>3.55787037037037E-4</v>
      </c>
      <c r="BF181" s="20">
        <f>IFERROR(Main_Volume!BE181/Main_Share_Count!BE181/1000000,0)</f>
        <v>5.139710653211401E-4</v>
      </c>
      <c r="BG181" s="20">
        <f>IFERROR(Main_Volume!BF181/Main_Share_Count!BF181/1000000,0)</f>
        <v>3.2490984197757524E-4</v>
      </c>
      <c r="BH181" s="20">
        <f>IFERROR(Main_Volume!BG181/Main_Share_Count!BG181/1000000,0)</f>
        <v>3.8225737359056267E-4</v>
      </c>
      <c r="BI181" s="20">
        <f>IFERROR(Main_Volume!BH181/Main_Share_Count!BH181/1000000,0)</f>
        <v>1.4454996150811255E-4</v>
      </c>
      <c r="BJ181" s="20">
        <f>IFERROR(Main_Volume!BI181/Main_Share_Count!BI181/1000000,0)</f>
        <v>5.1058188034857721E-4</v>
      </c>
      <c r="BK181" s="20">
        <f>IFERROR(Main_Volume!BJ181/Main_Share_Count!BJ181/1000000,0)</f>
        <v>9.3690944216520515E-4</v>
      </c>
      <c r="BL181" s="20">
        <f>IFERROR(Main_Volume!BK181/Main_Share_Count!BK181/1000000,0)</f>
        <v>5.9169753684204715E-7</v>
      </c>
      <c r="BM181" s="20">
        <f>IFERROR(Main_Volume!BL181/Main_Share_Count!BL181/1000000,0)</f>
        <v>8.0768730874344725E-5</v>
      </c>
      <c r="BN181" s="20">
        <f>IFERROR(Main_Volume!BM181/Main_Share_Count!BM181/1000000,0)</f>
        <v>3.4112686423772612E-4</v>
      </c>
      <c r="BO181" s="20">
        <f>IFERROR(Main_Volume!BN181/Main_Share_Count!BN181/1000000,0)</f>
        <v>1.7201338384353676E-4</v>
      </c>
      <c r="BP181" s="20">
        <f>IFERROR(Main_Volume!BO181/Main_Share_Count!BO181/1000000,0)</f>
        <v>6.728908986124042E-4</v>
      </c>
      <c r="BQ181" s="20">
        <f>IFERROR(Main_Volume!BP181/Main_Share_Count!BP181/1000000,0)</f>
        <v>1.1502284038004058E-4</v>
      </c>
      <c r="BR181" s="20">
        <f>IFERROR(Main_Volume!BQ181/Main_Share_Count!BQ181/1000000,0)</f>
        <v>5.8489833705432817E-4</v>
      </c>
      <c r="BS181" s="20">
        <f>IFERROR(Main_Volume!BR181/Main_Share_Count!BR181/1000000,0)</f>
        <v>1.0251194805864774E-4</v>
      </c>
      <c r="BT181" s="20">
        <f>IFERROR(Main_Volume!BS181/Main_Share_Count!BS181/1000000,0)</f>
        <v>1.1706057176260413E-4</v>
      </c>
      <c r="BU181" s="20">
        <f>IFERROR(Main_Volume!BT181/Main_Share_Count!BT181/1000000,0)</f>
        <v>3.4881654191661055E-4</v>
      </c>
      <c r="BV181" s="20">
        <f>IFERROR(Main_Volume!BU181/Main_Share_Count!BU181/1000000,0)</f>
        <v>2.4291929020282937E-4</v>
      </c>
      <c r="BW181" s="20">
        <f>IFERROR(Main_Volume!BV181/Main_Share_Count!BV181/1000000,0)</f>
        <v>6.5580434620215452E-6</v>
      </c>
      <c r="BX181" s="20">
        <f>IFERROR(Main_Volume!BW181/Main_Share_Count!BW181/1000000,0)</f>
        <v>9.4099302608506918E-5</v>
      </c>
      <c r="BY181" s="20">
        <f>IFERROR(Main_Volume!BX181/Main_Share_Count!BX181/1000000,0)</f>
        <v>1.5668473808537169E-4</v>
      </c>
      <c r="BZ181" s="20">
        <f>IFERROR(Main_Volume!BY181/Main_Share_Count!BY181/1000000,0)</f>
        <v>4.931408281813591E-5</v>
      </c>
      <c r="CA181" s="20">
        <f>IFERROR(Main_Volume!BZ181/Main_Share_Count!BZ181/1000000,0)</f>
        <v>5.9279242997422923E-5</v>
      </c>
      <c r="CB181" s="20">
        <f>IFERROR(Main_Volume!CA181/Main_Share_Count!CA181/1000000,0)</f>
        <v>2.8398882286764116E-3</v>
      </c>
      <c r="CC181" s="20">
        <f>IFERROR(Main_Volume!CB181/Main_Share_Count!CB181/1000000,0)</f>
        <v>8.5310188178987361E-5</v>
      </c>
      <c r="CD181" s="20">
        <f>IFERROR(Main_Volume!CC181/Main_Share_Count!CC181/1000000,0)</f>
        <v>2.1993505983876296E-5</v>
      </c>
      <c r="CE181" s="20">
        <f>IFERROR(Main_Volume!CD181/Main_Share_Count!CD181/1000000,0)</f>
        <v>5.6108312728297331E-4</v>
      </c>
      <c r="CF181" s="20">
        <f>IFERROR(Main_Volume!CE181/Main_Share_Count!CE181/1000000,0)</f>
        <v>2.0239017034803159E-3</v>
      </c>
      <c r="CG181" s="20">
        <f>IFERROR(Main_Volume!CF181/Main_Share_Count!CF181/1000000,0)</f>
        <v>1.4562538187090626E-4</v>
      </c>
      <c r="CH181" s="20">
        <f>IFERROR(Main_Volume!CG181/Main_Share_Count!CG181/1000000,0)</f>
        <v>1.392263575625674E-3</v>
      </c>
      <c r="CI181" s="20">
        <f>IFERROR(Main_Volume!CH181/Main_Share_Count!CH181/1000000,0)</f>
        <v>2.9214723943653129E-4</v>
      </c>
      <c r="CJ181" s="20">
        <f>IFERROR(Main_Volume!CI181/Main_Share_Count!CI181/1000000,0)</f>
        <v>3.8046196814847251E-5</v>
      </c>
      <c r="CK181" s="20">
        <f>IFERROR(Main_Volume!CJ181/Main_Share_Count!CJ181/1000000,0)</f>
        <v>6.8818549151648117E-4</v>
      </c>
      <c r="CL181" s="20">
        <f>IFERROR(Main_Volume!CK181/Main_Share_Count!CK181/1000000,0)</f>
        <v>2.4726833412839323E-4</v>
      </c>
      <c r="CM181" s="20">
        <f>IFERROR(Main_Volume!CL181/Main_Share_Count!CL181/1000000,0)</f>
        <v>2.7973813004947637E-5</v>
      </c>
      <c r="CN181" s="20">
        <f>IFERROR(Main_Volume!CM181/Main_Share_Count!CM181/1000000,0)</f>
        <v>1.102742812079195E-3</v>
      </c>
      <c r="CO181" s="20">
        <f>IFERROR(Main_Volume!CN181/Main_Share_Count!CN181/1000000,0)</f>
        <v>4.2873382244376651E-4</v>
      </c>
      <c r="CP181" s="20">
        <f>IFERROR(Main_Volume!CO181/Main_Share_Count!CO181/1000000,0)</f>
        <v>7.687179487179488E-5</v>
      </c>
      <c r="CQ181" s="20">
        <f>IFERROR(Main_Volume!CP181/Main_Share_Count!CP181/1000000,0)</f>
        <v>9.9312005434576916E-5</v>
      </c>
      <c r="CR181" s="20">
        <f>IFERROR(Main_Volume!CQ181/Main_Share_Count!CQ181/1000000,0)</f>
        <v>1.6286355519503787E-3</v>
      </c>
      <c r="CS181" s="20">
        <f>IFERROR(Main_Volume!CR181/Main_Share_Count!CR181/1000000,0)</f>
        <v>1.1374804252084361E-4</v>
      </c>
      <c r="CT181" s="20">
        <f>IFERROR(Main_Volume!CS181/Main_Share_Count!CS181/1000000,0)</f>
        <v>2.7685961441999969E-3</v>
      </c>
      <c r="CU181" s="20">
        <f>IFERROR(Main_Volume!CT181/Main_Share_Count!CT181/1000000,0)</f>
        <v>4.5771556217109927E-5</v>
      </c>
      <c r="CV181" s="20">
        <f>IFERROR(Main_Volume!CU181/Main_Share_Count!CU181/1000000,0)</f>
        <v>6.1545945706893893E-5</v>
      </c>
      <c r="CW181" s="20">
        <f>IFERROR(Main_Volume!CV181/Main_Share_Count!CV181/1000000,0)</f>
        <v>5.860759679240028E-3</v>
      </c>
      <c r="CX181" s="20">
        <f>IFERROR(Main_Volume!CW181/Main_Share_Count!CW181/1000000,0)</f>
        <v>5.2625034728068564E-6</v>
      </c>
      <c r="CY181" s="20">
        <f>IFERROR(Main_Volume!CX181/Main_Share_Count!CX181/1000000,0)</f>
        <v>3.1138914905110156E-4</v>
      </c>
      <c r="CZ181" s="20">
        <f>IFERROR(Main_Volume!CY181/Main_Share_Count!CY181/1000000,0)</f>
        <v>1.9087429278588549E-4</v>
      </c>
      <c r="DA181" s="20">
        <f>IFERROR(Main_Volume!CZ181/Main_Share_Count!CZ181/1000000,0)</f>
        <v>3.2316534801759948E-4</v>
      </c>
      <c r="DB181" s="20">
        <f>IFERROR(Main_Volume!DA181/Main_Share_Count!DA181/1000000,0)</f>
        <v>2.6341738272996198E-4</v>
      </c>
      <c r="DC181" s="20">
        <f>IFERROR(Main_Volume!DB181/Main_Share_Count!DB181/1000000,0)</f>
        <v>1.0330895993943506E-3</v>
      </c>
      <c r="DD181" s="20">
        <f>IFERROR(Main_Volume!DC181/Main_Share_Count!DC181/1000000,0)</f>
        <v>1.3315191899476484E-4</v>
      </c>
      <c r="DE181" s="20">
        <f>IFERROR(Main_Volume!DD181/Main_Share_Count!DD181/1000000,0)</f>
        <v>4.8518518518518512E-5</v>
      </c>
      <c r="DF181" s="20">
        <f>IFERROR(Main_Volume!DE181/Main_Share_Count!DE181/1000000,0)</f>
        <v>3.620247628656879E-4</v>
      </c>
      <c r="DG181" s="20">
        <f>IFERROR(Main_Volume!DF181/Main_Share_Count!DF181/1000000,0)</f>
        <v>2.5652038869917267E-4</v>
      </c>
      <c r="DH181" s="20">
        <f>IFERROR(Main_Volume!DG181/Main_Share_Count!DG181/1000000,0)</f>
        <v>1.0715931204041072E-4</v>
      </c>
      <c r="DI181" s="20">
        <f>IFERROR(Main_Volume!DH181/Main_Share_Count!DH181/1000000,0)</f>
        <v>1.9946401485522279E-4</v>
      </c>
      <c r="DJ181" s="20">
        <f>IFERROR(Main_Volume!DI181/Main_Share_Count!DI181/1000000,0)</f>
        <v>1.2034883720930233E-4</v>
      </c>
      <c r="DK181" s="20">
        <f>IFERROR(Main_Volume!DJ181/Main_Share_Count!DJ181/1000000,0)</f>
        <v>2.9863219373084859E-4</v>
      </c>
      <c r="DL181" s="20">
        <f>IFERROR(Main_Volume!DK181/Main_Share_Count!DK181/1000000,0)</f>
        <v>3.0887204049106537E-7</v>
      </c>
      <c r="DM181" s="20">
        <f>IFERROR(Main_Volume!DL181/Main_Share_Count!DL181/1000000,0)</f>
        <v>2.9355692524108312E-4</v>
      </c>
      <c r="DN181" s="20">
        <f>IFERROR(Main_Volume!DM181/Main_Share_Count!DM181/1000000,0)</f>
        <v>2.8338934141425667E-4</v>
      </c>
      <c r="DO181" s="20">
        <f>IFERROR(Main_Volume!DN181/Main_Share_Count!DN181/1000000,0)</f>
        <v>3.3650936964563618E-4</v>
      </c>
      <c r="DP181" s="20">
        <f>IFERROR(Main_Volume!DO181/Main_Share_Count!DO181/1000000,0)</f>
        <v>4.4873593863280242E-4</v>
      </c>
      <c r="DQ181" s="20">
        <f>IFERROR(Main_Volume!DP181/Main_Share_Count!DP181/1000000,0)</f>
        <v>2.563831589126806E-4</v>
      </c>
      <c r="DR181" s="20">
        <f>IFERROR(Main_Volume!DQ181/Main_Share_Count!DQ181/1000000,0)</f>
        <v>1.293399166109008E-3</v>
      </c>
      <c r="DS181" s="20">
        <f>IFERROR(Main_Volume!DR181/Main_Share_Count!DR181/1000000,0)</f>
        <v>8.6546550545001184E-5</v>
      </c>
      <c r="DT181" s="20">
        <f>IFERROR(Main_Volume!DS181/Main_Share_Count!DS181/1000000,0)</f>
        <v>5.7347597490915737E-5</v>
      </c>
      <c r="DU181" s="20">
        <f>IFERROR(Main_Volume!DT181/Main_Share_Count!DT181/1000000,0)</f>
        <v>8.0048828187413319E-5</v>
      </c>
      <c r="DV181" s="20">
        <f>IFERROR(Main_Volume!DU181/Main_Share_Count!DU181/1000000,0)</f>
        <v>1.1183976490603976E-3</v>
      </c>
      <c r="DW181" s="20">
        <f>IFERROR(Main_Volume!DV181/Main_Share_Count!DV181/1000000,0)</f>
        <v>1.2642023602839375E-3</v>
      </c>
      <c r="DX181" s="20">
        <f>IFERROR(Main_Volume!DW181/Main_Share_Count!DW181/1000000,0)</f>
        <v>1.2880867550571422E-3</v>
      </c>
      <c r="DY181" s="20">
        <f>IFERROR(Main_Volume!DX181/Main_Share_Count!DX181/1000000,0)</f>
        <v>3.347271476940889E-5</v>
      </c>
      <c r="DZ181" s="20">
        <f>IFERROR(Main_Volume!DY181/Main_Share_Count!DY181/1000000,0)</f>
        <v>9.3117239260090422E-7</v>
      </c>
      <c r="EA181" s="20">
        <f>IFERROR(Main_Volume!DZ181/Main_Share_Count!DZ181/1000000,0)</f>
        <v>2.7253055589293103E-3</v>
      </c>
      <c r="EB181" s="20">
        <f>IFERROR(Main_Volume!EA181/Main_Share_Count!EA181/1000000,0)</f>
        <v>0</v>
      </c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</row>
    <row r="182" spans="1:309" x14ac:dyDescent="0.35">
      <c r="A182" s="4" t="s">
        <v>51</v>
      </c>
      <c r="B182" s="7">
        <f>Main_Share_Count!A182</f>
        <v>45544</v>
      </c>
      <c r="C182" s="20">
        <f>IFERROR(Main_Volume!B182/Main_Share_Count!B182/1000000,0)</f>
        <v>1.9136182426945053E-3</v>
      </c>
      <c r="D182" s="20">
        <f>IFERROR(Main_Volume!C182/Main_Share_Count!C182/1000000,0)</f>
        <v>1.548808820239468E-3</v>
      </c>
      <c r="E182" s="20">
        <f>IFERROR(Main_Volume!D182/Main_Share_Count!D182/1000000,0)</f>
        <v>5.7963249840601184E-4</v>
      </c>
      <c r="F182" s="20">
        <f>IFERROR(Main_Volume!E182/Main_Share_Count!E182/1000000,0)</f>
        <v>1.2582637347630344E-3</v>
      </c>
      <c r="G182" s="20">
        <f>IFERROR(Main_Volume!F182/Main_Share_Count!F182/1000000,0)</f>
        <v>1.2920702137780929E-3</v>
      </c>
      <c r="H182" s="20">
        <f>IFERROR(Main_Volume!G182/Main_Share_Count!G182/1000000,0)</f>
        <v>8.7671252601810936E-4</v>
      </c>
      <c r="I182" s="20">
        <f>IFERROR(Main_Volume!H182/Main_Share_Count!H182/1000000,0)</f>
        <v>1.973934138381787E-3</v>
      </c>
      <c r="J182" s="20">
        <f>IFERROR(Main_Volume!I182/Main_Share_Count!I182/1000000,0)</f>
        <v>1.7220566225347826E-3</v>
      </c>
      <c r="K182" s="20">
        <f>IFERROR(Main_Volume!J182/Main_Share_Count!J182/1000000,0)</f>
        <v>1.5880985284305641E-3</v>
      </c>
      <c r="L182" s="20">
        <f>IFERROR(Main_Volume!K182/Main_Share_Count!K182/1000000,0)</f>
        <v>1.1114422573565896E-3</v>
      </c>
      <c r="M182" s="20">
        <f>IFERROR(Main_Volume!L182/Main_Share_Count!L182/1000000,0)</f>
        <v>1.4047253079822726E-3</v>
      </c>
      <c r="N182" s="20">
        <f>IFERROR(Main_Volume!M182/Main_Share_Count!M182/1000000,0)</f>
        <v>1.0031250472480155E-3</v>
      </c>
      <c r="O182" s="20">
        <f>IFERROR(Main_Volume!N182/Main_Share_Count!N182/1000000,0)</f>
        <v>1.0649702241884605E-3</v>
      </c>
      <c r="P182" s="20">
        <f>IFERROR(Main_Volume!O182/Main_Share_Count!O182/1000000,0)</f>
        <v>1.0587222650905539E-3</v>
      </c>
      <c r="Q182" s="20">
        <f>IFERROR(Main_Volume!P182/Main_Share_Count!P182/1000000,0)</f>
        <v>1.0942471509043997E-3</v>
      </c>
      <c r="R182" s="20">
        <f>IFERROR(Main_Volume!Q182/Main_Share_Count!Q182/1000000,0)</f>
        <v>8.9220167076232743E-4</v>
      </c>
      <c r="S182" s="20">
        <f>IFERROR(Main_Volume!R182/Main_Share_Count!R182/1000000,0)</f>
        <v>1.3704811417039734E-3</v>
      </c>
      <c r="T182" s="20">
        <f>IFERROR(Main_Volume!S182/Main_Share_Count!S182/1000000,0)</f>
        <v>4.8089847367006183E-4</v>
      </c>
      <c r="U182" s="20">
        <f>IFERROR(Main_Volume!T182/Main_Share_Count!T182/1000000,0)</f>
        <v>5.7868598276958729E-4</v>
      </c>
      <c r="V182" s="20">
        <f>IFERROR(Main_Volume!U182/Main_Share_Count!U182/1000000,0)</f>
        <v>1.1037556540571456E-3</v>
      </c>
      <c r="W182" s="20">
        <f>IFERROR(Main_Volume!V182/Main_Share_Count!V182/1000000,0)</f>
        <v>1.1329048387076382E-3</v>
      </c>
      <c r="X182" s="20">
        <f>IFERROR(Main_Volume!W182/Main_Share_Count!W182/1000000,0)</f>
        <v>2.7882024226053384E-3</v>
      </c>
      <c r="Y182" s="20">
        <f>IFERROR(Main_Volume!X182/Main_Share_Count!X182/1000000,0)</f>
        <v>4.9414590613897568E-4</v>
      </c>
      <c r="Z182" s="20">
        <f>IFERROR(Main_Volume!Y182/Main_Share_Count!Y182/1000000,0)</f>
        <v>1.1742625792611993E-4</v>
      </c>
      <c r="AA182" s="20">
        <f>IFERROR(Main_Volume!Z182/Main_Share_Count!Z182/1000000,0)</f>
        <v>3.81691867111759E-4</v>
      </c>
      <c r="AB182" s="20">
        <f>IFERROR(Main_Volume!AA182/Main_Share_Count!AA182/1000000,0)</f>
        <v>1.7508070324352785E-3</v>
      </c>
      <c r="AC182" s="20">
        <f>IFERROR(Main_Volume!AB182/Main_Share_Count!AB182/1000000,0)</f>
        <v>8.7415800793677221E-5</v>
      </c>
      <c r="AD182" s="20">
        <f>IFERROR(Main_Volume!AC182/Main_Share_Count!AC182/1000000,0)</f>
        <v>1.0538886952187886E-4</v>
      </c>
      <c r="AE182" s="20">
        <f>IFERROR(Main_Volume!AD182/Main_Share_Count!AD182/1000000,0)</f>
        <v>4.3123456790123454E-5</v>
      </c>
      <c r="AF182" s="20">
        <f>IFERROR(Main_Volume!AE182/Main_Share_Count!AE182/1000000,0)</f>
        <v>1.443136153985967E-3</v>
      </c>
      <c r="AG182" s="20">
        <f>IFERROR(Main_Volume!AF182/Main_Share_Count!AF182/1000000,0)</f>
        <v>1.5843039804969898E-4</v>
      </c>
      <c r="AH182" s="20">
        <f>IFERROR(Main_Volume!AG182/Main_Share_Count!AG182/1000000,0)</f>
        <v>4.5789568980719405E-4</v>
      </c>
      <c r="AI182" s="20">
        <f>IFERROR(Main_Volume!AH182/Main_Share_Count!AH182/1000000,0)</f>
        <v>5.7097801247870999E-4</v>
      </c>
      <c r="AJ182" s="20">
        <f>IFERROR(Main_Volume!AI182/Main_Share_Count!AI182/1000000,0)</f>
        <v>5.0919901413433921E-4</v>
      </c>
      <c r="AK182" s="20">
        <f>IFERROR(Main_Volume!AJ182/Main_Share_Count!AJ182/1000000,0)</f>
        <v>1.853139399086952E-3</v>
      </c>
      <c r="AL182" s="20">
        <f>IFERROR(Main_Volume!AK182/Main_Share_Count!AK182/1000000,0)</f>
        <v>2.2778252477169259E-4</v>
      </c>
      <c r="AM182" s="20">
        <f>IFERROR(Main_Volume!AL182/Main_Share_Count!AL182/1000000,0)</f>
        <v>7.1208228904040349E-5</v>
      </c>
      <c r="AN182" s="20">
        <f>IFERROR(Main_Volume!AM182/Main_Share_Count!AM182/1000000,0)</f>
        <v>1.4720441107052512E-4</v>
      </c>
      <c r="AO182" s="20">
        <f>IFERROR(Main_Volume!AN182/Main_Share_Count!AN182/1000000,0)</f>
        <v>1.2309733098512621E-3</v>
      </c>
      <c r="AP182" s="20">
        <f>IFERROR(Main_Volume!AO182/Main_Share_Count!AO182/1000000,0)</f>
        <v>3.615532803283291E-4</v>
      </c>
      <c r="AQ182" s="20">
        <f>IFERROR(Main_Volume!AP182/Main_Share_Count!AP182/1000000,0)</f>
        <v>2.0190692171027378E-3</v>
      </c>
      <c r="AR182" s="20">
        <f>IFERROR(Main_Volume!AQ182/Main_Share_Count!AQ182/1000000,0)</f>
        <v>3.667857142857143E-5</v>
      </c>
      <c r="AS182" s="20">
        <f>IFERROR(Main_Volume!AR182/Main_Share_Count!AR182/1000000,0)</f>
        <v>1.8742150872092978E-4</v>
      </c>
      <c r="AT182" s="20">
        <f>IFERROR(Main_Volume!AS182/Main_Share_Count!AS182/1000000,0)</f>
        <v>1.7711167454687515E-4</v>
      </c>
      <c r="AU182" s="20">
        <f>IFERROR(Main_Volume!AT182/Main_Share_Count!AT182/1000000,0)</f>
        <v>7.2885874920303705E-5</v>
      </c>
      <c r="AV182" s="20">
        <f>IFERROR(Main_Volume!AU182/Main_Share_Count!AU182/1000000,0)</f>
        <v>7.39294102453082E-5</v>
      </c>
      <c r="AW182" s="20">
        <f>IFERROR(Main_Volume!AV182/Main_Share_Count!AV182/1000000,0)</f>
        <v>3.7301408737103442E-2</v>
      </c>
      <c r="AX182" s="20">
        <f>IFERROR(Main_Volume!AW182/Main_Share_Count!AW182/1000000,0)</f>
        <v>9.6811998590508081E-4</v>
      </c>
      <c r="AY182" s="20">
        <f>IFERROR(Main_Volume!AX182/Main_Share_Count!AX182/1000000,0)</f>
        <v>3.24779079130029E-4</v>
      </c>
      <c r="AZ182" s="20">
        <f>IFERROR(Main_Volume!AY182/Main_Share_Count!AY182/1000000,0)</f>
        <v>4.8249134948096889E-4</v>
      </c>
      <c r="BA182" s="20">
        <f>IFERROR(Main_Volume!AZ182/Main_Share_Count!AZ182/1000000,0)</f>
        <v>4.9885257596541093E-4</v>
      </c>
      <c r="BB182" s="20">
        <f>IFERROR(Main_Volume!BA182/Main_Share_Count!BA182/1000000,0)</f>
        <v>1.8388045997962886E-4</v>
      </c>
      <c r="BC182" s="20">
        <f>IFERROR(Main_Volume!BB182/Main_Share_Count!BB182/1000000,0)</f>
        <v>2.2208705331652005E-4</v>
      </c>
      <c r="BD182" s="20">
        <f>IFERROR(Main_Volume!BC182/Main_Share_Count!BC182/1000000,0)</f>
        <v>4.7905063428551725E-4</v>
      </c>
      <c r="BE182" s="20">
        <f>IFERROR(Main_Volume!BD182/Main_Share_Count!BD182/1000000,0)</f>
        <v>6.770833333333333E-6</v>
      </c>
      <c r="BF182" s="20">
        <f>IFERROR(Main_Volume!BE182/Main_Share_Count!BE182/1000000,0)</f>
        <v>2.4504551077647027E-4</v>
      </c>
      <c r="BG182" s="20">
        <f>IFERROR(Main_Volume!BF182/Main_Share_Count!BF182/1000000,0)</f>
        <v>6.6775949118090622E-5</v>
      </c>
      <c r="BH182" s="20">
        <f>IFERROR(Main_Volume!BG182/Main_Share_Count!BG182/1000000,0)</f>
        <v>3.7007950272676321E-4</v>
      </c>
      <c r="BI182" s="20">
        <f>IFERROR(Main_Volume!BH182/Main_Share_Count!BH182/1000000,0)</f>
        <v>9.1485143368039875E-5</v>
      </c>
      <c r="BJ182" s="20">
        <f>IFERROR(Main_Volume!BI182/Main_Share_Count!BI182/1000000,0)</f>
        <v>1.6686052970099388E-4</v>
      </c>
      <c r="BK182" s="20">
        <f>IFERROR(Main_Volume!BJ182/Main_Share_Count!BJ182/1000000,0)</f>
        <v>3.6148126809571965E-4</v>
      </c>
      <c r="BL182" s="20">
        <f>IFERROR(Main_Volume!BK182/Main_Share_Count!BK182/1000000,0)</f>
        <v>1.1005574185262076E-5</v>
      </c>
      <c r="BM182" s="20">
        <f>IFERROR(Main_Volume!BL182/Main_Share_Count!BL182/1000000,0)</f>
        <v>8.112239800461005E-5</v>
      </c>
      <c r="BN182" s="20">
        <f>IFERROR(Main_Volume!BM182/Main_Share_Count!BM182/1000000,0)</f>
        <v>4.0005870776807962E-4</v>
      </c>
      <c r="BO182" s="20">
        <f>IFERROR(Main_Volume!BN182/Main_Share_Count!BN182/1000000,0)</f>
        <v>8.2063454683931609E-5</v>
      </c>
      <c r="BP182" s="20">
        <f>IFERROR(Main_Volume!BO182/Main_Share_Count!BO182/1000000,0)</f>
        <v>9.0203484505918345E-4</v>
      </c>
      <c r="BQ182" s="20">
        <f>IFERROR(Main_Volume!BP182/Main_Share_Count!BP182/1000000,0)</f>
        <v>4.9712488506837519E-4</v>
      </c>
      <c r="BR182" s="20">
        <f>IFERROR(Main_Volume!BQ182/Main_Share_Count!BQ182/1000000,0)</f>
        <v>2.796445253414991E-4</v>
      </c>
      <c r="BS182" s="20">
        <f>IFERROR(Main_Volume!BR182/Main_Share_Count!BR182/1000000,0)</f>
        <v>4.3569420339520159E-4</v>
      </c>
      <c r="BT182" s="20">
        <f>IFERROR(Main_Volume!BS182/Main_Share_Count!BS182/1000000,0)</f>
        <v>2.4716929642868324E-4</v>
      </c>
      <c r="BU182" s="20">
        <f>IFERROR(Main_Volume!BT182/Main_Share_Count!BT182/1000000,0)</f>
        <v>1.6451315480629789E-3</v>
      </c>
      <c r="BV182" s="20">
        <f>IFERROR(Main_Volume!BU182/Main_Share_Count!BU182/1000000,0)</f>
        <v>6.7522638152028489E-4</v>
      </c>
      <c r="BW182" s="20">
        <f>IFERROR(Main_Volume!BV182/Main_Share_Count!BV182/1000000,0)</f>
        <v>1.2855502415618392E-5</v>
      </c>
      <c r="BX182" s="20">
        <f>IFERROR(Main_Volume!BW182/Main_Share_Count!BW182/1000000,0)</f>
        <v>1.9186357552599463E-4</v>
      </c>
      <c r="BY182" s="20">
        <f>IFERROR(Main_Volume!BX182/Main_Share_Count!BX182/1000000,0)</f>
        <v>1.6454602801165382E-4</v>
      </c>
      <c r="BZ182" s="20">
        <f>IFERROR(Main_Volume!BY182/Main_Share_Count!BY182/1000000,0)</f>
        <v>1.0202676932509567E-4</v>
      </c>
      <c r="CA182" s="20">
        <f>IFERROR(Main_Volume!BZ182/Main_Share_Count!BZ182/1000000,0)</f>
        <v>2.3794605231133398E-4</v>
      </c>
      <c r="CB182" s="20">
        <f>IFERROR(Main_Volume!CA182/Main_Share_Count!CA182/1000000,0)</f>
        <v>3.042150143612457E-3</v>
      </c>
      <c r="CC182" s="20">
        <f>IFERROR(Main_Volume!CB182/Main_Share_Count!CB182/1000000,0)</f>
        <v>3.7745155201494402E-5</v>
      </c>
      <c r="CD182" s="20">
        <f>IFERROR(Main_Volume!CC182/Main_Share_Count!CC182/1000000,0)</f>
        <v>1.1900220665134726E-4</v>
      </c>
      <c r="CE182" s="20">
        <f>IFERROR(Main_Volume!CD182/Main_Share_Count!CD182/1000000,0)</f>
        <v>4.7461343863510608E-4</v>
      </c>
      <c r="CF182" s="20">
        <f>IFERROR(Main_Volume!CE182/Main_Share_Count!CE182/1000000,0)</f>
        <v>1.8230907164398075E-3</v>
      </c>
      <c r="CG182" s="20">
        <f>IFERROR(Main_Volume!CF182/Main_Share_Count!CF182/1000000,0)</f>
        <v>1.3058797830814965E-4</v>
      </c>
      <c r="CH182" s="20">
        <f>IFERROR(Main_Volume!CG182/Main_Share_Count!CG182/1000000,0)</f>
        <v>4.927120843973569E-5</v>
      </c>
      <c r="CI182" s="20">
        <f>IFERROR(Main_Volume!CH182/Main_Share_Count!CH182/1000000,0)</f>
        <v>8.3124637396788601E-5</v>
      </c>
      <c r="CJ182" s="20">
        <f>IFERROR(Main_Volume!CI182/Main_Share_Count!CI182/1000000,0)</f>
        <v>1.4919098816576167E-4</v>
      </c>
      <c r="CK182" s="20">
        <f>IFERROR(Main_Volume!CJ182/Main_Share_Count!CJ182/1000000,0)</f>
        <v>4.8273677243536518E-4</v>
      </c>
      <c r="CL182" s="20">
        <f>IFERROR(Main_Volume!CK182/Main_Share_Count!CK182/1000000,0)</f>
        <v>2.637811167157345E-4</v>
      </c>
      <c r="CM182" s="20">
        <f>IFERROR(Main_Volume!CL182/Main_Share_Count!CL182/1000000,0)</f>
        <v>5.7893072691935963E-4</v>
      </c>
      <c r="CN182" s="20">
        <f>IFERROR(Main_Volume!CM182/Main_Share_Count!CM182/1000000,0)</f>
        <v>1.5999864984358133E-4</v>
      </c>
      <c r="CO182" s="20">
        <f>IFERROR(Main_Volume!CN182/Main_Share_Count!CN182/1000000,0)</f>
        <v>7.5228494711466229E-4</v>
      </c>
      <c r="CP182" s="20">
        <f>IFERROR(Main_Volume!CO182/Main_Share_Count!CO182/1000000,0)</f>
        <v>1.0297435897435898E-4</v>
      </c>
      <c r="CQ182" s="20">
        <f>IFERROR(Main_Volume!CP182/Main_Share_Count!CP182/1000000,0)</f>
        <v>1.4507074452920876E-4</v>
      </c>
      <c r="CR182" s="20">
        <f>IFERROR(Main_Volume!CQ182/Main_Share_Count!CQ182/1000000,0)</f>
        <v>5.1615571807270407E-4</v>
      </c>
      <c r="CS182" s="20">
        <f>IFERROR(Main_Volume!CR182/Main_Share_Count!CR182/1000000,0)</f>
        <v>1.196469136104764E-4</v>
      </c>
      <c r="CT182" s="20">
        <f>IFERROR(Main_Volume!CS182/Main_Share_Count!CS182/1000000,0)</f>
        <v>4.2290697504848837E-3</v>
      </c>
      <c r="CU182" s="20">
        <f>IFERROR(Main_Volume!CT182/Main_Share_Count!CT182/1000000,0)</f>
        <v>3.6285414358995435E-4</v>
      </c>
      <c r="CV182" s="20">
        <f>IFERROR(Main_Volume!CU182/Main_Share_Count!CU182/1000000,0)</f>
        <v>3.6018505551419736E-4</v>
      </c>
      <c r="CW182" s="20">
        <f>IFERROR(Main_Volume!CV182/Main_Share_Count!CV182/1000000,0)</f>
        <v>6.1463943823024938E-3</v>
      </c>
      <c r="CX182" s="20">
        <f>IFERROR(Main_Volume!CW182/Main_Share_Count!CW182/1000000,0)</f>
        <v>2.5860718395994029E-5</v>
      </c>
      <c r="CY182" s="20">
        <f>IFERROR(Main_Volume!CX182/Main_Share_Count!CX182/1000000,0)</f>
        <v>4.4900865382104047E-4</v>
      </c>
      <c r="CZ182" s="20">
        <f>IFERROR(Main_Volume!CY182/Main_Share_Count!CY182/1000000,0)</f>
        <v>2.6800011884168167E-5</v>
      </c>
      <c r="DA182" s="20">
        <f>IFERROR(Main_Volume!CZ182/Main_Share_Count!CZ182/1000000,0)</f>
        <v>4.0801469738295092E-4</v>
      </c>
      <c r="DB182" s="20">
        <f>IFERROR(Main_Volume!DA182/Main_Share_Count!DA182/1000000,0)</f>
        <v>1.0251835156751342E-4</v>
      </c>
      <c r="DC182" s="20">
        <f>IFERROR(Main_Volume!DB182/Main_Share_Count!DB182/1000000,0)</f>
        <v>4.6406579692003256E-4</v>
      </c>
      <c r="DD182" s="20">
        <f>IFERROR(Main_Volume!DC182/Main_Share_Count!DC182/1000000,0)</f>
        <v>8.5883351355989758E-5</v>
      </c>
      <c r="DE182" s="20">
        <f>IFERROR(Main_Volume!DD182/Main_Share_Count!DD182/1000000,0)</f>
        <v>3.7037037037037037E-5</v>
      </c>
      <c r="DF182" s="20">
        <f>IFERROR(Main_Volume!DE182/Main_Share_Count!DE182/1000000,0)</f>
        <v>5.9763528579225846E-4</v>
      </c>
      <c r="DG182" s="20">
        <f>IFERROR(Main_Volume!DF182/Main_Share_Count!DF182/1000000,0)</f>
        <v>4.2579741929918587E-4</v>
      </c>
      <c r="DH182" s="20">
        <f>IFERROR(Main_Volume!DG182/Main_Share_Count!DG182/1000000,0)</f>
        <v>9.845561232922982E-5</v>
      </c>
      <c r="DI182" s="20">
        <f>IFERROR(Main_Volume!DH182/Main_Share_Count!DH182/1000000,0)</f>
        <v>3.8821512865684025E-4</v>
      </c>
      <c r="DJ182" s="20">
        <f>IFERROR(Main_Volume!DI182/Main_Share_Count!DI182/1000000,0)</f>
        <v>2.7395348837209305E-4</v>
      </c>
      <c r="DK182" s="20">
        <f>IFERROR(Main_Volume!DJ182/Main_Share_Count!DJ182/1000000,0)</f>
        <v>4.5562065920991133E-4</v>
      </c>
      <c r="DL182" s="20">
        <f>IFERROR(Main_Volume!DK182/Main_Share_Count!DK182/1000000,0)</f>
        <v>7.4129289717855698E-5</v>
      </c>
      <c r="DM182" s="20">
        <f>IFERROR(Main_Volume!DL182/Main_Share_Count!DL182/1000000,0)</f>
        <v>1.5288651970311138E-4</v>
      </c>
      <c r="DN182" s="20">
        <f>IFERROR(Main_Volume!DM182/Main_Share_Count!DM182/1000000,0)</f>
        <v>6.5135801764679103E-4</v>
      </c>
      <c r="DO182" s="20">
        <f>IFERROR(Main_Volume!DN182/Main_Share_Count!DN182/1000000,0)</f>
        <v>8.8333230501445333E-5</v>
      </c>
      <c r="DP182" s="20">
        <f>IFERROR(Main_Volume!DO182/Main_Share_Count!DO182/1000000,0)</f>
        <v>3.2595476975607478E-5</v>
      </c>
      <c r="DQ182" s="20">
        <f>IFERROR(Main_Volume!DP182/Main_Share_Count!DP182/1000000,0)</f>
        <v>5.8486050932085239E-5</v>
      </c>
      <c r="DR182" s="20">
        <f>IFERROR(Main_Volume!DQ182/Main_Share_Count!DQ182/1000000,0)</f>
        <v>1.030560565472368E-3</v>
      </c>
      <c r="DS182" s="20">
        <f>IFERROR(Main_Volume!DR182/Main_Share_Count!DR182/1000000,0)</f>
        <v>7.8128481738017595E-5</v>
      </c>
      <c r="DT182" s="20">
        <f>IFERROR(Main_Volume!DS182/Main_Share_Count!DS182/1000000,0)</f>
        <v>2.9062882740233992E-4</v>
      </c>
      <c r="DU182" s="20">
        <f>IFERROR(Main_Volume!DT182/Main_Share_Count!DT182/1000000,0)</f>
        <v>1.4547796020886194E-4</v>
      </c>
      <c r="DV182" s="20">
        <f>IFERROR(Main_Volume!DU182/Main_Share_Count!DU182/1000000,0)</f>
        <v>2.7267806047482794E-4</v>
      </c>
      <c r="DW182" s="20">
        <f>IFERROR(Main_Volume!DV182/Main_Share_Count!DV182/1000000,0)</f>
        <v>5.1095532162714548E-5</v>
      </c>
      <c r="DX182" s="20">
        <f>IFERROR(Main_Volume!DW182/Main_Share_Count!DW182/1000000,0)</f>
        <v>4.9413001577010686E-4</v>
      </c>
      <c r="DY182" s="20">
        <f>IFERROR(Main_Volume!DX182/Main_Share_Count!DX182/1000000,0)</f>
        <v>3.929637010753753E-4</v>
      </c>
      <c r="DZ182" s="20">
        <f>IFERROR(Main_Volume!DY182/Main_Share_Count!DY182/1000000,0)</f>
        <v>8.101199815627866E-5</v>
      </c>
      <c r="EA182" s="20">
        <f>IFERROR(Main_Volume!DZ182/Main_Share_Count!DZ182/1000000,0)</f>
        <v>5.8491824083323207E-3</v>
      </c>
      <c r="EB182" s="20">
        <f>IFERROR(Main_Volume!EA182/Main_Share_Count!EA182/1000000,0)</f>
        <v>0</v>
      </c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</row>
    <row r="183" spans="1:309" x14ac:dyDescent="0.35">
      <c r="A183" s="4" t="s">
        <v>51</v>
      </c>
      <c r="B183" s="7">
        <f>Main_Share_Count!A183</f>
        <v>45545</v>
      </c>
      <c r="C183" s="20">
        <f>IFERROR(Main_Volume!B183/Main_Share_Count!B183/1000000,0)</f>
        <v>1.0246511041202395E-3</v>
      </c>
      <c r="D183" s="20">
        <f>IFERROR(Main_Volume!C183/Main_Share_Count!C183/1000000,0)</f>
        <v>1.8240100216183081E-3</v>
      </c>
      <c r="E183" s="20">
        <f>IFERROR(Main_Volume!D183/Main_Share_Count!D183/1000000,0)</f>
        <v>7.6334688660082274E-4</v>
      </c>
      <c r="F183" s="20">
        <f>IFERROR(Main_Volume!E183/Main_Share_Count!E183/1000000,0)</f>
        <v>9.1503583306710024E-4</v>
      </c>
      <c r="G183" s="20">
        <f>IFERROR(Main_Volume!F183/Main_Share_Count!F183/1000000,0)</f>
        <v>1.5324063951502589E-3</v>
      </c>
      <c r="H183" s="20">
        <f>IFERROR(Main_Volume!G183/Main_Share_Count!G183/1000000,0)</f>
        <v>1.1027183546006229E-3</v>
      </c>
      <c r="I183" s="20">
        <f>IFERROR(Main_Volume!H183/Main_Share_Count!H183/1000000,0)</f>
        <v>8.8345333112486903E-4</v>
      </c>
      <c r="J183" s="20">
        <f>IFERROR(Main_Volume!I183/Main_Share_Count!I183/1000000,0)</f>
        <v>1.5963954028430116E-3</v>
      </c>
      <c r="K183" s="20">
        <f>IFERROR(Main_Volume!J183/Main_Share_Count!J183/1000000,0)</f>
        <v>1.4690398136278718E-3</v>
      </c>
      <c r="L183" s="20">
        <f>IFERROR(Main_Volume!K183/Main_Share_Count!K183/1000000,0)</f>
        <v>1.6370785499213942E-3</v>
      </c>
      <c r="M183" s="20">
        <f>IFERROR(Main_Volume!L183/Main_Share_Count!L183/1000000,0)</f>
        <v>1.3907942628844224E-3</v>
      </c>
      <c r="N183" s="20">
        <f>IFERROR(Main_Volume!M183/Main_Share_Count!M183/1000000,0)</f>
        <v>9.9692790040963909E-4</v>
      </c>
      <c r="O183" s="20">
        <f>IFERROR(Main_Volume!N183/Main_Share_Count!N183/1000000,0)</f>
        <v>1.5563702376024903E-3</v>
      </c>
      <c r="P183" s="20">
        <f>IFERROR(Main_Volume!O183/Main_Share_Count!O183/1000000,0)</f>
        <v>8.8389689165535156E-4</v>
      </c>
      <c r="Q183" s="20">
        <f>IFERROR(Main_Volume!P183/Main_Share_Count!P183/1000000,0)</f>
        <v>1.4392595313023205E-3</v>
      </c>
      <c r="R183" s="20">
        <f>IFERROR(Main_Volume!Q183/Main_Share_Count!Q183/1000000,0)</f>
        <v>8.4866990551908726E-4</v>
      </c>
      <c r="S183" s="20">
        <f>IFERROR(Main_Volume!R183/Main_Share_Count!R183/1000000,0)</f>
        <v>1.5777585766973627E-3</v>
      </c>
      <c r="T183" s="20">
        <f>IFERROR(Main_Volume!S183/Main_Share_Count!S183/1000000,0)</f>
        <v>5.663161467147188E-4</v>
      </c>
      <c r="U183" s="20">
        <f>IFERROR(Main_Volume!T183/Main_Share_Count!T183/1000000,0)</f>
        <v>1.366520948886562E-3</v>
      </c>
      <c r="V183" s="20">
        <f>IFERROR(Main_Volume!U183/Main_Share_Count!U183/1000000,0)</f>
        <v>9.6709873071118948E-4</v>
      </c>
      <c r="W183" s="20">
        <f>IFERROR(Main_Volume!V183/Main_Share_Count!V183/1000000,0)</f>
        <v>1.0997035994981463E-3</v>
      </c>
      <c r="X183" s="20">
        <f>IFERROR(Main_Volume!W183/Main_Share_Count!W183/1000000,0)</f>
        <v>1.6873051823213354E-3</v>
      </c>
      <c r="Y183" s="20">
        <f>IFERROR(Main_Volume!X183/Main_Share_Count!X183/1000000,0)</f>
        <v>8.9728353240903778E-4</v>
      </c>
      <c r="Z183" s="20">
        <f>IFERROR(Main_Volume!Y183/Main_Share_Count!Y183/1000000,0)</f>
        <v>7.1199769477405886E-5</v>
      </c>
      <c r="AA183" s="20">
        <f>IFERROR(Main_Volume!Z183/Main_Share_Count!Z183/1000000,0)</f>
        <v>4.9502871876802796E-4</v>
      </c>
      <c r="AB183" s="20">
        <f>IFERROR(Main_Volume!AA183/Main_Share_Count!AA183/1000000,0)</f>
        <v>2.4682776635900736E-3</v>
      </c>
      <c r="AC183" s="20">
        <f>IFERROR(Main_Volume!AB183/Main_Share_Count!AB183/1000000,0)</f>
        <v>1.7103741734759284E-4</v>
      </c>
      <c r="AD183" s="20">
        <f>IFERROR(Main_Volume!AC183/Main_Share_Count!AC183/1000000,0)</f>
        <v>1.9490032320965169E-4</v>
      </c>
      <c r="AE183" s="20">
        <f>IFERROR(Main_Volume!AD183/Main_Share_Count!AD183/1000000,0)</f>
        <v>6.0000000000000002E-5</v>
      </c>
      <c r="AF183" s="20">
        <f>IFERROR(Main_Volume!AE183/Main_Share_Count!AE183/1000000,0)</f>
        <v>3.3921614146093034E-3</v>
      </c>
      <c r="AG183" s="20">
        <f>IFERROR(Main_Volume!AF183/Main_Share_Count!AF183/1000000,0)</f>
        <v>4.04087339187441E-5</v>
      </c>
      <c r="AH183" s="20">
        <f>IFERROR(Main_Volume!AG183/Main_Share_Count!AG183/1000000,0)</f>
        <v>6.015432260773713E-4</v>
      </c>
      <c r="AI183" s="20">
        <f>IFERROR(Main_Volume!AH183/Main_Share_Count!AH183/1000000,0)</f>
        <v>1.7010052294182591E-3</v>
      </c>
      <c r="AJ183" s="20">
        <f>IFERROR(Main_Volume!AI183/Main_Share_Count!AI183/1000000,0)</f>
        <v>3.275349760429847E-4</v>
      </c>
      <c r="AK183" s="20">
        <f>IFERROR(Main_Volume!AJ183/Main_Share_Count!AJ183/1000000,0)</f>
        <v>3.5015861556428494E-3</v>
      </c>
      <c r="AL183" s="20">
        <f>IFERROR(Main_Volume!AK183/Main_Share_Count!AK183/1000000,0)</f>
        <v>2.6935969646194735E-4</v>
      </c>
      <c r="AM183" s="20">
        <f>IFERROR(Main_Volume!AL183/Main_Share_Count!AL183/1000000,0)</f>
        <v>1.855469361526385E-3</v>
      </c>
      <c r="AN183" s="20">
        <f>IFERROR(Main_Volume!AM183/Main_Share_Count!AM183/1000000,0)</f>
        <v>3.2454423136460436E-4</v>
      </c>
      <c r="AO183" s="20">
        <f>IFERROR(Main_Volume!AN183/Main_Share_Count!AN183/1000000,0)</f>
        <v>1.4841882655095926E-3</v>
      </c>
      <c r="AP183" s="20">
        <f>IFERROR(Main_Volume!AO183/Main_Share_Count!AO183/1000000,0)</f>
        <v>4.387962846653568E-4</v>
      </c>
      <c r="AQ183" s="20">
        <f>IFERROR(Main_Volume!AP183/Main_Share_Count!AP183/1000000,0)</f>
        <v>1.4214592967024418E-3</v>
      </c>
      <c r="AR183" s="20">
        <f>IFERROR(Main_Volume!AQ183/Main_Share_Count!AQ183/1000000,0)</f>
        <v>9.1035714285714288E-5</v>
      </c>
      <c r="AS183" s="20">
        <f>IFERROR(Main_Volume!AR183/Main_Share_Count!AR183/1000000,0)</f>
        <v>1.0314081555704236E-4</v>
      </c>
      <c r="AT183" s="20">
        <f>IFERROR(Main_Volume!AS183/Main_Share_Count!AS183/1000000,0)</f>
        <v>1.411334529519127E-4</v>
      </c>
      <c r="AU183" s="20">
        <f>IFERROR(Main_Volume!AT183/Main_Share_Count!AT183/1000000,0)</f>
        <v>5.2527096736799391E-5</v>
      </c>
      <c r="AV183" s="20">
        <f>IFERROR(Main_Volume!AU183/Main_Share_Count!AU183/1000000,0)</f>
        <v>5.141115762859619E-5</v>
      </c>
      <c r="AW183" s="20">
        <f>IFERROR(Main_Volume!AV183/Main_Share_Count!AV183/1000000,0)</f>
        <v>1.6053429705801442E-6</v>
      </c>
      <c r="AX183" s="20">
        <f>IFERROR(Main_Volume!AW183/Main_Share_Count!AW183/1000000,0)</f>
        <v>6.0603563112383548E-4</v>
      </c>
      <c r="AY183" s="20">
        <f>IFERROR(Main_Volume!AX183/Main_Share_Count!AX183/1000000,0)</f>
        <v>2.2344859685941926E-4</v>
      </c>
      <c r="AZ183" s="20">
        <f>IFERROR(Main_Volume!AY183/Main_Share_Count!AY183/1000000,0)</f>
        <v>4.1065743944636681E-4</v>
      </c>
      <c r="BA183" s="20">
        <f>IFERROR(Main_Volume!AZ183/Main_Share_Count!AZ183/1000000,0)</f>
        <v>3.6256000851364508E-4</v>
      </c>
      <c r="BB183" s="20">
        <f>IFERROR(Main_Volume!BA183/Main_Share_Count!BA183/1000000,0)</f>
        <v>2.5906976233935772E-4</v>
      </c>
      <c r="BC183" s="20">
        <f>IFERROR(Main_Volume!BB183/Main_Share_Count!BB183/1000000,0)</f>
        <v>5.622498891067353E-4</v>
      </c>
      <c r="BD183" s="20">
        <f>IFERROR(Main_Volume!BC183/Main_Share_Count!BC183/1000000,0)</f>
        <v>3.4820889212995544E-4</v>
      </c>
      <c r="BE183" s="20">
        <f>IFERROR(Main_Volume!BD183/Main_Share_Count!BD183/1000000,0)</f>
        <v>1.1747685185185185E-5</v>
      </c>
      <c r="BF183" s="20">
        <f>IFERROR(Main_Volume!BE183/Main_Share_Count!BE183/1000000,0)</f>
        <v>3.2075346264508756E-4</v>
      </c>
      <c r="BG183" s="20">
        <f>IFERROR(Main_Volume!BF183/Main_Share_Count!BF183/1000000,0)</f>
        <v>1.0748147662448365E-4</v>
      </c>
      <c r="BH183" s="20">
        <f>IFERROR(Main_Volume!BG183/Main_Share_Count!BG183/1000000,0)</f>
        <v>3.5560061355211588E-4</v>
      </c>
      <c r="BI183" s="20">
        <f>IFERROR(Main_Volume!BH183/Main_Share_Count!BH183/1000000,0)</f>
        <v>1.1086419282366033E-4</v>
      </c>
      <c r="BJ183" s="20">
        <f>IFERROR(Main_Volume!BI183/Main_Share_Count!BI183/1000000,0)</f>
        <v>5.1166438610196637E-4</v>
      </c>
      <c r="BK183" s="20">
        <f>IFERROR(Main_Volume!BJ183/Main_Share_Count!BJ183/1000000,0)</f>
        <v>6.0165348550355149E-4</v>
      </c>
      <c r="BL183" s="20">
        <f>IFERROR(Main_Volume!BK183/Main_Share_Count!BK183/1000000,0)</f>
        <v>1.972325122806824E-5</v>
      </c>
      <c r="BM183" s="20">
        <f>IFERROR(Main_Volume!BL183/Main_Share_Count!BL183/1000000,0)</f>
        <v>4.3368431848786083E-5</v>
      </c>
      <c r="BN183" s="20">
        <f>IFERROR(Main_Volume!BM183/Main_Share_Count!BM183/1000000,0)</f>
        <v>2.5004019353396672E-4</v>
      </c>
      <c r="BO183" s="20">
        <f>IFERROR(Main_Volume!BN183/Main_Share_Count!BN183/1000000,0)</f>
        <v>8.5813666322713436E-5</v>
      </c>
      <c r="BP183" s="20">
        <f>IFERROR(Main_Volume!BO183/Main_Share_Count!BO183/1000000,0)</f>
        <v>3.2227689852373987E-4</v>
      </c>
      <c r="BQ183" s="20">
        <f>IFERROR(Main_Volume!BP183/Main_Share_Count!BP183/1000000,0)</f>
        <v>1.1292488214947679E-4</v>
      </c>
      <c r="BR183" s="20">
        <f>IFERROR(Main_Volume!BQ183/Main_Share_Count!BQ183/1000000,0)</f>
        <v>4.0727647163838149E-4</v>
      </c>
      <c r="BS183" s="20">
        <f>IFERROR(Main_Volume!BR183/Main_Share_Count!BR183/1000000,0)</f>
        <v>3.5558601681019074E-4</v>
      </c>
      <c r="BT183" s="20">
        <f>IFERROR(Main_Volume!BS183/Main_Share_Count!BS183/1000000,0)</f>
        <v>2.088077268924668E-4</v>
      </c>
      <c r="BU183" s="20">
        <f>IFERROR(Main_Volume!BT183/Main_Share_Count!BT183/1000000,0)</f>
        <v>6.8998436725060627E-4</v>
      </c>
      <c r="BV183" s="20">
        <f>IFERROR(Main_Volume!BU183/Main_Share_Count!BU183/1000000,0)</f>
        <v>3.6915433868883084E-4</v>
      </c>
      <c r="BW183" s="20">
        <f>IFERROR(Main_Volume!BV183/Main_Share_Count!BV183/1000000,0)</f>
        <v>4.5645719725726114E-5</v>
      </c>
      <c r="BX183" s="20">
        <f>IFERROR(Main_Volume!BW183/Main_Share_Count!BW183/1000000,0)</f>
        <v>1.3588948353428793E-4</v>
      </c>
      <c r="BY183" s="20">
        <f>IFERROR(Main_Volume!BX183/Main_Share_Count!BX183/1000000,0)</f>
        <v>1.3084114529127831E-4</v>
      </c>
      <c r="BZ183" s="20">
        <f>IFERROR(Main_Volume!BY183/Main_Share_Count!BY183/1000000,0)</f>
        <v>6.047111512993137E-5</v>
      </c>
      <c r="CA183" s="20">
        <f>IFERROR(Main_Volume!BZ183/Main_Share_Count!BZ183/1000000,0)</f>
        <v>5.3993572015336398E-4</v>
      </c>
      <c r="CB183" s="20">
        <f>IFERROR(Main_Volume!CA183/Main_Share_Count!CA183/1000000,0)</f>
        <v>5.3362260735449708E-3</v>
      </c>
      <c r="CC183" s="20">
        <f>IFERROR(Main_Volume!CB183/Main_Share_Count!CB183/1000000,0)</f>
        <v>3.2681780723245159E-4</v>
      </c>
      <c r="CD183" s="20">
        <f>IFERROR(Main_Volume!CC183/Main_Share_Count!CC183/1000000,0)</f>
        <v>5.5303172722942057E-5</v>
      </c>
      <c r="CE183" s="20">
        <f>IFERROR(Main_Volume!CD183/Main_Share_Count!CD183/1000000,0)</f>
        <v>1.8600681548573098E-4</v>
      </c>
      <c r="CF183" s="20">
        <f>IFERROR(Main_Volume!CE183/Main_Share_Count!CE183/1000000,0)</f>
        <v>8.7400154861846924E-4</v>
      </c>
      <c r="CG183" s="20">
        <f>IFERROR(Main_Volume!CF183/Main_Share_Count!CF183/1000000,0)</f>
        <v>7.376242168678513E-5</v>
      </c>
      <c r="CH183" s="20">
        <f>IFERROR(Main_Volume!CG183/Main_Share_Count!CG183/1000000,0)</f>
        <v>1.3469340638611171E-4</v>
      </c>
      <c r="CI183" s="20">
        <f>IFERROR(Main_Volume!CH183/Main_Share_Count!CH183/1000000,0)</f>
        <v>2.0155080563471629E-4</v>
      </c>
      <c r="CJ183" s="20">
        <f>IFERROR(Main_Volume!CI183/Main_Share_Count!CI183/1000000,0)</f>
        <v>5.0769842962763375E-5</v>
      </c>
      <c r="CK183" s="20">
        <f>IFERROR(Main_Volume!CJ183/Main_Share_Count!CJ183/1000000,0)</f>
        <v>8.4122682739834432E-4</v>
      </c>
      <c r="CL183" s="20">
        <f>IFERROR(Main_Volume!CK183/Main_Share_Count!CK183/1000000,0)</f>
        <v>6.4216376728549611E-5</v>
      </c>
      <c r="CM183" s="20">
        <f>IFERROR(Main_Volume!CL183/Main_Share_Count!CL183/1000000,0)</f>
        <v>8.6676063245402714E-4</v>
      </c>
      <c r="CN183" s="20">
        <f>IFERROR(Main_Volume!CM183/Main_Share_Count!CM183/1000000,0)</f>
        <v>5.4760605504239946E-5</v>
      </c>
      <c r="CO183" s="20">
        <f>IFERROR(Main_Volume!CN183/Main_Share_Count!CN183/1000000,0)</f>
        <v>5.9777744386445145E-4</v>
      </c>
      <c r="CP183" s="20">
        <f>IFERROR(Main_Volume!CO183/Main_Share_Count!CO183/1000000,0)</f>
        <v>3.9923076923076921E-5</v>
      </c>
      <c r="CQ183" s="20">
        <f>IFERROR(Main_Volume!CP183/Main_Share_Count!CP183/1000000,0)</f>
        <v>6.0410552105228247E-5</v>
      </c>
      <c r="CR183" s="20">
        <f>IFERROR(Main_Volume!CQ183/Main_Share_Count!CQ183/1000000,0)</f>
        <v>1.6053523209258263E-4</v>
      </c>
      <c r="CS183" s="20">
        <f>IFERROR(Main_Volume!CR183/Main_Share_Count!CR183/1000000,0)</f>
        <v>4.2627691081686008E-5</v>
      </c>
      <c r="CT183" s="20">
        <f>IFERROR(Main_Volume!CS183/Main_Share_Count!CS183/1000000,0)</f>
        <v>2.5226112153168816E-3</v>
      </c>
      <c r="CU183" s="20">
        <f>IFERROR(Main_Volume!CT183/Main_Share_Count!CT183/1000000,0)</f>
        <v>4.9421692978727551E-4</v>
      </c>
      <c r="CV183" s="20">
        <f>IFERROR(Main_Volume!CU183/Main_Share_Count!CU183/1000000,0)</f>
        <v>4.4052646967050198E-4</v>
      </c>
      <c r="CW183" s="20">
        <f>IFERROR(Main_Volume!CV183/Main_Share_Count!CV183/1000000,0)</f>
        <v>1.2495565361441369E-3</v>
      </c>
      <c r="CX183" s="20">
        <f>IFERROR(Main_Volume!CW183/Main_Share_Count!CW183/1000000,0)</f>
        <v>1.052755229191253E-4</v>
      </c>
      <c r="CY183" s="20">
        <f>IFERROR(Main_Volume!CX183/Main_Share_Count!CX183/1000000,0)</f>
        <v>1.0869451130552286E-4</v>
      </c>
      <c r="CZ183" s="20">
        <f>IFERROR(Main_Volume!CY183/Main_Share_Count!CY183/1000000,0)</f>
        <v>3.7289609295844845E-5</v>
      </c>
      <c r="DA183" s="20">
        <f>IFERROR(Main_Volume!CZ183/Main_Share_Count!CZ183/1000000,0)</f>
        <v>1.5198281042359911E-3</v>
      </c>
      <c r="DB183" s="20">
        <f>IFERROR(Main_Volume!DA183/Main_Share_Count!DA183/1000000,0)</f>
        <v>1.7608113818847723E-4</v>
      </c>
      <c r="DC183" s="20">
        <f>IFERROR(Main_Volume!DB183/Main_Share_Count!DB183/1000000,0)</f>
        <v>3.2991218832100925E-4</v>
      </c>
      <c r="DD183" s="20">
        <f>IFERROR(Main_Volume!DC183/Main_Share_Count!DC183/1000000,0)</f>
        <v>1.7718440777211606E-4</v>
      </c>
      <c r="DE183" s="20">
        <f>IFERROR(Main_Volume!DD183/Main_Share_Count!DD183/1000000,0)</f>
        <v>7.0740740740740736E-4</v>
      </c>
      <c r="DF183" s="20">
        <f>IFERROR(Main_Volume!DE183/Main_Share_Count!DE183/1000000,0)</f>
        <v>1.242826568685013E-3</v>
      </c>
      <c r="DG183" s="20">
        <f>IFERROR(Main_Volume!DF183/Main_Share_Count!DF183/1000000,0)</f>
        <v>6.252000231415744E-4</v>
      </c>
      <c r="DH183" s="20">
        <f>IFERROR(Main_Volume!DG183/Main_Share_Count!DG183/1000000,0)</f>
        <v>1.2440701055064075E-4</v>
      </c>
      <c r="DI183" s="20">
        <f>IFERROR(Main_Volume!DH183/Main_Share_Count!DH183/1000000,0)</f>
        <v>5.6557315721097263E-4</v>
      </c>
      <c r="DJ183" s="20">
        <f>IFERROR(Main_Volume!DI183/Main_Share_Count!DI183/1000000,0)</f>
        <v>3.4348837209302325E-4</v>
      </c>
      <c r="DK183" s="20">
        <f>IFERROR(Main_Volume!DJ183/Main_Share_Count!DJ183/1000000,0)</f>
        <v>3.2582778955519146E-4</v>
      </c>
      <c r="DL183" s="20">
        <f>IFERROR(Main_Volume!DK183/Main_Share_Count!DK183/1000000,0)</f>
        <v>7.2070142781248589E-7</v>
      </c>
      <c r="DM183" s="20">
        <f>IFERROR(Main_Volume!DL183/Main_Share_Count!DL183/1000000,0)</f>
        <v>1.0217113665389528E-4</v>
      </c>
      <c r="DN183" s="20">
        <f>IFERROR(Main_Volume!DM183/Main_Share_Count!DM183/1000000,0)</f>
        <v>1.0641875024199973E-4</v>
      </c>
      <c r="DO183" s="20">
        <f>IFERROR(Main_Volume!DN183/Main_Share_Count!DN183/1000000,0)</f>
        <v>1.7304499016454505E-4</v>
      </c>
      <c r="DP183" s="20">
        <f>IFERROR(Main_Volume!DO183/Main_Share_Count!DO183/1000000,0)</f>
        <v>3.2010804742861149E-5</v>
      </c>
      <c r="DQ183" s="20">
        <f>IFERROR(Main_Volume!DP183/Main_Share_Count!DP183/1000000,0)</f>
        <v>2.3046978486108838E-4</v>
      </c>
      <c r="DR183" s="20">
        <f>IFERROR(Main_Volume!DQ183/Main_Share_Count!DQ183/1000000,0)</f>
        <v>2.0521960935711418E-3</v>
      </c>
      <c r="DS183" s="20">
        <f>IFERROR(Main_Volume!DR183/Main_Share_Count!DR183/1000000,0)</f>
        <v>9.9641324244753419E-5</v>
      </c>
      <c r="DT183" s="20">
        <f>IFERROR(Main_Volume!DS183/Main_Share_Count!DS183/1000000,0)</f>
        <v>3.1803387399091912E-5</v>
      </c>
      <c r="DU183" s="20">
        <f>IFERROR(Main_Volume!DT183/Main_Share_Count!DT183/1000000,0)</f>
        <v>3.5630516338908522E-5</v>
      </c>
      <c r="DV183" s="20">
        <f>IFERROR(Main_Volume!DU183/Main_Share_Count!DU183/1000000,0)</f>
        <v>3.2407908643311935E-4</v>
      </c>
      <c r="DW183" s="20">
        <f>IFERROR(Main_Volume!DV183/Main_Share_Count!DV183/1000000,0)</f>
        <v>3.8459002703118476E-5</v>
      </c>
      <c r="DX183" s="20">
        <f>IFERROR(Main_Volume!DW183/Main_Share_Count!DW183/1000000,0)</f>
        <v>6.7753051807721511E-5</v>
      </c>
      <c r="DY183" s="20">
        <f>IFERROR(Main_Volume!DX183/Main_Share_Count!DX183/1000000,0)</f>
        <v>5.5463816804355551E-4</v>
      </c>
      <c r="DZ183" s="20">
        <f>IFERROR(Main_Volume!DY183/Main_Share_Count!DY183/1000000,0)</f>
        <v>2.6072826992825315E-5</v>
      </c>
      <c r="EA183" s="20">
        <f>IFERROR(Main_Volume!DZ183/Main_Share_Count!DZ183/1000000,0)</f>
        <v>4.0328077711486931E-4</v>
      </c>
      <c r="EB183" s="20">
        <f>IFERROR(Main_Volume!EA183/Main_Share_Count!EA183/1000000,0)</f>
        <v>0</v>
      </c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</row>
    <row r="184" spans="1:309" x14ac:dyDescent="0.35">
      <c r="A184" s="4" t="s">
        <v>51</v>
      </c>
      <c r="B184" s="7">
        <f>Main_Share_Count!A184</f>
        <v>45546</v>
      </c>
      <c r="C184" s="20">
        <f>IFERROR(Main_Volume!B184/Main_Share_Count!B184/1000000,0)</f>
        <v>1.3626241354016734E-3</v>
      </c>
      <c r="D184" s="20">
        <f>IFERROR(Main_Volume!C184/Main_Share_Count!C184/1000000,0)</f>
        <v>1.8977713564364037E-3</v>
      </c>
      <c r="E184" s="20">
        <f>IFERROR(Main_Volume!D184/Main_Share_Count!D184/1000000,0)</f>
        <v>9.8950952161816594E-4</v>
      </c>
      <c r="F184" s="20">
        <f>IFERROR(Main_Volume!E184/Main_Share_Count!E184/1000000,0)</f>
        <v>1.1626271501958495E-3</v>
      </c>
      <c r="G184" s="20">
        <f>IFERROR(Main_Volume!F184/Main_Share_Count!F184/1000000,0)</f>
        <v>2.3659350498758096E-3</v>
      </c>
      <c r="H184" s="20">
        <f>IFERROR(Main_Volume!G184/Main_Share_Count!G184/1000000,0)</f>
        <v>1.2734595408642449E-3</v>
      </c>
      <c r="I184" s="20">
        <f>IFERROR(Main_Volume!H184/Main_Share_Count!H184/1000000,0)</f>
        <v>9.4291523612071511E-4</v>
      </c>
      <c r="J184" s="20">
        <f>IFERROR(Main_Volume!I184/Main_Share_Count!I184/1000000,0)</f>
        <v>8.0097262252053422E-3</v>
      </c>
      <c r="K184" s="20">
        <f>IFERROR(Main_Volume!J184/Main_Share_Count!J184/1000000,0)</f>
        <v>2.0152162821376889E-3</v>
      </c>
      <c r="L184" s="20">
        <f>IFERROR(Main_Volume!K184/Main_Share_Count!K184/1000000,0)</f>
        <v>1.3008056094120572E-3</v>
      </c>
      <c r="M184" s="20">
        <f>IFERROR(Main_Volume!L184/Main_Share_Count!L184/1000000,0)</f>
        <v>1.4277691970350634E-3</v>
      </c>
      <c r="N184" s="20">
        <f>IFERROR(Main_Volume!M184/Main_Share_Count!M184/1000000,0)</f>
        <v>1.3502250305330496E-3</v>
      </c>
      <c r="O184" s="20">
        <f>IFERROR(Main_Volume!N184/Main_Share_Count!N184/1000000,0)</f>
        <v>3.1274792332659047E-3</v>
      </c>
      <c r="P184" s="20">
        <f>IFERROR(Main_Volume!O184/Main_Share_Count!O184/1000000,0)</f>
        <v>9.2575399911463897E-4</v>
      </c>
      <c r="Q184" s="20">
        <f>IFERROR(Main_Volume!P184/Main_Share_Count!P184/1000000,0)</f>
        <v>1.7846024819539803E-3</v>
      </c>
      <c r="R184" s="20">
        <f>IFERROR(Main_Volume!Q184/Main_Share_Count!Q184/1000000,0)</f>
        <v>1.5688417608733598E-3</v>
      </c>
      <c r="S184" s="20">
        <f>IFERROR(Main_Volume!R184/Main_Share_Count!R184/1000000,0)</f>
        <v>1.9154950302706967E-3</v>
      </c>
      <c r="T184" s="20">
        <f>IFERROR(Main_Volume!S184/Main_Share_Count!S184/1000000,0)</f>
        <v>5.3279667851488998E-4</v>
      </c>
      <c r="U184" s="20">
        <f>IFERROR(Main_Volume!T184/Main_Share_Count!T184/1000000,0)</f>
        <v>1.2795960580130484E-3</v>
      </c>
      <c r="V184" s="20">
        <f>IFERROR(Main_Volume!U184/Main_Share_Count!U184/1000000,0)</f>
        <v>2.3601866692042148E-3</v>
      </c>
      <c r="W184" s="20">
        <f>IFERROR(Main_Volume!V184/Main_Share_Count!V184/1000000,0)</f>
        <v>1.5497367459498324E-3</v>
      </c>
      <c r="X184" s="20">
        <f>IFERROR(Main_Volume!W184/Main_Share_Count!W184/1000000,0)</f>
        <v>2.4390292862717876E-3</v>
      </c>
      <c r="Y184" s="20">
        <f>IFERROR(Main_Volume!X184/Main_Share_Count!X184/1000000,0)</f>
        <v>7.1852568157074474E-4</v>
      </c>
      <c r="Z184" s="20">
        <f>IFERROR(Main_Volume!Y184/Main_Share_Count!Y184/1000000,0)</f>
        <v>1.4374120484646308E-4</v>
      </c>
      <c r="AA184" s="20">
        <f>IFERROR(Main_Volume!Z184/Main_Share_Count!Z184/1000000,0)</f>
        <v>4.5864317366487253E-4</v>
      </c>
      <c r="AB184" s="20">
        <f>IFERROR(Main_Volume!AA184/Main_Share_Count!AA184/1000000,0)</f>
        <v>2.882152854028059E-3</v>
      </c>
      <c r="AC184" s="20">
        <f>IFERROR(Main_Volume!AB184/Main_Share_Count!AB184/1000000,0)</f>
        <v>1.2978156755383667E-4</v>
      </c>
      <c r="AD184" s="20">
        <f>IFERROR(Main_Volume!AC184/Main_Share_Count!AC184/1000000,0)</f>
        <v>2.6931080765974955E-4</v>
      </c>
      <c r="AE184" s="20">
        <f>IFERROR(Main_Volume!AD184/Main_Share_Count!AD184/1000000,0)</f>
        <v>7.9851851851851853E-5</v>
      </c>
      <c r="AF184" s="20">
        <f>IFERROR(Main_Volume!AE184/Main_Share_Count!AE184/1000000,0)</f>
        <v>1.8888043089005141E-3</v>
      </c>
      <c r="AG184" s="20">
        <f>IFERROR(Main_Volume!AF184/Main_Share_Count!AF184/1000000,0)</f>
        <v>5.220725881181086E-5</v>
      </c>
      <c r="AH184" s="20">
        <f>IFERROR(Main_Volume!AG184/Main_Share_Count!AG184/1000000,0)</f>
        <v>5.7447218848991381E-4</v>
      </c>
      <c r="AI184" s="20">
        <f>IFERROR(Main_Volume!AH184/Main_Share_Count!AH184/1000000,0)</f>
        <v>9.5136255873466908E-4</v>
      </c>
      <c r="AJ184" s="20">
        <f>IFERROR(Main_Volume!AI184/Main_Share_Count!AI184/1000000,0)</f>
        <v>4.4563346666106967E-4</v>
      </c>
      <c r="AK184" s="20">
        <f>IFERROR(Main_Volume!AJ184/Main_Share_Count!AJ184/1000000,0)</f>
        <v>1.3039346002760377E-3</v>
      </c>
      <c r="AL184" s="20">
        <f>IFERROR(Main_Volume!AK184/Main_Share_Count!AK184/1000000,0)</f>
        <v>2.8590823410499925E-4</v>
      </c>
      <c r="AM184" s="20">
        <f>IFERROR(Main_Volume!AL184/Main_Share_Count!AL184/1000000,0)</f>
        <v>1.5842936355408977E-4</v>
      </c>
      <c r="AN184" s="20">
        <f>IFERROR(Main_Volume!AM184/Main_Share_Count!AM184/1000000,0)</f>
        <v>3.3166607612251459E-4</v>
      </c>
      <c r="AO184" s="20">
        <f>IFERROR(Main_Volume!AN184/Main_Share_Count!AN184/1000000,0)</f>
        <v>8.882344048259306E-4</v>
      </c>
      <c r="AP184" s="20">
        <f>IFERROR(Main_Volume!AO184/Main_Share_Count!AO184/1000000,0)</f>
        <v>6.6442342352630141E-4</v>
      </c>
      <c r="AQ184" s="20">
        <f>IFERROR(Main_Volume!AP184/Main_Share_Count!AP184/1000000,0)</f>
        <v>1.8035962099219845E-3</v>
      </c>
      <c r="AR184" s="20">
        <f>IFERROR(Main_Volume!AQ184/Main_Share_Count!AQ184/1000000,0)</f>
        <v>9.1535714285714286E-5</v>
      </c>
      <c r="AS184" s="20">
        <f>IFERROR(Main_Volume!AR184/Main_Share_Count!AR184/1000000,0)</f>
        <v>1.7370923451957016E-4</v>
      </c>
      <c r="AT184" s="20">
        <f>IFERROR(Main_Volume!AS184/Main_Share_Count!AS184/1000000,0)</f>
        <v>5.6515146368052576E-5</v>
      </c>
      <c r="AU184" s="20">
        <f>IFERROR(Main_Volume!AT184/Main_Share_Count!AT184/1000000,0)</f>
        <v>1.3379315674568672E-5</v>
      </c>
      <c r="AV184" s="20">
        <f>IFERROR(Main_Volume!AU184/Main_Share_Count!AU184/1000000,0)</f>
        <v>2.4496878490018698E-4</v>
      </c>
      <c r="AW184" s="20">
        <f>IFERROR(Main_Volume!AV184/Main_Share_Count!AV184/1000000,0)</f>
        <v>2.371529388357031E-5</v>
      </c>
      <c r="AX184" s="20">
        <f>IFERROR(Main_Volume!AW184/Main_Share_Count!AW184/1000000,0)</f>
        <v>7.8666523380364743E-4</v>
      </c>
      <c r="AY184" s="20">
        <f>IFERROR(Main_Volume!AX184/Main_Share_Count!AX184/1000000,0)</f>
        <v>2.1469073046263921E-4</v>
      </c>
      <c r="AZ184" s="20">
        <f>IFERROR(Main_Volume!AY184/Main_Share_Count!AY184/1000000,0)</f>
        <v>3.0878892733564013E-4</v>
      </c>
      <c r="BA184" s="20">
        <f>IFERROR(Main_Volume!AZ184/Main_Share_Count!AZ184/1000000,0)</f>
        <v>5.7573524543861048E-4</v>
      </c>
      <c r="BB184" s="20">
        <f>IFERROR(Main_Volume!BA184/Main_Share_Count!BA184/1000000,0)</f>
        <v>5.5117724844283881E-4</v>
      </c>
      <c r="BC184" s="20">
        <f>IFERROR(Main_Volume!BB184/Main_Share_Count!BB184/1000000,0)</f>
        <v>2.9652678688418176E-4</v>
      </c>
      <c r="BD184" s="20">
        <f>IFERROR(Main_Volume!BC184/Main_Share_Count!BC184/1000000,0)</f>
        <v>2.3339510374747606E-4</v>
      </c>
      <c r="BE184" s="20">
        <f>IFERROR(Main_Volume!BD184/Main_Share_Count!BD184/1000000,0)</f>
        <v>1.5219907407407407E-5</v>
      </c>
      <c r="BF184" s="20">
        <f>IFERROR(Main_Volume!BE184/Main_Share_Count!BE184/1000000,0)</f>
        <v>6.9434210324454022E-4</v>
      </c>
      <c r="BG184" s="20">
        <f>IFERROR(Main_Volume!BF184/Main_Share_Count!BF184/1000000,0)</f>
        <v>1.1681856927414596E-4</v>
      </c>
      <c r="BH184" s="20">
        <f>IFERROR(Main_Volume!BG184/Main_Share_Count!BG184/1000000,0)</f>
        <v>4.0150790761620664E-4</v>
      </c>
      <c r="BI184" s="20">
        <f>IFERROR(Main_Volume!BH184/Main_Share_Count!BH184/1000000,0)</f>
        <v>2.3345313994129721E-4</v>
      </c>
      <c r="BJ184" s="20">
        <f>IFERROR(Main_Volume!BI184/Main_Share_Count!BI184/1000000,0)</f>
        <v>4.7965314453745684E-4</v>
      </c>
      <c r="BK184" s="20">
        <f>IFERROR(Main_Volume!BJ184/Main_Share_Count!BJ184/1000000,0)</f>
        <v>5.2494784661997519E-4</v>
      </c>
      <c r="BL184" s="20">
        <f>IFERROR(Main_Volume!BK184/Main_Share_Count!BK184/1000000,0)</f>
        <v>4.3509492209118535E-5</v>
      </c>
      <c r="BM184" s="20">
        <f>IFERROR(Main_Volume!BL184/Main_Share_Count!BL184/1000000,0)</f>
        <v>5.513228476923662E-4</v>
      </c>
      <c r="BN184" s="20">
        <f>IFERROR(Main_Volume!BM184/Main_Share_Count!BM184/1000000,0)</f>
        <v>6.0951323529658907E-4</v>
      </c>
      <c r="BO184" s="20">
        <f>IFERROR(Main_Volume!BN184/Main_Share_Count!BN184/1000000,0)</f>
        <v>1.3726877601364634E-4</v>
      </c>
      <c r="BP184" s="20">
        <f>IFERROR(Main_Volume!BO184/Main_Share_Count!BO184/1000000,0)</f>
        <v>5.0343574056833798E-4</v>
      </c>
      <c r="BQ184" s="20">
        <f>IFERROR(Main_Volume!BP184/Main_Share_Count!BP184/1000000,0)</f>
        <v>3.4233205388286463E-4</v>
      </c>
      <c r="BR184" s="20">
        <f>IFERROR(Main_Volume!BQ184/Main_Share_Count!BQ184/1000000,0)</f>
        <v>1.1673689729728772E-3</v>
      </c>
      <c r="BS184" s="20">
        <f>IFERROR(Main_Volume!BR184/Main_Share_Count!BR184/1000000,0)</f>
        <v>2.2912267901821411E-4</v>
      </c>
      <c r="BT184" s="20">
        <f>IFERROR(Main_Volume!BS184/Main_Share_Count!BS184/1000000,0)</f>
        <v>9.9613327308814732E-5</v>
      </c>
      <c r="BU184" s="20">
        <f>IFERROR(Main_Volume!BT184/Main_Share_Count!BT184/1000000,0)</f>
        <v>6.7909206885072217E-4</v>
      </c>
      <c r="BV184" s="20">
        <f>IFERROR(Main_Volume!BU184/Main_Share_Count!BU184/1000000,0)</f>
        <v>7.9438443876093164E-4</v>
      </c>
      <c r="BW184" s="20">
        <f>IFERROR(Main_Volume!BV184/Main_Share_Count!BV184/1000000,0)</f>
        <v>1.4809886228803622E-5</v>
      </c>
      <c r="BX184" s="20">
        <f>IFERROR(Main_Volume!BW184/Main_Share_Count!BW184/1000000,0)</f>
        <v>8.6759842587145379E-4</v>
      </c>
      <c r="BY184" s="20">
        <f>IFERROR(Main_Volume!BX184/Main_Share_Count!BX184/1000000,0)</f>
        <v>3.5706806349376091E-4</v>
      </c>
      <c r="BZ184" s="20">
        <f>IFERROR(Main_Volume!BY184/Main_Share_Count!BY184/1000000,0)</f>
        <v>4.6859535709540907E-6</v>
      </c>
      <c r="CA184" s="20">
        <f>IFERROR(Main_Volume!BZ184/Main_Share_Count!BZ184/1000000,0)</f>
        <v>1.4025086153370545E-4</v>
      </c>
      <c r="CB184" s="20">
        <f>IFERROR(Main_Volume!CA184/Main_Share_Count!CA184/1000000,0)</f>
        <v>1.3508117214952888E-3</v>
      </c>
      <c r="CC184" s="20">
        <f>IFERROR(Main_Volume!CB184/Main_Share_Count!CB184/1000000,0)</f>
        <v>8.5725859141664565E-4</v>
      </c>
      <c r="CD184" s="20">
        <f>IFERROR(Main_Volume!CC184/Main_Share_Count!CC184/1000000,0)</f>
        <v>3.7598856702726278E-5</v>
      </c>
      <c r="CE184" s="20">
        <f>IFERROR(Main_Volume!CD184/Main_Share_Count!CD184/1000000,0)</f>
        <v>5.2259543823899939E-4</v>
      </c>
      <c r="CF184" s="20">
        <f>IFERROR(Main_Volume!CE184/Main_Share_Count!CE184/1000000,0)</f>
        <v>2.1279749775857848E-3</v>
      </c>
      <c r="CG184" s="20">
        <f>IFERROR(Main_Volume!CF184/Main_Share_Count!CF184/1000000,0)</f>
        <v>2.1812149588924871E-4</v>
      </c>
      <c r="CH184" s="20">
        <f>IFERROR(Main_Volume!CG184/Main_Share_Count!CG184/1000000,0)</f>
        <v>5.4508034022473302E-5</v>
      </c>
      <c r="CI184" s="20">
        <f>IFERROR(Main_Volume!CH184/Main_Share_Count!CH184/1000000,0)</f>
        <v>3.3558833592662419E-4</v>
      </c>
      <c r="CJ184" s="20">
        <f>IFERROR(Main_Volume!CI184/Main_Share_Count!CI184/1000000,0)</f>
        <v>9.168509724233681E-5</v>
      </c>
      <c r="CK184" s="20">
        <f>IFERROR(Main_Volume!CJ184/Main_Share_Count!CJ184/1000000,0)</f>
        <v>7.4995554205133086E-4</v>
      </c>
      <c r="CL184" s="20">
        <f>IFERROR(Main_Volume!CK184/Main_Share_Count!CK184/1000000,0)</f>
        <v>1.249184945987676E-3</v>
      </c>
      <c r="CM184" s="20">
        <f>IFERROR(Main_Volume!CL184/Main_Share_Count!CL184/1000000,0)</f>
        <v>2.1950410777860134E-4</v>
      </c>
      <c r="CN184" s="20">
        <f>IFERROR(Main_Volume!CM184/Main_Share_Count!CM184/1000000,0)</f>
        <v>3.9937013157376585E-4</v>
      </c>
      <c r="CO184" s="20">
        <f>IFERROR(Main_Volume!CN184/Main_Share_Count!CN184/1000000,0)</f>
        <v>6.2831962473949322E-4</v>
      </c>
      <c r="CP184" s="20">
        <f>IFERROR(Main_Volume!CO184/Main_Share_Count!CO184/1000000,0)</f>
        <v>1.4805128205128205E-4</v>
      </c>
      <c r="CQ184" s="20">
        <f>IFERROR(Main_Volume!CP184/Main_Share_Count!CP184/1000000,0)</f>
        <v>2.0499488017011763E-4</v>
      </c>
      <c r="CR184" s="20">
        <f>IFERROR(Main_Volume!CQ184/Main_Share_Count!CQ184/1000000,0)</f>
        <v>1.704129664666352E-4</v>
      </c>
      <c r="CS184" s="20">
        <f>IFERROR(Main_Volume!CR184/Main_Share_Count!CR184/1000000,0)</f>
        <v>2.2905427740498645E-4</v>
      </c>
      <c r="CT184" s="20">
        <f>IFERROR(Main_Volume!CS184/Main_Share_Count!CS184/1000000,0)</f>
        <v>2.2630613457246635E-3</v>
      </c>
      <c r="CU184" s="20">
        <f>IFERROR(Main_Volume!CT184/Main_Share_Count!CT184/1000000,0)</f>
        <v>5.4251671925918555E-6</v>
      </c>
      <c r="CV184" s="20">
        <f>IFERROR(Main_Volume!CU184/Main_Share_Count!CU184/1000000,0)</f>
        <v>1.37096358101584E-3</v>
      </c>
      <c r="CW184" s="20">
        <f>IFERROR(Main_Volume!CV184/Main_Share_Count!CV184/1000000,0)</f>
        <v>1.4758477123129024E-3</v>
      </c>
      <c r="CX184" s="20">
        <f>IFERROR(Main_Volume!CW184/Main_Share_Count!CW184/1000000,0)</f>
        <v>1.0360832109339931E-4</v>
      </c>
      <c r="CY184" s="20">
        <f>IFERROR(Main_Volume!CX184/Main_Share_Count!CX184/1000000,0)</f>
        <v>5.0241615230217326E-4</v>
      </c>
      <c r="CZ184" s="20">
        <f>IFERROR(Main_Volume!CY184/Main_Share_Count!CY184/1000000,0)</f>
        <v>3.3833499165986059E-4</v>
      </c>
      <c r="DA184" s="20">
        <f>IFERROR(Main_Volume!CZ184/Main_Share_Count!CZ184/1000000,0)</f>
        <v>4.0399767504584731E-4</v>
      </c>
      <c r="DB184" s="20">
        <f>IFERROR(Main_Volume!DA184/Main_Share_Count!DA184/1000000,0)</f>
        <v>4.216556322486735E-4</v>
      </c>
      <c r="DC184" s="20">
        <f>IFERROR(Main_Volume!DB184/Main_Share_Count!DB184/1000000,0)</f>
        <v>8.3578503940844246E-4</v>
      </c>
      <c r="DD184" s="20">
        <f>IFERROR(Main_Volume!DC184/Main_Share_Count!DC184/1000000,0)</f>
        <v>2.581954606176475E-4</v>
      </c>
      <c r="DE184" s="20">
        <f>IFERROR(Main_Volume!DD184/Main_Share_Count!DD184/1000000,0)</f>
        <v>6.0777777777777772E-4</v>
      </c>
      <c r="DF184" s="20">
        <f>IFERROR(Main_Volume!DE184/Main_Share_Count!DE184/1000000,0)</f>
        <v>1.6444009786686731E-3</v>
      </c>
      <c r="DG184" s="20">
        <f>IFERROR(Main_Volume!DF184/Main_Share_Count!DF184/1000000,0)</f>
        <v>3.7228488788180884E-4</v>
      </c>
      <c r="DH184" s="20">
        <f>IFERROR(Main_Volume!DG184/Main_Share_Count!DG184/1000000,0)</f>
        <v>5.1611342278181413E-4</v>
      </c>
      <c r="DI184" s="20">
        <f>IFERROR(Main_Volume!DH184/Main_Share_Count!DH184/1000000,0)</f>
        <v>7.0058971969609368E-4</v>
      </c>
      <c r="DJ184" s="20">
        <f>IFERROR(Main_Volume!DI184/Main_Share_Count!DI184/1000000,0)</f>
        <v>1.2965116279069767E-4</v>
      </c>
      <c r="DK184" s="20">
        <f>IFERROR(Main_Volume!DJ184/Main_Share_Count!DJ184/1000000,0)</f>
        <v>7.0146695687892775E-4</v>
      </c>
      <c r="DL184" s="20">
        <f>IFERROR(Main_Volume!DK184/Main_Share_Count!DK184/1000000,0)</f>
        <v>9.9868626425444475E-5</v>
      </c>
      <c r="DM184" s="20">
        <f>IFERROR(Main_Volume!DL184/Main_Share_Count!DL184/1000000,0)</f>
        <v>2.5912969441205324E-6</v>
      </c>
      <c r="DN184" s="20">
        <f>IFERROR(Main_Volume!DM184/Main_Share_Count!DM184/1000000,0)</f>
        <v>2.2012636292557139E-4</v>
      </c>
      <c r="DO184" s="20">
        <f>IFERROR(Main_Volume!DN184/Main_Share_Count!DN184/1000000,0)</f>
        <v>2.6051596570447955E-4</v>
      </c>
      <c r="DP184" s="20">
        <f>IFERROR(Main_Volume!DO184/Main_Share_Count!DO184/1000000,0)</f>
        <v>2.1092050796323578E-4</v>
      </c>
      <c r="DQ184" s="20">
        <f>IFERROR(Main_Volume!DP184/Main_Share_Count!DP184/1000000,0)</f>
        <v>5.0321166594041657E-4</v>
      </c>
      <c r="DR184" s="20">
        <f>IFERROR(Main_Volume!DQ184/Main_Share_Count!DQ184/1000000,0)</f>
        <v>4.8258952084361857E-4</v>
      </c>
      <c r="DS184" s="20">
        <f>IFERROR(Main_Volume!DR184/Main_Share_Count!DR184/1000000,0)</f>
        <v>5.8156200843017317E-5</v>
      </c>
      <c r="DT184" s="20">
        <f>IFERROR(Main_Volume!DS184/Main_Share_Count!DS184/1000000,0)</f>
        <v>3.4577725448799932E-4</v>
      </c>
      <c r="DU184" s="20">
        <f>IFERROR(Main_Volume!DT184/Main_Share_Count!DT184/1000000,0)</f>
        <v>1.4348073395668094E-4</v>
      </c>
      <c r="DV184" s="20">
        <f>IFERROR(Main_Volume!DU184/Main_Share_Count!DU184/1000000,0)</f>
        <v>4.5307143041270329E-4</v>
      </c>
      <c r="DW184" s="20">
        <f>IFERROR(Main_Volume!DV184/Main_Share_Count!DV184/1000000,0)</f>
        <v>2.0899720897523239E-3</v>
      </c>
      <c r="DX184" s="20">
        <f>IFERROR(Main_Volume!DW184/Main_Share_Count!DW184/1000000,0)</f>
        <v>1.6743570274321983E-4</v>
      </c>
      <c r="DY184" s="20">
        <f>IFERROR(Main_Volume!DX184/Main_Share_Count!DX184/1000000,0)</f>
        <v>8.04371933704787E-4</v>
      </c>
      <c r="DZ184" s="20">
        <f>IFERROR(Main_Volume!DY184/Main_Share_Count!DY184/1000000,0)</f>
        <v>2.1416965029820797E-5</v>
      </c>
      <c r="EA184" s="20">
        <f>IFERROR(Main_Volume!DZ184/Main_Share_Count!DZ184/1000000,0)</f>
        <v>6.2586598783960967E-4</v>
      </c>
      <c r="EB184" s="20">
        <f>IFERROR(Main_Volume!EA184/Main_Share_Count!EA184/1000000,0)</f>
        <v>0</v>
      </c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</row>
    <row r="185" spans="1:309" x14ac:dyDescent="0.35">
      <c r="A185" s="4" t="s">
        <v>51</v>
      </c>
      <c r="B185" s="7">
        <f>Main_Share_Count!A185</f>
        <v>45547</v>
      </c>
      <c r="C185" s="20">
        <f>IFERROR(Main_Volume!B185/Main_Share_Count!B185/1000000,0)</f>
        <v>1.0825977409663215E-3</v>
      </c>
      <c r="D185" s="20">
        <f>IFERROR(Main_Volume!C185/Main_Share_Count!C185/1000000,0)</f>
        <v>2.0293825529138962E-3</v>
      </c>
      <c r="E185" s="20">
        <f>IFERROR(Main_Volume!D185/Main_Share_Count!D185/1000000,0)</f>
        <v>9.8000130851018169E-4</v>
      </c>
      <c r="F185" s="20">
        <f>IFERROR(Main_Volume!E185/Main_Share_Count!E185/1000000,0)</f>
        <v>1.8693283000737148E-3</v>
      </c>
      <c r="G185" s="20">
        <f>IFERROR(Main_Volume!F185/Main_Share_Count!F185/1000000,0)</f>
        <v>1.9215821613581406E-3</v>
      </c>
      <c r="H185" s="20">
        <f>IFERROR(Main_Volume!G185/Main_Share_Count!G185/1000000,0)</f>
        <v>1.4868169247802714E-3</v>
      </c>
      <c r="I185" s="20">
        <f>IFERROR(Main_Volume!H185/Main_Share_Count!H185/1000000,0)</f>
        <v>8.0329932538242233E-4</v>
      </c>
      <c r="J185" s="20">
        <f>IFERROR(Main_Volume!I185/Main_Share_Count!I185/1000000,0)</f>
        <v>3.8254312151985962E-3</v>
      </c>
      <c r="K185" s="20">
        <f>IFERROR(Main_Volume!J185/Main_Share_Count!J185/1000000,0)</f>
        <v>1.3953527312715781E-3</v>
      </c>
      <c r="L185" s="20">
        <f>IFERROR(Main_Volume!K185/Main_Share_Count!K185/1000000,0)</f>
        <v>1.7387152219439286E-3</v>
      </c>
      <c r="M185" s="20">
        <f>IFERROR(Main_Volume!L185/Main_Share_Count!L185/1000000,0)</f>
        <v>1.2440624640968959E-3</v>
      </c>
      <c r="N185" s="20">
        <f>IFERROR(Main_Volume!M185/Main_Share_Count!M185/1000000,0)</f>
        <v>1.061528823575357E-3</v>
      </c>
      <c r="O185" s="20">
        <f>IFERROR(Main_Volume!N185/Main_Share_Count!N185/1000000,0)</f>
        <v>1.9367339505022294E-3</v>
      </c>
      <c r="P185" s="20">
        <f>IFERROR(Main_Volume!O185/Main_Share_Count!O185/1000000,0)</f>
        <v>1.1589723095542636E-3</v>
      </c>
      <c r="Q185" s="20">
        <f>IFERROR(Main_Volume!P185/Main_Share_Count!P185/1000000,0)</f>
        <v>1.4542869298862118E-3</v>
      </c>
      <c r="R185" s="20">
        <f>IFERROR(Main_Volume!Q185/Main_Share_Count!Q185/1000000,0)</f>
        <v>2.8887608888572137E-3</v>
      </c>
      <c r="S185" s="20">
        <f>IFERROR(Main_Volume!R185/Main_Share_Count!R185/1000000,0)</f>
        <v>2.0865650588016977E-3</v>
      </c>
      <c r="T185" s="20">
        <f>IFERROR(Main_Volume!S185/Main_Share_Count!S185/1000000,0)</f>
        <v>9.0064178162121186E-4</v>
      </c>
      <c r="U185" s="20">
        <f>IFERROR(Main_Volume!T185/Main_Share_Count!T185/1000000,0)</f>
        <v>8.1483132937667211E-4</v>
      </c>
      <c r="V185" s="20">
        <f>IFERROR(Main_Volume!U185/Main_Share_Count!U185/1000000,0)</f>
        <v>2.1710622876692605E-3</v>
      </c>
      <c r="W185" s="20">
        <f>IFERROR(Main_Volume!V185/Main_Share_Count!V185/1000000,0)</f>
        <v>1.7954714318887829E-3</v>
      </c>
      <c r="X185" s="20">
        <f>IFERROR(Main_Volume!W185/Main_Share_Count!W185/1000000,0)</f>
        <v>5.1352940972513072E-3</v>
      </c>
      <c r="Y185" s="20">
        <f>IFERROR(Main_Volume!X185/Main_Share_Count!X185/1000000,0)</f>
        <v>6.7156886417504998E-4</v>
      </c>
      <c r="Z185" s="20">
        <f>IFERROR(Main_Volume!Y185/Main_Share_Count!Y185/1000000,0)</f>
        <v>1.5523684214538473E-4</v>
      </c>
      <c r="AA185" s="20">
        <f>IFERROR(Main_Volume!Z185/Main_Share_Count!Z185/1000000,0)</f>
        <v>3.5198723115886782E-4</v>
      </c>
      <c r="AB185" s="20">
        <f>IFERROR(Main_Volume!AA185/Main_Share_Count!AA185/1000000,0)</f>
        <v>1.9951257944058809E-3</v>
      </c>
      <c r="AC185" s="20">
        <f>IFERROR(Main_Volume!AB185/Main_Share_Count!AB185/1000000,0)</f>
        <v>2.8395769311394134E-4</v>
      </c>
      <c r="AD185" s="20">
        <f>IFERROR(Main_Volume!AC185/Main_Share_Count!AC185/1000000,0)</f>
        <v>2.9624188842572452E-4</v>
      </c>
      <c r="AE185" s="20">
        <f>IFERROR(Main_Volume!AD185/Main_Share_Count!AD185/1000000,0)</f>
        <v>1.0807407407407407E-4</v>
      </c>
      <c r="AF185" s="20">
        <f>IFERROR(Main_Volume!AE185/Main_Share_Count!AE185/1000000,0)</f>
        <v>2.3865953315445562E-3</v>
      </c>
      <c r="AG185" s="20">
        <f>IFERROR(Main_Volume!AF185/Main_Share_Count!AF185/1000000,0)</f>
        <v>7.161656056491143E-6</v>
      </c>
      <c r="AH185" s="20">
        <f>IFERROR(Main_Volume!AG185/Main_Share_Count!AG185/1000000,0)</f>
        <v>8.7270183699696678E-4</v>
      </c>
      <c r="AI185" s="20">
        <f>IFERROR(Main_Volume!AH185/Main_Share_Count!AH185/1000000,0)</f>
        <v>7.4177928602607004E-4</v>
      </c>
      <c r="AJ185" s="20">
        <f>IFERROR(Main_Volume!AI185/Main_Share_Count!AI185/1000000,0)</f>
        <v>1.0383747009121058E-3</v>
      </c>
      <c r="AK185" s="20">
        <f>IFERROR(Main_Volume!AJ185/Main_Share_Count!AJ185/1000000,0)</f>
        <v>1.4117507166365856E-3</v>
      </c>
      <c r="AL185" s="20">
        <f>IFERROR(Main_Volume!AK185/Main_Share_Count!AK185/1000000,0)</f>
        <v>3.354989596787882E-4</v>
      </c>
      <c r="AM185" s="20">
        <f>IFERROR(Main_Volume!AL185/Main_Share_Count!AL185/1000000,0)</f>
        <v>4.3536019346691346E-6</v>
      </c>
      <c r="AN185" s="20">
        <f>IFERROR(Main_Volume!AM185/Main_Share_Count!AM185/1000000,0)</f>
        <v>1.243674212683005E-4</v>
      </c>
      <c r="AO185" s="20">
        <f>IFERROR(Main_Volume!AN185/Main_Share_Count!AN185/1000000,0)</f>
        <v>1.2677310202276555E-3</v>
      </c>
      <c r="AP185" s="20">
        <f>IFERROR(Main_Volume!AO185/Main_Share_Count!AO185/1000000,0)</f>
        <v>5.1309177352308025E-4</v>
      </c>
      <c r="AQ185" s="20">
        <f>IFERROR(Main_Volume!AP185/Main_Share_Count!AP185/1000000,0)</f>
        <v>1.4438563906975003E-3</v>
      </c>
      <c r="AR185" s="20">
        <f>IFERROR(Main_Volume!AQ185/Main_Share_Count!AQ185/1000000,0)</f>
        <v>2.3292857142857143E-4</v>
      </c>
      <c r="AS185" s="20">
        <f>IFERROR(Main_Volume!AR185/Main_Share_Count!AR185/1000000,0)</f>
        <v>1.3551403945366008E-4</v>
      </c>
      <c r="AT185" s="20">
        <f>IFERROR(Main_Volume!AS185/Main_Share_Count!AS185/1000000,0)</f>
        <v>4.0301784705086675E-5</v>
      </c>
      <c r="AU185" s="20">
        <f>IFERROR(Main_Volume!AT185/Main_Share_Count!AT185/1000000,0)</f>
        <v>7.1799107401611308E-5</v>
      </c>
      <c r="AV185" s="20">
        <f>IFERROR(Main_Volume!AU185/Main_Share_Count!AU185/1000000,0)</f>
        <v>1.953789565273543E-4</v>
      </c>
      <c r="AW185" s="20">
        <f>IFERROR(Main_Volume!AV185/Main_Share_Count!AV185/1000000,0)</f>
        <v>9.9725851202705917E-6</v>
      </c>
      <c r="AX185" s="20">
        <f>IFERROR(Main_Volume!AW185/Main_Share_Count!AW185/1000000,0)</f>
        <v>6.2631282371551709E-4</v>
      </c>
      <c r="AY185" s="20">
        <f>IFERROR(Main_Volume!AX185/Main_Share_Count!AX185/1000000,0)</f>
        <v>3.1570140300527666E-4</v>
      </c>
      <c r="AZ185" s="20">
        <f>IFERROR(Main_Volume!AY185/Main_Share_Count!AY185/1000000,0)</f>
        <v>2.3363321799307961E-4</v>
      </c>
      <c r="BA185" s="20">
        <f>IFERROR(Main_Volume!AZ185/Main_Share_Count!AZ185/1000000,0)</f>
        <v>5.1287286640692628E-4</v>
      </c>
      <c r="BB185" s="20">
        <f>IFERROR(Main_Volume!BA185/Main_Share_Count!BA185/1000000,0)</f>
        <v>7.7058486475630155E-4</v>
      </c>
      <c r="BC185" s="20">
        <f>IFERROR(Main_Volume!BB185/Main_Share_Count!BB185/1000000,0)</f>
        <v>3.2156041549211969E-4</v>
      </c>
      <c r="BD185" s="20">
        <f>IFERROR(Main_Volume!BC185/Main_Share_Count!BC185/1000000,0)</f>
        <v>1.5766142575992297E-4</v>
      </c>
      <c r="BE185" s="20">
        <f>IFERROR(Main_Volume!BD185/Main_Share_Count!BD185/1000000,0)</f>
        <v>1.0439814814814814E-4</v>
      </c>
      <c r="BF185" s="20">
        <f>IFERROR(Main_Volume!BE185/Main_Share_Count!BE185/1000000,0)</f>
        <v>8.9364206619250617E-4</v>
      </c>
      <c r="BG185" s="20">
        <f>IFERROR(Main_Volume!BF185/Main_Share_Count!BF185/1000000,0)</f>
        <v>9.7410005901252378E-5</v>
      </c>
      <c r="BH185" s="20">
        <f>IFERROR(Main_Volume!BG185/Main_Share_Count!BG185/1000000,0)</f>
        <v>3.0643684148544924E-4</v>
      </c>
      <c r="BI185" s="20">
        <f>IFERROR(Main_Volume!BH185/Main_Share_Count!BH185/1000000,0)</f>
        <v>2.5588932747942913E-4</v>
      </c>
      <c r="BJ185" s="20">
        <f>IFERROR(Main_Volume!BI185/Main_Share_Count!BI185/1000000,0)</f>
        <v>2.5343521602562137E-4</v>
      </c>
      <c r="BK185" s="20">
        <f>IFERROR(Main_Volume!BJ185/Main_Share_Count!BJ185/1000000,0)</f>
        <v>7.7721360142486338E-4</v>
      </c>
      <c r="BL185" s="20">
        <f>IFERROR(Main_Volume!BK185/Main_Share_Count!BK185/1000000,0)</f>
        <v>5.3647243340345607E-6</v>
      </c>
      <c r="BM185" s="20">
        <f>IFERROR(Main_Volume!BL185/Main_Share_Count!BL185/1000000,0)</f>
        <v>1.0313817686362684E-4</v>
      </c>
      <c r="BN185" s="20">
        <f>IFERROR(Main_Volume!BM185/Main_Share_Count!BM185/1000000,0)</f>
        <v>3.9414871775624282E-4</v>
      </c>
      <c r="BO185" s="20">
        <f>IFERROR(Main_Volume!BN185/Main_Share_Count!BN185/1000000,0)</f>
        <v>4.2796532819039603E-5</v>
      </c>
      <c r="BP185" s="20">
        <f>IFERROR(Main_Volume!BO185/Main_Share_Count!BO185/1000000,0)</f>
        <v>2.6432592986656026E-4</v>
      </c>
      <c r="BQ185" s="20">
        <f>IFERROR(Main_Volume!BP185/Main_Share_Count!BP185/1000000,0)</f>
        <v>5.1536800011675595E-5</v>
      </c>
      <c r="BR185" s="20">
        <f>IFERROR(Main_Volume!BQ185/Main_Share_Count!BQ185/1000000,0)</f>
        <v>1.0407436344640007E-3</v>
      </c>
      <c r="BS185" s="20">
        <f>IFERROR(Main_Volume!BR185/Main_Share_Count!BR185/1000000,0)</f>
        <v>1.7746137377801853E-4</v>
      </c>
      <c r="BT185" s="20">
        <f>IFERROR(Main_Volume!BS185/Main_Share_Count!BS185/1000000,0)</f>
        <v>8.444018950391668E-5</v>
      </c>
      <c r="BU185" s="20">
        <f>IFERROR(Main_Volume!BT185/Main_Share_Count!BT185/1000000,0)</f>
        <v>2.1699124035664497E-4</v>
      </c>
      <c r="BV185" s="20">
        <f>IFERROR(Main_Volume!BU185/Main_Share_Count!BU185/1000000,0)</f>
        <v>4.3294120225868756E-4</v>
      </c>
      <c r="BW185" s="20">
        <f>IFERROR(Main_Volume!BV185/Main_Share_Count!BV185/1000000,0)</f>
        <v>5.0813979142815944E-6</v>
      </c>
      <c r="BX185" s="20">
        <f>IFERROR(Main_Volume!BW185/Main_Share_Count!BW185/1000000,0)</f>
        <v>4.4308063125067819E-4</v>
      </c>
      <c r="BY185" s="20">
        <f>IFERROR(Main_Volume!BX185/Main_Share_Count!BX185/1000000,0)</f>
        <v>2.3940333127730367E-4</v>
      </c>
      <c r="BZ185" s="20">
        <f>IFERROR(Main_Volume!BY185/Main_Share_Count!BY185/1000000,0)</f>
        <v>1.5147816946399216E-4</v>
      </c>
      <c r="CA185" s="20">
        <f>IFERROR(Main_Volume!BZ185/Main_Share_Count!BZ185/1000000,0)</f>
        <v>3.6900320808655419E-4</v>
      </c>
      <c r="CB185" s="20">
        <f>IFERROR(Main_Volume!CA185/Main_Share_Count!CA185/1000000,0)</f>
        <v>2.7439300184769529E-3</v>
      </c>
      <c r="CC185" s="20">
        <f>IFERROR(Main_Volume!CB185/Main_Share_Count!CB185/1000000,0)</f>
        <v>2.6279332002814286E-5</v>
      </c>
      <c r="CD185" s="20">
        <f>IFERROR(Main_Volume!CC185/Main_Share_Count!CC185/1000000,0)</f>
        <v>5.7128359941521005E-5</v>
      </c>
      <c r="CE185" s="20">
        <f>IFERROR(Main_Volume!CD185/Main_Share_Count!CD185/1000000,0)</f>
        <v>3.5782320981201271E-4</v>
      </c>
      <c r="CF185" s="20">
        <f>IFERROR(Main_Volume!CE185/Main_Share_Count!CE185/1000000,0)</f>
        <v>8.3839351210367587E-4</v>
      </c>
      <c r="CG185" s="20">
        <f>IFERROR(Main_Volume!CF185/Main_Share_Count!CF185/1000000,0)</f>
        <v>5.1918614406149187E-5</v>
      </c>
      <c r="CH185" s="20">
        <f>IFERROR(Main_Volume!CG185/Main_Share_Count!CG185/1000000,0)</f>
        <v>6.5713714570481764E-5</v>
      </c>
      <c r="CI185" s="20">
        <f>IFERROR(Main_Volume!CH185/Main_Share_Count!CH185/1000000,0)</f>
        <v>1.1571899562741088E-4</v>
      </c>
      <c r="CJ185" s="20">
        <f>IFERROR(Main_Volume!CI185/Main_Share_Count!CI185/1000000,0)</f>
        <v>3.33184890794941E-4</v>
      </c>
      <c r="CK185" s="20">
        <f>IFERROR(Main_Volume!CJ185/Main_Share_Count!CJ185/1000000,0)</f>
        <v>8.6731274959752302E-4</v>
      </c>
      <c r="CL185" s="20">
        <f>IFERROR(Main_Volume!CK185/Main_Share_Count!CK185/1000000,0)</f>
        <v>6.285207275409691E-5</v>
      </c>
      <c r="CM185" s="20">
        <f>IFERROR(Main_Volume!CL185/Main_Share_Count!CL185/1000000,0)</f>
        <v>2.9351659583601726E-4</v>
      </c>
      <c r="CN185" s="20">
        <f>IFERROR(Main_Volume!CM185/Main_Share_Count!CM185/1000000,0)</f>
        <v>1.5312001202866628E-4</v>
      </c>
      <c r="CO185" s="20">
        <f>IFERROR(Main_Volume!CN185/Main_Share_Count!CN185/1000000,0)</f>
        <v>4.9128812872794268E-4</v>
      </c>
      <c r="CP185" s="20">
        <f>IFERROR(Main_Volume!CO185/Main_Share_Count!CO185/1000000,0)</f>
        <v>1.324102564102564E-4</v>
      </c>
      <c r="CQ185" s="20">
        <f>IFERROR(Main_Volume!CP185/Main_Share_Count!CP185/1000000,0)</f>
        <v>1.1445023490949273E-4</v>
      </c>
      <c r="CR185" s="20">
        <f>IFERROR(Main_Volume!CQ185/Main_Share_Count!CQ185/1000000,0)</f>
        <v>7.6323136850938605E-4</v>
      </c>
      <c r="CS185" s="20">
        <f>IFERROR(Main_Volume!CR185/Main_Share_Count!CR185/1000000,0)</f>
        <v>1.6327629978285478E-4</v>
      </c>
      <c r="CT185" s="20">
        <f>IFERROR(Main_Volume!CS185/Main_Share_Count!CS185/1000000,0)</f>
        <v>1.2404078947404623E-3</v>
      </c>
      <c r="CU185" s="20">
        <f>IFERROR(Main_Volume!CT185/Main_Share_Count!CT185/1000000,0)</f>
        <v>3.9551048979778877E-4</v>
      </c>
      <c r="CV185" s="20">
        <f>IFERROR(Main_Volume!CU185/Main_Share_Count!CU185/1000000,0)</f>
        <v>2.4495532083741798E-4</v>
      </c>
      <c r="CW185" s="20">
        <f>IFERROR(Main_Volume!CV185/Main_Share_Count!CV185/1000000,0)</f>
        <v>8.5608315130546978E-4</v>
      </c>
      <c r="CX185" s="20">
        <f>IFERROR(Main_Volume!CW185/Main_Share_Count!CW185/1000000,0)</f>
        <v>3.2567705893380276E-5</v>
      </c>
      <c r="CY185" s="20">
        <f>IFERROR(Main_Volume!CX185/Main_Share_Count!CX185/1000000,0)</f>
        <v>4.6314162531124877E-4</v>
      </c>
      <c r="CZ185" s="20">
        <f>IFERROR(Main_Volume!CY185/Main_Share_Count!CY185/1000000,0)</f>
        <v>9.4467010216140287E-5</v>
      </c>
      <c r="DA185" s="20">
        <f>IFERROR(Main_Volume!CZ185/Main_Share_Count!CZ185/1000000,0)</f>
        <v>2.3503679674440834E-4</v>
      </c>
      <c r="DB185" s="20">
        <f>IFERROR(Main_Volume!DA185/Main_Share_Count!DA185/1000000,0)</f>
        <v>1.8625471506158927E-4</v>
      </c>
      <c r="DC185" s="20">
        <f>IFERROR(Main_Volume!DB185/Main_Share_Count!DB185/1000000,0)</f>
        <v>1.3686610124390511E-3</v>
      </c>
      <c r="DD185" s="20">
        <f>IFERROR(Main_Volume!DC185/Main_Share_Count!DC185/1000000,0)</f>
        <v>1.2544350642597997E-4</v>
      </c>
      <c r="DE185" s="20">
        <f>IFERROR(Main_Volume!DD185/Main_Share_Count!DD185/1000000,0)</f>
        <v>3.7851851851851848E-4</v>
      </c>
      <c r="DF185" s="20">
        <f>IFERROR(Main_Volume!DE185/Main_Share_Count!DE185/1000000,0)</f>
        <v>8.0523219275847164E-4</v>
      </c>
      <c r="DG185" s="20">
        <f>IFERROR(Main_Volume!DF185/Main_Share_Count!DF185/1000000,0)</f>
        <v>6.5320208323246635E-4</v>
      </c>
      <c r="DH185" s="20">
        <f>IFERROR(Main_Volume!DG185/Main_Share_Count!DG185/1000000,0)</f>
        <v>1.5356041206029346E-3</v>
      </c>
      <c r="DI185" s="20">
        <f>IFERROR(Main_Volume!DH185/Main_Share_Count!DH185/1000000,0)</f>
        <v>4.7969990273366022E-4</v>
      </c>
      <c r="DJ185" s="20">
        <f>IFERROR(Main_Volume!DI185/Main_Share_Count!DI185/1000000,0)</f>
        <v>7.2546511627906982E-4</v>
      </c>
      <c r="DK185" s="20">
        <f>IFERROR(Main_Volume!DJ185/Main_Share_Count!DJ185/1000000,0)</f>
        <v>4.0462891703926836E-5</v>
      </c>
      <c r="DL185" s="20">
        <f>IFERROR(Main_Volume!DK185/Main_Share_Count!DK185/1000000,0)</f>
        <v>4.6547016502003556E-4</v>
      </c>
      <c r="DM185" s="20">
        <f>IFERROR(Main_Volume!DL185/Main_Share_Count!DL185/1000000,0)</f>
        <v>2.0360190275232753E-5</v>
      </c>
      <c r="DN185" s="20">
        <f>IFERROR(Main_Volume!DM185/Main_Share_Count!DM185/1000000,0)</f>
        <v>2.7205865869986528E-5</v>
      </c>
      <c r="DO185" s="20">
        <f>IFERROR(Main_Volume!DN185/Main_Share_Count!DN185/1000000,0)</f>
        <v>4.31184964419528E-4</v>
      </c>
      <c r="DP185" s="20">
        <f>IFERROR(Main_Volume!DO185/Main_Share_Count!DO185/1000000,0)</f>
        <v>3.7696742206319133E-4</v>
      </c>
      <c r="DQ185" s="20">
        <f>IFERROR(Main_Volume!DP185/Main_Share_Count!DP185/1000000,0)</f>
        <v>1.1668256695856611E-4</v>
      </c>
      <c r="DR185" s="20">
        <f>IFERROR(Main_Volume!DQ185/Main_Share_Count!DQ185/1000000,0)</f>
        <v>2.3257597391189078E-4</v>
      </c>
      <c r="DS185" s="20">
        <f>IFERROR(Main_Volume!DR185/Main_Share_Count!DR185/1000000,0)</f>
        <v>6.6486237557901733E-4</v>
      </c>
      <c r="DT185" s="20">
        <f>IFERROR(Main_Volume!DS185/Main_Share_Count!DS185/1000000,0)</f>
        <v>3.8739232523361957E-5</v>
      </c>
      <c r="DU185" s="20">
        <f>IFERROR(Main_Volume!DT185/Main_Share_Count!DT185/1000000,0)</f>
        <v>7.8610825285843026E-4</v>
      </c>
      <c r="DV185" s="20">
        <f>IFERROR(Main_Volume!DU185/Main_Share_Count!DU185/1000000,0)</f>
        <v>4.0409352202716987E-4</v>
      </c>
      <c r="DW185" s="20">
        <f>IFERROR(Main_Volume!DV185/Main_Share_Count!DV185/1000000,0)</f>
        <v>1.1059710348768213E-3</v>
      </c>
      <c r="DX185" s="20">
        <f>IFERROR(Main_Volume!DW185/Main_Share_Count!DW185/1000000,0)</f>
        <v>2.398613788135428E-4</v>
      </c>
      <c r="DY185" s="20">
        <f>IFERROR(Main_Volume!DX185/Main_Share_Count!DX185/1000000,0)</f>
        <v>1.0639826811184498E-3</v>
      </c>
      <c r="DZ185" s="20">
        <f>IFERROR(Main_Volume!DY185/Main_Share_Count!DY185/1000000,0)</f>
        <v>1.536434447791492E-5</v>
      </c>
      <c r="EA185" s="20">
        <f>IFERROR(Main_Volume!DZ185/Main_Share_Count!DZ185/1000000,0)</f>
        <v>7.4360315386884319E-5</v>
      </c>
      <c r="EB185" s="20">
        <f>IFERROR(Main_Volume!EA185/Main_Share_Count!EA185/1000000,0)</f>
        <v>0</v>
      </c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</row>
    <row r="186" spans="1:309" x14ac:dyDescent="0.35">
      <c r="A186" s="4" t="s">
        <v>51</v>
      </c>
      <c r="B186" s="7">
        <f>Main_Share_Count!A186</f>
        <v>45548</v>
      </c>
      <c r="C186" s="20">
        <f>IFERROR(Main_Volume!B186/Main_Share_Count!B186/1000000,0)</f>
        <v>8.4283849263036494E-4</v>
      </c>
      <c r="D186" s="20">
        <f>IFERROR(Main_Volume!C186/Main_Share_Count!C186/1000000,0)</f>
        <v>1.1077332857442183E-3</v>
      </c>
      <c r="E186" s="20">
        <f>IFERROR(Main_Volume!D186/Main_Share_Count!D186/1000000,0)</f>
        <v>8.1256496350348858E-4</v>
      </c>
      <c r="F186" s="20">
        <f>IFERROR(Main_Volume!E186/Main_Share_Count!E186/1000000,0)</f>
        <v>8.5194272092073975E-3</v>
      </c>
      <c r="G186" s="20">
        <f>IFERROR(Main_Volume!F186/Main_Share_Count!F186/1000000,0)</f>
        <v>2.2192613310295715E-3</v>
      </c>
      <c r="H186" s="20">
        <f>IFERROR(Main_Volume!G186/Main_Share_Count!G186/1000000,0)</f>
        <v>1.568993364910571E-3</v>
      </c>
      <c r="I186" s="20">
        <f>IFERROR(Main_Volume!H186/Main_Share_Count!H186/1000000,0)</f>
        <v>1.1328181568080315E-3</v>
      </c>
      <c r="J186" s="20">
        <f>IFERROR(Main_Volume!I186/Main_Share_Count!I186/1000000,0)</f>
        <v>2.3097145795069563E-3</v>
      </c>
      <c r="K186" s="20">
        <f>IFERROR(Main_Volume!J186/Main_Share_Count!J186/1000000,0)</f>
        <v>1.4991716955694515E-3</v>
      </c>
      <c r="L186" s="20">
        <f>IFERROR(Main_Volume!K186/Main_Share_Count!K186/1000000,0)</f>
        <v>1.2225328021761494E-3</v>
      </c>
      <c r="M186" s="20">
        <f>IFERROR(Main_Volume!L186/Main_Share_Count!L186/1000000,0)</f>
        <v>2.3142413211419662E-3</v>
      </c>
      <c r="N186" s="20">
        <f>IFERROR(Main_Volume!M186/Main_Share_Count!M186/1000000,0)</f>
        <v>9.9099369904945799E-4</v>
      </c>
      <c r="O186" s="20">
        <f>IFERROR(Main_Volume!N186/Main_Share_Count!N186/1000000,0)</f>
        <v>2.0710502629631591E-3</v>
      </c>
      <c r="P186" s="20">
        <f>IFERROR(Main_Volume!O186/Main_Share_Count!O186/1000000,0)</f>
        <v>2.0858118669443847E-3</v>
      </c>
      <c r="Q186" s="20">
        <f>IFERROR(Main_Volume!P186/Main_Share_Count!P186/1000000,0)</f>
        <v>1.4587631762729028E-3</v>
      </c>
      <c r="R186" s="20">
        <f>IFERROR(Main_Volume!Q186/Main_Share_Count!Q186/1000000,0)</f>
        <v>6.6852022343274749E-4</v>
      </c>
      <c r="S186" s="20">
        <f>IFERROR(Main_Volume!R186/Main_Share_Count!R186/1000000,0)</f>
        <v>1.3633955081069796E-3</v>
      </c>
      <c r="T186" s="20">
        <f>IFERROR(Main_Volume!S186/Main_Share_Count!S186/1000000,0)</f>
        <v>4.077697702419736E-4</v>
      </c>
      <c r="U186" s="20">
        <f>IFERROR(Main_Volume!T186/Main_Share_Count!T186/1000000,0)</f>
        <v>1.1989428042876958E-3</v>
      </c>
      <c r="V186" s="20">
        <f>IFERROR(Main_Volume!U186/Main_Share_Count!U186/1000000,0)</f>
        <v>7.4418576844110693E-4</v>
      </c>
      <c r="W186" s="20">
        <f>IFERROR(Main_Volume!V186/Main_Share_Count!V186/1000000,0)</f>
        <v>1.0588742512547397E-3</v>
      </c>
      <c r="X186" s="20">
        <f>IFERROR(Main_Volume!W186/Main_Share_Count!W186/1000000,0)</f>
        <v>2.1345475375665877E-3</v>
      </c>
      <c r="Y186" s="20">
        <f>IFERROR(Main_Volume!X186/Main_Share_Count!X186/1000000,0)</f>
        <v>6.9045367117114465E-4</v>
      </c>
      <c r="Z186" s="20">
        <f>IFERROR(Main_Volume!Y186/Main_Share_Count!Y186/1000000,0)</f>
        <v>3.4421963070646331E-3</v>
      </c>
      <c r="AA186" s="20">
        <f>IFERROR(Main_Volume!Z186/Main_Share_Count!Z186/1000000,0)</f>
        <v>9.01024097227432E-4</v>
      </c>
      <c r="AB186" s="20">
        <f>IFERROR(Main_Volume!AA186/Main_Share_Count!AA186/1000000,0)</f>
        <v>1.795396962994976E-3</v>
      </c>
      <c r="AC186" s="20">
        <f>IFERROR(Main_Volume!AB186/Main_Share_Count!AB186/1000000,0)</f>
        <v>1.5885194597176105E-4</v>
      </c>
      <c r="AD186" s="20">
        <f>IFERROR(Main_Volume!AC186/Main_Share_Count!AC186/1000000,0)</f>
        <v>1.1621632560281907E-4</v>
      </c>
      <c r="AE186" s="20">
        <f>IFERROR(Main_Volume!AD186/Main_Share_Count!AD186/1000000,0)</f>
        <v>6.7345679012345685E-5</v>
      </c>
      <c r="AF186" s="20">
        <f>IFERROR(Main_Volume!AE186/Main_Share_Count!AE186/1000000,0)</f>
        <v>1.8115305918619655E-3</v>
      </c>
      <c r="AG186" s="20">
        <f>IFERROR(Main_Volume!AF186/Main_Share_Count!AF186/1000000,0)</f>
        <v>5.1830968408842676E-5</v>
      </c>
      <c r="AH186" s="20">
        <f>IFERROR(Main_Volume!AG186/Main_Share_Count!AG186/1000000,0)</f>
        <v>1.304104476511599E-3</v>
      </c>
      <c r="AI186" s="20">
        <f>IFERROR(Main_Volume!AH186/Main_Share_Count!AH186/1000000,0)</f>
        <v>6.3934131582776301E-4</v>
      </c>
      <c r="AJ186" s="20">
        <f>IFERROR(Main_Volume!AI186/Main_Share_Count!AI186/1000000,0)</f>
        <v>8.7222725282896669E-4</v>
      </c>
      <c r="AK186" s="20">
        <f>IFERROR(Main_Volume!AJ186/Main_Share_Count!AJ186/1000000,0)</f>
        <v>7.9351098842764625E-4</v>
      </c>
      <c r="AL186" s="20">
        <f>IFERROR(Main_Volume!AK186/Main_Share_Count!AK186/1000000,0)</f>
        <v>2.0236967923692304E-4</v>
      </c>
      <c r="AM186" s="20">
        <f>IFERROR(Main_Volume!AL186/Main_Share_Count!AL186/1000000,0)</f>
        <v>2.21109303736792E-4</v>
      </c>
      <c r="AN186" s="20">
        <f>IFERROR(Main_Volume!AM186/Main_Share_Count!AM186/1000000,0)</f>
        <v>1.9717504081817638E-4</v>
      </c>
      <c r="AO186" s="20">
        <f>IFERROR(Main_Volume!AN186/Main_Share_Count!AN186/1000000,0)</f>
        <v>9.3911089891906586E-4</v>
      </c>
      <c r="AP186" s="20">
        <f>IFERROR(Main_Volume!AO186/Main_Share_Count!AO186/1000000,0)</f>
        <v>1.0382450906522606E-3</v>
      </c>
      <c r="AQ186" s="20">
        <f>IFERROR(Main_Volume!AP186/Main_Share_Count!AP186/1000000,0)</f>
        <v>1.1510738002251232E-3</v>
      </c>
      <c r="AR186" s="20">
        <f>IFERROR(Main_Volume!AQ186/Main_Share_Count!AQ186/1000000,0)</f>
        <v>1.2585714285714286E-4</v>
      </c>
      <c r="AS186" s="20">
        <f>IFERROR(Main_Volume!AR186/Main_Share_Count!AR186/1000000,0)</f>
        <v>6.4731126816474139E-5</v>
      </c>
      <c r="AT186" s="20">
        <f>IFERROR(Main_Volume!AS186/Main_Share_Count!AS186/1000000,0)</f>
        <v>4.3544457037679853E-5</v>
      </c>
      <c r="AU186" s="20">
        <f>IFERROR(Main_Volume!AT186/Main_Share_Count!AT186/1000000,0)</f>
        <v>1.3958925017871287E-5</v>
      </c>
      <c r="AV186" s="20">
        <f>IFERROR(Main_Volume!AU186/Main_Share_Count!AU186/1000000,0)</f>
        <v>1.0596824760805656E-4</v>
      </c>
      <c r="AW186" s="20">
        <f>IFERROR(Main_Volume!AV186/Main_Share_Count!AV186/1000000,0)</f>
        <v>9.4374707967438781E-6</v>
      </c>
      <c r="AX186" s="20">
        <f>IFERROR(Main_Volume!AW186/Main_Share_Count!AW186/1000000,0)</f>
        <v>6.9253472670636139E-4</v>
      </c>
      <c r="AY186" s="20">
        <f>IFERROR(Main_Volume!AX186/Main_Share_Count!AX186/1000000,0)</f>
        <v>3.9597364472632526E-4</v>
      </c>
      <c r="AZ186" s="20">
        <f>IFERROR(Main_Volume!AY186/Main_Share_Count!AY186/1000000,0)</f>
        <v>5.2927335640138413E-4</v>
      </c>
      <c r="BA186" s="20">
        <f>IFERROR(Main_Volume!AZ186/Main_Share_Count!AZ186/1000000,0)</f>
        <v>4.4436153540123344E-4</v>
      </c>
      <c r="BB186" s="20">
        <f>IFERROR(Main_Volume!BA186/Main_Share_Count!BA186/1000000,0)</f>
        <v>3.1776129970320904E-4</v>
      </c>
      <c r="BC186" s="20">
        <f>IFERROR(Main_Volume!BB186/Main_Share_Count!BB186/1000000,0)</f>
        <v>3.1215402202959319E-4</v>
      </c>
      <c r="BD186" s="20">
        <f>IFERROR(Main_Volume!BC186/Main_Share_Count!BC186/1000000,0)</f>
        <v>6.1749128679564801E-5</v>
      </c>
      <c r="BE186" s="20">
        <f>IFERROR(Main_Volume!BD186/Main_Share_Count!BD186/1000000,0)</f>
        <v>8.7731481481481479E-5</v>
      </c>
      <c r="BF186" s="20">
        <f>IFERROR(Main_Volume!BE186/Main_Share_Count!BE186/1000000,0)</f>
        <v>6.4493939102324219E-4</v>
      </c>
      <c r="BG186" s="20">
        <f>IFERROR(Main_Volume!BF186/Main_Share_Count!BF186/1000000,0)</f>
        <v>2.2330338994164318E-4</v>
      </c>
      <c r="BH186" s="20">
        <f>IFERROR(Main_Volume!BG186/Main_Share_Count!BG186/1000000,0)</f>
        <v>3.4724458145522845E-4</v>
      </c>
      <c r="BI186" s="20">
        <f>IFERROR(Main_Volume!BH186/Main_Share_Count!BH186/1000000,0)</f>
        <v>8.4626620104278174E-5</v>
      </c>
      <c r="BJ186" s="20">
        <f>IFERROR(Main_Volume!BI186/Main_Share_Count!BI186/1000000,0)</f>
        <v>3.1083379490175873E-4</v>
      </c>
      <c r="BK186" s="20">
        <f>IFERROR(Main_Volume!BJ186/Main_Share_Count!BJ186/1000000,0)</f>
        <v>3.0294990591839374E-4</v>
      </c>
      <c r="BL186" s="20">
        <f>IFERROR(Main_Volume!BK186/Main_Share_Count!BK186/1000000,0)</f>
        <v>8.804459348209661E-5</v>
      </c>
      <c r="BM186" s="20">
        <f>IFERROR(Main_Volume!BL186/Main_Share_Count!BL186/1000000,0)</f>
        <v>1.1220089707667591E-4</v>
      </c>
      <c r="BN186" s="20">
        <f>IFERROR(Main_Volume!BM186/Main_Share_Count!BM186/1000000,0)</f>
        <v>4.5425695740269661E-4</v>
      </c>
      <c r="BO186" s="20">
        <f>IFERROR(Main_Volume!BN186/Main_Share_Count!BN186/1000000,0)</f>
        <v>1.0015271082393804E-4</v>
      </c>
      <c r="BP186" s="20">
        <f>IFERROR(Main_Volume!BO186/Main_Share_Count!BO186/1000000,0)</f>
        <v>1.6601498426209159E-4</v>
      </c>
      <c r="BQ186" s="20">
        <f>IFERROR(Main_Volume!BP186/Main_Share_Count!BP186/1000000,0)</f>
        <v>3.0192355405070128E-5</v>
      </c>
      <c r="BR186" s="20">
        <f>IFERROR(Main_Volume!BQ186/Main_Share_Count!BQ186/1000000,0)</f>
        <v>7.7496957231899647E-4</v>
      </c>
      <c r="BS186" s="20">
        <f>IFERROR(Main_Volume!BR186/Main_Share_Count!BR186/1000000,0)</f>
        <v>1.7952487812427455E-4</v>
      </c>
      <c r="BT186" s="20">
        <f>IFERROR(Main_Volume!BS186/Main_Share_Count!BS186/1000000,0)</f>
        <v>8.3731861203442315E-5</v>
      </c>
      <c r="BU186" s="20">
        <f>IFERROR(Main_Volume!BT186/Main_Share_Count!BT186/1000000,0)</f>
        <v>8.5012526143159862E-5</v>
      </c>
      <c r="BV186" s="20">
        <f>IFERROR(Main_Volume!BU186/Main_Share_Count!BU186/1000000,0)</f>
        <v>3.7088444384947614E-4</v>
      </c>
      <c r="BW186" s="20">
        <f>IFERROR(Main_Volume!BV186/Main_Share_Count!BV186/1000000,0)</f>
        <v>3.5700077654183512E-5</v>
      </c>
      <c r="BX186" s="20">
        <f>IFERROR(Main_Volume!BW186/Main_Share_Count!BW186/1000000,0)</f>
        <v>1.2732202047433281E-4</v>
      </c>
      <c r="BY186" s="20">
        <f>IFERROR(Main_Volume!BX186/Main_Share_Count!BX186/1000000,0)</f>
        <v>1.4675468765217327E-4</v>
      </c>
      <c r="BZ186" s="20">
        <f>IFERROR(Main_Volume!BY186/Main_Share_Count!BY186/1000000,0)</f>
        <v>6.2977156233811577E-5</v>
      </c>
      <c r="CA186" s="20">
        <f>IFERROR(Main_Volume!BZ186/Main_Share_Count!BZ186/1000000,0)</f>
        <v>2.0610596078086648E-4</v>
      </c>
      <c r="CB186" s="20">
        <f>IFERROR(Main_Volume!CA186/Main_Share_Count!CA186/1000000,0)</f>
        <v>2.3986303964623409E-3</v>
      </c>
      <c r="CC186" s="20">
        <f>IFERROR(Main_Volume!CB186/Main_Share_Count!CB186/1000000,0)</f>
        <v>5.2491710293519483E-4</v>
      </c>
      <c r="CD186" s="20">
        <f>IFERROR(Main_Volume!CC186/Main_Share_Count!CC186/1000000,0)</f>
        <v>1.0494826506828938E-5</v>
      </c>
      <c r="CE186" s="20">
        <f>IFERROR(Main_Volume!CD186/Main_Share_Count!CD186/1000000,0)</f>
        <v>1.0984815228465782E-3</v>
      </c>
      <c r="CF186" s="20">
        <f>IFERROR(Main_Volume!CE186/Main_Share_Count!CE186/1000000,0)</f>
        <v>1.1024737142391391E-3</v>
      </c>
      <c r="CG186" s="20">
        <f>IFERROR(Main_Volume!CF186/Main_Share_Count!CF186/1000000,0)</f>
        <v>1.2188211308760633E-5</v>
      </c>
      <c r="CH186" s="20">
        <f>IFERROR(Main_Volume!CG186/Main_Share_Count!CG186/1000000,0)</f>
        <v>9.8272129107459106E-4</v>
      </c>
      <c r="CI186" s="20">
        <f>IFERROR(Main_Volume!CH186/Main_Share_Count!CH186/1000000,0)</f>
        <v>1.1381675567308775E-4</v>
      </c>
      <c r="CJ186" s="20">
        <f>IFERROR(Main_Volume!CI186/Main_Share_Count!CI186/1000000,0)</f>
        <v>9.1834787197018185E-4</v>
      </c>
      <c r="CK186" s="20">
        <f>IFERROR(Main_Volume!CJ186/Main_Share_Count!CJ186/1000000,0)</f>
        <v>1.3979227833149023E-4</v>
      </c>
      <c r="CL186" s="20">
        <f>IFERROR(Main_Volume!CK186/Main_Share_Count!CK186/1000000,0)</f>
        <v>1.6399874672214207E-4</v>
      </c>
      <c r="CM186" s="20">
        <f>IFERROR(Main_Volume!CL186/Main_Share_Count!CL186/1000000,0)</f>
        <v>2.4791618075038232E-4</v>
      </c>
      <c r="CN186" s="20">
        <f>IFERROR(Main_Volume!CM186/Main_Share_Count!CM186/1000000,0)</f>
        <v>8.0651389101271451E-5</v>
      </c>
      <c r="CO186" s="20">
        <f>IFERROR(Main_Volume!CN186/Main_Share_Count!CN186/1000000,0)</f>
        <v>3.3972051454591782E-4</v>
      </c>
      <c r="CP186" s="20">
        <f>IFERROR(Main_Volume!CO186/Main_Share_Count!CO186/1000000,0)</f>
        <v>1.5846153846153848E-5</v>
      </c>
      <c r="CQ186" s="20">
        <f>IFERROR(Main_Volume!CP186/Main_Share_Count!CP186/1000000,0)</f>
        <v>3.270854127142857E-5</v>
      </c>
      <c r="CR186" s="20">
        <f>IFERROR(Main_Volume!CQ186/Main_Share_Count!CQ186/1000000,0)</f>
        <v>2.8471246422352958E-4</v>
      </c>
      <c r="CS186" s="20">
        <f>IFERROR(Main_Volume!CR186/Main_Share_Count!CR186/1000000,0)</f>
        <v>5.3913455770153277E-4</v>
      </c>
      <c r="CT186" s="20">
        <f>IFERROR(Main_Volume!CS186/Main_Share_Count!CS186/1000000,0)</f>
        <v>1.0349526974283566E-3</v>
      </c>
      <c r="CU186" s="20">
        <f>IFERROR(Main_Volume!CT186/Main_Share_Count!CT186/1000000,0)</f>
        <v>3.739678356058464E-5</v>
      </c>
      <c r="CV186" s="20">
        <f>IFERROR(Main_Volume!CU186/Main_Share_Count!CU186/1000000,0)</f>
        <v>3.7873483156557653E-4</v>
      </c>
      <c r="CW186" s="20">
        <f>IFERROR(Main_Volume!CV186/Main_Share_Count!CV186/1000000,0)</f>
        <v>3.6368434169439849E-4</v>
      </c>
      <c r="CX186" s="20">
        <f>IFERROR(Main_Volume!CW186/Main_Share_Count!CW186/1000000,0)</f>
        <v>1.3660237249183167E-4</v>
      </c>
      <c r="CY186" s="20">
        <f>IFERROR(Main_Volume!CX186/Main_Share_Count!CX186/1000000,0)</f>
        <v>1.5102019794459241E-4</v>
      </c>
      <c r="CZ186" s="20">
        <f>IFERROR(Main_Volume!CY186/Main_Share_Count!CY186/1000000,0)</f>
        <v>7.5852522323742938E-5</v>
      </c>
      <c r="DA186" s="20">
        <f>IFERROR(Main_Volume!CZ186/Main_Share_Count!CZ186/1000000,0)</f>
        <v>4.0678499666751104E-4</v>
      </c>
      <c r="DB186" s="20">
        <f>IFERROR(Main_Volume!DA186/Main_Share_Count!DA186/1000000,0)</f>
        <v>1.695074423627741E-4</v>
      </c>
      <c r="DC186" s="20">
        <f>IFERROR(Main_Volume!DB186/Main_Share_Count!DB186/1000000,0)</f>
        <v>1.031506140821E-3</v>
      </c>
      <c r="DD186" s="20">
        <f>IFERROR(Main_Volume!DC186/Main_Share_Count!DC186/1000000,0)</f>
        <v>9.5227983573809138E-5</v>
      </c>
      <c r="DE186" s="20">
        <f>IFERROR(Main_Volume!DD186/Main_Share_Count!DD186/1000000,0)</f>
        <v>1.7444444444444444E-4</v>
      </c>
      <c r="DF186" s="20">
        <f>IFERROR(Main_Volume!DE186/Main_Share_Count!DE186/1000000,0)</f>
        <v>1.6060910244512205E-4</v>
      </c>
      <c r="DG186" s="20">
        <f>IFERROR(Main_Volume!DF186/Main_Share_Count!DF186/1000000,0)</f>
        <v>7.1887998554878525E-5</v>
      </c>
      <c r="DH186" s="20">
        <f>IFERROR(Main_Volume!DG186/Main_Share_Count!DG186/1000000,0)</f>
        <v>2.33203256940402E-4</v>
      </c>
      <c r="DI186" s="20">
        <f>IFERROR(Main_Volume!DH186/Main_Share_Count!DH186/1000000,0)</f>
        <v>9.8609703507709879E-4</v>
      </c>
      <c r="DJ186" s="20">
        <f>IFERROR(Main_Volume!DI186/Main_Share_Count!DI186/1000000,0)</f>
        <v>1.4186046511627907E-4</v>
      </c>
      <c r="DK186" s="20">
        <f>IFERROR(Main_Volume!DJ186/Main_Share_Count!DJ186/1000000,0)</f>
        <v>3.8715952388821478E-5</v>
      </c>
      <c r="DL186" s="20">
        <f>IFERROR(Main_Volume!DK186/Main_Share_Count!DK186/1000000,0)</f>
        <v>7.9688986446694863E-5</v>
      </c>
      <c r="DM186" s="20">
        <f>IFERROR(Main_Volume!DL186/Main_Share_Count!DL186/1000000,0)</f>
        <v>3.7314675995335663E-4</v>
      </c>
      <c r="DN186" s="20">
        <f>IFERROR(Main_Volume!DM186/Main_Share_Count!DM186/1000000,0)</f>
        <v>8.0503549669216066E-5</v>
      </c>
      <c r="DO186" s="20">
        <f>IFERROR(Main_Volume!DN186/Main_Share_Count!DN186/1000000,0)</f>
        <v>4.7985446669147403E-4</v>
      </c>
      <c r="DP186" s="20">
        <f>IFERROR(Main_Volume!DO186/Main_Share_Count!DO186/1000000,0)</f>
        <v>1.1898079936387659E-4</v>
      </c>
      <c r="DQ186" s="20">
        <f>IFERROR(Main_Volume!DP186/Main_Share_Count!DP186/1000000,0)</f>
        <v>6.0107446403469787E-4</v>
      </c>
      <c r="DR186" s="20">
        <f>IFERROR(Main_Volume!DQ186/Main_Share_Count!DQ186/1000000,0)</f>
        <v>2.0836962254779443E-4</v>
      </c>
      <c r="DS186" s="20">
        <f>IFERROR(Main_Volume!DR186/Main_Share_Count!DR186/1000000,0)</f>
        <v>1.7133245924801885E-4</v>
      </c>
      <c r="DT186" s="20">
        <f>IFERROR(Main_Volume!DS186/Main_Share_Count!DS186/1000000,0)</f>
        <v>1.8303864449902897E-4</v>
      </c>
      <c r="DU186" s="20">
        <f>IFERROR(Main_Volume!DT186/Main_Share_Count!DT186/1000000,0)</f>
        <v>5.4404443109409655E-5</v>
      </c>
      <c r="DV186" s="20">
        <f>IFERROR(Main_Volume!DU186/Main_Share_Count!DU186/1000000,0)</f>
        <v>1.3875183667156445E-3</v>
      </c>
      <c r="DW186" s="20">
        <f>IFERROR(Main_Volume!DV186/Main_Share_Count!DV186/1000000,0)</f>
        <v>1.3444168516361559E-3</v>
      </c>
      <c r="DX186" s="20">
        <f>IFERROR(Main_Volume!DW186/Main_Share_Count!DW186/1000000,0)</f>
        <v>2.7256974865175318E-5</v>
      </c>
      <c r="DY186" s="20">
        <f>IFERROR(Main_Volume!DX186/Main_Share_Count!DX186/1000000,0)</f>
        <v>1.7845004962718251E-3</v>
      </c>
      <c r="DZ186" s="20">
        <f>IFERROR(Main_Volume!DY186/Main_Share_Count!DY186/1000000,0)</f>
        <v>4.7489792022646116E-5</v>
      </c>
      <c r="EA186" s="20">
        <f>IFERROR(Main_Volume!DZ186/Main_Share_Count!DZ186/1000000,0)</f>
        <v>6.5833665889188249E-4</v>
      </c>
      <c r="EB186" s="20">
        <f>IFERROR(Main_Volume!EA186/Main_Share_Count!EA186/1000000,0)</f>
        <v>0</v>
      </c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</row>
    <row r="187" spans="1:309" x14ac:dyDescent="0.35">
      <c r="A187" s="4" t="s">
        <v>51</v>
      </c>
      <c r="B187" s="7">
        <f>Main_Share_Count!A187</f>
        <v>45551</v>
      </c>
      <c r="C187" s="20">
        <f>IFERROR(Main_Volume!B187/Main_Share_Count!B187/1000000,0)</f>
        <v>6.3695944365842942E-4</v>
      </c>
      <c r="D187" s="20">
        <f>IFERROR(Main_Volume!C187/Main_Share_Count!C187/1000000,0)</f>
        <v>1.7492379085928612E-3</v>
      </c>
      <c r="E187" s="20">
        <f>IFERROR(Main_Volume!D187/Main_Share_Count!D187/1000000,0)</f>
        <v>1.0113989330897842E-3</v>
      </c>
      <c r="F187" s="20">
        <f>IFERROR(Main_Volume!E187/Main_Share_Count!E187/1000000,0)</f>
        <v>1.6280428451739372E-3</v>
      </c>
      <c r="G187" s="20">
        <f>IFERROR(Main_Volume!F187/Main_Share_Count!F187/1000000,0)</f>
        <v>2.1397631824140676E-3</v>
      </c>
      <c r="H187" s="20">
        <f>IFERROR(Main_Volume!G187/Main_Share_Count!G187/1000000,0)</f>
        <v>1.5077962465180417E-3</v>
      </c>
      <c r="I187" s="20">
        <f>IFERROR(Main_Volume!H187/Main_Share_Count!H187/1000000,0)</f>
        <v>5.8856723578224618E-4</v>
      </c>
      <c r="J187" s="20">
        <f>IFERROR(Main_Volume!I187/Main_Share_Count!I187/1000000,0)</f>
        <v>1.6574124662222095E-3</v>
      </c>
      <c r="K187" s="20">
        <f>IFERROR(Main_Volume!J187/Main_Share_Count!J187/1000000,0)</f>
        <v>1.8537757852767789E-3</v>
      </c>
      <c r="L187" s="20">
        <f>IFERROR(Main_Volume!K187/Main_Share_Count!K187/1000000,0)</f>
        <v>1.1351643970214497E-3</v>
      </c>
      <c r="M187" s="20">
        <f>IFERROR(Main_Volume!L187/Main_Share_Count!L187/1000000,0)</f>
        <v>9.4023387606927632E-4</v>
      </c>
      <c r="N187" s="20">
        <f>IFERROR(Main_Volume!M187/Main_Share_Count!M187/1000000,0)</f>
        <v>6.5732186325317217E-4</v>
      </c>
      <c r="O187" s="20">
        <f>IFERROR(Main_Volume!N187/Main_Share_Count!N187/1000000,0)</f>
        <v>9.0545628638138758E-4</v>
      </c>
      <c r="P187" s="20">
        <f>IFERROR(Main_Volume!O187/Main_Share_Count!O187/1000000,0)</f>
        <v>6.7280629815665894E-4</v>
      </c>
      <c r="Q187" s="20">
        <f>IFERROR(Main_Volume!P187/Main_Share_Count!P187/1000000,0)</f>
        <v>1.003296977650362E-3</v>
      </c>
      <c r="R187" s="20">
        <f>IFERROR(Main_Volume!Q187/Main_Share_Count!Q187/1000000,0)</f>
        <v>5.5126006875067912E-4</v>
      </c>
      <c r="S187" s="20">
        <f>IFERROR(Main_Volume!R187/Main_Share_Count!R187/1000000,0)</f>
        <v>1.0672848866878524E-3</v>
      </c>
      <c r="T187" s="20">
        <f>IFERROR(Main_Volume!S187/Main_Share_Count!S187/1000000,0)</f>
        <v>7.2087778133693686E-4</v>
      </c>
      <c r="U187" s="20">
        <f>IFERROR(Main_Volume!T187/Main_Share_Count!T187/1000000,0)</f>
        <v>6.1277536533297955E-4</v>
      </c>
      <c r="V187" s="20">
        <f>IFERROR(Main_Volume!U187/Main_Share_Count!U187/1000000,0)</f>
        <v>7.1852861591008884E-4</v>
      </c>
      <c r="W187" s="20">
        <f>IFERROR(Main_Volume!V187/Main_Share_Count!V187/1000000,0)</f>
        <v>1.4456994533469487E-3</v>
      </c>
      <c r="X187" s="20">
        <f>IFERROR(Main_Volume!W187/Main_Share_Count!W187/1000000,0)</f>
        <v>6.1067888754395003E-4</v>
      </c>
      <c r="Y187" s="20">
        <f>IFERROR(Main_Volume!X187/Main_Share_Count!X187/1000000,0)</f>
        <v>8.1860338018414447E-4</v>
      </c>
      <c r="Z187" s="20">
        <f>IFERROR(Main_Volume!Y187/Main_Share_Count!Y187/1000000,0)</f>
        <v>1.1260845767882652E-4</v>
      </c>
      <c r="AA187" s="20">
        <f>IFERROR(Main_Volume!Z187/Main_Share_Count!Z187/1000000,0)</f>
        <v>6.0248413927067835E-4</v>
      </c>
      <c r="AB187" s="20">
        <f>IFERROR(Main_Volume!AA187/Main_Share_Count!AA187/1000000,0)</f>
        <v>8.4053288600402141E-4</v>
      </c>
      <c r="AC187" s="20">
        <f>IFERROR(Main_Volume!AB187/Main_Share_Count!AB187/1000000,0)</f>
        <v>2.8250141908000789E-4</v>
      </c>
      <c r="AD187" s="20">
        <f>IFERROR(Main_Volume!AC187/Main_Share_Count!AC187/1000000,0)</f>
        <v>1.2988056294946018E-4</v>
      </c>
      <c r="AE187" s="20">
        <f>IFERROR(Main_Volume!AD187/Main_Share_Count!AD187/1000000,0)</f>
        <v>6.6679012345679007E-5</v>
      </c>
      <c r="AF187" s="20">
        <f>IFERROR(Main_Volume!AE187/Main_Share_Count!AE187/1000000,0)</f>
        <v>1.6923483903708381E-3</v>
      </c>
      <c r="AG187" s="20">
        <f>IFERROR(Main_Volume!AF187/Main_Share_Count!AF187/1000000,0)</f>
        <v>2.2868745780388669E-5</v>
      </c>
      <c r="AH187" s="20">
        <f>IFERROR(Main_Volume!AG187/Main_Share_Count!AG187/1000000,0)</f>
        <v>9.4244956913406295E-4</v>
      </c>
      <c r="AI187" s="20">
        <f>IFERROR(Main_Volume!AH187/Main_Share_Count!AH187/1000000,0)</f>
        <v>2.9575954946550384E-4</v>
      </c>
      <c r="AJ187" s="20">
        <f>IFERROR(Main_Volume!AI187/Main_Share_Count!AI187/1000000,0)</f>
        <v>3.7577133193808954E-4</v>
      </c>
      <c r="AK187" s="20">
        <f>IFERROR(Main_Volume!AJ187/Main_Share_Count!AJ187/1000000,0)</f>
        <v>1.1067841596772482E-3</v>
      </c>
      <c r="AL187" s="20">
        <f>IFERROR(Main_Volume!AK187/Main_Share_Count!AK187/1000000,0)</f>
        <v>5.7696215777562404E-4</v>
      </c>
      <c r="AM187" s="20">
        <f>IFERROR(Main_Volume!AL187/Main_Share_Count!AL187/1000000,0)</f>
        <v>4.0882111318023171E-5</v>
      </c>
      <c r="AN187" s="20">
        <f>IFERROR(Main_Volume!AM187/Main_Share_Count!AM187/1000000,0)</f>
        <v>4.522077130167311E-4</v>
      </c>
      <c r="AO187" s="20">
        <f>IFERROR(Main_Volume!AN187/Main_Share_Count!AN187/1000000,0)</f>
        <v>8.8503595728394563E-4</v>
      </c>
      <c r="AP187" s="20">
        <f>IFERROR(Main_Volume!AO187/Main_Share_Count!AO187/1000000,0)</f>
        <v>6.8712704933662581E-3</v>
      </c>
      <c r="AQ187" s="20">
        <f>IFERROR(Main_Volume!AP187/Main_Share_Count!AP187/1000000,0)</f>
        <v>6.5781561358315332E-4</v>
      </c>
      <c r="AR187" s="20">
        <f>IFERROR(Main_Volume!AQ187/Main_Share_Count!AQ187/1000000,0)</f>
        <v>8.3107142857142866E-5</v>
      </c>
      <c r="AS187" s="20">
        <f>IFERROR(Main_Volume!AR187/Main_Share_Count!AR187/1000000,0)</f>
        <v>1.188907796676543E-4</v>
      </c>
      <c r="AT187" s="20">
        <f>IFERROR(Main_Volume!AS187/Main_Share_Count!AS187/1000000,0)</f>
        <v>6.4235794778988713E-5</v>
      </c>
      <c r="AU187" s="20">
        <f>IFERROR(Main_Volume!AT187/Main_Share_Count!AT187/1000000,0)</f>
        <v>7.5518267354469744E-5</v>
      </c>
      <c r="AV187" s="20">
        <f>IFERROR(Main_Volume!AU187/Main_Share_Count!AU187/1000000,0)</f>
        <v>2.1168813213578172E-4</v>
      </c>
      <c r="AW187" s="20">
        <f>IFERROR(Main_Volume!AV187/Main_Share_Count!AV187/1000000,0)</f>
        <v>2.0674871590804887E-6</v>
      </c>
      <c r="AX187" s="20">
        <f>IFERROR(Main_Volume!AW187/Main_Share_Count!AW187/1000000,0)</f>
        <v>7.41013475861865E-4</v>
      </c>
      <c r="AY187" s="20">
        <f>IFERROR(Main_Volume!AX187/Main_Share_Count!AX187/1000000,0)</f>
        <v>3.5356195464753649E-4</v>
      </c>
      <c r="AZ187" s="20">
        <f>IFERROR(Main_Volume!AY187/Main_Share_Count!AY187/1000000,0)</f>
        <v>2.120415224913495E-4</v>
      </c>
      <c r="BA187" s="20">
        <f>IFERROR(Main_Volume!AZ187/Main_Share_Count!AZ187/1000000,0)</f>
        <v>3.6303642615000722E-4</v>
      </c>
      <c r="BB187" s="20">
        <f>IFERROR(Main_Volume!BA187/Main_Share_Count!BA187/1000000,0)</f>
        <v>1.4743347940817328E-3</v>
      </c>
      <c r="BC187" s="20">
        <f>IFERROR(Main_Volume!BB187/Main_Share_Count!BB187/1000000,0)</f>
        <v>2.7413776730085196E-4</v>
      </c>
      <c r="BD187" s="20">
        <f>IFERROR(Main_Volume!BC187/Main_Share_Count!BC187/1000000,0)</f>
        <v>6.4303384260932533E-5</v>
      </c>
      <c r="BE187" s="20">
        <f>IFERROR(Main_Volume!BD187/Main_Share_Count!BD187/1000000,0)</f>
        <v>1.9039351851851852E-5</v>
      </c>
      <c r="BF187" s="20">
        <f>IFERROR(Main_Volume!BE187/Main_Share_Count!BE187/1000000,0)</f>
        <v>2.2753451177707663E-4</v>
      </c>
      <c r="BG187" s="20">
        <f>IFERROR(Main_Volume!BF187/Main_Share_Count!BF187/1000000,0)</f>
        <v>1.3790571110091141E-4</v>
      </c>
      <c r="BH187" s="20">
        <f>IFERROR(Main_Volume!BG187/Main_Share_Count!BG187/1000000,0)</f>
        <v>2.5578617060857862E-4</v>
      </c>
      <c r="BI187" s="20">
        <f>IFERROR(Main_Volume!BH187/Main_Share_Count!BH187/1000000,0)</f>
        <v>9.5715901875485508E-5</v>
      </c>
      <c r="BJ187" s="20">
        <f>IFERROR(Main_Volume!BI187/Main_Share_Count!BI187/1000000,0)</f>
        <v>2.5147639609091705E-4</v>
      </c>
      <c r="BK187" s="20">
        <f>IFERROR(Main_Volume!BJ187/Main_Share_Count!BJ187/1000000,0)</f>
        <v>2.591278181593976E-4</v>
      </c>
      <c r="BL187" s="20">
        <f>IFERROR(Main_Volume!BK187/Main_Share_Count!BK187/1000000,0)</f>
        <v>6.3627208461748127E-5</v>
      </c>
      <c r="BM187" s="20">
        <f>IFERROR(Main_Volume!BL187/Main_Share_Count!BL187/1000000,0)</f>
        <v>2.9752247333570883E-4</v>
      </c>
      <c r="BN187" s="20">
        <f>IFERROR(Main_Volume!BM187/Main_Share_Count!BM187/1000000,0)</f>
        <v>6.1500308383839004E-4</v>
      </c>
      <c r="BO187" s="20">
        <f>IFERROR(Main_Volume!BN187/Main_Share_Count!BN187/1000000,0)</f>
        <v>7.5279983631429206E-5</v>
      </c>
      <c r="BP187" s="20">
        <f>IFERROR(Main_Volume!BO187/Main_Share_Count!BO187/1000000,0)</f>
        <v>2.9805381921354791E-4</v>
      </c>
      <c r="BQ187" s="20">
        <f>IFERROR(Main_Volume!BP187/Main_Share_Count!BP187/1000000,0)</f>
        <v>5.4090836118448897E-5</v>
      </c>
      <c r="BR187" s="20">
        <f>IFERROR(Main_Volume!BQ187/Main_Share_Count!BQ187/1000000,0)</f>
        <v>2.9689008523895539E-4</v>
      </c>
      <c r="BS187" s="20">
        <f>IFERROR(Main_Volume!BR187/Main_Share_Count!BR187/1000000,0)</f>
        <v>1.8431515607094032E-4</v>
      </c>
      <c r="BT187" s="20">
        <f>IFERROR(Main_Volume!BS187/Main_Share_Count!BS187/1000000,0)</f>
        <v>1.2671620491117562E-4</v>
      </c>
      <c r="BU187" s="20">
        <f>IFERROR(Main_Volume!BT187/Main_Share_Count!BT187/1000000,0)</f>
        <v>2.7083908174198751E-4</v>
      </c>
      <c r="BV187" s="20">
        <f>IFERROR(Main_Volume!BU187/Main_Share_Count!BU187/1000000,0)</f>
        <v>7.2637799744633348E-4</v>
      </c>
      <c r="BW187" s="20">
        <f>IFERROR(Main_Volume!BV187/Main_Share_Count!BV187/1000000,0)</f>
        <v>3.3485109332573589E-5</v>
      </c>
      <c r="BX187" s="20">
        <f>IFERROR(Main_Volume!BW187/Main_Share_Count!BW187/1000000,0)</f>
        <v>2.3041715929579261E-4</v>
      </c>
      <c r="BY187" s="20">
        <f>IFERROR(Main_Volume!BX187/Main_Share_Count!BX187/1000000,0)</f>
        <v>6.9287563439336626E-5</v>
      </c>
      <c r="BZ187" s="20">
        <f>IFERROR(Main_Volume!BY187/Main_Share_Count!BY187/1000000,0)</f>
        <v>2.3687237831196505E-6</v>
      </c>
      <c r="CA187" s="20">
        <f>IFERROR(Main_Volume!BZ187/Main_Share_Count!BZ187/1000000,0)</f>
        <v>2.9442572956512919E-4</v>
      </c>
      <c r="CB187" s="20">
        <f>IFERROR(Main_Volume!CA187/Main_Share_Count!CA187/1000000,0)</f>
        <v>3.3545141091054845E-3</v>
      </c>
      <c r="CC187" s="20">
        <f>IFERROR(Main_Volume!CB187/Main_Share_Count!CB187/1000000,0)</f>
        <v>8.9690076846123069E-5</v>
      </c>
      <c r="CD187" s="20">
        <f>IFERROR(Main_Volume!CC187/Main_Share_Count!CC187/1000000,0)</f>
        <v>3.0526256230732868E-4</v>
      </c>
      <c r="CE187" s="20">
        <f>IFERROR(Main_Volume!CD187/Main_Share_Count!CD187/1000000,0)</f>
        <v>8.8868788628061919E-4</v>
      </c>
      <c r="CF187" s="20">
        <f>IFERROR(Main_Volume!CE187/Main_Share_Count!CE187/1000000,0)</f>
        <v>5.1313269215094953E-4</v>
      </c>
      <c r="CG187" s="20">
        <f>IFERROR(Main_Volume!CF187/Main_Share_Count!CF187/1000000,0)</f>
        <v>6.0149614251026497E-5</v>
      </c>
      <c r="CH187" s="20">
        <f>IFERROR(Main_Volume!CG187/Main_Share_Count!CG187/1000000,0)</f>
        <v>1.7636277123800247E-4</v>
      </c>
      <c r="CI187" s="20">
        <f>IFERROR(Main_Volume!CH187/Main_Share_Count!CH187/1000000,0)</f>
        <v>1.5938749461678729E-4</v>
      </c>
      <c r="CJ187" s="20">
        <f>IFERROR(Main_Volume!CI187/Main_Share_Count!CI187/1000000,0)</f>
        <v>7.4720235711781964E-5</v>
      </c>
      <c r="CK187" s="20">
        <f>IFERROR(Main_Volume!CJ187/Main_Share_Count!CJ187/1000000,0)</f>
        <v>2.5014220655104067E-4</v>
      </c>
      <c r="CL187" s="20">
        <f>IFERROR(Main_Volume!CK187/Main_Share_Count!CK187/1000000,0)</f>
        <v>3.1416627384121191E-4</v>
      </c>
      <c r="CM187" s="20">
        <f>IFERROR(Main_Volume!CL187/Main_Share_Count!CL187/1000000,0)</f>
        <v>4.5213463602723547E-4</v>
      </c>
      <c r="CN187" s="20">
        <f>IFERROR(Main_Volume!CM187/Main_Share_Count!CM187/1000000,0)</f>
        <v>2.7780491160311129E-4</v>
      </c>
      <c r="CO187" s="20">
        <f>IFERROR(Main_Volume!CN187/Main_Share_Count!CN187/1000000,0)</f>
        <v>9.5530061998993902E-4</v>
      </c>
      <c r="CP187" s="20">
        <f>IFERROR(Main_Volume!CO187/Main_Share_Count!CO187/1000000,0)</f>
        <v>9.56923076923077E-5</v>
      </c>
      <c r="CQ187" s="20">
        <f>IFERROR(Main_Volume!CP187/Main_Share_Count!CP187/1000000,0)</f>
        <v>5.6649722368905123E-5</v>
      </c>
      <c r="CR187" s="20">
        <f>IFERROR(Main_Volume!CQ187/Main_Share_Count!CQ187/1000000,0)</f>
        <v>4.7439583212525852E-4</v>
      </c>
      <c r="CS187" s="20">
        <f>IFERROR(Main_Volume!CR187/Main_Share_Count!CR187/1000000,0)</f>
        <v>4.5220968372034013E-4</v>
      </c>
      <c r="CT187" s="20">
        <f>IFERROR(Main_Volume!CS187/Main_Share_Count!CS187/1000000,0)</f>
        <v>1.8674493426506773E-3</v>
      </c>
      <c r="CU187" s="20">
        <f>IFERROR(Main_Volume!CT187/Main_Share_Count!CT187/1000000,0)</f>
        <v>8.4606272441362118E-4</v>
      </c>
      <c r="CV187" s="20">
        <f>IFERROR(Main_Volume!CU187/Main_Share_Count!CU187/1000000,0)</f>
        <v>2.2947669976143269E-4</v>
      </c>
      <c r="CW187" s="20">
        <f>IFERROR(Main_Volume!CV187/Main_Share_Count!CV187/1000000,0)</f>
        <v>5.5174233650477189E-4</v>
      </c>
      <c r="CX187" s="20">
        <f>IFERROR(Main_Volume!CW187/Main_Share_Count!CW187/1000000,0)</f>
        <v>4.4632647349779069E-5</v>
      </c>
      <c r="CY187" s="20">
        <f>IFERROR(Main_Volume!CX187/Main_Share_Count!CX187/1000000,0)</f>
        <v>5.0583345110809578E-4</v>
      </c>
      <c r="CZ187" s="20">
        <f>IFERROR(Main_Volume!CY187/Main_Share_Count!CY187/1000000,0)</f>
        <v>1.0774574913612406E-4</v>
      </c>
      <c r="DA187" s="20">
        <f>IFERROR(Main_Volume!CZ187/Main_Share_Count!CZ187/1000000,0)</f>
        <v>1.4811335217234827E-3</v>
      </c>
      <c r="DB187" s="20">
        <f>IFERROR(Main_Volume!DA187/Main_Share_Count!DA187/1000000,0)</f>
        <v>1.0373918079228685E-3</v>
      </c>
      <c r="DC187" s="20">
        <f>IFERROR(Main_Volume!DB187/Main_Share_Count!DB187/1000000,0)</f>
        <v>3.5461976381169399E-4</v>
      </c>
      <c r="DD187" s="20">
        <f>IFERROR(Main_Volume!DC187/Main_Share_Count!DC187/1000000,0)</f>
        <v>9.0464766373286426E-5</v>
      </c>
      <c r="DE187" s="20">
        <f>IFERROR(Main_Volume!DD187/Main_Share_Count!DD187/1000000,0)</f>
        <v>1.7025925925925924E-3</v>
      </c>
      <c r="DF187" s="20">
        <f>IFERROR(Main_Volume!DE187/Main_Share_Count!DE187/1000000,0)</f>
        <v>3.335462620676356E-4</v>
      </c>
      <c r="DG187" s="20">
        <f>IFERROR(Main_Volume!DF187/Main_Share_Count!DF187/1000000,0)</f>
        <v>5.8892098067801226E-5</v>
      </c>
      <c r="DH187" s="20">
        <f>IFERROR(Main_Volume!DG187/Main_Share_Count!DG187/1000000,0)</f>
        <v>1.4740394189761416E-4</v>
      </c>
      <c r="DI187" s="20">
        <f>IFERROR(Main_Volume!DH187/Main_Share_Count!DH187/1000000,0)</f>
        <v>2.4979764520232078E-4</v>
      </c>
      <c r="DJ187" s="20">
        <f>IFERROR(Main_Volume!DI187/Main_Share_Count!DI187/1000000,0)</f>
        <v>5.5093023255813956E-4</v>
      </c>
      <c r="DK187" s="20">
        <f>IFERROR(Main_Volume!DJ187/Main_Share_Count!DJ187/1000000,0)</f>
        <v>2.7200317281951281E-4</v>
      </c>
      <c r="DL187" s="20">
        <f>IFERROR(Main_Volume!DK187/Main_Share_Count!DK187/1000000,0)</f>
        <v>6.6922275439730832E-4</v>
      </c>
      <c r="DM187" s="20">
        <f>IFERROR(Main_Volume!DL187/Main_Share_Count!DL187/1000000,0)</f>
        <v>3.664834249541896E-5</v>
      </c>
      <c r="DN187" s="20">
        <f>IFERROR(Main_Volume!DM187/Main_Share_Count!DM187/1000000,0)</f>
        <v>1.3388274917142684E-4</v>
      </c>
      <c r="DO187" s="20">
        <f>IFERROR(Main_Volume!DN187/Main_Share_Count!DN187/1000000,0)</f>
        <v>1.3793013588754969E-3</v>
      </c>
      <c r="DP187" s="20">
        <f>IFERROR(Main_Volume!DO187/Main_Share_Count!DO187/1000000,0)</f>
        <v>1.1722678266563764E-4</v>
      </c>
      <c r="DQ187" s="20">
        <f>IFERROR(Main_Volume!DP187/Main_Share_Count!DP187/1000000,0)</f>
        <v>4.1707503152311283E-4</v>
      </c>
      <c r="DR187" s="20">
        <f>IFERROR(Main_Volume!DQ187/Main_Share_Count!DQ187/1000000,0)</f>
        <v>7.9363457334477594E-4</v>
      </c>
      <c r="DS187" s="20">
        <f>IFERROR(Main_Volume!DR187/Main_Share_Count!DR187/1000000,0)</f>
        <v>4.2767090742930331E-4</v>
      </c>
      <c r="DT187" s="20">
        <f>IFERROR(Main_Volume!DS187/Main_Share_Count!DS187/1000000,0)</f>
        <v>8.8660400722681229E-4</v>
      </c>
      <c r="DU187" s="20">
        <f>IFERROR(Main_Volume!DT187/Main_Share_Count!DT187/1000000,0)</f>
        <v>0</v>
      </c>
      <c r="DV187" s="20">
        <f>IFERROR(Main_Volume!DU187/Main_Share_Count!DU187/1000000,0)</f>
        <v>3.8459000335112005E-3</v>
      </c>
      <c r="DW187" s="20">
        <f>IFERROR(Main_Volume!DV187/Main_Share_Count!DV187/1000000,0)</f>
        <v>1.8059248840735778E-3</v>
      </c>
      <c r="DX187" s="20">
        <f>IFERROR(Main_Volume!DW187/Main_Share_Count!DW187/1000000,0)</f>
        <v>9.2284329186379299E-5</v>
      </c>
      <c r="DY187" s="20">
        <f>IFERROR(Main_Volume!DX187/Main_Share_Count!DX187/1000000,0)</f>
        <v>1.372454852935073E-3</v>
      </c>
      <c r="DZ187" s="20">
        <f>IFERROR(Main_Volume!DY187/Main_Share_Count!DY187/1000000,0)</f>
        <v>2.0117979542142537E-3</v>
      </c>
      <c r="EA187" s="20">
        <f>IFERROR(Main_Volume!DZ187/Main_Share_Count!DZ187/1000000,0)</f>
        <v>3.7323920969856805E-3</v>
      </c>
      <c r="EB187" s="20">
        <f>IFERROR(Main_Volume!EA187/Main_Share_Count!EA187/1000000,0)</f>
        <v>0</v>
      </c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</row>
    <row r="188" spans="1:309" x14ac:dyDescent="0.35">
      <c r="A188" s="4" t="s">
        <v>51</v>
      </c>
      <c r="B188" s="7">
        <f>Main_Share_Count!A188</f>
        <v>45552</v>
      </c>
      <c r="C188" s="20">
        <f>IFERROR(Main_Volume!B188/Main_Share_Count!B188/1000000,0)</f>
        <v>1.6355798175221648E-3</v>
      </c>
      <c r="D188" s="20">
        <f>IFERROR(Main_Volume!C188/Main_Share_Count!C188/1000000,0)</f>
        <v>1.7059463527916612E-3</v>
      </c>
      <c r="E188" s="20">
        <f>IFERROR(Main_Volume!D188/Main_Share_Count!D188/1000000,0)</f>
        <v>1.5144251111268269E-3</v>
      </c>
      <c r="F188" s="20">
        <f>IFERROR(Main_Volume!E188/Main_Share_Count!E188/1000000,0)</f>
        <v>2.2319736870871939E-3</v>
      </c>
      <c r="G188" s="20">
        <f>IFERROR(Main_Volume!F188/Main_Share_Count!F188/1000000,0)</f>
        <v>2.9210674871476654E-3</v>
      </c>
      <c r="H188" s="20">
        <f>IFERROR(Main_Volume!G188/Main_Share_Count!G188/1000000,0)</f>
        <v>1.0152903970442517E-3</v>
      </c>
      <c r="I188" s="20">
        <f>IFERROR(Main_Volume!H188/Main_Share_Count!H188/1000000,0)</f>
        <v>1.3636422247902014E-3</v>
      </c>
      <c r="J188" s="20">
        <f>IFERROR(Main_Volume!I188/Main_Share_Count!I188/1000000,0)</f>
        <v>2.4787982117677821E-3</v>
      </c>
      <c r="K188" s="20">
        <f>IFERROR(Main_Volume!J188/Main_Share_Count!J188/1000000,0)</f>
        <v>3.1026549706079129E-3</v>
      </c>
      <c r="L188" s="20">
        <f>IFERROR(Main_Volume!K188/Main_Share_Count!K188/1000000,0)</f>
        <v>1.570031688870139E-3</v>
      </c>
      <c r="M188" s="20">
        <f>IFERROR(Main_Volume!L188/Main_Share_Count!L188/1000000,0)</f>
        <v>9.3354477767406676E-4</v>
      </c>
      <c r="N188" s="20">
        <f>IFERROR(Main_Volume!M188/Main_Share_Count!M188/1000000,0)</f>
        <v>1.6721778644488571E-3</v>
      </c>
      <c r="O188" s="20">
        <f>IFERROR(Main_Volume!N188/Main_Share_Count!N188/1000000,0)</f>
        <v>1.2163597805879716E-3</v>
      </c>
      <c r="P188" s="20">
        <f>IFERROR(Main_Volume!O188/Main_Share_Count!O188/1000000,0)</f>
        <v>9.9179633513001649E-4</v>
      </c>
      <c r="Q188" s="20">
        <f>IFERROR(Main_Volume!P188/Main_Share_Count!P188/1000000,0)</f>
        <v>1.063000133149363E-3</v>
      </c>
      <c r="R188" s="20">
        <f>IFERROR(Main_Volume!Q188/Main_Share_Count!Q188/1000000,0)</f>
        <v>1.5287156997111832E-3</v>
      </c>
      <c r="S188" s="20">
        <f>IFERROR(Main_Volume!R188/Main_Share_Count!R188/1000000,0)</f>
        <v>1.2506415126069912E-3</v>
      </c>
      <c r="T188" s="20">
        <f>IFERROR(Main_Volume!S188/Main_Share_Count!S188/1000000,0)</f>
        <v>9.8871165764230994E-4</v>
      </c>
      <c r="U188" s="20">
        <f>IFERROR(Main_Volume!T188/Main_Share_Count!T188/1000000,0)</f>
        <v>6.9710258456189987E-4</v>
      </c>
      <c r="V188" s="20">
        <f>IFERROR(Main_Volume!U188/Main_Share_Count!U188/1000000,0)</f>
        <v>7.8696351229642914E-4</v>
      </c>
      <c r="W188" s="20">
        <f>IFERROR(Main_Volume!V188/Main_Share_Count!V188/1000000,0)</f>
        <v>1.6030323629901005E-3</v>
      </c>
      <c r="X188" s="20">
        <f>IFERROR(Main_Volume!W188/Main_Share_Count!W188/1000000,0)</f>
        <v>2.0378287321642769E-3</v>
      </c>
      <c r="Y188" s="20">
        <f>IFERROR(Main_Volume!X188/Main_Share_Count!X188/1000000,0)</f>
        <v>7.653254527544139E-4</v>
      </c>
      <c r="Z188" s="20">
        <f>IFERROR(Main_Volume!Y188/Main_Share_Count!Y188/1000000,0)</f>
        <v>3.5136400157950666E-4</v>
      </c>
      <c r="AA188" s="20">
        <f>IFERROR(Main_Volume!Z188/Main_Share_Count!Z188/1000000,0)</f>
        <v>5.7101321472054667E-4</v>
      </c>
      <c r="AB188" s="20">
        <f>IFERROR(Main_Volume!AA188/Main_Share_Count!AA188/1000000,0)</f>
        <v>1.6642887340274771E-3</v>
      </c>
      <c r="AC188" s="20">
        <f>IFERROR(Main_Volume!AB188/Main_Share_Count!AB188/1000000,0)</f>
        <v>2.2414812495272029E-4</v>
      </c>
      <c r="AD188" s="20">
        <f>IFERROR(Main_Volume!AC188/Main_Share_Count!AC188/1000000,0)</f>
        <v>6.9922989947890032E-5</v>
      </c>
      <c r="AE188" s="20">
        <f>IFERROR(Main_Volume!AD188/Main_Share_Count!AD188/1000000,0)</f>
        <v>7.9259259259259251E-5</v>
      </c>
      <c r="AF188" s="20">
        <f>IFERROR(Main_Volume!AE188/Main_Share_Count!AE188/1000000,0)</f>
        <v>2.2607115156553959E-3</v>
      </c>
      <c r="AG188" s="20">
        <f>IFERROR(Main_Volume!AF188/Main_Share_Count!AF188/1000000,0)</f>
        <v>1.6641746531270099E-5</v>
      </c>
      <c r="AH188" s="20">
        <f>IFERROR(Main_Volume!AG188/Main_Share_Count!AG188/1000000,0)</f>
        <v>5.5191888832990571E-4</v>
      </c>
      <c r="AI188" s="20">
        <f>IFERROR(Main_Volume!AH188/Main_Share_Count!AH188/1000000,0)</f>
        <v>6.3220007874083143E-3</v>
      </c>
      <c r="AJ188" s="20">
        <f>IFERROR(Main_Volume!AI188/Main_Share_Count!AI188/1000000,0)</f>
        <v>2.8507049179344793E-4</v>
      </c>
      <c r="AK188" s="20">
        <f>IFERROR(Main_Volume!AJ188/Main_Share_Count!AJ188/1000000,0)</f>
        <v>1.8996156704533392E-3</v>
      </c>
      <c r="AL188" s="20">
        <f>IFERROR(Main_Volume!AK188/Main_Share_Count!AK188/1000000,0)</f>
        <v>5.9680393674067626E-4</v>
      </c>
      <c r="AM188" s="20">
        <f>IFERROR(Main_Volume!AL188/Main_Share_Count!AL188/1000000,0)</f>
        <v>6.8136852196705279E-5</v>
      </c>
      <c r="AN188" s="20">
        <f>IFERROR(Main_Volume!AM188/Main_Share_Count!AM188/1000000,0)</f>
        <v>2.0671007264281652E-4</v>
      </c>
      <c r="AO188" s="20">
        <f>IFERROR(Main_Volume!AN188/Main_Share_Count!AN188/1000000,0)</f>
        <v>8.5395834220282579E-4</v>
      </c>
      <c r="AP188" s="20">
        <f>IFERROR(Main_Volume!AO188/Main_Share_Count!AO188/1000000,0)</f>
        <v>5.9031323169432364E-4</v>
      </c>
      <c r="AQ188" s="20">
        <f>IFERROR(Main_Volume!AP188/Main_Share_Count!AP188/1000000,0)</f>
        <v>1.4096666145748187E-3</v>
      </c>
      <c r="AR188" s="20">
        <f>IFERROR(Main_Volume!AQ188/Main_Share_Count!AQ188/1000000,0)</f>
        <v>2.5546428571428573E-4</v>
      </c>
      <c r="AS188" s="20">
        <f>IFERROR(Main_Volume!AR188/Main_Share_Count!AR188/1000000,0)</f>
        <v>5.4481393363167359E-5</v>
      </c>
      <c r="AT188" s="20">
        <f>IFERROR(Main_Volume!AS188/Main_Share_Count!AS188/1000000,0)</f>
        <v>1.5688357571022246E-4</v>
      </c>
      <c r="AU188" s="20">
        <f>IFERROR(Main_Volume!AT188/Main_Share_Count!AT188/1000000,0)</f>
        <v>1.0360517011534224E-4</v>
      </c>
      <c r="AV188" s="20">
        <f>IFERROR(Main_Volume!AU188/Main_Share_Count!AU188/1000000,0)</f>
        <v>2.1102583058823138E-4</v>
      </c>
      <c r="AW188" s="20">
        <f>IFERROR(Main_Volume!AV188/Main_Share_Count!AV188/1000000,0)</f>
        <v>8.0996849879270907E-6</v>
      </c>
      <c r="AX188" s="20">
        <f>IFERROR(Main_Volume!AW188/Main_Share_Count!AW188/1000000,0)</f>
        <v>1.0813558757645266E-3</v>
      </c>
      <c r="AY188" s="20">
        <f>IFERROR(Main_Volume!AX188/Main_Share_Count!AX188/1000000,0)</f>
        <v>2.4664710251156419E-4</v>
      </c>
      <c r="AZ188" s="20">
        <f>IFERROR(Main_Volume!AY188/Main_Share_Count!AY188/1000000,0)</f>
        <v>3.5028373702422145E-3</v>
      </c>
      <c r="BA188" s="20">
        <f>IFERROR(Main_Volume!AZ188/Main_Share_Count!AZ188/1000000,0)</f>
        <v>5.9972937003357823E-4</v>
      </c>
      <c r="BB188" s="20">
        <f>IFERROR(Main_Volume!BA188/Main_Share_Count!BA188/1000000,0)</f>
        <v>6.1075485502641753E-4</v>
      </c>
      <c r="BC188" s="20">
        <f>IFERROR(Main_Volume!BB188/Main_Share_Count!BB188/1000000,0)</f>
        <v>3.1990753485173964E-4</v>
      </c>
      <c r="BD188" s="20">
        <f>IFERROR(Main_Volume!BC188/Main_Share_Count!BC188/1000000,0)</f>
        <v>6.9795033760873158E-5</v>
      </c>
      <c r="BE188" s="20">
        <f>IFERROR(Main_Volume!BD188/Main_Share_Count!BD188/1000000,0)</f>
        <v>7.3553240740740729E-5</v>
      </c>
      <c r="BF188" s="20">
        <f>IFERROR(Main_Volume!BE188/Main_Share_Count!BE188/1000000,0)</f>
        <v>7.5983788844005988E-4</v>
      </c>
      <c r="BG188" s="20">
        <f>IFERROR(Main_Volume!BF188/Main_Share_Count!BF188/1000000,0)</f>
        <v>1.8553537472952597E-4</v>
      </c>
      <c r="BH188" s="20">
        <f>IFERROR(Main_Volume!BG188/Main_Share_Count!BG188/1000000,0)</f>
        <v>4.2784241201898187E-4</v>
      </c>
      <c r="BI188" s="20">
        <f>IFERROR(Main_Volume!BH188/Main_Share_Count!BH188/1000000,0)</f>
        <v>3.9545855840367471E-4</v>
      </c>
      <c r="BJ188" s="20">
        <f>IFERROR(Main_Volume!BI188/Main_Share_Count!BI188/1000000,0)</f>
        <v>3.1807627387086271E-4</v>
      </c>
      <c r="BK188" s="20">
        <f>IFERROR(Main_Volume!BJ188/Main_Share_Count!BJ188/1000000,0)</f>
        <v>2.8786695478273926E-4</v>
      </c>
      <c r="BL188" s="20">
        <f>IFERROR(Main_Volume!BK188/Main_Share_Count!BK188/1000000,0)</f>
        <v>4.5481817331925353E-5</v>
      </c>
      <c r="BM188" s="20">
        <f>IFERROR(Main_Volume!BL188/Main_Share_Count!BL188/1000000,0)</f>
        <v>1.9451692164593147E-4</v>
      </c>
      <c r="BN188" s="20">
        <f>IFERROR(Main_Volume!BM188/Main_Share_Count!BM188/1000000,0)</f>
        <v>1.5069914341557086E-3</v>
      </c>
      <c r="BO188" s="20">
        <f>IFERROR(Main_Volume!BN188/Main_Share_Count!BN188/1000000,0)</f>
        <v>4.2961983332515272E-5</v>
      </c>
      <c r="BP188" s="20">
        <f>IFERROR(Main_Volume!BO188/Main_Share_Count!BO188/1000000,0)</f>
        <v>4.286740258013034E-4</v>
      </c>
      <c r="BQ188" s="20">
        <f>IFERROR(Main_Volume!BP188/Main_Share_Count!BP188/1000000,0)</f>
        <v>8.4100760373035218E-5</v>
      </c>
      <c r="BR188" s="20">
        <f>IFERROR(Main_Volume!BQ188/Main_Share_Count!BQ188/1000000,0)</f>
        <v>4.7184740062782726E-4</v>
      </c>
      <c r="BS188" s="20">
        <f>IFERROR(Main_Volume!BR188/Main_Share_Count!BR188/1000000,0)</f>
        <v>9.5437076014341361E-5</v>
      </c>
      <c r="BT188" s="20">
        <f>IFERROR(Main_Volume!BS188/Main_Share_Count!BS188/1000000,0)</f>
        <v>5.0030346275609796E-5</v>
      </c>
      <c r="BU188" s="20">
        <f>IFERROR(Main_Volume!BT188/Main_Share_Count!BT188/1000000,0)</f>
        <v>3.8090170259554479E-4</v>
      </c>
      <c r="BV188" s="20">
        <f>IFERROR(Main_Volume!BU188/Main_Share_Count!BU188/1000000,0)</f>
        <v>4.7934872892070406E-4</v>
      </c>
      <c r="BW188" s="20">
        <f>IFERROR(Main_Volume!BV188/Main_Share_Count!BV188/1000000,0)</f>
        <v>5.9065821909598021E-6</v>
      </c>
      <c r="BX188" s="20">
        <f>IFERROR(Main_Volume!BW188/Main_Share_Count!BW188/1000000,0)</f>
        <v>2.3574802519976467E-4</v>
      </c>
      <c r="BY188" s="20">
        <f>IFERROR(Main_Volume!BX188/Main_Share_Count!BX188/1000000,0)</f>
        <v>6.7384303772973593E-4</v>
      </c>
      <c r="BZ188" s="20">
        <f>IFERROR(Main_Volume!BY188/Main_Share_Count!BY188/1000000,0)</f>
        <v>1.476161198176014E-5</v>
      </c>
      <c r="CA188" s="20">
        <f>IFERROR(Main_Volume!BZ188/Main_Share_Count!BZ188/1000000,0)</f>
        <v>6.6606950168979066E-4</v>
      </c>
      <c r="CB188" s="20">
        <f>IFERROR(Main_Volume!CA188/Main_Share_Count!CA188/1000000,0)</f>
        <v>3.0987754832770328E-3</v>
      </c>
      <c r="CC188" s="20">
        <f>IFERROR(Main_Volume!CB188/Main_Share_Count!CB188/1000000,0)</f>
        <v>3.5558000605931091E-4</v>
      </c>
      <c r="CD188" s="20">
        <f>IFERROR(Main_Volume!CC188/Main_Share_Count!CC188/1000000,0)</f>
        <v>5.9957400130318367E-5</v>
      </c>
      <c r="CE188" s="20">
        <f>IFERROR(Main_Volume!CD188/Main_Share_Count!CD188/1000000,0)</f>
        <v>1.9550112604565029E-4</v>
      </c>
      <c r="CF188" s="20">
        <f>IFERROR(Main_Volume!CE188/Main_Share_Count!CE188/1000000,0)</f>
        <v>5.4884261145977671E-4</v>
      </c>
      <c r="CG188" s="20">
        <f>IFERROR(Main_Volume!CF188/Main_Share_Count!CF188/1000000,0)</f>
        <v>2.0925734221015007E-4</v>
      </c>
      <c r="CH188" s="20">
        <f>IFERROR(Main_Volume!CG188/Main_Share_Count!CG188/1000000,0)</f>
        <v>4.8989658677222907E-5</v>
      </c>
      <c r="CI188" s="20">
        <f>IFERROR(Main_Volume!CH188/Main_Share_Count!CH188/1000000,0)</f>
        <v>3.0785966926797078E-5</v>
      </c>
      <c r="CJ188" s="20">
        <f>IFERROR(Main_Volume!CI188/Main_Share_Count!CI188/1000000,0)</f>
        <v>1.646340018237226E-3</v>
      </c>
      <c r="CK188" s="20">
        <f>IFERROR(Main_Volume!CJ188/Main_Share_Count!CJ188/1000000,0)</f>
        <v>4.094842053568589E-4</v>
      </c>
      <c r="CL188" s="20">
        <f>IFERROR(Main_Volume!CK188/Main_Share_Count!CK188/1000000,0)</f>
        <v>1.4332718926095183E-3</v>
      </c>
      <c r="CM188" s="20">
        <f>IFERROR(Main_Volume!CL188/Main_Share_Count!CL188/1000000,0)</f>
        <v>9.5186858015956527E-4</v>
      </c>
      <c r="CN188" s="20">
        <f>IFERROR(Main_Volume!CM188/Main_Share_Count!CM188/1000000,0)</f>
        <v>1.8331953343912969E-4</v>
      </c>
      <c r="CO188" s="20">
        <f>IFERROR(Main_Volume!CN188/Main_Share_Count!CN188/1000000,0)</f>
        <v>5.6184546636440255E-4</v>
      </c>
      <c r="CP188" s="20">
        <f>IFERROR(Main_Volume!CO188/Main_Share_Count!CO188/1000000,0)</f>
        <v>1.3187179487179486E-4</v>
      </c>
      <c r="CQ188" s="20">
        <f>IFERROR(Main_Volume!CP188/Main_Share_Count!CP188/1000000,0)</f>
        <v>1.7562007125170734E-4</v>
      </c>
      <c r="CR188" s="20">
        <f>IFERROR(Main_Volume!CQ188/Main_Share_Count!CQ188/1000000,0)</f>
        <v>5.092765816336318E-4</v>
      </c>
      <c r="CS188" s="20">
        <f>IFERROR(Main_Volume!CR188/Main_Share_Count!CR188/1000000,0)</f>
        <v>7.5794928529055285E-4</v>
      </c>
      <c r="CT188" s="20">
        <f>IFERROR(Main_Volume!CS188/Main_Share_Count!CS188/1000000,0)</f>
        <v>6.8669416891900634E-4</v>
      </c>
      <c r="CU188" s="20">
        <f>IFERROR(Main_Volume!CT188/Main_Share_Count!CT188/1000000,0)</f>
        <v>1.1905345053801332E-3</v>
      </c>
      <c r="CV188" s="20">
        <f>IFERROR(Main_Volume!CU188/Main_Share_Count!CU188/1000000,0)</f>
        <v>3.4831442730330481E-2</v>
      </c>
      <c r="CW188" s="20">
        <f>IFERROR(Main_Volume!CV188/Main_Share_Count!CV188/1000000,0)</f>
        <v>6.8368199610045006E-4</v>
      </c>
      <c r="CX188" s="20">
        <f>IFERROR(Main_Volume!CW188/Main_Share_Count!CW188/1000000,0)</f>
        <v>2.1960611529629677E-4</v>
      </c>
      <c r="CY188" s="20">
        <f>IFERROR(Main_Volume!CX188/Main_Share_Count!CX188/1000000,0)</f>
        <v>6.7223149367933983E-4</v>
      </c>
      <c r="CZ188" s="20">
        <f>IFERROR(Main_Volume!CY188/Main_Share_Count!CY188/1000000,0)</f>
        <v>3.3906259379246247E-4</v>
      </c>
      <c r="DA188" s="20">
        <f>IFERROR(Main_Volume!CZ188/Main_Share_Count!CZ188/1000000,0)</f>
        <v>1.8445510731598141E-4</v>
      </c>
      <c r="DB188" s="20">
        <f>IFERROR(Main_Volume!DA188/Main_Share_Count!DA188/1000000,0)</f>
        <v>2.0347153746224035E-6</v>
      </c>
      <c r="DC188" s="20">
        <f>IFERROR(Main_Volume!DB188/Main_Share_Count!DB188/1000000,0)</f>
        <v>8.5443986792643767E-4</v>
      </c>
      <c r="DD188" s="20">
        <f>IFERROR(Main_Volume!DC188/Main_Share_Count!DC188/1000000,0)</f>
        <v>1.9816437971640315E-4</v>
      </c>
      <c r="DE188" s="20">
        <f>IFERROR(Main_Volume!DD188/Main_Share_Count!DD188/1000000,0)</f>
        <v>1.1629629629629629E-3</v>
      </c>
      <c r="DF188" s="20">
        <f>IFERROR(Main_Volume!DE188/Main_Share_Count!DE188/1000000,0)</f>
        <v>9.7729123657645036E-5</v>
      </c>
      <c r="DG188" s="20">
        <f>IFERROR(Main_Volume!DF188/Main_Share_Count!DF188/1000000,0)</f>
        <v>1.8952118931081995E-4</v>
      </c>
      <c r="DH188" s="20">
        <f>IFERROR(Main_Volume!DG188/Main_Share_Count!DG188/1000000,0)</f>
        <v>1.119503394043635E-4</v>
      </c>
      <c r="DI188" s="20">
        <f>IFERROR(Main_Volume!DH188/Main_Share_Count!DH188/1000000,0)</f>
        <v>1.2741550411851529E-3</v>
      </c>
      <c r="DJ188" s="20">
        <f>IFERROR(Main_Volume!DI188/Main_Share_Count!DI188/1000000,0)</f>
        <v>1.5511627906976744E-4</v>
      </c>
      <c r="DK188" s="20">
        <f>IFERROR(Main_Volume!DJ188/Main_Share_Count!DJ188/1000000,0)</f>
        <v>9.7450885037228682E-5</v>
      </c>
      <c r="DL188" s="20">
        <f>IFERROR(Main_Volume!DK188/Main_Share_Count!DK188/1000000,0)</f>
        <v>2.2269674119405815E-4</v>
      </c>
      <c r="DM188" s="20">
        <f>IFERROR(Main_Volume!DL188/Main_Share_Count!DL188/1000000,0)</f>
        <v>2.7023525274399838E-5</v>
      </c>
      <c r="DN188" s="20">
        <f>IFERROR(Main_Volume!DM188/Main_Share_Count!DM188/1000000,0)</f>
        <v>6.3935483038280453E-5</v>
      </c>
      <c r="DO188" s="20">
        <f>IFERROR(Main_Volume!DN188/Main_Share_Count!DN188/1000000,0)</f>
        <v>2.9508280905038133E-4</v>
      </c>
      <c r="DP188" s="20">
        <f>IFERROR(Main_Volume!DO188/Main_Share_Count!DO188/1000000,0)</f>
        <v>3.2156972801047732E-6</v>
      </c>
      <c r="DQ188" s="20">
        <f>IFERROR(Main_Volume!DP188/Main_Share_Count!DP188/1000000,0)</f>
        <v>4.6759887255107754E-5</v>
      </c>
      <c r="DR188" s="20">
        <f>IFERROR(Main_Volume!DQ188/Main_Share_Count!DQ188/1000000,0)</f>
        <v>4.3104555500326157E-4</v>
      </c>
      <c r="DS188" s="20">
        <f>IFERROR(Main_Volume!DR188/Main_Share_Count!DR188/1000000,0)</f>
        <v>6.5138246147633115E-4</v>
      </c>
      <c r="DT188" s="20">
        <f>IFERROR(Main_Volume!DS188/Main_Share_Count!DS188/1000000,0)</f>
        <v>3.2107887916742796E-4</v>
      </c>
      <c r="DU188" s="20">
        <f>IFERROR(Main_Volume!DT188/Main_Share_Count!DT188/1000000,0)</f>
        <v>0</v>
      </c>
      <c r="DV188" s="20">
        <f>IFERROR(Main_Volume!DU188/Main_Share_Count!DU188/1000000,0)</f>
        <v>9.1702111205629888E-4</v>
      </c>
      <c r="DW188" s="20">
        <f>IFERROR(Main_Volume!DV188/Main_Share_Count!DV188/1000000,0)</f>
        <v>4.4502560270751378E-5</v>
      </c>
      <c r="DX188" s="20">
        <f>IFERROR(Main_Volume!DW188/Main_Share_Count!DW188/1000000,0)</f>
        <v>1.246033136693729E-5</v>
      </c>
      <c r="DY188" s="20">
        <f>IFERROR(Main_Volume!DX188/Main_Share_Count!DX188/1000000,0)</f>
        <v>7.4708861217316592E-4</v>
      </c>
      <c r="DZ188" s="20">
        <f>IFERROR(Main_Volume!DY188/Main_Share_Count!DY188/1000000,0)</f>
        <v>8.6971501468924458E-4</v>
      </c>
      <c r="EA188" s="20">
        <f>IFERROR(Main_Volume!DZ188/Main_Share_Count!DZ188/1000000,0)</f>
        <v>1.9685654160087841E-3</v>
      </c>
      <c r="EB188" s="20">
        <f>IFERROR(Main_Volume!EA188/Main_Share_Count!EA188/1000000,0)</f>
        <v>0</v>
      </c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</row>
    <row r="189" spans="1:309" x14ac:dyDescent="0.35">
      <c r="A189" s="4" t="s">
        <v>51</v>
      </c>
      <c r="B189" s="7">
        <f>Main_Share_Count!A189</f>
        <v>45553</v>
      </c>
      <c r="C189" s="20">
        <f>IFERROR(Main_Volume!B189/Main_Share_Count!B189/1000000,0)</f>
        <v>9.450955352018895E-4</v>
      </c>
      <c r="D189" s="20">
        <f>IFERROR(Main_Volume!C189/Main_Share_Count!C189/1000000,0)</f>
        <v>1.6284746745645557E-3</v>
      </c>
      <c r="E189" s="20">
        <f>IFERROR(Main_Volume!D189/Main_Share_Count!D189/1000000,0)</f>
        <v>6.7558623407570147E-4</v>
      </c>
      <c r="F189" s="20">
        <f>IFERROR(Main_Volume!E189/Main_Share_Count!E189/1000000,0)</f>
        <v>3.4043933356597742E-3</v>
      </c>
      <c r="G189" s="20">
        <f>IFERROR(Main_Volume!F189/Main_Share_Count!F189/1000000,0)</f>
        <v>2.3990806685781E-3</v>
      </c>
      <c r="H189" s="20">
        <f>IFERROR(Main_Volume!G189/Main_Share_Count!G189/1000000,0)</f>
        <v>1.5162731229065606E-3</v>
      </c>
      <c r="I189" s="20">
        <f>IFERROR(Main_Volume!H189/Main_Share_Count!H189/1000000,0)</f>
        <v>9.0089222263125342E-4</v>
      </c>
      <c r="J189" s="20">
        <f>IFERROR(Main_Volume!I189/Main_Share_Count!I189/1000000,0)</f>
        <v>1.5933585250321285E-3</v>
      </c>
      <c r="K189" s="20">
        <f>IFERROR(Main_Volume!J189/Main_Share_Count!J189/1000000,0)</f>
        <v>2.5770778307932173E-3</v>
      </c>
      <c r="L189" s="20">
        <f>IFERROR(Main_Volume!K189/Main_Share_Count!K189/1000000,0)</f>
        <v>1.2507388062261758E-3</v>
      </c>
      <c r="M189" s="20">
        <f>IFERROR(Main_Volume!L189/Main_Share_Count!L189/1000000,0)</f>
        <v>1.0303737789100305E-3</v>
      </c>
      <c r="N189" s="20">
        <f>IFERROR(Main_Volume!M189/Main_Share_Count!M189/1000000,0)</f>
        <v>1.3302830064253715E-3</v>
      </c>
      <c r="O189" s="20">
        <f>IFERROR(Main_Volume!N189/Main_Share_Count!N189/1000000,0)</f>
        <v>1.5975665022768648E-3</v>
      </c>
      <c r="P189" s="20">
        <f>IFERROR(Main_Volume!O189/Main_Share_Count!O189/1000000,0)</f>
        <v>1.2091983139512796E-3</v>
      </c>
      <c r="Q189" s="20">
        <f>IFERROR(Main_Volume!P189/Main_Share_Count!P189/1000000,0)</f>
        <v>7.2421439572760166E-4</v>
      </c>
      <c r="R189" s="20">
        <f>IFERROR(Main_Volume!Q189/Main_Share_Count!Q189/1000000,0)</f>
        <v>7.5130574416072541E-4</v>
      </c>
      <c r="S189" s="20">
        <f>IFERROR(Main_Volume!R189/Main_Share_Count!R189/1000000,0)</f>
        <v>1.1003572174155087E-3</v>
      </c>
      <c r="T189" s="20">
        <f>IFERROR(Main_Volume!S189/Main_Share_Count!S189/1000000,0)</f>
        <v>9.846496671614012E-4</v>
      </c>
      <c r="U189" s="20">
        <f>IFERROR(Main_Volume!T189/Main_Share_Count!T189/1000000,0)</f>
        <v>5.4053015160367786E-4</v>
      </c>
      <c r="V189" s="20">
        <f>IFERROR(Main_Volume!U189/Main_Share_Count!U189/1000000,0)</f>
        <v>8.4513178173521112E-4</v>
      </c>
      <c r="W189" s="20">
        <f>IFERROR(Main_Volume!V189/Main_Share_Count!V189/1000000,0)</f>
        <v>1.8279730765680927E-3</v>
      </c>
      <c r="X189" s="20">
        <f>IFERROR(Main_Volume!W189/Main_Share_Count!W189/1000000,0)</f>
        <v>9.0532451622804696E-4</v>
      </c>
      <c r="Y189" s="20">
        <f>IFERROR(Main_Volume!X189/Main_Share_Count!X189/1000000,0)</f>
        <v>6.6634707762519433E-4</v>
      </c>
      <c r="Z189" s="20">
        <f>IFERROR(Main_Volume!Y189/Main_Share_Count!Y189/1000000,0)</f>
        <v>1.7816713192997114E-4</v>
      </c>
      <c r="AA189" s="20">
        <f>IFERROR(Main_Volume!Z189/Main_Share_Count!Z189/1000000,0)</f>
        <v>6.1651218923507829E-4</v>
      </c>
      <c r="AB189" s="20">
        <f>IFERROR(Main_Volume!AA189/Main_Share_Count!AA189/1000000,0)</f>
        <v>1.7699063714331146E-3</v>
      </c>
      <c r="AC189" s="20">
        <f>IFERROR(Main_Volume!AB189/Main_Share_Count!AB189/1000000,0)</f>
        <v>2.1711865083216613E-4</v>
      </c>
      <c r="AD189" s="20">
        <f>IFERROR(Main_Volume!AC189/Main_Share_Count!AC189/1000000,0)</f>
        <v>9.7434877223006341E-5</v>
      </c>
      <c r="AE189" s="20">
        <f>IFERROR(Main_Volume!AD189/Main_Share_Count!AD189/1000000,0)</f>
        <v>1.2422222222222224E-4</v>
      </c>
      <c r="AF189" s="20">
        <f>IFERROR(Main_Volume!AE189/Main_Share_Count!AE189/1000000,0)</f>
        <v>2.3952764775854035E-3</v>
      </c>
      <c r="AG189" s="20">
        <f>IFERROR(Main_Volume!AF189/Main_Share_Count!AF189/1000000,0)</f>
        <v>3.0415189119915013E-4</v>
      </c>
      <c r="AH189" s="20">
        <f>IFERROR(Main_Volume!AG189/Main_Share_Count!AG189/1000000,0)</f>
        <v>5.1977571733826235E-4</v>
      </c>
      <c r="AI189" s="20">
        <f>IFERROR(Main_Volume!AH189/Main_Share_Count!AH189/1000000,0)</f>
        <v>7.0658127851145594E-4</v>
      </c>
      <c r="AJ189" s="20">
        <f>IFERROR(Main_Volume!AI189/Main_Share_Count!AI189/1000000,0)</f>
        <v>1.782533866644279E-4</v>
      </c>
      <c r="AK189" s="20">
        <f>IFERROR(Main_Volume!AJ189/Main_Share_Count!AJ189/1000000,0)</f>
        <v>1.1951842021446014E-3</v>
      </c>
      <c r="AL189" s="20">
        <f>IFERROR(Main_Volume!AK189/Main_Share_Count!AK189/1000000,0)</f>
        <v>4.4336633481314216E-4</v>
      </c>
      <c r="AM189" s="20">
        <f>IFERROR(Main_Volume!AL189/Main_Share_Count!AL189/1000000,0)</f>
        <v>2.087343393334516E-5</v>
      </c>
      <c r="AN189" s="20">
        <f>IFERROR(Main_Volume!AM189/Main_Share_Count!AM189/1000000,0)</f>
        <v>1.0476763362876237E-4</v>
      </c>
      <c r="AO189" s="20">
        <f>IFERROR(Main_Volume!AN189/Main_Share_Count!AN189/1000000,0)</f>
        <v>1.1677048678959711E-3</v>
      </c>
      <c r="AP189" s="20">
        <f>IFERROR(Main_Volume!AO189/Main_Share_Count!AO189/1000000,0)</f>
        <v>5.407527411570765E-4</v>
      </c>
      <c r="AQ189" s="20">
        <f>IFERROR(Main_Volume!AP189/Main_Share_Count!AP189/1000000,0)</f>
        <v>2.9102359040540176E-3</v>
      </c>
      <c r="AR189" s="20">
        <f>IFERROR(Main_Volume!AQ189/Main_Share_Count!AQ189/1000000,0)</f>
        <v>1.2442857142857142E-4</v>
      </c>
      <c r="AS189" s="20">
        <f>IFERROR(Main_Volume!AR189/Main_Share_Count!AR189/1000000,0)</f>
        <v>5.1248667266533973E-5</v>
      </c>
      <c r="AT189" s="20">
        <f>IFERROR(Main_Volume!AS189/Main_Share_Count!AS189/1000000,0)</f>
        <v>3.7213525340712214E-5</v>
      </c>
      <c r="AU189" s="20">
        <f>IFERROR(Main_Volume!AT189/Main_Share_Count!AT189/1000000,0)</f>
        <v>3.11540022025155E-5</v>
      </c>
      <c r="AV189" s="20">
        <f>IFERROR(Main_Volume!AU189/Main_Share_Count!AU189/1000000,0)</f>
        <v>1.7062543618765982E-4</v>
      </c>
      <c r="AW189" s="20">
        <f>IFERROR(Main_Volume!AV189/Main_Share_Count!AV189/1000000,0)</f>
        <v>3.5025664812657693E-6</v>
      </c>
      <c r="AX189" s="20">
        <f>IFERROR(Main_Volume!AW189/Main_Share_Count!AW189/1000000,0)</f>
        <v>6.4075049732341557E-4</v>
      </c>
      <c r="AY189" s="20">
        <f>IFERROR(Main_Volume!AX189/Main_Share_Count!AX189/1000000,0)</f>
        <v>1.174439724107528E-4</v>
      </c>
      <c r="AZ189" s="20">
        <f>IFERROR(Main_Volume!AY189/Main_Share_Count!AY189/1000000,0)</f>
        <v>3.1294117647058821E-4</v>
      </c>
      <c r="BA189" s="20">
        <f>IFERROR(Main_Volume!AZ189/Main_Share_Count!AZ189/1000000,0)</f>
        <v>1.0341480074915128E-3</v>
      </c>
      <c r="BB189" s="20">
        <f>IFERROR(Main_Volume!BA189/Main_Share_Count!BA189/1000000,0)</f>
        <v>3.2531398495707628E-4</v>
      </c>
      <c r="BC189" s="20">
        <f>IFERROR(Main_Volume!BB189/Main_Share_Count!BB189/1000000,0)</f>
        <v>1.9188441616048451E-4</v>
      </c>
      <c r="BD189" s="20">
        <f>IFERROR(Main_Volume!BC189/Main_Share_Count!BC189/1000000,0)</f>
        <v>9.9935249621012335E-5</v>
      </c>
      <c r="BE189" s="20">
        <f>IFERROR(Main_Volume!BD189/Main_Share_Count!BD189/1000000,0)</f>
        <v>3.2986111111111106E-6</v>
      </c>
      <c r="BF189" s="20">
        <f>IFERROR(Main_Volume!BE189/Main_Share_Count!BE189/1000000,0)</f>
        <v>1.9849414706480791E-4</v>
      </c>
      <c r="BG189" s="20">
        <f>IFERROR(Main_Volume!BF189/Main_Share_Count!BF189/1000000,0)</f>
        <v>1.5962231984787884E-4</v>
      </c>
      <c r="BH189" s="20">
        <f>IFERROR(Main_Volume!BG189/Main_Share_Count!BG189/1000000,0)</f>
        <v>1.1873141411822294E-3</v>
      </c>
      <c r="BI189" s="20">
        <f>IFERROR(Main_Volume!BH189/Main_Share_Count!BH189/1000000,0)</f>
        <v>5.9264968970334715E-5</v>
      </c>
      <c r="BJ189" s="20">
        <f>IFERROR(Main_Volume!BI189/Main_Share_Count!BI189/1000000,0)</f>
        <v>1.4245260235671813E-4</v>
      </c>
      <c r="BK189" s="20">
        <f>IFERROR(Main_Volume!BJ189/Main_Share_Count!BJ189/1000000,0)</f>
        <v>2.2043529261095058E-4</v>
      </c>
      <c r="BL189" s="20">
        <f>IFERROR(Main_Volume!BK189/Main_Share_Count!BK189/1000000,0)</f>
        <v>5.2858313291222881E-5</v>
      </c>
      <c r="BM189" s="20">
        <f>IFERROR(Main_Volume!BL189/Main_Share_Count!BL189/1000000,0)</f>
        <v>1.012372160384507E-4</v>
      </c>
      <c r="BN189" s="20">
        <f>IFERROR(Main_Volume!BM189/Main_Share_Count!BM189/1000000,0)</f>
        <v>9.7293560687754764E-4</v>
      </c>
      <c r="BO189" s="20">
        <f>IFERROR(Main_Volume!BN189/Main_Share_Count!BN189/1000000,0)</f>
        <v>1.4443829826425866E-4</v>
      </c>
      <c r="BP189" s="20">
        <f>IFERROR(Main_Volume!BO189/Main_Share_Count!BO189/1000000,0)</f>
        <v>1.3274105599148823E-3</v>
      </c>
      <c r="BQ189" s="20">
        <f>IFERROR(Main_Volume!BP189/Main_Share_Count!BP189/1000000,0)</f>
        <v>1.8334330623622644E-5</v>
      </c>
      <c r="BR189" s="20">
        <f>IFERROR(Main_Volume!BQ189/Main_Share_Count!BQ189/1000000,0)</f>
        <v>3.1739231739172526E-4</v>
      </c>
      <c r="BS189" s="20">
        <f>IFERROR(Main_Volume!BR189/Main_Share_Count!BR189/1000000,0)</f>
        <v>1.4400312473515292E-4</v>
      </c>
      <c r="BT189" s="20">
        <f>IFERROR(Main_Volume!BS189/Main_Share_Count!BS189/1000000,0)</f>
        <v>1.4349240150135774E-4</v>
      </c>
      <c r="BU189" s="20">
        <f>IFERROR(Main_Volume!BT189/Main_Share_Count!BT189/1000000,0)</f>
        <v>2.451753364175121E-4</v>
      </c>
      <c r="BV189" s="20">
        <f>IFERROR(Main_Volume!BU189/Main_Share_Count!BU189/1000000,0)</f>
        <v>3.0793523300445678E-4</v>
      </c>
      <c r="BW189" s="20">
        <f>IFERROR(Main_Volume!BV189/Main_Share_Count!BV189/1000000,0)</f>
        <v>9.2073192976726339E-6</v>
      </c>
      <c r="BX189" s="20">
        <f>IFERROR(Main_Volume!BW189/Main_Share_Count!BW189/1000000,0)</f>
        <v>2.6673368326660227E-4</v>
      </c>
      <c r="BY189" s="20">
        <f>IFERROR(Main_Volume!BX189/Main_Share_Count!BX189/1000000,0)</f>
        <v>4.9755281545574162E-4</v>
      </c>
      <c r="BZ189" s="20">
        <f>IFERROR(Main_Volume!BY189/Main_Share_Count!BY189/1000000,0)</f>
        <v>1.750795839697133E-6</v>
      </c>
      <c r="CA189" s="20">
        <f>IFERROR(Main_Volume!BZ189/Main_Share_Count!BZ189/1000000,0)</f>
        <v>3.2229418563698982E-3</v>
      </c>
      <c r="CB189" s="20">
        <f>IFERROR(Main_Volume!CA189/Main_Share_Count!CA189/1000000,0)</f>
        <v>2.8402880545522428E-3</v>
      </c>
      <c r="CC189" s="20">
        <f>IFERROR(Main_Volume!CB189/Main_Share_Count!CB189/1000000,0)</f>
        <v>5.9226137836491222E-5</v>
      </c>
      <c r="CD189" s="20">
        <f>IFERROR(Main_Volume!CC189/Main_Share_Count!CC189/1000000,0)</f>
        <v>2.0058807532182617E-4</v>
      </c>
      <c r="CE189" s="20">
        <f>IFERROR(Main_Volume!CD189/Main_Share_Count!CD189/1000000,0)</f>
        <v>3.3025908237998885E-4</v>
      </c>
      <c r="CF189" s="20">
        <f>IFERROR(Main_Volume!CE189/Main_Share_Count!CE189/1000000,0)</f>
        <v>6.3661463851984667E-4</v>
      </c>
      <c r="CG189" s="20">
        <f>IFERROR(Main_Volume!CF189/Main_Share_Count!CF189/1000000,0)</f>
        <v>5.7300421997030504E-5</v>
      </c>
      <c r="CH189" s="20">
        <f>IFERROR(Main_Volume!CG189/Main_Share_Count!CG189/1000000,0)</f>
        <v>1.7287155418284405E-5</v>
      </c>
      <c r="CI189" s="20">
        <f>IFERROR(Main_Volume!CH189/Main_Share_Count!CH189/1000000,0)</f>
        <v>2.5980194108607651E-4</v>
      </c>
      <c r="CJ189" s="20">
        <f>IFERROR(Main_Volume!CI189/Main_Share_Count!CI189/1000000,0)</f>
        <v>1.8386916100027818E-4</v>
      </c>
      <c r="CK189" s="20">
        <f>IFERROR(Main_Volume!CJ189/Main_Share_Count!CJ189/1000000,0)</f>
        <v>3.6755829879745665E-4</v>
      </c>
      <c r="CL189" s="20">
        <f>IFERROR(Main_Volume!CK189/Main_Share_Count!CK189/1000000,0)</f>
        <v>2.1203165561580446E-4</v>
      </c>
      <c r="CM189" s="20">
        <f>IFERROR(Main_Volume!CL189/Main_Share_Count!CL189/1000000,0)</f>
        <v>4.3096988640943014E-4</v>
      </c>
      <c r="CN189" s="20">
        <f>IFERROR(Main_Volume!CM189/Main_Share_Count!CM189/1000000,0)</f>
        <v>8.4921770198263303E-5</v>
      </c>
      <c r="CO189" s="20">
        <f>IFERROR(Main_Volume!CN189/Main_Share_Count!CN189/1000000,0)</f>
        <v>2.5054387947761437E-4</v>
      </c>
      <c r="CP189" s="20">
        <f>IFERROR(Main_Volume!CO189/Main_Share_Count!CO189/1000000,0)</f>
        <v>5.492307692307692E-5</v>
      </c>
      <c r="CQ189" s="20">
        <f>IFERROR(Main_Volume!CP189/Main_Share_Count!CP189/1000000,0)</f>
        <v>3.5603312424939114E-5</v>
      </c>
      <c r="CR189" s="20">
        <f>IFERROR(Main_Volume!CQ189/Main_Share_Count!CQ189/1000000,0)</f>
        <v>1.599399222084321E-4</v>
      </c>
      <c r="CS189" s="20">
        <f>IFERROR(Main_Volume!CR189/Main_Share_Count!CR189/1000000,0)</f>
        <v>7.0474814602933635E-4</v>
      </c>
      <c r="CT189" s="20">
        <f>IFERROR(Main_Volume!CS189/Main_Share_Count!CS189/1000000,0)</f>
        <v>3.0294117080571618E-4</v>
      </c>
      <c r="CU189" s="20">
        <f>IFERROR(Main_Volume!CT189/Main_Share_Count!CT189/1000000,0)</f>
        <v>7.5494098418853466E-4</v>
      </c>
      <c r="CV189" s="20">
        <f>IFERROR(Main_Volume!CU189/Main_Share_Count!CU189/1000000,0)</f>
        <v>7.5022173738922349E-4</v>
      </c>
      <c r="CW189" s="20">
        <f>IFERROR(Main_Volume!CV189/Main_Share_Count!CV189/1000000,0)</f>
        <v>4.2496298359550233E-4</v>
      </c>
      <c r="CX189" s="20">
        <f>IFERROR(Main_Volume!CW189/Main_Share_Count!CW189/1000000,0)</f>
        <v>6.6598985908581081E-5</v>
      </c>
      <c r="CY189" s="20">
        <f>IFERROR(Main_Volume!CX189/Main_Share_Count!CX189/1000000,0)</f>
        <v>6.603685849673514E-4</v>
      </c>
      <c r="CZ189" s="20">
        <f>IFERROR(Main_Volume!CY189/Main_Share_Count!CY189/1000000,0)</f>
        <v>1.5546432233259542E-4</v>
      </c>
      <c r="DA189" s="20">
        <f>IFERROR(Main_Volume!CZ189/Main_Share_Count!CZ189/1000000,0)</f>
        <v>1.5674585119473621E-4</v>
      </c>
      <c r="DB189" s="20">
        <f>IFERROR(Main_Volume!DA189/Main_Share_Count!DA189/1000000,0)</f>
        <v>2.5308728928957129E-4</v>
      </c>
      <c r="DC189" s="20">
        <f>IFERROR(Main_Volume!DB189/Main_Share_Count!DB189/1000000,0)</f>
        <v>4.9404938142050296E-3</v>
      </c>
      <c r="DD189" s="20">
        <f>IFERROR(Main_Volume!DC189/Main_Share_Count!DC189/1000000,0)</f>
        <v>9.5300704447099556E-5</v>
      </c>
      <c r="DE189" s="20">
        <f>IFERROR(Main_Volume!DD189/Main_Share_Count!DD189/1000000,0)</f>
        <v>1.3814814814814815E-4</v>
      </c>
      <c r="DF189" s="20">
        <f>IFERROR(Main_Volume!DE189/Main_Share_Count!DE189/1000000,0)</f>
        <v>1.5108757225085187E-4</v>
      </c>
      <c r="DG189" s="20">
        <f>IFERROR(Main_Volume!DF189/Main_Share_Count!DF189/1000000,0)</f>
        <v>3.8887660397206439E-4</v>
      </c>
      <c r="DH189" s="20">
        <f>IFERROR(Main_Volume!DG189/Main_Share_Count!DG189/1000000,0)</f>
        <v>7.9570979469649239E-5</v>
      </c>
      <c r="DI189" s="20">
        <f>IFERROR(Main_Volume!DH189/Main_Share_Count!DH189/1000000,0)</f>
        <v>1.5969024411810718E-3</v>
      </c>
      <c r="DJ189" s="20">
        <f>IFERROR(Main_Volume!DI189/Main_Share_Count!DI189/1000000,0)</f>
        <v>6.9069767441860467E-5</v>
      </c>
      <c r="DK189" s="20">
        <f>IFERROR(Main_Volume!DJ189/Main_Share_Count!DJ189/1000000,0)</f>
        <v>2.6572363420035032E-4</v>
      </c>
      <c r="DL189" s="20">
        <f>IFERROR(Main_Volume!DK189/Main_Share_Count!DK189/1000000,0)</f>
        <v>1.6720273125249674E-4</v>
      </c>
      <c r="DM189" s="20">
        <f>IFERROR(Main_Volume!DL189/Main_Share_Count!DL189/1000000,0)</f>
        <v>1.6658337497917707E-5</v>
      </c>
      <c r="DN189" s="20">
        <f>IFERROR(Main_Volume!DM189/Main_Share_Count!DM189/1000000,0)</f>
        <v>2.1825829473225147E-5</v>
      </c>
      <c r="DO189" s="20">
        <f>IFERROR(Main_Volume!DN189/Main_Share_Count!DN189/1000000,0)</f>
        <v>2.7323901669210635E-4</v>
      </c>
      <c r="DP189" s="20">
        <f>IFERROR(Main_Volume!DO189/Main_Share_Count!DO189/1000000,0)</f>
        <v>1.0377932131247222E-5</v>
      </c>
      <c r="DQ189" s="20">
        <f>IFERROR(Main_Volume!DP189/Main_Share_Count!DP189/1000000,0)</f>
        <v>6.7201051590777148E-4</v>
      </c>
      <c r="DR189" s="20">
        <f>IFERROR(Main_Volume!DQ189/Main_Share_Count!DQ189/1000000,0)</f>
        <v>9.9311665867600832E-4</v>
      </c>
      <c r="DS189" s="20">
        <f>IFERROR(Main_Volume!DR189/Main_Share_Count!DR189/1000000,0)</f>
        <v>2.3014890078177998E-4</v>
      </c>
      <c r="DT189" s="20">
        <f>IFERROR(Main_Volume!DS189/Main_Share_Count!DS189/1000000,0)</f>
        <v>9.6425163922778681E-6</v>
      </c>
      <c r="DU189" s="20">
        <f>IFERROR(Main_Volume!DT189/Main_Share_Count!DT189/1000000,0)</f>
        <v>0</v>
      </c>
      <c r="DV189" s="20">
        <f>IFERROR(Main_Volume!DU189/Main_Share_Count!DU189/1000000,0)</f>
        <v>4.1946742969092366E-3</v>
      </c>
      <c r="DW189" s="20">
        <f>IFERROR(Main_Volume!DV189/Main_Share_Count!DV189/1000000,0)</f>
        <v>1.8251543854251367E-3</v>
      </c>
      <c r="DX189" s="20">
        <f>IFERROR(Main_Volume!DW189/Main_Share_Count!DW189/1000000,0)</f>
        <v>4.7115627981231623E-5</v>
      </c>
      <c r="DY189" s="20">
        <f>IFERROR(Main_Volume!DX189/Main_Share_Count!DX189/1000000,0)</f>
        <v>4.378045348628037E-4</v>
      </c>
      <c r="DZ189" s="20">
        <f>IFERROR(Main_Volume!DY189/Main_Share_Count!DY189/1000000,0)</f>
        <v>9.8797390854955943E-4</v>
      </c>
      <c r="EA189" s="20">
        <f>IFERROR(Main_Volume!DZ189/Main_Share_Count!DZ189/1000000,0)</f>
        <v>4.1222880173309101E-3</v>
      </c>
      <c r="EB189" s="20">
        <f>IFERROR(Main_Volume!EA189/Main_Share_Count!EA189/1000000,0)</f>
        <v>0</v>
      </c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</row>
    <row r="190" spans="1:309" x14ac:dyDescent="0.35">
      <c r="A190" s="4" t="s">
        <v>51</v>
      </c>
      <c r="B190" s="7">
        <f>Main_Share_Count!A190</f>
        <v>45554</v>
      </c>
      <c r="C190" s="20">
        <f>IFERROR(Main_Volume!B190/Main_Share_Count!B190/1000000,0)</f>
        <v>1.1033255083014049E-3</v>
      </c>
      <c r="D190" s="20">
        <f>IFERROR(Main_Volume!C190/Main_Share_Count!C190/1000000,0)</f>
        <v>1.7545356761481017E-3</v>
      </c>
      <c r="E190" s="20">
        <f>IFERROR(Main_Volume!D190/Main_Share_Count!D190/1000000,0)</f>
        <v>1.9078939021108608E-3</v>
      </c>
      <c r="F190" s="20">
        <f>IFERROR(Main_Volume!E190/Main_Share_Count!E190/1000000,0)</f>
        <v>1.0708727933111707E-3</v>
      </c>
      <c r="G190" s="20">
        <f>IFERROR(Main_Volume!F190/Main_Share_Count!F190/1000000,0)</f>
        <v>2.1954143221073657E-3</v>
      </c>
      <c r="H190" s="20">
        <f>IFERROR(Main_Volume!G190/Main_Share_Count!G190/1000000,0)</f>
        <v>2.2048449104420682E-3</v>
      </c>
      <c r="I190" s="20">
        <f>IFERROR(Main_Volume!H190/Main_Share_Count!H190/1000000,0)</f>
        <v>1.2004595593221353E-3</v>
      </c>
      <c r="J190" s="20">
        <f>IFERROR(Main_Volume!I190/Main_Share_Count!I190/1000000,0)</f>
        <v>2.0051752766009371E-3</v>
      </c>
      <c r="K190" s="20">
        <f>IFERROR(Main_Volume!J190/Main_Share_Count!J190/1000000,0)</f>
        <v>3.2615217677900246E-3</v>
      </c>
      <c r="L190" s="20">
        <f>IFERROR(Main_Volume!K190/Main_Share_Count!K190/1000000,0)</f>
        <v>2.7454036952060798E-3</v>
      </c>
      <c r="M190" s="20">
        <f>IFERROR(Main_Volume!L190/Main_Share_Count!L190/1000000,0)</f>
        <v>1.7651494532037338E-3</v>
      </c>
      <c r="N190" s="20">
        <f>IFERROR(Main_Volume!M190/Main_Share_Count!M190/1000000,0)</f>
        <v>1.8740124230981587E-3</v>
      </c>
      <c r="O190" s="20">
        <f>IFERROR(Main_Volume!N190/Main_Share_Count!N190/1000000,0)</f>
        <v>1.1526524020933299E-3</v>
      </c>
      <c r="P190" s="20">
        <f>IFERROR(Main_Volume!O190/Main_Share_Count!O190/1000000,0)</f>
        <v>1.2865380296940582E-3</v>
      </c>
      <c r="Q190" s="20">
        <f>IFERROR(Main_Volume!P190/Main_Share_Count!P190/1000000,0)</f>
        <v>2.1368007009823519E-3</v>
      </c>
      <c r="R190" s="20">
        <f>IFERROR(Main_Volume!Q190/Main_Share_Count!Q190/1000000,0)</f>
        <v>1.1863914004023187E-3</v>
      </c>
      <c r="S190" s="20">
        <f>IFERROR(Main_Volume!R190/Main_Share_Count!R190/1000000,0)</f>
        <v>1.3205192700238917E-3</v>
      </c>
      <c r="T190" s="20">
        <f>IFERROR(Main_Volume!S190/Main_Share_Count!S190/1000000,0)</f>
        <v>6.6784659657984264E-4</v>
      </c>
      <c r="U190" s="20">
        <f>IFERROR(Main_Volume!T190/Main_Share_Count!T190/1000000,0)</f>
        <v>1.4157715084784444E-3</v>
      </c>
      <c r="V190" s="20">
        <f>IFERROR(Main_Volume!U190/Main_Share_Count!U190/1000000,0)</f>
        <v>8.7487535974720349E-4</v>
      </c>
      <c r="W190" s="20">
        <f>IFERROR(Main_Volume!V190/Main_Share_Count!V190/1000000,0)</f>
        <v>2.5316893142835707E-3</v>
      </c>
      <c r="X190" s="20">
        <f>IFERROR(Main_Volume!W190/Main_Share_Count!W190/1000000,0)</f>
        <v>2.2862683202297604E-3</v>
      </c>
      <c r="Y190" s="20">
        <f>IFERROR(Main_Volume!X190/Main_Share_Count!X190/1000000,0)</f>
        <v>1.7740332725957107E-3</v>
      </c>
      <c r="Z190" s="20">
        <f>IFERROR(Main_Volume!Y190/Main_Share_Count!Y190/1000000,0)</f>
        <v>1.1318781340476687E-4</v>
      </c>
      <c r="AA190" s="20">
        <f>IFERROR(Main_Volume!Z190/Main_Share_Count!Z190/1000000,0)</f>
        <v>6.8647271144542919E-4</v>
      </c>
      <c r="AB190" s="20">
        <f>IFERROR(Main_Volume!AA190/Main_Share_Count!AA190/1000000,0)</f>
        <v>3.7912056583597527E-3</v>
      </c>
      <c r="AC190" s="20">
        <f>IFERROR(Main_Volume!AB190/Main_Share_Count!AB190/1000000,0)</f>
        <v>2.6422321201626024E-4</v>
      </c>
      <c r="AD190" s="20">
        <f>IFERROR(Main_Volume!AC190/Main_Share_Count!AC190/1000000,0)</f>
        <v>1.4792224724920864E-4</v>
      </c>
      <c r="AE190" s="20">
        <f>IFERROR(Main_Volume!AD190/Main_Share_Count!AD190/1000000,0)</f>
        <v>8.7419753086419747E-5</v>
      </c>
      <c r="AF190" s="20">
        <f>IFERROR(Main_Volume!AE190/Main_Share_Count!AE190/1000000,0)</f>
        <v>2.8770296947742162E-3</v>
      </c>
      <c r="AG190" s="20">
        <f>IFERROR(Main_Volume!AF190/Main_Share_Count!AF190/1000000,0)</f>
        <v>4.7218376372458557E-5</v>
      </c>
      <c r="AH190" s="20">
        <f>IFERROR(Main_Volume!AG190/Main_Share_Count!AG190/1000000,0)</f>
        <v>2.063520803709027E-3</v>
      </c>
      <c r="AI190" s="20">
        <f>IFERROR(Main_Volume!AH190/Main_Share_Count!AH190/1000000,0)</f>
        <v>8.2739924169155845E-3</v>
      </c>
      <c r="AJ190" s="20">
        <f>IFERROR(Main_Volume!AI190/Main_Share_Count!AI190/1000000,0)</f>
        <v>3.8116840672355586E-4</v>
      </c>
      <c r="AK190" s="20">
        <f>IFERROR(Main_Volume!AJ190/Main_Share_Count!AJ190/1000000,0)</f>
        <v>1.3359210107230068E-3</v>
      </c>
      <c r="AL190" s="20">
        <f>IFERROR(Main_Volume!AK190/Main_Share_Count!AK190/1000000,0)</f>
        <v>6.5969112415204174E-4</v>
      </c>
      <c r="AM190" s="20">
        <f>IFERROR(Main_Volume!AL190/Main_Share_Count!AL190/1000000,0)</f>
        <v>2.6300526756014908E-5</v>
      </c>
      <c r="AN190" s="20">
        <f>IFERROR(Main_Volume!AM190/Main_Share_Count!AM190/1000000,0)</f>
        <v>2.0929983437296574E-4</v>
      </c>
      <c r="AO190" s="20">
        <f>IFERROR(Main_Volume!AN190/Main_Share_Count!AN190/1000000,0)</f>
        <v>1.0897420302724099E-3</v>
      </c>
      <c r="AP190" s="20">
        <f>IFERROR(Main_Volume!AO190/Main_Share_Count!AO190/1000000,0)</f>
        <v>3.0408965618136869E-4</v>
      </c>
      <c r="AQ190" s="20">
        <f>IFERROR(Main_Volume!AP190/Main_Share_Count!AP190/1000000,0)</f>
        <v>2.8642354417088623E-3</v>
      </c>
      <c r="AR190" s="20">
        <f>IFERROR(Main_Volume!AQ190/Main_Share_Count!AQ190/1000000,0)</f>
        <v>1.0232142857142857E-4</v>
      </c>
      <c r="AS190" s="20">
        <f>IFERROR(Main_Volume!AR190/Main_Share_Count!AR190/1000000,0)</f>
        <v>4.5025286506095678E-4</v>
      </c>
      <c r="AT190" s="20">
        <f>IFERROR(Main_Volume!AS190/Main_Share_Count!AS190/1000000,0)</f>
        <v>6.7941706016238072E-6</v>
      </c>
      <c r="AU190" s="20">
        <f>IFERROR(Main_Volume!AT190/Main_Share_Count!AT190/1000000,0)</f>
        <v>2.0972198071832917E-4</v>
      </c>
      <c r="AV190" s="20">
        <f>IFERROR(Main_Volume!AU190/Main_Share_Count!AU190/1000000,0)</f>
        <v>1.7559269779428746E-4</v>
      </c>
      <c r="AW190" s="20">
        <f>IFERROR(Main_Volume!AV190/Main_Share_Count!AV190/1000000,0)</f>
        <v>3.6460744134842971E-5</v>
      </c>
      <c r="AX190" s="20">
        <f>IFERROR(Main_Volume!AW190/Main_Share_Count!AW190/1000000,0)</f>
        <v>1.0712636636077712E-3</v>
      </c>
      <c r="AY190" s="20">
        <f>IFERROR(Main_Volume!AX190/Main_Share_Count!AX190/1000000,0)</f>
        <v>2.5540496890834427E-4</v>
      </c>
      <c r="AZ190" s="20">
        <f>IFERROR(Main_Volume!AY190/Main_Share_Count!AY190/1000000,0)</f>
        <v>9.6553633217993083E-4</v>
      </c>
      <c r="BA190" s="20">
        <f>IFERROR(Main_Volume!AZ190/Main_Share_Count!AZ190/1000000,0)</f>
        <v>2.8930925011245312E-4</v>
      </c>
      <c r="BB190" s="20">
        <f>IFERROR(Main_Volume!BA190/Main_Share_Count!BA190/1000000,0)</f>
        <v>2.5206559612627415E-4</v>
      </c>
      <c r="BC190" s="20">
        <f>IFERROR(Main_Volume!BB190/Main_Share_Count!BB190/1000000,0)</f>
        <v>2.2987061851394613E-4</v>
      </c>
      <c r="BD190" s="20">
        <f>IFERROR(Main_Volume!BC190/Main_Share_Count!BC190/1000000,0)</f>
        <v>5.0638116900615197E-5</v>
      </c>
      <c r="BE190" s="20">
        <f>IFERROR(Main_Volume!BD190/Main_Share_Count!BD190/1000000,0)</f>
        <v>4.2129629629629625E-5</v>
      </c>
      <c r="BF190" s="20">
        <f>IFERROR(Main_Volume!BE190/Main_Share_Count!BE190/1000000,0)</f>
        <v>4.0919175582167108E-4</v>
      </c>
      <c r="BG190" s="20">
        <f>IFERROR(Main_Volume!BF190/Main_Share_Count!BF190/1000000,0)</f>
        <v>3.6204839026949057E-4</v>
      </c>
      <c r="BH190" s="20">
        <f>IFERROR(Main_Volume!BG190/Main_Share_Count!BG190/1000000,0)</f>
        <v>7.3535343895666974E-4</v>
      </c>
      <c r="BI190" s="20">
        <f>IFERROR(Main_Volume!BH190/Main_Share_Count!BH190/1000000,0)</f>
        <v>5.2441940568205179E-4</v>
      </c>
      <c r="BJ190" s="20">
        <f>IFERROR(Main_Volume!BI190/Main_Share_Count!BI190/1000000,0)</f>
        <v>9.3610973721657356E-4</v>
      </c>
      <c r="BK190" s="20">
        <f>IFERROR(Main_Volume!BJ190/Main_Share_Count!BJ190/1000000,0)</f>
        <v>8.6886630900143049E-4</v>
      </c>
      <c r="BL190" s="20">
        <f>IFERROR(Main_Volume!BK190/Main_Share_Count!BK190/1000000,0)</f>
        <v>7.3804406095431344E-5</v>
      </c>
      <c r="BM190" s="20">
        <f>IFERROR(Main_Volume!BL190/Main_Share_Count!BL190/1000000,0)</f>
        <v>1.1626806907472723E-4</v>
      </c>
      <c r="BN190" s="20">
        <f>IFERROR(Main_Volume!BM190/Main_Share_Count!BM190/1000000,0)</f>
        <v>8.4330795865583859E-4</v>
      </c>
      <c r="BO190" s="20">
        <f>IFERROR(Main_Volume!BN190/Main_Share_Count!BN190/1000000,0)</f>
        <v>1.0109026373363349E-4</v>
      </c>
      <c r="BP190" s="20">
        <f>IFERROR(Main_Volume!BO190/Main_Share_Count!BO190/1000000,0)</f>
        <v>1.9770004876535001E-3</v>
      </c>
      <c r="BQ190" s="20">
        <f>IFERROR(Main_Volume!BP190/Main_Share_Count!BP190/1000000,0)</f>
        <v>4.4786847443774722E-5</v>
      </c>
      <c r="BR190" s="20">
        <f>IFERROR(Main_Volume!BQ190/Main_Share_Count!BQ190/1000000,0)</f>
        <v>6.3444416450221324E-4</v>
      </c>
      <c r="BS190" s="20">
        <f>IFERROR(Main_Volume!BR190/Main_Share_Count!BR190/1000000,0)</f>
        <v>1.5115169336325413E-4</v>
      </c>
      <c r="BT190" s="20">
        <f>IFERROR(Main_Volume!BS190/Main_Share_Count!BS190/1000000,0)</f>
        <v>3.9140730666738243E-4</v>
      </c>
      <c r="BU190" s="20">
        <f>IFERROR(Main_Volume!BT190/Main_Share_Count!BT190/1000000,0)</f>
        <v>9.4798061828367606E-4</v>
      </c>
      <c r="BV190" s="20">
        <f>IFERROR(Main_Volume!BU190/Main_Share_Count!BU190/1000000,0)</f>
        <v>6.058656044916975E-4</v>
      </c>
      <c r="BW190" s="20">
        <f>IFERROR(Main_Volume!BV190/Main_Share_Count!BV190/1000000,0)</f>
        <v>1.1839222832762074E-4</v>
      </c>
      <c r="BX190" s="20">
        <f>IFERROR(Main_Volume!BW190/Main_Share_Count!BW190/1000000,0)</f>
        <v>5.3894102348817595E-4</v>
      </c>
      <c r="BY190" s="20">
        <f>IFERROR(Main_Volume!BX190/Main_Share_Count!BX190/1000000,0)</f>
        <v>2.952916920487667E-4</v>
      </c>
      <c r="BZ190" s="20">
        <f>IFERROR(Main_Volume!BY190/Main_Share_Count!BY190/1000000,0)</f>
        <v>3.5889598247281721E-4</v>
      </c>
      <c r="CA190" s="20">
        <f>IFERROR(Main_Volume!BZ190/Main_Share_Count!BZ190/1000000,0)</f>
        <v>5.0731197735997429E-4</v>
      </c>
      <c r="CB190" s="20">
        <f>IFERROR(Main_Volume!CA190/Main_Share_Count!CA190/1000000,0)</f>
        <v>3.3951963919712962E-3</v>
      </c>
      <c r="CC190" s="20">
        <f>IFERROR(Main_Volume!CB190/Main_Share_Count!CB190/1000000,0)</f>
        <v>1.9332884371497133E-4</v>
      </c>
      <c r="CD190" s="20">
        <f>IFERROR(Main_Volume!CC190/Main_Share_Count!CC190/1000000,0)</f>
        <v>1.7822953189423405E-4</v>
      </c>
      <c r="CE190" s="20">
        <f>IFERROR(Main_Volume!CD190/Main_Share_Count!CD190/1000000,0)</f>
        <v>3.8242674577911538E-4</v>
      </c>
      <c r="CF190" s="20">
        <f>IFERROR(Main_Volume!CE190/Main_Share_Count!CE190/1000000,0)</f>
        <v>4.5546703072785069E-4</v>
      </c>
      <c r="CG190" s="20">
        <f>IFERROR(Main_Volume!CF190/Main_Share_Count!CF190/1000000,0)</f>
        <v>2.5816847590374797E-4</v>
      </c>
      <c r="CH190" s="20">
        <f>IFERROR(Main_Volume!CG190/Main_Share_Count!CG190/1000000,0)</f>
        <v>2.2242431238509252E-4</v>
      </c>
      <c r="CI190" s="20">
        <f>IFERROR(Main_Volume!CH190/Main_Share_Count!CH190/1000000,0)</f>
        <v>2.7356881620142461E-4</v>
      </c>
      <c r="CJ190" s="20">
        <f>IFERROR(Main_Volume!CI190/Main_Share_Count!CI190/1000000,0)</f>
        <v>1.8124958679335428E-4</v>
      </c>
      <c r="CK190" s="20">
        <f>IFERROR(Main_Volume!CJ190/Main_Share_Count!CJ190/1000000,0)</f>
        <v>1.2106694366029652E-4</v>
      </c>
      <c r="CL190" s="20">
        <f>IFERROR(Main_Volume!CK190/Main_Share_Count!CK190/1000000,0)</f>
        <v>8.9093754028225086E-4</v>
      </c>
      <c r="CM190" s="20">
        <f>IFERROR(Main_Volume!CL190/Main_Share_Count!CL190/1000000,0)</f>
        <v>2.3812481173527647E-4</v>
      </c>
      <c r="CN190" s="20">
        <f>IFERROR(Main_Volume!CM190/Main_Share_Count!CM190/1000000,0)</f>
        <v>3.1517713898786341E-4</v>
      </c>
      <c r="CO190" s="20">
        <f>IFERROR(Main_Volume!CN190/Main_Share_Count!CN190/1000000,0)</f>
        <v>6.7650114002364983E-4</v>
      </c>
      <c r="CP190" s="20">
        <f>IFERROR(Main_Volume!CO190/Main_Share_Count!CO190/1000000,0)</f>
        <v>3.9538461538461543E-5</v>
      </c>
      <c r="CQ190" s="20">
        <f>IFERROR(Main_Volume!CP190/Main_Share_Count!CP190/1000000,0)</f>
        <v>2.7808785179625886E-5</v>
      </c>
      <c r="CR190" s="20">
        <f>IFERROR(Main_Volume!CQ190/Main_Share_Count!CQ190/1000000,0)</f>
        <v>2.7042502700391779E-4</v>
      </c>
      <c r="CS190" s="20">
        <f>IFERROR(Main_Volume!CR190/Main_Share_Count!CR190/1000000,0)</f>
        <v>6.1737807423005821E-4</v>
      </c>
      <c r="CT190" s="20">
        <f>IFERROR(Main_Volume!CS190/Main_Share_Count!CS190/1000000,0)</f>
        <v>2.9916610008504912E-3</v>
      </c>
      <c r="CU190" s="20">
        <f>IFERROR(Main_Volume!CT190/Main_Share_Count!CT190/1000000,0)</f>
        <v>3.1508106937946099E-4</v>
      </c>
      <c r="CV190" s="20">
        <f>IFERROR(Main_Volume!CU190/Main_Share_Count!CU190/1000000,0)</f>
        <v>6.1324822548665522E-4</v>
      </c>
      <c r="CW190" s="20">
        <f>IFERROR(Main_Volume!CV190/Main_Share_Count!CV190/1000000,0)</f>
        <v>3.7699558735138463E-4</v>
      </c>
      <c r="CX190" s="20">
        <f>IFERROR(Main_Volume!CW190/Main_Share_Count!CW190/1000000,0)</f>
        <v>2.6420694581734062E-5</v>
      </c>
      <c r="CY190" s="20">
        <f>IFERROR(Main_Volume!CX190/Main_Share_Count!CX190/1000000,0)</f>
        <v>7.356223865292034E-4</v>
      </c>
      <c r="CZ190" s="20">
        <f>IFERROR(Main_Volume!CY190/Main_Share_Count!CY190/1000000,0)</f>
        <v>2.8509876895782522E-4</v>
      </c>
      <c r="DA190" s="20">
        <f>IFERROR(Main_Volume!CZ190/Main_Share_Count!CZ190/1000000,0)</f>
        <v>3.1693486439270406E-4</v>
      </c>
      <c r="DB190" s="20">
        <f>IFERROR(Main_Volume!DA190/Main_Share_Count!DA190/1000000,0)</f>
        <v>4.6594982078853047E-4</v>
      </c>
      <c r="DC190" s="20">
        <f>IFERROR(Main_Volume!DB190/Main_Share_Count!DB190/1000000,0)</f>
        <v>3.0761727899977893E-3</v>
      </c>
      <c r="DD190" s="20">
        <f>IFERROR(Main_Volume!DC190/Main_Share_Count!DC190/1000000,0)</f>
        <v>3.3418877320613965E-4</v>
      </c>
      <c r="DE190" s="20">
        <f>IFERROR(Main_Volume!DD190/Main_Share_Count!DD190/1000000,0)</f>
        <v>9.8518518518518521E-5</v>
      </c>
      <c r="DF190" s="20">
        <f>IFERROR(Main_Volume!DE190/Main_Share_Count!DE190/1000000,0)</f>
        <v>2.2882664788761496E-4</v>
      </c>
      <c r="DG190" s="20">
        <f>IFERROR(Main_Volume!DF190/Main_Share_Count!DF190/1000000,0)</f>
        <v>9.5357065905071032E-4</v>
      </c>
      <c r="DH190" s="20">
        <f>IFERROR(Main_Volume!DG190/Main_Share_Count!DG190/1000000,0)</f>
        <v>5.2701301003480688E-6</v>
      </c>
      <c r="DI190" s="20">
        <f>IFERROR(Main_Volume!DH190/Main_Share_Count!DH190/1000000,0)</f>
        <v>1.3450642433971117E-3</v>
      </c>
      <c r="DJ190" s="20">
        <f>IFERROR(Main_Volume!DI190/Main_Share_Count!DI190/1000000,0)</f>
        <v>1.1327906976744187E-3</v>
      </c>
      <c r="DK190" s="20">
        <f>IFERROR(Main_Volume!DJ190/Main_Share_Count!DJ190/1000000,0)</f>
        <v>2.254496008007592E-4</v>
      </c>
      <c r="DL190" s="20">
        <f>IFERROR(Main_Volume!DK190/Main_Share_Count!DK190/1000000,0)</f>
        <v>3.2122692211070803E-4</v>
      </c>
      <c r="DM190" s="20">
        <f>IFERROR(Main_Volume!DL190/Main_Share_Count!DL190/1000000,0)</f>
        <v>1.2512262387324855E-4</v>
      </c>
      <c r="DN190" s="20">
        <f>IFERROR(Main_Volume!DM190/Main_Share_Count!DM190/1000000,0)</f>
        <v>5.7916906968166076E-5</v>
      </c>
      <c r="DO190" s="20">
        <f>IFERROR(Main_Volume!DN190/Main_Share_Count!DN190/1000000,0)</f>
        <v>3.4380979498642807E-4</v>
      </c>
      <c r="DP190" s="20">
        <f>IFERROR(Main_Volume!DO190/Main_Share_Count!DO190/1000000,0)</f>
        <v>1.1518042985102551E-4</v>
      </c>
      <c r="DQ190" s="20">
        <f>IFERROR(Main_Volume!DP190/Main_Share_Count!DP190/1000000,0)</f>
        <v>1.5432210468713581E-4</v>
      </c>
      <c r="DR190" s="20">
        <f>IFERROR(Main_Volume!DQ190/Main_Share_Count!DQ190/1000000,0)</f>
        <v>1.3606931979027664E-4</v>
      </c>
      <c r="DS190" s="20">
        <f>IFERROR(Main_Volume!DR190/Main_Share_Count!DR190/1000000,0)</f>
        <v>2.1457822449173847E-5</v>
      </c>
      <c r="DT190" s="20">
        <f>IFERROR(Main_Volume!DS190/Main_Share_Count!DS190/1000000,0)</f>
        <v>1.1554102975308392E-4</v>
      </c>
      <c r="DU190" s="20">
        <f>IFERROR(Main_Volume!DT190/Main_Share_Count!DT190/1000000,0)</f>
        <v>3.1476285734372105E-5</v>
      </c>
      <c r="DV190" s="20">
        <f>IFERROR(Main_Volume!DU190/Main_Share_Count!DU190/1000000,0)</f>
        <v>3.4325780424303352E-4</v>
      </c>
      <c r="DW190" s="20">
        <f>IFERROR(Main_Volume!DV190/Main_Share_Count!DV190/1000000,0)</f>
        <v>2.0081093554271145E-3</v>
      </c>
      <c r="DX190" s="20">
        <f>IFERROR(Main_Volume!DW190/Main_Share_Count!DW190/1000000,0)</f>
        <v>1.5653291279714969E-4</v>
      </c>
      <c r="DY190" s="20">
        <f>IFERROR(Main_Volume!DX190/Main_Share_Count!DX190/1000000,0)</f>
        <v>4.7139117598035712E-4</v>
      </c>
      <c r="DZ190" s="20">
        <f>IFERROR(Main_Volume!DY190/Main_Share_Count!DY190/1000000,0)</f>
        <v>7.9149653371076865E-4</v>
      </c>
      <c r="EA190" s="20">
        <f>IFERROR(Main_Volume!DZ190/Main_Share_Count!DZ190/1000000,0)</f>
        <v>1.7033469577955637E-3</v>
      </c>
      <c r="EB190" s="20">
        <f>IFERROR(Main_Volume!EA190/Main_Share_Count!EA190/1000000,0)</f>
        <v>0</v>
      </c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</row>
    <row r="191" spans="1:309" x14ac:dyDescent="0.35">
      <c r="A191" s="4" t="s">
        <v>51</v>
      </c>
      <c r="B191" s="7">
        <f>Main_Share_Count!A191</f>
        <v>45555</v>
      </c>
      <c r="C191" s="20">
        <f>IFERROR(Main_Volume!B191/Main_Share_Count!B191/1000000,0)</f>
        <v>3.286656895218188E-3</v>
      </c>
      <c r="D191" s="20">
        <f>IFERROR(Main_Volume!C191/Main_Share_Count!C191/1000000,0)</f>
        <v>4.0666796025137682E-3</v>
      </c>
      <c r="E191" s="20">
        <f>IFERROR(Main_Volume!D191/Main_Share_Count!D191/1000000,0)</f>
        <v>2.942267890870251E-3</v>
      </c>
      <c r="F191" s="20">
        <f>IFERROR(Main_Volume!E191/Main_Share_Count!E191/1000000,0)</f>
        <v>3.8091675038567979E-3</v>
      </c>
      <c r="G191" s="20">
        <f>IFERROR(Main_Volume!F191/Main_Share_Count!F191/1000000,0)</f>
        <v>5.0274227487499901E-3</v>
      </c>
      <c r="H191" s="20">
        <f>IFERROR(Main_Volume!G191/Main_Share_Count!G191/1000000,0)</f>
        <v>3.6272382433687584E-3</v>
      </c>
      <c r="I191" s="20">
        <f>IFERROR(Main_Volume!H191/Main_Share_Count!H191/1000000,0)</f>
        <v>2.7470098824384816E-3</v>
      </c>
      <c r="J191" s="20">
        <f>IFERROR(Main_Volume!I191/Main_Share_Count!I191/1000000,0)</f>
        <v>3.0042937760151288E-3</v>
      </c>
      <c r="K191" s="20">
        <f>IFERROR(Main_Volume!J191/Main_Share_Count!J191/1000000,0)</f>
        <v>5.8988584615060225E-3</v>
      </c>
      <c r="L191" s="20">
        <f>IFERROR(Main_Volume!K191/Main_Share_Count!K191/1000000,0)</f>
        <v>3.2085361004281399E-3</v>
      </c>
      <c r="M191" s="20">
        <f>IFERROR(Main_Volume!L191/Main_Share_Count!L191/1000000,0)</f>
        <v>4.5868908755791818E-3</v>
      </c>
      <c r="N191" s="20">
        <f>IFERROR(Main_Volume!M191/Main_Share_Count!M191/1000000,0)</f>
        <v>4.402812871205062E-3</v>
      </c>
      <c r="O191" s="20">
        <f>IFERROR(Main_Volume!N191/Main_Share_Count!N191/1000000,0)</f>
        <v>3.3447624327121502E-3</v>
      </c>
      <c r="P191" s="20">
        <f>IFERROR(Main_Volume!O191/Main_Share_Count!O191/1000000,0)</f>
        <v>1.9501801963623447E-3</v>
      </c>
      <c r="Q191" s="20">
        <f>IFERROR(Main_Volume!P191/Main_Share_Count!P191/1000000,0)</f>
        <v>1.9929863830525627E-3</v>
      </c>
      <c r="R191" s="20">
        <f>IFERROR(Main_Volume!Q191/Main_Share_Count!Q191/1000000,0)</f>
        <v>2.694422319741048E-3</v>
      </c>
      <c r="S191" s="20">
        <f>IFERROR(Main_Volume!R191/Main_Share_Count!R191/1000000,0)</f>
        <v>6.1560020934332306E-3</v>
      </c>
      <c r="T191" s="20">
        <f>IFERROR(Main_Volume!S191/Main_Share_Count!S191/1000000,0)</f>
        <v>2.3402150704868005E-3</v>
      </c>
      <c r="U191" s="20">
        <f>IFERROR(Main_Volume!T191/Main_Share_Count!T191/1000000,0)</f>
        <v>2.5688423447992352E-3</v>
      </c>
      <c r="V191" s="20">
        <f>IFERROR(Main_Volume!U191/Main_Share_Count!U191/1000000,0)</f>
        <v>1.4459194335352276E-3</v>
      </c>
      <c r="W191" s="20">
        <f>IFERROR(Main_Volume!V191/Main_Share_Count!V191/1000000,0)</f>
        <v>1.2209391171538471E-2</v>
      </c>
      <c r="X191" s="20">
        <f>IFERROR(Main_Volume!W191/Main_Share_Count!W191/1000000,0)</f>
        <v>1.0739437165898117E-2</v>
      </c>
      <c r="Y191" s="20">
        <f>IFERROR(Main_Volume!X191/Main_Share_Count!X191/1000000,0)</f>
        <v>1.246946923484337E-3</v>
      </c>
      <c r="Z191" s="20">
        <f>IFERROR(Main_Volume!Y191/Main_Share_Count!Y191/1000000,0)</f>
        <v>1.6895842512818242E-4</v>
      </c>
      <c r="AA191" s="20">
        <f>IFERROR(Main_Volume!Z191/Main_Share_Count!Z191/1000000,0)</f>
        <v>1.1187795924998674E-3</v>
      </c>
      <c r="AB191" s="20">
        <f>IFERROR(Main_Volume!AA191/Main_Share_Count!AA191/1000000,0)</f>
        <v>3.7934754285340313E-3</v>
      </c>
      <c r="AC191" s="20">
        <f>IFERROR(Main_Volume!AB191/Main_Share_Count!AB191/1000000,0)</f>
        <v>1.2096992888580946E-3</v>
      </c>
      <c r="AD191" s="20">
        <f>IFERROR(Main_Volume!AC191/Main_Share_Count!AC191/1000000,0)</f>
        <v>5.2913918483867581E-4</v>
      </c>
      <c r="AE191" s="20">
        <f>IFERROR(Main_Volume!AD191/Main_Share_Count!AD191/1000000,0)</f>
        <v>2.1216049382716051E-4</v>
      </c>
      <c r="AF191" s="20">
        <f>IFERROR(Main_Volume!AE191/Main_Share_Count!AE191/1000000,0)</f>
        <v>3.7694097576513397E-3</v>
      </c>
      <c r="AG191" s="20">
        <f>IFERROR(Main_Volume!AF191/Main_Share_Count!AF191/1000000,0)</f>
        <v>2.7129324213996112E-5</v>
      </c>
      <c r="AH191" s="20">
        <f>IFERROR(Main_Volume!AG191/Main_Share_Count!AG191/1000000,0)</f>
        <v>3.061103283380683E-3</v>
      </c>
      <c r="AI191" s="20">
        <f>IFERROR(Main_Volume!AH191/Main_Share_Count!AH191/1000000,0)</f>
        <v>2.7840126156505962E-3</v>
      </c>
      <c r="AJ191" s="20">
        <f>IFERROR(Main_Volume!AI191/Main_Share_Count!AI191/1000000,0)</f>
        <v>8.4775301786431747E-4</v>
      </c>
      <c r="AK191" s="20">
        <f>IFERROR(Main_Volume!AJ191/Main_Share_Count!AJ191/1000000,0)</f>
        <v>1.4479838624057756E-3</v>
      </c>
      <c r="AL191" s="20">
        <f>IFERROR(Main_Volume!AK191/Main_Share_Count!AK191/1000000,0)</f>
        <v>7.3097607693450818E-4</v>
      </c>
      <c r="AM191" s="20">
        <f>IFERROR(Main_Volume!AL191/Main_Share_Count!AL191/1000000,0)</f>
        <v>1.1543008965139876E-4</v>
      </c>
      <c r="AN191" s="20">
        <f>IFERROR(Main_Volume!AM191/Main_Share_Count!AM191/1000000,0)</f>
        <v>3.1942356612544572E-4</v>
      </c>
      <c r="AO191" s="20">
        <f>IFERROR(Main_Volume!AN191/Main_Share_Count!AN191/1000000,0)</f>
        <v>2.826026609345853E-3</v>
      </c>
      <c r="AP191" s="20">
        <f>IFERROR(Main_Volume!AO191/Main_Share_Count!AO191/1000000,0)</f>
        <v>1.415880429122056E-3</v>
      </c>
      <c r="AQ191" s="20">
        <f>IFERROR(Main_Volume!AP191/Main_Share_Count!AP191/1000000,0)</f>
        <v>1.3762510145307449E-3</v>
      </c>
      <c r="AR191" s="20">
        <f>IFERROR(Main_Volume!AQ191/Main_Share_Count!AQ191/1000000,0)</f>
        <v>1.6725E-4</v>
      </c>
      <c r="AS191" s="20">
        <f>IFERROR(Main_Volume!AR191/Main_Share_Count!AR191/1000000,0)</f>
        <v>4.2193970000608238E-5</v>
      </c>
      <c r="AT191" s="20">
        <f>IFERROR(Main_Volume!AS191/Main_Share_Count!AS191/1000000,0)</f>
        <v>7.3809398808549536E-5</v>
      </c>
      <c r="AU191" s="20">
        <f>IFERROR(Main_Volume!AT191/Main_Share_Count!AT191/1000000,0)</f>
        <v>3.7215749917888674E-5</v>
      </c>
      <c r="AV191" s="20">
        <f>IFERROR(Main_Volume!AU191/Main_Share_Count!AU191/1000000,0)</f>
        <v>3.2850156758497536E-4</v>
      </c>
      <c r="AW191" s="20">
        <f>IFERROR(Main_Volume!AV191/Main_Share_Count!AV191/1000000,0)</f>
        <v>3.2009565898234392E-5</v>
      </c>
      <c r="AX191" s="20">
        <f>IFERROR(Main_Volume!AW191/Main_Share_Count!AW191/1000000,0)</f>
        <v>1.740191304790227E-3</v>
      </c>
      <c r="AY191" s="20">
        <f>IFERROR(Main_Volume!AX191/Main_Share_Count!AX191/1000000,0)</f>
        <v>6.6640967084936789E-4</v>
      </c>
      <c r="AZ191" s="20">
        <f>IFERROR(Main_Volume!AY191/Main_Share_Count!AY191/1000000,0)</f>
        <v>4.5813148788927338E-4</v>
      </c>
      <c r="BA191" s="20">
        <f>IFERROR(Main_Volume!AZ191/Main_Share_Count!AZ191/1000000,0)</f>
        <v>1.1872327498145376E-3</v>
      </c>
      <c r="BB191" s="20">
        <f>IFERROR(Main_Volume!BA191/Main_Share_Count!BA191/1000000,0)</f>
        <v>6.5045919482468071E-3</v>
      </c>
      <c r="BC191" s="20">
        <f>IFERROR(Main_Volume!BB191/Main_Share_Count!BB191/1000000,0)</f>
        <v>7.8334521403902724E-4</v>
      </c>
      <c r="BD191" s="20">
        <f>IFERROR(Main_Volume!BC191/Main_Share_Count!BC191/1000000,0)</f>
        <v>8.122532748749373E-5</v>
      </c>
      <c r="BE191" s="20">
        <f>IFERROR(Main_Volume!BD191/Main_Share_Count!BD191/1000000,0)</f>
        <v>2.3148148148148148E-6</v>
      </c>
      <c r="BF191" s="20">
        <f>IFERROR(Main_Volume!BE191/Main_Share_Count!BE191/1000000,0)</f>
        <v>3.2263628244900467E-4</v>
      </c>
      <c r="BG191" s="20">
        <f>IFERROR(Main_Volume!BF191/Main_Share_Count!BF191/1000000,0)</f>
        <v>1.1141564487574585E-4</v>
      </c>
      <c r="BH191" s="20">
        <f>IFERROR(Main_Volume!BG191/Main_Share_Count!BG191/1000000,0)</f>
        <v>3.2969012972259274E-4</v>
      </c>
      <c r="BI191" s="20">
        <f>IFERROR(Main_Volume!BH191/Main_Share_Count!BH191/1000000,0)</f>
        <v>9.7197526099743875E-4</v>
      </c>
      <c r="BJ191" s="20">
        <f>IFERROR(Main_Volume!BI191/Main_Share_Count!BI191/1000000,0)</f>
        <v>2.7900297096281409E-4</v>
      </c>
      <c r="BK191" s="20">
        <f>IFERROR(Main_Volume!BJ191/Main_Share_Count!BJ191/1000000,0)</f>
        <v>2.1975588039763278E-4</v>
      </c>
      <c r="BL191" s="20">
        <f>IFERROR(Main_Volume!BK191/Main_Share_Count!BK191/1000000,0)</f>
        <v>3.6369675264557829E-5</v>
      </c>
      <c r="BM191" s="20">
        <f>IFERROR(Main_Volume!BL191/Main_Share_Count!BL191/1000000,0)</f>
        <v>4.4119974500599907E-5</v>
      </c>
      <c r="BN191" s="20">
        <f>IFERROR(Main_Volume!BM191/Main_Share_Count!BM191/1000000,0)</f>
        <v>3.4305951499989071E-4</v>
      </c>
      <c r="BO191" s="20">
        <f>IFERROR(Main_Volume!BN191/Main_Share_Count!BN191/1000000,0)</f>
        <v>1.0125571424710916E-4</v>
      </c>
      <c r="BP191" s="20">
        <f>IFERROR(Main_Volume!BO191/Main_Share_Count!BO191/1000000,0)</f>
        <v>7.4736888770669861E-4</v>
      </c>
      <c r="BQ191" s="20">
        <f>IFERROR(Main_Volume!BP191/Main_Share_Count!BP191/1000000,0)</f>
        <v>6.3850902669332593E-6</v>
      </c>
      <c r="BR191" s="20">
        <f>IFERROR(Main_Volume!BQ191/Main_Share_Count!BQ191/1000000,0)</f>
        <v>5.7021370579400492E-4</v>
      </c>
      <c r="BS191" s="20">
        <f>IFERROR(Main_Volume!BR191/Main_Share_Count!BR191/1000000,0)</f>
        <v>1.4702468467074208E-4</v>
      </c>
      <c r="BT191" s="20">
        <f>IFERROR(Main_Volume!BS191/Main_Share_Count!BS191/1000000,0)</f>
        <v>7.1951243153447764E-6</v>
      </c>
      <c r="BU191" s="20">
        <f>IFERROR(Main_Volume!BT191/Main_Share_Count!BT191/1000000,0)</f>
        <v>3.9924547273780442E-4</v>
      </c>
      <c r="BV191" s="20">
        <f>IFERROR(Main_Volume!BU191/Main_Share_Count!BU191/1000000,0)</f>
        <v>4.4029219205889565E-4</v>
      </c>
      <c r="BW191" s="20">
        <f>IFERROR(Main_Volume!BV191/Main_Share_Count!BV191/1000000,0)</f>
        <v>2.8490572921100223E-5</v>
      </c>
      <c r="BX191" s="20">
        <f>IFERROR(Main_Volume!BW191/Main_Share_Count!BW191/1000000,0)</f>
        <v>3.4279371643220375E-4</v>
      </c>
      <c r="BY191" s="20">
        <f>IFERROR(Main_Volume!BX191/Main_Share_Count!BX191/1000000,0)</f>
        <v>1.4704113141466937E-4</v>
      </c>
      <c r="BZ191" s="20">
        <f>IFERROR(Main_Volume!BY191/Main_Share_Count!BY191/1000000,0)</f>
        <v>6.397270680932563E-5</v>
      </c>
      <c r="CA191" s="20">
        <f>IFERROR(Main_Volume!BZ191/Main_Share_Count!BZ191/1000000,0)</f>
        <v>1.0910753819135786E-3</v>
      </c>
      <c r="CB191" s="20">
        <f>IFERROR(Main_Volume!CA191/Main_Share_Count!CA191/1000000,0)</f>
        <v>6.9429263555721484E-3</v>
      </c>
      <c r="CC191" s="20">
        <f>IFERROR(Main_Volume!CB191/Main_Share_Count!CB191/1000000,0)</f>
        <v>2.003868808664703E-4</v>
      </c>
      <c r="CD191" s="20">
        <f>IFERROR(Main_Volume!CC191/Main_Share_Count!CC191/1000000,0)</f>
        <v>9.0803064124302552E-5</v>
      </c>
      <c r="CE191" s="20">
        <f>IFERROR(Main_Volume!CD191/Main_Share_Count!CD191/1000000,0)</f>
        <v>4.3102128154816479E-4</v>
      </c>
      <c r="CF191" s="20">
        <f>IFERROR(Main_Volume!CE191/Main_Share_Count!CE191/1000000,0)</f>
        <v>1.6512144429048821E-3</v>
      </c>
      <c r="CG191" s="20">
        <f>IFERROR(Main_Volume!CF191/Main_Share_Count!CF191/1000000,0)</f>
        <v>1.5274836250589623E-4</v>
      </c>
      <c r="CH191" s="20">
        <f>IFERROR(Main_Volume!CG191/Main_Share_Count!CG191/1000000,0)</f>
        <v>5.267401886946509E-3</v>
      </c>
      <c r="CI191" s="20">
        <f>IFERROR(Main_Volume!CH191/Main_Share_Count!CH191/1000000,0)</f>
        <v>2.6485172039556051E-4</v>
      </c>
      <c r="CJ191" s="20">
        <f>IFERROR(Main_Volume!CI191/Main_Share_Count!CI191/1000000,0)</f>
        <v>1.5655074427092883E-4</v>
      </c>
      <c r="CK191" s="20">
        <f>IFERROR(Main_Volume!CJ191/Main_Share_Count!CJ191/1000000,0)</f>
        <v>3.6331860038133736E-5</v>
      </c>
      <c r="CL191" s="20">
        <f>IFERROR(Main_Volume!CK191/Main_Share_Count!CK191/1000000,0)</f>
        <v>1.0194643836686228E-4</v>
      </c>
      <c r="CM191" s="20">
        <f>IFERROR(Main_Volume!CL191/Main_Share_Count!CL191/1000000,0)</f>
        <v>3.6455746753295343E-4</v>
      </c>
      <c r="CN191" s="20">
        <f>IFERROR(Main_Volume!CM191/Main_Share_Count!CM191/1000000,0)</f>
        <v>1.6470374039356036E-4</v>
      </c>
      <c r="CO191" s="20">
        <f>IFERROR(Main_Volume!CN191/Main_Share_Count!CN191/1000000,0)</f>
        <v>2.5397375005716455E-4</v>
      </c>
      <c r="CP191" s="20">
        <f>IFERROR(Main_Volume!CO191/Main_Share_Count!CO191/1000000,0)</f>
        <v>5.4410256410256406E-5</v>
      </c>
      <c r="CQ191" s="20">
        <f>IFERROR(Main_Volume!CP191/Main_Share_Count!CP191/1000000,0)</f>
        <v>1.6075470954945851E-4</v>
      </c>
      <c r="CR191" s="20">
        <f>IFERROR(Main_Volume!CQ191/Main_Share_Count!CQ191/1000000,0)</f>
        <v>1.9561441822900602E-4</v>
      </c>
      <c r="CS191" s="20">
        <f>IFERROR(Main_Volume!CR191/Main_Share_Count!CR191/1000000,0)</f>
        <v>7.2622894075196145E-4</v>
      </c>
      <c r="CT191" s="20">
        <f>IFERROR(Main_Volume!CS191/Main_Share_Count!CS191/1000000,0)</f>
        <v>1.5392493167314602E-3</v>
      </c>
      <c r="CU191" s="20">
        <f>IFERROR(Main_Volume!CT191/Main_Share_Count!CT191/1000000,0)</f>
        <v>1.1377049646600396E-4</v>
      </c>
      <c r="CV191" s="20">
        <f>IFERROR(Main_Volume!CU191/Main_Share_Count!CU191/1000000,0)</f>
        <v>6.4617100682287784E-4</v>
      </c>
      <c r="CW191" s="20">
        <f>IFERROR(Main_Volume!CV191/Main_Share_Count!CV191/1000000,0)</f>
        <v>5.6822013399205435E-4</v>
      </c>
      <c r="CX191" s="20">
        <f>IFERROR(Main_Volume!CW191/Main_Share_Count!CW191/1000000,0)</f>
        <v>5.3245462888405531E-4</v>
      </c>
      <c r="CY191" s="20">
        <f>IFERROR(Main_Volume!CX191/Main_Share_Count!CX191/1000000,0)</f>
        <v>1.8987976722336904E-4</v>
      </c>
      <c r="CZ191" s="20">
        <f>IFERROR(Main_Volume!CY191/Main_Share_Count!CY191/1000000,0)</f>
        <v>3.6495310301087831E-4</v>
      </c>
      <c r="DA191" s="20">
        <f>IFERROR(Main_Volume!CZ191/Main_Share_Count!CZ191/1000000,0)</f>
        <v>6.64776206766797E-4</v>
      </c>
      <c r="DB191" s="20">
        <f>IFERROR(Main_Volume!DA191/Main_Share_Count!DA191/1000000,0)</f>
        <v>2.7546915841041773E-4</v>
      </c>
      <c r="DC191" s="20">
        <f>IFERROR(Main_Volume!DB191/Main_Share_Count!DB191/1000000,0)</f>
        <v>2.1542438563681271E-3</v>
      </c>
      <c r="DD191" s="20">
        <f>IFERROR(Main_Volume!DC191/Main_Share_Count!DC191/1000000,0)</f>
        <v>5.8507578605809969E-4</v>
      </c>
      <c r="DE191" s="20">
        <f>IFERROR(Main_Volume!DD191/Main_Share_Count!DD191/1000000,0)</f>
        <v>8.1111111111111106E-5</v>
      </c>
      <c r="DF191" s="20">
        <f>IFERROR(Main_Volume!DE191/Main_Share_Count!DE191/1000000,0)</f>
        <v>3.4955896203268315E-4</v>
      </c>
      <c r="DG191" s="20">
        <f>IFERROR(Main_Volume!DF191/Main_Share_Count!DF191/1000000,0)</f>
        <v>2.0245102494429555E-4</v>
      </c>
      <c r="DH191" s="20">
        <f>IFERROR(Main_Volume!DG191/Main_Share_Count!DG191/1000000,0)</f>
        <v>2.1567608183394138E-4</v>
      </c>
      <c r="DI191" s="20">
        <f>IFERROR(Main_Volume!DH191/Main_Share_Count!DH191/1000000,0)</f>
        <v>8.8593991252831255E-4</v>
      </c>
      <c r="DJ191" s="20">
        <f>IFERROR(Main_Volume!DI191/Main_Share_Count!DI191/1000000,0)</f>
        <v>3.2104651162790694E-4</v>
      </c>
      <c r="DK191" s="20">
        <f>IFERROR(Main_Volume!DJ191/Main_Share_Count!DJ191/1000000,0)</f>
        <v>2.8588425818818787E-4</v>
      </c>
      <c r="DL191" s="20">
        <f>IFERROR(Main_Volume!DK191/Main_Share_Count!DK191/1000000,0)</f>
        <v>3.5015793657003781E-4</v>
      </c>
      <c r="DM191" s="20">
        <f>IFERROR(Main_Volume!DL191/Main_Share_Count!DL191/1000000,0)</f>
        <v>5.4047050548799676E-5</v>
      </c>
      <c r="DN191" s="20">
        <f>IFERROR(Main_Volume!DM191/Main_Share_Count!DM191/1000000,0)</f>
        <v>2.3788999320023175E-5</v>
      </c>
      <c r="DO191" s="20">
        <f>IFERROR(Main_Volume!DN191/Main_Share_Count!DN191/1000000,0)</f>
        <v>1.0012121388636706E-3</v>
      </c>
      <c r="DP191" s="20">
        <f>IFERROR(Main_Volume!DO191/Main_Share_Count!DO191/1000000,0)</f>
        <v>2.5550176571014285E-4</v>
      </c>
      <c r="DQ191" s="20">
        <f>IFERROR(Main_Volume!DP191/Main_Share_Count!DP191/1000000,0)</f>
        <v>2.8996920796278897E-4</v>
      </c>
      <c r="DR191" s="20">
        <f>IFERROR(Main_Volume!DQ191/Main_Share_Count!DQ191/1000000,0)</f>
        <v>8.9081623029296444E-5</v>
      </c>
      <c r="DS191" s="20">
        <f>IFERROR(Main_Volume!DR191/Main_Share_Count!DR191/1000000,0)</f>
        <v>9.5899960330538491E-5</v>
      </c>
      <c r="DT191" s="20">
        <f>IFERROR(Main_Volume!DS191/Main_Share_Count!DS191/1000000,0)</f>
        <v>2.7168212852628519E-4</v>
      </c>
      <c r="DU191" s="20">
        <f>IFERROR(Main_Volume!DT191/Main_Share_Count!DT191/1000000,0)</f>
        <v>5.5922335061067183E-6</v>
      </c>
      <c r="DV191" s="20">
        <f>IFERROR(Main_Volume!DU191/Main_Share_Count!DU191/1000000,0)</f>
        <v>4.8709818781738978E-4</v>
      </c>
      <c r="DW191" s="20">
        <f>IFERROR(Main_Volume!DV191/Main_Share_Count!DV191/1000000,0)</f>
        <v>1.2059644419049294E-3</v>
      </c>
      <c r="DX191" s="20">
        <f>IFERROR(Main_Volume!DW191/Main_Share_Count!DW191/1000000,0)</f>
        <v>3.8938535521679024E-6</v>
      </c>
      <c r="DY191" s="20">
        <f>IFERROR(Main_Volume!DX191/Main_Share_Count!DX191/1000000,0)</f>
        <v>8.052790181729254E-4</v>
      </c>
      <c r="DZ191" s="20">
        <f>IFERROR(Main_Volume!DY191/Main_Share_Count!DY191/1000000,0)</f>
        <v>7.2165860426570078E-5</v>
      </c>
      <c r="EA191" s="20">
        <f>IFERROR(Main_Volume!DZ191/Main_Share_Count!DZ191/1000000,0)</f>
        <v>6.246266492498283E-5</v>
      </c>
      <c r="EB191" s="20">
        <f>IFERROR(Main_Volume!EA191/Main_Share_Count!EA191/1000000,0)</f>
        <v>0</v>
      </c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</row>
    <row r="192" spans="1:309" x14ac:dyDescent="0.35">
      <c r="A192" s="4" t="s">
        <v>51</v>
      </c>
      <c r="B192" s="7">
        <f>Main_Share_Count!A192</f>
        <v>45558</v>
      </c>
      <c r="C192" s="20">
        <f>IFERROR(Main_Volume!B192/Main_Share_Count!B192/1000000,0)</f>
        <v>1.1931010477730494E-3</v>
      </c>
      <c r="D192" s="20">
        <f>IFERROR(Main_Volume!C192/Main_Share_Count!C192/1000000,0)</f>
        <v>1.3962849896245683E-3</v>
      </c>
      <c r="E192" s="20">
        <f>IFERROR(Main_Volume!D192/Main_Share_Count!D192/1000000,0)</f>
        <v>7.7860327681400509E-4</v>
      </c>
      <c r="F192" s="20">
        <f>IFERROR(Main_Volume!E192/Main_Share_Count!E192/1000000,0)</f>
        <v>1.3130755936034829E-3</v>
      </c>
      <c r="G192" s="20">
        <f>IFERROR(Main_Volume!F192/Main_Share_Count!F192/1000000,0)</f>
        <v>2.1663212709961133E-3</v>
      </c>
      <c r="H192" s="20">
        <f>IFERROR(Main_Volume!G192/Main_Share_Count!G192/1000000,0)</f>
        <v>1.2420997791208652E-3</v>
      </c>
      <c r="I192" s="20">
        <f>IFERROR(Main_Volume!H192/Main_Share_Count!H192/1000000,0)</f>
        <v>6.1274745282588884E-4</v>
      </c>
      <c r="J192" s="20">
        <f>IFERROR(Main_Volume!I192/Main_Share_Count!I192/1000000,0)</f>
        <v>1.5487777827843507E-3</v>
      </c>
      <c r="K192" s="20">
        <f>IFERROR(Main_Volume!J192/Main_Share_Count!J192/1000000,0)</f>
        <v>2.4564638161056764E-3</v>
      </c>
      <c r="L192" s="20">
        <f>IFERROR(Main_Volume!K192/Main_Share_Count!K192/1000000,0)</f>
        <v>1.3373255207374565E-3</v>
      </c>
      <c r="M192" s="20">
        <f>IFERROR(Main_Volume!L192/Main_Share_Count!L192/1000000,0)</f>
        <v>1.1058394034979115E-3</v>
      </c>
      <c r="N192" s="20">
        <f>IFERROR(Main_Volume!M192/Main_Share_Count!M192/1000000,0)</f>
        <v>1.5797405767960058E-3</v>
      </c>
      <c r="O192" s="20">
        <f>IFERROR(Main_Volume!N192/Main_Share_Count!N192/1000000,0)</f>
        <v>1.2564722419948896E-3</v>
      </c>
      <c r="P192" s="20">
        <f>IFERROR(Main_Volume!O192/Main_Share_Count!O192/1000000,0)</f>
        <v>7.4204219514525721E-4</v>
      </c>
      <c r="Q192" s="20">
        <f>IFERROR(Main_Volume!P192/Main_Share_Count!P192/1000000,0)</f>
        <v>1.0243613477533497E-3</v>
      </c>
      <c r="R192" s="20">
        <f>IFERROR(Main_Volume!Q192/Main_Share_Count!Q192/1000000,0)</f>
        <v>1.0162361142159934E-3</v>
      </c>
      <c r="S192" s="20">
        <f>IFERROR(Main_Volume!R192/Main_Share_Count!R192/1000000,0)</f>
        <v>1.3870807334554985E-3</v>
      </c>
      <c r="T192" s="20">
        <f>IFERROR(Main_Volume!S192/Main_Share_Count!S192/1000000,0)</f>
        <v>8.7791780951723729E-4</v>
      </c>
      <c r="U192" s="20">
        <f>IFERROR(Main_Volume!T192/Main_Share_Count!T192/1000000,0)</f>
        <v>1.2556748200647071E-3</v>
      </c>
      <c r="V192" s="20">
        <f>IFERROR(Main_Volume!U192/Main_Share_Count!U192/1000000,0)</f>
        <v>2.3984917348282044E-3</v>
      </c>
      <c r="W192" s="20">
        <f>IFERROR(Main_Volume!V192/Main_Share_Count!V192/1000000,0)</f>
        <v>2.7459843906131268E-3</v>
      </c>
      <c r="X192" s="20">
        <f>IFERROR(Main_Volume!W192/Main_Share_Count!W192/1000000,0)</f>
        <v>6.0923722987851943E-4</v>
      </c>
      <c r="Y192" s="20">
        <f>IFERROR(Main_Volume!X192/Main_Share_Count!X192/1000000,0)</f>
        <v>7.5704126507005625E-4</v>
      </c>
      <c r="Z192" s="20">
        <f>IFERROR(Main_Volume!Y192/Main_Share_Count!Y192/1000000,0)</f>
        <v>7.2663404995570966E-5</v>
      </c>
      <c r="AA192" s="20">
        <f>IFERROR(Main_Volume!Z192/Main_Share_Count!Z192/1000000,0)</f>
        <v>5.5152206511240086E-4</v>
      </c>
      <c r="AB192" s="20">
        <f>IFERROR(Main_Volume!AA192/Main_Share_Count!AA192/1000000,0)</f>
        <v>1.4462463374784911E-3</v>
      </c>
      <c r="AC192" s="20">
        <f>IFERROR(Main_Volume!AB192/Main_Share_Count!AB192/1000000,0)</f>
        <v>4.9645562579519456E-4</v>
      </c>
      <c r="AD192" s="20">
        <f>IFERROR(Main_Volume!AC192/Main_Share_Count!AC192/1000000,0)</f>
        <v>1.7405242640784136E-4</v>
      </c>
      <c r="AE192" s="20">
        <f>IFERROR(Main_Volume!AD192/Main_Share_Count!AD192/1000000,0)</f>
        <v>5.5209876543209875E-5</v>
      </c>
      <c r="AF192" s="20">
        <f>IFERROR(Main_Volume!AE192/Main_Share_Count!AE192/1000000,0)</f>
        <v>1.7196227372603642E-3</v>
      </c>
      <c r="AG192" s="20">
        <f>IFERROR(Main_Volume!AF192/Main_Share_Count!AF192/1000000,0)</f>
        <v>4.3261257941244804E-5</v>
      </c>
      <c r="AH192" s="20">
        <f>IFERROR(Main_Volume!AG192/Main_Share_Count!AG192/1000000,0)</f>
        <v>5.8577242988807688E-4</v>
      </c>
      <c r="AI192" s="20">
        <f>IFERROR(Main_Volume!AH192/Main_Share_Count!AH192/1000000,0)</f>
        <v>1.448360564537526E-3</v>
      </c>
      <c r="AJ192" s="20">
        <f>IFERROR(Main_Volume!AI192/Main_Share_Count!AI192/1000000,0)</f>
        <v>1.6258687791217161E-4</v>
      </c>
      <c r="AK192" s="20">
        <f>IFERROR(Main_Volume!AJ192/Main_Share_Count!AJ192/1000000,0)</f>
        <v>8.5051916339314157E-4</v>
      </c>
      <c r="AL192" s="20">
        <f>IFERROR(Main_Volume!AK192/Main_Share_Count!AK192/1000000,0)</f>
        <v>7.0200927513974656E-4</v>
      </c>
      <c r="AM192" s="20">
        <f>IFERROR(Main_Volume!AL192/Main_Share_Count!AL192/1000000,0)</f>
        <v>2.3232131967813166E-4</v>
      </c>
      <c r="AN192" s="20">
        <f>IFERROR(Main_Volume!AM192/Main_Share_Count!AM192/1000000,0)</f>
        <v>1.7786954428433702E-4</v>
      </c>
      <c r="AO192" s="20">
        <f>IFERROR(Main_Volume!AN192/Main_Share_Count!AN192/1000000,0)</f>
        <v>8.6238073972000492E-4</v>
      </c>
      <c r="AP192" s="20">
        <f>IFERROR(Main_Volume!AO192/Main_Share_Count!AO192/1000000,0)</f>
        <v>3.5344761276024262E-4</v>
      </c>
      <c r="AQ192" s="20">
        <f>IFERROR(Main_Volume!AP192/Main_Share_Count!AP192/1000000,0)</f>
        <v>1.0860430096221085E-3</v>
      </c>
      <c r="AR192" s="20">
        <f>IFERROR(Main_Volume!AQ192/Main_Share_Count!AQ192/1000000,0)</f>
        <v>3.7392857142857143E-5</v>
      </c>
      <c r="AS192" s="20">
        <f>IFERROR(Main_Volume!AR192/Main_Share_Count!AR192/1000000,0)</f>
        <v>4.966754246476826E-4</v>
      </c>
      <c r="AT192" s="20">
        <f>IFERROR(Main_Volume!AS192/Main_Share_Count!AS192/1000000,0)</f>
        <v>5.5434255590521517E-5</v>
      </c>
      <c r="AU192" s="20">
        <f>IFERROR(Main_Volume!AT192/Main_Share_Count!AT192/1000000,0)</f>
        <v>5.2551247126103671E-5</v>
      </c>
      <c r="AV192" s="20">
        <f>IFERROR(Main_Volume!AU192/Main_Share_Count!AU192/1000000,0)</f>
        <v>7.3035303156115234E-4</v>
      </c>
      <c r="AW192" s="20">
        <f>IFERROR(Main_Volume!AV192/Main_Share_Count!AV192/1000000,0)</f>
        <v>4.4511782366085814E-6</v>
      </c>
      <c r="AX192" s="20">
        <f>IFERROR(Main_Volume!AW192/Main_Share_Count!AW192/1000000,0)</f>
        <v>9.2079351641527365E-4</v>
      </c>
      <c r="AY192" s="20">
        <f>IFERROR(Main_Volume!AX192/Main_Share_Count!AX192/1000000,0)</f>
        <v>2.6490085775429119E-4</v>
      </c>
      <c r="AZ192" s="20">
        <f>IFERROR(Main_Volume!AY192/Main_Share_Count!AY192/1000000,0)</f>
        <v>4.613148788927336E-4</v>
      </c>
      <c r="BA192" s="20">
        <f>IFERROR(Main_Volume!AZ192/Main_Share_Count!AZ192/1000000,0)</f>
        <v>1.8303037502730123E-3</v>
      </c>
      <c r="BB192" s="20">
        <f>IFERROR(Main_Volume!BA192/Main_Share_Count!BA192/1000000,0)</f>
        <v>4.9392029933949873E-4</v>
      </c>
      <c r="BC192" s="20">
        <f>IFERROR(Main_Volume!BB192/Main_Share_Count!BB192/1000000,0)</f>
        <v>1.8975069751563027E-4</v>
      </c>
      <c r="BD192" s="20">
        <f>IFERROR(Main_Volume!BC192/Main_Share_Count!BC192/1000000,0)</f>
        <v>5.8556309202855146E-5</v>
      </c>
      <c r="BE192" s="20">
        <f>IFERROR(Main_Volume!BD192/Main_Share_Count!BD192/1000000,0)</f>
        <v>4.0393518518518518E-5</v>
      </c>
      <c r="BF192" s="20">
        <f>IFERROR(Main_Volume!BE192/Main_Share_Count!BE192/1000000,0)</f>
        <v>4.6671461271171461E-4</v>
      </c>
      <c r="BG192" s="20">
        <f>IFERROR(Main_Volume!BF192/Main_Share_Count!BF192/1000000,0)</f>
        <v>1.5799619697069045E-4</v>
      </c>
      <c r="BH192" s="20">
        <f>IFERROR(Main_Volume!BG192/Main_Share_Count!BG192/1000000,0)</f>
        <v>4.5019112303318766E-4</v>
      </c>
      <c r="BI192" s="20">
        <f>IFERROR(Main_Volume!BH192/Main_Share_Count!BH192/1000000,0)</f>
        <v>3.7171135097622605E-4</v>
      </c>
      <c r="BJ192" s="20">
        <f>IFERROR(Main_Volume!BI192/Main_Share_Count!BI192/1000000,0)</f>
        <v>2.2134665262158406E-4</v>
      </c>
      <c r="BK192" s="20">
        <f>IFERROR(Main_Volume!BJ192/Main_Share_Count!BJ192/1000000,0)</f>
        <v>1.1422617836405013E-3</v>
      </c>
      <c r="BL192" s="20">
        <f>IFERROR(Main_Volume!BK192/Main_Share_Count!BK192/1000000,0)</f>
        <v>7.1200936933326329E-5</v>
      </c>
      <c r="BM192" s="20">
        <f>IFERROR(Main_Volume!BL192/Main_Share_Count!BL192/1000000,0)</f>
        <v>1.9553371464544429E-4</v>
      </c>
      <c r="BN192" s="20">
        <f>IFERROR(Main_Volume!BM192/Main_Share_Count!BM192/1000000,0)</f>
        <v>1.9794265124952872E-4</v>
      </c>
      <c r="BO192" s="20">
        <f>IFERROR(Main_Volume!BN192/Main_Share_Count!BN192/1000000,0)</f>
        <v>4.1583229053551366E-5</v>
      </c>
      <c r="BP192" s="20">
        <f>IFERROR(Main_Volume!BO192/Main_Share_Count!BO192/1000000,0)</f>
        <v>9.9140843197233685E-4</v>
      </c>
      <c r="BQ192" s="20">
        <f>IFERROR(Main_Volume!BP192/Main_Share_Count!BP192/1000000,0)</f>
        <v>2.8942702024256043E-4</v>
      </c>
      <c r="BR192" s="20">
        <f>IFERROR(Main_Volume!BQ192/Main_Share_Count!BQ192/1000000,0)</f>
        <v>6.1525940430727478E-4</v>
      </c>
      <c r="BS192" s="20">
        <f>IFERROR(Main_Volume!BR192/Main_Share_Count!BR192/1000000,0)</f>
        <v>2.2271107622806144E-4</v>
      </c>
      <c r="BT192" s="20">
        <f>IFERROR(Main_Volume!BS192/Main_Share_Count!BS192/1000000,0)</f>
        <v>6.6694701555190699E-5</v>
      </c>
      <c r="BU192" s="20">
        <f>IFERROR(Main_Volume!BT192/Main_Share_Count!BT192/1000000,0)</f>
        <v>7.1737948395051603E-4</v>
      </c>
      <c r="BV192" s="20">
        <f>IFERROR(Main_Volume!BU192/Main_Share_Count!BU192/1000000,0)</f>
        <v>6.6921407037378894E-4</v>
      </c>
      <c r="BW192" s="20">
        <f>IFERROR(Main_Volume!BV192/Main_Share_Count!BV192/1000000,0)</f>
        <v>1.6156239522331222E-5</v>
      </c>
      <c r="BX192" s="20">
        <f>IFERROR(Main_Volume!BW192/Main_Share_Count!BW192/1000000,0)</f>
        <v>1.9129241132199762E-4</v>
      </c>
      <c r="BY192" s="20">
        <f>IFERROR(Main_Volume!BX192/Main_Share_Count!BX192/1000000,0)</f>
        <v>2.8236989565172003E-4</v>
      </c>
      <c r="BZ192" s="20">
        <f>IFERROR(Main_Volume!BY192/Main_Share_Count!BY192/1000000,0)</f>
        <v>2.9403071307854793E-5</v>
      </c>
      <c r="CA192" s="20">
        <f>IFERROR(Main_Volume!BZ192/Main_Share_Count!BZ192/1000000,0)</f>
        <v>9.9267036209344829E-4</v>
      </c>
      <c r="CB192" s="20">
        <f>IFERROR(Main_Volume!CA192/Main_Share_Count!CA192/1000000,0)</f>
        <v>1.346188734805992E-3</v>
      </c>
      <c r="CC192" s="20">
        <f>IFERROR(Main_Volume!CB192/Main_Share_Count!CB192/1000000,0)</f>
        <v>2.9536909070721532E-3</v>
      </c>
      <c r="CD192" s="20">
        <f>IFERROR(Main_Volume!CC192/Main_Share_Count!CC192/1000000,0)</f>
        <v>1.2283509981036306E-4</v>
      </c>
      <c r="CE192" s="20">
        <f>IFERROR(Main_Volume!CD192/Main_Share_Count!CD192/1000000,0)</f>
        <v>5.0350472775830143E-4</v>
      </c>
      <c r="CF192" s="20">
        <f>IFERROR(Main_Volume!CE192/Main_Share_Count!CE192/1000000,0)</f>
        <v>1.6286983454234249E-3</v>
      </c>
      <c r="CG192" s="20">
        <f>IFERROR(Main_Volume!CF192/Main_Share_Count!CF192/1000000,0)</f>
        <v>6.972606599362414E-4</v>
      </c>
      <c r="CH192" s="20">
        <f>IFERROR(Main_Volume!CG192/Main_Share_Count!CG192/1000000,0)</f>
        <v>1.0907237799744917E-4</v>
      </c>
      <c r="CI192" s="20">
        <f>IFERROR(Main_Volume!CH192/Main_Share_Count!CH192/1000000,0)</f>
        <v>1.1951986597257649E-4</v>
      </c>
      <c r="CJ192" s="20">
        <f>IFERROR(Main_Volume!CI192/Main_Share_Count!CI192/1000000,0)</f>
        <v>3.6299814010231306E-4</v>
      </c>
      <c r="CK192" s="20">
        <f>IFERROR(Main_Volume!CJ192/Main_Share_Count!CJ192/1000000,0)</f>
        <v>1.9608605174551916E-4</v>
      </c>
      <c r="CL192" s="20">
        <f>IFERROR(Main_Volume!CK192/Main_Share_Count!CK192/1000000,0)</f>
        <v>1.4475735618589536E-4</v>
      </c>
      <c r="CM192" s="20">
        <f>IFERROR(Main_Volume!CL192/Main_Share_Count!CL192/1000000,0)</f>
        <v>2.1032202701006869E-3</v>
      </c>
      <c r="CN192" s="20">
        <f>IFERROR(Main_Volume!CM192/Main_Share_Count!CM192/1000000,0)</f>
        <v>4.5161197936510939E-4</v>
      </c>
      <c r="CO192" s="20">
        <f>IFERROR(Main_Volume!CN192/Main_Share_Count!CN192/1000000,0)</f>
        <v>4.2236406279603053E-4</v>
      </c>
      <c r="CP192" s="20">
        <f>IFERROR(Main_Volume!CO192/Main_Share_Count!CO192/1000000,0)</f>
        <v>4.5692307692307691E-5</v>
      </c>
      <c r="CQ192" s="20">
        <f>IFERROR(Main_Volume!CP192/Main_Share_Count!CP192/1000000,0)</f>
        <v>1.3287474147261516E-5</v>
      </c>
      <c r="CR192" s="20">
        <f>IFERROR(Main_Volume!CQ192/Main_Share_Count!CQ192/1000000,0)</f>
        <v>1.7001609321053488E-4</v>
      </c>
      <c r="CS192" s="20">
        <f>IFERROR(Main_Volume!CR192/Main_Share_Count!CR192/1000000,0)</f>
        <v>1.1885668748337465E-3</v>
      </c>
      <c r="CT192" s="20">
        <f>IFERROR(Main_Volume!CS192/Main_Share_Count!CS192/1000000,0)</f>
        <v>4.9238258415697472E-4</v>
      </c>
      <c r="CU192" s="20">
        <f>IFERROR(Main_Volume!CT192/Main_Share_Count!CT192/1000000,0)</f>
        <v>3.8992730802677193E-4</v>
      </c>
      <c r="CV192" s="20">
        <f>IFERROR(Main_Volume!CU192/Main_Share_Count!CU192/1000000,0)</f>
        <v>3.9175652866124672E-4</v>
      </c>
      <c r="CW192" s="20">
        <f>IFERROR(Main_Volume!CV192/Main_Share_Count!CV192/1000000,0)</f>
        <v>1.0421473912597308E-3</v>
      </c>
      <c r="CX192" s="20">
        <f>IFERROR(Main_Volume!CW192/Main_Share_Count!CW192/1000000,0)</f>
        <v>1.6043954058026514E-4</v>
      </c>
      <c r="CY192" s="20">
        <f>IFERROR(Main_Volume!CX192/Main_Share_Count!CX192/1000000,0)</f>
        <v>2.7123588808151137E-4</v>
      </c>
      <c r="CZ192" s="20">
        <f>IFERROR(Main_Volume!CY192/Main_Share_Count!CY192/1000000,0)</f>
        <v>2.3125621114528823E-4</v>
      </c>
      <c r="DA192" s="20">
        <f>IFERROR(Main_Volume!CZ192/Main_Share_Count!CZ192/1000000,0)</f>
        <v>2.3274135540892054E-4</v>
      </c>
      <c r="DB192" s="20">
        <f>IFERROR(Main_Volume!DA192/Main_Share_Count!DA192/1000000,0)</f>
        <v>7.1246341425239865E-4</v>
      </c>
      <c r="DC192" s="20">
        <f>IFERROR(Main_Volume!DB192/Main_Share_Count!DB192/1000000,0)</f>
        <v>1.8428834312141848E-3</v>
      </c>
      <c r="DD192" s="20">
        <f>IFERROR(Main_Volume!DC192/Main_Share_Count!DC192/1000000,0)</f>
        <v>1.0419083120685379E-3</v>
      </c>
      <c r="DE192" s="20">
        <f>IFERROR(Main_Volume!DD192/Main_Share_Count!DD192/1000000,0)</f>
        <v>1.3703703703703702E-5</v>
      </c>
      <c r="DF192" s="20">
        <f>IFERROR(Main_Volume!DE192/Main_Share_Count!DE192/1000000,0)</f>
        <v>1.5373913762140812E-4</v>
      </c>
      <c r="DG192" s="20">
        <f>IFERROR(Main_Volume!DF192/Main_Share_Count!DF192/1000000,0)</f>
        <v>3.0344531042883732E-4</v>
      </c>
      <c r="DH192" s="20">
        <f>IFERROR(Main_Volume!DG192/Main_Share_Count!DG192/1000000,0)</f>
        <v>1.9455563620451619E-4</v>
      </c>
      <c r="DI192" s="20">
        <f>IFERROR(Main_Volume!DH192/Main_Share_Count!DH192/1000000,0)</f>
        <v>1.8213632251613736E-3</v>
      </c>
      <c r="DJ192" s="20">
        <f>IFERROR(Main_Volume!DI192/Main_Share_Count!DI192/1000000,0)</f>
        <v>1.0116279069767443E-4</v>
      </c>
      <c r="DK192" s="20">
        <f>IFERROR(Main_Volume!DJ192/Main_Share_Count!DJ192/1000000,0)</f>
        <v>5.0807605323915602E-4</v>
      </c>
      <c r="DL192" s="20">
        <f>IFERROR(Main_Volume!DK192/Main_Share_Count!DK192/1000000,0)</f>
        <v>4.8482614622414227E-4</v>
      </c>
      <c r="DM192" s="20">
        <f>IFERROR(Main_Volume!DL192/Main_Share_Count!DL192/1000000,0)</f>
        <v>1.7768893331112222E-4</v>
      </c>
      <c r="DN192" s="20">
        <f>IFERROR(Main_Volume!DM192/Main_Share_Count!DM192/1000000,0)</f>
        <v>1.3772757316204168E-4</v>
      </c>
      <c r="DO192" s="20">
        <f>IFERROR(Main_Volume!DN192/Main_Share_Count!DN192/1000000,0)</f>
        <v>1.8316211504627243E-4</v>
      </c>
      <c r="DP192" s="20">
        <f>IFERROR(Main_Volume!DO192/Main_Share_Count!DO192/1000000,0)</f>
        <v>1.1868846324750345E-4</v>
      </c>
      <c r="DQ192" s="20">
        <f>IFERROR(Main_Volume!DP192/Main_Share_Count!DP192/1000000,0)</f>
        <v>2.2279710986257225E-4</v>
      </c>
      <c r="DR192" s="20">
        <f>IFERROR(Main_Volume!DQ192/Main_Share_Count!DQ192/1000000,0)</f>
        <v>2.2738220216297157E-4</v>
      </c>
      <c r="DS192" s="20">
        <f>IFERROR(Main_Volume!DR192/Main_Share_Count!DR192/1000000,0)</f>
        <v>2.3306496383256517E-4</v>
      </c>
      <c r="DT192" s="20">
        <f>IFERROR(Main_Volume!DS192/Main_Share_Count!DS192/1000000,0)</f>
        <v>1.0150017255029333E-5</v>
      </c>
      <c r="DU192" s="20">
        <f>IFERROR(Main_Volume!DT192/Main_Share_Count!DT192/1000000,0)</f>
        <v>1.8694037720413887E-5</v>
      </c>
      <c r="DV192" s="20">
        <f>IFERROR(Main_Volume!DU192/Main_Share_Count!DU192/1000000,0)</f>
        <v>1.9230273502951565E-4</v>
      </c>
      <c r="DW192" s="20">
        <f>IFERROR(Main_Volume!DV192/Main_Share_Count!DV192/1000000,0)</f>
        <v>1.1658571962288203E-3</v>
      </c>
      <c r="DX192" s="20">
        <f>IFERROR(Main_Volume!DW192/Main_Share_Count!DW192/1000000,0)</f>
        <v>9.4114440355898201E-4</v>
      </c>
      <c r="DY192" s="20">
        <f>IFERROR(Main_Volume!DX192/Main_Share_Count!DX192/1000000,0)</f>
        <v>4.9455716150686546E-4</v>
      </c>
      <c r="DZ192" s="20">
        <f>IFERROR(Main_Volume!DY192/Main_Share_Count!DY192/1000000,0)</f>
        <v>1.0010103220459721E-4</v>
      </c>
      <c r="EA192" s="20">
        <f>IFERROR(Main_Volume!DZ192/Main_Share_Count!DZ192/1000000,0)</f>
        <v>8.6530620338537726E-4</v>
      </c>
      <c r="EB192" s="20">
        <f>IFERROR(Main_Volume!EA192/Main_Share_Count!EA192/1000000,0)</f>
        <v>0</v>
      </c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</row>
    <row r="193" spans="1:309" x14ac:dyDescent="0.35">
      <c r="A193" s="4" t="s">
        <v>51</v>
      </c>
      <c r="B193" s="7">
        <f>Main_Share_Count!A193</f>
        <v>45559</v>
      </c>
      <c r="C193" s="20">
        <f>IFERROR(Main_Volume!B193/Main_Share_Count!B193/1000000,0)</f>
        <v>1.0482654062483224E-3</v>
      </c>
      <c r="D193" s="20">
        <f>IFERROR(Main_Volume!C193/Main_Share_Count!C193/1000000,0)</f>
        <v>1.4193150206200269E-3</v>
      </c>
      <c r="E193" s="20">
        <f>IFERROR(Main_Volume!D193/Main_Share_Count!D193/1000000,0)</f>
        <v>1.0862841102180414E-3</v>
      </c>
      <c r="F193" s="20">
        <f>IFERROR(Main_Volume!E193/Main_Share_Count!E193/1000000,0)</f>
        <v>1.0040770434881364E-3</v>
      </c>
      <c r="G193" s="20">
        <f>IFERROR(Main_Volume!F193/Main_Share_Count!F193/1000000,0)</f>
        <v>1.7629811908778071E-3</v>
      </c>
      <c r="H193" s="20">
        <f>IFERROR(Main_Volume!G193/Main_Share_Count!G193/1000000,0)</f>
        <v>1.3943636930146138E-3</v>
      </c>
      <c r="I193" s="20">
        <f>IFERROR(Main_Volume!H193/Main_Share_Count!H193/1000000,0)</f>
        <v>1.0574231314398439E-3</v>
      </c>
      <c r="J193" s="20">
        <f>IFERROR(Main_Volume!I193/Main_Share_Count!I193/1000000,0)</f>
        <v>1.5338742009247763E-3</v>
      </c>
      <c r="K193" s="20">
        <f>IFERROR(Main_Volume!J193/Main_Share_Count!J193/1000000,0)</f>
        <v>4.044134627207303E-3</v>
      </c>
      <c r="L193" s="20">
        <f>IFERROR(Main_Volume!K193/Main_Share_Count!K193/1000000,0)</f>
        <v>1.7780615239753929E-3</v>
      </c>
      <c r="M193" s="20">
        <f>IFERROR(Main_Volume!L193/Main_Share_Count!L193/1000000,0)</f>
        <v>1.501536002982891E-3</v>
      </c>
      <c r="N193" s="20">
        <f>IFERROR(Main_Volume!M193/Main_Share_Count!M193/1000000,0)</f>
        <v>1.5730533952028106E-3</v>
      </c>
      <c r="O193" s="20">
        <f>IFERROR(Main_Volume!N193/Main_Share_Count!N193/1000000,0)</f>
        <v>1.5180662494636418E-3</v>
      </c>
      <c r="P193" s="20">
        <f>IFERROR(Main_Volume!O193/Main_Share_Count!O193/1000000,0)</f>
        <v>6.5629571415281467E-4</v>
      </c>
      <c r="Q193" s="20">
        <f>IFERROR(Main_Volume!P193/Main_Share_Count!P193/1000000,0)</f>
        <v>1.8368217436757169E-3</v>
      </c>
      <c r="R193" s="20">
        <f>IFERROR(Main_Volume!Q193/Main_Share_Count!Q193/1000000,0)</f>
        <v>1.4635247700940949E-3</v>
      </c>
      <c r="S193" s="20">
        <f>IFERROR(Main_Volume!R193/Main_Share_Count!R193/1000000,0)</f>
        <v>1.610685932824569E-3</v>
      </c>
      <c r="T193" s="20">
        <f>IFERROR(Main_Volume!S193/Main_Share_Count!S193/1000000,0)</f>
        <v>9.205783656455771E-4</v>
      </c>
      <c r="U193" s="20">
        <f>IFERROR(Main_Volume!T193/Main_Share_Count!T193/1000000,0)</f>
        <v>1.0211600991161442E-3</v>
      </c>
      <c r="V193" s="20">
        <f>IFERROR(Main_Volume!U193/Main_Share_Count!U193/1000000,0)</f>
        <v>1.5910407218666124E-3</v>
      </c>
      <c r="W193" s="20">
        <f>IFERROR(Main_Volume!V193/Main_Share_Count!V193/1000000,0)</f>
        <v>1.9171334493424022E-3</v>
      </c>
      <c r="X193" s="20">
        <f>IFERROR(Main_Volume!W193/Main_Share_Count!W193/1000000,0)</f>
        <v>1.3950683993566922E-3</v>
      </c>
      <c r="Y193" s="20">
        <f>IFERROR(Main_Volume!X193/Main_Share_Count!X193/1000000,0)</f>
        <v>6.7565206568771905E-4</v>
      </c>
      <c r="Z193" s="20">
        <f>IFERROR(Main_Volume!Y193/Main_Share_Count!Y193/1000000,0)</f>
        <v>2.4762883422955594E-4</v>
      </c>
      <c r="AA193" s="20">
        <f>IFERROR(Main_Volume!Z193/Main_Share_Count!Z193/1000000,0)</f>
        <v>6.4387416873268202E-4</v>
      </c>
      <c r="AB193" s="20">
        <f>IFERROR(Main_Volume!AA193/Main_Share_Count!AA193/1000000,0)</f>
        <v>7.6642237271092742E-3</v>
      </c>
      <c r="AC193" s="20">
        <f>IFERROR(Main_Volume!AB193/Main_Share_Count!AB193/1000000,0)</f>
        <v>1.593714815730562E-4</v>
      </c>
      <c r="AD193" s="20">
        <f>IFERROR(Main_Volume!AC193/Main_Share_Count!AC193/1000000,0)</f>
        <v>2.5911306810977319E-4</v>
      </c>
      <c r="AE193" s="20">
        <f>IFERROR(Main_Volume!AD193/Main_Share_Count!AD193/1000000,0)</f>
        <v>3.8851851851851852E-5</v>
      </c>
      <c r="AF193" s="20">
        <f>IFERROR(Main_Volume!AE193/Main_Share_Count!AE193/1000000,0)</f>
        <v>2.5566335005137784E-3</v>
      </c>
      <c r="AG193" s="20">
        <f>IFERROR(Main_Volume!AF193/Main_Share_Count!AF193/1000000,0)</f>
        <v>3.1511286648561031E-5</v>
      </c>
      <c r="AH193" s="20">
        <f>IFERROR(Main_Volume!AG193/Main_Share_Count!AG193/1000000,0)</f>
        <v>5.1314655693558209E-4</v>
      </c>
      <c r="AI193" s="20">
        <f>IFERROR(Main_Volume!AH193/Main_Share_Count!AH193/1000000,0)</f>
        <v>8.3305873894846758E-3</v>
      </c>
      <c r="AJ193" s="20">
        <f>IFERROR(Main_Volume!AI193/Main_Share_Count!AI193/1000000,0)</f>
        <v>3.1344261410315606E-4</v>
      </c>
      <c r="AK193" s="20">
        <f>IFERROR(Main_Volume!AJ193/Main_Share_Count!AJ193/1000000,0)</f>
        <v>1.4876653572566091E-3</v>
      </c>
      <c r="AL193" s="20">
        <f>IFERROR(Main_Volume!AK193/Main_Share_Count!AK193/1000000,0)</f>
        <v>8.5616041268704753E-4</v>
      </c>
      <c r="AM193" s="20">
        <f>IFERROR(Main_Volume!AL193/Main_Share_Count!AL193/1000000,0)</f>
        <v>1.2866981060340627E-4</v>
      </c>
      <c r="AN193" s="20">
        <f>IFERROR(Main_Volume!AM193/Main_Share_Count!AM193/1000000,0)</f>
        <v>2.3054765220441697E-4</v>
      </c>
      <c r="AO193" s="20">
        <f>IFERROR(Main_Volume!AN193/Main_Share_Count!AN193/1000000,0)</f>
        <v>6.5090308084893419E-4</v>
      </c>
      <c r="AP193" s="20">
        <f>IFERROR(Main_Volume!AO193/Main_Share_Count!AO193/1000000,0)</f>
        <v>5.8508613187503136E-4</v>
      </c>
      <c r="AQ193" s="20">
        <f>IFERROR(Main_Volume!AP193/Main_Share_Count!AP193/1000000,0)</f>
        <v>1.1254719773465276E-3</v>
      </c>
      <c r="AR193" s="20">
        <f>IFERROR(Main_Volume!AQ193/Main_Share_Count!AQ193/1000000,0)</f>
        <v>2.8035714285714284E-5</v>
      </c>
      <c r="AS193" s="20">
        <f>IFERROR(Main_Volume!AR193/Main_Share_Count!AR193/1000000,0)</f>
        <v>1.527348173333564E-4</v>
      </c>
      <c r="AT193" s="20">
        <f>IFERROR(Main_Volume!AS193/Main_Share_Count!AS193/1000000,0)</f>
        <v>8.9559521566859256E-6</v>
      </c>
      <c r="AU193" s="20">
        <f>IFERROR(Main_Volume!AT193/Main_Share_Count!AT193/1000000,0)</f>
        <v>1.0877335342645722E-4</v>
      </c>
      <c r="AV193" s="20">
        <f>IFERROR(Main_Volume!AU193/Main_Share_Count!AU193/1000000,0)</f>
        <v>2.4091218792144108E-5</v>
      </c>
      <c r="AW193" s="20">
        <f>IFERROR(Main_Volume!AV193/Main_Share_Count!AV193/1000000,0)</f>
        <v>2.3593676991859696E-5</v>
      </c>
      <c r="AX193" s="20">
        <f>IFERROR(Main_Volume!AW193/Main_Share_Count!AW193/1000000,0)</f>
        <v>7.8355505521445856E-4</v>
      </c>
      <c r="AY193" s="20">
        <f>IFERROR(Main_Volume!AX193/Main_Share_Count!AX193/1000000,0)</f>
        <v>7.5029822257133424E-4</v>
      </c>
      <c r="AZ193" s="20">
        <f>IFERROR(Main_Volume!AY193/Main_Share_Count!AY193/1000000,0)</f>
        <v>1.0477508650519032E-3</v>
      </c>
      <c r="BA193" s="20">
        <f>IFERROR(Main_Volume!AZ193/Main_Share_Count!AZ193/1000000,0)</f>
        <v>7.1283215435436441E-4</v>
      </c>
      <c r="BB193" s="20">
        <f>IFERROR(Main_Volume!BA193/Main_Share_Count!BA193/1000000,0)</f>
        <v>4.5919482468065645E-4</v>
      </c>
      <c r="BC193" s="20">
        <f>IFERROR(Main_Volume!BB193/Main_Share_Count!BB193/1000000,0)</f>
        <v>3.4361885894737348E-4</v>
      </c>
      <c r="BD193" s="20">
        <f>IFERROR(Main_Volume!BC193/Main_Share_Count!BC193/1000000,0)</f>
        <v>5.798160169704741E-5</v>
      </c>
      <c r="BE193" s="20">
        <f>IFERROR(Main_Volume!BD193/Main_Share_Count!BD193/1000000,0)</f>
        <v>1.1226851851851852E-5</v>
      </c>
      <c r="BF193" s="20">
        <f>IFERROR(Main_Volume!BE193/Main_Share_Count!BE193/1000000,0)</f>
        <v>6.7333665267491365E-4</v>
      </c>
      <c r="BG193" s="20">
        <f>IFERROR(Main_Volume!BF193/Main_Share_Count!BF193/1000000,0)</f>
        <v>1.7383778112910631E-4</v>
      </c>
      <c r="BH193" s="20">
        <f>IFERROR(Main_Volume!BG193/Main_Share_Count!BG193/1000000,0)</f>
        <v>3.3184980784235659E-4</v>
      </c>
      <c r="BI193" s="20">
        <f>IFERROR(Main_Volume!BH193/Main_Share_Count!BH193/1000000,0)</f>
        <v>1.7465189416325359E-4</v>
      </c>
      <c r="BJ193" s="20">
        <f>IFERROR(Main_Volume!BI193/Main_Share_Count!BI193/1000000,0)</f>
        <v>3.1472566082465798E-4</v>
      </c>
      <c r="BK193" s="20">
        <f>IFERROR(Main_Volume!BJ193/Main_Share_Count!BJ193/1000000,0)</f>
        <v>9.3938929674381507E-4</v>
      </c>
      <c r="BL193" s="20">
        <f>IFERROR(Main_Volume!BK193/Main_Share_Count!BK193/1000000,0)</f>
        <v>6.95441838301686E-5</v>
      </c>
      <c r="BM193" s="20">
        <f>IFERROR(Main_Volume!BL193/Main_Share_Count!BL193/1000000,0)</f>
        <v>1.1715223690039053E-4</v>
      </c>
      <c r="BN193" s="20">
        <f>IFERROR(Main_Volume!BM193/Main_Share_Count!BM193/1000000,0)</f>
        <v>3.6431867338370169E-4</v>
      </c>
      <c r="BO193" s="20">
        <f>IFERROR(Main_Volume!BN193/Main_Share_Count!BN193/1000000,0)</f>
        <v>6.1326990328314473E-5</v>
      </c>
      <c r="BP193" s="20">
        <f>IFERROR(Main_Volume!BO193/Main_Share_Count!BO193/1000000,0)</f>
        <v>1.8596799219754399E-3</v>
      </c>
      <c r="BQ193" s="20">
        <f>IFERROR(Main_Volume!BP193/Main_Share_Count!BP193/1000000,0)</f>
        <v>1.1675593630963675E-4</v>
      </c>
      <c r="BR193" s="20">
        <f>IFERROR(Main_Volume!BQ193/Main_Share_Count!BQ193/1000000,0)</f>
        <v>8.6165626653316287E-4</v>
      </c>
      <c r="BS193" s="20">
        <f>IFERROR(Main_Volume!BR193/Main_Share_Count!BR193/1000000,0)</f>
        <v>7.7381412984601103E-5</v>
      </c>
      <c r="BT193" s="20">
        <f>IFERROR(Main_Volume!BS193/Main_Share_Count!BS193/1000000,0)</f>
        <v>1.8856444967364704E-4</v>
      </c>
      <c r="BU193" s="20">
        <f>IFERROR(Main_Volume!BT193/Main_Share_Count!BT193/1000000,0)</f>
        <v>2.9838761109541673E-4</v>
      </c>
      <c r="BV193" s="20">
        <f>IFERROR(Main_Volume!BU193/Main_Share_Count!BU193/1000000,0)</f>
        <v>5.4428638642094478E-4</v>
      </c>
      <c r="BW193" s="20">
        <f>IFERROR(Main_Volume!BV193/Main_Share_Count!BV193/1000000,0)</f>
        <v>2.227997547031161E-5</v>
      </c>
      <c r="BX193" s="20">
        <f>IFERROR(Main_Volume!BW193/Main_Share_Count!BW193/1000000,0)</f>
        <v>1.1599393042839219E-4</v>
      </c>
      <c r="BY193" s="20">
        <f>IFERROR(Main_Volume!BX193/Main_Share_Count!BX193/1000000,0)</f>
        <v>1.4726392100772187E-4</v>
      </c>
      <c r="BZ193" s="20">
        <f>IFERROR(Main_Volume!BY193/Main_Share_Count!BY193/1000000,0)</f>
        <v>2.5180563694467588E-5</v>
      </c>
      <c r="CA193" s="20">
        <f>IFERROR(Main_Volume!BZ193/Main_Share_Count!BZ193/1000000,0)</f>
        <v>6.9798909407301835E-4</v>
      </c>
      <c r="CB193" s="20">
        <f>IFERROR(Main_Volume!CA193/Main_Share_Count!CA193/1000000,0)</f>
        <v>1.2058498523892845E-3</v>
      </c>
      <c r="CC193" s="20">
        <f>IFERROR(Main_Volume!CB193/Main_Share_Count!CB193/1000000,0)</f>
        <v>3.1496142071313511E-4</v>
      </c>
      <c r="CD193" s="20">
        <f>IFERROR(Main_Volume!CC193/Main_Share_Count!CC193/1000000,0)</f>
        <v>1.7649560403658408E-4</v>
      </c>
      <c r="CE193" s="20">
        <f>IFERROR(Main_Volume!CD193/Main_Share_Count!CD193/1000000,0)</f>
        <v>2.323553853158747E-4</v>
      </c>
      <c r="CF193" s="20">
        <f>IFERROR(Main_Volume!CE193/Main_Share_Count!CE193/1000000,0)</f>
        <v>6.0268766810661005E-4</v>
      </c>
      <c r="CG193" s="20">
        <f>IFERROR(Main_Volume!CF193/Main_Share_Count!CF193/1000000,0)</f>
        <v>4.9449314452685992E-4</v>
      </c>
      <c r="CH193" s="20">
        <f>IFERROR(Main_Volume!CG193/Main_Share_Count!CG193/1000000,0)</f>
        <v>3.9867446371808991E-5</v>
      </c>
      <c r="CI193" s="20">
        <f>IFERROR(Main_Volume!CH193/Main_Share_Count!CH193/1000000,0)</f>
        <v>3.7791768686466494E-4</v>
      </c>
      <c r="CJ193" s="20">
        <f>IFERROR(Main_Volume!CI193/Main_Share_Count!CI193/1000000,0)</f>
        <v>9.3431480046952758E-5</v>
      </c>
      <c r="CK193" s="20">
        <f>IFERROR(Main_Volume!CJ193/Main_Share_Count!CJ193/1000000,0)</f>
        <v>1.234223316692517E-4</v>
      </c>
      <c r="CL193" s="20">
        <f>IFERROR(Main_Volume!CK193/Main_Share_Count!CK193/1000000,0)</f>
        <v>9.0937916641968059E-5</v>
      </c>
      <c r="CM193" s="20">
        <f>IFERROR(Main_Volume!CL193/Main_Share_Count!CL193/1000000,0)</f>
        <v>1.037564437576709E-3</v>
      </c>
      <c r="CN193" s="20">
        <f>IFERROR(Main_Volume!CM193/Main_Share_Count!CM193/1000000,0)</f>
        <v>4.5507686941686029E-4</v>
      </c>
      <c r="CO193" s="20">
        <f>IFERROR(Main_Volume!CN193/Main_Share_Count!CN193/1000000,0)</f>
        <v>9.0483252431941568E-5</v>
      </c>
      <c r="CP193" s="20">
        <f>IFERROR(Main_Volume!CO193/Main_Share_Count!CO193/1000000,0)</f>
        <v>1.0707692307692307E-4</v>
      </c>
      <c r="CQ193" s="20">
        <f>IFERROR(Main_Volume!CP193/Main_Share_Count!CP193/1000000,0)</f>
        <v>8.5194064153111559E-5</v>
      </c>
      <c r="CR193" s="20">
        <f>IFERROR(Main_Volume!CQ193/Main_Share_Count!CQ193/1000000,0)</f>
        <v>4.6440785518006691E-4</v>
      </c>
      <c r="CS193" s="20">
        <f>IFERROR(Main_Volume!CR193/Main_Share_Count!CR193/1000000,0)</f>
        <v>5.505984015172343E-4</v>
      </c>
      <c r="CT193" s="20">
        <f>IFERROR(Main_Volume!CS193/Main_Share_Count!CS193/1000000,0)</f>
        <v>4.4618474348642089E-4</v>
      </c>
      <c r="CU193" s="20">
        <f>IFERROR(Main_Volume!CT193/Main_Share_Count!CT193/1000000,0)</f>
        <v>4.5318581092291578E-4</v>
      </c>
      <c r="CV193" s="20">
        <f>IFERROR(Main_Volume!CU193/Main_Share_Count!CU193/1000000,0)</f>
        <v>2.6166240390356084E-4</v>
      </c>
      <c r="CW193" s="20">
        <f>IFERROR(Main_Volume!CV193/Main_Share_Count!CV193/1000000,0)</f>
        <v>4.9515488250040319E-4</v>
      </c>
      <c r="CX193" s="20">
        <f>IFERROR(Main_Volume!CW193/Main_Share_Count!CW193/1000000,0)</f>
        <v>5.2136328238695448E-4</v>
      </c>
      <c r="CY193" s="20">
        <f>IFERROR(Main_Volume!CX193/Main_Share_Count!CX193/1000000,0)</f>
        <v>2.8383107510905457E-4</v>
      </c>
      <c r="CZ193" s="20">
        <f>IFERROR(Main_Volume!CY193/Main_Share_Count!CY193/1000000,0)</f>
        <v>3.1402095372874873E-4</v>
      </c>
      <c r="DA193" s="20">
        <f>IFERROR(Main_Volume!CZ193/Main_Share_Count!CZ193/1000000,0)</f>
        <v>1.4756408585278515E-4</v>
      </c>
      <c r="DB193" s="20">
        <f>IFERROR(Main_Volume!DA193/Main_Share_Count!DA193/1000000,0)</f>
        <v>1.607425145951699E-4</v>
      </c>
      <c r="DC193" s="20">
        <f>IFERROR(Main_Volume!DB193/Main_Share_Count!DB193/1000000,0)</f>
        <v>5.6432027464105143E-4</v>
      </c>
      <c r="DD193" s="20">
        <f>IFERROR(Main_Volume!DC193/Main_Share_Count!DC193/1000000,0)</f>
        <v>1.8852886400542207E-4</v>
      </c>
      <c r="DE193" s="20">
        <f>IFERROR(Main_Volume!DD193/Main_Share_Count!DD193/1000000,0)</f>
        <v>1.211111111111111E-4</v>
      </c>
      <c r="DF193" s="20">
        <f>IFERROR(Main_Volume!DE193/Main_Share_Count!DE193/1000000,0)</f>
        <v>4.6092470759604608E-4</v>
      </c>
      <c r="DG193" s="20">
        <f>IFERROR(Main_Volume!DF193/Main_Share_Count!DF193/1000000,0)</f>
        <v>5.7474535066233314E-4</v>
      </c>
      <c r="DH193" s="20">
        <f>IFERROR(Main_Volume!DG193/Main_Share_Count!DG193/1000000,0)</f>
        <v>6.8759227718329108E-4</v>
      </c>
      <c r="DI193" s="20">
        <f>IFERROR(Main_Volume!DH193/Main_Share_Count!DH193/1000000,0)</f>
        <v>3.5352573476897541E-4</v>
      </c>
      <c r="DJ193" s="20">
        <f>IFERROR(Main_Volume!DI193/Main_Share_Count!DI193/1000000,0)</f>
        <v>1.608139534883721E-4</v>
      </c>
      <c r="DK193" s="20">
        <f>IFERROR(Main_Volume!DJ193/Main_Share_Count!DJ193/1000000,0)</f>
        <v>3.1241884994735573E-4</v>
      </c>
      <c r="DL193" s="20">
        <f>IFERROR(Main_Volume!DK193/Main_Share_Count!DK193/1000000,0)</f>
        <v>2.8179425827468195E-4</v>
      </c>
      <c r="DM193" s="20">
        <f>IFERROR(Main_Volume!DL193/Main_Share_Count!DL193/1000000,0)</f>
        <v>4.3681862772317542E-5</v>
      </c>
      <c r="DN193" s="20">
        <f>IFERROR(Main_Volume!DM193/Main_Share_Count!DM193/1000000,0)</f>
        <v>3.6607343613822072E-5</v>
      </c>
      <c r="DO193" s="20">
        <f>IFERROR(Main_Volume!DN193/Main_Share_Count!DN193/1000000,0)</f>
        <v>1.884314509221721E-4</v>
      </c>
      <c r="DP193" s="20">
        <f>IFERROR(Main_Volume!DO193/Main_Share_Count!DO193/1000000,0)</f>
        <v>5.1436539675857719E-4</v>
      </c>
      <c r="DQ193" s="20">
        <f>IFERROR(Main_Volume!DP193/Main_Share_Count!DP193/1000000,0)</f>
        <v>2.1251862071361668E-4</v>
      </c>
      <c r="DR193" s="20">
        <f>IFERROR(Main_Volume!DQ193/Main_Share_Count!DQ193/1000000,0)</f>
        <v>4.2708928843639534E-4</v>
      </c>
      <c r="DS193" s="20">
        <f>IFERROR(Main_Volume!DR193/Main_Share_Count!DR193/1000000,0)</f>
        <v>5.9768288529583457E-4</v>
      </c>
      <c r="DT193" s="20">
        <f>IFERROR(Main_Volume!DS193/Main_Share_Count!DS193/1000000,0)</f>
        <v>3.3072139555970578E-4</v>
      </c>
      <c r="DU193" s="20">
        <f>IFERROR(Main_Volume!DT193/Main_Share_Count!DT193/1000000,0)</f>
        <v>0</v>
      </c>
      <c r="DV193" s="20">
        <f>IFERROR(Main_Volume!DU193/Main_Share_Count!DU193/1000000,0)</f>
        <v>2.4769417162890215E-3</v>
      </c>
      <c r="DW193" s="20">
        <f>IFERROR(Main_Volume!DV193/Main_Share_Count!DV193/1000000,0)</f>
        <v>1.0817968046062897E-3</v>
      </c>
      <c r="DX193" s="20">
        <f>IFERROR(Main_Volume!DW193/Main_Share_Count!DW193/1000000,0)</f>
        <v>4.3611159784280509E-4</v>
      </c>
      <c r="DY193" s="20">
        <f>IFERROR(Main_Volume!DX193/Main_Share_Count!DX193/1000000,0)</f>
        <v>1.1809980196139637E-4</v>
      </c>
      <c r="DZ193" s="20">
        <f>IFERROR(Main_Volume!DY193/Main_Share_Count!DY193/1000000,0)</f>
        <v>3.6050339179544005E-3</v>
      </c>
      <c r="EA193" s="20">
        <f>IFERROR(Main_Volume!DZ193/Main_Share_Count!DZ193/1000000,0)</f>
        <v>3.6218430947771792E-3</v>
      </c>
      <c r="EB193" s="20">
        <f>IFERROR(Main_Volume!EA193/Main_Share_Count!EA193/1000000,0)</f>
        <v>0</v>
      </c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</row>
    <row r="194" spans="1:309" x14ac:dyDescent="0.35">
      <c r="A194" s="4" t="s">
        <v>51</v>
      </c>
      <c r="B194" s="7">
        <f>Main_Share_Count!A194</f>
        <v>45560</v>
      </c>
      <c r="C194" s="20">
        <f>IFERROR(Main_Volume!B194/Main_Share_Count!B194/1000000,0)</f>
        <v>1.6966189460858971E-3</v>
      </c>
      <c r="D194" s="20">
        <f>IFERROR(Main_Volume!C194/Main_Share_Count!C194/1000000,0)</f>
        <v>1.3988270772204282E-3</v>
      </c>
      <c r="E194" s="20">
        <f>IFERROR(Main_Volume!D194/Main_Share_Count!D194/1000000,0)</f>
        <v>1.9711370898314309E-3</v>
      </c>
      <c r="F194" s="20">
        <f>IFERROR(Main_Volume!E194/Main_Share_Count!E194/1000000,0)</f>
        <v>1.3988056576531205E-3</v>
      </c>
      <c r="G194" s="20">
        <f>IFERROR(Main_Volume!F194/Main_Share_Count!F194/1000000,0)</f>
        <v>1.7768625932273222E-3</v>
      </c>
      <c r="H194" s="20">
        <f>IFERROR(Main_Volume!G194/Main_Share_Count!G194/1000000,0)</f>
        <v>1.4109552337450741E-3</v>
      </c>
      <c r="I194" s="20">
        <f>IFERROR(Main_Volume!H194/Main_Share_Count!H194/1000000,0)</f>
        <v>7.7056443552113094E-4</v>
      </c>
      <c r="J194" s="20">
        <f>IFERROR(Main_Volume!I194/Main_Share_Count!I194/1000000,0)</f>
        <v>2.6460487970622784E-3</v>
      </c>
      <c r="K194" s="20">
        <f>IFERROR(Main_Volume!J194/Main_Share_Count!J194/1000000,0)</f>
        <v>2.4222094685747001E-3</v>
      </c>
      <c r="L194" s="20">
        <f>IFERROR(Main_Volume!K194/Main_Share_Count!K194/1000000,0)</f>
        <v>1.4415847166161517E-3</v>
      </c>
      <c r="M194" s="20">
        <f>IFERROR(Main_Volume!L194/Main_Share_Count!L194/1000000,0)</f>
        <v>2.3038360569716402E-3</v>
      </c>
      <c r="N194" s="20">
        <f>IFERROR(Main_Volume!M194/Main_Share_Count!M194/1000000,0)</f>
        <v>1.6268078173929709E-3</v>
      </c>
      <c r="O194" s="20">
        <f>IFERROR(Main_Volume!N194/Main_Share_Count!N194/1000000,0)</f>
        <v>4.5634997864736834E-3</v>
      </c>
      <c r="P194" s="20">
        <f>IFERROR(Main_Volume!O194/Main_Share_Count!O194/1000000,0)</f>
        <v>1.0268119008996375E-3</v>
      </c>
      <c r="Q194" s="20">
        <f>IFERROR(Main_Volume!P194/Main_Share_Count!P194/1000000,0)</f>
        <v>7.4594478360410568E-3</v>
      </c>
      <c r="R194" s="20">
        <f>IFERROR(Main_Volume!Q194/Main_Share_Count!Q194/1000000,0)</f>
        <v>1.2608992970422619E-3</v>
      </c>
      <c r="S194" s="20">
        <f>IFERROR(Main_Volume!R194/Main_Share_Count!R194/1000000,0)</f>
        <v>1.3085407436617103E-3</v>
      </c>
      <c r="T194" s="20">
        <f>IFERROR(Main_Volume!S194/Main_Share_Count!S194/1000000,0)</f>
        <v>2.840947130007385E-3</v>
      </c>
      <c r="U194" s="20">
        <f>IFERROR(Main_Volume!T194/Main_Share_Count!T194/1000000,0)</f>
        <v>6.126377939374714E-4</v>
      </c>
      <c r="V194" s="20">
        <f>IFERROR(Main_Volume!U194/Main_Share_Count!U194/1000000,0)</f>
        <v>1.188493858374855E-3</v>
      </c>
      <c r="W194" s="20">
        <f>IFERROR(Main_Volume!V194/Main_Share_Count!V194/1000000,0)</f>
        <v>1.7542627854061209E-3</v>
      </c>
      <c r="X194" s="20">
        <f>IFERROR(Main_Volume!W194/Main_Share_Count!W194/1000000,0)</f>
        <v>9.9235319225891893E-4</v>
      </c>
      <c r="Y194" s="20">
        <f>IFERROR(Main_Volume!X194/Main_Share_Count!X194/1000000,0)</f>
        <v>5.5248857390653629E-4</v>
      </c>
      <c r="Z194" s="20">
        <f>IFERROR(Main_Volume!Y194/Main_Share_Count!Y194/1000000,0)</f>
        <v>1.1562720593504202E-4</v>
      </c>
      <c r="AA194" s="20">
        <f>IFERROR(Main_Volume!Z194/Main_Share_Count!Z194/1000000,0)</f>
        <v>6.2761191863036907E-4</v>
      </c>
      <c r="AB194" s="20">
        <f>IFERROR(Main_Volume!AA194/Main_Share_Count!AA194/1000000,0)</f>
        <v>2.1376288387323912E-3</v>
      </c>
      <c r="AC194" s="20">
        <f>IFERROR(Main_Volume!AB194/Main_Share_Count!AB194/1000000,0)</f>
        <v>1.7083275180768872E-4</v>
      </c>
      <c r="AD194" s="20">
        <f>IFERROR(Main_Volume!AC194/Main_Share_Count!AC194/1000000,0)</f>
        <v>6.7220099866928059E-4</v>
      </c>
      <c r="AE194" s="20">
        <f>IFERROR(Main_Volume!AD194/Main_Share_Count!AD194/1000000,0)</f>
        <v>4.3691358024691361E-5</v>
      </c>
      <c r="AF194" s="20">
        <f>IFERROR(Main_Volume!AE194/Main_Share_Count!AE194/1000000,0)</f>
        <v>1.6345532646975726E-3</v>
      </c>
      <c r="AG194" s="20">
        <f>IFERROR(Main_Volume!AF194/Main_Share_Count!AF194/1000000,0)</f>
        <v>4.8914110865834514E-4</v>
      </c>
      <c r="AH194" s="20">
        <f>IFERROR(Main_Volume!AG194/Main_Share_Count!AG194/1000000,0)</f>
        <v>6.0946990897879671E-4</v>
      </c>
      <c r="AI194" s="20">
        <f>IFERROR(Main_Volume!AH194/Main_Share_Count!AH194/1000000,0)</f>
        <v>1.5913992759267026E-3</v>
      </c>
      <c r="AJ194" s="20">
        <f>IFERROR(Main_Volume!AI194/Main_Share_Count!AI194/1000000,0)</f>
        <v>4.3974915595747103E-4</v>
      </c>
      <c r="AK194" s="20">
        <f>IFERROR(Main_Volume!AJ194/Main_Share_Count!AJ194/1000000,0)</f>
        <v>1.2909565771313304E-3</v>
      </c>
      <c r="AL194" s="20">
        <f>IFERROR(Main_Volume!AK194/Main_Share_Count!AK194/1000000,0)</f>
        <v>1.642174785215487E-3</v>
      </c>
      <c r="AM194" s="20">
        <f>IFERROR(Main_Volume!AL194/Main_Share_Count!AL194/1000000,0)</f>
        <v>5.3764001974030472E-5</v>
      </c>
      <c r="AN194" s="20">
        <f>IFERROR(Main_Volume!AM194/Main_Share_Count!AM194/1000000,0)</f>
        <v>1.7045340842072797E-4</v>
      </c>
      <c r="AO194" s="20">
        <f>IFERROR(Main_Volume!AN194/Main_Share_Count!AN194/1000000,0)</f>
        <v>6.9413914083074049E-4</v>
      </c>
      <c r="AP194" s="20">
        <f>IFERROR(Main_Volume!AO194/Main_Share_Count!AO194/1000000,0)</f>
        <v>8.1985315426171305E-4</v>
      </c>
      <c r="AQ194" s="20">
        <f>IFERROR(Main_Volume!AP194/Main_Share_Count!AP194/1000000,0)</f>
        <v>1.2763282881058467E-3</v>
      </c>
      <c r="AR194" s="20">
        <f>IFERROR(Main_Volume!AQ194/Main_Share_Count!AQ194/1000000,0)</f>
        <v>8.0821428571428567E-5</v>
      </c>
      <c r="AS194" s="20">
        <f>IFERROR(Main_Volume!AR194/Main_Share_Count!AR194/1000000,0)</f>
        <v>2.2981465141943487E-4</v>
      </c>
      <c r="AT194" s="20">
        <f>IFERROR(Main_Volume!AS194/Main_Share_Count!AS194/1000000,0)</f>
        <v>1.127214667996677E-5</v>
      </c>
      <c r="AU194" s="20">
        <f>IFERROR(Main_Volume!AT194/Main_Share_Count!AT194/1000000,0)</f>
        <v>4.7455514982901516E-5</v>
      </c>
      <c r="AV194" s="20">
        <f>IFERROR(Main_Volume!AU194/Main_Share_Count!AU194/1000000,0)</f>
        <v>2.1177091982922552E-4</v>
      </c>
      <c r="AW194" s="20">
        <f>IFERROR(Main_Volume!AV194/Main_Share_Count!AV194/1000000,0)</f>
        <v>3.5439162244473794E-5</v>
      </c>
      <c r="AX194" s="20">
        <f>IFERROR(Main_Volume!AW194/Main_Share_Count!AW194/1000000,0)</f>
        <v>1.8538470931719179E-3</v>
      </c>
      <c r="AY194" s="20">
        <f>IFERROR(Main_Volume!AX194/Main_Share_Count!AX194/1000000,0)</f>
        <v>2.6578648469329142E-4</v>
      </c>
      <c r="AZ194" s="20">
        <f>IFERROR(Main_Volume!AY194/Main_Share_Count!AY194/1000000,0)</f>
        <v>1.1298269896193771E-3</v>
      </c>
      <c r="BA194" s="20">
        <f>IFERROR(Main_Volume!AZ194/Main_Share_Count!AZ194/1000000,0)</f>
        <v>3.5113217248298356E-4</v>
      </c>
      <c r="BB194" s="20">
        <f>IFERROR(Main_Volume!BA194/Main_Share_Count!BA194/1000000,0)</f>
        <v>9.6850741217999192E-3</v>
      </c>
      <c r="BC194" s="20">
        <f>IFERROR(Main_Volume!BB194/Main_Share_Count!BB194/1000000,0)</f>
        <v>2.3786455033832969E-4</v>
      </c>
      <c r="BD194" s="20">
        <f>IFERROR(Main_Volume!BC194/Main_Share_Count!BC194/1000000,0)</f>
        <v>1.0344735104539295E-4</v>
      </c>
      <c r="BE194" s="20">
        <f>IFERROR(Main_Volume!BD194/Main_Share_Count!BD194/1000000,0)</f>
        <v>4.5138888888888887E-6</v>
      </c>
      <c r="BF194" s="20">
        <f>IFERROR(Main_Volume!BE194/Main_Share_Count!BE194/1000000,0)</f>
        <v>3.833824028716799E-4</v>
      </c>
      <c r="BG194" s="20">
        <f>IFERROR(Main_Volume!BF194/Main_Share_Count!BF194/1000000,0)</f>
        <v>6.6356304504622661E-5</v>
      </c>
      <c r="BH194" s="20">
        <f>IFERROR(Main_Volume!BG194/Main_Share_Count!BG194/1000000,0)</f>
        <v>3.6263935506810024E-4</v>
      </c>
      <c r="BI194" s="20">
        <f>IFERROR(Main_Volume!BH194/Main_Share_Count!BH194/1000000,0)</f>
        <v>1.2316144488589749E-4</v>
      </c>
      <c r="BJ194" s="20">
        <f>IFERROR(Main_Volume!BI194/Main_Share_Count!BI194/1000000,0)</f>
        <v>6.0370314908655845E-4</v>
      </c>
      <c r="BK194" s="20">
        <f>IFERROR(Main_Volume!BJ194/Main_Share_Count!BJ194/1000000,0)</f>
        <v>7.604321197559144E-4</v>
      </c>
      <c r="BL194" s="20">
        <f>IFERROR(Main_Volume!BK194/Main_Share_Count!BK194/1000000,0)</f>
        <v>6.8084663239291552E-5</v>
      </c>
      <c r="BM194" s="20">
        <f>IFERROR(Main_Volume!BL194/Main_Share_Count!BL194/1000000,0)</f>
        <v>5.4022654148029146E-5</v>
      </c>
      <c r="BN194" s="20">
        <f>IFERROR(Main_Volume!BM194/Main_Share_Count!BM194/1000000,0)</f>
        <v>2.5298118382421729E-4</v>
      </c>
      <c r="BO194" s="20">
        <f>IFERROR(Main_Volume!BN194/Main_Share_Count!BN194/1000000,0)</f>
        <v>7.0537068911793365E-5</v>
      </c>
      <c r="BP194" s="20">
        <f>IFERROR(Main_Volume!BO194/Main_Share_Count!BO194/1000000,0)</f>
        <v>1.9984217759453828E-3</v>
      </c>
      <c r="BQ194" s="20">
        <f>IFERROR(Main_Volume!BP194/Main_Share_Count!BP194/1000000,0)</f>
        <v>1.424787285278536E-4</v>
      </c>
      <c r="BR194" s="20">
        <f>IFERROR(Main_Volume!BQ194/Main_Share_Count!BQ194/1000000,0)</f>
        <v>5.2410218726990502E-4</v>
      </c>
      <c r="BS194" s="20">
        <f>IFERROR(Main_Volume!BR194/Main_Share_Count!BR194/1000000,0)</f>
        <v>1.4695098808694724E-4</v>
      </c>
      <c r="BT194" s="20">
        <f>IFERROR(Main_Volume!BS194/Main_Share_Count!BS194/1000000,0)</f>
        <v>1.3693104461275316E-4</v>
      </c>
      <c r="BU194" s="20">
        <f>IFERROR(Main_Volume!BT194/Main_Share_Count!BT194/1000000,0)</f>
        <v>2.0829055129275363E-4</v>
      </c>
      <c r="BV194" s="20">
        <f>IFERROR(Main_Volume!BU194/Main_Share_Count!BU194/1000000,0)</f>
        <v>7.5075604029814177E-4</v>
      </c>
      <c r="BW194" s="20">
        <f>IFERROR(Main_Volume!BV194/Main_Share_Count!BV194/1000000,0)</f>
        <v>5.3506685729871153E-5</v>
      </c>
      <c r="BX194" s="20">
        <f>IFERROR(Main_Volume!BW194/Main_Share_Count!BW194/1000000,0)</f>
        <v>1.3113930123771281E-3</v>
      </c>
      <c r="BY194" s="20">
        <f>IFERROR(Main_Volume!BX194/Main_Share_Count!BX194/1000000,0)</f>
        <v>1.5296096917292228E-4</v>
      </c>
      <c r="BZ194" s="20">
        <f>IFERROR(Main_Volume!BY194/Main_Share_Count!BY194/1000000,0)</f>
        <v>3.7590616558203151E-6</v>
      </c>
      <c r="CA194" s="20">
        <f>IFERROR(Main_Volume!BZ194/Main_Share_Count!BZ194/1000000,0)</f>
        <v>2.8711732974352912E-4</v>
      </c>
      <c r="CB194" s="20">
        <f>IFERROR(Main_Volume!CA194/Main_Share_Count!CA194/1000000,0)</f>
        <v>1.0041626871497462E-3</v>
      </c>
      <c r="CC194" s="20">
        <f>IFERROR(Main_Volume!CB194/Main_Share_Count!CB194/1000000,0)</f>
        <v>5.8750487506716289E-3</v>
      </c>
      <c r="CD194" s="20">
        <f>IFERROR(Main_Volume!CC194/Main_Share_Count!CC194/1000000,0)</f>
        <v>2.5370102338247348E-4</v>
      </c>
      <c r="CE194" s="20">
        <f>IFERROR(Main_Volume!CD194/Main_Share_Count!CD194/1000000,0)</f>
        <v>1.3669765419066618E-4</v>
      </c>
      <c r="CF194" s="20">
        <f>IFERROR(Main_Volume!CE194/Main_Share_Count!CE194/1000000,0)</f>
        <v>8.3467479012144417E-4</v>
      </c>
      <c r="CG194" s="20">
        <f>IFERROR(Main_Volume!CF194/Main_Share_Count!CF194/1000000,0)</f>
        <v>1.2789707451270896E-4</v>
      </c>
      <c r="CH194" s="20">
        <f>IFERROR(Main_Volume!CG194/Main_Share_Count!CG194/1000000,0)</f>
        <v>3.5655461924617867E-4</v>
      </c>
      <c r="CI194" s="20">
        <f>IFERROR(Main_Volume!CH194/Main_Share_Count!CH194/1000000,0)</f>
        <v>1.1546632618376267E-4</v>
      </c>
      <c r="CJ194" s="20">
        <f>IFERROR(Main_Volume!CI194/Main_Share_Count!CI194/1000000,0)</f>
        <v>1.9272581665225904E-4</v>
      </c>
      <c r="CK194" s="20">
        <f>IFERROR(Main_Volume!CJ194/Main_Share_Count!CJ194/1000000,0)</f>
        <v>6.0297933029252738E-5</v>
      </c>
      <c r="CL194" s="20">
        <f>IFERROR(Main_Volume!CK194/Main_Share_Count!CK194/1000000,0)</f>
        <v>2.5103193129929726E-4</v>
      </c>
      <c r="CM194" s="20">
        <f>IFERROR(Main_Volume!CL194/Main_Share_Count!CL194/1000000,0)</f>
        <v>1.2906542237892213E-3</v>
      </c>
      <c r="CN194" s="20">
        <f>IFERROR(Main_Volume!CM194/Main_Share_Count!CM194/1000000,0)</f>
        <v>1.0018774334140188E-4</v>
      </c>
      <c r="CO194" s="20">
        <f>IFERROR(Main_Volume!CN194/Main_Share_Count!CN194/1000000,0)</f>
        <v>1.7688332560251394E-4</v>
      </c>
      <c r="CP194" s="20">
        <f>IFERROR(Main_Volume!CO194/Main_Share_Count!CO194/1000000,0)</f>
        <v>2.1817948717948719E-4</v>
      </c>
      <c r="CQ194" s="20">
        <f>IFERROR(Main_Volume!CP194/Main_Share_Count!CP194/1000000,0)</f>
        <v>4.4785906165993058E-5</v>
      </c>
      <c r="CR194" s="20">
        <f>IFERROR(Main_Volume!CQ194/Main_Share_Count!CQ194/1000000,0)</f>
        <v>5.9502325346553044E-4</v>
      </c>
      <c r="CS194" s="20">
        <f>IFERROR(Main_Volume!CR194/Main_Share_Count!CR194/1000000,0)</f>
        <v>6.3173570386331542E-4</v>
      </c>
      <c r="CT194" s="20">
        <f>IFERROR(Main_Volume!CS194/Main_Share_Count!CS194/1000000,0)</f>
        <v>1.1473793662668816E-3</v>
      </c>
      <c r="CU194" s="20">
        <f>IFERROR(Main_Volume!CT194/Main_Share_Count!CT194/1000000,0)</f>
        <v>1.8255950960702303E-4</v>
      </c>
      <c r="CV194" s="20">
        <f>IFERROR(Main_Volume!CU194/Main_Share_Count!CU194/1000000,0)</f>
        <v>9.8252389972801855E-4</v>
      </c>
      <c r="CW194" s="20">
        <f>IFERROR(Main_Volume!CV194/Main_Share_Count!CV194/1000000,0)</f>
        <v>7.3751337721548679E-4</v>
      </c>
      <c r="CX194" s="20">
        <f>IFERROR(Main_Volume!CW194/Main_Share_Count!CW194/1000000,0)</f>
        <v>3.8205011608688131E-4</v>
      </c>
      <c r="CY194" s="20">
        <f>IFERROR(Main_Volume!CX194/Main_Share_Count!CX194/1000000,0)</f>
        <v>5.4818354702435045E-4</v>
      </c>
      <c r="CZ194" s="20">
        <f>IFERROR(Main_Volume!CY194/Main_Share_Count!CY194/1000000,0)</f>
        <v>1.1180819437648439E-4</v>
      </c>
      <c r="DA194" s="20">
        <f>IFERROR(Main_Volume!CZ194/Main_Share_Count!CZ194/1000000,0)</f>
        <v>5.3664139221796202E-4</v>
      </c>
      <c r="DB194" s="20">
        <f>IFERROR(Main_Volume!DA194/Main_Share_Count!DA194/1000000,0)</f>
        <v>1.6042948146061261E-4</v>
      </c>
      <c r="DC194" s="20">
        <f>IFERROR(Main_Volume!DB194/Main_Share_Count!DB194/1000000,0)</f>
        <v>2.8536546973439124E-3</v>
      </c>
      <c r="DD194" s="20">
        <f>IFERROR(Main_Volume!DC194/Main_Share_Count!DC194/1000000,0)</f>
        <v>4.370524484754432E-4</v>
      </c>
      <c r="DE194" s="20">
        <f>IFERROR(Main_Volume!DD194/Main_Share_Count!DD194/1000000,0)</f>
        <v>2.7666666666666665E-4</v>
      </c>
      <c r="DF194" s="20">
        <f>IFERROR(Main_Volume!DE194/Main_Share_Count!DE194/1000000,0)</f>
        <v>3.8034466906225843E-5</v>
      </c>
      <c r="DG194" s="20">
        <f>IFERROR(Main_Volume!DF194/Main_Share_Count!DF194/1000000,0)</f>
        <v>1.3599922005721405E-4</v>
      </c>
      <c r="DH194" s="20">
        <f>IFERROR(Main_Volume!DG194/Main_Share_Count!DG194/1000000,0)</f>
        <v>7.3394546692953438E-4</v>
      </c>
      <c r="DI194" s="20">
        <f>IFERROR(Main_Volume!DH194/Main_Share_Count!DH194/1000000,0)</f>
        <v>1.4011794393921874E-3</v>
      </c>
      <c r="DJ194" s="20">
        <f>IFERROR(Main_Volume!DI194/Main_Share_Count!DI194/1000000,0)</f>
        <v>1.2290697674418607E-4</v>
      </c>
      <c r="DK194" s="20">
        <f>IFERROR(Main_Volume!DJ194/Main_Share_Count!DJ194/1000000,0)</f>
        <v>3.2493071260959679E-4</v>
      </c>
      <c r="DL194" s="20">
        <f>IFERROR(Main_Volume!DK194/Main_Share_Count!DK194/1000000,0)</f>
        <v>1.5128552543252384E-3</v>
      </c>
      <c r="DM194" s="20">
        <f>IFERROR(Main_Volume!DL194/Main_Share_Count!DL194/1000000,0)</f>
        <v>7.7738908323615958E-6</v>
      </c>
      <c r="DN194" s="20">
        <f>IFERROR(Main_Volume!DM194/Main_Share_Count!DM194/1000000,0)</f>
        <v>2.8537289018679999E-5</v>
      </c>
      <c r="DO194" s="20">
        <f>IFERROR(Main_Volume!DN194/Main_Share_Count!DN194/1000000,0)</f>
        <v>5.4988873078752241E-4</v>
      </c>
      <c r="DP194" s="20">
        <f>IFERROR(Main_Volume!DO194/Main_Share_Count!DO194/1000000,0)</f>
        <v>1.4704506653570007E-4</v>
      </c>
      <c r="DQ194" s="20">
        <f>IFERROR(Main_Volume!DP194/Main_Share_Count!DP194/1000000,0)</f>
        <v>2.6420060136399893E-4</v>
      </c>
      <c r="DR194" s="20">
        <f>IFERROR(Main_Volume!DQ194/Main_Share_Count!DQ194/1000000,0)</f>
        <v>1.7516323349604028E-4</v>
      </c>
      <c r="DS194" s="20">
        <f>IFERROR(Main_Volume!DR194/Main_Share_Count!DR194/1000000,0)</f>
        <v>3.3864845429401288E-4</v>
      </c>
      <c r="DT194" s="20">
        <f>IFERROR(Main_Volume!DS194/Main_Share_Count!DS194/1000000,0)</f>
        <v>6.237185603215526E-4</v>
      </c>
      <c r="DU194" s="20">
        <f>IFERROR(Main_Volume!DT194/Main_Share_Count!DT194/1000000,0)</f>
        <v>1.1983357513085825E-5</v>
      </c>
      <c r="DV194" s="20">
        <f>IFERROR(Main_Volume!DU194/Main_Share_Count!DU194/1000000,0)</f>
        <v>3.0490036862320524E-4</v>
      </c>
      <c r="DW194" s="20">
        <f>IFERROR(Main_Volume!DV194/Main_Share_Count!DV194/1000000,0)</f>
        <v>6.1534404324989562E-4</v>
      </c>
      <c r="DX194" s="20">
        <f>IFERROR(Main_Volume!DW194/Main_Share_Count!DW194/1000000,0)</f>
        <v>1.9469267760839512E-6</v>
      </c>
      <c r="DY194" s="20">
        <f>IFERROR(Main_Volume!DX194/Main_Share_Count!DX194/1000000,0)</f>
        <v>6.8474061551896645E-5</v>
      </c>
      <c r="DZ194" s="20">
        <f>IFERROR(Main_Volume!DY194/Main_Share_Count!DY194/1000000,0)</f>
        <v>7.2538329383610434E-4</v>
      </c>
      <c r="EA194" s="20">
        <f>IFERROR(Main_Volume!DZ194/Main_Share_Count!DZ194/1000000,0)</f>
        <v>6.8644485810812486E-3</v>
      </c>
      <c r="EB194" s="20">
        <f>IFERROR(Main_Volume!EA194/Main_Share_Count!EA194/1000000,0)</f>
        <v>0</v>
      </c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</row>
    <row r="195" spans="1:309" x14ac:dyDescent="0.35">
      <c r="A195" s="4" t="s">
        <v>51</v>
      </c>
      <c r="B195" s="7">
        <f>Main_Share_Count!A195</f>
        <v>45561</v>
      </c>
      <c r="C195" s="20">
        <f>IFERROR(Main_Volume!B195/Main_Share_Count!B195/1000000,0)</f>
        <v>1.4767776150724412E-3</v>
      </c>
      <c r="D195" s="20">
        <f>IFERROR(Main_Volume!C195/Main_Share_Count!C195/1000000,0)</f>
        <v>2.5243781346071083E-3</v>
      </c>
      <c r="E195" s="20">
        <f>IFERROR(Main_Volume!D195/Main_Share_Count!D195/1000000,0)</f>
        <v>2.3594490708750242E-3</v>
      </c>
      <c r="F195" s="20">
        <f>IFERROR(Main_Volume!E195/Main_Share_Count!E195/1000000,0)</f>
        <v>1.204467930673709E-3</v>
      </c>
      <c r="G195" s="20">
        <f>IFERROR(Main_Volume!F195/Main_Share_Count!F195/1000000,0)</f>
        <v>1.8462958351858421E-3</v>
      </c>
      <c r="H195" s="20">
        <f>IFERROR(Main_Volume!G195/Main_Share_Count!G195/1000000,0)</f>
        <v>2.1016211641591027E-3</v>
      </c>
      <c r="I195" s="20">
        <f>IFERROR(Main_Volume!H195/Main_Share_Count!H195/1000000,0)</f>
        <v>1.4734012796080275E-3</v>
      </c>
      <c r="J195" s="20">
        <f>IFERROR(Main_Volume!I195/Main_Share_Count!I195/1000000,0)</f>
        <v>2.8045774588836515E-3</v>
      </c>
      <c r="K195" s="20">
        <f>IFERROR(Main_Volume!J195/Main_Share_Count!J195/1000000,0)</f>
        <v>2.1404536288114756E-3</v>
      </c>
      <c r="L195" s="20">
        <f>IFERROR(Main_Volume!K195/Main_Share_Count!K195/1000000,0)</f>
        <v>2.2849408600363118E-3</v>
      </c>
      <c r="M195" s="20">
        <f>IFERROR(Main_Volume!L195/Main_Share_Count!L195/1000000,0)</f>
        <v>1.5932502420633499E-3</v>
      </c>
      <c r="N195" s="20">
        <f>IFERROR(Main_Volume!M195/Main_Share_Count!M195/1000000,0)</f>
        <v>2.0622574813516374E-3</v>
      </c>
      <c r="O195" s="20">
        <f>IFERROR(Main_Volume!N195/Main_Share_Count!N195/1000000,0)</f>
        <v>2.5716630653651253E-3</v>
      </c>
      <c r="P195" s="20">
        <f>IFERROR(Main_Volume!O195/Main_Share_Count!O195/1000000,0)</f>
        <v>1.3999662467112952E-3</v>
      </c>
      <c r="Q195" s="20">
        <f>IFERROR(Main_Volume!P195/Main_Share_Count!P195/1000000,0)</f>
        <v>4.9206682873279796E-3</v>
      </c>
      <c r="R195" s="20">
        <f>IFERROR(Main_Volume!Q195/Main_Share_Count!Q195/1000000,0)</f>
        <v>1.0521584044007263E-3</v>
      </c>
      <c r="S195" s="20">
        <f>IFERROR(Main_Volume!R195/Main_Share_Count!R195/1000000,0)</f>
        <v>1.8368825531766837E-3</v>
      </c>
      <c r="T195" s="20">
        <f>IFERROR(Main_Volume!S195/Main_Share_Count!S195/1000000,0)</f>
        <v>1.3058945339899123E-3</v>
      </c>
      <c r="U195" s="20">
        <f>IFERROR(Main_Volume!T195/Main_Share_Count!T195/1000000,0)</f>
        <v>8.8687018601271163E-4</v>
      </c>
      <c r="V195" s="20">
        <f>IFERROR(Main_Volume!U195/Main_Share_Count!U195/1000000,0)</f>
        <v>3.039936104619733E-3</v>
      </c>
      <c r="W195" s="20">
        <f>IFERROR(Main_Volume!V195/Main_Share_Count!V195/1000000,0)</f>
        <v>2.8777694566299856E-3</v>
      </c>
      <c r="X195" s="20">
        <f>IFERROR(Main_Volume!W195/Main_Share_Count!W195/1000000,0)</f>
        <v>1.9224778700986148E-3</v>
      </c>
      <c r="Y195" s="20">
        <f>IFERROR(Main_Volume!X195/Main_Share_Count!X195/1000000,0)</f>
        <v>1.0962610830456442E-3</v>
      </c>
      <c r="Z195" s="20">
        <f>IFERROR(Main_Volume!Y195/Main_Share_Count!Y195/1000000,0)</f>
        <v>2.8903752243097659E-4</v>
      </c>
      <c r="AA195" s="20">
        <f>IFERROR(Main_Volume!Z195/Main_Share_Count!Z195/1000000,0)</f>
        <v>9.6445864788376775E-4</v>
      </c>
      <c r="AB195" s="20">
        <f>IFERROR(Main_Volume!AA195/Main_Share_Count!AA195/1000000,0)</f>
        <v>4.3945508443293336E-3</v>
      </c>
      <c r="AC195" s="20">
        <f>IFERROR(Main_Volume!AB195/Main_Share_Count!AB195/1000000,0)</f>
        <v>6.2961417475744974E-4</v>
      </c>
      <c r="AD195" s="20">
        <f>IFERROR(Main_Volume!AC195/Main_Share_Count!AC195/1000000,0)</f>
        <v>6.1871788980645439E-4</v>
      </c>
      <c r="AE195" s="20">
        <f>IFERROR(Main_Volume!AD195/Main_Share_Count!AD195/1000000,0)</f>
        <v>1.2888888888888889E-4</v>
      </c>
      <c r="AF195" s="20">
        <f>IFERROR(Main_Volume!AE195/Main_Share_Count!AE195/1000000,0)</f>
        <v>2.6352532990694399E-3</v>
      </c>
      <c r="AG195" s="20">
        <f>IFERROR(Main_Volume!AF195/Main_Share_Count!AF195/1000000,0)</f>
        <v>1.78106744604906E-4</v>
      </c>
      <c r="AH195" s="20">
        <f>IFERROR(Main_Volume!AG195/Main_Share_Count!AG195/1000000,0)</f>
        <v>3.4770418138420876E-3</v>
      </c>
      <c r="AI195" s="20">
        <f>IFERROR(Main_Volume!AH195/Main_Share_Count!AH195/1000000,0)</f>
        <v>2.4987375790617855E-3</v>
      </c>
      <c r="AJ195" s="20">
        <f>IFERROR(Main_Volume!AI195/Main_Share_Count!AI195/1000000,0)</f>
        <v>9.0850758888682333E-4</v>
      </c>
      <c r="AK195" s="20">
        <f>IFERROR(Main_Volume!AJ195/Main_Share_Count!AJ195/1000000,0)</f>
        <v>1.4654634249920376E-3</v>
      </c>
      <c r="AL195" s="20">
        <f>IFERROR(Main_Volume!AK195/Main_Share_Count!AK195/1000000,0)</f>
        <v>5.5477394436864659E-4</v>
      </c>
      <c r="AM195" s="20">
        <f>IFERROR(Main_Volume!AL195/Main_Share_Count!AL195/1000000,0)</f>
        <v>1.1659303811339941E-5</v>
      </c>
      <c r="AN195" s="20">
        <f>IFERROR(Main_Volume!AM195/Main_Share_Count!AM195/1000000,0)</f>
        <v>5.4608657573463888E-4</v>
      </c>
      <c r="AO195" s="20">
        <f>IFERROR(Main_Volume!AN195/Main_Share_Count!AN195/1000000,0)</f>
        <v>1.3639613918601085E-3</v>
      </c>
      <c r="AP195" s="20">
        <f>IFERROR(Main_Volume!AO195/Main_Share_Count!AO195/1000000,0)</f>
        <v>9.994663014735207E-4</v>
      </c>
      <c r="AQ195" s="20">
        <f>IFERROR(Main_Volume!AP195/Main_Share_Count!AP195/1000000,0)</f>
        <v>1.548640222732258E-3</v>
      </c>
      <c r="AR195" s="20">
        <f>IFERROR(Main_Volume!AQ195/Main_Share_Count!AQ195/1000000,0)</f>
        <v>5.5714285714285715E-5</v>
      </c>
      <c r="AS195" s="20">
        <f>IFERROR(Main_Volume!AR195/Main_Share_Count!AR195/1000000,0)</f>
        <v>3.1201169174378606E-4</v>
      </c>
      <c r="AT195" s="20">
        <f>IFERROR(Main_Volume!AS195/Main_Share_Count!AS195/1000000,0)</f>
        <v>5.2037170289709617E-5</v>
      </c>
      <c r="AU195" s="20">
        <f>IFERROR(Main_Volume!AT195/Main_Share_Count!AT195/1000000,0)</f>
        <v>4.4267663594737145E-5</v>
      </c>
      <c r="AV195" s="20">
        <f>IFERROR(Main_Volume!AU195/Main_Share_Count!AU195/1000000,0)</f>
        <v>4.3173782130938667E-4</v>
      </c>
      <c r="AW195" s="20">
        <f>IFERROR(Main_Volume!AV195/Main_Share_Count!AV195/1000000,0)</f>
        <v>1.0288789038718197E-5</v>
      </c>
      <c r="AX195" s="20">
        <f>IFERROR(Main_Volume!AW195/Main_Share_Count!AW195/1000000,0)</f>
        <v>1.7053787877715201E-3</v>
      </c>
      <c r="AY195" s="20">
        <f>IFERROR(Main_Volume!AX195/Main_Share_Count!AX195/1000000,0)</f>
        <v>5.461120116351699E-4</v>
      </c>
      <c r="AZ195" s="20">
        <f>IFERROR(Main_Volume!AY195/Main_Share_Count!AY195/1000000,0)</f>
        <v>1.1966782006920416E-3</v>
      </c>
      <c r="BA195" s="20">
        <f>IFERROR(Main_Volume!AZ195/Main_Share_Count!AZ195/1000000,0)</f>
        <v>1.1982274789030516E-3</v>
      </c>
      <c r="BB195" s="20">
        <f>IFERROR(Main_Volume!BA195/Main_Share_Count!BA195/1000000,0)</f>
        <v>2.0518831502545548E-4</v>
      </c>
      <c r="BC195" s="20">
        <f>IFERROR(Main_Volume!BB195/Main_Share_Count!BB195/1000000,0)</f>
        <v>4.057972234009432E-4</v>
      </c>
      <c r="BD195" s="20">
        <f>IFERROR(Main_Volume!BC195/Main_Share_Count!BC195/1000000,0)</f>
        <v>1.1539005276611353E-4</v>
      </c>
      <c r="BE195" s="20">
        <f>IFERROR(Main_Volume!BD195/Main_Share_Count!BD195/1000000,0)</f>
        <v>3.7962962962962964E-5</v>
      </c>
      <c r="BF195" s="20">
        <f>IFERROR(Main_Volume!BE195/Main_Share_Count!BE195/1000000,0)</f>
        <v>4.1466355559749936E-3</v>
      </c>
      <c r="BG195" s="20">
        <f>IFERROR(Main_Volume!BF195/Main_Share_Count!BF195/1000000,0)</f>
        <v>3.1378925972067409E-4</v>
      </c>
      <c r="BH195" s="20">
        <f>IFERROR(Main_Volume!BG195/Main_Share_Count!BG195/1000000,0)</f>
        <v>4.3199216002920882E-4</v>
      </c>
      <c r="BI195" s="20">
        <f>IFERROR(Main_Volume!BH195/Main_Share_Count!BH195/1000000,0)</f>
        <v>2.7632177282864906E-4</v>
      </c>
      <c r="BJ195" s="20">
        <f>IFERROR(Main_Volume!BI195/Main_Share_Count!BI195/1000000,0)</f>
        <v>3.9949617089363681E-4</v>
      </c>
      <c r="BK195" s="20">
        <f>IFERROR(Main_Volume!BJ195/Main_Share_Count!BJ195/1000000,0)</f>
        <v>6.0443907557815432E-4</v>
      </c>
      <c r="BL195" s="20">
        <f>IFERROR(Main_Volume!BK195/Main_Share_Count!BK195/1000000,0)</f>
        <v>1.051249290456037E-4</v>
      </c>
      <c r="BM195" s="20">
        <f>IFERROR(Main_Volume!BL195/Main_Share_Count!BL195/1000000,0)</f>
        <v>1.7214747565664934E-4</v>
      </c>
      <c r="BN195" s="20">
        <f>IFERROR(Main_Volume!BM195/Main_Share_Count!BM195/1000000,0)</f>
        <v>7.2953364857014646E-4</v>
      </c>
      <c r="BO195" s="20">
        <f>IFERROR(Main_Volume!BN195/Main_Share_Count!BN195/1000000,0)</f>
        <v>2.1558201905879612E-4</v>
      </c>
      <c r="BP195" s="20">
        <f>IFERROR(Main_Volume!BO195/Main_Share_Count!BO195/1000000,0)</f>
        <v>2.0453074433656958E-3</v>
      </c>
      <c r="BQ195" s="20">
        <f>IFERROR(Main_Volume!BP195/Main_Share_Count!BP195/1000000,0)</f>
        <v>5.3151315693457282E-4</v>
      </c>
      <c r="BR195" s="20">
        <f>IFERROR(Main_Volume!BQ195/Main_Share_Count!BQ195/1000000,0)</f>
        <v>4.2890373602480519E-4</v>
      </c>
      <c r="BS195" s="20">
        <f>IFERROR(Main_Volume!BR195/Main_Share_Count!BR195/1000000,0)</f>
        <v>3.0267186964548254E-4</v>
      </c>
      <c r="BT195" s="20">
        <f>IFERROR(Main_Volume!BS195/Main_Share_Count!BS195/1000000,0)</f>
        <v>2.026937352462671E-4</v>
      </c>
      <c r="BU195" s="20">
        <f>IFERROR(Main_Volume!BT195/Main_Share_Count!BT195/1000000,0)</f>
        <v>2.7465248198661491E-4</v>
      </c>
      <c r="BV195" s="20">
        <f>IFERROR(Main_Volume!BU195/Main_Share_Count!BU195/1000000,0)</f>
        <v>2.8423827227471251E-4</v>
      </c>
      <c r="BW195" s="20">
        <f>IFERROR(Main_Volume!BV195/Main_Share_Count!BV195/1000000,0)</f>
        <v>5.0336240877370669E-5</v>
      </c>
      <c r="BX195" s="20">
        <f>IFERROR(Main_Volume!BW195/Main_Share_Count!BW195/1000000,0)</f>
        <v>1.8531898568852892E-3</v>
      </c>
      <c r="BY195" s="20">
        <f>IFERROR(Main_Volume!BX195/Main_Share_Count!BX195/1000000,0)</f>
        <v>2.0751259238607016E-4</v>
      </c>
      <c r="BZ195" s="20">
        <f>IFERROR(Main_Volume!BY195/Main_Share_Count!BY195/1000000,0)</f>
        <v>4.4147518624519858E-5</v>
      </c>
      <c r="CA195" s="20">
        <f>IFERROR(Main_Volume!BZ195/Main_Share_Count!BZ195/1000000,0)</f>
        <v>1.4561149046268021E-4</v>
      </c>
      <c r="CB195" s="20">
        <f>IFERROR(Main_Volume!CA195/Main_Share_Count!CA195/1000000,0)</f>
        <v>2.0473333863102617E-3</v>
      </c>
      <c r="CC195" s="20">
        <f>IFERROR(Main_Volume!CB195/Main_Share_Count!CB195/1000000,0)</f>
        <v>9.092007233232698E-3</v>
      </c>
      <c r="CD195" s="20">
        <f>IFERROR(Main_Volume!CC195/Main_Share_Count!CC195/1000000,0)</f>
        <v>1.4692757109560514E-4</v>
      </c>
      <c r="CE195" s="20">
        <f>IFERROR(Main_Volume!CD195/Main_Share_Count!CD195/1000000,0)</f>
        <v>2.5971533402617981E-4</v>
      </c>
      <c r="CF195" s="20">
        <f>IFERROR(Main_Volume!CE195/Main_Share_Count!CE195/1000000,0)</f>
        <v>1.3756011084847988E-2</v>
      </c>
      <c r="CG195" s="20">
        <f>IFERROR(Main_Volume!CF195/Main_Share_Count!CF195/1000000,0)</f>
        <v>5.5242672035811173E-5</v>
      </c>
      <c r="CH195" s="20">
        <f>IFERROR(Main_Volume!CG195/Main_Share_Count!CG195/1000000,0)</f>
        <v>2.7653817674004794E-4</v>
      </c>
      <c r="CI195" s="20">
        <f>IFERROR(Main_Volume!CH195/Main_Share_Count!CH195/1000000,0)</f>
        <v>1.9682588703849431E-4</v>
      </c>
      <c r="CJ195" s="20">
        <f>IFERROR(Main_Volume!CI195/Main_Share_Count!CI195/1000000,0)</f>
        <v>1.901062424453351E-4</v>
      </c>
      <c r="CK195" s="20">
        <f>IFERROR(Main_Volume!CJ195/Main_Share_Count!CJ195/1000000,0)</f>
        <v>2.3895411350850353E-4</v>
      </c>
      <c r="CL195" s="20">
        <f>IFERROR(Main_Volume!CK195/Main_Share_Count!CK195/1000000,0)</f>
        <v>2.9374875918905768E-4</v>
      </c>
      <c r="CM195" s="20">
        <f>IFERROR(Main_Volume!CL195/Main_Share_Count!CL195/1000000,0)</f>
        <v>8.0416855777623898E-3</v>
      </c>
      <c r="CN195" s="20">
        <f>IFERROR(Main_Volume!CM195/Main_Share_Count!CM195/1000000,0)</f>
        <v>4.771191957977404E-4</v>
      </c>
      <c r="CO195" s="20">
        <f>IFERROR(Main_Volume!CN195/Main_Share_Count!CN195/1000000,0)</f>
        <v>9.1806202512625186E-4</v>
      </c>
      <c r="CP195" s="20">
        <f>IFERROR(Main_Volume!CO195/Main_Share_Count!CO195/1000000,0)</f>
        <v>7.4538461538461539E-5</v>
      </c>
      <c r="CQ195" s="20">
        <f>IFERROR(Main_Volume!CP195/Main_Share_Count!CP195/1000000,0)</f>
        <v>2.3809492737624229E-4</v>
      </c>
      <c r="CR195" s="20">
        <f>IFERROR(Main_Volume!CQ195/Main_Share_Count!CQ195/1000000,0)</f>
        <v>4.7604947069234321E-4</v>
      </c>
      <c r="CS195" s="20">
        <f>IFERROR(Main_Volume!CR195/Main_Share_Count!CR195/1000000,0)</f>
        <v>5.9322609259892026E-4</v>
      </c>
      <c r="CT195" s="20">
        <f>IFERROR(Main_Volume!CS195/Main_Share_Count!CS195/1000000,0)</f>
        <v>2.509651606647536E-4</v>
      </c>
      <c r="CU195" s="20">
        <f>IFERROR(Main_Volume!CT195/Main_Share_Count!CT195/1000000,0)</f>
        <v>1.5996342489224725E-4</v>
      </c>
      <c r="CV195" s="20">
        <f>IFERROR(Main_Volume!CU195/Main_Share_Count!CU195/1000000,0)</f>
        <v>2.314422389456848E-4</v>
      </c>
      <c r="CW195" s="20">
        <f>IFERROR(Main_Volume!CV195/Main_Share_Count!CV195/1000000,0)</f>
        <v>7.1001128817087657E-4</v>
      </c>
      <c r="CX195" s="20">
        <f>IFERROR(Main_Volume!CW195/Main_Share_Count!CW195/1000000,0)</f>
        <v>8.3251914068599884E-5</v>
      </c>
      <c r="CY195" s="20">
        <f>IFERROR(Main_Volume!CX195/Main_Share_Count!CX195/1000000,0)</f>
        <v>1.0025134232717562E-3</v>
      </c>
      <c r="CZ195" s="20">
        <f>IFERROR(Main_Volume!CY195/Main_Share_Count!CY195/1000000,0)</f>
        <v>8.252220853925991E-5</v>
      </c>
      <c r="DA195" s="20">
        <f>IFERROR(Main_Volume!CZ195/Main_Share_Count!CZ195/1000000,0)</f>
        <v>2.5208864666517462E-4</v>
      </c>
      <c r="DB195" s="20">
        <f>IFERROR(Main_Volume!DA195/Main_Share_Count!DA195/1000000,0)</f>
        <v>8.8431860512435241E-5</v>
      </c>
      <c r="DC195" s="20">
        <f>IFERROR(Main_Volume!DB195/Main_Share_Count!DB195/1000000,0)</f>
        <v>1.0188009939247661E-3</v>
      </c>
      <c r="DD195" s="20">
        <f>IFERROR(Main_Volume!DC195/Main_Share_Count!DC195/1000000,0)</f>
        <v>1.7783889563172985E-4</v>
      </c>
      <c r="DE195" s="20">
        <f>IFERROR(Main_Volume!DD195/Main_Share_Count!DD195/1000000,0)</f>
        <v>1.0000000000000001E-5</v>
      </c>
      <c r="DF195" s="20">
        <f>IFERROR(Main_Volume!DE195/Main_Share_Count!DE195/1000000,0)</f>
        <v>4.9022967032777821E-4</v>
      </c>
      <c r="DG195" s="20">
        <f>IFERROR(Main_Volume!DF195/Main_Share_Count!DF195/1000000,0)</f>
        <v>5.2537602934940564E-4</v>
      </c>
      <c r="DH195" s="20">
        <f>IFERROR(Main_Volume!DG195/Main_Share_Count!DG195/1000000,0)</f>
        <v>8.2214029565429864E-4</v>
      </c>
      <c r="DI195" s="20">
        <f>IFERROR(Main_Volume!DH195/Main_Share_Count!DH195/1000000,0)</f>
        <v>1.2682034294887055E-3</v>
      </c>
      <c r="DJ195" s="20">
        <f>IFERROR(Main_Volume!DI195/Main_Share_Count!DI195/1000000,0)</f>
        <v>3.6779069767441862E-4</v>
      </c>
      <c r="DK195" s="20">
        <f>IFERROR(Main_Volume!DJ195/Main_Share_Count!DJ195/1000000,0)</f>
        <v>1.3359836448708444E-3</v>
      </c>
      <c r="DL195" s="20">
        <f>IFERROR(Main_Volume!DK195/Main_Share_Count!DK195/1000000,0)</f>
        <v>1.6564807531535837E-3</v>
      </c>
      <c r="DM195" s="20">
        <f>IFERROR(Main_Volume!DL195/Main_Share_Count!DL195/1000000,0)</f>
        <v>3.1058544801673238E-4</v>
      </c>
      <c r="DN195" s="20">
        <f>IFERROR(Main_Volume!DM195/Main_Share_Count!DM195/1000000,0)</f>
        <v>5.5540724226263135E-4</v>
      </c>
      <c r="DO195" s="20">
        <f>IFERROR(Main_Volume!DN195/Main_Share_Count!DN195/1000000,0)</f>
        <v>4.3497888625017577E-4</v>
      </c>
      <c r="DP195" s="20">
        <f>IFERROR(Main_Volume!DO195/Main_Share_Count!DO195/1000000,0)</f>
        <v>4.0473935311864163E-4</v>
      </c>
      <c r="DQ195" s="20">
        <f>IFERROR(Main_Volume!DP195/Main_Share_Count!DP195/1000000,0)</f>
        <v>7.4222273051683426E-4</v>
      </c>
      <c r="DR195" s="20">
        <f>IFERROR(Main_Volume!DQ195/Main_Share_Count!DQ195/1000000,0)</f>
        <v>5.7731491750621709E-5</v>
      </c>
      <c r="DS195" s="20">
        <f>IFERROR(Main_Volume!DR195/Main_Share_Count!DR195/1000000,0)</f>
        <v>7.3396756787686942E-4</v>
      </c>
      <c r="DT195" s="20">
        <f>IFERROR(Main_Volume!DS195/Main_Share_Count!DS195/1000000,0)</f>
        <v>4.7197580235886399E-5</v>
      </c>
      <c r="DU195" s="20">
        <f>IFERROR(Main_Volume!DT195/Main_Share_Count!DT195/1000000,0)</f>
        <v>9.5866860104686607E-6</v>
      </c>
      <c r="DV195" s="20">
        <f>IFERROR(Main_Volume!DU195/Main_Share_Count!DU195/1000000,0)</f>
        <v>4.9101642048823238E-4</v>
      </c>
      <c r="DW195" s="20">
        <f>IFERROR(Main_Volume!DV195/Main_Share_Count!DV195/1000000,0)</f>
        <v>9.312572797397973E-4</v>
      </c>
      <c r="DX195" s="20">
        <f>IFERROR(Main_Volume!DW195/Main_Share_Count!DW195/1000000,0)</f>
        <v>2.3363121313007416E-6</v>
      </c>
      <c r="DY195" s="20">
        <f>IFERROR(Main_Volume!DX195/Main_Share_Count!DX195/1000000,0)</f>
        <v>4.6566601645967493E-4</v>
      </c>
      <c r="DZ195" s="20">
        <f>IFERROR(Main_Volume!DY195/Main_Share_Count!DY195/1000000,0)</f>
        <v>1.2682567987224315E-3</v>
      </c>
      <c r="EA195" s="20">
        <f>IFERROR(Main_Volume!DZ195/Main_Share_Count!DZ195/1000000,0)</f>
        <v>7.1817192600652884E-3</v>
      </c>
      <c r="EB195" s="20">
        <f>IFERROR(Main_Volume!EA195/Main_Share_Count!EA195/1000000,0)</f>
        <v>0</v>
      </c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</row>
    <row r="196" spans="1:309" x14ac:dyDescent="0.35">
      <c r="A196" s="4" t="s">
        <v>51</v>
      </c>
      <c r="B196" s="7">
        <f>Main_Share_Count!A196</f>
        <v>45562</v>
      </c>
      <c r="C196" s="20">
        <f>IFERROR(Main_Volume!B196/Main_Share_Count!B196/1000000,0)</f>
        <v>1.5967751937949115E-3</v>
      </c>
      <c r="D196" s="20">
        <f>IFERROR(Main_Volume!C196/Main_Share_Count!C196/1000000,0)</f>
        <v>2.2306157746525531E-3</v>
      </c>
      <c r="E196" s="20">
        <f>IFERROR(Main_Volume!D196/Main_Share_Count!D196/1000000,0)</f>
        <v>1.1151397386267464E-3</v>
      </c>
      <c r="F196" s="20">
        <f>IFERROR(Main_Volume!E196/Main_Share_Count!E196/1000000,0)</f>
        <v>1.0774843429954841E-3</v>
      </c>
      <c r="G196" s="20">
        <f>IFERROR(Main_Volume!F196/Main_Share_Count!F196/1000000,0)</f>
        <v>2.3048430149978727E-3</v>
      </c>
      <c r="H196" s="20">
        <f>IFERROR(Main_Volume!G196/Main_Share_Count!G196/1000000,0)</f>
        <v>1.6686574026496335E-3</v>
      </c>
      <c r="I196" s="20">
        <f>IFERROR(Main_Volume!H196/Main_Share_Count!H196/1000000,0)</f>
        <v>1.1770212429831446E-3</v>
      </c>
      <c r="J196" s="20">
        <f>IFERROR(Main_Volume!I196/Main_Share_Count!I196/1000000,0)</f>
        <v>2.86723386426607E-3</v>
      </c>
      <c r="K196" s="20">
        <f>IFERROR(Main_Volume!J196/Main_Share_Count!J196/1000000,0)</f>
        <v>2.0321450017261817E-3</v>
      </c>
      <c r="L196" s="20">
        <f>IFERROR(Main_Volume!K196/Main_Share_Count!K196/1000000,0)</f>
        <v>2.4064515341426789E-3</v>
      </c>
      <c r="M196" s="20">
        <f>IFERROR(Main_Volume!L196/Main_Share_Count!L196/1000000,0)</f>
        <v>2.0041373556379432E-3</v>
      </c>
      <c r="N196" s="20">
        <f>IFERROR(Main_Volume!M196/Main_Share_Count!M196/1000000,0)</f>
        <v>1.4074216480741307E-3</v>
      </c>
      <c r="O196" s="20">
        <f>IFERROR(Main_Volume!N196/Main_Share_Count!N196/1000000,0)</f>
        <v>2.5779962771809201E-3</v>
      </c>
      <c r="P196" s="20">
        <f>IFERROR(Main_Volume!O196/Main_Share_Count!O196/1000000,0)</f>
        <v>8.5959805816345511E-4</v>
      </c>
      <c r="Q196" s="20">
        <f>IFERROR(Main_Volume!P196/Main_Share_Count!P196/1000000,0)</f>
        <v>3.3560034077999737E-3</v>
      </c>
      <c r="R196" s="20">
        <f>IFERROR(Main_Volume!Q196/Main_Share_Count!Q196/1000000,0)</f>
        <v>1.2396391661166038E-3</v>
      </c>
      <c r="S196" s="20">
        <f>IFERROR(Main_Volume!R196/Main_Share_Count!R196/1000000,0)</f>
        <v>1.4122700702836862E-3</v>
      </c>
      <c r="T196" s="20">
        <f>IFERROR(Main_Volume!S196/Main_Share_Count!S196/1000000,0)</f>
        <v>7.7571787152213786E-4</v>
      </c>
      <c r="U196" s="20">
        <f>IFERROR(Main_Volume!T196/Main_Share_Count!T196/1000000,0)</f>
        <v>1.4419545820176384E-3</v>
      </c>
      <c r="V196" s="20">
        <f>IFERROR(Main_Volume!U196/Main_Share_Count!U196/1000000,0)</f>
        <v>1.8704676328223724E-3</v>
      </c>
      <c r="W196" s="20">
        <f>IFERROR(Main_Volume!V196/Main_Share_Count!V196/1000000,0)</f>
        <v>2.200595666812626E-3</v>
      </c>
      <c r="X196" s="20">
        <f>IFERROR(Main_Volume!W196/Main_Share_Count!W196/1000000,0)</f>
        <v>1.1834002061752952E-3</v>
      </c>
      <c r="Y196" s="20">
        <f>IFERROR(Main_Volume!X196/Main_Share_Count!X196/1000000,0)</f>
        <v>7.1055558631043865E-4</v>
      </c>
      <c r="Z196" s="20">
        <f>IFERROR(Main_Volume!Y196/Main_Share_Count!Y196/1000000,0)</f>
        <v>3.1282159960115927E-4</v>
      </c>
      <c r="AA196" s="20">
        <f>IFERROR(Main_Volume!Z196/Main_Share_Count!Z196/1000000,0)</f>
        <v>1.1643622333163738E-3</v>
      </c>
      <c r="AB196" s="20">
        <f>IFERROR(Main_Volume!AA196/Main_Share_Count!AA196/1000000,0)</f>
        <v>2.6849914675683875E-3</v>
      </c>
      <c r="AC196" s="20">
        <f>IFERROR(Main_Volume!AB196/Main_Share_Count!AB196/1000000,0)</f>
        <v>2.9159329210267314E-4</v>
      </c>
      <c r="AD196" s="20">
        <f>IFERROR(Main_Volume!AC196/Main_Share_Count!AC196/1000000,0)</f>
        <v>2.4746636916330724E-4</v>
      </c>
      <c r="AE196" s="20">
        <f>IFERROR(Main_Volume!AD196/Main_Share_Count!AD196/1000000,0)</f>
        <v>1.067037037037037E-4</v>
      </c>
      <c r="AF196" s="20">
        <f>IFERROR(Main_Volume!AE196/Main_Share_Count!AE196/1000000,0)</f>
        <v>3.6934461306454892E-3</v>
      </c>
      <c r="AG196" s="20">
        <f>IFERROR(Main_Volume!AF196/Main_Share_Count!AF196/1000000,0)</f>
        <v>1.0735201044679267E-4</v>
      </c>
      <c r="AH196" s="20">
        <f>IFERROR(Main_Volume!AG196/Main_Share_Count!AG196/1000000,0)</f>
        <v>5.2165122713190317E-4</v>
      </c>
      <c r="AI196" s="20">
        <f>IFERROR(Main_Volume!AH196/Main_Share_Count!AH196/1000000,0)</f>
        <v>2.3986532750194709E-3</v>
      </c>
      <c r="AJ196" s="20">
        <f>IFERROR(Main_Volume!AI196/Main_Share_Count!AI196/1000000,0)</f>
        <v>3.1070659702441277E-4</v>
      </c>
      <c r="AK196" s="20">
        <f>IFERROR(Main_Volume!AJ196/Main_Share_Count!AJ196/1000000,0)</f>
        <v>1.0744580104045014E-3</v>
      </c>
      <c r="AL196" s="20">
        <f>IFERROR(Main_Volume!AK196/Main_Share_Count!AK196/1000000,0)</f>
        <v>4.5422030933690171E-4</v>
      </c>
      <c r="AM196" s="20">
        <f>IFERROR(Main_Volume!AL196/Main_Share_Count!AL196/1000000,0)</f>
        <v>8.3255182202713856E-5</v>
      </c>
      <c r="AN196" s="20">
        <f>IFERROR(Main_Volume!AM196/Main_Share_Count!AM196/1000000,0)</f>
        <v>2.3478544412647927E-4</v>
      </c>
      <c r="AO196" s="20">
        <f>IFERROR(Main_Volume!AN196/Main_Share_Count!AN196/1000000,0)</f>
        <v>1.3448738823353598E-3</v>
      </c>
      <c r="AP196" s="20">
        <f>IFERROR(Main_Volume!AO196/Main_Share_Count!AO196/1000000,0)</f>
        <v>4.3148782523129268E-4</v>
      </c>
      <c r="AQ196" s="20">
        <f>IFERROR(Main_Volume!AP196/Main_Share_Count!AP196/1000000,0)</f>
        <v>1.1405954170216474E-3</v>
      </c>
      <c r="AR196" s="20">
        <f>IFERROR(Main_Volume!AQ196/Main_Share_Count!AQ196/1000000,0)</f>
        <v>2.0907142857142858E-4</v>
      </c>
      <c r="AS196" s="20">
        <f>IFERROR(Main_Volume!AR196/Main_Share_Count!AR196/1000000,0)</f>
        <v>3.3957412893735692E-4</v>
      </c>
      <c r="AT196" s="20">
        <f>IFERROR(Main_Volume!AS196/Main_Share_Count!AS196/1000000,0)</f>
        <v>8.6471262202484814E-5</v>
      </c>
      <c r="AU196" s="20">
        <f>IFERROR(Main_Volume!AT196/Main_Share_Count!AT196/1000000,0)</f>
        <v>5.5859850460789427E-5</v>
      </c>
      <c r="AV196" s="20">
        <f>IFERROR(Main_Volume!AU196/Main_Share_Count!AU196/1000000,0)</f>
        <v>6.1610601460871631E-4</v>
      </c>
      <c r="AW196" s="20">
        <f>IFERROR(Main_Volume!AV196/Main_Share_Count!AV196/1000000,0)</f>
        <v>2.0502175604575812E-4</v>
      </c>
      <c r="AX196" s="20">
        <f>IFERROR(Main_Volume!AW196/Main_Share_Count!AW196/1000000,0)</f>
        <v>1.1876585574659691E-3</v>
      </c>
      <c r="AY196" s="20">
        <f>IFERROR(Main_Volume!AX196/Main_Share_Count!AX196/1000000,0)</f>
        <v>6.0633464348718567E-4</v>
      </c>
      <c r="AZ196" s="20">
        <f>IFERROR(Main_Volume!AY196/Main_Share_Count!AY196/1000000,0)</f>
        <v>9.2775086505190313E-4</v>
      </c>
      <c r="BA196" s="20">
        <f>IFERROR(Main_Volume!AZ196/Main_Share_Count!AZ196/1000000,0)</f>
        <v>2.7132912477130408E-4</v>
      </c>
      <c r="BB196" s="20">
        <f>IFERROR(Main_Volume!BA196/Main_Share_Count!BA196/1000000,0)</f>
        <v>5.9991105552784833E-4</v>
      </c>
      <c r="BC196" s="20">
        <f>IFERROR(Main_Volume!BB196/Main_Share_Count!BB196/1000000,0)</f>
        <v>4.5538364261234481E-4</v>
      </c>
      <c r="BD196" s="20">
        <f>IFERROR(Main_Volume!BC196/Main_Share_Count!BC196/1000000,0)</f>
        <v>1.3704797602536035E-3</v>
      </c>
      <c r="BE196" s="20">
        <f>IFERROR(Main_Volume!BD196/Main_Share_Count!BD196/1000000,0)</f>
        <v>3.1250000000000001E-6</v>
      </c>
      <c r="BF196" s="20">
        <f>IFERROR(Main_Volume!BE196/Main_Share_Count!BE196/1000000,0)</f>
        <v>1.8324485629900855E-3</v>
      </c>
      <c r="BG196" s="20">
        <f>IFERROR(Main_Volume!BF196/Main_Share_Count!BF196/1000000,0)</f>
        <v>1.8044718379122681E-4</v>
      </c>
      <c r="BH196" s="20">
        <f>IFERROR(Main_Volume!BG196/Main_Share_Count!BG196/1000000,0)</f>
        <v>3.1911222982186442E-4</v>
      </c>
      <c r="BI196" s="20">
        <f>IFERROR(Main_Volume!BH196/Main_Share_Count!BH196/1000000,0)</f>
        <v>8.0442806413829899E-4</v>
      </c>
      <c r="BJ196" s="20">
        <f>IFERROR(Main_Volume!BI196/Main_Share_Count!BI196/1000000,0)</f>
        <v>1.0212668564831915E-3</v>
      </c>
      <c r="BK196" s="20">
        <f>IFERROR(Main_Volume!BJ196/Main_Share_Count!BJ196/1000000,0)</f>
        <v>5.056865103724164E-4</v>
      </c>
      <c r="BL196" s="20">
        <f>IFERROR(Main_Volume!BK196/Main_Share_Count!BK196/1000000,0)</f>
        <v>3.3687313097540554E-5</v>
      </c>
      <c r="BM196" s="20">
        <f>IFERROR(Main_Volume!BL196/Main_Share_Count!BL196/1000000,0)</f>
        <v>1.5707241422908966E-4</v>
      </c>
      <c r="BN196" s="20">
        <f>IFERROR(Main_Volume!BM196/Main_Share_Count!BM196/1000000,0)</f>
        <v>4.8604766196873805E-4</v>
      </c>
      <c r="BO196" s="20">
        <f>IFERROR(Main_Volume!BN196/Main_Share_Count!BN196/1000000,0)</f>
        <v>1.0528167674168377E-4</v>
      </c>
      <c r="BP196" s="20">
        <f>IFERROR(Main_Volume!BO196/Main_Share_Count!BO196/1000000,0)</f>
        <v>2.0798865097309042E-3</v>
      </c>
      <c r="BQ196" s="20">
        <f>IFERROR(Main_Volume!BP196/Main_Share_Count!BP196/1000000,0)</f>
        <v>2.1006946978210426E-4</v>
      </c>
      <c r="BR196" s="20">
        <f>IFERROR(Main_Volume!BQ196/Main_Share_Count!BQ196/1000000,0)</f>
        <v>8.3693516350419122E-4</v>
      </c>
      <c r="BS196" s="20">
        <f>IFERROR(Main_Volume!BR196/Main_Share_Count!BR196/1000000,0)</f>
        <v>4.5655033660914649E-4</v>
      </c>
      <c r="BT196" s="20">
        <f>IFERROR(Main_Volume!BS196/Main_Share_Count!BS196/1000000,0)</f>
        <v>2.4060793954007868E-4</v>
      </c>
      <c r="BU196" s="20">
        <f>IFERROR(Main_Volume!BT196/Main_Share_Count!BT196/1000000,0)</f>
        <v>2.5466500484236084E-4</v>
      </c>
      <c r="BV196" s="20">
        <f>IFERROR(Main_Volume!BU196/Main_Share_Count!BU196/1000000,0)</f>
        <v>7.2867958530710159E-4</v>
      </c>
      <c r="BW196" s="20">
        <f>IFERROR(Main_Volume!BV196/Main_Share_Count!BV196/1000000,0)</f>
        <v>5.8023483875899238E-5</v>
      </c>
      <c r="BX196" s="20">
        <f>IFERROR(Main_Volume!BW196/Main_Share_Count!BW196/1000000,0)</f>
        <v>4.9705564852839542E-4</v>
      </c>
      <c r="BY196" s="20">
        <f>IFERROR(Main_Volume!BX196/Main_Share_Count!BX196/1000000,0)</f>
        <v>2.8758953754609362E-4</v>
      </c>
      <c r="BZ196" s="20">
        <f>IFERROR(Main_Volume!BY196/Main_Share_Count!BY196/1000000,0)</f>
        <v>4.7494628318058494E-5</v>
      </c>
      <c r="CA196" s="20">
        <f>IFERROR(Main_Volume!BZ196/Main_Share_Count!BZ196/1000000,0)</f>
        <v>4.6753315781816496E-4</v>
      </c>
      <c r="CB196" s="20">
        <f>IFERROR(Main_Volume!CA196/Main_Share_Count!CA196/1000000,0)</f>
        <v>1.5266851286264832E-3</v>
      </c>
      <c r="CC196" s="20">
        <f>IFERROR(Main_Volume!CB196/Main_Share_Count!CB196/1000000,0)</f>
        <v>9.3520387126363417E-4</v>
      </c>
      <c r="CD196" s="20">
        <f>IFERROR(Main_Volume!CC196/Main_Share_Count!CC196/1000000,0)</f>
        <v>1.1352664499561043E-4</v>
      </c>
      <c r="CE196" s="20">
        <f>IFERROR(Main_Volume!CD196/Main_Share_Count!CD196/1000000,0)</f>
        <v>6.762399263323173E-4</v>
      </c>
      <c r="CF196" s="20">
        <f>IFERROR(Main_Volume!CE196/Main_Share_Count!CE196/1000000,0)</f>
        <v>4.1094424973510471E-3</v>
      </c>
      <c r="CG196" s="20">
        <f>IFERROR(Main_Volume!CF196/Main_Share_Count!CF196/1000000,0)</f>
        <v>2.1527230363525272E-5</v>
      </c>
      <c r="CH196" s="20">
        <f>IFERROR(Main_Volume!CG196/Main_Share_Count!CG196/1000000,0)</f>
        <v>1.8238793615577587E-4</v>
      </c>
      <c r="CI196" s="20">
        <f>IFERROR(Main_Volume!CH196/Main_Share_Count!CH196/1000000,0)</f>
        <v>1.6875070228569469E-4</v>
      </c>
      <c r="CJ196" s="20">
        <f>IFERROR(Main_Volume!CI196/Main_Share_Count!CI196/1000000,0)</f>
        <v>6.9605828926835303E-5</v>
      </c>
      <c r="CK196" s="20">
        <f>IFERROR(Main_Volume!CJ196/Main_Share_Count!CJ196/1000000,0)</f>
        <v>2.7876017085984615E-4</v>
      </c>
      <c r="CL196" s="20">
        <f>IFERROR(Main_Volume!CK196/Main_Share_Count!CK196/1000000,0)</f>
        <v>4.451865003533077E-4</v>
      </c>
      <c r="CM196" s="20">
        <f>IFERROR(Main_Volume!CL196/Main_Share_Count!CL196/1000000,0)</f>
        <v>1.2506229170626149E-3</v>
      </c>
      <c r="CN196" s="20">
        <f>IFERROR(Main_Volume!CM196/Main_Share_Count!CM196/1000000,0)</f>
        <v>4.7800140027586148E-4</v>
      </c>
      <c r="CO196" s="20">
        <f>IFERROR(Main_Volume!CN196/Main_Share_Count!CN196/1000000,0)</f>
        <v>3.8104228867097412E-4</v>
      </c>
      <c r="CP196" s="20">
        <f>IFERROR(Main_Volume!CO196/Main_Share_Count!CO196/1000000,0)</f>
        <v>1.8969230769230768E-4</v>
      </c>
      <c r="CQ196" s="20">
        <f>IFERROR(Main_Volume!CP196/Main_Share_Count!CP196/1000000,0)</f>
        <v>6.1371521217664128E-5</v>
      </c>
      <c r="CR196" s="20">
        <f>IFERROR(Main_Volume!CQ196/Main_Share_Count!CQ196/1000000,0)</f>
        <v>8.4381868801198037E-4</v>
      </c>
      <c r="CS196" s="20">
        <f>IFERROR(Main_Volume!CR196/Main_Share_Count!CR196/1000000,0)</f>
        <v>2.1848082922545597E-4</v>
      </c>
      <c r="CT196" s="20">
        <f>IFERROR(Main_Volume!CS196/Main_Share_Count!CS196/1000000,0)</f>
        <v>5.1885210334999001E-4</v>
      </c>
      <c r="CU196" s="20">
        <f>IFERROR(Main_Volume!CT196/Main_Share_Count!CT196/1000000,0)</f>
        <v>1.4626882809541344E-4</v>
      </c>
      <c r="CV196" s="20">
        <f>IFERROR(Main_Volume!CU196/Main_Share_Count!CU196/1000000,0)</f>
        <v>7.3032065314867101E-4</v>
      </c>
      <c r="CW196" s="20">
        <f>IFERROR(Main_Volume!CV196/Main_Share_Count!CV196/1000000,0)</f>
        <v>3.7148344157272075E-4</v>
      </c>
      <c r="CX196" s="20">
        <f>IFERROR(Main_Volume!CW196/Main_Share_Count!CW196/1000000,0)</f>
        <v>7.6513109742478401E-4</v>
      </c>
      <c r="CY196" s="20">
        <f>IFERROR(Main_Volume!CX196/Main_Share_Count!CX196/1000000,0)</f>
        <v>9.2684466399775632E-4</v>
      </c>
      <c r="CZ196" s="20">
        <f>IFERROR(Main_Volume!CY196/Main_Share_Count!CY196/1000000,0)</f>
        <v>3.0116664938611602E-4</v>
      </c>
      <c r="DA196" s="20">
        <f>IFERROR(Main_Volume!CZ196/Main_Share_Count!CZ196/1000000,0)</f>
        <v>5.6336688776685529E-4</v>
      </c>
      <c r="DB196" s="20">
        <f>IFERROR(Main_Volume!DA196/Main_Share_Count!DA196/1000000,0)</f>
        <v>4.4450705107135592E-5</v>
      </c>
      <c r="DC196" s="20">
        <f>IFERROR(Main_Volume!DB196/Main_Share_Count!DB196/1000000,0)</f>
        <v>1.4609981972933165E-3</v>
      </c>
      <c r="DD196" s="20">
        <f>IFERROR(Main_Volume!DC196/Main_Share_Count!DC196/1000000,0)</f>
        <v>1.5456821617879443E-4</v>
      </c>
      <c r="DE196" s="20">
        <f>IFERROR(Main_Volume!DD196/Main_Share_Count!DD196/1000000,0)</f>
        <v>4.0000000000000003E-5</v>
      </c>
      <c r="DF196" s="20">
        <f>IFERROR(Main_Volume!DE196/Main_Share_Count!DE196/1000000,0)</f>
        <v>1.4007841057595788E-3</v>
      </c>
      <c r="DG196" s="20">
        <f>IFERROR(Main_Volume!DF196/Main_Share_Count!DF196/1000000,0)</f>
        <v>3.9758772681125997E-4</v>
      </c>
      <c r="DH196" s="20">
        <f>IFERROR(Main_Volume!DG196/Main_Share_Count!DG196/1000000,0)</f>
        <v>1.7195795713787219E-4</v>
      </c>
      <c r="DI196" s="20">
        <f>IFERROR(Main_Volume!DH196/Main_Share_Count!DH196/1000000,0)</f>
        <v>6.3240125425965347E-4</v>
      </c>
      <c r="DJ196" s="20">
        <f>IFERROR(Main_Volume!DI196/Main_Share_Count!DI196/1000000,0)</f>
        <v>3.8888372093023259E-3</v>
      </c>
      <c r="DK196" s="20">
        <f>IFERROR(Main_Volume!DJ196/Main_Share_Count!DJ196/1000000,0)</f>
        <v>7.5954088546215982E-4</v>
      </c>
      <c r="DL196" s="20">
        <f>IFERROR(Main_Volume!DK196/Main_Share_Count!DK196/1000000,0)</f>
        <v>1.1498276494014061E-3</v>
      </c>
      <c r="DM196" s="20">
        <f>IFERROR(Main_Volume!DL196/Main_Share_Count!DL196/1000000,0)</f>
        <v>2.1766894330612469E-4</v>
      </c>
      <c r="DN196" s="20">
        <f>IFERROR(Main_Volume!DM196/Main_Share_Count!DM196/1000000,0)</f>
        <v>7.1524594985833249E-4</v>
      </c>
      <c r="DO196" s="20">
        <f>IFERROR(Main_Volume!DN196/Main_Share_Count!DN196/1000000,0)</f>
        <v>1.3418603323245588E-4</v>
      </c>
      <c r="DP196" s="20">
        <f>IFERROR(Main_Volume!DO196/Main_Share_Count!DO196/1000000,0)</f>
        <v>2.8619705792932477E-4</v>
      </c>
      <c r="DQ196" s="20">
        <f>IFERROR(Main_Volume!DP196/Main_Share_Count!DP196/1000000,0)</f>
        <v>3.8681863388745488E-4</v>
      </c>
      <c r="DR196" s="20">
        <f>IFERROR(Main_Volume!DQ196/Main_Share_Count!DQ196/1000000,0)</f>
        <v>6.765028328556126E-5</v>
      </c>
      <c r="DS196" s="20">
        <f>IFERROR(Main_Volume!DR196/Main_Share_Count!DR196/1000000,0)</f>
        <v>1.2307986876615869E-3</v>
      </c>
      <c r="DT196" s="20">
        <f>IFERROR(Main_Volume!DS196/Main_Share_Count!DS196/1000000,0)</f>
        <v>2.1687203534912676E-4</v>
      </c>
      <c r="DU196" s="20">
        <f>IFERROR(Main_Volume!DT196/Main_Share_Count!DT196/1000000,0)</f>
        <v>9.9222200208350637E-5</v>
      </c>
      <c r="DV196" s="20">
        <f>IFERROR(Main_Volume!DU196/Main_Share_Count!DU196/1000000,0)</f>
        <v>3.3949423865130306E-4</v>
      </c>
      <c r="DW196" s="20">
        <f>IFERROR(Main_Volume!DV196/Main_Share_Count!DV196/1000000,0)</f>
        <v>6.8127376216952726E-5</v>
      </c>
      <c r="DX196" s="20">
        <f>IFERROR(Main_Volume!DW196/Main_Share_Count!DW196/1000000,0)</f>
        <v>4.8673169402098787E-5</v>
      </c>
      <c r="DY196" s="20">
        <f>IFERROR(Main_Volume!DX196/Main_Share_Count!DX196/1000000,0)</f>
        <v>1.3485995408970064E-4</v>
      </c>
      <c r="DZ196" s="20">
        <f>IFERROR(Main_Volume!DY196/Main_Share_Count!DY196/1000000,0)</f>
        <v>3.8178068096637072E-4</v>
      </c>
      <c r="EA196" s="20">
        <f>IFERROR(Main_Volume!DZ196/Main_Share_Count!DZ196/1000000,0)</f>
        <v>3.6523308240858018E-3</v>
      </c>
      <c r="EB196" s="20">
        <f>IFERROR(Main_Volume!EA196/Main_Share_Count!EA196/1000000,0)</f>
        <v>0</v>
      </c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</row>
    <row r="197" spans="1:309" x14ac:dyDescent="0.35">
      <c r="A197" s="4" t="s">
        <v>51</v>
      </c>
      <c r="B197" s="7">
        <f>Main_Share_Count!A197</f>
        <v>45565</v>
      </c>
      <c r="C197" s="20">
        <f>IFERROR(Main_Volume!B197/Main_Share_Count!B197/1000000,0)</f>
        <v>2.1773321070243466E-3</v>
      </c>
      <c r="D197" s="20">
        <f>IFERROR(Main_Volume!C197/Main_Share_Count!C197/1000000,0)</f>
        <v>2.2717258024440193E-3</v>
      </c>
      <c r="E197" s="20">
        <f>IFERROR(Main_Volume!D197/Main_Share_Count!D197/1000000,0)</f>
        <v>1.6989780050030105E-3</v>
      </c>
      <c r="F197" s="20">
        <f>IFERROR(Main_Volume!E197/Main_Share_Count!E197/1000000,0)</f>
        <v>1.729239452068229E-3</v>
      </c>
      <c r="G197" s="20">
        <f>IFERROR(Main_Volume!F197/Main_Share_Count!F197/1000000,0)</f>
        <v>1.7530586767945261E-3</v>
      </c>
      <c r="H197" s="20">
        <f>IFERROR(Main_Volume!G197/Main_Share_Count!G197/1000000,0)</f>
        <v>1.8828918969676801E-3</v>
      </c>
      <c r="I197" s="20">
        <f>IFERROR(Main_Volume!H197/Main_Share_Count!H197/1000000,0)</f>
        <v>1.1285087108015117E-3</v>
      </c>
      <c r="J197" s="20">
        <f>IFERROR(Main_Volume!I197/Main_Share_Count!I197/1000000,0)</f>
        <v>2.385229614353179E-3</v>
      </c>
      <c r="K197" s="20">
        <f>IFERROR(Main_Volume!J197/Main_Share_Count!J197/1000000,0)</f>
        <v>2.9837300906907067E-3</v>
      </c>
      <c r="L197" s="20">
        <f>IFERROR(Main_Volume!K197/Main_Share_Count!K197/1000000,0)</f>
        <v>2.9492066105358101E-3</v>
      </c>
      <c r="M197" s="20">
        <f>IFERROR(Main_Volume!L197/Main_Share_Count!L197/1000000,0)</f>
        <v>2.766939876245455E-3</v>
      </c>
      <c r="N197" s="20">
        <f>IFERROR(Main_Volume!M197/Main_Share_Count!M197/1000000,0)</f>
        <v>1.7991028419804646E-3</v>
      </c>
      <c r="O197" s="20">
        <f>IFERROR(Main_Volume!N197/Main_Share_Count!N197/1000000,0)</f>
        <v>1.9318330062406638E-3</v>
      </c>
      <c r="P197" s="20">
        <f>IFERROR(Main_Volume!O197/Main_Share_Count!O197/1000000,0)</f>
        <v>1.1886358205703447E-3</v>
      </c>
      <c r="Q197" s="20">
        <f>IFERROR(Main_Volume!P197/Main_Share_Count!P197/1000000,0)</f>
        <v>2.397924105513473E-3</v>
      </c>
      <c r="R197" s="20">
        <f>IFERROR(Main_Volume!Q197/Main_Share_Count!Q197/1000000,0)</f>
        <v>1.0000520599452174E-3</v>
      </c>
      <c r="S197" s="20">
        <f>IFERROR(Main_Volume!R197/Main_Share_Count!R197/1000000,0)</f>
        <v>1.0527511829927397E-3</v>
      </c>
      <c r="T197" s="20">
        <f>IFERROR(Main_Volume!S197/Main_Share_Count!S197/1000000,0)</f>
        <v>7.0976041594782537E-4</v>
      </c>
      <c r="U197" s="20">
        <f>IFERROR(Main_Volume!T197/Main_Share_Count!T197/1000000,0)</f>
        <v>1.8719663484181718E-3</v>
      </c>
      <c r="V197" s="20">
        <f>IFERROR(Main_Volume!U197/Main_Share_Count!U197/1000000,0)</f>
        <v>1.2064171888917126E-3</v>
      </c>
      <c r="W197" s="20">
        <f>IFERROR(Main_Volume!V197/Main_Share_Count!V197/1000000,0)</f>
        <v>1.8220475951859466E-3</v>
      </c>
      <c r="X197" s="20">
        <f>IFERROR(Main_Volume!W197/Main_Share_Count!W197/1000000,0)</f>
        <v>1.2232374047023225E-3</v>
      </c>
      <c r="Y197" s="20">
        <f>IFERROR(Main_Volume!X197/Main_Share_Count!X197/1000000,0)</f>
        <v>9.5142521400491003E-4</v>
      </c>
      <c r="Z197" s="20">
        <f>IFERROR(Main_Volume!Y197/Main_Share_Count!Y197/1000000,0)</f>
        <v>4.6613742012895234E-4</v>
      </c>
      <c r="AA197" s="20">
        <f>IFERROR(Main_Volume!Z197/Main_Share_Count!Z197/1000000,0)</f>
        <v>6.7470984913819206E-4</v>
      </c>
      <c r="AB197" s="20">
        <f>IFERROR(Main_Volume!AA197/Main_Share_Count!AA197/1000000,0)</f>
        <v>3.4818230697733262E-3</v>
      </c>
      <c r="AC197" s="20">
        <f>IFERROR(Main_Volume!AB197/Main_Share_Count!AB197/1000000,0)</f>
        <v>2.2623413910943568E-4</v>
      </c>
      <c r="AD197" s="20">
        <f>IFERROR(Main_Volume!AC197/Main_Share_Count!AC197/1000000,0)</f>
        <v>2.1665305541517701E-4</v>
      </c>
      <c r="AE197" s="20">
        <f>IFERROR(Main_Volume!AD197/Main_Share_Count!AD197/1000000,0)</f>
        <v>9.7876543209876544E-5</v>
      </c>
      <c r="AF197" s="20">
        <f>IFERROR(Main_Volume!AE197/Main_Share_Count!AE197/1000000,0)</f>
        <v>3.2332662092149E-3</v>
      </c>
      <c r="AG197" s="20">
        <f>IFERROR(Main_Volume!AF197/Main_Share_Count!AF197/1000000,0)</f>
        <v>2.4286510911572E-4</v>
      </c>
      <c r="AH197" s="20">
        <f>IFERROR(Main_Volume!AG197/Main_Share_Count!AG197/1000000,0)</f>
        <v>6.5868139865847965E-4</v>
      </c>
      <c r="AI197" s="20">
        <f>IFERROR(Main_Volume!AH197/Main_Share_Count!AH197/1000000,0)</f>
        <v>1.7450829774304812E-3</v>
      </c>
      <c r="AJ197" s="20">
        <f>IFERROR(Main_Volume!AI197/Main_Share_Count!AI197/1000000,0)</f>
        <v>5.5353748268438508E-4</v>
      </c>
      <c r="AK197" s="20">
        <f>IFERROR(Main_Volume!AJ197/Main_Share_Count!AJ197/1000000,0)</f>
        <v>1.5836925363626713E-3</v>
      </c>
      <c r="AL197" s="20">
        <f>IFERROR(Main_Volume!AK197/Main_Share_Count!AK197/1000000,0)</f>
        <v>4.1710273527018917E-4</v>
      </c>
      <c r="AM197" s="20">
        <f>IFERROR(Main_Volume!AL197/Main_Share_Count!AL197/1000000,0)</f>
        <v>9.2678046664052528E-5</v>
      </c>
      <c r="AN197" s="20">
        <f>IFERROR(Main_Volume!AM197/Main_Share_Count!AM197/1000000,0)</f>
        <v>4.5632778849651387E-4</v>
      </c>
      <c r="AO197" s="20">
        <f>IFERROR(Main_Volume!AN197/Main_Share_Count!AN197/1000000,0)</f>
        <v>9.9748120898493324E-4</v>
      </c>
      <c r="AP197" s="20">
        <f>IFERROR(Main_Volume!AO197/Main_Share_Count!AO197/1000000,0)</f>
        <v>8.4515266212574036E-4</v>
      </c>
      <c r="AQ197" s="20">
        <f>IFERROR(Main_Volume!AP197/Main_Share_Count!AP197/1000000,0)</f>
        <v>1.8097536103611406E-3</v>
      </c>
      <c r="AR197" s="20">
        <f>IFERROR(Main_Volume!AQ197/Main_Share_Count!AQ197/1000000,0)</f>
        <v>1.0257142857142857E-4</v>
      </c>
      <c r="AS197" s="20">
        <f>IFERROR(Main_Volume!AR197/Main_Share_Count!AR197/1000000,0)</f>
        <v>3.5063587415901239E-4</v>
      </c>
      <c r="AT197" s="20">
        <f>IFERROR(Main_Volume!AS197/Main_Share_Count!AS197/1000000,0)</f>
        <v>5.2963648099021946E-5</v>
      </c>
      <c r="AU197" s="20">
        <f>IFERROR(Main_Volume!AT197/Main_Share_Count!AT197/1000000,0)</f>
        <v>1.1860256187329739E-4</v>
      </c>
      <c r="AV197" s="20">
        <f>IFERROR(Main_Volume!AU197/Main_Share_Count!AU197/1000000,0)</f>
        <v>9.8351779811227508E-5</v>
      </c>
      <c r="AW197" s="20">
        <f>IFERROR(Main_Volume!AV197/Main_Share_Count!AV197/1000000,0)</f>
        <v>9.6539488639887767E-5</v>
      </c>
      <c r="AX197" s="20">
        <f>IFERROR(Main_Volume!AW197/Main_Share_Count!AW197/1000000,0)</f>
        <v>1.7055692068688173E-3</v>
      </c>
      <c r="AY197" s="20">
        <f>IFERROR(Main_Volume!AX197/Main_Share_Count!AX197/1000000,0)</f>
        <v>4.2866803922441717E-4</v>
      </c>
      <c r="AZ197" s="20">
        <f>IFERROR(Main_Volume!AY197/Main_Share_Count!AY197/1000000,0)</f>
        <v>9.6761245674740484E-4</v>
      </c>
      <c r="BA197" s="20">
        <f>IFERROR(Main_Volume!AZ197/Main_Share_Count!AZ197/1000000,0)</f>
        <v>3.5963344303313453E-4</v>
      </c>
      <c r="BB197" s="20">
        <f>IFERROR(Main_Volume!BA197/Main_Share_Count!BA197/1000000,0)</f>
        <v>4.7776008452256482E-4</v>
      </c>
      <c r="BC197" s="20">
        <f>IFERROR(Main_Volume!BB197/Main_Share_Count!BB197/1000000,0)</f>
        <v>8.259294298102734E-4</v>
      </c>
      <c r="BD197" s="20">
        <f>IFERROR(Main_Volume!BC197/Main_Share_Count!BC197/1000000,0)</f>
        <v>2.7254213456314163E-3</v>
      </c>
      <c r="BE197" s="20">
        <f>IFERROR(Main_Volume!BD197/Main_Share_Count!BD197/1000000,0)</f>
        <v>8.4490740740740738E-6</v>
      </c>
      <c r="BF197" s="20">
        <f>IFERROR(Main_Volume!BE197/Main_Share_Count!BE197/1000000,0)</f>
        <v>4.9159417810421587E-4</v>
      </c>
      <c r="BG197" s="20">
        <f>IFERROR(Main_Volume!BF197/Main_Share_Count!BF197/1000000,0)</f>
        <v>1.4687561471378926E-4</v>
      </c>
      <c r="BH197" s="20">
        <f>IFERROR(Main_Volume!BG197/Main_Share_Count!BG197/1000000,0)</f>
        <v>4.3959060870188589E-4</v>
      </c>
      <c r="BI197" s="20">
        <f>IFERROR(Main_Volume!BH197/Main_Share_Count!BH197/1000000,0)</f>
        <v>2.3251996857903248E-4</v>
      </c>
      <c r="BJ197" s="20">
        <f>IFERROR(Main_Volume!BI197/Main_Share_Count!BI197/1000000,0)</f>
        <v>5.9323892680379609E-4</v>
      </c>
      <c r="BK197" s="20">
        <f>IFERROR(Main_Volume!BJ197/Main_Share_Count!BJ197/1000000,0)</f>
        <v>6.7825721255513011E-4</v>
      </c>
      <c r="BL197" s="20">
        <f>IFERROR(Main_Volume!BK197/Main_Share_Count!BK197/1000000,0)</f>
        <v>8.8320718999289571E-5</v>
      </c>
      <c r="BM197" s="20">
        <f>IFERROR(Main_Volume!BL197/Main_Share_Count!BL197/1000000,0)</f>
        <v>1.1405764951056891E-4</v>
      </c>
      <c r="BN197" s="20">
        <f>IFERROR(Main_Volume!BM197/Main_Share_Count!BM197/1000000,0)</f>
        <v>2.5516591946840339E-4</v>
      </c>
      <c r="BO197" s="20">
        <f>IFERROR(Main_Volume!BN197/Main_Share_Count!BN197/1000000,0)</f>
        <v>3.3090102695133718E-5</v>
      </c>
      <c r="BP197" s="20">
        <f>IFERROR(Main_Volume!BO197/Main_Share_Count!BO197/1000000,0)</f>
        <v>6.4661080817484599E-4</v>
      </c>
      <c r="BQ197" s="20">
        <f>IFERROR(Main_Volume!BP197/Main_Share_Count!BP197/1000000,0)</f>
        <v>2.3077540536201637E-5</v>
      </c>
      <c r="BR197" s="20">
        <f>IFERROR(Main_Volume!BQ197/Main_Share_Count!BQ197/1000000,0)</f>
        <v>4.8138056850247264E-4</v>
      </c>
      <c r="BS197" s="20">
        <f>IFERROR(Main_Volume!BR197/Main_Share_Count!BR197/1000000,0)</f>
        <v>3.3834101620219392E-4</v>
      </c>
      <c r="BT197" s="20">
        <f>IFERROR(Main_Volume!BS197/Main_Share_Count!BS197/1000000,0)</f>
        <v>8.3843702514043537E-5</v>
      </c>
      <c r="BU197" s="20">
        <f>IFERROR(Main_Volume!BT197/Main_Share_Count!BT197/1000000,0)</f>
        <v>3.1752036059863364E-4</v>
      </c>
      <c r="BV197" s="20">
        <f>IFERROR(Main_Volume!BU197/Main_Share_Count!BU197/1000000,0)</f>
        <v>6.9500124865055717E-4</v>
      </c>
      <c r="BW197" s="20">
        <f>IFERROR(Main_Volume!BV197/Main_Share_Count!BV197/1000000,0)</f>
        <v>1.4201855709145995E-4</v>
      </c>
      <c r="BX197" s="20">
        <f>IFERROR(Main_Volume!BW197/Main_Share_Count!BW197/1000000,0)</f>
        <v>2.692087281505893E-4</v>
      </c>
      <c r="BY197" s="20">
        <f>IFERROR(Main_Volume!BX197/Main_Share_Count!BX197/1000000,0)</f>
        <v>2.8418403948086204E-4</v>
      </c>
      <c r="BZ197" s="20">
        <f>IFERROR(Main_Volume!BY197/Main_Share_Count!BY197/1000000,0)</f>
        <v>3.8843637110143255E-5</v>
      </c>
      <c r="CA197" s="20">
        <f>IFERROR(Main_Volume!BZ197/Main_Share_Count!BZ197/1000000,0)</f>
        <v>3.2469851856975241E-4</v>
      </c>
      <c r="CB197" s="20">
        <f>IFERROR(Main_Volume!CA197/Main_Share_Count!CA197/1000000,0)</f>
        <v>7.6948988715414425E-4</v>
      </c>
      <c r="CC197" s="20">
        <f>IFERROR(Main_Volume!CB197/Main_Share_Count!CB197/1000000,0)</f>
        <v>1.3276642137430303E-3</v>
      </c>
      <c r="CD197" s="20">
        <f>IFERROR(Main_Volume!CC197/Main_Share_Count!CC197/1000000,0)</f>
        <v>8.1950906114194663E-5</v>
      </c>
      <c r="CE197" s="20">
        <f>IFERROR(Main_Volume!CD197/Main_Share_Count!CD197/1000000,0)</f>
        <v>1.0843931910479883E-3</v>
      </c>
      <c r="CF197" s="20">
        <f>IFERROR(Main_Volume!CE197/Main_Share_Count!CE197/1000000,0)</f>
        <v>3.3767014426603634E-3</v>
      </c>
      <c r="CG197" s="20">
        <f>IFERROR(Main_Volume!CF197/Main_Share_Count!CF197/1000000,0)</f>
        <v>1.0225434422674505E-4</v>
      </c>
      <c r="CH197" s="20">
        <f>IFERROR(Main_Volume!CG197/Main_Share_Count!CG197/1000000,0)</f>
        <v>1.1785673058784775E-4</v>
      </c>
      <c r="CI197" s="20">
        <f>IFERROR(Main_Volume!CH197/Main_Share_Count!CH197/1000000,0)</f>
        <v>4.3679327679818433E-5</v>
      </c>
      <c r="CJ197" s="20">
        <f>IFERROR(Main_Volume!CI197/Main_Share_Count!CI197/1000000,0)</f>
        <v>1.4682089721664005E-4</v>
      </c>
      <c r="CK197" s="20">
        <f>IFERROR(Main_Volume!CJ197/Main_Share_Count!CJ197/1000000,0)</f>
        <v>2.1640127332275765E-4</v>
      </c>
      <c r="CL197" s="20">
        <f>IFERROR(Main_Volume!CK197/Main_Share_Count!CK197/1000000,0)</f>
        <v>3.0678021439331282E-4</v>
      </c>
      <c r="CM197" s="20">
        <f>IFERROR(Main_Volume!CL197/Main_Share_Count!CL197/1000000,0)</f>
        <v>5.3026249206589127E-4</v>
      </c>
      <c r="CN197" s="20">
        <f>IFERROR(Main_Volume!CM197/Main_Share_Count!CM197/1000000,0)</f>
        <v>5.3262264304370262E-3</v>
      </c>
      <c r="CO197" s="20">
        <f>IFERROR(Main_Volume!CN197/Main_Share_Count!CN197/1000000,0)</f>
        <v>6.8058431928501902E-4</v>
      </c>
      <c r="CP197" s="20">
        <f>IFERROR(Main_Volume!CO197/Main_Share_Count!CO197/1000000,0)</f>
        <v>1.0264102564102563E-4</v>
      </c>
      <c r="CQ197" s="20">
        <f>IFERROR(Main_Volume!CP197/Main_Share_Count!CP197/1000000,0)</f>
        <v>3.5635344728686977E-4</v>
      </c>
      <c r="CR197" s="20">
        <f>IFERROR(Main_Volume!CQ197/Main_Share_Count!CQ197/1000000,0)</f>
        <v>2.3834443880247467E-4</v>
      </c>
      <c r="CS197" s="20">
        <f>IFERROR(Main_Volume!CR197/Main_Share_Count!CR197/1000000,0)</f>
        <v>1.941062486852752E-3</v>
      </c>
      <c r="CT197" s="20">
        <f>IFERROR(Main_Volume!CS197/Main_Share_Count!CS197/1000000,0)</f>
        <v>1.7138325800159532E-3</v>
      </c>
      <c r="CU197" s="20">
        <f>IFERROR(Main_Volume!CT197/Main_Share_Count!CT197/1000000,0)</f>
        <v>8.5327872349502969E-5</v>
      </c>
      <c r="CV197" s="20">
        <f>IFERROR(Main_Volume!CU197/Main_Share_Count!CU197/1000000,0)</f>
        <v>9.4051049966462996E-4</v>
      </c>
      <c r="CW197" s="20">
        <f>IFERROR(Main_Volume!CV197/Main_Share_Count!CV197/1000000,0)</f>
        <v>1.9345286089161891E-4</v>
      </c>
      <c r="CX197" s="20">
        <f>IFERROR(Main_Volume!CW197/Main_Share_Count!CW197/1000000,0)</f>
        <v>6.8053651318355753E-4</v>
      </c>
      <c r="CY197" s="20">
        <f>IFERROR(Main_Volume!CX197/Main_Share_Count!CX197/1000000,0)</f>
        <v>2.1639800595732819E-3</v>
      </c>
      <c r="CZ197" s="20">
        <f>IFERROR(Main_Volume!CY197/Main_Share_Count!CY197/1000000,0)</f>
        <v>2.8255216149371872E-4</v>
      </c>
      <c r="DA197" s="20">
        <f>IFERROR(Main_Volume!CZ197/Main_Share_Count!CZ197/1000000,0)</f>
        <v>2.3359650797265953E-3</v>
      </c>
      <c r="DB197" s="20">
        <f>IFERROR(Main_Volume!DA197/Main_Share_Count!DA197/1000000,0)</f>
        <v>4.7424519885429871E-5</v>
      </c>
      <c r="DC197" s="20">
        <f>IFERROR(Main_Volume!DB197/Main_Share_Count!DB197/1000000,0)</f>
        <v>4.7308869991492428E-4</v>
      </c>
      <c r="DD197" s="20">
        <f>IFERROR(Main_Volume!DC197/Main_Share_Count!DC197/1000000,0)</f>
        <v>3.3989736175943792E-4</v>
      </c>
      <c r="DE197" s="20">
        <f>IFERROR(Main_Volume!DD197/Main_Share_Count!DD197/1000000,0)</f>
        <v>1.2962962962962962E-5</v>
      </c>
      <c r="DF197" s="20">
        <f>IFERROR(Main_Volume!DE197/Main_Share_Count!DE197/1000000,0)</f>
        <v>7.4684610073537893E-4</v>
      </c>
      <c r="DG197" s="20">
        <f>IFERROR(Main_Volume!DF197/Main_Share_Count!DF197/1000000,0)</f>
        <v>8.8662808667973043E-4</v>
      </c>
      <c r="DH197" s="20">
        <f>IFERROR(Main_Volume!DG197/Main_Share_Count!DG197/1000000,0)</f>
        <v>5.665389857874173E-5</v>
      </c>
      <c r="DI197" s="20">
        <f>IFERROR(Main_Volume!DH197/Main_Share_Count!DH197/1000000,0)</f>
        <v>9.5463851611016248E-4</v>
      </c>
      <c r="DJ197" s="20">
        <f>IFERROR(Main_Volume!DI197/Main_Share_Count!DI197/1000000,0)</f>
        <v>3.3348837209302328E-4</v>
      </c>
      <c r="DK197" s="20">
        <f>IFERROR(Main_Volume!DJ197/Main_Share_Count!DJ197/1000000,0)</f>
        <v>2.1388202966019669E-5</v>
      </c>
      <c r="DL197" s="20">
        <f>IFERROR(Main_Volume!DK197/Main_Share_Count!DK197/1000000,0)</f>
        <v>4.506443070764644E-4</v>
      </c>
      <c r="DM197" s="20">
        <f>IFERROR(Main_Volume!DL197/Main_Share_Count!DL197/1000000,0)</f>
        <v>2.2396209302756029E-4</v>
      </c>
      <c r="DN197" s="20">
        <f>IFERROR(Main_Volume!DM197/Main_Share_Count!DM197/1000000,0)</f>
        <v>9.1466732422667066E-4</v>
      </c>
      <c r="DO197" s="20">
        <f>IFERROR(Main_Volume!DN197/Main_Share_Count!DN197/1000000,0)</f>
        <v>5.0558798698723136E-4</v>
      </c>
      <c r="DP197" s="20">
        <f>IFERROR(Main_Volume!DO197/Main_Share_Count!DO197/1000000,0)</f>
        <v>1.7869045113309478E-3</v>
      </c>
      <c r="DQ197" s="20">
        <f>IFERROR(Main_Volume!DP197/Main_Share_Count!DP197/1000000,0)</f>
        <v>1.6995698958977246E-4</v>
      </c>
      <c r="DR197" s="20">
        <f>IFERROR(Main_Volume!DQ197/Main_Share_Count!DQ197/1000000,0)</f>
        <v>1.9055704795763832E-4</v>
      </c>
      <c r="DS197" s="20">
        <f>IFERROR(Main_Volume!DR197/Main_Share_Count!DR197/1000000,0)</f>
        <v>7.3721375127302655E-4</v>
      </c>
      <c r="DT197" s="20">
        <f>IFERROR(Main_Volume!DS197/Main_Share_Count!DS197/1000000,0)</f>
        <v>2.6491545035626563E-4</v>
      </c>
      <c r="DU197" s="20">
        <f>IFERROR(Main_Volume!DT197/Main_Share_Count!DT197/1000000,0)</f>
        <v>9.986131260904856E-6</v>
      </c>
      <c r="DV197" s="20">
        <f>IFERROR(Main_Volume!DU197/Main_Share_Count!DU197/1000000,0)</f>
        <v>7.3245173098239382E-4</v>
      </c>
      <c r="DW197" s="20">
        <f>IFERROR(Main_Volume!DV197/Main_Share_Count!DV197/1000000,0)</f>
        <v>2.0822802892117004E-4</v>
      </c>
      <c r="DX197" s="20">
        <f>IFERROR(Main_Volume!DW197/Main_Share_Count!DW197/1000000,0)</f>
        <v>9.0337402410295339E-5</v>
      </c>
      <c r="DY197" s="20">
        <f>IFERROR(Main_Volume!DX197/Main_Share_Count!DX197/1000000,0)</f>
        <v>1.7548118667876227E-4</v>
      </c>
      <c r="DZ197" s="20">
        <f>IFERROR(Main_Volume!DY197/Main_Share_Count!DY197/1000000,0)</f>
        <v>7.6216460334384013E-4</v>
      </c>
      <c r="EA197" s="20">
        <f>IFERROR(Main_Volume!DZ197/Main_Share_Count!DZ197/1000000,0)</f>
        <v>1.8431443507229059E-3</v>
      </c>
      <c r="EB197" s="20">
        <f>IFERROR(Main_Volume!EA197/Main_Share_Count!EA197/1000000,0)</f>
        <v>0</v>
      </c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</row>
    <row r="198" spans="1:309" x14ac:dyDescent="0.35">
      <c r="A198" s="4" t="s">
        <v>52</v>
      </c>
      <c r="B198" s="7">
        <f>Main_Share_Count!A198</f>
        <v>45566</v>
      </c>
      <c r="C198" s="20">
        <f>IFERROR(Main_Volume!B198/Main_Share_Count!B198/1000000,0)</f>
        <v>2.007392826662944E-3</v>
      </c>
      <c r="D198" s="20">
        <f>IFERROR(Main_Volume!C198/Main_Share_Count!C198/1000000,0)</f>
        <v>1.7766055212892025E-3</v>
      </c>
      <c r="E198" s="20">
        <f>IFERROR(Main_Volume!D198/Main_Share_Count!D198/1000000,0)</f>
        <v>1.0343806085410853E-3</v>
      </c>
      <c r="F198" s="20">
        <f>IFERROR(Main_Volume!E198/Main_Share_Count!E198/1000000,0)</f>
        <v>1.3532468965822306E-3</v>
      </c>
      <c r="G198" s="20">
        <f>IFERROR(Main_Volume!F198/Main_Share_Count!F198/1000000,0)</f>
        <v>1.614679325366469E-3</v>
      </c>
      <c r="H198" s="20">
        <f>IFERROR(Main_Volume!G198/Main_Share_Count!G198/1000000,0)</f>
        <v>1.8461569084530897E-3</v>
      </c>
      <c r="I198" s="20">
        <f>IFERROR(Main_Volume!H198/Main_Share_Count!H198/1000000,0)</f>
        <v>1.0906903646313523E-3</v>
      </c>
      <c r="J198" s="20">
        <f>IFERROR(Main_Volume!I198/Main_Share_Count!I198/1000000,0)</f>
        <v>3.3767442189403776E-3</v>
      </c>
      <c r="K198" s="20">
        <f>IFERROR(Main_Volume!J198/Main_Share_Count!J198/1000000,0)</f>
        <v>2.0685568721232278E-3</v>
      </c>
      <c r="L198" s="20">
        <f>IFERROR(Main_Volume!K198/Main_Share_Count!K198/1000000,0)</f>
        <v>2.2860579056162593E-3</v>
      </c>
      <c r="M198" s="20">
        <f>IFERROR(Main_Volume!L198/Main_Share_Count!L198/1000000,0)</f>
        <v>1.4776390433630048E-3</v>
      </c>
      <c r="N198" s="20">
        <f>IFERROR(Main_Volume!M198/Main_Share_Count!M198/1000000,0)</f>
        <v>1.1795853672514674E-3</v>
      </c>
      <c r="O198" s="20">
        <f>IFERROR(Main_Volume!N198/Main_Share_Count!N198/1000000,0)</f>
        <v>2.0714225419995957E-3</v>
      </c>
      <c r="P198" s="20">
        <f>IFERROR(Main_Volume!O198/Main_Share_Count!O198/1000000,0)</f>
        <v>1.2349487660673671E-3</v>
      </c>
      <c r="Q198" s="20">
        <f>IFERROR(Main_Volume!P198/Main_Share_Count!P198/1000000,0)</f>
        <v>1.8820773533309912E-3</v>
      </c>
      <c r="R198" s="20">
        <f>IFERROR(Main_Volume!Q198/Main_Share_Count!Q198/1000000,0)</f>
        <v>1.2121151380391254E-3</v>
      </c>
      <c r="S198" s="20">
        <f>IFERROR(Main_Volume!R198/Main_Share_Count!R198/1000000,0)</f>
        <v>1.1704524367330844E-3</v>
      </c>
      <c r="T198" s="20">
        <f>IFERROR(Main_Volume!S198/Main_Share_Count!S198/1000000,0)</f>
        <v>6.6045647760665206E-4</v>
      </c>
      <c r="U198" s="20">
        <f>IFERROR(Main_Volume!T198/Main_Share_Count!T198/1000000,0)</f>
        <v>1.4329679329169506E-3</v>
      </c>
      <c r="V198" s="20">
        <f>IFERROR(Main_Volume!U198/Main_Share_Count!U198/1000000,0)</f>
        <v>1.4421617008663773E-3</v>
      </c>
      <c r="W198" s="20">
        <f>IFERROR(Main_Volume!V198/Main_Share_Count!V198/1000000,0)</f>
        <v>1.5174963956131207E-3</v>
      </c>
      <c r="X198" s="20">
        <f>IFERROR(Main_Volume!W198/Main_Share_Count!W198/1000000,0)</f>
        <v>1.2920172495252112E-3</v>
      </c>
      <c r="Y198" s="20">
        <f>IFERROR(Main_Volume!X198/Main_Share_Count!X198/1000000,0)</f>
        <v>9.5166078332294861E-4</v>
      </c>
      <c r="Z198" s="20">
        <f>IFERROR(Main_Volume!Y198/Main_Share_Count!Y198/1000000,0)</f>
        <v>1.9813965827159891E-4</v>
      </c>
      <c r="AA198" s="20">
        <f>IFERROR(Main_Volume!Z198/Main_Share_Count!Z198/1000000,0)</f>
        <v>1.116272702192556E-3</v>
      </c>
      <c r="AB198" s="20">
        <f>IFERROR(Main_Volume!AA198/Main_Share_Count!AA198/1000000,0)</f>
        <v>2.68664837790776E-3</v>
      </c>
      <c r="AC198" s="20">
        <f>IFERROR(Main_Volume!AB198/Main_Share_Count!AB198/1000000,0)</f>
        <v>2.277770024102516E-4</v>
      </c>
      <c r="AD198" s="20">
        <f>IFERROR(Main_Volume!AC198/Main_Share_Count!AC198/1000000,0)</f>
        <v>1.7774513305543474E-4</v>
      </c>
      <c r="AE198" s="20">
        <f>IFERROR(Main_Volume!AD198/Main_Share_Count!AD198/1000000,0)</f>
        <v>2.8567901234567903E-5</v>
      </c>
      <c r="AF198" s="20">
        <f>IFERROR(Main_Volume!AE198/Main_Share_Count!AE198/1000000,0)</f>
        <v>3.0731976814285739E-3</v>
      </c>
      <c r="AG198" s="20">
        <f>IFERROR(Main_Volume!AF198/Main_Share_Count!AF198/1000000,0)</f>
        <v>2.977549543486911E-5</v>
      </c>
      <c r="AH198" s="20">
        <f>IFERROR(Main_Volume!AG198/Main_Share_Count!AG198/1000000,0)</f>
        <v>9.4034994181791157E-4</v>
      </c>
      <c r="AI198" s="20">
        <f>IFERROR(Main_Volume!AH198/Main_Share_Count!AH198/1000000,0)</f>
        <v>1.2995446725836406E-3</v>
      </c>
      <c r="AJ198" s="20">
        <f>IFERROR(Main_Volume!AI198/Main_Share_Count!AI198/1000000,0)</f>
        <v>5.1665747165036558E-4</v>
      </c>
      <c r="AK198" s="20">
        <f>IFERROR(Main_Volume!AJ198/Main_Share_Count!AJ198/1000000,0)</f>
        <v>1.3376366917931841E-3</v>
      </c>
      <c r="AL198" s="20">
        <f>IFERROR(Main_Volume!AK198/Main_Share_Count!AK198/1000000,0)</f>
        <v>6.2582562589080467E-4</v>
      </c>
      <c r="AM198" s="20">
        <f>IFERROR(Main_Volume!AL198/Main_Share_Count!AL198/1000000,0)</f>
        <v>6.5661859316037212E-5</v>
      </c>
      <c r="AN198" s="20">
        <f>IFERROR(Main_Volume!AM198/Main_Share_Count!AM198/1000000,0)</f>
        <v>5.5256098006001189E-4</v>
      </c>
      <c r="AO198" s="20">
        <f>IFERROR(Main_Volume!AN198/Main_Share_Count!AN198/1000000,0)</f>
        <v>1.4933111719111793E-3</v>
      </c>
      <c r="AP198" s="20">
        <f>IFERROR(Main_Volume!AO198/Main_Share_Count!AO198/1000000,0)</f>
        <v>8.7636012864784668E-4</v>
      </c>
      <c r="AQ198" s="20">
        <f>IFERROR(Main_Volume!AP198/Main_Share_Count!AP198/1000000,0)</f>
        <v>8.938132888944261E-4</v>
      </c>
      <c r="AR198" s="20">
        <f>IFERROR(Main_Volume!AQ198/Main_Share_Count!AQ198/1000000,0)</f>
        <v>1.8178571428571427E-5</v>
      </c>
      <c r="AS198" s="20">
        <f>IFERROR(Main_Volume!AR198/Main_Share_Count!AR198/1000000,0)</f>
        <v>3.9705843374573821E-4</v>
      </c>
      <c r="AT198" s="20">
        <f>IFERROR(Main_Volume!AS198/Main_Share_Count!AS198/1000000,0)</f>
        <v>1.1889798552841661E-5</v>
      </c>
      <c r="AU198" s="20">
        <f>IFERROR(Main_Volume!AT198/Main_Share_Count!AT198/1000000,0)</f>
        <v>4.9991305859850457E-5</v>
      </c>
      <c r="AV198" s="20">
        <f>IFERROR(Main_Volume!AU198/Main_Share_Count!AU198/1000000,0)</f>
        <v>2.4546551106084978E-4</v>
      </c>
      <c r="AW198" s="20">
        <f>IFERROR(Main_Volume!AV198/Main_Share_Count!AV198/1000000,0)</f>
        <v>7.2483667459527729E-5</v>
      </c>
      <c r="AX198" s="20">
        <f>IFERROR(Main_Volume!AW198/Main_Share_Count!AW198/1000000,0)</f>
        <v>8.3092546757287283E-4</v>
      </c>
      <c r="AY198" s="20">
        <f>IFERROR(Main_Volume!AX198/Main_Share_Count!AX198/1000000,0)</f>
        <v>3.9626885370599204E-4</v>
      </c>
      <c r="AZ198" s="20">
        <f>IFERROR(Main_Volume!AY198/Main_Share_Count!AY198/1000000,0)</f>
        <v>4.9896193771626295E-4</v>
      </c>
      <c r="BA198" s="20">
        <f>IFERROR(Main_Volume!AZ198/Main_Share_Count!AZ198/1000000,0)</f>
        <v>2.3656301180092674E-4</v>
      </c>
      <c r="BB198" s="20">
        <f>IFERROR(Main_Volume!BA198/Main_Share_Count!BA198/1000000,0)</f>
        <v>4.2130481709421618E-4</v>
      </c>
      <c r="BC198" s="20">
        <f>IFERROR(Main_Volume!BB198/Main_Share_Count!BB198/1000000,0)</f>
        <v>9.8881330382590785E-4</v>
      </c>
      <c r="BD198" s="20">
        <f>IFERROR(Main_Volume!BC198/Main_Share_Count!BC198/1000000,0)</f>
        <v>8.4632108237397844E-5</v>
      </c>
      <c r="BE198" s="20">
        <f>IFERROR(Main_Volume!BD198/Main_Share_Count!BD198/1000000,0)</f>
        <v>1.099537037037037E-5</v>
      </c>
      <c r="BF198" s="20">
        <f>IFERROR(Main_Volume!BE198/Main_Share_Count!BE198/1000000,0)</f>
        <v>5.5851563755455341E-4</v>
      </c>
      <c r="BG198" s="20">
        <f>IFERROR(Main_Volume!BF198/Main_Share_Count!BF198/1000000,0)</f>
        <v>8.508294538063079E-5</v>
      </c>
      <c r="BH198" s="20">
        <f>IFERROR(Main_Volume!BG198/Main_Share_Count!BG198/1000000,0)</f>
        <v>5.0086440834063166E-4</v>
      </c>
      <c r="BI198" s="20">
        <f>IFERROR(Main_Volume!BH198/Main_Share_Count!BH198/1000000,0)</f>
        <v>5.5363396679638892E-4</v>
      </c>
      <c r="BJ198" s="20">
        <f>IFERROR(Main_Volume!BI198/Main_Share_Count!BI198/1000000,0)</f>
        <v>5.4300550505723491E-4</v>
      </c>
      <c r="BK198" s="20">
        <f>IFERROR(Main_Volume!BJ198/Main_Share_Count!BJ198/1000000,0)</f>
        <v>6.4516983776655471E-4</v>
      </c>
      <c r="BL198" s="20">
        <f>IFERROR(Main_Volume!BK198/Main_Share_Count!BK198/1000000,0)</f>
        <v>2.8007016743856897E-6</v>
      </c>
      <c r="BM198" s="20">
        <f>IFERROR(Main_Volume!BL198/Main_Share_Count!BL198/1000000,0)</f>
        <v>3.3744265066440796E-4</v>
      </c>
      <c r="BN198" s="20">
        <f>IFERROR(Main_Volume!BM198/Main_Share_Count!BM198/1000000,0)</f>
        <v>2.003794717757363E-4</v>
      </c>
      <c r="BO198" s="20">
        <f>IFERROR(Main_Volume!BN198/Main_Share_Count!BN198/1000000,0)</f>
        <v>1.1261664950577174E-4</v>
      </c>
      <c r="BP198" s="20">
        <f>IFERROR(Main_Volume!BO198/Main_Share_Count!BO198/1000000,0)</f>
        <v>4.5353548787516071E-4</v>
      </c>
      <c r="BQ198" s="20">
        <f>IFERROR(Main_Volume!BP198/Main_Share_Count!BP198/1000000,0)</f>
        <v>1.2605992498431091E-4</v>
      </c>
      <c r="BR198" s="20">
        <f>IFERROR(Main_Volume!BQ198/Main_Share_Count!BQ198/1000000,0)</f>
        <v>4.0554451412078287E-4</v>
      </c>
      <c r="BS198" s="20">
        <f>IFERROR(Main_Volume!BR198/Main_Share_Count!BR198/1000000,0)</f>
        <v>3.7792421624926792E-4</v>
      </c>
      <c r="BT198" s="20">
        <f>IFERROR(Main_Volume!BS198/Main_Share_Count!BS198/1000000,0)</f>
        <v>1.2157150462351977E-4</v>
      </c>
      <c r="BU198" s="20">
        <f>IFERROR(Main_Volume!BT198/Main_Share_Count!BT198/1000000,0)</f>
        <v>1.2608328509966453E-4</v>
      </c>
      <c r="BV198" s="20">
        <f>IFERROR(Main_Volume!BU198/Main_Share_Count!BU198/1000000,0)</f>
        <v>9.2735985169632512E-4</v>
      </c>
      <c r="BW198" s="20">
        <f>IFERROR(Main_Volume!BV198/Main_Share_Count!BV198/1000000,0)</f>
        <v>9.8066636670494367E-5</v>
      </c>
      <c r="BX198" s="20">
        <f>IFERROR(Main_Volume!BW198/Main_Share_Count!BW198/1000000,0)</f>
        <v>1.6301978322414576E-4</v>
      </c>
      <c r="BY198" s="20">
        <f>IFERROR(Main_Volume!BX198/Main_Share_Count!BX198/1000000,0)</f>
        <v>2.8638010832666554E-4</v>
      </c>
      <c r="BZ198" s="20">
        <f>IFERROR(Main_Volume!BY198/Main_Share_Count!BY198/1000000,0)</f>
        <v>2.7463464152111888E-5</v>
      </c>
      <c r="CA198" s="20">
        <f>IFERROR(Main_Volume!BZ198/Main_Share_Count!BZ198/1000000,0)</f>
        <v>3.0247803022327133E-4</v>
      </c>
      <c r="CB198" s="20">
        <f>IFERROR(Main_Volume!CA198/Main_Share_Count!CA198/1000000,0)</f>
        <v>1.4396730223987454E-3</v>
      </c>
      <c r="CC198" s="20">
        <f>IFERROR(Main_Volume!CB198/Main_Share_Count!CB198/1000000,0)</f>
        <v>6.392405663614507E-4</v>
      </c>
      <c r="CD198" s="20">
        <f>IFERROR(Main_Volume!CC198/Main_Share_Count!CC198/1000000,0)</f>
        <v>1.1936724409506306E-4</v>
      </c>
      <c r="CE198" s="20">
        <f>IFERROR(Main_Volume!CD198/Main_Share_Count!CD198/1000000,0)</f>
        <v>1.0425365530956558E-3</v>
      </c>
      <c r="CF198" s="20">
        <f>IFERROR(Main_Volume!CE198/Main_Share_Count!CE198/1000000,0)</f>
        <v>8.4496495231885227E-4</v>
      </c>
      <c r="CG198" s="20">
        <f>IFERROR(Main_Volume!CF198/Main_Share_Count!CF198/1000000,0)</f>
        <v>1.0067145964119171E-4</v>
      </c>
      <c r="CH198" s="20">
        <f>IFERROR(Main_Volume!CG198/Main_Share_Count!CG198/1000000,0)</f>
        <v>5.3888624544945203E-5</v>
      </c>
      <c r="CI198" s="20">
        <f>IFERROR(Main_Volume!CH198/Main_Share_Count!CH198/1000000,0)</f>
        <v>6.138784611607901E-4</v>
      </c>
      <c r="CJ198" s="20">
        <f>IFERROR(Main_Volume!CI198/Main_Share_Count!CI198/1000000,0)</f>
        <v>4.4320700748574519E-4</v>
      </c>
      <c r="CK198" s="20">
        <f>IFERROR(Main_Volume!CJ198/Main_Share_Count!CJ198/1000000,0)</f>
        <v>3.3205082456245718E-4</v>
      </c>
      <c r="CL198" s="20">
        <f>IFERROR(Main_Volume!CK198/Main_Share_Count!CK198/1000000,0)</f>
        <v>2.4373996178067071E-4</v>
      </c>
      <c r="CM198" s="20">
        <f>IFERROR(Main_Volume!CL198/Main_Share_Count!CL198/1000000,0)</f>
        <v>5.0173283715178915E-4</v>
      </c>
      <c r="CN198" s="20">
        <f>IFERROR(Main_Volume!CM198/Main_Share_Count!CM198/1000000,0)</f>
        <v>1.0269371548215158E-3</v>
      </c>
      <c r="CO198" s="20">
        <f>IFERROR(Main_Volume!CN198/Main_Share_Count!CN198/1000000,0)</f>
        <v>2.5168716967079776E-4</v>
      </c>
      <c r="CP198" s="20">
        <f>IFERROR(Main_Volume!CO198/Main_Share_Count!CO198/1000000,0)</f>
        <v>2.3925641025641025E-4</v>
      </c>
      <c r="CQ198" s="20">
        <f>IFERROR(Main_Volume!CP198/Main_Share_Count!CP198/1000000,0)</f>
        <v>1.0189831736681175E-4</v>
      </c>
      <c r="CR198" s="20">
        <f>IFERROR(Main_Volume!CQ198/Main_Share_Count!CQ198/1000000,0)</f>
        <v>2.5512335812982739E-4</v>
      </c>
      <c r="CS198" s="20">
        <f>IFERROR(Main_Volume!CR198/Main_Share_Count!CR198/1000000,0)</f>
        <v>2.370567081850732E-3</v>
      </c>
      <c r="CT198" s="20">
        <f>IFERROR(Main_Volume!CS198/Main_Share_Count!CS198/1000000,0)</f>
        <v>9.5755274161759575E-4</v>
      </c>
      <c r="CU198" s="20">
        <f>IFERROR(Main_Volume!CT198/Main_Share_Count!CT198/1000000,0)</f>
        <v>7.9697286204958608E-4</v>
      </c>
      <c r="CV198" s="20">
        <f>IFERROR(Main_Volume!CU198/Main_Share_Count!CU198/1000000,0)</f>
        <v>6.8499040571185681E-4</v>
      </c>
      <c r="CW198" s="20">
        <f>IFERROR(Main_Volume!CV198/Main_Share_Count!CV198/1000000,0)</f>
        <v>5.4406051632386785E-4</v>
      </c>
      <c r="CX198" s="20">
        <f>IFERROR(Main_Volume!CW198/Main_Share_Count!CW198/1000000,0)</f>
        <v>5.1708710060493969E-4</v>
      </c>
      <c r="CY198" s="20">
        <f>IFERROR(Main_Volume!CX198/Main_Share_Count!CX198/1000000,0)</f>
        <v>2.8363580089157324E-4</v>
      </c>
      <c r="CZ198" s="20">
        <f>IFERROR(Main_Volume!CY198/Main_Share_Count!CY198/1000000,0)</f>
        <v>2.7188066354889157E-4</v>
      </c>
      <c r="DA198" s="20">
        <f>IFERROR(Main_Volume!CZ198/Main_Share_Count!CZ198/1000000,0)</f>
        <v>2.1259879289764374E-4</v>
      </c>
      <c r="DB198" s="20">
        <f>IFERROR(Main_Volume!DA198/Main_Share_Count!DA198/1000000,0)</f>
        <v>5.3998215711133018E-5</v>
      </c>
      <c r="DC198" s="20">
        <f>IFERROR(Main_Volume!DB198/Main_Share_Count!DB198/1000000,0)</f>
        <v>5.7868664760269998E-3</v>
      </c>
      <c r="DD198" s="20">
        <f>IFERROR(Main_Volume!DC198/Main_Share_Count!DC198/1000000,0)</f>
        <v>1.6616719546861693E-4</v>
      </c>
      <c r="DE198" s="20">
        <f>IFERROR(Main_Volume!DD198/Main_Share_Count!DD198/1000000,0)</f>
        <v>7.7407407407407411E-5</v>
      </c>
      <c r="DF198" s="20">
        <f>IFERROR(Main_Volume!DE198/Main_Share_Count!DE198/1000000,0)</f>
        <v>3.6744841930546208E-4</v>
      </c>
      <c r="DG198" s="20">
        <f>IFERROR(Main_Volume!DF198/Main_Share_Count!DF198/1000000,0)</f>
        <v>4.8304733386317345E-4</v>
      </c>
      <c r="DH198" s="20">
        <f>IFERROR(Main_Volume!DG198/Main_Share_Count!DG198/1000000,0)</f>
        <v>5.5136739913490013E-4</v>
      </c>
      <c r="DI198" s="20">
        <f>IFERROR(Main_Volume!DH198/Main_Share_Count!DH198/1000000,0)</f>
        <v>2.4027506648800493E-4</v>
      </c>
      <c r="DJ198" s="20">
        <f>IFERROR(Main_Volume!DI198/Main_Share_Count!DI198/1000000,0)</f>
        <v>4.0813953488372094E-4</v>
      </c>
      <c r="DK198" s="20">
        <f>IFERROR(Main_Volume!DJ198/Main_Share_Count!DJ198/1000000,0)</f>
        <v>3.3328769257645222E-4</v>
      </c>
      <c r="DL198" s="20">
        <f>IFERROR(Main_Volume!DK198/Main_Share_Count!DK198/1000000,0)</f>
        <v>1.0905242176271215E-3</v>
      </c>
      <c r="DM198" s="20">
        <f>IFERROR(Main_Volume!DL198/Main_Share_Count!DL198/1000000,0)</f>
        <v>8.2551316934125526E-5</v>
      </c>
      <c r="DN198" s="20">
        <f>IFERROR(Main_Volume!DM198/Main_Share_Count!DM198/1000000,0)</f>
        <v>1.4570252610370563E-4</v>
      </c>
      <c r="DO198" s="20">
        <f>IFERROR(Main_Volume!DN198/Main_Share_Count!DN198/1000000,0)</f>
        <v>4.7025469478665321E-4</v>
      </c>
      <c r="DP198" s="20">
        <f>IFERROR(Main_Volume!DO198/Main_Share_Count!DO198/1000000,0)</f>
        <v>1.391519913936247E-4</v>
      </c>
      <c r="DQ198" s="20">
        <f>IFERROR(Main_Volume!DP198/Main_Share_Count!DP198/1000000,0)</f>
        <v>5.1175294565574585E-4</v>
      </c>
      <c r="DR198" s="20">
        <f>IFERROR(Main_Volume!DQ198/Main_Share_Count!DQ198/1000000,0)</f>
        <v>8.3887851280377236E-5</v>
      </c>
      <c r="DS198" s="20">
        <f>IFERROR(Main_Volume!DR198/Main_Share_Count!DR198/1000000,0)</f>
        <v>1.3006741607653069E-4</v>
      </c>
      <c r="DT198" s="20">
        <f>IFERROR(Main_Volume!DS198/Main_Share_Count!DS198/1000000,0)</f>
        <v>1.06575181177808E-5</v>
      </c>
      <c r="DU198" s="20">
        <f>IFERROR(Main_Volume!DT198/Main_Share_Count!DT198/1000000,0)</f>
        <v>2.2568656649644972E-4</v>
      </c>
      <c r="DV198" s="20">
        <f>IFERROR(Main_Volume!DU198/Main_Share_Count!DU198/1000000,0)</f>
        <v>6.6140798597685152E-4</v>
      </c>
      <c r="DW198" s="20">
        <f>IFERROR(Main_Volume!DV198/Main_Share_Count!DV198/1000000,0)</f>
        <v>1.3021119486627256E-4</v>
      </c>
      <c r="DX198" s="20">
        <f>IFERROR(Main_Volume!DW198/Main_Share_Count!DW198/1000000,0)</f>
        <v>7.7487685688141275E-5</v>
      </c>
      <c r="DY198" s="20">
        <f>IFERROR(Main_Volume!DX198/Main_Share_Count!DX198/1000000,0)</f>
        <v>6.7169821181492376E-4</v>
      </c>
      <c r="DZ198" s="20">
        <f>IFERROR(Main_Volume!DY198/Main_Share_Count!DY198/1000000,0)</f>
        <v>5.2145653985650629E-4</v>
      </c>
      <c r="EA198" s="20">
        <f>IFERROR(Main_Volume!DZ198/Main_Share_Count!DZ198/1000000,0)</f>
        <v>1.2418172669609682E-3</v>
      </c>
      <c r="EB198" s="20">
        <f>IFERROR(Main_Volume!EA198/Main_Share_Count!EA198/1000000,0)</f>
        <v>0</v>
      </c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</row>
    <row r="199" spans="1:309" x14ac:dyDescent="0.35">
      <c r="A199" s="4" t="s">
        <v>52</v>
      </c>
      <c r="B199" s="7">
        <f>Main_Share_Count!A199</f>
        <v>45567</v>
      </c>
      <c r="C199" s="20">
        <f>IFERROR(Main_Volume!B199/Main_Share_Count!B199/1000000,0)</f>
        <v>1.5526219657224921E-3</v>
      </c>
      <c r="D199" s="20">
        <f>IFERROR(Main_Volume!C199/Main_Share_Count!C199/1000000,0)</f>
        <v>1.4363975998652832E-3</v>
      </c>
      <c r="E199" s="20">
        <f>IFERROR(Main_Volume!D199/Main_Share_Count!D199/1000000,0)</f>
        <v>1.0277740664094293E-3</v>
      </c>
      <c r="F199" s="20">
        <f>IFERROR(Main_Volume!E199/Main_Share_Count!E199/1000000,0)</f>
        <v>9.0649529917908016E-4</v>
      </c>
      <c r="G199" s="20">
        <f>IFERROR(Main_Volume!F199/Main_Share_Count!F199/1000000,0)</f>
        <v>8.2236957355485128E-4</v>
      </c>
      <c r="H199" s="20">
        <f>IFERROR(Main_Volume!G199/Main_Share_Count!G199/1000000,0)</f>
        <v>1.495725112128869E-3</v>
      </c>
      <c r="I199" s="20">
        <f>IFERROR(Main_Volume!H199/Main_Share_Count!H199/1000000,0)</f>
        <v>6.9605495905781243E-4</v>
      </c>
      <c r="J199" s="20">
        <f>IFERROR(Main_Volume!I199/Main_Share_Count!I199/1000000,0)</f>
        <v>2.2090647006557601E-3</v>
      </c>
      <c r="K199" s="20">
        <f>IFERROR(Main_Volume!J199/Main_Share_Count!J199/1000000,0)</f>
        <v>1.787705168266057E-3</v>
      </c>
      <c r="L199" s="20">
        <f>IFERROR(Main_Volume!K199/Main_Share_Count!K199/1000000,0)</f>
        <v>1.2412161736040344E-3</v>
      </c>
      <c r="M199" s="20">
        <f>IFERROR(Main_Volume!L199/Main_Share_Count!L199/1000000,0)</f>
        <v>1.2201764882182166E-3</v>
      </c>
      <c r="N199" s="20">
        <f>IFERROR(Main_Volume!M199/Main_Share_Count!M199/1000000,0)</f>
        <v>1.364926073177607E-3</v>
      </c>
      <c r="O199" s="20">
        <f>IFERROR(Main_Volume!N199/Main_Share_Count!N199/1000000,0)</f>
        <v>1.9907087622158177E-3</v>
      </c>
      <c r="P199" s="20">
        <f>IFERROR(Main_Volume!O199/Main_Share_Count!O199/1000000,0)</f>
        <v>9.258928495917355E-4</v>
      </c>
      <c r="Q199" s="20">
        <f>IFERROR(Main_Volume!P199/Main_Share_Count!P199/1000000,0)</f>
        <v>1.1975368072365189E-3</v>
      </c>
      <c r="R199" s="20">
        <f>IFERROR(Main_Volume!Q199/Main_Share_Count!Q199/1000000,0)</f>
        <v>6.6547643340934446E-4</v>
      </c>
      <c r="S199" s="20">
        <f>IFERROR(Main_Volume!R199/Main_Share_Count!R199/1000000,0)</f>
        <v>1.0806950372294775E-3</v>
      </c>
      <c r="T199" s="20">
        <f>IFERROR(Main_Volume!S199/Main_Share_Count!S199/1000000,0)</f>
        <v>3.8957771778706367E-4</v>
      </c>
      <c r="U199" s="20">
        <f>IFERROR(Main_Volume!T199/Main_Share_Count!T199/1000000,0)</f>
        <v>1.1437847671239973E-3</v>
      </c>
      <c r="V199" s="20">
        <f>IFERROR(Main_Volume!U199/Main_Share_Count!U199/1000000,0)</f>
        <v>9.4499317928751277E-4</v>
      </c>
      <c r="W199" s="20">
        <f>IFERROR(Main_Volume!V199/Main_Share_Count!V199/1000000,0)</f>
        <v>3.7966152268013821E-3</v>
      </c>
      <c r="X199" s="20">
        <f>IFERROR(Main_Volume!W199/Main_Share_Count!W199/1000000,0)</f>
        <v>8.3342412126859308E-4</v>
      </c>
      <c r="Y199" s="20">
        <f>IFERROR(Main_Volume!X199/Main_Share_Count!X199/1000000,0)</f>
        <v>5.0502135632175783E-4</v>
      </c>
      <c r="Z199" s="20">
        <f>IFERROR(Main_Volume!Y199/Main_Share_Count!Y199/1000000,0)</f>
        <v>2.3473054622572611E-4</v>
      </c>
      <c r="AA199" s="20">
        <f>IFERROR(Main_Volume!Z199/Main_Share_Count!Z199/1000000,0)</f>
        <v>9.9445146776568224E-4</v>
      </c>
      <c r="AB199" s="20">
        <f>IFERROR(Main_Volume!AA199/Main_Share_Count!AA199/1000000,0)</f>
        <v>1.7816820354038183E-3</v>
      </c>
      <c r="AC199" s="20">
        <f>IFERROR(Main_Volume!AB199/Main_Share_Count!AB199/1000000,0)</f>
        <v>1.8335670849951586E-4</v>
      </c>
      <c r="AD199" s="20">
        <f>IFERROR(Main_Volume!AC199/Main_Share_Count!AC199/1000000,0)</f>
        <v>1.6565213015983917E-4</v>
      </c>
      <c r="AE199" s="20">
        <f>IFERROR(Main_Volume!AD199/Main_Share_Count!AD199/1000000,0)</f>
        <v>2.7728395061728397E-5</v>
      </c>
      <c r="AF199" s="20">
        <f>IFERROR(Main_Volume!AE199/Main_Share_Count!AE199/1000000,0)</f>
        <v>5.0324445236257101E-3</v>
      </c>
      <c r="AG199" s="20">
        <f>IFERROR(Main_Volume!AF199/Main_Share_Count!AF199/1000000,0)</f>
        <v>6.6761200526612352E-6</v>
      </c>
      <c r="AH199" s="20">
        <f>IFERROR(Main_Volume!AG199/Main_Share_Count!AG199/1000000,0)</f>
        <v>6.1085000109109837E-4</v>
      </c>
      <c r="AI199" s="20">
        <f>IFERROR(Main_Volume!AH199/Main_Share_Count!AH199/1000000,0)</f>
        <v>7.5975273667183046E-4</v>
      </c>
      <c r="AJ199" s="20">
        <f>IFERROR(Main_Volume!AI199/Main_Share_Count!AI199/1000000,0)</f>
        <v>2.5340015711484374E-4</v>
      </c>
      <c r="AK199" s="20">
        <f>IFERROR(Main_Volume!AJ199/Main_Share_Count!AJ199/1000000,0)</f>
        <v>1.2273065081218812E-3</v>
      </c>
      <c r="AL199" s="20">
        <f>IFERROR(Main_Volume!AK199/Main_Share_Count!AK199/1000000,0)</f>
        <v>2.4331564634046102E-4</v>
      </c>
      <c r="AM199" s="20">
        <f>IFERROR(Main_Volume!AL199/Main_Share_Count!AL199/1000000,0)</f>
        <v>3.1220693326017694E-5</v>
      </c>
      <c r="AN199" s="20">
        <f>IFERROR(Main_Volume!AM199/Main_Share_Count!AM199/1000000,0)</f>
        <v>1.5997664505785177E-4</v>
      </c>
      <c r="AO199" s="20">
        <f>IFERROR(Main_Volume!AN199/Main_Share_Count!AN199/1000000,0)</f>
        <v>7.702285244611186E-4</v>
      </c>
      <c r="AP199" s="20">
        <f>IFERROR(Main_Volume!AO199/Main_Share_Count!AO199/1000000,0)</f>
        <v>6.7386495337301989E-4</v>
      </c>
      <c r="AQ199" s="20">
        <f>IFERROR(Main_Volume!AP199/Main_Share_Count!AP199/1000000,0)</f>
        <v>8.0807778921237843E-4</v>
      </c>
      <c r="AR199" s="20">
        <f>IFERROR(Main_Volume!AQ199/Main_Share_Count!AQ199/1000000,0)</f>
        <v>2.6785714285714284E-5</v>
      </c>
      <c r="AS199" s="20">
        <f>IFERROR(Main_Volume!AR199/Main_Share_Count!AR199/1000000,0)</f>
        <v>7.2989133290812499E-5</v>
      </c>
      <c r="AT199" s="20">
        <f>IFERROR(Main_Volume!AS199/Main_Share_Count!AS199/1000000,0)</f>
        <v>3.5669395658524986E-5</v>
      </c>
      <c r="AU199" s="20">
        <f>IFERROR(Main_Volume!AT199/Main_Share_Count!AT199/1000000,0)</f>
        <v>2.5382059158793639E-5</v>
      </c>
      <c r="AV199" s="20">
        <f>IFERROR(Main_Volume!AU199/Main_Share_Count!AU199/1000000,0)</f>
        <v>1.2542335556734818E-4</v>
      </c>
      <c r="AW199" s="20">
        <f>IFERROR(Main_Volume!AV199/Main_Share_Count!AV199/1000000,0)</f>
        <v>5.966524707322869E-5</v>
      </c>
      <c r="AX199" s="20">
        <f>IFERROR(Main_Volume!AW199/Main_Share_Count!AW199/1000000,0)</f>
        <v>9.9686838705601282E-4</v>
      </c>
      <c r="AY199" s="20">
        <f>IFERROR(Main_Volume!AX199/Main_Share_Count!AX199/1000000,0)</f>
        <v>1.8531743698579824E-4</v>
      </c>
      <c r="AZ199" s="20">
        <f>IFERROR(Main_Volume!AY199/Main_Share_Count!AY199/1000000,0)</f>
        <v>1.0804152249134949E-3</v>
      </c>
      <c r="BA199" s="20">
        <f>IFERROR(Main_Volume!AZ199/Main_Share_Count!AZ199/1000000,0)</f>
        <v>3.6388407830821004E-4</v>
      </c>
      <c r="BB199" s="20">
        <f>IFERROR(Main_Volume!BA199/Main_Share_Count!BA199/1000000,0)</f>
        <v>2.5202340235390614E-4</v>
      </c>
      <c r="BC199" s="20">
        <f>IFERROR(Main_Volume!BB199/Main_Share_Count!BB199/1000000,0)</f>
        <v>4.5649558049769143E-4</v>
      </c>
      <c r="BD199" s="20">
        <f>IFERROR(Main_Volume!BC199/Main_Share_Count!BC199/1000000,0)</f>
        <v>7.8009279601815159E-4</v>
      </c>
      <c r="BE199" s="20">
        <f>IFERROR(Main_Volume!BD199/Main_Share_Count!BD199/1000000,0)</f>
        <v>6.0300925925925927E-5</v>
      </c>
      <c r="BF199" s="20">
        <f>IFERROR(Main_Volume!BE199/Main_Share_Count!BE199/1000000,0)</f>
        <v>4.2207706172255234E-4</v>
      </c>
      <c r="BG199" s="20">
        <f>IFERROR(Main_Volume!BF199/Main_Share_Count!BF199/1000000,0)</f>
        <v>3.2716543177496564E-4</v>
      </c>
      <c r="BH199" s="20">
        <f>IFERROR(Main_Volume!BG199/Main_Share_Count!BG199/1000000,0)</f>
        <v>3.2407609733273537E-4</v>
      </c>
      <c r="BI199" s="20">
        <f>IFERROR(Main_Volume!BH199/Main_Share_Count!BH199/1000000,0)</f>
        <v>1.4871774526104955E-4</v>
      </c>
      <c r="BJ199" s="20">
        <f>IFERROR(Main_Volume!BI199/Main_Share_Count!BI199/1000000,0)</f>
        <v>6.9097373196693617E-4</v>
      </c>
      <c r="BK199" s="20">
        <f>IFERROR(Main_Volume!BJ199/Main_Share_Count!BJ199/1000000,0)</f>
        <v>3.4755331772270542E-4</v>
      </c>
      <c r="BL199" s="20">
        <f>IFERROR(Main_Volume!BK199/Main_Share_Count!BK199/1000000,0)</f>
        <v>1.4871331425963451E-5</v>
      </c>
      <c r="BM199" s="20">
        <f>IFERROR(Main_Volume!BL199/Main_Share_Count!BL199/1000000,0)</f>
        <v>7.3120679182356966E-5</v>
      </c>
      <c r="BN199" s="20">
        <f>IFERROR(Main_Volume!BM199/Main_Share_Count!BM199/1000000,0)</f>
        <v>1.3130821410185236E-4</v>
      </c>
      <c r="BO199" s="20">
        <f>IFERROR(Main_Volume!BN199/Main_Share_Count!BN199/1000000,0)</f>
        <v>8.0574400062650601E-5</v>
      </c>
      <c r="BP199" s="20">
        <f>IFERROR(Main_Volume!BO199/Main_Share_Count!BO199/1000000,0)</f>
        <v>3.8693088619940597E-4</v>
      </c>
      <c r="BQ199" s="20">
        <f>IFERROR(Main_Volume!BP199/Main_Share_Count!BP199/1000000,0)</f>
        <v>1.0945869029028446E-6</v>
      </c>
      <c r="BR199" s="20">
        <f>IFERROR(Main_Volume!BQ199/Main_Share_Count!BQ199/1000000,0)</f>
        <v>4.8032955154734869E-4</v>
      </c>
      <c r="BS199" s="20">
        <f>IFERROR(Main_Volume!BR199/Main_Share_Count!BR199/1000000,0)</f>
        <v>1.4203467620440324E-4</v>
      </c>
      <c r="BT199" s="20">
        <f>IFERROR(Main_Volume!BS199/Main_Share_Count!BS199/1000000,0)</f>
        <v>4.7495276568648942E-5</v>
      </c>
      <c r="BU199" s="20">
        <f>IFERROR(Main_Volume!BT199/Main_Share_Count!BT199/1000000,0)</f>
        <v>1.5247026150501757E-4</v>
      </c>
      <c r="BV199" s="20">
        <f>IFERROR(Main_Volume!BU199/Main_Share_Count!BU199/1000000,0)</f>
        <v>6.4305112265036453E-4</v>
      </c>
      <c r="BW199" s="20">
        <f>IFERROR(Main_Volume!BV199/Main_Share_Count!BV199/1000000,0)</f>
        <v>2.4507973017342768E-4</v>
      </c>
      <c r="BX199" s="20">
        <f>IFERROR(Main_Volume!BW199/Main_Share_Count!BW199/1000000,0)</f>
        <v>4.3730235338690854E-3</v>
      </c>
      <c r="BY199" s="20">
        <f>IFERROR(Main_Volume!BX199/Main_Share_Count!BX199/1000000,0)</f>
        <v>5.0573237622924164E-5</v>
      </c>
      <c r="BZ199" s="20">
        <f>IFERROR(Main_Volume!BY199/Main_Share_Count!BY199/1000000,0)</f>
        <v>8.1360512550631478E-6</v>
      </c>
      <c r="CA199" s="20">
        <f>IFERROR(Main_Volume!BZ199/Main_Share_Count!BZ199/1000000,0)</f>
        <v>1.0680371705101355E-4</v>
      </c>
      <c r="CB199" s="20">
        <f>IFERROR(Main_Volume!CA199/Main_Share_Count!CA199/1000000,0)</f>
        <v>7.4530042166636432E-4</v>
      </c>
      <c r="CC199" s="20">
        <f>IFERROR(Main_Volume!CB199/Main_Share_Count!CB199/1000000,0)</f>
        <v>1.7951964059247338E-4</v>
      </c>
      <c r="CD199" s="20">
        <f>IFERROR(Main_Volume!CC199/Main_Share_Count!CC199/1000000,0)</f>
        <v>6.324273712376047E-5</v>
      </c>
      <c r="CE199" s="20">
        <f>IFERROR(Main_Volume!CD199/Main_Share_Count!CD199/1000000,0)</f>
        <v>1.3254261720369075E-3</v>
      </c>
      <c r="CF199" s="20">
        <f>IFERROR(Main_Volume!CE199/Main_Share_Count!CE199/1000000,0)</f>
        <v>8.3768033254543969E-4</v>
      </c>
      <c r="CG199" s="20">
        <f>IFERROR(Main_Volume!CF199/Main_Share_Count!CF199/1000000,0)</f>
        <v>1.6667774685876551E-4</v>
      </c>
      <c r="CH199" s="20">
        <f>IFERROR(Main_Volume!CG199/Main_Share_Count!CG199/1000000,0)</f>
        <v>1.2050329835546785E-4</v>
      </c>
      <c r="CI199" s="20">
        <f>IFERROR(Main_Volume!CH199/Main_Share_Count!CH199/1000000,0)</f>
        <v>9.2040259194090595E-5</v>
      </c>
      <c r="CJ199" s="20">
        <f>IFERROR(Main_Volume!CI199/Main_Share_Count!CI199/1000000,0)</f>
        <v>1.1816774505804852E-3</v>
      </c>
      <c r="CK199" s="20">
        <f>IFERROR(Main_Volume!CJ199/Main_Share_Count!CJ199/1000000,0)</f>
        <v>1.3007630279455009E-4</v>
      </c>
      <c r="CL199" s="20">
        <f>IFERROR(Main_Volume!CK199/Main_Share_Count!CK199/1000000,0)</f>
        <v>3.5580106754433752E-4</v>
      </c>
      <c r="CM199" s="20">
        <f>IFERROR(Main_Volume!CL199/Main_Share_Count!CL199/1000000,0)</f>
        <v>1.8027449611327545E-4</v>
      </c>
      <c r="CN199" s="20">
        <f>IFERROR(Main_Volume!CM199/Main_Share_Count!CM199/1000000,0)</f>
        <v>4.3730492413297198E-4</v>
      </c>
      <c r="CO199" s="20">
        <f>IFERROR(Main_Volume!CN199/Main_Share_Count!CN199/1000000,0)</f>
        <v>2.4499075568215227E-4</v>
      </c>
      <c r="CP199" s="20">
        <f>IFERROR(Main_Volume!CO199/Main_Share_Count!CO199/1000000,0)</f>
        <v>1.3135897435897438E-4</v>
      </c>
      <c r="CQ199" s="20">
        <f>IFERROR(Main_Volume!CP199/Main_Share_Count!CP199/1000000,0)</f>
        <v>5.5036243365309085E-5</v>
      </c>
      <c r="CR199" s="20">
        <f>IFERROR(Main_Volume!CQ199/Main_Share_Count!CQ199/1000000,0)</f>
        <v>3.6565255995376868E-4</v>
      </c>
      <c r="CS199" s="20">
        <f>IFERROR(Main_Volume!CR199/Main_Share_Count!CR199/1000000,0)</f>
        <v>8.1816229018661594E-4</v>
      </c>
      <c r="CT199" s="20">
        <f>IFERROR(Main_Volume!CS199/Main_Share_Count!CS199/1000000,0)</f>
        <v>1.6966356470683082E-3</v>
      </c>
      <c r="CU199" s="20">
        <f>IFERROR(Main_Volume!CT199/Main_Share_Count!CT199/1000000,0)</f>
        <v>6.3521860526852213E-5</v>
      </c>
      <c r="CV199" s="20">
        <f>IFERROR(Main_Volume!CU199/Main_Share_Count!CU199/1000000,0)</f>
        <v>3.3586150810907761E-4</v>
      </c>
      <c r="CW199" s="20">
        <f>IFERROR(Main_Volume!CV199/Main_Share_Count!CV199/1000000,0)</f>
        <v>1.960916540835325E-4</v>
      </c>
      <c r="CX199" s="20">
        <f>IFERROR(Main_Volume!CW199/Main_Share_Count!CW199/1000000,0)</f>
        <v>8.9373471917257916E-5</v>
      </c>
      <c r="CY199" s="20">
        <f>IFERROR(Main_Volume!CX199/Main_Share_Count!CX199/1000000,0)</f>
        <v>9.7324669992674773E-4</v>
      </c>
      <c r="CZ199" s="20">
        <f>IFERROR(Main_Volume!CY199/Main_Share_Count!CY199/1000000,0)</f>
        <v>7.1893154052167865E-4</v>
      </c>
      <c r="DA199" s="20">
        <f>IFERROR(Main_Volume!CZ199/Main_Share_Count!CZ199/1000000,0)</f>
        <v>8.4359528727053466E-4</v>
      </c>
      <c r="DB199" s="20">
        <f>IFERROR(Main_Volume!DA199/Main_Share_Count!DA199/1000000,0)</f>
        <v>2.0503670313502685E-5</v>
      </c>
      <c r="DC199" s="20">
        <f>IFERROR(Main_Volume!DB199/Main_Share_Count!DB199/1000000,0)</f>
        <v>4.172132253458311E-3</v>
      </c>
      <c r="DD199" s="20">
        <f>IFERROR(Main_Volume!DC199/Main_Share_Count!DC199/1000000,0)</f>
        <v>3.1633579881334079E-5</v>
      </c>
      <c r="DE199" s="20">
        <f>IFERROR(Main_Volume!DD199/Main_Share_Count!DD199/1000000,0)</f>
        <v>2.9999999999999997E-5</v>
      </c>
      <c r="DF199" s="20">
        <f>IFERROR(Main_Volume!DE199/Main_Share_Count!DE199/1000000,0)</f>
        <v>2.3597210002255554E-4</v>
      </c>
      <c r="DG199" s="20">
        <f>IFERROR(Main_Volume!DF199/Main_Share_Count!DF199/1000000,0)</f>
        <v>2.1800457904938149E-4</v>
      </c>
      <c r="DH199" s="20">
        <f>IFERROR(Main_Volume!DG199/Main_Share_Count!DG199/1000000,0)</f>
        <v>9.6127971534909419E-4</v>
      </c>
      <c r="DI199" s="20">
        <f>IFERROR(Main_Volume!DH199/Main_Share_Count!DH199/1000000,0)</f>
        <v>6.3767268176222116E-5</v>
      </c>
      <c r="DJ199" s="20">
        <f>IFERROR(Main_Volume!DI199/Main_Share_Count!DI199/1000000,0)</f>
        <v>1.6755813953488373E-4</v>
      </c>
      <c r="DK199" s="20">
        <f>IFERROR(Main_Volume!DJ199/Main_Share_Count!DJ199/1000000,0)</f>
        <v>2.8951978054665034E-4</v>
      </c>
      <c r="DL199" s="20">
        <f>IFERROR(Main_Volume!DK199/Main_Share_Count!DK199/1000000,0)</f>
        <v>4.2552271444985774E-4</v>
      </c>
      <c r="DM199" s="20">
        <f>IFERROR(Main_Volume!DL199/Main_Share_Count!DL199/1000000,0)</f>
        <v>9.7728913321117218E-5</v>
      </c>
      <c r="DN199" s="20">
        <f>IFERROR(Main_Volume!DM199/Main_Share_Count!DM199/1000000,0)</f>
        <v>2.9939359109957208E-4</v>
      </c>
      <c r="DO199" s="20">
        <f>IFERROR(Main_Volume!DN199/Main_Share_Count!DN199/1000000,0)</f>
        <v>2.4076074647519751E-4</v>
      </c>
      <c r="DP199" s="20">
        <f>IFERROR(Main_Volume!DO199/Main_Share_Count!DO199/1000000,0)</f>
        <v>5.0252578404546405E-4</v>
      </c>
      <c r="DQ199" s="20">
        <f>IFERROR(Main_Volume!DP199/Main_Share_Count!DP199/1000000,0)</f>
        <v>2.7520292777696544E-4</v>
      </c>
      <c r="DR199" s="20">
        <f>IFERROR(Main_Volume!DQ199/Main_Share_Count!DQ199/1000000,0)</f>
        <v>1.0260042963929913E-4</v>
      </c>
      <c r="DS199" s="20">
        <f>IFERROR(Main_Volume!DR199/Main_Share_Count!DR199/1000000,0)</f>
        <v>3.1185368626132659E-4</v>
      </c>
      <c r="DT199" s="20">
        <f>IFERROR(Main_Volume!DS199/Main_Share_Count!DS199/1000000,0)</f>
        <v>1.2163104010610151E-4</v>
      </c>
      <c r="DU199" s="20">
        <f>IFERROR(Main_Volume!DT199/Main_Share_Count!DT199/1000000,0)</f>
        <v>4.162219509545144E-5</v>
      </c>
      <c r="DV199" s="20">
        <f>IFERROR(Main_Volume!DU199/Main_Share_Count!DU199/1000000,0)</f>
        <v>3.32843554249478E-4</v>
      </c>
      <c r="DW199" s="20">
        <f>IFERROR(Main_Volume!DV199/Main_Share_Count!DV199/1000000,0)</f>
        <v>2.1366723073203966E-3</v>
      </c>
      <c r="DX199" s="20">
        <f>IFERROR(Main_Volume!DW199/Main_Share_Count!DW199/1000000,0)</f>
        <v>2.5348986624613046E-4</v>
      </c>
      <c r="DY199" s="20">
        <f>IFERROR(Main_Volume!DX199/Main_Share_Count!DX199/1000000,0)</f>
        <v>1.6489757314670024E-4</v>
      </c>
      <c r="DZ199" s="20">
        <f>IFERROR(Main_Volume!DY199/Main_Share_Count!DY199/1000000,0)</f>
        <v>1.4712523803094284E-4</v>
      </c>
      <c r="EA199" s="20">
        <f>IFERROR(Main_Volume!DZ199/Main_Share_Count!DZ199/1000000,0)</f>
        <v>1.2133124793959958E-3</v>
      </c>
      <c r="EB199" s="20">
        <f>IFERROR(Main_Volume!EA199/Main_Share_Count!EA199/1000000,0)</f>
        <v>0</v>
      </c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</row>
    <row r="200" spans="1:309" x14ac:dyDescent="0.35">
      <c r="A200" s="4" t="s">
        <v>52</v>
      </c>
      <c r="B200" s="7">
        <f>Main_Share_Count!A200</f>
        <v>45568</v>
      </c>
      <c r="C200" s="20">
        <f>IFERROR(Main_Volume!B200/Main_Share_Count!B200/1000000,0)</f>
        <v>1.5006631984129108E-3</v>
      </c>
      <c r="D200" s="20">
        <f>IFERROR(Main_Volume!C200/Main_Share_Count!C200/1000000,0)</f>
        <v>1.6676743066042347E-3</v>
      </c>
      <c r="E200" s="20">
        <f>IFERROR(Main_Volume!D200/Main_Share_Count!D200/1000000,0)</f>
        <v>8.4588453136855276E-4</v>
      </c>
      <c r="F200" s="20">
        <f>IFERROR(Main_Volume!E200/Main_Share_Count!E200/1000000,0)</f>
        <v>1.1272974134780959E-3</v>
      </c>
      <c r="G200" s="20">
        <f>IFERROR(Main_Volume!F200/Main_Share_Count!F200/1000000,0)</f>
        <v>2.0033529703933992E-3</v>
      </c>
      <c r="H200" s="20">
        <f>IFERROR(Main_Volume!G200/Main_Share_Count!G200/1000000,0)</f>
        <v>1.23996328529536E-3</v>
      </c>
      <c r="I200" s="20">
        <f>IFERROR(Main_Volume!H200/Main_Share_Count!H200/1000000,0)</f>
        <v>1.1161465156886903E-3</v>
      </c>
      <c r="J200" s="20">
        <f>IFERROR(Main_Volume!I200/Main_Share_Count!I200/1000000,0)</f>
        <v>1.427575677344005E-3</v>
      </c>
      <c r="K200" s="20">
        <f>IFERROR(Main_Volume!J200/Main_Share_Count!J200/1000000,0)</f>
        <v>6.7474977222792831E-3</v>
      </c>
      <c r="L200" s="20">
        <f>IFERROR(Main_Volume!K200/Main_Share_Count!K200/1000000,0)</f>
        <v>1.5244294490658822E-3</v>
      </c>
      <c r="M200" s="20">
        <f>IFERROR(Main_Volume!L200/Main_Share_Count!L200/1000000,0)</f>
        <v>9.583240978376015E-4</v>
      </c>
      <c r="N200" s="20">
        <f>IFERROR(Main_Volume!M200/Main_Share_Count!M200/1000000,0)</f>
        <v>1.0183938130841311E-3</v>
      </c>
      <c r="O200" s="20">
        <f>IFERROR(Main_Volume!N200/Main_Share_Count!N200/1000000,0)</f>
        <v>1.5648303156888818E-3</v>
      </c>
      <c r="P200" s="20">
        <f>IFERROR(Main_Volume!O200/Main_Share_Count!O200/1000000,0)</f>
        <v>7.2972237099559962E-4</v>
      </c>
      <c r="Q200" s="20">
        <f>IFERROR(Main_Volume!P200/Main_Share_Count!P200/1000000,0)</f>
        <v>1.084535972302765E-3</v>
      </c>
      <c r="R200" s="20">
        <f>IFERROR(Main_Volume!Q200/Main_Share_Count!Q200/1000000,0)</f>
        <v>9.6751691414628327E-4</v>
      </c>
      <c r="S200" s="20">
        <f>IFERROR(Main_Volume!R200/Main_Share_Count!R200/1000000,0)</f>
        <v>9.963198197675768E-4</v>
      </c>
      <c r="T200" s="20">
        <f>IFERROR(Main_Volume!S200/Main_Share_Count!S200/1000000,0)</f>
        <v>7.5153905021263967E-4</v>
      </c>
      <c r="U200" s="20">
        <f>IFERROR(Main_Volume!T200/Main_Share_Count!T200/1000000,0)</f>
        <v>6.9104539694203073E-4</v>
      </c>
      <c r="V200" s="20">
        <f>IFERROR(Main_Volume!U200/Main_Share_Count!U200/1000000,0)</f>
        <v>9.7875110591027288E-4</v>
      </c>
      <c r="W200" s="20">
        <f>IFERROR(Main_Volume!V200/Main_Share_Count!V200/1000000,0)</f>
        <v>2.4163067899020695E-3</v>
      </c>
      <c r="X200" s="20">
        <f>IFERROR(Main_Volume!W200/Main_Share_Count!W200/1000000,0)</f>
        <v>5.3753757206235337E-4</v>
      </c>
      <c r="Y200" s="20">
        <f>IFERROR(Main_Volume!X200/Main_Share_Count!X200/1000000,0)</f>
        <v>6.6253870698357016E-4</v>
      </c>
      <c r="Z200" s="20">
        <f>IFERROR(Main_Volume!Y200/Main_Share_Count!Y200/1000000,0)</f>
        <v>2.3570630323783618E-4</v>
      </c>
      <c r="AA200" s="20">
        <f>IFERROR(Main_Volume!Z200/Main_Share_Count!Z200/1000000,0)</f>
        <v>1.098681087514425E-3</v>
      </c>
      <c r="AB200" s="20">
        <f>IFERROR(Main_Volume!AA200/Main_Share_Count!AA200/1000000,0)</f>
        <v>2.8889008785674048E-3</v>
      </c>
      <c r="AC200" s="20">
        <f>IFERROR(Main_Volume!AB200/Main_Share_Count!AB200/1000000,0)</f>
        <v>1.2341332056220366E-4</v>
      </c>
      <c r="AD200" s="20">
        <f>IFERROR(Main_Volume!AC200/Main_Share_Count!AC200/1000000,0)</f>
        <v>1.3665460097186659E-4</v>
      </c>
      <c r="AE200" s="20">
        <f>IFERROR(Main_Volume!AD200/Main_Share_Count!AD200/1000000,0)</f>
        <v>5.6469135802469135E-5</v>
      </c>
      <c r="AF200" s="20">
        <f>IFERROR(Main_Volume!AE200/Main_Share_Count!AE200/1000000,0)</f>
        <v>2.8597537822551184E-3</v>
      </c>
      <c r="AG200" s="20">
        <f>IFERROR(Main_Volume!AF200/Main_Share_Count!AF200/1000000,0)</f>
        <v>3.9571184312137504E-5</v>
      </c>
      <c r="AH200" s="20">
        <f>IFERROR(Main_Volume!AG200/Main_Share_Count!AG200/1000000,0)</f>
        <v>5.4428709690546777E-4</v>
      </c>
      <c r="AI200" s="20">
        <f>IFERROR(Main_Volume!AH200/Main_Share_Count!AH200/1000000,0)</f>
        <v>1.2294161196175935E-3</v>
      </c>
      <c r="AJ200" s="20">
        <f>IFERROR(Main_Volume!AI200/Main_Share_Count!AI200/1000000,0)</f>
        <v>4.4394688079061147E-4</v>
      </c>
      <c r="AK200" s="20">
        <f>IFERROR(Main_Volume!AJ200/Main_Share_Count!AJ200/1000000,0)</f>
        <v>1.4141968361821851E-3</v>
      </c>
      <c r="AL200" s="20">
        <f>IFERROR(Main_Volume!AK200/Main_Share_Count!AK200/1000000,0)</f>
        <v>3.9797449192490364E-4</v>
      </c>
      <c r="AM200" s="20">
        <f>IFERROR(Main_Volume!AL200/Main_Share_Count!AL200/1000000,0)</f>
        <v>1.2011170269073474E-4</v>
      </c>
      <c r="AN200" s="20">
        <f>IFERROR(Main_Volume!AM200/Main_Share_Count!AM200/1000000,0)</f>
        <v>1.5709259222200378E-4</v>
      </c>
      <c r="AO200" s="20">
        <f>IFERROR(Main_Volume!AN200/Main_Share_Count!AN200/1000000,0)</f>
        <v>4.435904631743023E-4</v>
      </c>
      <c r="AP200" s="20">
        <f>IFERROR(Main_Volume!AO200/Main_Share_Count!AO200/1000000,0)</f>
        <v>4.1903414140791694E-4</v>
      </c>
      <c r="AQ200" s="20">
        <f>IFERROR(Main_Volume!AP200/Main_Share_Count!AP200/1000000,0)</f>
        <v>6.8878265672744606E-4</v>
      </c>
      <c r="AR200" s="20">
        <f>IFERROR(Main_Volume!AQ200/Main_Share_Count!AQ200/1000000,0)</f>
        <v>1.5321428571428571E-5</v>
      </c>
      <c r="AS200" s="20">
        <f>IFERROR(Main_Volume!AR200/Main_Share_Count!AR200/1000000,0)</f>
        <v>3.1322204890792842E-4</v>
      </c>
      <c r="AT200" s="20">
        <f>IFERROR(Main_Volume!AS200/Main_Share_Count!AS200/1000000,0)</f>
        <v>2.4860487883214387E-4</v>
      </c>
      <c r="AU200" s="20">
        <f>IFERROR(Main_Volume!AT200/Main_Share_Count!AT200/1000000,0)</f>
        <v>4.5402731892038101E-5</v>
      </c>
      <c r="AV200" s="20">
        <f>IFERROR(Main_Volume!AU200/Main_Share_Count!AU200/1000000,0)</f>
        <v>3.518476971361253E-5</v>
      </c>
      <c r="AW200" s="20">
        <f>IFERROR(Main_Volume!AV200/Main_Share_Count!AV200/1000000,0)</f>
        <v>1.0952817267458165E-4</v>
      </c>
      <c r="AX200" s="20">
        <f>IFERROR(Main_Volume!AW200/Main_Share_Count!AW200/1000000,0)</f>
        <v>8.7616220953336634E-4</v>
      </c>
      <c r="AY200" s="20">
        <f>IFERROR(Main_Volume!AX200/Main_Share_Count!AX200/1000000,0)</f>
        <v>1.470632733706494E-4</v>
      </c>
      <c r="AZ200" s="20">
        <f>IFERROR(Main_Volume!AY200/Main_Share_Count!AY200/1000000,0)</f>
        <v>2.0123183391003462E-3</v>
      </c>
      <c r="BA200" s="20">
        <f>IFERROR(Main_Volume!AZ200/Main_Share_Count!AZ200/1000000,0)</f>
        <v>5.9237273925910258E-4</v>
      </c>
      <c r="BB200" s="20">
        <f>IFERROR(Main_Volume!BA200/Main_Share_Count!BA200/1000000,0)</f>
        <v>2.5421747851704082E-4</v>
      </c>
      <c r="BC200" s="20">
        <f>IFERROR(Main_Volume!BB200/Main_Share_Count!BB200/1000000,0)</f>
        <v>2.3924695960119297E-4</v>
      </c>
      <c r="BD200" s="20">
        <f>IFERROR(Main_Volume!BC200/Main_Share_Count!BC200/1000000,0)</f>
        <v>2.8974875280674207E-4</v>
      </c>
      <c r="BE200" s="20">
        <f>IFERROR(Main_Volume!BD200/Main_Share_Count!BD200/1000000,0)</f>
        <v>1.6377314814814814E-5</v>
      </c>
      <c r="BF200" s="20">
        <f>IFERROR(Main_Volume!BE200/Main_Share_Count!BE200/1000000,0)</f>
        <v>5.5523038818475559E-4</v>
      </c>
      <c r="BG200" s="20">
        <f>IFERROR(Main_Volume!BF200/Main_Share_Count!BF200/1000000,0)</f>
        <v>1.1718575831093044E-4</v>
      </c>
      <c r="BH200" s="20">
        <f>IFERROR(Main_Volume!BG200/Main_Share_Count!BG200/1000000,0)</f>
        <v>3.1782886088682155E-4</v>
      </c>
      <c r="BI200" s="20">
        <f>IFERROR(Main_Volume!BH200/Main_Share_Count!BH200/1000000,0)</f>
        <v>6.568839393021837E-4</v>
      </c>
      <c r="BJ200" s="20">
        <f>IFERROR(Main_Volume!BI200/Main_Share_Count!BI200/1000000,0)</f>
        <v>2.4281635006380341E-4</v>
      </c>
      <c r="BK200" s="20">
        <f>IFERROR(Main_Volume!BJ200/Main_Share_Count!BJ200/1000000,0)</f>
        <v>2.4173486549846265E-4</v>
      </c>
      <c r="BL200" s="20">
        <f>IFERROR(Main_Volume!BK200/Main_Share_Count!BK200/1000000,0)</f>
        <v>4.0511558022452165E-5</v>
      </c>
      <c r="BM200" s="20">
        <f>IFERROR(Main_Volume!BL200/Main_Share_Count!BL200/1000000,0)</f>
        <v>9.5534333562922248E-5</v>
      </c>
      <c r="BN200" s="20">
        <f>IFERROR(Main_Volume!BM200/Main_Share_Count!BM200/1000000,0)</f>
        <v>3.3191176132827446E-4</v>
      </c>
      <c r="BO200" s="20">
        <f>IFERROR(Main_Volume!BN200/Main_Share_Count!BN200/1000000,0)</f>
        <v>1.5386897753237176E-4</v>
      </c>
      <c r="BP200" s="20">
        <f>IFERROR(Main_Volume!BO200/Main_Share_Count!BO200/1000000,0)</f>
        <v>4.4406614354745757E-4</v>
      </c>
      <c r="BQ200" s="20">
        <f>IFERROR(Main_Volume!BP200/Main_Share_Count!BP200/1000000,0)</f>
        <v>1.1629985843342723E-4</v>
      </c>
      <c r="BR200" s="20">
        <f>IFERROR(Main_Volume!BQ200/Main_Share_Count!BQ200/1000000,0)</f>
        <v>3.3018215752168433E-4</v>
      </c>
      <c r="BS200" s="20">
        <f>IFERROR(Main_Volume!BR200/Main_Share_Count!BR200/1000000,0)</f>
        <v>2.2962763782630958E-4</v>
      </c>
      <c r="BT200" s="20">
        <f>IFERROR(Main_Volume!BS200/Main_Share_Count!BS200/1000000,0)</f>
        <v>9.8308512018467224E-5</v>
      </c>
      <c r="BU200" s="20">
        <f>IFERROR(Main_Volume!BT200/Main_Share_Count!BT200/1000000,0)</f>
        <v>3.9063244804735271E-4</v>
      </c>
      <c r="BV200" s="20">
        <f>IFERROR(Main_Volume!BU200/Main_Share_Count!BU200/1000000,0)</f>
        <v>2.0131848104595426E-4</v>
      </c>
      <c r="BW200" s="20">
        <f>IFERROR(Main_Volume!BV200/Main_Share_Count!BV200/1000000,0)</f>
        <v>3.7350446207539926E-6</v>
      </c>
      <c r="BX200" s="20">
        <f>IFERROR(Main_Volume!BW200/Main_Share_Count!BW200/1000000,0)</f>
        <v>3.4050905961621573E-4</v>
      </c>
      <c r="BY200" s="20">
        <f>IFERROR(Main_Volume!BX200/Main_Share_Count!BX200/1000000,0)</f>
        <v>9.705032944215395E-4</v>
      </c>
      <c r="BZ200" s="20">
        <f>IFERROR(Main_Volume!BY200/Main_Share_Count!BY200/1000000,0)</f>
        <v>3.6217443350597556E-6</v>
      </c>
      <c r="CA200" s="20">
        <f>IFERROR(Main_Volume!BZ200/Main_Share_Count!BZ200/1000000,0)</f>
        <v>7.0645025625964161E-4</v>
      </c>
      <c r="CB200" s="20">
        <f>IFERROR(Main_Volume!CA200/Main_Share_Count!CA200/1000000,0)</f>
        <v>7.5334691741746459E-4</v>
      </c>
      <c r="CC200" s="20">
        <f>IFERROR(Main_Volume!CB200/Main_Share_Count!CB200/1000000,0)</f>
        <v>3.2628775701158799E-4</v>
      </c>
      <c r="CD200" s="20">
        <f>IFERROR(Main_Volume!CC200/Main_Share_Count!CC200/1000000,0)</f>
        <v>2.3389774206089193E-4</v>
      </c>
      <c r="CE200" s="20">
        <f>IFERROR(Main_Volume!CD200/Main_Share_Count!CD200/1000000,0)</f>
        <v>6.5275937333466737E-4</v>
      </c>
      <c r="CF200" s="20">
        <f>IFERROR(Main_Volume!CE200/Main_Share_Count!CE200/1000000,0)</f>
        <v>7.2290936506642749E-4</v>
      </c>
      <c r="CG200" s="20">
        <f>IFERROR(Main_Volume!CF200/Main_Share_Count!CF200/1000000,0)</f>
        <v>1.4879115104201292E-5</v>
      </c>
      <c r="CH200" s="20">
        <f>IFERROR(Main_Volume!CG200/Main_Share_Count!CG200/1000000,0)</f>
        <v>3.4180141169050924E-5</v>
      </c>
      <c r="CI200" s="20">
        <f>IFERROR(Main_Volume!CH200/Main_Share_Count!CH200/1000000,0)</f>
        <v>6.1801863047314051E-4</v>
      </c>
      <c r="CJ200" s="20">
        <f>IFERROR(Main_Volume!CI200/Main_Share_Count!CI200/1000000,0)</f>
        <v>4.0179278669056717E-4</v>
      </c>
      <c r="CK200" s="20">
        <f>IFERROR(Main_Volume!CJ200/Main_Share_Count!CJ200/1000000,0)</f>
        <v>2.168134662243248E-4</v>
      </c>
      <c r="CL200" s="20">
        <f>IFERROR(Main_Volume!CK200/Main_Share_Count!CK200/1000000,0)</f>
        <v>3.7541881779767466E-4</v>
      </c>
      <c r="CM200" s="20">
        <f>IFERROR(Main_Volume!CL200/Main_Share_Count!CL200/1000000,0)</f>
        <v>1.4759740541548224E-4</v>
      </c>
      <c r="CN200" s="20">
        <f>IFERROR(Main_Volume!CM200/Main_Share_Count!CM200/1000000,0)</f>
        <v>6.2274686254845093E-4</v>
      </c>
      <c r="CO200" s="20">
        <f>IFERROR(Main_Volume!CN200/Main_Share_Count!CN200/1000000,0)</f>
        <v>2.2604480390939915E-4</v>
      </c>
      <c r="CP200" s="20">
        <f>IFERROR(Main_Volume!CO200/Main_Share_Count!CO200/1000000,0)</f>
        <v>1.2520512820512821E-4</v>
      </c>
      <c r="CQ200" s="20">
        <f>IFERROR(Main_Volume!CP200/Main_Share_Count!CP200/1000000,0)</f>
        <v>1.5656678242983058E-4</v>
      </c>
      <c r="CR200" s="20">
        <f>IFERROR(Main_Volume!CQ200/Main_Share_Count!CQ200/1000000,0)</f>
        <v>1.4609345527337623E-4</v>
      </c>
      <c r="CS200" s="20">
        <f>IFERROR(Main_Volume!CR200/Main_Share_Count!CR200/1000000,0)</f>
        <v>4.2048933918174873E-4</v>
      </c>
      <c r="CT200" s="20">
        <f>IFERROR(Main_Volume!CS200/Main_Share_Count!CS200/1000000,0)</f>
        <v>6.631962797393439E-4</v>
      </c>
      <c r="CU200" s="20">
        <f>IFERROR(Main_Volume!CT200/Main_Share_Count!CT200/1000000,0)</f>
        <v>7.3687465072194231E-5</v>
      </c>
      <c r="CV200" s="20">
        <f>IFERROR(Main_Volume!CU200/Main_Share_Count!CU200/1000000,0)</f>
        <v>4.0490107195593263E-4</v>
      </c>
      <c r="CW200" s="20">
        <f>IFERROR(Main_Volume!CV200/Main_Share_Count!CV200/1000000,0)</f>
        <v>6.2533534663480579E-4</v>
      </c>
      <c r="CX200" s="20">
        <f>IFERROR(Main_Volume!CW200/Main_Share_Count!CW200/1000000,0)</f>
        <v>1.7832696169521082E-4</v>
      </c>
      <c r="CY200" s="20">
        <f>IFERROR(Main_Volume!CX200/Main_Share_Count!CX200/1000000,0)</f>
        <v>3.2781659259671506E-4</v>
      </c>
      <c r="CZ200" s="20">
        <f>IFERROR(Main_Volume!CY200/Main_Share_Count!CY200/1000000,0)</f>
        <v>4.4535313866338281E-4</v>
      </c>
      <c r="DA200" s="20">
        <f>IFERROR(Main_Volume!CZ200/Main_Share_Count!CZ200/1000000,0)</f>
        <v>5.6963368285831086E-4</v>
      </c>
      <c r="DB200" s="20">
        <f>IFERROR(Main_Volume!DA200/Main_Share_Count!DA200/1000000,0)</f>
        <v>1.1738742545898484E-5</v>
      </c>
      <c r="DC200" s="20">
        <f>IFERROR(Main_Volume!DB200/Main_Share_Count!DB200/1000000,0)</f>
        <v>8.569415450807845E-4</v>
      </c>
      <c r="DD200" s="20">
        <f>IFERROR(Main_Volume!DC200/Main_Share_Count!DC200/1000000,0)</f>
        <v>6.9484794428999338E-5</v>
      </c>
      <c r="DE200" s="20">
        <f>IFERROR(Main_Volume!DD200/Main_Share_Count!DD200/1000000,0)</f>
        <v>1.9629629629629631E-5</v>
      </c>
      <c r="DF200" s="20">
        <f>IFERROR(Main_Volume!DE200/Main_Share_Count!DE200/1000000,0)</f>
        <v>1.2305846012923799E-3</v>
      </c>
      <c r="DG200" s="20">
        <f>IFERROR(Main_Volume!DF200/Main_Share_Count!DF200/1000000,0)</f>
        <v>4.1903992855935485E-4</v>
      </c>
      <c r="DH200" s="20">
        <f>IFERROR(Main_Volume!DG200/Main_Share_Count!DG200/1000000,0)</f>
        <v>1.3650435464462155E-4</v>
      </c>
      <c r="DI200" s="20">
        <f>IFERROR(Main_Volume!DH200/Main_Share_Count!DH200/1000000,0)</f>
        <v>4.0436950326148318E-4</v>
      </c>
      <c r="DJ200" s="20">
        <f>IFERROR(Main_Volume!DI200/Main_Share_Count!DI200/1000000,0)</f>
        <v>2.230232558139535E-4</v>
      </c>
      <c r="DK200" s="20">
        <f>IFERROR(Main_Volume!DJ200/Main_Share_Count!DJ200/1000000,0)</f>
        <v>1.7294699219543057E-4</v>
      </c>
      <c r="DL200" s="20">
        <f>IFERROR(Main_Volume!DK200/Main_Share_Count!DK200/1000000,0)</f>
        <v>1.0664321984688184E-3</v>
      </c>
      <c r="DM200" s="20">
        <f>IFERROR(Main_Volume!DL200/Main_Share_Count!DL200/1000000,0)</f>
        <v>3.5685860773317047E-4</v>
      </c>
      <c r="DN200" s="20">
        <f>IFERROR(Main_Volume!DM200/Main_Share_Count!DM200/1000000,0)</f>
        <v>6.3453181795641479E-5</v>
      </c>
      <c r="DO200" s="20">
        <f>IFERROR(Main_Volume!DN200/Main_Share_Count!DN200/1000000,0)</f>
        <v>3.247060572836209E-4</v>
      </c>
      <c r="DP200" s="20">
        <f>IFERROR(Main_Volume!DO200/Main_Share_Count!DO200/1000000,0)</f>
        <v>3.8953787506723728E-4</v>
      </c>
      <c r="DQ200" s="20">
        <f>IFERROR(Main_Volume!DP200/Main_Share_Count!DP200/1000000,0)</f>
        <v>6.9184365694167167E-4</v>
      </c>
      <c r="DR200" s="20">
        <f>IFERROR(Main_Volume!DQ200/Main_Share_Count!DQ200/1000000,0)</f>
        <v>5.3812725340787364E-5</v>
      </c>
      <c r="DS200" s="20">
        <f>IFERROR(Main_Volume!DR200/Main_Share_Count!DR200/1000000,0)</f>
        <v>6.2095636964455388E-4</v>
      </c>
      <c r="DT200" s="20">
        <f>IFERROR(Main_Volume!DS200/Main_Share_Count!DS200/1000000,0)</f>
        <v>5.5858928293511432E-4</v>
      </c>
      <c r="DU200" s="20">
        <f>IFERROR(Main_Volume!DT200/Main_Share_Count!DT200/1000000,0)</f>
        <v>2.5460640262803019E-4</v>
      </c>
      <c r="DV200" s="20">
        <f>IFERROR(Main_Volume!DU200/Main_Share_Count!DU200/1000000,0)</f>
        <v>7.6905627303895045E-4</v>
      </c>
      <c r="DW200" s="20">
        <f>IFERROR(Main_Volume!DV200/Main_Share_Count!DV200/1000000,0)</f>
        <v>1.6619783310990485E-3</v>
      </c>
      <c r="DX200" s="20">
        <f>IFERROR(Main_Volume!DW200/Main_Share_Count!DW200/1000000,0)</f>
        <v>7.7877071043358049E-6</v>
      </c>
      <c r="DY200" s="20">
        <f>IFERROR(Main_Volume!DX200/Main_Share_Count!DX200/1000000,0)</f>
        <v>5.5303310442982263E-5</v>
      </c>
      <c r="DZ200" s="20">
        <f>IFERROR(Main_Volume!DY200/Main_Share_Count!DY200/1000000,0)</f>
        <v>2.7003999385426224E-5</v>
      </c>
      <c r="EA200" s="20">
        <f>IFERROR(Main_Volume!DZ200/Main_Share_Count!DZ200/1000000,0)</f>
        <v>1.9737706380858664E-3</v>
      </c>
      <c r="EB200" s="20">
        <f>IFERROR(Main_Volume!EA200/Main_Share_Count!EA200/1000000,0)</f>
        <v>0</v>
      </c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</row>
    <row r="201" spans="1:309" x14ac:dyDescent="0.35">
      <c r="A201" s="4" t="s">
        <v>52</v>
      </c>
      <c r="B201" s="7">
        <f>Main_Share_Count!A201</f>
        <v>45569</v>
      </c>
      <c r="C201" s="20">
        <f>IFERROR(Main_Volume!B201/Main_Share_Count!B201/1000000,0)</f>
        <v>1.7413886186377781E-3</v>
      </c>
      <c r="D201" s="20">
        <f>IFERROR(Main_Volume!C201/Main_Share_Count!C201/1000000,0)</f>
        <v>1.6881804204968097E-3</v>
      </c>
      <c r="E201" s="20">
        <f>IFERROR(Main_Volume!D201/Main_Share_Count!D201/1000000,0)</f>
        <v>1.5951577620857079E-3</v>
      </c>
      <c r="F201" s="20">
        <f>IFERROR(Main_Volume!E201/Main_Share_Count!E201/1000000,0)</f>
        <v>7.3598461507848757E-4</v>
      </c>
      <c r="G201" s="20">
        <f>IFERROR(Main_Volume!F201/Main_Share_Count!F201/1000000,0)</f>
        <v>1.7487456806805316E-3</v>
      </c>
      <c r="H201" s="20">
        <f>IFERROR(Main_Volume!G201/Main_Share_Count!G201/1000000,0)</f>
        <v>1.6689950957269042E-3</v>
      </c>
      <c r="I201" s="20">
        <f>IFERROR(Main_Volume!H201/Main_Share_Count!H201/1000000,0)</f>
        <v>8.0952689735655026E-4</v>
      </c>
      <c r="J201" s="20">
        <f>IFERROR(Main_Volume!I201/Main_Share_Count!I201/1000000,0)</f>
        <v>1.4767663377071049E-3</v>
      </c>
      <c r="K201" s="20">
        <f>IFERROR(Main_Volume!J201/Main_Share_Count!J201/1000000,0)</f>
        <v>2.7707750765439171E-3</v>
      </c>
      <c r="L201" s="20">
        <f>IFERROR(Main_Volume!K201/Main_Share_Count!K201/1000000,0)</f>
        <v>1.4820444452893994E-3</v>
      </c>
      <c r="M201" s="20">
        <f>IFERROR(Main_Volume!L201/Main_Share_Count!L201/1000000,0)</f>
        <v>9.2352028319892519E-4</v>
      </c>
      <c r="N201" s="20">
        <f>IFERROR(Main_Volume!M201/Main_Share_Count!M201/1000000,0)</f>
        <v>1.2056528257943777E-3</v>
      </c>
      <c r="O201" s="20">
        <f>IFERROR(Main_Volume!N201/Main_Share_Count!N201/1000000,0)</f>
        <v>8.4657937682490112E-4</v>
      </c>
      <c r="P201" s="20">
        <f>IFERROR(Main_Volume!O201/Main_Share_Count!O201/1000000,0)</f>
        <v>1.1758868222187526E-3</v>
      </c>
      <c r="Q201" s="20">
        <f>IFERROR(Main_Volume!P201/Main_Share_Count!P201/1000000,0)</f>
        <v>7.6217578306267484E-4</v>
      </c>
      <c r="R201" s="20">
        <f>IFERROR(Main_Volume!Q201/Main_Share_Count!Q201/1000000,0)</f>
        <v>1.9581592085923223E-3</v>
      </c>
      <c r="S201" s="20">
        <f>IFERROR(Main_Volume!R201/Main_Share_Count!R201/1000000,0)</f>
        <v>1.6205985711303381E-3</v>
      </c>
      <c r="T201" s="20">
        <f>IFERROR(Main_Volume!S201/Main_Share_Count!S201/1000000,0)</f>
        <v>5.7350670672608975E-4</v>
      </c>
      <c r="U201" s="20">
        <f>IFERROR(Main_Volume!T201/Main_Share_Count!T201/1000000,0)</f>
        <v>1.3540140905478741E-3</v>
      </c>
      <c r="V201" s="20">
        <f>IFERROR(Main_Volume!U201/Main_Share_Count!U201/1000000,0)</f>
        <v>9.5734655137515797E-4</v>
      </c>
      <c r="W201" s="20">
        <f>IFERROR(Main_Volume!V201/Main_Share_Count!V201/1000000,0)</f>
        <v>1.453024123789459E-3</v>
      </c>
      <c r="X201" s="20">
        <f>IFERROR(Main_Volume!W201/Main_Share_Count!W201/1000000,0)</f>
        <v>8.3481103244039984E-4</v>
      </c>
      <c r="Y201" s="20">
        <f>IFERROR(Main_Volume!X201/Main_Share_Count!X201/1000000,0)</f>
        <v>7.3772458099089085E-4</v>
      </c>
      <c r="Z201" s="20">
        <f>IFERROR(Main_Volume!Y201/Main_Share_Count!Y201/1000000,0)</f>
        <v>1.1562720593504202E-4</v>
      </c>
      <c r="AA201" s="20">
        <f>IFERROR(Main_Volume!Z201/Main_Share_Count!Z201/1000000,0)</f>
        <v>4.3026480353587426E-4</v>
      </c>
      <c r="AB201" s="20">
        <f>IFERROR(Main_Volume!AA201/Main_Share_Count!AA201/1000000,0)</f>
        <v>2.877079250109083E-3</v>
      </c>
      <c r="AC201" s="20">
        <f>IFERROR(Main_Volume!AB201/Main_Share_Count!AB201/1000000,0)</f>
        <v>1.6695197830104459E-4</v>
      </c>
      <c r="AD201" s="20">
        <f>IFERROR(Main_Volume!AC201/Main_Share_Count!AC201/1000000,0)</f>
        <v>1.0921607872948393E-4</v>
      </c>
      <c r="AE201" s="20">
        <f>IFERROR(Main_Volume!AD201/Main_Share_Count!AD201/1000000,0)</f>
        <v>9.1543209876543215E-5</v>
      </c>
      <c r="AF201" s="20">
        <f>IFERROR(Main_Volume!AE201/Main_Share_Count!AE201/1000000,0)</f>
        <v>2.7260022278728854E-3</v>
      </c>
      <c r="AG201" s="20">
        <f>IFERROR(Main_Volume!AF201/Main_Share_Count!AF201/1000000,0)</f>
        <v>1.86767493073222E-3</v>
      </c>
      <c r="AH201" s="20">
        <f>IFERROR(Main_Volume!AG201/Main_Share_Count!AG201/1000000,0)</f>
        <v>6.8174191215890638E-4</v>
      </c>
      <c r="AI201" s="20">
        <f>IFERROR(Main_Volume!AH201/Main_Share_Count!AH201/1000000,0)</f>
        <v>9.1546914985578438E-4</v>
      </c>
      <c r="AJ201" s="20">
        <f>IFERROR(Main_Volume!AI201/Main_Share_Count!AI201/1000000,0)</f>
        <v>4.0508044639805225E-4</v>
      </c>
      <c r="AK201" s="20">
        <f>IFERROR(Main_Volume!AJ201/Main_Share_Count!AJ201/1000000,0)</f>
        <v>8.5661747531585097E-4</v>
      </c>
      <c r="AL201" s="20">
        <f>IFERROR(Main_Volume!AK201/Main_Share_Count!AK201/1000000,0)</f>
        <v>2.9864210055006735E-4</v>
      </c>
      <c r="AM201" s="20">
        <f>IFERROR(Main_Volume!AL201/Main_Share_Count!AL201/1000000,0)</f>
        <v>1.3120444186674103E-4</v>
      </c>
      <c r="AN201" s="20">
        <f>IFERROR(Main_Volume!AM201/Main_Share_Count!AM201/1000000,0)</f>
        <v>2.0847581927700915E-4</v>
      </c>
      <c r="AO201" s="20">
        <f>IFERROR(Main_Volume!AN201/Main_Share_Count!AN201/1000000,0)</f>
        <v>7.0441870143681429E-4</v>
      </c>
      <c r="AP201" s="20">
        <f>IFERROR(Main_Volume!AO201/Main_Share_Count!AO201/1000000,0)</f>
        <v>2.5724398253295429E-4</v>
      </c>
      <c r="AQ201" s="20">
        <f>IFERROR(Main_Volume!AP201/Main_Share_Count!AP201/1000000,0)</f>
        <v>7.7460817688375036E-4</v>
      </c>
      <c r="AR201" s="20">
        <f>IFERROR(Main_Volume!AQ201/Main_Share_Count!AQ201/1000000,0)</f>
        <v>3.4071428571428569E-5</v>
      </c>
      <c r="AS201" s="20">
        <f>IFERROR(Main_Volume!AR201/Main_Share_Count!AR201/1000000,0)</f>
        <v>1.5860275143293265E-4</v>
      </c>
      <c r="AT201" s="20">
        <f>IFERROR(Main_Volume!AS201/Main_Share_Count!AS201/1000000,0)</f>
        <v>3.5206156753868818E-5</v>
      </c>
      <c r="AU201" s="20">
        <f>IFERROR(Main_Volume!AT201/Main_Share_Count!AT201/1000000,0)</f>
        <v>2.772464692130837E-5</v>
      </c>
      <c r="AV201" s="20">
        <f>IFERROR(Main_Volume!AU201/Main_Share_Count!AU201/1000000,0)</f>
        <v>4.13110590284533E-5</v>
      </c>
      <c r="AW201" s="20">
        <f>IFERROR(Main_Volume!AV201/Main_Share_Count!AV201/1000000,0)</f>
        <v>4.2565912098715942E-5</v>
      </c>
      <c r="AX201" s="20">
        <f>IFERROR(Main_Volume!AW201/Main_Share_Count!AW201/1000000,0)</f>
        <v>7.5045631007142723E-4</v>
      </c>
      <c r="AY201" s="20">
        <f>IFERROR(Main_Volume!AX201/Main_Share_Count!AX201/1000000,0)</f>
        <v>1.8873694100027133E-4</v>
      </c>
      <c r="AZ201" s="20">
        <f>IFERROR(Main_Volume!AY201/Main_Share_Count!AY201/1000000,0)</f>
        <v>2.6242214532871976E-4</v>
      </c>
      <c r="BA201" s="20">
        <f>IFERROR(Main_Volume!AZ201/Main_Share_Count!AZ201/1000000,0)</f>
        <v>5.9825061918824618E-4</v>
      </c>
      <c r="BB201" s="20">
        <f>IFERROR(Main_Volume!BA201/Main_Share_Count!BA201/1000000,0)</f>
        <v>1.5096931753260946E-4</v>
      </c>
      <c r="BC201" s="20">
        <f>IFERROR(Main_Volume!BB201/Main_Share_Count!BB201/1000000,0)</f>
        <v>1.2126133425333672E-4</v>
      </c>
      <c r="BD201" s="20">
        <f>IFERROR(Main_Volume!BC201/Main_Share_Count!BC201/1000000,0)</f>
        <v>9.8960343266302659E-5</v>
      </c>
      <c r="BE201" s="20">
        <f>IFERROR(Main_Volume!BD201/Main_Share_Count!BD201/1000000,0)</f>
        <v>4.5312499999999997E-5</v>
      </c>
      <c r="BF201" s="20">
        <f>IFERROR(Main_Volume!BE201/Main_Share_Count!BE201/1000000,0)</f>
        <v>4.0740966300314876E-4</v>
      </c>
      <c r="BG201" s="20">
        <f>IFERROR(Main_Volume!BF201/Main_Share_Count!BF201/1000000,0)</f>
        <v>7.8735820601927742E-5</v>
      </c>
      <c r="BH201" s="20">
        <f>IFERROR(Main_Volume!BG201/Main_Share_Count!BG201/1000000,0)</f>
        <v>5.0026738737349282E-3</v>
      </c>
      <c r="BI201" s="20">
        <f>IFERROR(Main_Volume!BH201/Main_Share_Count!BH201/1000000,0)</f>
        <v>8.5938212491363153E-4</v>
      </c>
      <c r="BJ201" s="20">
        <f>IFERROR(Main_Volume!BI201/Main_Share_Count!BI201/1000000,0)</f>
        <v>2.7402859928652562E-4</v>
      </c>
      <c r="BK201" s="20">
        <f>IFERROR(Main_Volume!BJ201/Main_Share_Count!BJ201/1000000,0)</f>
        <v>2.79714008222926E-4</v>
      </c>
      <c r="BL201" s="20">
        <f>IFERROR(Main_Volume!BK201/Main_Share_Count!BK201/1000000,0)</f>
        <v>4.3864510731223757E-5</v>
      </c>
      <c r="BM201" s="20">
        <f>IFERROR(Main_Volume!BL201/Main_Share_Count!BL201/1000000,0)</f>
        <v>3.340828129268873E-4</v>
      </c>
      <c r="BN201" s="20">
        <f>IFERROR(Main_Volume!BM201/Main_Share_Count!BM201/1000000,0)</f>
        <v>3.6899624841676688E-4</v>
      </c>
      <c r="BO201" s="20">
        <f>IFERROR(Main_Volume!BN201/Main_Share_Count!BN201/1000000,0)</f>
        <v>5.3992017564226509E-5</v>
      </c>
      <c r="BP201" s="20">
        <f>IFERROR(Main_Volume!BO201/Main_Share_Count!BO201/1000000,0)</f>
        <v>4.5062729972957394E-4</v>
      </c>
      <c r="BQ201" s="20">
        <f>IFERROR(Main_Volume!BP201/Main_Share_Count!BP201/1000000,0)</f>
        <v>4.2415242487485223E-5</v>
      </c>
      <c r="BR201" s="20">
        <f>IFERROR(Main_Volume!BQ201/Main_Share_Count!BQ201/1000000,0)</f>
        <v>2.1699799359382963E-4</v>
      </c>
      <c r="BS201" s="20">
        <f>IFERROR(Main_Volume!BR201/Main_Share_Count!BR201/1000000,0)</f>
        <v>2.168091556377379E-4</v>
      </c>
      <c r="BT201" s="20">
        <f>IFERROR(Main_Volume!BS201/Main_Share_Count!BS201/1000000,0)</f>
        <v>2.2401814513423193E-4</v>
      </c>
      <c r="BU201" s="20">
        <f>IFERROR(Main_Volume!BT201/Main_Share_Count!BT201/1000000,0)</f>
        <v>3.1195367288521202E-3</v>
      </c>
      <c r="BV201" s="20">
        <f>IFERROR(Main_Volume!BU201/Main_Share_Count!BU201/1000000,0)</f>
        <v>1.6061560429598421E-3</v>
      </c>
      <c r="BW201" s="20">
        <f>IFERROR(Main_Volume!BV201/Main_Share_Count!BV201/1000000,0)</f>
        <v>1.6112808770927106E-5</v>
      </c>
      <c r="BX201" s="20">
        <f>IFERROR(Main_Volume!BW201/Main_Share_Count!BW201/1000000,0)</f>
        <v>1.1340465270360575E-3</v>
      </c>
      <c r="BY201" s="20">
        <f>IFERROR(Main_Volume!BX201/Main_Share_Count!BX201/1000000,0)</f>
        <v>2.9570544415015004E-4</v>
      </c>
      <c r="BZ201" s="20">
        <f>IFERROR(Main_Volume!BY201/Main_Share_Count!BY201/1000000,0)</f>
        <v>3.918693041204465E-5</v>
      </c>
      <c r="CA201" s="20">
        <f>IFERROR(Main_Volume!BZ201/Main_Share_Count!BZ201/1000000,0)</f>
        <v>8.8105116481810143E-4</v>
      </c>
      <c r="CB201" s="20">
        <f>IFERROR(Main_Volume!CA201/Main_Share_Count!CA201/1000000,0)</f>
        <v>7.7826106730518858E-4</v>
      </c>
      <c r="CC201" s="20">
        <f>IFERROR(Main_Volume!CB201/Main_Share_Count!CB201/1000000,0)</f>
        <v>7.9426630727401858E-4</v>
      </c>
      <c r="CD201" s="20">
        <f>IFERROR(Main_Volume!CC201/Main_Share_Count!CC201/1000000,0)</f>
        <v>5.9136065881957839E-5</v>
      </c>
      <c r="CE201" s="20">
        <f>IFERROR(Main_Volume!CD201/Main_Share_Count!CD201/1000000,0)</f>
        <v>6.0202096098757173E-4</v>
      </c>
      <c r="CF201" s="20">
        <f>IFERROR(Main_Volume!CE201/Main_Share_Count!CE201/1000000,0)</f>
        <v>1.2496943516178988E-3</v>
      </c>
      <c r="CG201" s="20">
        <f>IFERROR(Main_Volume!CF201/Main_Share_Count!CF201/1000000,0)</f>
        <v>1.0288749806096637E-5</v>
      </c>
      <c r="CH201" s="20">
        <f>IFERROR(Main_Volume!CG201/Main_Share_Count!CG201/1000000,0)</f>
        <v>7.9914521492101126E-3</v>
      </c>
      <c r="CI201" s="20">
        <f>IFERROR(Main_Volume!CH201/Main_Share_Count!CH201/1000000,0)</f>
        <v>9.4166292084216466E-5</v>
      </c>
      <c r="CJ201" s="20">
        <f>IFERROR(Main_Volume!CI201/Main_Share_Count!CI201/1000000,0)</f>
        <v>4.4632554820827361E-4</v>
      </c>
      <c r="CK201" s="20">
        <f>IFERROR(Main_Volume!CJ201/Main_Share_Count!CJ201/1000000,0)</f>
        <v>2.6392122640342847E-4</v>
      </c>
      <c r="CL201" s="20">
        <f>IFERROR(Main_Volume!CK201/Main_Share_Count!CK201/1000000,0)</f>
        <v>2.6142886848391951E-4</v>
      </c>
      <c r="CM201" s="20">
        <f>IFERROR(Main_Volume!CL201/Main_Share_Count!CL201/1000000,0)</f>
        <v>2.9703336483816769E-4</v>
      </c>
      <c r="CN201" s="20">
        <f>IFERROR(Main_Volume!CM201/Main_Share_Count!CM201/1000000,0)</f>
        <v>5.1244573163902339E-4</v>
      </c>
      <c r="CO201" s="20">
        <f>IFERROR(Main_Volume!CN201/Main_Share_Count!CN201/1000000,0)</f>
        <v>4.8459171473929719E-4</v>
      </c>
      <c r="CP201" s="20">
        <f>IFERROR(Main_Volume!CO201/Main_Share_Count!CO201/1000000,0)</f>
        <v>2.0666666666666666E-5</v>
      </c>
      <c r="CQ201" s="20">
        <f>IFERROR(Main_Volume!CP201/Main_Share_Count!CP201/1000000,0)</f>
        <v>2.4559285921648273E-4</v>
      </c>
      <c r="CR201" s="20">
        <f>IFERROR(Main_Volume!CQ201/Main_Share_Count!CQ201/1000000,0)</f>
        <v>4.211266217509034E-5</v>
      </c>
      <c r="CS201" s="20">
        <f>IFERROR(Main_Volume!CR201/Main_Share_Count!CR201/1000000,0)</f>
        <v>1.1339188426637522E-3</v>
      </c>
      <c r="CT201" s="20">
        <f>IFERROR(Main_Volume!CS201/Main_Share_Count!CS201/1000000,0)</f>
        <v>2.7449056493713213E-4</v>
      </c>
      <c r="CU201" s="20">
        <f>IFERROR(Main_Volume!CT201/Main_Share_Count!CT201/1000000,0)</f>
        <v>1.3325896113842131E-5</v>
      </c>
      <c r="CV201" s="20">
        <f>IFERROR(Main_Volume!CU201/Main_Share_Count!CU201/1000000,0)</f>
        <v>2.9777918641419319E-4</v>
      </c>
      <c r="CW201" s="20">
        <f>IFERROR(Main_Volume!CV201/Main_Share_Count!CV201/1000000,0)</f>
        <v>4.3516631727090146E-4</v>
      </c>
      <c r="CX201" s="20">
        <f>IFERROR(Main_Volume!CW201/Main_Share_Count!CW201/1000000,0)</f>
        <v>3.0891595355608424E-4</v>
      </c>
      <c r="CY201" s="20">
        <f>IFERROR(Main_Volume!CX201/Main_Share_Count!CX201/1000000,0)</f>
        <v>2.3855186593058051E-4</v>
      </c>
      <c r="CZ201" s="20">
        <f>IFERROR(Main_Volume!CY201/Main_Share_Count!CY201/1000000,0)</f>
        <v>7.7059129193640999E-4</v>
      </c>
      <c r="DA201" s="20">
        <f>IFERROR(Main_Volume!CZ201/Main_Share_Count!CZ201/1000000,0)</f>
        <v>6.759740424656873E-4</v>
      </c>
      <c r="DB201" s="20">
        <f>IFERROR(Main_Volume!DA201/Main_Share_Count!DA201/1000000,0)</f>
        <v>3.693790987776056E-5</v>
      </c>
      <c r="DC201" s="20">
        <f>IFERROR(Main_Volume!DB201/Main_Share_Count!DB201/1000000,0)</f>
        <v>8.2935750934146871E-4</v>
      </c>
      <c r="DD201" s="20">
        <f>IFERROR(Main_Volume!DC201/Main_Share_Count!DC201/1000000,0)</f>
        <v>2.5997712201326284E-5</v>
      </c>
      <c r="DE201" s="20">
        <f>IFERROR(Main_Volume!DD201/Main_Share_Count!DD201/1000000,0)</f>
        <v>1.7000000000000001E-4</v>
      </c>
      <c r="DF201" s="20">
        <f>IFERROR(Main_Volume!DE201/Main_Share_Count!DE201/1000000,0)</f>
        <v>5.9820347837166341E-4</v>
      </c>
      <c r="DG201" s="20">
        <f>IFERROR(Main_Volume!DF201/Main_Share_Count!DF201/1000000,0)</f>
        <v>1.3813783374666336E-3</v>
      </c>
      <c r="DH201" s="20">
        <f>IFERROR(Main_Volume!DG201/Main_Share_Count!DG201/1000000,0)</f>
        <v>1.1937643181849032E-5</v>
      </c>
      <c r="DI201" s="20">
        <f>IFERROR(Main_Volume!DH201/Main_Share_Count!DH201/1000000,0)</f>
        <v>2.4418612560281322E-4</v>
      </c>
      <c r="DJ201" s="20">
        <f>IFERROR(Main_Volume!DI201/Main_Share_Count!DI201/1000000,0)</f>
        <v>1.3348837209302327E-4</v>
      </c>
      <c r="DK201" s="20">
        <f>IFERROR(Main_Volume!DJ201/Main_Share_Count!DJ201/1000000,0)</f>
        <v>1.0412230463788781E-3</v>
      </c>
      <c r="DL201" s="20">
        <f>IFERROR(Main_Volume!DK201/Main_Share_Count!DK201/1000000,0)</f>
        <v>5.7069257348065839E-4</v>
      </c>
      <c r="DM201" s="20">
        <f>IFERROR(Main_Volume!DL201/Main_Share_Count!DL201/1000000,0)</f>
        <v>1.3067540303922113E-4</v>
      </c>
      <c r="DN201" s="20">
        <f>IFERROR(Main_Volume!DM201/Main_Share_Count!DM201/1000000,0)</f>
        <v>2.0984859137468761E-4</v>
      </c>
      <c r="DO201" s="20">
        <f>IFERROR(Main_Volume!DN201/Main_Share_Count!DN201/1000000,0)</f>
        <v>6.9856064737336052E-4</v>
      </c>
      <c r="DP201" s="20">
        <f>IFERROR(Main_Volume!DO201/Main_Share_Count!DO201/1000000,0)</f>
        <v>1.6838560303094084E-4</v>
      </c>
      <c r="DQ201" s="20">
        <f>IFERROR(Main_Volume!DP201/Main_Share_Count!DP201/1000000,0)</f>
        <v>5.4070643621618412E-4</v>
      </c>
      <c r="DR201" s="20">
        <f>IFERROR(Main_Volume!DQ201/Main_Share_Count!DQ201/1000000,0)</f>
        <v>6.2494011693673971E-5</v>
      </c>
      <c r="DS201" s="20">
        <f>IFERROR(Main_Volume!DR201/Main_Share_Count!DR201/1000000,0)</f>
        <v>8.3481933338798659E-4</v>
      </c>
      <c r="DT201" s="20">
        <f>IFERROR(Main_Volume!DS201/Main_Share_Count!DS201/1000000,0)</f>
        <v>3.950048381748916E-4</v>
      </c>
      <c r="DU201" s="20">
        <f>IFERROR(Main_Volume!DT201/Main_Share_Count!DT201/1000000,0)</f>
        <v>2.2848268324950308E-5</v>
      </c>
      <c r="DV201" s="20">
        <f>IFERROR(Main_Volume!DU201/Main_Share_Count!DU201/1000000,0)</f>
        <v>5.4777923852241382E-4</v>
      </c>
      <c r="DW201" s="20">
        <f>IFERROR(Main_Volume!DV201/Main_Share_Count!DV201/1000000,0)</f>
        <v>2.8184954838142537E-4</v>
      </c>
      <c r="DX201" s="20">
        <f>IFERROR(Main_Volume!DW201/Main_Share_Count!DW201/1000000,0)</f>
        <v>2.3363121313007416E-6</v>
      </c>
      <c r="DY201" s="20">
        <f>IFERROR(Main_Volume!DX201/Main_Share_Count!DX201/1000000,0)</f>
        <v>1.0834972550816414E-4</v>
      </c>
      <c r="DZ201" s="20">
        <f>IFERROR(Main_Volume!DY201/Main_Share_Count!DY201/1000000,0)</f>
        <v>4.4696274844843404E-5</v>
      </c>
      <c r="EA201" s="20">
        <f>IFERROR(Main_Volume!DZ201/Main_Share_Count!DZ201/1000000,0)</f>
        <v>1.2648689647309023E-3</v>
      </c>
      <c r="EB201" s="20">
        <f>IFERROR(Main_Volume!EA201/Main_Share_Count!EA201/1000000,0)</f>
        <v>0</v>
      </c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</row>
    <row r="202" spans="1:309" x14ac:dyDescent="0.35">
      <c r="A202" s="4" t="s">
        <v>52</v>
      </c>
      <c r="B202" s="7">
        <f>Main_Share_Count!A202</f>
        <v>45572</v>
      </c>
      <c r="C202" s="20">
        <f>IFERROR(Main_Volume!B202/Main_Share_Count!B202/1000000,0)</f>
        <v>1.135129593402806E-3</v>
      </c>
      <c r="D202" s="20">
        <f>IFERROR(Main_Volume!C202/Main_Share_Count!C202/1000000,0)</f>
        <v>1.421455041523255E-3</v>
      </c>
      <c r="E202" s="20">
        <f>IFERROR(Main_Volume!D202/Main_Share_Count!D202/1000000,0)</f>
        <v>7.6759457985514385E-4</v>
      </c>
      <c r="F202" s="20">
        <f>IFERROR(Main_Volume!E202/Main_Share_Count!E202/1000000,0)</f>
        <v>1.3260040379380359E-3</v>
      </c>
      <c r="G202" s="20">
        <f>IFERROR(Main_Volume!F202/Main_Share_Count!F202/1000000,0)</f>
        <v>1.4226610661419127E-3</v>
      </c>
      <c r="H202" s="20">
        <f>IFERROR(Main_Volume!G202/Main_Share_Count!G202/1000000,0)</f>
        <v>1.4479120074820306E-3</v>
      </c>
      <c r="I202" s="20">
        <f>IFERROR(Main_Volume!H202/Main_Share_Count!H202/1000000,0)</f>
        <v>1.3492554350437288E-3</v>
      </c>
      <c r="J202" s="20">
        <f>IFERROR(Main_Volume!I202/Main_Share_Count!I202/1000000,0)</f>
        <v>2.4705065993200878E-3</v>
      </c>
      <c r="K202" s="20">
        <f>IFERROR(Main_Volume!J202/Main_Share_Count!J202/1000000,0)</f>
        <v>3.5277865280942933E-3</v>
      </c>
      <c r="L202" s="20">
        <f>IFERROR(Main_Volume!K202/Main_Share_Count!K202/1000000,0)</f>
        <v>1.2506616022120109E-3</v>
      </c>
      <c r="M202" s="20">
        <f>IFERROR(Main_Volume!L202/Main_Share_Count!L202/1000000,0)</f>
        <v>9.4868403430471335E-4</v>
      </c>
      <c r="N202" s="20">
        <f>IFERROR(Main_Volume!M202/Main_Share_Count!M202/1000000,0)</f>
        <v>1.2066687515055869E-3</v>
      </c>
      <c r="O202" s="20">
        <f>IFERROR(Main_Volume!N202/Main_Share_Count!N202/1000000,0)</f>
        <v>1.3413927537147059E-3</v>
      </c>
      <c r="P202" s="20">
        <f>IFERROR(Main_Volume!O202/Main_Share_Count!O202/1000000,0)</f>
        <v>1.1831322925690633E-3</v>
      </c>
      <c r="Q202" s="20">
        <f>IFERROR(Main_Volume!P202/Main_Share_Count!P202/1000000,0)</f>
        <v>1.2960250661126962E-3</v>
      </c>
      <c r="R202" s="20">
        <f>IFERROR(Main_Volume!Q202/Main_Share_Count!Q202/1000000,0)</f>
        <v>2.0419747924074884E-3</v>
      </c>
      <c r="S202" s="20">
        <f>IFERROR(Main_Volume!R202/Main_Share_Count!R202/1000000,0)</f>
        <v>8.7193161258147572E-4</v>
      </c>
      <c r="T202" s="20">
        <f>IFERROR(Main_Volume!S202/Main_Share_Count!S202/1000000,0)</f>
        <v>5.0066124827606812E-4</v>
      </c>
      <c r="U202" s="20">
        <f>IFERROR(Main_Volume!T202/Main_Share_Count!T202/1000000,0)</f>
        <v>2.9143771819227951E-3</v>
      </c>
      <c r="V202" s="20">
        <f>IFERROR(Main_Volume!U202/Main_Share_Count!U202/1000000,0)</f>
        <v>1.2280087348883794E-3</v>
      </c>
      <c r="W202" s="20">
        <f>IFERROR(Main_Volume!V202/Main_Share_Count!V202/1000000,0)</f>
        <v>7.7430532581086583E-3</v>
      </c>
      <c r="X202" s="20">
        <f>IFERROR(Main_Volume!W202/Main_Share_Count!W202/1000000,0)</f>
        <v>5.3430752893854035E-4</v>
      </c>
      <c r="Y202" s="20">
        <f>IFERROR(Main_Volume!X202/Main_Share_Count!X202/1000000,0)</f>
        <v>1.2414895676164429E-3</v>
      </c>
      <c r="Z202" s="20">
        <f>IFERROR(Main_Volume!Y202/Main_Share_Count!Y202/1000000,0)</f>
        <v>7.3029313875112243E-5</v>
      </c>
      <c r="AA202" s="20">
        <f>IFERROR(Main_Volume!Z202/Main_Share_Count!Z202/1000000,0)</f>
        <v>7.5717383536585113E-4</v>
      </c>
      <c r="AB202" s="20">
        <f>IFERROR(Main_Volume!AA202/Main_Share_Count!AA202/1000000,0)</f>
        <v>4.2597107367242787E-3</v>
      </c>
      <c r="AC202" s="20">
        <f>IFERROR(Main_Volume!AB202/Main_Share_Count!AB202/1000000,0)</f>
        <v>1.3056087095577942E-4</v>
      </c>
      <c r="AD202" s="20">
        <f>IFERROR(Main_Volume!AC202/Main_Share_Count!AC202/1000000,0)</f>
        <v>1.4490816715440147E-4</v>
      </c>
      <c r="AE202" s="20">
        <f>IFERROR(Main_Volume!AD202/Main_Share_Count!AD202/1000000,0)</f>
        <v>5.6222222222222223E-5</v>
      </c>
      <c r="AF202" s="20">
        <f>IFERROR(Main_Volume!AE202/Main_Share_Count!AE202/1000000,0)</f>
        <v>2.378655610082654E-3</v>
      </c>
      <c r="AG202" s="20">
        <f>IFERROR(Main_Volume!AF202/Main_Share_Count!AF202/1000000,0)</f>
        <v>4.2265909133393496E-5</v>
      </c>
      <c r="AH202" s="20">
        <f>IFERROR(Main_Volume!AG202/Main_Share_Count!AG202/1000000,0)</f>
        <v>4.85049297008208E-4</v>
      </c>
      <c r="AI202" s="20">
        <f>IFERROR(Main_Volume!AH202/Main_Share_Count!AH202/1000000,0)</f>
        <v>1.1814869178955658E-3</v>
      </c>
      <c r="AJ202" s="20">
        <f>IFERROR(Main_Volume!AI202/Main_Share_Count!AI202/1000000,0)</f>
        <v>2.3859568114082167E-4</v>
      </c>
      <c r="AK202" s="20">
        <f>IFERROR(Main_Volume!AJ202/Main_Share_Count!AJ202/1000000,0)</f>
        <v>7.8100859963902748E-4</v>
      </c>
      <c r="AL202" s="20">
        <f>IFERROR(Main_Volume!AK202/Main_Share_Count!AK202/1000000,0)</f>
        <v>2.0837984464957372E-4</v>
      </c>
      <c r="AM202" s="20">
        <f>IFERROR(Main_Volume!AL202/Main_Share_Count!AL202/1000000,0)</f>
        <v>8.9427754808717356E-5</v>
      </c>
      <c r="AN202" s="20">
        <f>IFERROR(Main_Volume!AM202/Main_Share_Count!AM202/1000000,0)</f>
        <v>7.575053060686358E-5</v>
      </c>
      <c r="AO202" s="20">
        <f>IFERROR(Main_Volume!AN202/Main_Share_Count!AN202/1000000,0)</f>
        <v>6.4593978534235668E-4</v>
      </c>
      <c r="AP202" s="20">
        <f>IFERROR(Main_Volume!AO202/Main_Share_Count!AO202/1000000,0)</f>
        <v>7.5462429196605958E-4</v>
      </c>
      <c r="AQ202" s="20">
        <f>IFERROR(Main_Volume!AP202/Main_Share_Count!AP202/1000000,0)</f>
        <v>9.2418619690862484E-4</v>
      </c>
      <c r="AR202" s="20">
        <f>IFERROR(Main_Volume!AQ202/Main_Share_Count!AQ202/1000000,0)</f>
        <v>4.6535714285714283E-5</v>
      </c>
      <c r="AS202" s="20">
        <f>IFERROR(Main_Volume!AR202/Main_Share_Count!AR202/1000000,0)</f>
        <v>1.2757777349130893E-4</v>
      </c>
      <c r="AT202" s="20">
        <f>IFERROR(Main_Volume!AS202/Main_Share_Count!AS202/1000000,0)</f>
        <v>2.9029638025119902E-5</v>
      </c>
      <c r="AU202" s="20">
        <f>IFERROR(Main_Volume!AT202/Main_Share_Count!AT202/1000000,0)</f>
        <v>5.4169323209490133E-5</v>
      </c>
      <c r="AV202" s="20">
        <f>IFERROR(Main_Volume!AU202/Main_Share_Count!AU202/1000000,0)</f>
        <v>3.5681495874275289E-5</v>
      </c>
      <c r="AW202" s="20">
        <f>IFERROR(Main_Volume!AV202/Main_Share_Count!AV202/1000000,0)</f>
        <v>3.1717685358128913E-5</v>
      </c>
      <c r="AX202" s="20">
        <f>IFERROR(Main_Volume!AW202/Main_Share_Count!AW202/1000000,0)</f>
        <v>1.1429491299287603E-3</v>
      </c>
      <c r="AY202" s="20">
        <f>IFERROR(Main_Volume!AX202/Main_Share_Count!AX202/1000000,0)</f>
        <v>2.4293238951742435E-4</v>
      </c>
      <c r="AZ202" s="20">
        <f>IFERROR(Main_Volume!AY202/Main_Share_Count!AY202/1000000,0)</f>
        <v>6.9010526315789467E-4</v>
      </c>
      <c r="BA202" s="20">
        <f>IFERROR(Main_Volume!AZ202/Main_Share_Count!AZ202/1000000,0)</f>
        <v>2.8307251014553014E-4</v>
      </c>
      <c r="BB202" s="20">
        <f>IFERROR(Main_Volume!BA202/Main_Share_Count!BA202/1000000,0)</f>
        <v>2.1822619068715933E-4</v>
      </c>
      <c r="BC202" s="20">
        <f>IFERROR(Main_Volume!BB202/Main_Share_Count!BB202/1000000,0)</f>
        <v>2.5000570995130313E-4</v>
      </c>
      <c r="BD202" s="20">
        <f>IFERROR(Main_Volume!BC202/Main_Share_Count!BC202/1000000,0)</f>
        <v>1.368505647871843E-4</v>
      </c>
      <c r="BE202" s="20">
        <f>IFERROR(Main_Volume!BD202/Main_Share_Count!BD202/1000000,0)</f>
        <v>9.9942129629629621E-5</v>
      </c>
      <c r="BF202" s="20">
        <f>IFERROR(Main_Volume!BE202/Main_Share_Count!BE202/1000000,0)</f>
        <v>3.6959830233189173E-4</v>
      </c>
      <c r="BG202" s="20">
        <f>IFERROR(Main_Volume!BF202/Main_Share_Count!BF202/1000000,0)</f>
        <v>2.8047996852665404E-4</v>
      </c>
      <c r="BH202" s="20">
        <f>IFERROR(Main_Volume!BG202/Main_Share_Count!BG202/1000000,0)</f>
        <v>6.1429273848938207E-4</v>
      </c>
      <c r="BI202" s="20">
        <f>IFERROR(Main_Volume!BH202/Main_Share_Count!BH202/1000000,0)</f>
        <v>8.7678033209107037E-5</v>
      </c>
      <c r="BJ202" s="20">
        <f>IFERROR(Main_Volume!BI202/Main_Share_Count!BI202/1000000,0)</f>
        <v>1.8482497041795291E-4</v>
      </c>
      <c r="BK202" s="20">
        <f>IFERROR(Main_Volume!BJ202/Main_Share_Count!BJ202/1000000,0)</f>
        <v>2.1041396246451345E-4</v>
      </c>
      <c r="BL202" s="20">
        <f>IFERROR(Main_Volume!BK202/Main_Share_Count!BK202/1000000,0)</f>
        <v>6.4692264028063813E-5</v>
      </c>
      <c r="BM202" s="20">
        <f>IFERROR(Main_Volume!BL202/Main_Share_Count!BL202/1000000,0)</f>
        <v>3.1273015993711802E-4</v>
      </c>
      <c r="BN202" s="20">
        <f>IFERROR(Main_Volume!BM202/Main_Share_Count!BM202/1000000,0)</f>
        <v>2.3023752557961317E-4</v>
      </c>
      <c r="BO202" s="20">
        <f>IFERROR(Main_Volume!BN202/Main_Share_Count!BN202/1000000,0)</f>
        <v>3.8991171009099229E-5</v>
      </c>
      <c r="BP202" s="20">
        <f>IFERROR(Main_Volume!BO202/Main_Share_Count!BO202/1000000,0)</f>
        <v>3.0035909030456178E-4</v>
      </c>
      <c r="BQ202" s="20">
        <f>IFERROR(Main_Volume!BP202/Main_Share_Count!BP202/1000000,0)</f>
        <v>7.3246106919248679E-5</v>
      </c>
      <c r="BR202" s="20">
        <f>IFERROR(Main_Volume!BQ202/Main_Share_Count!BQ202/1000000,0)</f>
        <v>6.9824533459494854E-4</v>
      </c>
      <c r="BS202" s="20">
        <f>IFERROR(Main_Volume!BR202/Main_Share_Count!BR202/1000000,0)</f>
        <v>2.0111756537241743E-4</v>
      </c>
      <c r="BT202" s="20">
        <f>IFERROR(Main_Volume!BS202/Main_Share_Count!BS202/1000000,0)</f>
        <v>4.6600546083839228E-5</v>
      </c>
      <c r="BU202" s="20">
        <f>IFERROR(Main_Volume!BT202/Main_Share_Count!BT202/1000000,0)</f>
        <v>1.159580499673779E-4</v>
      </c>
      <c r="BV202" s="20">
        <f>IFERROR(Main_Volume!BU202/Main_Share_Count!BU202/1000000,0)</f>
        <v>1.6224080715277142E-3</v>
      </c>
      <c r="BW202" s="20">
        <f>IFERROR(Main_Volume!BV202/Main_Share_Count!BV202/1000000,0)</f>
        <v>2.1732748002619744E-4</v>
      </c>
      <c r="BX202" s="20">
        <f>IFERROR(Main_Volume!BW202/Main_Share_Count!BW202/1000000,0)</f>
        <v>1.0300946419086021E-3</v>
      </c>
      <c r="BY202" s="20">
        <f>IFERROR(Main_Volume!BX202/Main_Share_Count!BX202/1000000,0)</f>
        <v>1.9121712500851375E-4</v>
      </c>
      <c r="BZ202" s="20">
        <f>IFERROR(Main_Volume!BY202/Main_Share_Count!BY202/1000000,0)</f>
        <v>1.6555319484194946E-4</v>
      </c>
      <c r="CA202" s="20">
        <f>IFERROR(Main_Volume!BZ202/Main_Share_Count!BZ202/1000000,0)</f>
        <v>1.491095279841298E-4</v>
      </c>
      <c r="CB202" s="20">
        <f>IFERROR(Main_Volume!CA202/Main_Share_Count!CA202/1000000,0)</f>
        <v>7.4957356071430887E-4</v>
      </c>
      <c r="CC202" s="20">
        <f>IFERROR(Main_Volume!CB202/Main_Share_Count!CB202/1000000,0)</f>
        <v>2.6558305803268793E-4</v>
      </c>
      <c r="CD202" s="20">
        <f>IFERROR(Main_Volume!CC202/Main_Share_Count!CC202/1000000,0)</f>
        <v>7.0945027186163621E-4</v>
      </c>
      <c r="CE202" s="20">
        <f>IFERROR(Main_Volume!CD202/Main_Share_Count!CD202/1000000,0)</f>
        <v>4.4041350274722472E-4</v>
      </c>
      <c r="CF202" s="20">
        <f>IFERROR(Main_Volume!CE202/Main_Share_Count!CE202/1000000,0)</f>
        <v>2.3294482027875129E-3</v>
      </c>
      <c r="CG202" s="20">
        <f>IFERROR(Main_Volume!CF202/Main_Share_Count!CF202/1000000,0)</f>
        <v>1.4040186273858027E-4</v>
      </c>
      <c r="CH202" s="20">
        <f>IFERROR(Main_Volume!CG202/Main_Share_Count!CG202/1000000,0)</f>
        <v>2.5902578151175332E-5</v>
      </c>
      <c r="CI202" s="20">
        <f>IFERROR(Main_Volume!CH202/Main_Share_Count!CH202/1000000,0)</f>
        <v>1.5801116806160053E-3</v>
      </c>
      <c r="CJ202" s="20">
        <f>IFERROR(Main_Volume!CI202/Main_Share_Count!CI202/1000000,0)</f>
        <v>3.1098088085053832E-4</v>
      </c>
      <c r="CK202" s="20">
        <f>IFERROR(Main_Volume!CJ202/Main_Share_Count!CJ202/1000000,0)</f>
        <v>3.6325971568111344E-4</v>
      </c>
      <c r="CL202" s="20">
        <f>IFERROR(Main_Volume!CK202/Main_Share_Count!CK202/1000000,0)</f>
        <v>8.9855882455333158E-5</v>
      </c>
      <c r="CM202" s="20">
        <f>IFERROR(Main_Volume!CL202/Main_Share_Count!CL202/1000000,0)</f>
        <v>1.8070206681262507E-4</v>
      </c>
      <c r="CN202" s="20">
        <f>IFERROR(Main_Volume!CM202/Main_Share_Count!CM202/1000000,0)</f>
        <v>4.025665246104364E-4</v>
      </c>
      <c r="CO202" s="20">
        <f>IFERROR(Main_Volume!CN202/Main_Share_Count!CN202/1000000,0)</f>
        <v>3.3220746470499849E-4</v>
      </c>
      <c r="CP202" s="20">
        <f>IFERROR(Main_Volume!CO202/Main_Share_Count!CO202/1000000,0)</f>
        <v>6.5435897435897432E-5</v>
      </c>
      <c r="CQ202" s="20">
        <f>IFERROR(Main_Volume!CP202/Main_Share_Count!CP202/1000000,0)</f>
        <v>6.7872892496859935E-5</v>
      </c>
      <c r="CR202" s="20">
        <f>IFERROR(Main_Volume!CQ202/Main_Share_Count!CQ202/1000000,0)</f>
        <v>4.879556683753531E-4</v>
      </c>
      <c r="CS202" s="20">
        <f>IFERROR(Main_Volume!CR202/Main_Share_Count!CR202/1000000,0)</f>
        <v>3.9856334664103814E-4</v>
      </c>
      <c r="CT202" s="20">
        <f>IFERROR(Main_Volume!CS202/Main_Share_Count!CS202/1000000,0)</f>
        <v>6.7522037525633745E-5</v>
      </c>
      <c r="CU202" s="20">
        <f>IFERROR(Main_Volume!CT202/Main_Share_Count!CT202/1000000,0)</f>
        <v>2.6114542661039242E-4</v>
      </c>
      <c r="CV202" s="20">
        <f>IFERROR(Main_Volume!CU202/Main_Share_Count!CU202/1000000,0)</f>
        <v>4.4015793107345466E-4</v>
      </c>
      <c r="CW202" s="20">
        <f>IFERROR(Main_Volume!CV202/Main_Share_Count!CV202/1000000,0)</f>
        <v>3.5999003122571947E-4</v>
      </c>
      <c r="CX202" s="20">
        <f>IFERROR(Main_Volume!CW202/Main_Share_Count!CW202/1000000,0)</f>
        <v>6.7610761062361364E-5</v>
      </c>
      <c r="CY202" s="20">
        <f>IFERROR(Main_Volume!CX202/Main_Share_Count!CX202/1000000,0)</f>
        <v>1.0649767635885836E-4</v>
      </c>
      <c r="CZ202" s="20">
        <f>IFERROR(Main_Volume!CY202/Main_Share_Count!CY202/1000000,0)</f>
        <v>2.5805622302945634E-4</v>
      </c>
      <c r="DA202" s="20">
        <f>IFERROR(Main_Volume!CZ202/Main_Share_Count!CZ202/1000000,0)</f>
        <v>7.5847384379436821E-4</v>
      </c>
      <c r="DB202" s="20">
        <f>IFERROR(Main_Volume!DA202/Main_Share_Count!DA202/1000000,0)</f>
        <v>9.7822854549154027E-5</v>
      </c>
      <c r="DC202" s="20">
        <f>IFERROR(Main_Volume!DB202/Main_Share_Count!DB202/1000000,0)</f>
        <v>2.4019848512673293E-4</v>
      </c>
      <c r="DD202" s="20">
        <f>IFERROR(Main_Volume!DC202/Main_Share_Count!DC202/1000000,0)</f>
        <v>3.2818930115967977E-4</v>
      </c>
      <c r="DE202" s="20">
        <f>IFERROR(Main_Volume!DD202/Main_Share_Count!DD202/1000000,0)</f>
        <v>4.5814814814814812E-4</v>
      </c>
      <c r="DF202" s="20">
        <f>IFERROR(Main_Volume!DE202/Main_Share_Count!DE202/1000000,0)</f>
        <v>5.4183188731191535E-4</v>
      </c>
      <c r="DG202" s="20">
        <f>IFERROR(Main_Volume!DF202/Main_Share_Count!DF202/1000000,0)</f>
        <v>3.8132633498901296E-4</v>
      </c>
      <c r="DH202" s="20">
        <f>IFERROR(Main_Volume!DG202/Main_Share_Count!DG202/1000000,0)</f>
        <v>1.9467541188861501E-4</v>
      </c>
      <c r="DI202" s="20">
        <f>IFERROR(Main_Volume!DH202/Main_Share_Count!DH202/1000000,0)</f>
        <v>4.2511512117481416E-4</v>
      </c>
      <c r="DJ202" s="20">
        <f>IFERROR(Main_Volume!DI202/Main_Share_Count!DI202/1000000,0)</f>
        <v>2.616279069767442E-4</v>
      </c>
      <c r="DK202" s="20">
        <f>IFERROR(Main_Volume!DJ202/Main_Share_Count!DJ202/1000000,0)</f>
        <v>3.9986024485479159E-4</v>
      </c>
      <c r="DL202" s="20">
        <f>IFERROR(Main_Volume!DK202/Main_Share_Count!DK202/1000000,0)</f>
        <v>4.9646032641597238E-4</v>
      </c>
      <c r="DM202" s="20">
        <f>IFERROR(Main_Volume!DL202/Main_Share_Count!DL202/1000000,0)</f>
        <v>1.2364188276232254E-4</v>
      </c>
      <c r="DN202" s="20">
        <f>IFERROR(Main_Volume!DM202/Main_Share_Count!DM202/1000000,0)</f>
        <v>1.1941371189225797E-4</v>
      </c>
      <c r="DO202" s="20">
        <f>IFERROR(Main_Volume!DN202/Main_Share_Count!DN202/1000000,0)</f>
        <v>3.2637308354254189E-4</v>
      </c>
      <c r="DP202" s="20">
        <f>IFERROR(Main_Volume!DO202/Main_Share_Count!DO202/1000000,0)</f>
        <v>2.559402698847026E-4</v>
      </c>
      <c r="DQ202" s="20">
        <f>IFERROR(Main_Volume!DP202/Main_Share_Count!DP202/1000000,0)</f>
        <v>3.4888956125328076E-5</v>
      </c>
      <c r="DR202" s="20">
        <f>IFERROR(Main_Volume!DQ202/Main_Share_Count!DQ202/1000000,0)</f>
        <v>4.6211443510419699E-4</v>
      </c>
      <c r="DS202" s="20">
        <f>IFERROR(Main_Volume!DR202/Main_Share_Count!DR202/1000000,0)</f>
        <v>2.2640753686756506E-4</v>
      </c>
      <c r="DT202" s="20">
        <f>IFERROR(Main_Volume!DS202/Main_Share_Count!DS202/1000000,0)</f>
        <v>2.4782958797696624E-4</v>
      </c>
      <c r="DU202" s="20">
        <f>IFERROR(Main_Volume!DT202/Main_Share_Count!DT202/1000000,0)</f>
        <v>3.3481500891561794E-4</v>
      </c>
      <c r="DV202" s="20">
        <f>IFERROR(Main_Volume!DU202/Main_Share_Count!DU202/1000000,0)</f>
        <v>2.4030108524733846E-4</v>
      </c>
      <c r="DW202" s="20">
        <f>IFERROR(Main_Volume!DV202/Main_Share_Count!DV202/1000000,0)</f>
        <v>2.7635540513812275E-4</v>
      </c>
      <c r="DX202" s="20">
        <f>IFERROR(Main_Volume!DW202/Main_Share_Count!DW202/1000000,0)</f>
        <v>1.0124019235636546E-3</v>
      </c>
      <c r="DY202" s="20">
        <f>IFERROR(Main_Volume!DX202/Main_Share_Count!DX202/1000000,0)</f>
        <v>8.6070634970376118E-5</v>
      </c>
      <c r="DZ202" s="20">
        <f>IFERROR(Main_Volume!DY202/Main_Share_Count!DY202/1000000,0)</f>
        <v>1.2570827300112207E-5</v>
      </c>
      <c r="EA202" s="20">
        <f>IFERROR(Main_Volume!DZ202/Main_Share_Count!DZ202/1000000,0)</f>
        <v>1.6183283305365591E-3</v>
      </c>
      <c r="EB202" s="20">
        <f>IFERROR(Main_Volume!EA202/Main_Share_Count!EA202/1000000,0)</f>
        <v>0</v>
      </c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</row>
    <row r="203" spans="1:309" x14ac:dyDescent="0.35">
      <c r="A203" s="4" t="s">
        <v>52</v>
      </c>
      <c r="B203" s="7">
        <f>Main_Share_Count!A203</f>
        <v>45573</v>
      </c>
      <c r="C203" s="20">
        <f>IFERROR(Main_Volume!B203/Main_Share_Count!B203/1000000,0)</f>
        <v>1.2098671395270304E-3</v>
      </c>
      <c r="D203" s="20">
        <f>IFERROR(Main_Volume!C203/Main_Share_Count!C203/1000000,0)</f>
        <v>1.9413839242801924E-3</v>
      </c>
      <c r="E203" s="20">
        <f>IFERROR(Main_Volume!D203/Main_Share_Count!D203/1000000,0)</f>
        <v>1.2437334112408087E-3</v>
      </c>
      <c r="F203" s="20">
        <f>IFERROR(Main_Volume!E203/Main_Share_Count!E203/1000000,0)</f>
        <v>1.1930418632412861E-3</v>
      </c>
      <c r="G203" s="20">
        <f>IFERROR(Main_Volume!F203/Main_Share_Count!F203/1000000,0)</f>
        <v>2.4416897726721298E-3</v>
      </c>
      <c r="H203" s="20">
        <f>IFERROR(Main_Volume!G203/Main_Share_Count!G203/1000000,0)</f>
        <v>1.3034963927636631E-3</v>
      </c>
      <c r="I203" s="20">
        <f>IFERROR(Main_Volume!H203/Main_Share_Count!H203/1000000,0)</f>
        <v>1.4489388361004288E-3</v>
      </c>
      <c r="J203" s="20">
        <f>IFERROR(Main_Volume!I203/Main_Share_Count!I203/1000000,0)</f>
        <v>2.7315844886577683E-3</v>
      </c>
      <c r="K203" s="20">
        <f>IFERROR(Main_Volume!J203/Main_Share_Count!J203/1000000,0)</f>
        <v>3.0415507242928298E-3</v>
      </c>
      <c r="L203" s="20">
        <f>IFERROR(Main_Volume!K203/Main_Share_Count!K203/1000000,0)</f>
        <v>1.6353909184242603E-3</v>
      </c>
      <c r="M203" s="20">
        <f>IFERROR(Main_Volume!L203/Main_Share_Count!L203/1000000,0)</f>
        <v>1.1551344340360072E-3</v>
      </c>
      <c r="N203" s="20">
        <f>IFERROR(Main_Volume!M203/Main_Share_Count!M203/1000000,0)</f>
        <v>9.5678090671608769E-4</v>
      </c>
      <c r="O203" s="20">
        <f>IFERROR(Main_Volume!N203/Main_Share_Count!N203/1000000,0)</f>
        <v>1.0304089396474499E-3</v>
      </c>
      <c r="P203" s="20">
        <f>IFERROR(Main_Volume!O203/Main_Share_Count!O203/1000000,0)</f>
        <v>7.1266900785401407E-4</v>
      </c>
      <c r="Q203" s="20">
        <f>IFERROR(Main_Volume!P203/Main_Share_Count!P203/1000000,0)</f>
        <v>1.00974580719051E-3</v>
      </c>
      <c r="R203" s="20">
        <f>IFERROR(Main_Volume!Q203/Main_Share_Count!Q203/1000000,0)</f>
        <v>8.9380708440271977E-4</v>
      </c>
      <c r="S203" s="20">
        <f>IFERROR(Main_Volume!R203/Main_Share_Count!R203/1000000,0)</f>
        <v>1.0190445883881145E-3</v>
      </c>
      <c r="T203" s="20">
        <f>IFERROR(Main_Volume!S203/Main_Share_Count!S203/1000000,0)</f>
        <v>4.6109063736299961E-4</v>
      </c>
      <c r="U203" s="20">
        <f>IFERROR(Main_Volume!T203/Main_Share_Count!T203/1000000,0)</f>
        <v>1.5682855852691786E-3</v>
      </c>
      <c r="V203" s="20">
        <f>IFERROR(Main_Volume!U203/Main_Share_Count!U203/1000000,0)</f>
        <v>1.8347602207493881E-3</v>
      </c>
      <c r="W203" s="20">
        <f>IFERROR(Main_Volume!V203/Main_Share_Count!V203/1000000,0)</f>
        <v>3.3798591792070388E-3</v>
      </c>
      <c r="X203" s="20">
        <f>IFERROR(Main_Volume!W203/Main_Share_Count!W203/1000000,0)</f>
        <v>8.851230600808095E-4</v>
      </c>
      <c r="Y203" s="20">
        <f>IFERROR(Main_Volume!X203/Main_Share_Count!X203/1000000,0)</f>
        <v>8.2955735347293958E-4</v>
      </c>
      <c r="Z203" s="20">
        <f>IFERROR(Main_Volume!Y203/Main_Share_Count!Y203/1000000,0)</f>
        <v>1.5654801563040765E-4</v>
      </c>
      <c r="AA203" s="20">
        <f>IFERROR(Main_Volume!Z203/Main_Share_Count!Z203/1000000,0)</f>
        <v>1.765743216901758E-3</v>
      </c>
      <c r="AB203" s="20">
        <f>IFERROR(Main_Volume!AA203/Main_Share_Count!AA203/1000000,0)</f>
        <v>3.0918362801859458E-3</v>
      </c>
      <c r="AC203" s="20">
        <f>IFERROR(Main_Volume!AB203/Main_Share_Count!AB203/1000000,0)</f>
        <v>6.9289518534550653E-4</v>
      </c>
      <c r="AD203" s="20">
        <f>IFERROR(Main_Volume!AC203/Main_Share_Count!AC203/1000000,0)</f>
        <v>1.476165596128185E-4</v>
      </c>
      <c r="AE203" s="20">
        <f>IFERROR(Main_Volume!AD203/Main_Share_Count!AD203/1000000,0)</f>
        <v>4.3259259259259257E-5</v>
      </c>
      <c r="AF203" s="20">
        <f>IFERROR(Main_Volume!AE203/Main_Share_Count!AE203/1000000,0)</f>
        <v>1.1676501339783008E-3</v>
      </c>
      <c r="AG203" s="20">
        <f>IFERROR(Main_Volume!AF203/Main_Share_Count!AF203/1000000,0)</f>
        <v>2.203119617378208E-5</v>
      </c>
      <c r="AH203" s="20">
        <f>IFERROR(Main_Volume!AG203/Main_Share_Count!AG203/1000000,0)</f>
        <v>1.1554791721098718E-3</v>
      </c>
      <c r="AI203" s="20">
        <f>IFERROR(Main_Volume!AH203/Main_Share_Count!AH203/1000000,0)</f>
        <v>3.018469860235024E-3</v>
      </c>
      <c r="AJ203" s="20">
        <f>IFERROR(Main_Volume!AI203/Main_Share_Count!AI203/1000000,0)</f>
        <v>4.4889419934395554E-4</v>
      </c>
      <c r="AK203" s="20">
        <f>IFERROR(Main_Volume!AJ203/Main_Share_Count!AJ203/1000000,0)</f>
        <v>2.2885996390274977E-3</v>
      </c>
      <c r="AL203" s="20">
        <f>IFERROR(Main_Volume!AK203/Main_Share_Count!AK203/1000000,0)</f>
        <v>4.6267296206336936E-4</v>
      </c>
      <c r="AM203" s="20">
        <f>IFERROR(Main_Volume!AL203/Main_Share_Count!AL203/1000000,0)</f>
        <v>2.695654896534861E-5</v>
      </c>
      <c r="AN203" s="20">
        <f>IFERROR(Main_Volume!AM203/Main_Share_Count!AM203/1000000,0)</f>
        <v>1.2236624174954887E-4</v>
      </c>
      <c r="AO203" s="20">
        <f>IFERROR(Main_Volume!AN203/Main_Share_Count!AN203/1000000,0)</f>
        <v>7.7247558319265231E-3</v>
      </c>
      <c r="AP203" s="20">
        <f>IFERROR(Main_Volume!AO203/Main_Share_Count!AO203/1000000,0)</f>
        <v>5.9370028895562924E-4</v>
      </c>
      <c r="AQ203" s="20">
        <f>IFERROR(Main_Volume!AP203/Main_Share_Count!AP203/1000000,0)</f>
        <v>9.5293873638620371E-4</v>
      </c>
      <c r="AR203" s="20">
        <f>IFERROR(Main_Volume!AQ203/Main_Share_Count!AQ203/1000000,0)</f>
        <v>3.5928571428571432E-5</v>
      </c>
      <c r="AS203" s="20">
        <f>IFERROR(Main_Volume!AR203/Main_Share_Count!AR203/1000000,0)</f>
        <v>1.3084114154146491E-4</v>
      </c>
      <c r="AT203" s="20">
        <f>IFERROR(Main_Volume!AS203/Main_Share_Count!AS203/1000000,0)</f>
        <v>1.652218759940335E-5</v>
      </c>
      <c r="AU203" s="20">
        <f>IFERROR(Main_Volume!AT203/Main_Share_Count!AT203/1000000,0)</f>
        <v>5.4048571262968755E-5</v>
      </c>
      <c r="AV203" s="20">
        <f>IFERROR(Main_Volume!AU203/Main_Share_Count!AU203/1000000,0)</f>
        <v>6.9127724025568141E-5</v>
      </c>
      <c r="AW203" s="20">
        <f>IFERROR(Main_Volume!AV203/Main_Share_Count!AV203/1000000,0)</f>
        <v>9.7293513368493594E-7</v>
      </c>
      <c r="AX203" s="20">
        <f>IFERROR(Main_Volume!AW203/Main_Share_Count!AW203/1000000,0)</f>
        <v>8.8007800738035128E-4</v>
      </c>
      <c r="AY203" s="20">
        <f>IFERROR(Main_Volume!AX203/Main_Share_Count!AX203/1000000,0)</f>
        <v>1.9587115800888432E-4</v>
      </c>
      <c r="AZ203" s="20">
        <f>IFERROR(Main_Volume!AY203/Main_Share_Count!AY203/1000000,0)</f>
        <v>5.977543859649123E-4</v>
      </c>
      <c r="BA203" s="20">
        <f>IFERROR(Main_Volume!AZ203/Main_Share_Count!AZ203/1000000,0)</f>
        <v>2.9235956043357722E-4</v>
      </c>
      <c r="BB203" s="20">
        <f>IFERROR(Main_Volume!BA203/Main_Share_Count!BA203/1000000,0)</f>
        <v>1.0839580121332412E-4</v>
      </c>
      <c r="BC203" s="20">
        <f>IFERROR(Main_Volume!BB203/Main_Share_Count!BB203/1000000,0)</f>
        <v>2.8772144092724801E-4</v>
      </c>
      <c r="BD203" s="20">
        <f>IFERROR(Main_Volume!BC203/Main_Share_Count!BC203/1000000,0)</f>
        <v>1.8932374551526243E-4</v>
      </c>
      <c r="BE203" s="20">
        <f>IFERROR(Main_Volume!BD203/Main_Share_Count!BD203/1000000,0)</f>
        <v>3.2812499999999998E-5</v>
      </c>
      <c r="BF203" s="20">
        <f>IFERROR(Main_Volume!BE203/Main_Share_Count!BE203/1000000,0)</f>
        <v>4.9049392949451949E-4</v>
      </c>
      <c r="BG203" s="20">
        <f>IFERROR(Main_Volume!BF203/Main_Share_Count!BF203/1000000,0)</f>
        <v>1.2237886040259655E-4</v>
      </c>
      <c r="BH203" s="20">
        <f>IFERROR(Main_Volume!BG203/Main_Share_Count!BG203/1000000,0)</f>
        <v>2.7564164065206224E-4</v>
      </c>
      <c r="BI203" s="20">
        <f>IFERROR(Main_Volume!BH203/Main_Share_Count!BH203/1000000,0)</f>
        <v>1.0647885991878432E-4</v>
      </c>
      <c r="BJ203" s="20">
        <f>IFERROR(Main_Volume!BI203/Main_Share_Count!BI203/1000000,0)</f>
        <v>1.9920683257012382E-4</v>
      </c>
      <c r="BK203" s="20">
        <f>IFERROR(Main_Volume!BJ203/Main_Share_Count!BJ203/1000000,0)</f>
        <v>3.0216858187307832E-4</v>
      </c>
      <c r="BL203" s="20">
        <f>IFERROR(Main_Volume!BK203/Main_Share_Count!BK203/1000000,0)</f>
        <v>7.4632782647010215E-5</v>
      </c>
      <c r="BM203" s="20">
        <f>IFERROR(Main_Volume!BL203/Main_Share_Count!BL203/1000000,0)</f>
        <v>1.8098915391328259E-4</v>
      </c>
      <c r="BN203" s="20">
        <f>IFERROR(Main_Volume!BM203/Main_Share_Count!BM203/1000000,0)</f>
        <v>2.5875112667937548E-4</v>
      </c>
      <c r="BO203" s="20">
        <f>IFERROR(Main_Volume!BN203/Main_Share_Count!BN203/1000000,0)</f>
        <v>7.2853376100452718E-5</v>
      </c>
      <c r="BP203" s="20">
        <f>IFERROR(Main_Volume!BO203/Main_Share_Count!BO203/1000000,0)</f>
        <v>7.0704437646850209E-4</v>
      </c>
      <c r="BQ203" s="20">
        <f>IFERROR(Main_Volume!BP203/Main_Share_Count!BP203/1000000,0)</f>
        <v>7.3519753644974388E-5</v>
      </c>
      <c r="BR203" s="20">
        <f>IFERROR(Main_Volume!BQ203/Main_Share_Count!BQ203/1000000,0)</f>
        <v>3.5900370698120989E-4</v>
      </c>
      <c r="BS203" s="20">
        <f>IFERROR(Main_Volume!BR203/Main_Share_Count!BR203/1000000,0)</f>
        <v>2.4635060022174503E-4</v>
      </c>
      <c r="BT203" s="20">
        <f>IFERROR(Main_Volume!BS203/Main_Share_Count!BS203/1000000,0)</f>
        <v>9.6556331485714883E-5</v>
      </c>
      <c r="BU203" s="20">
        <f>IFERROR(Main_Volume!BT203/Main_Share_Count!BT203/1000000,0)</f>
        <v>8.1221041991892345E-5</v>
      </c>
      <c r="BV203" s="20">
        <f>IFERROR(Main_Volume!BU203/Main_Share_Count!BU203/1000000,0)</f>
        <v>2.2080369256109581E-4</v>
      </c>
      <c r="BW203" s="20">
        <f>IFERROR(Main_Volume!BV203/Main_Share_Count!BV203/1000000,0)</f>
        <v>8.9033040378438185E-6</v>
      </c>
      <c r="BX203" s="20">
        <f>IFERROR(Main_Volume!BW203/Main_Share_Count!BW203/1000000,0)</f>
        <v>8.0676943814577253E-4</v>
      </c>
      <c r="BY203" s="20">
        <f>IFERROR(Main_Volume!BX203/Main_Share_Count!BX203/1000000,0)</f>
        <v>1.5585723388260515E-4</v>
      </c>
      <c r="BZ203" s="20">
        <f>IFERROR(Main_Volume!BY203/Main_Share_Count!BY203/1000000,0)</f>
        <v>1.716466509506993E-5</v>
      </c>
      <c r="CA203" s="20">
        <f>IFERROR(Main_Volume!BZ203/Main_Share_Count!BZ203/1000000,0)</f>
        <v>9.3294250714116411E-4</v>
      </c>
      <c r="CB203" s="20">
        <f>IFERROR(Main_Volume!CA203/Main_Share_Count!CA203/1000000,0)</f>
        <v>4.2436518896020784E-4</v>
      </c>
      <c r="CC203" s="20">
        <f>IFERROR(Main_Volume!CB203/Main_Share_Count!CB203/1000000,0)</f>
        <v>1.2484077570339058E-4</v>
      </c>
      <c r="CD203" s="20">
        <f>IFERROR(Main_Volume!CC203/Main_Share_Count!CC203/1000000,0)</f>
        <v>2.9485899516142869E-4</v>
      </c>
      <c r="CE203" s="20">
        <f>IFERROR(Main_Volume!CD203/Main_Share_Count!CD203/1000000,0)</f>
        <v>4.791053705129174E-4</v>
      </c>
      <c r="CF203" s="20">
        <f>IFERROR(Main_Volume!CE203/Main_Share_Count!CE203/1000000,0)</f>
        <v>7.2815632895916534E-4</v>
      </c>
      <c r="CG203" s="20">
        <f>IFERROR(Main_Volume!CF203/Main_Share_Count!CF203/1000000,0)</f>
        <v>1.3802753586025028E-4</v>
      </c>
      <c r="CH203" s="20">
        <f>IFERROR(Main_Volume!CG203/Main_Share_Count!CG203/1000000,0)</f>
        <v>1.3345458743105551E-4</v>
      </c>
      <c r="CI203" s="20">
        <f>IFERROR(Main_Volume!CH203/Main_Share_Count!CH203/1000000,0)</f>
        <v>2.4451183018187761E-4</v>
      </c>
      <c r="CJ203" s="20">
        <f>IFERROR(Main_Volume!CI203/Main_Share_Count!CI203/1000000,0)</f>
        <v>6.0237732596359799E-4</v>
      </c>
      <c r="CK203" s="20">
        <f>IFERROR(Main_Volume!CJ203/Main_Share_Count!CJ203/1000000,0)</f>
        <v>1.0799454021059523E-4</v>
      </c>
      <c r="CL203" s="20">
        <f>IFERROR(Main_Volume!CK203/Main_Share_Count!CK203/1000000,0)</f>
        <v>2.6157000337782845E-5</v>
      </c>
      <c r="CM203" s="20">
        <f>IFERROR(Main_Volume!CL203/Main_Share_Count!CL203/1000000,0)</f>
        <v>6.0843310517448201E-5</v>
      </c>
      <c r="CN203" s="20">
        <f>IFERROR(Main_Volume!CM203/Main_Share_Count!CM203/1000000,0)</f>
        <v>4.5191883309662976E-4</v>
      </c>
      <c r="CO203" s="20">
        <f>IFERROR(Main_Volume!CN203/Main_Share_Count!CN203/1000000,0)</f>
        <v>2.026890185343673E-4</v>
      </c>
      <c r="CP203" s="20">
        <f>IFERROR(Main_Volume!CO203/Main_Share_Count!CO203/1000000,0)</f>
        <v>1.1464615384615385E-3</v>
      </c>
      <c r="CQ203" s="20">
        <f>IFERROR(Main_Volume!CP203/Main_Share_Count!CP203/1000000,0)</f>
        <v>5.4929469019482874E-5</v>
      </c>
      <c r="CR203" s="20">
        <f>IFERROR(Main_Volume!CQ203/Main_Share_Count!CQ203/1000000,0)</f>
        <v>3.9158161268565682E-4</v>
      </c>
      <c r="CS203" s="20">
        <f>IFERROR(Main_Volume!CR203/Main_Share_Count!CR203/1000000,0)</f>
        <v>3.3734864665428281E-4</v>
      </c>
      <c r="CT203" s="20">
        <f>IFERROR(Main_Volume!CS203/Main_Share_Count!CS203/1000000,0)</f>
        <v>1.4195036332304174E-4</v>
      </c>
      <c r="CU203" s="20">
        <f>IFERROR(Main_Volume!CT203/Main_Share_Count!CT203/1000000,0)</f>
        <v>1.5980541031382223E-4</v>
      </c>
      <c r="CV203" s="20">
        <f>IFERROR(Main_Volume!CU203/Main_Share_Count!CU203/1000000,0)</f>
        <v>1.3967612828091487E-4</v>
      </c>
      <c r="CW203" s="20">
        <f>IFERROR(Main_Volume!CV203/Main_Share_Count!CV203/1000000,0)</f>
        <v>2.5502470203626876E-4</v>
      </c>
      <c r="CX203" s="20">
        <f>IFERROR(Main_Volume!CW203/Main_Share_Count!CW203/1000000,0)</f>
        <v>9.5596843617868688E-5</v>
      </c>
      <c r="CY203" s="20">
        <f>IFERROR(Main_Volume!CX203/Main_Share_Count!CX203/1000000,0)</f>
        <v>7.3252240832668786E-5</v>
      </c>
      <c r="CZ203" s="20">
        <f>IFERROR(Main_Volume!CY203/Main_Share_Count!CY203/1000000,0)</f>
        <v>1.3048331577993191E-4</v>
      </c>
      <c r="DA203" s="20">
        <f>IFERROR(Main_Volume!CZ203/Main_Share_Count!CZ203/1000000,0)</f>
        <v>2.5577396201404383E-4</v>
      </c>
      <c r="DB203" s="20">
        <f>IFERROR(Main_Volume!DA203/Main_Share_Count!DA203/1000000,0)</f>
        <v>6.9493355871719023E-5</v>
      </c>
      <c r="DC203" s="20">
        <f>IFERROR(Main_Volume!DB203/Main_Share_Count!DB203/1000000,0)</f>
        <v>7.9199163484133567E-4</v>
      </c>
      <c r="DD203" s="20">
        <f>IFERROR(Main_Volume!DC203/Main_Share_Count!DC203/1000000,0)</f>
        <v>1.6565814935558398E-4</v>
      </c>
      <c r="DE203" s="20">
        <f>IFERROR(Main_Volume!DD203/Main_Share_Count!DD203/1000000,0)</f>
        <v>1.5148148148148147E-4</v>
      </c>
      <c r="DF203" s="20">
        <f>IFERROR(Main_Volume!DE203/Main_Share_Count!DE203/1000000,0)</f>
        <v>6.1111694608541138E-4</v>
      </c>
      <c r="DG203" s="20">
        <f>IFERROR(Main_Volume!DF203/Main_Share_Count!DF203/1000000,0)</f>
        <v>5.3693737872970312E-4</v>
      </c>
      <c r="DH203" s="20">
        <f>IFERROR(Main_Volume!DG203/Main_Share_Count!DG203/1000000,0)</f>
        <v>3.0506866739969381E-4</v>
      </c>
      <c r="DI203" s="20">
        <f>IFERROR(Main_Volume!DH203/Main_Share_Count!DH203/1000000,0)</f>
        <v>1.1359076037791032E-4</v>
      </c>
      <c r="DJ203" s="20">
        <f>IFERROR(Main_Volume!DI203/Main_Share_Count!DI203/1000000,0)</f>
        <v>1.2569767441860468E-4</v>
      </c>
      <c r="DK203" s="20">
        <f>IFERROR(Main_Volume!DJ203/Main_Share_Count!DJ203/1000000,0)</f>
        <v>3.0434515743700395E-4</v>
      </c>
      <c r="DL203" s="20">
        <f>IFERROR(Main_Volume!DK203/Main_Share_Count!DK203/1000000,0)</f>
        <v>3.0217981294709226E-4</v>
      </c>
      <c r="DM203" s="20">
        <f>IFERROR(Main_Volume!DL203/Main_Share_Count!DL203/1000000,0)</f>
        <v>4.2571306939123026E-5</v>
      </c>
      <c r="DN203" s="20">
        <f>IFERROR(Main_Volume!DM203/Main_Share_Count!DM203/1000000,0)</f>
        <v>1.5498852326831776E-4</v>
      </c>
      <c r="DO203" s="20">
        <f>IFERROR(Main_Volume!DN203/Main_Share_Count!DN203/1000000,0)</f>
        <v>2.99930598056209E-4</v>
      </c>
      <c r="DP203" s="20">
        <f>IFERROR(Main_Volume!DO203/Main_Share_Count!DO203/1000000,0)</f>
        <v>9.5009237821277385E-5</v>
      </c>
      <c r="DQ203" s="20">
        <f>IFERROR(Main_Volume!DP203/Main_Share_Count!DP203/1000000,0)</f>
        <v>3.3919014191553397E-4</v>
      </c>
      <c r="DR203" s="20">
        <f>IFERROR(Main_Volume!DQ203/Main_Share_Count!DQ203/1000000,0)</f>
        <v>1.5091938197491202E-4</v>
      </c>
      <c r="DS203" s="20">
        <f>IFERROR(Main_Volume!DR203/Main_Share_Count!DR203/1000000,0)</f>
        <v>3.2764444278161604E-4</v>
      </c>
      <c r="DT203" s="20">
        <f>IFERROR(Main_Volume!DS203/Main_Share_Count!DS203/1000000,0)</f>
        <v>3.721672993510756E-5</v>
      </c>
      <c r="DU203" s="20">
        <f>IFERROR(Main_Volume!DT203/Main_Share_Count!DT203/1000000,0)</f>
        <v>1.8006991889663634E-4</v>
      </c>
      <c r="DV203" s="20">
        <f>IFERROR(Main_Volume!DU203/Main_Share_Count!DU203/1000000,0)</f>
        <v>1.7255690459619003E-4</v>
      </c>
      <c r="DW203" s="20">
        <f>IFERROR(Main_Volume!DV203/Main_Share_Count!DV203/1000000,0)</f>
        <v>2.9283783486803072E-4</v>
      </c>
      <c r="DX203" s="20">
        <f>IFERROR(Main_Volume!DW203/Main_Share_Count!DW203/1000000,0)</f>
        <v>5.5331658976305901E-4</v>
      </c>
      <c r="DY203" s="20">
        <f>IFERROR(Main_Volume!DX203/Main_Share_Count!DX203/1000000,0)</f>
        <v>3.134128258513478E-5</v>
      </c>
      <c r="DZ203" s="20">
        <f>IFERROR(Main_Volume!DY203/Main_Share_Count!DY203/1000000,0)</f>
        <v>2.4210482207623509E-5</v>
      </c>
      <c r="EA203" s="20">
        <f>IFERROR(Main_Volume!DZ203/Main_Share_Count!DZ203/1000000,0)</f>
        <v>3.1437062668395127E-3</v>
      </c>
      <c r="EB203" s="20">
        <f>IFERROR(Main_Volume!EA203/Main_Share_Count!EA203/1000000,0)</f>
        <v>0</v>
      </c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</row>
    <row r="204" spans="1:309" x14ac:dyDescent="0.35">
      <c r="A204" s="4" t="s">
        <v>52</v>
      </c>
      <c r="B204" s="7">
        <f>Main_Share_Count!A204</f>
        <v>45574</v>
      </c>
      <c r="C204" s="20">
        <f>IFERROR(Main_Volume!B204/Main_Share_Count!B204/1000000,0)</f>
        <v>1.6351793140287987E-3</v>
      </c>
      <c r="D204" s="20">
        <f>IFERROR(Main_Volume!C204/Main_Share_Count!C204/1000000,0)</f>
        <v>2.0091611100779561E-3</v>
      </c>
      <c r="E204" s="20">
        <f>IFERROR(Main_Volume!D204/Main_Share_Count!D204/1000000,0)</f>
        <v>7.5140480042296001E-4</v>
      </c>
      <c r="F204" s="20">
        <f>IFERROR(Main_Volume!E204/Main_Share_Count!E204/1000000,0)</f>
        <v>9.2714297786307648E-4</v>
      </c>
      <c r="G204" s="20">
        <f>IFERROR(Main_Volume!F204/Main_Share_Count!F204/1000000,0)</f>
        <v>1.5622582487924269E-3</v>
      </c>
      <c r="H204" s="20">
        <f>IFERROR(Main_Volume!G204/Main_Share_Count!G204/1000000,0)</f>
        <v>1.5093543155676274E-3</v>
      </c>
      <c r="I204" s="20">
        <f>IFERROR(Main_Volume!H204/Main_Share_Count!H204/1000000,0)</f>
        <v>1.356093089374074E-3</v>
      </c>
      <c r="J204" s="20">
        <f>IFERROR(Main_Volume!I204/Main_Share_Count!I204/1000000,0)</f>
        <v>2.4401794222771579E-3</v>
      </c>
      <c r="K204" s="20">
        <f>IFERROR(Main_Volume!J204/Main_Share_Count!J204/1000000,0)</f>
        <v>2.469045014119698E-3</v>
      </c>
      <c r="L204" s="20">
        <f>IFERROR(Main_Volume!K204/Main_Share_Count!K204/1000000,0)</f>
        <v>1.5799741183193015E-3</v>
      </c>
      <c r="M204" s="20">
        <f>IFERROR(Main_Volume!L204/Main_Share_Count!L204/1000000,0)</f>
        <v>1.0202614145052311E-3</v>
      </c>
      <c r="N204" s="20">
        <f>IFERROR(Main_Volume!M204/Main_Share_Count!M204/1000000,0)</f>
        <v>9.0030738924004388E-4</v>
      </c>
      <c r="O204" s="20">
        <f>IFERROR(Main_Volume!N204/Main_Share_Count!N204/1000000,0)</f>
        <v>1.275555087524525E-3</v>
      </c>
      <c r="P204" s="20">
        <f>IFERROR(Main_Volume!O204/Main_Share_Count!O204/1000000,0)</f>
        <v>8.4191355648961254E-4</v>
      </c>
      <c r="Q204" s="20">
        <f>IFERROR(Main_Volume!P204/Main_Share_Count!P204/1000000,0)</f>
        <v>1.0634174103549018E-3</v>
      </c>
      <c r="R204" s="20">
        <f>IFERROR(Main_Volume!Q204/Main_Share_Count!Q204/1000000,0)</f>
        <v>1.5817593087775574E-3</v>
      </c>
      <c r="S204" s="20">
        <f>IFERROR(Main_Volume!R204/Main_Share_Count!R204/1000000,0)</f>
        <v>6.2458682238871745E-4</v>
      </c>
      <c r="T204" s="20">
        <f>IFERROR(Main_Volume!S204/Main_Share_Count!S204/1000000,0)</f>
        <v>4.7659186252627746E-4</v>
      </c>
      <c r="U204" s="20">
        <f>IFERROR(Main_Volume!T204/Main_Share_Count!T204/1000000,0)</f>
        <v>1.0659517270065599E-3</v>
      </c>
      <c r="V204" s="20">
        <f>IFERROR(Main_Volume!U204/Main_Share_Count!U204/1000000,0)</f>
        <v>9.7831147704853863E-4</v>
      </c>
      <c r="W204" s="20">
        <f>IFERROR(Main_Volume!V204/Main_Share_Count!V204/1000000,0)</f>
        <v>2.0801305460251018E-3</v>
      </c>
      <c r="X204" s="20">
        <f>IFERROR(Main_Volume!W204/Main_Share_Count!W204/1000000,0)</f>
        <v>9.0519677440959107E-4</v>
      </c>
      <c r="Y204" s="20">
        <f>IFERROR(Main_Volume!X204/Main_Share_Count!X204/1000000,0)</f>
        <v>1.413023292701552E-3</v>
      </c>
      <c r="Z204" s="20">
        <f>IFERROR(Main_Volume!Y204/Main_Share_Count!Y204/1000000,0)</f>
        <v>5.2568909027429443E-5</v>
      </c>
      <c r="AA204" s="20">
        <f>IFERROR(Main_Volume!Z204/Main_Share_Count!Z204/1000000,0)</f>
        <v>7.2009416983149946E-4</v>
      </c>
      <c r="AB204" s="20">
        <f>IFERROR(Main_Volume!AA204/Main_Share_Count!AA204/1000000,0)</f>
        <v>4.2350212405180459E-3</v>
      </c>
      <c r="AC204" s="20">
        <f>IFERROR(Main_Volume!AB204/Main_Share_Count!AB204/1000000,0)</f>
        <v>4.4238456450282452E-4</v>
      </c>
      <c r="AD204" s="20">
        <f>IFERROR(Main_Volume!AC204/Main_Share_Count!AC204/1000000,0)</f>
        <v>1.4303735881969357E-4</v>
      </c>
      <c r="AE204" s="20">
        <f>IFERROR(Main_Volume!AD204/Main_Share_Count!AD204/1000000,0)</f>
        <v>9.7913580246913583E-5</v>
      </c>
      <c r="AF204" s="20">
        <f>IFERROR(Main_Volume!AE204/Main_Share_Count!AE204/1000000,0)</f>
        <v>8.1440379206279799E-3</v>
      </c>
      <c r="AG204" s="20">
        <f>IFERROR(Main_Volume!AF204/Main_Share_Count!AF204/1000000,0)</f>
        <v>2.2283189359769799E-3</v>
      </c>
      <c r="AH204" s="20">
        <f>IFERROR(Main_Volume!AG204/Main_Share_Count!AG204/1000000,0)</f>
        <v>7.9173643307526404E-4</v>
      </c>
      <c r="AI204" s="20">
        <f>IFERROR(Main_Volume!AH204/Main_Share_Count!AH204/1000000,0)</f>
        <v>1.1547407115774697E-3</v>
      </c>
      <c r="AJ204" s="20">
        <f>IFERROR(Main_Volume!AI204/Main_Share_Count!AI204/1000000,0)</f>
        <v>4.0069532313486095E-4</v>
      </c>
      <c r="AK204" s="20">
        <f>IFERROR(Main_Volume!AJ204/Main_Share_Count!AJ204/1000000,0)</f>
        <v>9.4534026966769293E-4</v>
      </c>
      <c r="AL204" s="20">
        <f>IFERROR(Main_Volume!AK204/Main_Share_Count!AK204/1000000,0)</f>
        <v>3.8198854967436016E-4</v>
      </c>
      <c r="AM204" s="20">
        <f>IFERROR(Main_Volume!AL204/Main_Share_Count!AL204/1000000,0)</f>
        <v>2.0903253124678515E-5</v>
      </c>
      <c r="AN204" s="20">
        <f>IFERROR(Main_Volume!AM204/Main_Share_Count!AM204/1000000,0)</f>
        <v>2.0494432600862391E-4</v>
      </c>
      <c r="AO204" s="20">
        <f>IFERROR(Main_Volume!AN204/Main_Share_Count!AN204/1000000,0)</f>
        <v>3.3836099601285549E-3</v>
      </c>
      <c r="AP204" s="20">
        <f>IFERROR(Main_Volume!AO204/Main_Share_Count!AO204/1000000,0)</f>
        <v>3.568001961562933E-4</v>
      </c>
      <c r="AQ204" s="20">
        <f>IFERROR(Main_Volume!AP204/Main_Share_Count!AP204/1000000,0)</f>
        <v>5.3047265069967506E-4</v>
      </c>
      <c r="AR204" s="20">
        <f>IFERROR(Main_Volume!AQ204/Main_Share_Count!AQ204/1000000,0)</f>
        <v>3.5964285714285716E-5</v>
      </c>
      <c r="AS204" s="20">
        <f>IFERROR(Main_Volume!AR204/Main_Share_Count!AR204/1000000,0)</f>
        <v>7.0139431613211507E-5</v>
      </c>
      <c r="AT204" s="20">
        <f>IFERROR(Main_Volume!AS204/Main_Share_Count!AS204/1000000,0)</f>
        <v>5.898575385955214E-5</v>
      </c>
      <c r="AU204" s="20">
        <f>IFERROR(Main_Volume!AT204/Main_Share_Count!AT204/1000000,0)</f>
        <v>6.216310206920535E-5</v>
      </c>
      <c r="AV204" s="20">
        <f>IFERROR(Main_Volume!AU204/Main_Share_Count!AU204/1000000,0)</f>
        <v>2.450515725936308E-5</v>
      </c>
      <c r="AW204" s="20">
        <f>IFERROR(Main_Volume!AV204/Main_Share_Count!AV204/1000000,0)</f>
        <v>6.9564862058472905E-5</v>
      </c>
      <c r="AX204" s="20">
        <f>IFERROR(Main_Volume!AW204/Main_Share_Count!AW204/1000000,0)</f>
        <v>9.7464794316370787E-4</v>
      </c>
      <c r="AY204" s="20">
        <f>IFERROR(Main_Volume!AX204/Main_Share_Count!AX204/1000000,0)</f>
        <v>2.5565097639139987E-4</v>
      </c>
      <c r="AZ204" s="20">
        <f>IFERROR(Main_Volume!AY204/Main_Share_Count!AY204/1000000,0)</f>
        <v>1.0773333333333334E-3</v>
      </c>
      <c r="BA204" s="20">
        <f>IFERROR(Main_Volume!AZ204/Main_Share_Count!AZ204/1000000,0)</f>
        <v>5.5092440489559334E-4</v>
      </c>
      <c r="BB204" s="20">
        <f>IFERROR(Main_Volume!BA204/Main_Share_Count!BA204/1000000,0)</f>
        <v>2.5147488331312253E-4</v>
      </c>
      <c r="BC204" s="20">
        <f>IFERROR(Main_Volume!BB204/Main_Share_Count!BB204/1000000,0)</f>
        <v>3.9933596271582114E-4</v>
      </c>
      <c r="BD204" s="20">
        <f>IFERROR(Main_Volume!BC204/Main_Share_Count!BC204/1000000,0)</f>
        <v>4.5404584780485072E-4</v>
      </c>
      <c r="BE204" s="20">
        <f>IFERROR(Main_Volume!BD204/Main_Share_Count!BD204/1000000,0)</f>
        <v>3.0555555555555554E-5</v>
      </c>
      <c r="BF204" s="20">
        <f>IFERROR(Main_Volume!BE204/Main_Share_Count!BE204/1000000,0)</f>
        <v>4.1642860231080105E-4</v>
      </c>
      <c r="BG204" s="20">
        <f>IFERROR(Main_Volume!BF204/Main_Share_Count!BF204/1000000,0)</f>
        <v>4.7419841321880531E-5</v>
      </c>
      <c r="BH204" s="20">
        <f>IFERROR(Main_Volume!BG204/Main_Share_Count!BG204/1000000,0)</f>
        <v>6.8716208740466104E-4</v>
      </c>
      <c r="BI204" s="20">
        <f>IFERROR(Main_Volume!BH204/Main_Share_Count!BH204/1000000,0)</f>
        <v>9.7347520515028149E-5</v>
      </c>
      <c r="BJ204" s="20">
        <f>IFERROR(Main_Volume!BI204/Main_Share_Count!BI204/1000000,0)</f>
        <v>2.0054707778860569E-4</v>
      </c>
      <c r="BK204" s="20">
        <f>IFERROR(Main_Volume!BJ204/Main_Share_Count!BJ204/1000000,0)</f>
        <v>2.9262284027596364E-4</v>
      </c>
      <c r="BL204" s="20">
        <f>IFERROR(Main_Volume!BK204/Main_Share_Count!BK204/1000000,0)</f>
        <v>7.8064628360694088E-5</v>
      </c>
      <c r="BM204" s="20">
        <f>IFERROR(Main_Volume!BL204/Main_Share_Count!BL204/1000000,0)</f>
        <v>2.9093542303451706E-4</v>
      </c>
      <c r="BN204" s="20">
        <f>IFERROR(Main_Volume!BM204/Main_Share_Count!BM204/1000000,0)</f>
        <v>2.0065956608909352E-4</v>
      </c>
      <c r="BO204" s="20">
        <f>IFERROR(Main_Volume!BN204/Main_Share_Count!BN204/1000000,0)</f>
        <v>3.8991171009099229E-5</v>
      </c>
      <c r="BP204" s="20">
        <f>IFERROR(Main_Volume!BO204/Main_Share_Count!BO204/1000000,0)</f>
        <v>5.380148069335462E-4</v>
      </c>
      <c r="BQ204" s="20">
        <f>IFERROR(Main_Volume!BP204/Main_Share_Count!BP204/1000000,0)</f>
        <v>2.7884601351449965E-4</v>
      </c>
      <c r="BR204" s="20">
        <f>IFERROR(Main_Volume!BQ204/Main_Share_Count!BQ204/1000000,0)</f>
        <v>2.3844762131178168E-4</v>
      </c>
      <c r="BS204" s="20">
        <f>IFERROR(Main_Volume!BR204/Main_Share_Count!BR204/1000000,0)</f>
        <v>7.4472434738086734E-4</v>
      </c>
      <c r="BT204" s="20">
        <f>IFERROR(Main_Volume!BS204/Main_Share_Count!BS204/1000000,0)</f>
        <v>3.2247577890016742E-5</v>
      </c>
      <c r="BU204" s="20">
        <f>IFERROR(Main_Volume!BT204/Main_Share_Count!BT204/1000000,0)</f>
        <v>7.2204980344551667E-3</v>
      </c>
      <c r="BV204" s="20">
        <f>IFERROR(Main_Volume!BU204/Main_Share_Count!BU204/1000000,0)</f>
        <v>2.8574917859147518E-4</v>
      </c>
      <c r="BW204" s="20">
        <f>IFERROR(Main_Volume!BV204/Main_Share_Count!BV204/1000000,0)</f>
        <v>1.7111716053221782E-5</v>
      </c>
      <c r="BX204" s="20">
        <f>IFERROR(Main_Volume!BW204/Main_Share_Count!BW204/1000000,0)</f>
        <v>8.8706560582435165E-4</v>
      </c>
      <c r="BY204" s="20">
        <f>IFERROR(Main_Volume!BX204/Main_Share_Count!BX204/1000000,0)</f>
        <v>2.8567991246278621E-4</v>
      </c>
      <c r="BZ204" s="20">
        <f>IFERROR(Main_Volume!BY204/Main_Share_Count!BY204/1000000,0)</f>
        <v>6.0076327832744762E-5</v>
      </c>
      <c r="CA204" s="20">
        <f>IFERROR(Main_Volume!BZ204/Main_Share_Count!BZ204/1000000,0)</f>
        <v>1.2294579734074191E-3</v>
      </c>
      <c r="CB204" s="20">
        <f>IFERROR(Main_Volume!CA204/Main_Share_Count!CA204/1000000,0)</f>
        <v>7.8003529462918888E-4</v>
      </c>
      <c r="CC204" s="20">
        <f>IFERROR(Main_Volume!CB204/Main_Share_Count!CB204/1000000,0)</f>
        <v>2.1676264295314969E-4</v>
      </c>
      <c r="CD204" s="20">
        <f>IFERROR(Main_Volume!CC204/Main_Share_Count!CC204/1000000,0)</f>
        <v>1.9502125430516037E-4</v>
      </c>
      <c r="CE204" s="20">
        <f>IFERROR(Main_Volume!CD204/Main_Share_Count!CD204/1000000,0)</f>
        <v>2.9942809540046598E-4</v>
      </c>
      <c r="CF204" s="20">
        <f>IFERROR(Main_Volume!CE204/Main_Share_Count!CE204/1000000,0)</f>
        <v>2.1712751650501262E-3</v>
      </c>
      <c r="CG204" s="20">
        <f>IFERROR(Main_Volume!CF204/Main_Share_Count!CF204/1000000,0)</f>
        <v>8.3892883034326435E-5</v>
      </c>
      <c r="CH204" s="20">
        <f>IFERROR(Main_Volume!CG204/Main_Share_Count!CG204/1000000,0)</f>
        <v>7.1626259583250045E-5</v>
      </c>
      <c r="CI204" s="20">
        <f>IFERROR(Main_Volume!CH204/Main_Share_Count!CH204/1000000,0)</f>
        <v>9.4794356129856359E-5</v>
      </c>
      <c r="CJ204" s="20">
        <f>IFERROR(Main_Volume!CI204/Main_Share_Count!CI204/1000000,0)</f>
        <v>4.0990099256914118E-4</v>
      </c>
      <c r="CK204" s="20">
        <f>IFERROR(Main_Volume!CJ204/Main_Share_Count!CJ204/1000000,0)</f>
        <v>1.6835135794007186E-4</v>
      </c>
      <c r="CL204" s="20">
        <f>IFERROR(Main_Volume!CK204/Main_Share_Count!CK204/1000000,0)</f>
        <v>3.4935590738916438E-4</v>
      </c>
      <c r="CM204" s="20">
        <f>IFERROR(Main_Volume!CL204/Main_Share_Count!CL204/1000000,0)</f>
        <v>6.3836305412895403E-5</v>
      </c>
      <c r="CN204" s="20">
        <f>IFERROR(Main_Volume!CM204/Main_Share_Count!CM204/1000000,0)</f>
        <v>1.9597724986434507E-4</v>
      </c>
      <c r="CO204" s="20">
        <f>IFERROR(Main_Volume!CN204/Main_Share_Count!CN204/1000000,0)</f>
        <v>1.5979930357294518E-3</v>
      </c>
      <c r="CP204" s="20">
        <f>IFERROR(Main_Volume!CO204/Main_Share_Count!CO204/1000000,0)</f>
        <v>1.8320512820512821E-4</v>
      </c>
      <c r="CQ204" s="20">
        <f>IFERROR(Main_Volume!CP204/Main_Share_Count!CP204/1000000,0)</f>
        <v>7.9190973154438061E-5</v>
      </c>
      <c r="CR204" s="20">
        <f>IFERROR(Main_Volume!CQ204/Main_Share_Count!CQ204/1000000,0)</f>
        <v>5.965446009472483E-4</v>
      </c>
      <c r="CS204" s="20">
        <f>IFERROR(Main_Volume!CR204/Main_Share_Count!CR204/1000000,0)</f>
        <v>1.2599098251819468E-4</v>
      </c>
      <c r="CT204" s="20">
        <f>IFERROR(Main_Volume!CS204/Main_Share_Count!CS204/1000000,0)</f>
        <v>0.52847900144426718</v>
      </c>
      <c r="CU204" s="20">
        <f>IFERROR(Main_Volume!CT204/Main_Share_Count!CT204/1000000,0)</f>
        <v>7.1533199652999994E-4</v>
      </c>
      <c r="CV204" s="20">
        <f>IFERROR(Main_Volume!CU204/Main_Share_Count!CU204/1000000,0)</f>
        <v>8.3166876733666985E-5</v>
      </c>
      <c r="CW204" s="20">
        <f>IFERROR(Main_Volume!CV204/Main_Share_Count!CV204/1000000,0)</f>
        <v>7.3639922009001229E-4</v>
      </c>
      <c r="CX204" s="20">
        <f>IFERROR(Main_Volume!CW204/Main_Share_Count!CW204/1000000,0)</f>
        <v>3.1237762452247713E-5</v>
      </c>
      <c r="CY204" s="20">
        <f>IFERROR(Main_Volume!CX204/Main_Share_Count!CX204/1000000,0)</f>
        <v>1.9834978640661998E-4</v>
      </c>
      <c r="CZ204" s="20">
        <f>IFERROR(Main_Volume!CY204/Main_Share_Count!CY204/1000000,0)</f>
        <v>5.8159663799307924E-4</v>
      </c>
      <c r="DA204" s="20">
        <f>IFERROR(Main_Volume!CZ204/Main_Share_Count!CZ204/1000000,0)</f>
        <v>1.7461775228594905E-3</v>
      </c>
      <c r="DB204" s="20">
        <f>IFERROR(Main_Volume!DA204/Main_Share_Count!DA204/1000000,0)</f>
        <v>1.5072545428933653E-4</v>
      </c>
      <c r="DC204" s="20">
        <f>IFERROR(Main_Volume!DB204/Main_Share_Count!DB204/1000000,0)</f>
        <v>8.475157502595373E-4</v>
      </c>
      <c r="DD204" s="20">
        <f>IFERROR(Main_Volume!DC204/Main_Share_Count!DC204/1000000,0)</f>
        <v>6.5376065088090427E-5</v>
      </c>
      <c r="DE204" s="20">
        <f>IFERROR(Main_Volume!DD204/Main_Share_Count!DD204/1000000,0)</f>
        <v>2.274074074074074E-4</v>
      </c>
      <c r="DF204" s="20">
        <f>IFERROR(Main_Volume!DE204/Main_Share_Count!DE204/1000000,0)</f>
        <v>1.9459734946770686E-4</v>
      </c>
      <c r="DG204" s="20">
        <f>IFERROR(Main_Volume!DF204/Main_Share_Count!DF204/1000000,0)</f>
        <v>4.9998824989389511E-4</v>
      </c>
      <c r="DH204" s="20">
        <f>IFERROR(Main_Volume!DG204/Main_Share_Count!DG204/1000000,0)</f>
        <v>3.549752024408687E-4</v>
      </c>
      <c r="DI204" s="20">
        <f>IFERROR(Main_Volume!DH204/Main_Share_Count!DH204/1000000,0)</f>
        <v>3.5403587291438519E-4</v>
      </c>
      <c r="DJ204" s="20">
        <f>IFERROR(Main_Volume!DI204/Main_Share_Count!DI204/1000000,0)</f>
        <v>4.491860465116279E-4</v>
      </c>
      <c r="DK204" s="20">
        <f>IFERROR(Main_Volume!DJ204/Main_Share_Count!DJ204/1000000,0)</f>
        <v>3.1274935197994326E-4</v>
      </c>
      <c r="DL204" s="20">
        <f>IFERROR(Main_Volume!DK204/Main_Share_Count!DK204/1000000,0)</f>
        <v>6.6108912399771033E-4</v>
      </c>
      <c r="DM204" s="20">
        <f>IFERROR(Main_Volume!DL204/Main_Share_Count!DL204/1000000,0)</f>
        <v>3.7018527773150463E-5</v>
      </c>
      <c r="DN204" s="20">
        <f>IFERROR(Main_Volume!DM204/Main_Share_Count!DM204/1000000,0)</f>
        <v>6.7039872726815748E-5</v>
      </c>
      <c r="DO204" s="20">
        <f>IFERROR(Main_Volume!DN204/Main_Share_Count!DN204/1000000,0)</f>
        <v>3.985725656530508E-4</v>
      </c>
      <c r="DP204" s="20">
        <f>IFERROR(Main_Volume!DO204/Main_Share_Count!DO204/1000000,0)</f>
        <v>3.8412965691433378E-4</v>
      </c>
      <c r="DQ204" s="20">
        <f>IFERROR(Main_Volume!DP204/Main_Share_Count!DP204/1000000,0)</f>
        <v>7.7016284890765719E-5</v>
      </c>
      <c r="DR204" s="20">
        <f>IFERROR(Main_Volume!DQ204/Main_Share_Count!DQ204/1000000,0)</f>
        <v>1.7062571449517948E-5</v>
      </c>
      <c r="DS204" s="20">
        <f>IFERROR(Main_Volume!DR204/Main_Share_Count!DR204/1000000,0)</f>
        <v>5.060194693975689E-4</v>
      </c>
      <c r="DT204" s="20">
        <f>IFERROR(Main_Volume!DS204/Main_Share_Count!DS204/1000000,0)</f>
        <v>3.9889567812265283E-4</v>
      </c>
      <c r="DU204" s="20">
        <f>IFERROR(Main_Volume!DT204/Main_Share_Count!DT204/1000000,0)</f>
        <v>1.319607329341011E-3</v>
      </c>
      <c r="DV204" s="20">
        <f>IFERROR(Main_Volume!DU204/Main_Share_Count!DU204/1000000,0)</f>
        <v>2.1771969169695563E-4</v>
      </c>
      <c r="DW204" s="20">
        <f>IFERROR(Main_Volume!DV204/Main_Share_Count!DV204/1000000,0)</f>
        <v>2.073489660022416E-3</v>
      </c>
      <c r="DX204" s="20">
        <f>IFERROR(Main_Volume!DW204/Main_Share_Count!DW204/1000000,0)</f>
        <v>1.6860385880887021E-4</v>
      </c>
      <c r="DY204" s="20">
        <f>IFERROR(Main_Volume!DX204/Main_Share_Count!DX204/1000000,0)</f>
        <v>3.3238516808159826E-4</v>
      </c>
      <c r="DZ204" s="20">
        <f>IFERROR(Main_Volume!DY204/Main_Share_Count!DY204/1000000,0)</f>
        <v>6.3040370979081215E-4</v>
      </c>
      <c r="EA204" s="20">
        <f>IFERROR(Main_Volume!DZ204/Main_Share_Count!DZ204/1000000,0)</f>
        <v>1.3756658346573598E-4</v>
      </c>
      <c r="EB204" s="20">
        <f>IFERROR(Main_Volume!EA204/Main_Share_Count!EA204/1000000,0)</f>
        <v>0</v>
      </c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</row>
    <row r="205" spans="1:309" x14ac:dyDescent="0.35">
      <c r="A205" s="4" t="s">
        <v>52</v>
      </c>
      <c r="B205" s="7">
        <f>Main_Share_Count!A205</f>
        <v>45575</v>
      </c>
      <c r="C205" s="20">
        <f>IFERROR(Main_Volume!B205/Main_Share_Count!B205/1000000,0)</f>
        <v>1.5817266458682503E-3</v>
      </c>
      <c r="D205" s="20">
        <f>IFERROR(Main_Volume!C205/Main_Share_Count!C205/1000000,0)</f>
        <v>1.2648768751274038E-3</v>
      </c>
      <c r="E205" s="20">
        <f>IFERROR(Main_Volume!D205/Main_Share_Count!D205/1000000,0)</f>
        <v>1.0242368963903766E-3</v>
      </c>
      <c r="F205" s="20">
        <f>IFERROR(Main_Volume!E205/Main_Share_Count!E205/1000000,0)</f>
        <v>8.6418501891594374E-4</v>
      </c>
      <c r="G205" s="20">
        <f>IFERROR(Main_Volume!F205/Main_Share_Count!F205/1000000,0)</f>
        <v>1.3744686742895409E-3</v>
      </c>
      <c r="H205" s="20">
        <f>IFERROR(Main_Volume!G205/Main_Share_Count!G205/1000000,0)</f>
        <v>1.0269681134259111E-3</v>
      </c>
      <c r="I205" s="20">
        <f>IFERROR(Main_Volume!H205/Main_Share_Count!H205/1000000,0)</f>
        <v>1.3111700722190482E-3</v>
      </c>
      <c r="J205" s="20">
        <f>IFERROR(Main_Volume!I205/Main_Share_Count!I205/1000000,0)</f>
        <v>2.004185951252443E-3</v>
      </c>
      <c r="K205" s="20">
        <f>IFERROR(Main_Volume!J205/Main_Share_Count!J205/1000000,0)</f>
        <v>1.8681275675052512E-3</v>
      </c>
      <c r="L205" s="20">
        <f>IFERROR(Main_Volume!K205/Main_Share_Count!K205/1000000,0)</f>
        <v>8.9496582057661648E-4</v>
      </c>
      <c r="M205" s="20">
        <f>IFERROR(Main_Volume!L205/Main_Share_Count!L205/1000000,0)</f>
        <v>9.7624590224074906E-4</v>
      </c>
      <c r="N205" s="20">
        <f>IFERROR(Main_Volume!M205/Main_Share_Count!M205/1000000,0)</f>
        <v>8.5242143204051601E-4</v>
      </c>
      <c r="O205" s="20">
        <f>IFERROR(Main_Volume!N205/Main_Share_Count!N205/1000000,0)</f>
        <v>1.1165683570363418E-3</v>
      </c>
      <c r="P205" s="20">
        <f>IFERROR(Main_Volume!O205/Main_Share_Count!O205/1000000,0)</f>
        <v>1.2969644382469447E-3</v>
      </c>
      <c r="Q205" s="20">
        <f>IFERROR(Main_Volume!P205/Main_Share_Count!P205/1000000,0)</f>
        <v>2.1158663913070645E-3</v>
      </c>
      <c r="R205" s="20">
        <f>IFERROR(Main_Volume!Q205/Main_Share_Count!Q205/1000000,0)</f>
        <v>1.0231496007020761E-3</v>
      </c>
      <c r="S205" s="20">
        <f>IFERROR(Main_Volume!R205/Main_Share_Count!R205/1000000,0)</f>
        <v>2.5367836804991765E-3</v>
      </c>
      <c r="T205" s="20">
        <f>IFERROR(Main_Volume!S205/Main_Share_Count!S205/1000000,0)</f>
        <v>6.0204363826629357E-4</v>
      </c>
      <c r="U205" s="20">
        <f>IFERROR(Main_Volume!T205/Main_Share_Count!T205/1000000,0)</f>
        <v>8.0126436204906932E-4</v>
      </c>
      <c r="V205" s="20">
        <f>IFERROR(Main_Volume!U205/Main_Share_Count!U205/1000000,0)</f>
        <v>9.6603767579559645E-4</v>
      </c>
      <c r="W205" s="20">
        <f>IFERROR(Main_Volume!V205/Main_Share_Count!V205/1000000,0)</f>
        <v>2.0621939537332004E-3</v>
      </c>
      <c r="X205" s="20">
        <f>IFERROR(Main_Volume!W205/Main_Share_Count!W205/1000000,0)</f>
        <v>3.5331562101776292E-4</v>
      </c>
      <c r="Y205" s="20">
        <f>IFERROR(Main_Volume!X205/Main_Share_Count!X205/1000000,0)</f>
        <v>5.4019970781552255E-4</v>
      </c>
      <c r="Z205" s="20">
        <f>IFERROR(Main_Volume!Y205/Main_Share_Count!Y205/1000000,0)</f>
        <v>6.0893336036993385E-5</v>
      </c>
      <c r="AA205" s="20">
        <f>IFERROR(Main_Volume!Z205/Main_Share_Count!Z205/1000000,0)</f>
        <v>6.873527569921246E-4</v>
      </c>
      <c r="AB205" s="20">
        <f>IFERROR(Main_Volume!AA205/Main_Share_Count!AA205/1000000,0)</f>
        <v>2.2415239022449164E-3</v>
      </c>
      <c r="AC205" s="20">
        <f>IFERROR(Main_Volume!AB205/Main_Share_Count!AB205/1000000,0)</f>
        <v>2.8938132992140136E-4</v>
      </c>
      <c r="AD205" s="20">
        <f>IFERROR(Main_Volume!AC205/Main_Share_Count!AC205/1000000,0)</f>
        <v>1.3919792210663289E-4</v>
      </c>
      <c r="AE205" s="20">
        <f>IFERROR(Main_Volume!AD205/Main_Share_Count!AD205/1000000,0)</f>
        <v>5.2086419753086418E-5</v>
      </c>
      <c r="AF205" s="20">
        <f>IFERROR(Main_Volume!AE205/Main_Share_Count!AE205/1000000,0)</f>
        <v>3.2367213917187192E-3</v>
      </c>
      <c r="AG205" s="20">
        <f>IFERROR(Main_Volume!AF205/Main_Share_Count!AF205/1000000,0)</f>
        <v>2.4179692990729417E-5</v>
      </c>
      <c r="AH205" s="20">
        <f>IFERROR(Main_Volume!AG205/Main_Share_Count!AG205/1000000,0)</f>
        <v>5.1114129489206672E-4</v>
      </c>
      <c r="AI205" s="20">
        <f>IFERROR(Main_Volume!AH205/Main_Share_Count!AH205/1000000,0)</f>
        <v>8.0966115766139732E-4</v>
      </c>
      <c r="AJ205" s="20">
        <f>IFERROR(Main_Volume!AI205/Main_Share_Count!AI205/1000000,0)</f>
        <v>3.551949843184994E-4</v>
      </c>
      <c r="AK205" s="20">
        <f>IFERROR(Main_Volume!AJ205/Main_Share_Count!AJ205/1000000,0)</f>
        <v>2.7118802420639135E-3</v>
      </c>
      <c r="AL205" s="20">
        <f>IFERROR(Main_Volume!AK205/Main_Share_Count!AK205/1000000,0)</f>
        <v>2.083524009718904E-4</v>
      </c>
      <c r="AM205" s="20">
        <f>IFERROR(Main_Volume!AL205/Main_Share_Count!AL205/1000000,0)</f>
        <v>4.8545643490694185E-5</v>
      </c>
      <c r="AN205" s="20">
        <f>IFERROR(Main_Volume!AM205/Main_Share_Count!AM205/1000000,0)</f>
        <v>1.3878768544754028E-4</v>
      </c>
      <c r="AO205" s="20">
        <f>IFERROR(Main_Volume!AN205/Main_Share_Count!AN205/1000000,0)</f>
        <v>1.4886031005717892E-3</v>
      </c>
      <c r="AP205" s="20">
        <f>IFERROR(Main_Volume!AO205/Main_Share_Count!AO205/1000000,0)</f>
        <v>4.2638569317354985E-4</v>
      </c>
      <c r="AQ205" s="20">
        <f>IFERROR(Main_Volume!AP205/Main_Share_Count!AP205/1000000,0)</f>
        <v>8.8263274599174836E-4</v>
      </c>
      <c r="AR205" s="20">
        <f>IFERROR(Main_Volume!AQ205/Main_Share_Count!AQ205/1000000,0)</f>
        <v>4.2821428571428572E-5</v>
      </c>
      <c r="AS205" s="20">
        <f>IFERROR(Main_Volume!AR205/Main_Share_Count!AR205/1000000,0)</f>
        <v>5.7346416017529639E-5</v>
      </c>
      <c r="AT205" s="20">
        <f>IFERROR(Main_Volume!AS205/Main_Share_Count!AS205/1000000,0)</f>
        <v>1.559570979009101E-5</v>
      </c>
      <c r="AU205" s="20">
        <f>IFERROR(Main_Volume!AT205/Main_Share_Count!AT205/1000000,0)</f>
        <v>1.8619950153596473E-5</v>
      </c>
      <c r="AV205" s="20">
        <f>IFERROR(Main_Volume!AU205/Main_Share_Count!AU205/1000000,0)</f>
        <v>2.1938738762605458E-4</v>
      </c>
      <c r="AW205" s="20">
        <f>IFERROR(Main_Volume!AV205/Main_Share_Count!AV205/1000000,0)</f>
        <v>2.026137415898879E-5</v>
      </c>
      <c r="AX205" s="20">
        <f>IFERROR(Main_Volume!AW205/Main_Share_Count!AW205/1000000,0)</f>
        <v>9.379117050082029E-4</v>
      </c>
      <c r="AY205" s="20">
        <f>IFERROR(Main_Volume!AX205/Main_Share_Count!AX205/1000000,0)</f>
        <v>2.8627890803182454E-4</v>
      </c>
      <c r="AZ205" s="20">
        <f>IFERROR(Main_Volume!AY205/Main_Share_Count!AY205/1000000,0)</f>
        <v>1.3740350877192982E-3</v>
      </c>
      <c r="BA205" s="20">
        <f>IFERROR(Main_Volume!AZ205/Main_Share_Count!AZ205/1000000,0)</f>
        <v>3.5993043065060709E-4</v>
      </c>
      <c r="BB205" s="20">
        <f>IFERROR(Main_Volume!BA205/Main_Share_Count!BA205/1000000,0)</f>
        <v>8.1940305938604682E-5</v>
      </c>
      <c r="BC205" s="20">
        <f>IFERROR(Main_Volume!BB205/Main_Share_Count!BB205/1000000,0)</f>
        <v>2.1430348811909397E-4</v>
      </c>
      <c r="BD205" s="20">
        <f>IFERROR(Main_Volume!BC205/Main_Share_Count!BC205/1000000,0)</f>
        <v>2.002132041372301E-4</v>
      </c>
      <c r="BE205" s="20">
        <f>IFERROR(Main_Volume!BD205/Main_Share_Count!BD205/1000000,0)</f>
        <v>9.2592592592592591E-6</v>
      </c>
      <c r="BF205" s="20">
        <f>IFERROR(Main_Volume!BE205/Main_Share_Count!BE205/1000000,0)</f>
        <v>4.9630510172883147E-4</v>
      </c>
      <c r="BG205" s="20">
        <f>IFERROR(Main_Volume!BF205/Main_Share_Count!BF205/1000000,0)</f>
        <v>1.4199724608222414E-4</v>
      </c>
      <c r="BH205" s="20">
        <f>IFERROR(Main_Volume!BG205/Main_Share_Count!BG205/1000000,0)</f>
        <v>3.0387575722300674E-4</v>
      </c>
      <c r="BI205" s="20">
        <f>IFERROR(Main_Volume!BH205/Main_Share_Count!BH205/1000000,0)</f>
        <v>7.2821716122745128E-5</v>
      </c>
      <c r="BJ205" s="20">
        <f>IFERROR(Main_Volume!BI205/Main_Share_Count!BI205/1000000,0)</f>
        <v>4.2055348519170793E-4</v>
      </c>
      <c r="BK205" s="20">
        <f>IFERROR(Main_Volume!BJ205/Main_Share_Count!BJ205/1000000,0)</f>
        <v>5.1295622105491652E-4</v>
      </c>
      <c r="BL205" s="20">
        <f>IFERROR(Main_Volume!BK205/Main_Share_Count!BK205/1000000,0)</f>
        <v>5.4041708364906974E-5</v>
      </c>
      <c r="BM205" s="20">
        <f>IFERROR(Main_Volume!BL205/Main_Share_Count!BL205/1000000,0)</f>
        <v>4.6334814903886538E-4</v>
      </c>
      <c r="BN205" s="20">
        <f>IFERROR(Main_Volume!BM205/Main_Share_Count!BM205/1000000,0)</f>
        <v>4.4887914658623849E-4</v>
      </c>
      <c r="BO205" s="20">
        <f>IFERROR(Main_Volume!BN205/Main_Share_Count!BN205/1000000,0)</f>
        <v>6.8441362407768228E-5</v>
      </c>
      <c r="BP205" s="20">
        <f>IFERROR(Main_Volume!BO205/Main_Share_Count!BO205/1000000,0)</f>
        <v>2.6634747528483401E-4</v>
      </c>
      <c r="BQ205" s="20">
        <f>IFERROR(Main_Volume!BP205/Main_Share_Count!BP205/1000000,0)</f>
        <v>8.2276448868197152E-5</v>
      </c>
      <c r="BR205" s="20">
        <f>IFERROR(Main_Volume!BQ205/Main_Share_Count!BQ205/1000000,0)</f>
        <v>4.7013024616593456E-4</v>
      </c>
      <c r="BS205" s="20">
        <f>IFERROR(Main_Volume!BR205/Main_Share_Count!BR205/1000000,0)</f>
        <v>5.0051016085721765E-4</v>
      </c>
      <c r="BT205" s="20">
        <f>IFERROR(Main_Volume!BS205/Main_Share_Count!BS205/1000000,0)</f>
        <v>5.3646548651715722E-5</v>
      </c>
      <c r="BU205" s="20">
        <f>IFERROR(Main_Volume!BT205/Main_Share_Count!BT205/1000000,0)</f>
        <v>1.6487257873740071E-3</v>
      </c>
      <c r="BV205" s="20">
        <f>IFERROR(Main_Volume!BU205/Main_Share_Count!BU205/1000000,0)</f>
        <v>3.9312060085534518E-3</v>
      </c>
      <c r="BW205" s="20">
        <f>IFERROR(Main_Volume!BV205/Main_Share_Count!BV205/1000000,0)</f>
        <v>1.5200762991440667E-5</v>
      </c>
      <c r="BX205" s="20">
        <f>IFERROR(Main_Volume!BW205/Main_Share_Count!BW205/1000000,0)</f>
        <v>6.1333516105878611E-4</v>
      </c>
      <c r="BY205" s="20">
        <f>IFERROR(Main_Volume!BX205/Main_Share_Count!BX205/1000000,0)</f>
        <v>4.0601811979587381E-4</v>
      </c>
      <c r="BZ205" s="20">
        <f>IFERROR(Main_Volume!BY205/Main_Share_Count!BY205/1000000,0)</f>
        <v>5.1837288587111192E-6</v>
      </c>
      <c r="CA205" s="20">
        <f>IFERROR(Main_Volume!BZ205/Main_Share_Count!BZ205/1000000,0)</f>
        <v>1.9378900723537263E-4</v>
      </c>
      <c r="CB205" s="20">
        <f>IFERROR(Main_Volume!CA205/Main_Share_Count!CA205/1000000,0)</f>
        <v>1.2384356612695172E-3</v>
      </c>
      <c r="CC205" s="20">
        <f>IFERROR(Main_Volume!CB205/Main_Share_Count!CB205/1000000,0)</f>
        <v>9.3372531012122524E-5</v>
      </c>
      <c r="CD205" s="20">
        <f>IFERROR(Main_Volume!CC205/Main_Share_Count!CC205/1000000,0)</f>
        <v>4.7454867683052588E-5</v>
      </c>
      <c r="CE205" s="20">
        <f>IFERROR(Main_Volume!CD205/Main_Share_Count!CD205/1000000,0)</f>
        <v>2.013202196146331E-4</v>
      </c>
      <c r="CF205" s="20">
        <f>IFERROR(Main_Volume!CE205/Main_Share_Count!CE205/1000000,0)</f>
        <v>1.7123441193251283E-3</v>
      </c>
      <c r="CG205" s="20">
        <f>IFERROR(Main_Volume!CF205/Main_Share_Count!CF205/1000000,0)</f>
        <v>1.2916338218115164E-4</v>
      </c>
      <c r="CH205" s="20">
        <f>IFERROR(Main_Volume!CG205/Main_Share_Count!CG205/1000000,0)</f>
        <v>8.2775630178755945E-5</v>
      </c>
      <c r="CI205" s="20">
        <f>IFERROR(Main_Volume!CH205/Main_Share_Count!CH205/1000000,0)</f>
        <v>2.2628714416787849E-4</v>
      </c>
      <c r="CJ205" s="20">
        <f>IFERROR(Main_Volume!CI205/Main_Share_Count!CI205/1000000,0)</f>
        <v>3.2457771840076243E-4</v>
      </c>
      <c r="CK205" s="20">
        <f>IFERROR(Main_Volume!CJ205/Main_Share_Count!CJ205/1000000,0)</f>
        <v>2.4284050372327959E-4</v>
      </c>
      <c r="CL205" s="20">
        <f>IFERROR(Main_Volume!CK205/Main_Share_Count!CK205/1000000,0)</f>
        <v>1.4278146767117072E-4</v>
      </c>
      <c r="CM205" s="20">
        <f>IFERROR(Main_Volume!CL205/Main_Share_Count!CL205/1000000,0)</f>
        <v>1.7721736561292581E-4</v>
      </c>
      <c r="CN205" s="20">
        <f>IFERROR(Main_Volume!CM205/Main_Share_Count!CM205/1000000,0)</f>
        <v>1.01108304535963E-4</v>
      </c>
      <c r="CO205" s="20">
        <f>IFERROR(Main_Volume!CN205/Main_Share_Count!CN205/1000000,0)</f>
        <v>3.7026269542095948E-4</v>
      </c>
      <c r="CP205" s="20">
        <f>IFERROR(Main_Volume!CO205/Main_Share_Count!CO205/1000000,0)</f>
        <v>2.6638461538461538E-4</v>
      </c>
      <c r="CQ205" s="20">
        <f>IFERROR(Main_Volume!CP205/Main_Share_Count!CP205/1000000,0)</f>
        <v>1.4402672870335249E-4</v>
      </c>
      <c r="CR205" s="20">
        <f>IFERROR(Main_Volume!CQ205/Main_Share_Count!CQ205/1000000,0)</f>
        <v>2.9853688264435774E-4</v>
      </c>
      <c r="CS205" s="20">
        <f>IFERROR(Main_Volume!CR205/Main_Share_Count!CR205/1000000,0)</f>
        <v>1.1241244906658712E-3</v>
      </c>
      <c r="CT205" s="20">
        <f>IFERROR(Main_Volume!CS205/Main_Share_Count!CS205/1000000,0)</f>
        <v>4.4423117190356838E-4</v>
      </c>
      <c r="CU205" s="20">
        <f>IFERROR(Main_Volume!CT205/Main_Share_Count!CT205/1000000,0)</f>
        <v>1.0697586959372873E-4</v>
      </c>
      <c r="CV205" s="20">
        <f>IFERROR(Main_Volume!CU205/Main_Share_Count!CU205/1000000,0)</f>
        <v>2.0343330557009236E-4</v>
      </c>
      <c r="CW205" s="20">
        <f>IFERROR(Main_Volume!CV205/Main_Share_Count!CV205/1000000,0)</f>
        <v>3.9693313591250941E-4</v>
      </c>
      <c r="CX205" s="20">
        <f>IFERROR(Main_Volume!CW205/Main_Share_Count!CW205/1000000,0)</f>
        <v>2.8552422106994398E-4</v>
      </c>
      <c r="CY205" s="20">
        <f>IFERROR(Main_Volume!CX205/Main_Share_Count!CX205/1000000,0)</f>
        <v>1.3298174210475827E-4</v>
      </c>
      <c r="CZ205" s="20">
        <f>IFERROR(Main_Volume!CY205/Main_Share_Count!CY205/1000000,0)</f>
        <v>6.0966995360930076E-4</v>
      </c>
      <c r="DA205" s="20">
        <f>IFERROR(Main_Volume!CZ205/Main_Share_Count!CZ205/1000000,0)</f>
        <v>4.9368798689834335E-4</v>
      </c>
      <c r="DB205" s="20">
        <f>IFERROR(Main_Volume!DA205/Main_Share_Count!DA205/1000000,0)</f>
        <v>4.0694307492448069E-6</v>
      </c>
      <c r="DC205" s="20">
        <f>IFERROR(Main_Volume!DB205/Main_Share_Count!DB205/1000000,0)</f>
        <v>2.156820490141331E-3</v>
      </c>
      <c r="DD205" s="20">
        <f>IFERROR(Main_Volume!DC205/Main_Share_Count!DC205/1000000,0)</f>
        <v>2.0627275708828531E-4</v>
      </c>
      <c r="DE205" s="20">
        <f>IFERROR(Main_Volume!DD205/Main_Share_Count!DD205/1000000,0)</f>
        <v>4.0000000000000003E-5</v>
      </c>
      <c r="DF205" s="20">
        <f>IFERROR(Main_Volume!DE205/Main_Share_Count!DE205/1000000,0)</f>
        <v>1.3376802935317303E-3</v>
      </c>
      <c r="DG205" s="20">
        <f>IFERROR(Main_Volume!DF205/Main_Share_Count!DF205/1000000,0)</f>
        <v>8.2283775160917473E-4</v>
      </c>
      <c r="DH205" s="20">
        <f>IFERROR(Main_Volume!DG205/Main_Share_Count!DG205/1000000,0)</f>
        <v>3.1624773124891702E-4</v>
      </c>
      <c r="DI205" s="20">
        <f>IFERROR(Main_Volume!DH205/Main_Share_Count!DH205/1000000,0)</f>
        <v>1.2294329304375623E-4</v>
      </c>
      <c r="DJ205" s="20">
        <f>IFERROR(Main_Volume!DI205/Main_Share_Count!DI205/1000000,0)</f>
        <v>1.5372093023255815E-4</v>
      </c>
      <c r="DK205" s="20">
        <f>IFERROR(Main_Volume!DJ205/Main_Share_Count!DJ205/1000000,0)</f>
        <v>2.3881132583251102E-4</v>
      </c>
      <c r="DL205" s="20">
        <f>IFERROR(Main_Volume!DK205/Main_Share_Count!DK205/1000000,0)</f>
        <v>2.2937867300334819E-3</v>
      </c>
      <c r="DM205" s="20">
        <f>IFERROR(Main_Volume!DL205/Main_Share_Count!DL205/1000000,0)</f>
        <v>2.5875950913432173E-4</v>
      </c>
      <c r="DN205" s="20">
        <f>IFERROR(Main_Volume!DM205/Main_Share_Count!DM205/1000000,0)</f>
        <v>2.2012636292557139E-4</v>
      </c>
      <c r="DO205" s="20">
        <f>IFERROR(Main_Volume!DN205/Main_Share_Count!DN205/1000000,0)</f>
        <v>1.4384328880137745E-4</v>
      </c>
      <c r="DP205" s="20">
        <f>IFERROR(Main_Volume!DO205/Main_Share_Count!DO205/1000000,0)</f>
        <v>3.8003695128510954E-4</v>
      </c>
      <c r="DQ205" s="20">
        <f>IFERROR(Main_Volume!DP205/Main_Share_Count!DP205/1000000,0)</f>
        <v>8.5890529747540041E-4</v>
      </c>
      <c r="DR205" s="20">
        <f>IFERROR(Main_Volume!DQ205/Main_Share_Count!DQ205/1000000,0)</f>
        <v>2.6268860000851256E-4</v>
      </c>
      <c r="DS205" s="20">
        <f>IFERROR(Main_Volume!DR205/Main_Share_Count!DR205/1000000,0)</f>
        <v>1.0662887155512542E-4</v>
      </c>
      <c r="DT205" s="20">
        <f>IFERROR(Main_Volume!DS205/Main_Share_Count!DS205/1000000,0)</f>
        <v>3.8908399477612449E-5</v>
      </c>
      <c r="DU205" s="20">
        <f>IFERROR(Main_Volume!DT205/Main_Share_Count!DT205/1000000,0)</f>
        <v>1.0385576511341051E-6</v>
      </c>
      <c r="DV205" s="20">
        <f>IFERROR(Main_Volume!DU205/Main_Share_Count!DU205/1000000,0)</f>
        <v>6.3856881396128168E-4</v>
      </c>
      <c r="DW205" s="20">
        <f>IFERROR(Main_Volume!DV205/Main_Share_Count!DV205/1000000,0)</f>
        <v>8.6258048919851443E-4</v>
      </c>
      <c r="DX205" s="20">
        <f>IFERROR(Main_Volume!DW205/Main_Share_Count!DW205/1000000,0)</f>
        <v>1.7132955629538772E-4</v>
      </c>
      <c r="DY205" s="20">
        <f>IFERROR(Main_Volume!DX205/Main_Share_Count!DX205/1000000,0)</f>
        <v>6.3283923235792083E-4</v>
      </c>
      <c r="DZ205" s="20">
        <f>IFERROR(Main_Volume!DY205/Main_Share_Count!DY205/1000000,0)</f>
        <v>1.2552203852260189E-3</v>
      </c>
      <c r="EA205" s="20">
        <f>IFERROR(Main_Volume!DZ205/Main_Share_Count!DZ205/1000000,0)</f>
        <v>1.1243279686496911E-3</v>
      </c>
      <c r="EB205" s="20">
        <f>IFERROR(Main_Volume!EA205/Main_Share_Count!EA205/1000000,0)</f>
        <v>0</v>
      </c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</row>
    <row r="206" spans="1:309" x14ac:dyDescent="0.35">
      <c r="A206" s="4" t="s">
        <v>52</v>
      </c>
      <c r="B206" s="7">
        <f>Main_Share_Count!A206</f>
        <v>45576</v>
      </c>
      <c r="C206" s="20">
        <f>IFERROR(Main_Volume!B206/Main_Share_Count!B206/1000000,0)</f>
        <v>2.2386590618165732E-3</v>
      </c>
      <c r="D206" s="20">
        <f>IFERROR(Main_Volume!C206/Main_Share_Count!C206/1000000,0)</f>
        <v>2.0985013267764406E-3</v>
      </c>
      <c r="E206" s="20">
        <f>IFERROR(Main_Volume!D206/Main_Share_Count!D206/1000000,0)</f>
        <v>7.238554756020775E-4</v>
      </c>
      <c r="F206" s="20">
        <f>IFERROR(Main_Volume!E206/Main_Share_Count!E206/1000000,0)</f>
        <v>1.035877960869302E-3</v>
      </c>
      <c r="G206" s="20">
        <f>IFERROR(Main_Volume!F206/Main_Share_Count!F206/1000000,0)</f>
        <v>1.6655340836297817E-3</v>
      </c>
      <c r="H206" s="20">
        <f>IFERROR(Main_Volume!G206/Main_Share_Count!G206/1000000,0)</f>
        <v>1.2976865115365598E-3</v>
      </c>
      <c r="I206" s="20">
        <f>IFERROR(Main_Volume!H206/Main_Share_Count!H206/1000000,0)</f>
        <v>1.3888702287060176E-3</v>
      </c>
      <c r="J206" s="20">
        <f>IFERROR(Main_Volume!I206/Main_Share_Count!I206/1000000,0)</f>
        <v>2.0415164077333993E-3</v>
      </c>
      <c r="K206" s="20">
        <f>IFERROR(Main_Volume!J206/Main_Share_Count!J206/1000000,0)</f>
        <v>1.8161120086645597E-3</v>
      </c>
      <c r="L206" s="20">
        <f>IFERROR(Main_Volume!K206/Main_Share_Count!K206/1000000,0)</f>
        <v>1.0796161088298666E-3</v>
      </c>
      <c r="M206" s="20">
        <f>IFERROR(Main_Volume!L206/Main_Share_Count!L206/1000000,0)</f>
        <v>9.7939823596722713E-4</v>
      </c>
      <c r="N206" s="20">
        <f>IFERROR(Main_Volume!M206/Main_Share_Count!M206/1000000,0)</f>
        <v>7.9825466353227684E-4</v>
      </c>
      <c r="O206" s="20">
        <f>IFERROR(Main_Volume!N206/Main_Share_Count!N206/1000000,0)</f>
        <v>9.4091187340381098E-4</v>
      </c>
      <c r="P206" s="20">
        <f>IFERROR(Main_Volume!O206/Main_Share_Count!O206/1000000,0)</f>
        <v>7.3331986062946479E-4</v>
      </c>
      <c r="Q206" s="20">
        <f>IFERROR(Main_Volume!P206/Main_Share_Count!P206/1000000,0)</f>
        <v>7.471749384827725E-3</v>
      </c>
      <c r="R206" s="20">
        <f>IFERROR(Main_Volume!Q206/Main_Share_Count!Q206/1000000,0)</f>
        <v>8.9465155053726139E-4</v>
      </c>
      <c r="S206" s="20">
        <f>IFERROR(Main_Volume!R206/Main_Share_Count!R206/1000000,0)</f>
        <v>9.4641231356266378E-4</v>
      </c>
      <c r="T206" s="20">
        <f>IFERROR(Main_Volume!S206/Main_Share_Count!S206/1000000,0)</f>
        <v>4.3041649371556646E-4</v>
      </c>
      <c r="U206" s="20">
        <f>IFERROR(Main_Volume!T206/Main_Share_Count!T206/1000000,0)</f>
        <v>6.2083543062274528E-4</v>
      </c>
      <c r="V206" s="20">
        <f>IFERROR(Main_Volume!U206/Main_Share_Count!U206/1000000,0)</f>
        <v>1.5761629650480136E-3</v>
      </c>
      <c r="W206" s="20">
        <f>IFERROR(Main_Volume!V206/Main_Share_Count!V206/1000000,0)</f>
        <v>1.800528741745522E-3</v>
      </c>
      <c r="X206" s="20">
        <f>IFERROR(Main_Volume!W206/Main_Share_Count!W206/1000000,0)</f>
        <v>9.9970747123573605E-4</v>
      </c>
      <c r="Y206" s="20">
        <f>IFERROR(Main_Volume!X206/Main_Share_Count!X206/1000000,0)</f>
        <v>1.27851321210151E-3</v>
      </c>
      <c r="Z206" s="20">
        <f>IFERROR(Main_Volume!Y206/Main_Share_Count!Y206/1000000,0)</f>
        <v>1.1080940568774859E-4</v>
      </c>
      <c r="AA206" s="20">
        <f>IFERROR(Main_Volume!Z206/Main_Share_Count!Z206/1000000,0)</f>
        <v>9.7224581147125114E-4</v>
      </c>
      <c r="AB206" s="20">
        <f>IFERROR(Main_Volume!AA206/Main_Share_Count!AA206/1000000,0)</f>
        <v>2.1342646759957792E-3</v>
      </c>
      <c r="AC206" s="20">
        <f>IFERROR(Main_Volume!AB206/Main_Share_Count!AB206/1000000,0)</f>
        <v>3.2396980616520302E-4</v>
      </c>
      <c r="AD206" s="20">
        <f>IFERROR(Main_Volume!AC206/Main_Share_Count!AC206/1000000,0)</f>
        <v>2.8540831859205656E-4</v>
      </c>
      <c r="AE206" s="20">
        <f>IFERROR(Main_Volume!AD206/Main_Share_Count!AD206/1000000,0)</f>
        <v>6.9246913580246915E-5</v>
      </c>
      <c r="AF206" s="20">
        <f>IFERROR(Main_Volume!AE206/Main_Share_Count!AE206/1000000,0)</f>
        <v>2.4288493342475171E-3</v>
      </c>
      <c r="AG206" s="20">
        <f>IFERROR(Main_Volume!AF206/Main_Share_Count!AF206/1000000,0)</f>
        <v>9.5650592754491891E-6</v>
      </c>
      <c r="AH206" s="20">
        <f>IFERROR(Main_Volume!AG206/Main_Share_Count!AG206/1000000,0)</f>
        <v>1.151303508795728E-3</v>
      </c>
      <c r="AI206" s="20">
        <f>IFERROR(Main_Volume!AH206/Main_Share_Count!AH206/1000000,0)</f>
        <v>6.5854509196415576E-4</v>
      </c>
      <c r="AJ206" s="20">
        <f>IFERROR(Main_Volume!AI206/Main_Share_Count!AI206/1000000,0)</f>
        <v>1.1888931199289985E-3</v>
      </c>
      <c r="AK206" s="20">
        <f>IFERROR(Main_Volume!AJ206/Main_Share_Count!AJ206/1000000,0)</f>
        <v>1.0676462469476589E-3</v>
      </c>
      <c r="AL206" s="20">
        <f>IFERROR(Main_Volume!AK206/Main_Share_Count!AK206/1000000,0)</f>
        <v>1.8642490250290455E-4</v>
      </c>
      <c r="AM206" s="20">
        <f>IFERROR(Main_Volume!AL206/Main_Share_Count!AL206/1000000,0)</f>
        <v>2.3557161153346684E-5</v>
      </c>
      <c r="AN206" s="20">
        <f>IFERROR(Main_Volume!AM206/Main_Share_Count!AM206/1000000,0)</f>
        <v>2.6356711426381909E-4</v>
      </c>
      <c r="AO206" s="20">
        <f>IFERROR(Main_Volume!AN206/Main_Share_Count!AN206/1000000,0)</f>
        <v>8.6856585304822371E-4</v>
      </c>
      <c r="AP206" s="20">
        <f>IFERROR(Main_Volume!AO206/Main_Share_Count!AO206/1000000,0)</f>
        <v>7.196203910327444E-4</v>
      </c>
      <c r="AQ206" s="20">
        <f>IFERROR(Main_Volume!AP206/Main_Share_Count!AP206/1000000,0)</f>
        <v>6.3055741397823517E-4</v>
      </c>
      <c r="AR206" s="20">
        <f>IFERROR(Main_Volume!AQ206/Main_Share_Count!AQ206/1000000,0)</f>
        <v>4.5607142857142855E-5</v>
      </c>
      <c r="AS206" s="20">
        <f>IFERROR(Main_Volume!AR206/Main_Share_Count!AR206/1000000,0)</f>
        <v>1.9096371854814133E-3</v>
      </c>
      <c r="AT206" s="20">
        <f>IFERROR(Main_Volume!AS206/Main_Share_Count!AS206/1000000,0)</f>
        <v>2.0228098836652699E-5</v>
      </c>
      <c r="AU206" s="20">
        <f>IFERROR(Main_Volume!AT206/Main_Share_Count!AT206/1000000,0)</f>
        <v>1.4852489422129483E-5</v>
      </c>
      <c r="AV206" s="20">
        <f>IFERROR(Main_Volume!AU206/Main_Share_Count!AU206/1000000,0)</f>
        <v>2.798224038400244E-4</v>
      </c>
      <c r="AW206" s="20">
        <f>IFERROR(Main_Volume!AV206/Main_Share_Count!AV206/1000000,0)</f>
        <v>4.869540344093104E-5</v>
      </c>
      <c r="AX206" s="20">
        <f>IFERROR(Main_Volume!AW206/Main_Share_Count!AW206/1000000,0)</f>
        <v>7.278989708531348E-4</v>
      </c>
      <c r="AY206" s="20">
        <f>IFERROR(Main_Volume!AX206/Main_Share_Count!AX206/1000000,0)</f>
        <v>2.8261339653429582E-4</v>
      </c>
      <c r="AZ206" s="20">
        <f>IFERROR(Main_Volume!AY206/Main_Share_Count!AY206/1000000,0)</f>
        <v>1.7395087719298246E-3</v>
      </c>
      <c r="BA206" s="20">
        <f>IFERROR(Main_Volume!AZ206/Main_Share_Count!AZ206/1000000,0)</f>
        <v>1.2076320867896815E-3</v>
      </c>
      <c r="BB206" s="20">
        <f>IFERROR(Main_Volume!BA206/Main_Share_Count!BA206/1000000,0)</f>
        <v>1.0535784960283002E-4</v>
      </c>
      <c r="BC206" s="20">
        <f>IFERROR(Main_Volume!BB206/Main_Share_Count!BB206/1000000,0)</f>
        <v>3.0352899032433725E-4</v>
      </c>
      <c r="BD206" s="20">
        <f>IFERROR(Main_Volume!BC206/Main_Share_Count!BC206/1000000,0)</f>
        <v>1.6900312419204674E-3</v>
      </c>
      <c r="BE206" s="20">
        <f>IFERROR(Main_Volume!BD206/Main_Share_Count!BD206/1000000,0)</f>
        <v>1.8981481481481482E-5</v>
      </c>
      <c r="BF206" s="20">
        <f>IFERROR(Main_Volume!BE206/Main_Share_Count!BE206/1000000,0)</f>
        <v>2.1186759143337135E-4</v>
      </c>
      <c r="BG206" s="20">
        <f>IFERROR(Main_Volume!BF206/Main_Share_Count!BF206/1000000,0)</f>
        <v>1.1991344829847223E-4</v>
      </c>
      <c r="BH206" s="20">
        <f>IFERROR(Main_Volume!BG206/Main_Share_Count!BG206/1000000,0)</f>
        <v>1.9732786757622659E-4</v>
      </c>
      <c r="BI206" s="20">
        <f>IFERROR(Main_Volume!BH206/Main_Share_Count!BH206/1000000,0)</f>
        <v>6.6181314508690714E-4</v>
      </c>
      <c r="BJ206" s="20">
        <f>IFERROR(Main_Volume!BI206/Main_Share_Count!BI206/1000000,0)</f>
        <v>4.6158560803446081E-4</v>
      </c>
      <c r="BK206" s="20">
        <f>IFERROR(Main_Volume!BJ206/Main_Share_Count!BJ206/1000000,0)</f>
        <v>2.9656343111320672E-4</v>
      </c>
      <c r="BL206" s="20">
        <f>IFERROR(Main_Volume!BK206/Main_Share_Count!BK206/1000000,0)</f>
        <v>3.7829195855434884E-5</v>
      </c>
      <c r="BM206" s="20">
        <f>IFERROR(Main_Volume!BL206/Main_Share_Count!BL206/1000000,0)</f>
        <v>3.4075828001064535E-4</v>
      </c>
      <c r="BN206" s="20">
        <f>IFERROR(Main_Volume!BM206/Main_Share_Count!BM206/1000000,0)</f>
        <v>1.3996312838458966E-4</v>
      </c>
      <c r="BO206" s="20">
        <f>IFERROR(Main_Volume!BN206/Main_Share_Count!BN206/1000000,0)</f>
        <v>6.061003810325325E-5</v>
      </c>
      <c r="BP206" s="20">
        <f>IFERROR(Main_Volume!BO206/Main_Share_Count!BO206/1000000,0)</f>
        <v>3.8380990379926409E-4</v>
      </c>
      <c r="BQ206" s="20">
        <f>IFERROR(Main_Volume!BP206/Main_Share_Count!BP206/1000000,0)</f>
        <v>3.7763248150148139E-5</v>
      </c>
      <c r="BR206" s="20">
        <f>IFERROR(Main_Volume!BQ206/Main_Share_Count!BQ206/1000000,0)</f>
        <v>1.3173239272743636E-4</v>
      </c>
      <c r="BS206" s="20">
        <f>IFERROR(Main_Volume!BR206/Main_Share_Count!BR206/1000000,0)</f>
        <v>4.3914351911537739E-4</v>
      </c>
      <c r="BT206" s="20">
        <f>IFERROR(Main_Volume!BS206/Main_Share_Count!BS206/1000000,0)</f>
        <v>1.0490714934393887E-4</v>
      </c>
      <c r="BU206" s="20">
        <f>IFERROR(Main_Volume!BT206/Main_Share_Count!BT206/1000000,0)</f>
        <v>8.8519101080748307E-4</v>
      </c>
      <c r="BV206" s="20">
        <f>IFERROR(Main_Volume!BU206/Main_Share_Count!BU206/1000000,0)</f>
        <v>1.8518388043016208E-4</v>
      </c>
      <c r="BW206" s="20">
        <f>IFERROR(Main_Volume!BV206/Main_Share_Count!BV206/1000000,0)</f>
        <v>1.3810978946508949E-5</v>
      </c>
      <c r="BX206" s="20">
        <f>IFERROR(Main_Volume!BW206/Main_Share_Count!BW206/1000000,0)</f>
        <v>7.5184248052806023E-4</v>
      </c>
      <c r="BY206" s="20">
        <f>IFERROR(Main_Volume!BX206/Main_Share_Count!BX206/1000000,0)</f>
        <v>2.8717578544471028E-4</v>
      </c>
      <c r="BZ206" s="20">
        <f>IFERROR(Main_Volume!BY206/Main_Share_Count!BY206/1000000,0)</f>
        <v>5.732998141753357E-6</v>
      </c>
      <c r="CA206" s="20">
        <f>IFERROR(Main_Volume!BZ206/Main_Share_Count!BZ206/1000000,0)</f>
        <v>1.6564968040089327E-3</v>
      </c>
      <c r="CB206" s="20">
        <f>IFERROR(Main_Volume!CA206/Main_Share_Count!CA206/1000000,0)</f>
        <v>5.0637947174005712E-4</v>
      </c>
      <c r="CC206" s="20">
        <f>IFERROR(Main_Volume!CB206/Main_Share_Count!CB206/1000000,0)</f>
        <v>4.6504932535765832E-5</v>
      </c>
      <c r="CD206" s="20">
        <f>IFERROR(Main_Volume!CC206/Main_Share_Count!CC206/1000000,0)</f>
        <v>1.1188397649888938E-4</v>
      </c>
      <c r="CE206" s="20">
        <f>IFERROR(Main_Volume!CD206/Main_Share_Count!CD206/1000000,0)</f>
        <v>1.5660507955823891E-4</v>
      </c>
      <c r="CF206" s="20">
        <f>IFERROR(Main_Volume!CE206/Main_Share_Count!CE206/1000000,0)</f>
        <v>1.3911586111337517E-3</v>
      </c>
      <c r="CG206" s="20">
        <f>IFERROR(Main_Volume!CF206/Main_Share_Count!CF206/1000000,0)</f>
        <v>1.9152903485195277E-5</v>
      </c>
      <c r="CH206" s="20">
        <f>IFERROR(Main_Volume!CG206/Main_Share_Count!CG206/1000000,0)</f>
        <v>1.9781686314147595E-4</v>
      </c>
      <c r="CI206" s="20">
        <f>IFERROR(Main_Volume!CH206/Main_Share_Count!CH206/1000000,0)</f>
        <v>1.5856090457970948E-4</v>
      </c>
      <c r="CJ206" s="20">
        <f>IFERROR(Main_Volume!CI206/Main_Share_Count!CI206/1000000,0)</f>
        <v>4.6341515136772961E-4</v>
      </c>
      <c r="CK206" s="20">
        <f>IFERROR(Main_Volume!CJ206/Main_Share_Count!CJ206/1000000,0)</f>
        <v>8.4558429521491154E-5</v>
      </c>
      <c r="CL206" s="20">
        <f>IFERROR(Main_Volume!CK206/Main_Share_Count!CK206/1000000,0)</f>
        <v>4.7468369318026783E-5</v>
      </c>
      <c r="CM206" s="20">
        <f>IFERROR(Main_Volume!CL206/Main_Share_Count!CL206/1000000,0)</f>
        <v>3.3050146132975773E-4</v>
      </c>
      <c r="CN206" s="20">
        <f>IFERROR(Main_Volume!CM206/Main_Share_Count!CM206/1000000,0)</f>
        <v>5.2331346796370324E-4</v>
      </c>
      <c r="CO206" s="20">
        <f>IFERROR(Main_Volume!CN206/Main_Share_Count!CN206/1000000,0)</f>
        <v>2.6752990520491029E-4</v>
      </c>
      <c r="CP206" s="20">
        <f>IFERROR(Main_Volume!CO206/Main_Share_Count!CO206/1000000,0)</f>
        <v>1.3166666666666665E-4</v>
      </c>
      <c r="CQ206" s="20">
        <f>IFERROR(Main_Volume!CP206/Main_Share_Count!CP206/1000000,0)</f>
        <v>9.9573009391040981E-5</v>
      </c>
      <c r="CR206" s="20">
        <f>IFERROR(Main_Volume!CQ206/Main_Share_Count!CQ206/1000000,0)</f>
        <v>1.4174989797050044E-4</v>
      </c>
      <c r="CS206" s="20">
        <f>IFERROR(Main_Volume!CR206/Main_Share_Count!CR206/1000000,0)</f>
        <v>5.9322609259892021E-5</v>
      </c>
      <c r="CT206" s="20">
        <f>IFERROR(Main_Volume!CS206/Main_Share_Count!CS206/1000000,0)</f>
        <v>1.480587139060453E-3</v>
      </c>
      <c r="CU206" s="20">
        <f>IFERROR(Main_Volume!CT206/Main_Share_Count!CT206/1000000,0)</f>
        <v>1.4358258026218835E-4</v>
      </c>
      <c r="CV206" s="20">
        <f>IFERROR(Main_Volume!CU206/Main_Share_Count!CU206/1000000,0)</f>
        <v>3.526914373742362E-4</v>
      </c>
      <c r="CW206" s="20">
        <f>IFERROR(Main_Volume!CV206/Main_Share_Count!CV206/1000000,0)</f>
        <v>3.2146365062378138E-4</v>
      </c>
      <c r="CX206" s="20">
        <f>IFERROR(Main_Volume!CW206/Main_Share_Count!CW206/1000000,0)</f>
        <v>3.2332261360739584E-5</v>
      </c>
      <c r="CY206" s="20">
        <f>IFERROR(Main_Volume!CX206/Main_Share_Count!CX206/1000000,0)</f>
        <v>5.6690546262536904E-4</v>
      </c>
      <c r="CZ206" s="20">
        <f>IFERROR(Main_Volume!CY206/Main_Share_Count!CY206/1000000,0)</f>
        <v>4.4450426950868064E-4</v>
      </c>
      <c r="DA206" s="20">
        <f>IFERROR(Main_Volume!CZ206/Main_Share_Count!CZ206/1000000,0)</f>
        <v>8.2327756062752278E-4</v>
      </c>
      <c r="DB206" s="20">
        <f>IFERROR(Main_Volume!DA206/Main_Share_Count!DA206/1000000,0)</f>
        <v>2.7233882706484483E-5</v>
      </c>
      <c r="DC206" s="20">
        <f>IFERROR(Main_Volume!DB206/Main_Share_Count!DB206/1000000,0)</f>
        <v>1.3334126624216236E-3</v>
      </c>
      <c r="DD206" s="20">
        <f>IFERROR(Main_Volume!DC206/Main_Share_Count!DC206/1000000,0)</f>
        <v>5.8067617322402904E-5</v>
      </c>
      <c r="DE206" s="20">
        <f>IFERROR(Main_Volume!DD206/Main_Share_Count!DD206/1000000,0)</f>
        <v>4.4444444444444441E-4</v>
      </c>
      <c r="DF206" s="20">
        <f>IFERROR(Main_Volume!DE206/Main_Share_Count!DE206/1000000,0)</f>
        <v>6.5715776297416107E-4</v>
      </c>
      <c r="DG206" s="20">
        <f>IFERROR(Main_Volume!DF206/Main_Share_Count!DF206/1000000,0)</f>
        <v>8.7546312642104317E-4</v>
      </c>
      <c r="DH206" s="20">
        <f>IFERROR(Main_Volume!DG206/Main_Share_Count!DG206/1000000,0)</f>
        <v>1.1406637649010933E-4</v>
      </c>
      <c r="DI206" s="20">
        <f>IFERROR(Main_Volume!DH206/Main_Share_Count!DH206/1000000,0)</f>
        <v>1.6749535774287675E-4</v>
      </c>
      <c r="DJ206" s="20">
        <f>IFERROR(Main_Volume!DI206/Main_Share_Count!DI206/1000000,0)</f>
        <v>2.119767441860465E-4</v>
      </c>
      <c r="DK206" s="20">
        <f>IFERROR(Main_Volume!DJ206/Main_Share_Count!DJ206/1000000,0)</f>
        <v>3.2280605668582007E-4</v>
      </c>
      <c r="DL206" s="20">
        <f>IFERROR(Main_Volume!DK206/Main_Share_Count!DK206/1000000,0)</f>
        <v>8.0419983609190384E-4</v>
      </c>
      <c r="DM206" s="20">
        <f>IFERROR(Main_Volume!DL206/Main_Share_Count!DL206/1000000,0)</f>
        <v>6.2931497214355784E-6</v>
      </c>
      <c r="DN206" s="20">
        <f>IFERROR(Main_Volume!DM206/Main_Share_Count!DM206/1000000,0)</f>
        <v>1.9456439706570639E-4</v>
      </c>
      <c r="DO206" s="20">
        <f>IFERROR(Main_Volume!DN206/Main_Share_Count!DN206/1000000,0)</f>
        <v>1.9388281840105738E-3</v>
      </c>
      <c r="DP206" s="20">
        <f>IFERROR(Main_Volume!DO206/Main_Share_Count!DO206/1000000,0)</f>
        <v>2.8415070511471265E-4</v>
      </c>
      <c r="DQ206" s="20">
        <f>IFERROR(Main_Volume!DP206/Main_Share_Count!DP206/1000000,0)</f>
        <v>1.9948954996141946E-4</v>
      </c>
      <c r="DR206" s="20">
        <f>IFERROR(Main_Volume!DQ206/Main_Share_Count!DQ206/1000000,0)</f>
        <v>1.0083792225879946E-4</v>
      </c>
      <c r="DS206" s="20">
        <f>IFERROR(Main_Volume!DR206/Main_Share_Count!DR206/1000000,0)</f>
        <v>4.3471347479723732E-4</v>
      </c>
      <c r="DT206" s="20">
        <f>IFERROR(Main_Volume!DS206/Main_Share_Count!DS206/1000000,0)</f>
        <v>8.4904894338320373E-4</v>
      </c>
      <c r="DU206" s="20">
        <f>IFERROR(Main_Volume!DT206/Main_Share_Count!DT206/1000000,0)</f>
        <v>1.8054925319715978E-5</v>
      </c>
      <c r="DV206" s="20">
        <f>IFERROR(Main_Volume!DU206/Main_Share_Count!DU206/1000000,0)</f>
        <v>3.656329750212667E-4</v>
      </c>
      <c r="DW206" s="20">
        <f>IFERROR(Main_Volume!DV206/Main_Share_Count!DV206/1000000,0)</f>
        <v>7.4665406676482872E-4</v>
      </c>
      <c r="DX206" s="20">
        <f>IFERROR(Main_Volume!DW206/Main_Share_Count!DW206/1000000,0)</f>
        <v>2.1805579892140256E-5</v>
      </c>
      <c r="DY206" s="20">
        <f>IFERROR(Main_Volume!DX206/Main_Share_Count!DX206/1000000,0)</f>
        <v>7.4621181192415452E-4</v>
      </c>
      <c r="DZ206" s="20">
        <f>IFERROR(Main_Volume!DY206/Main_Share_Count!DY206/1000000,0)</f>
        <v>2.6403393192198639E-3</v>
      </c>
      <c r="EA206" s="20">
        <f>IFERROR(Main_Volume!DZ206/Main_Share_Count!DZ206/1000000,0)</f>
        <v>1.0519753817782524E-2</v>
      </c>
      <c r="EB206" s="20">
        <f>IFERROR(Main_Volume!EA206/Main_Share_Count!EA206/1000000,0)</f>
        <v>0</v>
      </c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</row>
    <row r="207" spans="1:309" x14ac:dyDescent="0.35">
      <c r="A207" s="4" t="s">
        <v>52</v>
      </c>
      <c r="B207" s="7">
        <f>Main_Share_Count!A207</f>
        <v>45579</v>
      </c>
      <c r="C207" s="20">
        <f>IFERROR(Main_Volume!B207/Main_Share_Count!B207/1000000,0)</f>
        <v>8.4930987599966844E-4</v>
      </c>
      <c r="D207" s="20">
        <f>IFERROR(Main_Volume!C207/Main_Share_Count!C207/1000000,0)</f>
        <v>1.7036125132966814E-3</v>
      </c>
      <c r="E207" s="20">
        <f>IFERROR(Main_Volume!D207/Main_Share_Count!D207/1000000,0)</f>
        <v>1.0161011846871652E-3</v>
      </c>
      <c r="F207" s="20">
        <f>IFERROR(Main_Volume!E207/Main_Share_Count!E207/1000000,0)</f>
        <v>9.5092818700248996E-4</v>
      </c>
      <c r="G207" s="20">
        <f>IFERROR(Main_Volume!F207/Main_Share_Count!F207/1000000,0)</f>
        <v>1.9042927051722417E-3</v>
      </c>
      <c r="H207" s="20">
        <f>IFERROR(Main_Volume!G207/Main_Share_Count!G207/1000000,0)</f>
        <v>1.2878700078250063E-3</v>
      </c>
      <c r="I207" s="20">
        <f>IFERROR(Main_Volume!H207/Main_Share_Count!H207/1000000,0)</f>
        <v>6.9653322306559491E-4</v>
      </c>
      <c r="J207" s="20">
        <f>IFERROR(Main_Volume!I207/Main_Share_Count!I207/1000000,0)</f>
        <v>1.1460079630160286E-3</v>
      </c>
      <c r="K207" s="20">
        <f>IFERROR(Main_Volume!J207/Main_Share_Count!J207/1000000,0)</f>
        <v>3.4402256984343792E-3</v>
      </c>
      <c r="L207" s="20">
        <f>IFERROR(Main_Volume!K207/Main_Share_Count!K207/1000000,0)</f>
        <v>1.7277076183618361E-3</v>
      </c>
      <c r="M207" s="20">
        <f>IFERROR(Main_Volume!L207/Main_Share_Count!L207/1000000,0)</f>
        <v>1.9900159256925009E-3</v>
      </c>
      <c r="N207" s="20">
        <f>IFERROR(Main_Volume!M207/Main_Share_Count!M207/1000000,0)</f>
        <v>8.5685564896826466E-4</v>
      </c>
      <c r="O207" s="20">
        <f>IFERROR(Main_Volume!N207/Main_Share_Count!N207/1000000,0)</f>
        <v>1.3695085159509568E-3</v>
      </c>
      <c r="P207" s="20">
        <f>IFERROR(Main_Volume!O207/Main_Share_Count!O207/1000000,0)</f>
        <v>6.924851975924338E-4</v>
      </c>
      <c r="Q207" s="20">
        <f>IFERROR(Main_Volume!P207/Main_Share_Count!P207/1000000,0)</f>
        <v>3.591618710948341E-3</v>
      </c>
      <c r="R207" s="20">
        <f>IFERROR(Main_Volume!Q207/Main_Share_Count!Q207/1000000,0)</f>
        <v>9.8353393115967755E-4</v>
      </c>
      <c r="S207" s="20">
        <f>IFERROR(Main_Volume!R207/Main_Share_Count!R207/1000000,0)</f>
        <v>1.0603804713414211E-3</v>
      </c>
      <c r="T207" s="20">
        <f>IFERROR(Main_Volume!S207/Main_Share_Count!S207/1000000,0)</f>
        <v>8.0690056865291787E-4</v>
      </c>
      <c r="U207" s="20">
        <f>IFERROR(Main_Volume!T207/Main_Share_Count!T207/1000000,0)</f>
        <v>7.2946423224641154E-4</v>
      </c>
      <c r="V207" s="20">
        <f>IFERROR(Main_Volume!U207/Main_Share_Count!U207/1000000,0)</f>
        <v>2.819475160720653E-3</v>
      </c>
      <c r="W207" s="20">
        <f>IFERROR(Main_Volume!V207/Main_Share_Count!V207/1000000,0)</f>
        <v>1.8565553061084294E-3</v>
      </c>
      <c r="X207" s="20">
        <f>IFERROR(Main_Volume!W207/Main_Share_Count!W207/1000000,0)</f>
        <v>8.2862467866089357E-4</v>
      </c>
      <c r="Y207" s="20">
        <f>IFERROR(Main_Volume!X207/Main_Share_Count!X207/1000000,0)</f>
        <v>8.4333815857819778E-4</v>
      </c>
      <c r="Z207" s="20">
        <f>IFERROR(Main_Volume!Y207/Main_Share_Count!Y207/1000000,0)</f>
        <v>5.6593906702383434E-5</v>
      </c>
      <c r="AA207" s="20">
        <f>IFERROR(Main_Volume!Z207/Main_Share_Count!Z207/1000000,0)</f>
        <v>6.6995636368526754E-4</v>
      </c>
      <c r="AB207" s="20">
        <f>IFERROR(Main_Volume!AA207/Main_Share_Count!AA207/1000000,0)</f>
        <v>2.9041195015392083E-3</v>
      </c>
      <c r="AC207" s="20">
        <f>IFERROR(Main_Volume!AB207/Main_Share_Count!AB207/1000000,0)</f>
        <v>3.7748197309860396E-4</v>
      </c>
      <c r="AD207" s="20">
        <f>IFERROR(Main_Volume!AC207/Main_Share_Count!AC207/1000000,0)</f>
        <v>2.7210479265635587E-4</v>
      </c>
      <c r="AE207" s="20">
        <f>IFERROR(Main_Volume!AD207/Main_Share_Count!AD207/1000000,0)</f>
        <v>4.9407407407407408E-5</v>
      </c>
      <c r="AF207" s="20">
        <f>IFERROR(Main_Volume!AE207/Main_Share_Count!AE207/1000000,0)</f>
        <v>2.0408467356623425E-3</v>
      </c>
      <c r="AG207" s="20">
        <f>IFERROR(Main_Volume!AF207/Main_Share_Count!AF207/1000000,0)</f>
        <v>3.9631876312616242E-5</v>
      </c>
      <c r="AH207" s="20">
        <f>IFERROR(Main_Volume!AG207/Main_Share_Count!AG207/1000000,0)</f>
        <v>5.9632954476423127E-4</v>
      </c>
      <c r="AI207" s="20">
        <f>IFERROR(Main_Volume!AH207/Main_Share_Count!AH207/1000000,0)</f>
        <v>4.7431722284511165E-4</v>
      </c>
      <c r="AJ207" s="20">
        <f>IFERROR(Main_Volume!AI207/Main_Share_Count!AI207/1000000,0)</f>
        <v>4.5309192417709599E-4</v>
      </c>
      <c r="AK207" s="20">
        <f>IFERROR(Main_Volume!AJ207/Main_Share_Count!AJ207/1000000,0)</f>
        <v>1.1122369678309798E-3</v>
      </c>
      <c r="AL207" s="20">
        <f>IFERROR(Main_Volume!AK207/Main_Share_Count!AK207/1000000,0)</f>
        <v>1.8306305198669586E-4</v>
      </c>
      <c r="AM207" s="20">
        <f>IFERROR(Main_Volume!AL207/Main_Share_Count!AL207/1000000,0)</f>
        <v>1.8219525904676991E-5</v>
      </c>
      <c r="AN207" s="20">
        <f>IFERROR(Main_Volume!AM207/Main_Share_Count!AM207/1000000,0)</f>
        <v>1.7629214395779161E-3</v>
      </c>
      <c r="AO207" s="20">
        <f>IFERROR(Main_Volume!AN207/Main_Share_Count!AN207/1000000,0)</f>
        <v>1.1972131258639611E-3</v>
      </c>
      <c r="AP207" s="20">
        <f>IFERROR(Main_Volume!AO207/Main_Share_Count!AO207/1000000,0)</f>
        <v>4.5243500760687379E-4</v>
      </c>
      <c r="AQ207" s="20">
        <f>IFERROR(Main_Volume!AP207/Main_Share_Count!AP207/1000000,0)</f>
        <v>4.8602054051173393E-4</v>
      </c>
      <c r="AR207" s="20">
        <f>IFERROR(Main_Volume!AQ207/Main_Share_Count!AQ207/1000000,0)</f>
        <v>6.6678571428571427E-5</v>
      </c>
      <c r="AS207" s="20">
        <f>IFERROR(Main_Volume!AR207/Main_Share_Count!AR207/1000000,0)</f>
        <v>1.0363108681340382E-4</v>
      </c>
      <c r="AT207" s="20">
        <f>IFERROR(Main_Volume!AS207/Main_Share_Count!AS207/1000000,0)</f>
        <v>3.7367938308930936E-5</v>
      </c>
      <c r="AU207" s="20">
        <f>IFERROR(Main_Volume!AT207/Main_Share_Count!AT207/1000000,0)</f>
        <v>5.4531579049054267E-5</v>
      </c>
      <c r="AV207" s="20">
        <f>IFERROR(Main_Volume!AU207/Main_Share_Count!AU207/1000000,0)</f>
        <v>2.9695945638288977E-4</v>
      </c>
      <c r="AW207" s="20">
        <f>IFERROR(Main_Volume!AV207/Main_Share_Count!AV207/1000000,0)</f>
        <v>7.297013502637019E-7</v>
      </c>
      <c r="AX207" s="20">
        <f>IFERROR(Main_Volume!AW207/Main_Share_Count!AW207/1000000,0)</f>
        <v>7.7025013110843107E-4</v>
      </c>
      <c r="AY207" s="20">
        <f>IFERROR(Main_Volume!AX207/Main_Share_Count!AX207/1000000,0)</f>
        <v>2.0061910243185778E-4</v>
      </c>
      <c r="AZ207" s="20">
        <f>IFERROR(Main_Volume!AY207/Main_Share_Count!AY207/1000000,0)</f>
        <v>4.7291228070175436E-3</v>
      </c>
      <c r="BA207" s="20">
        <f>IFERROR(Main_Volume!AZ207/Main_Share_Count!AZ207/1000000,0)</f>
        <v>1.4829767316388955E-3</v>
      </c>
      <c r="BB207" s="20">
        <f>IFERROR(Main_Volume!BA207/Main_Share_Count!BA207/1000000,0)</f>
        <v>2.4944958223945983E-4</v>
      </c>
      <c r="BC207" s="20">
        <f>IFERROR(Main_Volume!BB207/Main_Share_Count!BB207/1000000,0)</f>
        <v>4.8023695696860493E-4</v>
      </c>
      <c r="BD207" s="20">
        <f>IFERROR(Main_Volume!BC207/Main_Share_Count!BC207/1000000,0)</f>
        <v>7.7925220622978922E-3</v>
      </c>
      <c r="BE207" s="20">
        <f>IFERROR(Main_Volume!BD207/Main_Share_Count!BD207/1000000,0)</f>
        <v>2.1296296296296293E-5</v>
      </c>
      <c r="BF207" s="20">
        <f>IFERROR(Main_Volume!BE207/Main_Share_Count!BE207/1000000,0)</f>
        <v>4.8824694289725215E-4</v>
      </c>
      <c r="BG207" s="20">
        <f>IFERROR(Main_Volume!BF207/Main_Share_Count!BF207/1000000,0)</f>
        <v>2.4780014425283592E-4</v>
      </c>
      <c r="BH207" s="20">
        <f>IFERROR(Main_Volume!BG207/Main_Share_Count!BG207/1000000,0)</f>
        <v>2.0117232077371204E-4</v>
      </c>
      <c r="BI207" s="20">
        <f>IFERROR(Main_Volume!BH207/Main_Share_Count!BH207/1000000,0)</f>
        <v>1.6248059161003378E-4</v>
      </c>
      <c r="BJ207" s="20">
        <f>IFERROR(Main_Volume!BI207/Main_Share_Count!BI207/1000000,0)</f>
        <v>2.3771310865496856E-4</v>
      </c>
      <c r="BK207" s="20">
        <f>IFERROR(Main_Volume!BJ207/Main_Share_Count!BJ207/1000000,0)</f>
        <v>4.1406777340651505E-4</v>
      </c>
      <c r="BL207" s="20">
        <f>IFERROR(Main_Volume!BK207/Main_Share_Count!BK207/1000000,0)</f>
        <v>3.5028494181049188E-5</v>
      </c>
      <c r="BM207" s="20">
        <f>IFERROR(Main_Volume!BL207/Main_Share_Count!BL207/1000000,0)</f>
        <v>1.9845146847013325E-4</v>
      </c>
      <c r="BN207" s="20">
        <f>IFERROR(Main_Volume!BM207/Main_Share_Count!BM207/1000000,0)</f>
        <v>5.3405582727816098E-4</v>
      </c>
      <c r="BO207" s="20">
        <f>IFERROR(Main_Volume!BN207/Main_Share_Count!BN207/1000000,0)</f>
        <v>4.8863051646480783E-5</v>
      </c>
      <c r="BP207" s="20">
        <f>IFERROR(Main_Volume!BO207/Main_Share_Count!BO207/1000000,0)</f>
        <v>3.7625570776255709E-4</v>
      </c>
      <c r="BQ207" s="20">
        <f>IFERROR(Main_Volume!BP207/Main_Share_Count!BP207/1000000,0)</f>
        <v>2.7547103723054921E-5</v>
      </c>
      <c r="BR207" s="20">
        <f>IFERROR(Main_Volume!BQ207/Main_Share_Count!BQ207/1000000,0)</f>
        <v>8.295306750400645E-3</v>
      </c>
      <c r="BS207" s="20">
        <f>IFERROR(Main_Volume!BR207/Main_Share_Count!BR207/1000000,0)</f>
        <v>2.4215144226341984E-4</v>
      </c>
      <c r="BT207" s="20">
        <f>IFERROR(Main_Volume!BS207/Main_Share_Count!BS207/1000000,0)</f>
        <v>6.8819686456613767E-5</v>
      </c>
      <c r="BU207" s="20">
        <f>IFERROR(Main_Volume!BT207/Main_Share_Count!BT207/1000000,0)</f>
        <v>5.7312775745547138E-4</v>
      </c>
      <c r="BV207" s="20">
        <f>IFERROR(Main_Volume!BU207/Main_Share_Count!BU207/1000000,0)</f>
        <v>1.6726437494275388E-4</v>
      </c>
      <c r="BW207" s="20">
        <f>IFERROR(Main_Volume!BV207/Main_Share_Count!BV207/1000000,0)</f>
        <v>8.8815886621417624E-5</v>
      </c>
      <c r="BX207" s="20">
        <f>IFERROR(Main_Volume!BW207/Main_Share_Count!BW207/1000000,0)</f>
        <v>8.6336229135847587E-4</v>
      </c>
      <c r="BY207" s="20">
        <f>IFERROR(Main_Volume!BX207/Main_Share_Count!BX207/1000000,0)</f>
        <v>2.5630351326457411E-4</v>
      </c>
      <c r="BZ207" s="20">
        <f>IFERROR(Main_Volume!BY207/Main_Share_Count!BY207/1000000,0)</f>
        <v>3.2784510331583568E-6</v>
      </c>
      <c r="CA207" s="20">
        <f>IFERROR(Main_Volume!BZ207/Main_Share_Count!BZ207/1000000,0)</f>
        <v>2.3874162870217014E-3</v>
      </c>
      <c r="CB207" s="20">
        <f>IFERROR(Main_Volume!CA207/Main_Share_Count!CA207/1000000,0)</f>
        <v>5.5443604310322853E-3</v>
      </c>
      <c r="CC207" s="20">
        <f>IFERROR(Main_Volume!CB207/Main_Share_Count!CB207/1000000,0)</f>
        <v>1.4537324741684208E-4</v>
      </c>
      <c r="CD207" s="20">
        <f>IFERROR(Main_Volume!CC207/Main_Share_Count!CC207/1000000,0)</f>
        <v>1.7065500493713141E-5</v>
      </c>
      <c r="CE207" s="20">
        <f>IFERROR(Main_Volume!CD207/Main_Share_Count!CD207/1000000,0)</f>
        <v>9.5147284320911774E-5</v>
      </c>
      <c r="CF207" s="20">
        <f>IFERROR(Main_Volume!CE207/Main_Share_Count!CE207/1000000,0)</f>
        <v>1.4330833808786371E-3</v>
      </c>
      <c r="CG207" s="20">
        <f>IFERROR(Main_Volume!CF207/Main_Share_Count!CF207/1000000,0)</f>
        <v>9.8138844304306388E-5</v>
      </c>
      <c r="CH207" s="20">
        <f>IFERROR(Main_Volume!CG207/Main_Share_Count!CG207/1000000,0)</f>
        <v>2.4461043367109923E-4</v>
      </c>
      <c r="CI207" s="20">
        <f>IFERROR(Main_Volume!CH207/Main_Share_Count!CH207/1000000,0)</f>
        <v>2.0527226558330673E-4</v>
      </c>
      <c r="CJ207" s="20">
        <f>IFERROR(Main_Volume!CI207/Main_Share_Count!CI207/1000000,0)</f>
        <v>5.6520432055105871E-4</v>
      </c>
      <c r="CK207" s="20">
        <f>IFERROR(Main_Volume!CJ207/Main_Share_Count!CJ207/1000000,0)</f>
        <v>5.499831000910357E-5</v>
      </c>
      <c r="CL207" s="20">
        <f>IFERROR(Main_Volume!CK207/Main_Share_Count!CK207/1000000,0)</f>
        <v>1.5143774116424996E-4</v>
      </c>
      <c r="CM207" s="20">
        <f>IFERROR(Main_Volume!CL207/Main_Share_Count!CL207/1000000,0)</f>
        <v>1.8215580719041369E-4</v>
      </c>
      <c r="CN207" s="20">
        <f>IFERROR(Main_Volume!CM207/Main_Share_Count!CM207/1000000,0)</f>
        <v>1.5994750755499458E-4</v>
      </c>
      <c r="CO207" s="20">
        <f>IFERROR(Main_Volume!CN207/Main_Share_Count!CN207/1000000,0)</f>
        <v>5.219936367734391E-4</v>
      </c>
      <c r="CP207" s="20">
        <f>IFERROR(Main_Volume!CO207/Main_Share_Count!CO207/1000000,0)</f>
        <v>2.9535897435897438E-4</v>
      </c>
      <c r="CQ207" s="20">
        <f>IFERROR(Main_Volume!CP207/Main_Share_Count!CP207/1000000,0)</f>
        <v>3.3091742534782626E-4</v>
      </c>
      <c r="CR207" s="20">
        <f>IFERROR(Main_Volume!CQ207/Main_Share_Count!CQ207/1000000,0)</f>
        <v>8.9362628165257145E-5</v>
      </c>
      <c r="CS207" s="20">
        <f>IFERROR(Main_Volume!CR207/Main_Share_Count!CR207/1000000,0)</f>
        <v>2.609972208526206E-4</v>
      </c>
      <c r="CT207" s="20">
        <f>IFERROR(Main_Volume!CS207/Main_Share_Count!CS207/1000000,0)</f>
        <v>4.2108272440140228E-3</v>
      </c>
      <c r="CU207" s="20">
        <f>IFERROR(Main_Volume!CT207/Main_Share_Count!CT207/1000000,0)</f>
        <v>1.0439496481278697E-4</v>
      </c>
      <c r="CV207" s="20">
        <f>IFERROR(Main_Volume!CU207/Main_Share_Count!CU207/1000000,0)</f>
        <v>3.7910337016262385E-4</v>
      </c>
      <c r="CW207" s="20">
        <f>IFERROR(Main_Volume!CV207/Main_Share_Count!CV207/1000000,0)</f>
        <v>5.6065559350856886E-4</v>
      </c>
      <c r="CX207" s="20">
        <f>IFERROR(Main_Volume!CW207/Main_Share_Count!CW207/1000000,0)</f>
        <v>9.7314952369571047E-5</v>
      </c>
      <c r="CY207" s="20">
        <f>IFERROR(Main_Volume!CX207/Main_Share_Count!CX207/1000000,0)</f>
        <v>2.2986216325266313E-4</v>
      </c>
      <c r="CZ207" s="20">
        <f>IFERROR(Main_Volume!CY207/Main_Share_Count!CY207/1000000,0)</f>
        <v>2.4350418037741937E-4</v>
      </c>
      <c r="DA207" s="20">
        <f>IFERROR(Main_Volume!CZ207/Main_Share_Count!CZ207/1000000,0)</f>
        <v>3.3065461585159541E-4</v>
      </c>
      <c r="DB207" s="20">
        <f>IFERROR(Main_Volume!DA207/Main_Share_Count!DA207/1000000,0)</f>
        <v>1.0862249769138063E-4</v>
      </c>
      <c r="DC207" s="20">
        <f>IFERROR(Main_Volume!DB207/Main_Share_Count!DB207/1000000,0)</f>
        <v>2.0278014099340009E-3</v>
      </c>
      <c r="DD207" s="20">
        <f>IFERROR(Main_Volume!DC207/Main_Share_Count!DC207/1000000,0)</f>
        <v>8.290179555108241E-6</v>
      </c>
      <c r="DE207" s="20">
        <f>IFERROR(Main_Volume!DD207/Main_Share_Count!DD207/1000000,0)</f>
        <v>1.685185185185185E-4</v>
      </c>
      <c r="DF207" s="20">
        <f>IFERROR(Main_Volume!DE207/Main_Share_Count!DE207/1000000,0)</f>
        <v>1.2997319164102625E-3</v>
      </c>
      <c r="DG207" s="20">
        <f>IFERROR(Main_Volume!DF207/Main_Share_Count!DF207/1000000,0)</f>
        <v>3.27351349596424E-4</v>
      </c>
      <c r="DH207" s="20">
        <f>IFERROR(Main_Volume!DG207/Main_Share_Count!DG207/1000000,0)</f>
        <v>1.3347003731411811E-4</v>
      </c>
      <c r="DI207" s="20">
        <f>IFERROR(Main_Volume!DH207/Main_Share_Count!DH207/1000000,0)</f>
        <v>1.411382202300383E-4</v>
      </c>
      <c r="DJ207" s="20">
        <f>IFERROR(Main_Volume!DI207/Main_Share_Count!DI207/1000000,0)</f>
        <v>2.5058139534883721E-4</v>
      </c>
      <c r="DK207" s="20">
        <f>IFERROR(Main_Volume!DJ207/Main_Share_Count!DJ207/1000000,0)</f>
        <v>2.6534591759167891E-4</v>
      </c>
      <c r="DL207" s="20">
        <f>IFERROR(Main_Volume!DK207/Main_Share_Count!DK207/1000000,0)</f>
        <v>1.1807148534505128E-3</v>
      </c>
      <c r="DM207" s="20">
        <f>IFERROR(Main_Volume!DL207/Main_Share_Count!DL207/1000000,0)</f>
        <v>2.9429729579654617E-4</v>
      </c>
      <c r="DN207" s="20">
        <f>IFERROR(Main_Volume!DM207/Main_Share_Count!DM207/1000000,0)</f>
        <v>7.7385574030183906E-5</v>
      </c>
      <c r="DO207" s="20">
        <f>IFERROR(Main_Volume!DN207/Main_Share_Count!DN207/1000000,0)</f>
        <v>1.5826594012424901E-3</v>
      </c>
      <c r="DP207" s="20">
        <f>IFERROR(Main_Volume!DO207/Main_Share_Count!DO207/1000000,0)</f>
        <v>2.845892092892724E-4</v>
      </c>
      <c r="DQ207" s="20">
        <f>IFERROR(Main_Volume!DP207/Main_Share_Count!DP207/1000000,0)</f>
        <v>2.5898897306312008E-4</v>
      </c>
      <c r="DR207" s="20">
        <f>IFERROR(Main_Volume!DQ207/Main_Share_Count!DQ207/1000000,0)</f>
        <v>3.6243901771338668E-4</v>
      </c>
      <c r="DS207" s="20">
        <f>IFERROR(Main_Volume!DR207/Main_Share_Count!DR207/1000000,0)</f>
        <v>2.1804448811814345E-4</v>
      </c>
      <c r="DT207" s="20">
        <f>IFERROR(Main_Volume!DS207/Main_Share_Count!DS207/1000000,0)</f>
        <v>1.3990107116515431E-4</v>
      </c>
      <c r="DU207" s="20">
        <f>IFERROR(Main_Volume!DT207/Main_Share_Count!DT207/1000000,0)</f>
        <v>3.416055781730333E-4</v>
      </c>
      <c r="DV207" s="20">
        <f>IFERROR(Main_Volume!DU207/Main_Share_Count!DU207/1000000,0)</f>
        <v>1.7400046400123734E-4</v>
      </c>
      <c r="DW207" s="20">
        <f>IFERROR(Main_Volume!DV207/Main_Share_Count!DV207/1000000,0)</f>
        <v>1.7746082675867527E-4</v>
      </c>
      <c r="DX207" s="20">
        <f>IFERROR(Main_Volume!DW207/Main_Share_Count!DW207/1000000,0)</f>
        <v>2.6517142690263415E-4</v>
      </c>
      <c r="DY207" s="20">
        <f>IFERROR(Main_Volume!DX207/Main_Share_Count!DX207/1000000,0)</f>
        <v>3.9638293362538466E-4</v>
      </c>
      <c r="DZ207" s="20">
        <f>IFERROR(Main_Volume!DY207/Main_Share_Count!DY207/1000000,0)</f>
        <v>2.439671668614369E-4</v>
      </c>
      <c r="EA207" s="20">
        <f>IFERROR(Main_Volume!DZ207/Main_Share_Count!DZ207/1000000,0)</f>
        <v>1.2517319756792193E-3</v>
      </c>
      <c r="EB207" s="20">
        <f>IFERROR(Main_Volume!EA207/Main_Share_Count!EA207/1000000,0)</f>
        <v>0</v>
      </c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</row>
    <row r="208" spans="1:309" x14ac:dyDescent="0.35">
      <c r="A208" s="4" t="s">
        <v>52</v>
      </c>
      <c r="B208" s="7">
        <f>Main_Share_Count!A208</f>
        <v>45580</v>
      </c>
      <c r="C208" s="20">
        <f>IFERROR(Main_Volume!B208/Main_Share_Count!B208/1000000,0)</f>
        <v>1.5258683894174199E-3</v>
      </c>
      <c r="D208" s="20">
        <f>IFERROR(Main_Volume!C208/Main_Share_Count!C208/1000000,0)</f>
        <v>3.2041325358821765E-3</v>
      </c>
      <c r="E208" s="20">
        <f>IFERROR(Main_Volume!D208/Main_Share_Count!D208/1000000,0)</f>
        <v>1.6490847103674499E-3</v>
      </c>
      <c r="F208" s="20">
        <f>IFERROR(Main_Volume!E208/Main_Share_Count!E208/1000000,0)</f>
        <v>9.8721258993299059E-4</v>
      </c>
      <c r="G208" s="20">
        <f>IFERROR(Main_Volume!F208/Main_Share_Count!F208/1000000,0)</f>
        <v>2.2101369647936236E-3</v>
      </c>
      <c r="H208" s="20">
        <f>IFERROR(Main_Volume!G208/Main_Share_Count!G208/1000000,0)</f>
        <v>1.4281731226914625E-3</v>
      </c>
      <c r="I208" s="20">
        <f>IFERROR(Main_Volume!H208/Main_Share_Count!H208/1000000,0)</f>
        <v>1.810856251600938E-3</v>
      </c>
      <c r="J208" s="20">
        <f>IFERROR(Main_Volume!I208/Main_Share_Count!I208/1000000,0)</f>
        <v>3.219444088596438E-3</v>
      </c>
      <c r="K208" s="20">
        <f>IFERROR(Main_Volume!J208/Main_Share_Count!J208/1000000,0)</f>
        <v>3.9890410894517798E-3</v>
      </c>
      <c r="L208" s="20">
        <f>IFERROR(Main_Volume!K208/Main_Share_Count!K208/1000000,0)</f>
        <v>2.1651383247433412E-3</v>
      </c>
      <c r="M208" s="20">
        <f>IFERROR(Main_Volume!L208/Main_Share_Count!L208/1000000,0)</f>
        <v>1.7818264336033941E-3</v>
      </c>
      <c r="N208" s="20">
        <f>IFERROR(Main_Volume!M208/Main_Share_Count!M208/1000000,0)</f>
        <v>1.7200877257827663E-3</v>
      </c>
      <c r="O208" s="20">
        <f>IFERROR(Main_Volume!N208/Main_Share_Count!N208/1000000,0)</f>
        <v>1.477727850701142E-3</v>
      </c>
      <c r="P208" s="20">
        <f>IFERROR(Main_Volume!O208/Main_Share_Count!O208/1000000,0)</f>
        <v>9.8208942450390296E-4</v>
      </c>
      <c r="Q208" s="20">
        <f>IFERROR(Main_Volume!P208/Main_Share_Count!P208/1000000,0)</f>
        <v>3.279316528117087E-3</v>
      </c>
      <c r="R208" s="20">
        <f>IFERROR(Main_Volume!Q208/Main_Share_Count!Q208/1000000,0)</f>
        <v>9.6493711650449661E-4</v>
      </c>
      <c r="S208" s="20">
        <f>IFERROR(Main_Volume!R208/Main_Share_Count!R208/1000000,0)</f>
        <v>1.313216174526223E-3</v>
      </c>
      <c r="T208" s="20">
        <f>IFERROR(Main_Volume!S208/Main_Share_Count!S208/1000000,0)</f>
        <v>6.1380474224192007E-4</v>
      </c>
      <c r="U208" s="20">
        <f>IFERROR(Main_Volume!T208/Main_Share_Count!T208/1000000,0)</f>
        <v>7.1749956705472601E-4</v>
      </c>
      <c r="V208" s="20">
        <f>IFERROR(Main_Volume!U208/Main_Share_Count!U208/1000000,0)</f>
        <v>2.695535628587215E-3</v>
      </c>
      <c r="W208" s="20">
        <f>IFERROR(Main_Volume!V208/Main_Share_Count!V208/1000000,0)</f>
        <v>3.353493737153906E-3</v>
      </c>
      <c r="X208" s="20">
        <f>IFERROR(Main_Volume!W208/Main_Share_Count!W208/1000000,0)</f>
        <v>8.8755015463147134E-4</v>
      </c>
      <c r="Y208" s="20">
        <f>IFERROR(Main_Volume!X208/Main_Share_Count!X208/1000000,0)</f>
        <v>1.2414110445104301E-3</v>
      </c>
      <c r="Z208" s="20">
        <f>IFERROR(Main_Volume!Y208/Main_Share_Count!Y208/1000000,0)</f>
        <v>1.8234459163806729E-4</v>
      </c>
      <c r="AA208" s="20">
        <f>IFERROR(Main_Volume!Z208/Main_Share_Count!Z208/1000000,0)</f>
        <v>1.7498032369996433E-3</v>
      </c>
      <c r="AB208" s="20">
        <f>IFERROR(Main_Volume!AA208/Main_Share_Count!AA208/1000000,0)</f>
        <v>3.1393154071102025E-3</v>
      </c>
      <c r="AC208" s="20">
        <f>IFERROR(Main_Volume!AB208/Main_Share_Count!AB208/1000000,0)</f>
        <v>7.9185097388916406E-4</v>
      </c>
      <c r="AD208" s="20">
        <f>IFERROR(Main_Volume!AC208/Main_Share_Count!AC208/1000000,0)</f>
        <v>5.1474741091742603E-4</v>
      </c>
      <c r="AE208" s="20">
        <f>IFERROR(Main_Volume!AD208/Main_Share_Count!AD208/1000000,0)</f>
        <v>4.493827160493827E-5</v>
      </c>
      <c r="AF208" s="20">
        <f>IFERROR(Main_Volume!AE208/Main_Share_Count!AE208/1000000,0)</f>
        <v>2.4855143273101584E-3</v>
      </c>
      <c r="AG208" s="20">
        <f>IFERROR(Main_Volume!AF208/Main_Share_Count!AF208/1000000,0)</f>
        <v>1.9287917752143094E-5</v>
      </c>
      <c r="AH208" s="20">
        <f>IFERROR(Main_Volume!AG208/Main_Share_Count!AG208/1000000,0)</f>
        <v>6.7804987086702228E-4</v>
      </c>
      <c r="AI208" s="20">
        <f>IFERROR(Main_Volume!AH208/Main_Share_Count!AH208/1000000,0)</f>
        <v>6.6956452896721128E-4</v>
      </c>
      <c r="AJ208" s="20">
        <f>IFERROR(Main_Volume!AI208/Main_Share_Count!AI208/1000000,0)</f>
        <v>5.0507624867321909E-4</v>
      </c>
      <c r="AK208" s="20">
        <f>IFERROR(Main_Volume!AJ208/Main_Share_Count!AJ208/1000000,0)</f>
        <v>1.5635799978766325E-3</v>
      </c>
      <c r="AL208" s="20">
        <f>IFERROR(Main_Volume!AK208/Main_Share_Count!AK208/1000000,0)</f>
        <v>2.2126465132190021E-4</v>
      </c>
      <c r="AM208" s="20">
        <f>IFERROR(Main_Volume!AL208/Main_Share_Count!AL208/1000000,0)</f>
        <v>2.847732772334947E-5</v>
      </c>
      <c r="AN208" s="20">
        <f>IFERROR(Main_Volume!AM208/Main_Share_Count!AM208/1000000,0)</f>
        <v>4.9087756430554958E-4</v>
      </c>
      <c r="AO208" s="20">
        <f>IFERROR(Main_Volume!AN208/Main_Share_Count!AN208/1000000,0)</f>
        <v>1.4724153720104018E-3</v>
      </c>
      <c r="AP208" s="20">
        <f>IFERROR(Main_Volume!AO208/Main_Share_Count!AO208/1000000,0)</f>
        <v>5.4273929764239704E-4</v>
      </c>
      <c r="AQ208" s="20">
        <f>IFERROR(Main_Volume!AP208/Main_Share_Count!AP208/1000000,0)</f>
        <v>9.7729827672005717E-4</v>
      </c>
      <c r="AR208" s="20">
        <f>IFERROR(Main_Volume!AQ208/Main_Share_Count!AQ208/1000000,0)</f>
        <v>4.8000000000000001E-5</v>
      </c>
      <c r="AS208" s="20">
        <f>IFERROR(Main_Volume!AR208/Main_Share_Count!AR208/1000000,0)</f>
        <v>3.0453505508427377E-4</v>
      </c>
      <c r="AT208" s="20">
        <f>IFERROR(Main_Volume!AS208/Main_Share_Count!AS208/1000000,0)</f>
        <v>1.5024381807681738E-4</v>
      </c>
      <c r="AU208" s="20">
        <f>IFERROR(Main_Volume!AT208/Main_Share_Count!AT208/1000000,0)</f>
        <v>1.7100890666357541E-4</v>
      </c>
      <c r="AV208" s="20">
        <f>IFERROR(Main_Volume!AU208/Main_Share_Count!AU208/1000000,0)</f>
        <v>2.1864229838506046E-4</v>
      </c>
      <c r="AW208" s="20">
        <f>IFERROR(Main_Volume!AV208/Main_Share_Count!AV208/1000000,0)</f>
        <v>1.1431987820797997E-5</v>
      </c>
      <c r="AX208" s="20">
        <f>IFERROR(Main_Volume!AW208/Main_Share_Count!AW208/1000000,0)</f>
        <v>6.9349658727476044E-4</v>
      </c>
      <c r="AY208" s="20">
        <f>IFERROR(Main_Volume!AX208/Main_Share_Count!AX208/1000000,0)</f>
        <v>3.578424848527043E-4</v>
      </c>
      <c r="AZ208" s="20">
        <f>IFERROR(Main_Volume!AY208/Main_Share_Count!AY208/1000000,0)</f>
        <v>9.1368421052631578E-4</v>
      </c>
      <c r="BA208" s="20">
        <f>IFERROR(Main_Volume!AZ208/Main_Share_Count!AZ208/1000000,0)</f>
        <v>5.876271246215729E-4</v>
      </c>
      <c r="BB208" s="20">
        <f>IFERROR(Main_Volume!BA208/Main_Share_Count!BA208/1000000,0)</f>
        <v>6.3965758909847943E-5</v>
      </c>
      <c r="BC208" s="20">
        <f>IFERROR(Main_Volume!BB208/Main_Share_Count!BB208/1000000,0)</f>
        <v>6.4113737421578332E-4</v>
      </c>
      <c r="BD208" s="20">
        <f>IFERROR(Main_Volume!BC208/Main_Share_Count!BC208/1000000,0)</f>
        <v>5.482301127281851E-4</v>
      </c>
      <c r="BE208" s="20">
        <f>IFERROR(Main_Volume!BD208/Main_Share_Count!BD208/1000000,0)</f>
        <v>7.8703703703703702E-5</v>
      </c>
      <c r="BF208" s="20">
        <f>IFERROR(Main_Volume!BE208/Main_Share_Count!BE208/1000000,0)</f>
        <v>2.9222448108943831E-4</v>
      </c>
      <c r="BG208" s="20">
        <f>IFERROR(Main_Volume!BF208/Main_Share_Count!BF208/1000000,0)</f>
        <v>9.4524949183660102E-5</v>
      </c>
      <c r="BH208" s="20">
        <f>IFERROR(Main_Volume!BG208/Main_Share_Count!BG208/1000000,0)</f>
        <v>2.7161627200998926E-4</v>
      </c>
      <c r="BI208" s="20">
        <f>IFERROR(Main_Volume!BH208/Main_Share_Count!BH208/1000000,0)</f>
        <v>2.4423327291764384E-4</v>
      </c>
      <c r="BJ208" s="20">
        <f>IFERROR(Main_Volume!BI208/Main_Share_Count!BI208/1000000,0)</f>
        <v>2.8779188672247417E-4</v>
      </c>
      <c r="BK208" s="20">
        <f>IFERROR(Main_Volume!BJ208/Main_Share_Count!BJ208/1000000,0)</f>
        <v>3.1161241163819533E-4</v>
      </c>
      <c r="BL208" s="20">
        <f>IFERROR(Main_Volume!BK208/Main_Share_Count!BK208/1000000,0)</f>
        <v>3.1032563482242561E-4</v>
      </c>
      <c r="BM208" s="20">
        <f>IFERROR(Main_Volume!BL208/Main_Share_Count!BL208/1000000,0)</f>
        <v>7.9950875635606143E-4</v>
      </c>
      <c r="BN208" s="20">
        <f>IFERROR(Main_Volume!BM208/Main_Share_Count!BM208/1000000,0)</f>
        <v>7.4866409017244277E-4</v>
      </c>
      <c r="BO208" s="20">
        <f>IFERROR(Main_Volume!BN208/Main_Share_Count!BN208/1000000,0)</f>
        <v>1.1598080994644367E-4</v>
      </c>
      <c r="BP208" s="20">
        <f>IFERROR(Main_Volume!BO208/Main_Share_Count!BO208/1000000,0)</f>
        <v>2.5070709757503217E-4</v>
      </c>
      <c r="BQ208" s="20">
        <f>IFERROR(Main_Volume!BP208/Main_Share_Count!BP208/1000000,0)</f>
        <v>1.5889753207139627E-4</v>
      </c>
      <c r="BR208" s="20">
        <f>IFERROR(Main_Volume!BQ208/Main_Share_Count!BQ208/1000000,0)</f>
        <v>4.0816761559188102E-3</v>
      </c>
      <c r="BS208" s="20">
        <f>IFERROR(Main_Volume!BR208/Main_Share_Count!BR208/1000000,0)</f>
        <v>3.7659816636769156E-4</v>
      </c>
      <c r="BT208" s="20">
        <f>IFERROR(Main_Volume!BS208/Main_Share_Count!BS208/1000000,0)</f>
        <v>2.7855942427075736E-4</v>
      </c>
      <c r="BU208" s="20">
        <f>IFERROR(Main_Volume!BT208/Main_Share_Count!BT208/1000000,0)</f>
        <v>7.1963684156658861E-4</v>
      </c>
      <c r="BV208" s="20">
        <f>IFERROR(Main_Volume!BU208/Main_Share_Count!BU208/1000000,0)</f>
        <v>2.9945693486428069E-4</v>
      </c>
      <c r="BW208" s="20">
        <f>IFERROR(Main_Volume!BV208/Main_Share_Count!BV208/1000000,0)</f>
        <v>4.1606659845143314E-4</v>
      </c>
      <c r="BX208" s="20">
        <f>IFERROR(Main_Volume!BW208/Main_Share_Count!BW208/1000000,0)</f>
        <v>2.7239772828957265E-4</v>
      </c>
      <c r="BY208" s="20">
        <f>IFERROR(Main_Volume!BX208/Main_Share_Count!BX208/1000000,0)</f>
        <v>6.6337192685626703E-4</v>
      </c>
      <c r="BZ208" s="20">
        <f>IFERROR(Main_Volume!BY208/Main_Share_Count!BY208/1000000,0)</f>
        <v>3.0278469227703358E-5</v>
      </c>
      <c r="CA208" s="20">
        <f>IFERROR(Main_Volume!BZ208/Main_Share_Count!BZ208/1000000,0)</f>
        <v>1.4842809210332793E-3</v>
      </c>
      <c r="CB208" s="20">
        <f>IFERROR(Main_Volume!CA208/Main_Share_Count!CA208/1000000,0)</f>
        <v>2.735783566256895E-3</v>
      </c>
      <c r="CC208" s="20">
        <f>IFERROR(Main_Volume!CB208/Main_Share_Count!CB208/1000000,0)</f>
        <v>9.8366162040258151E-5</v>
      </c>
      <c r="CD208" s="20">
        <f>IFERROR(Main_Volume!CC208/Main_Share_Count!CC208/1000000,0)</f>
        <v>1.9054954561964195E-4</v>
      </c>
      <c r="CE208" s="20">
        <f>IFERROR(Main_Volume!CD208/Main_Share_Count!CD208/1000000,0)</f>
        <v>8.0762893375829726E-4</v>
      </c>
      <c r="CF208" s="20">
        <f>IFERROR(Main_Volume!CE208/Main_Share_Count!CE208/1000000,0)</f>
        <v>9.2835601923547137E-4</v>
      </c>
      <c r="CG208" s="20">
        <f>IFERROR(Main_Volume!CF208/Main_Share_Count!CF208/1000000,0)</f>
        <v>3.0549672501179251E-5</v>
      </c>
      <c r="CH208" s="20">
        <f>IFERROR(Main_Volume!CG208/Main_Share_Count!CG208/1000000,0)</f>
        <v>5.8731280460164936E-5</v>
      </c>
      <c r="CI208" s="20">
        <f>IFERROR(Main_Volume!CH208/Main_Share_Count!CH208/1000000,0)</f>
        <v>2.6559529047258244E-4</v>
      </c>
      <c r="CJ208" s="20">
        <f>IFERROR(Main_Volume!CI208/Main_Share_Count!CI208/1000000,0)</f>
        <v>6.7535117887076394E-4</v>
      </c>
      <c r="CK208" s="20">
        <f>IFERROR(Main_Volume!CJ208/Main_Share_Count!CJ208/1000000,0)</f>
        <v>2.2246639744581722E-4</v>
      </c>
      <c r="CL208" s="20">
        <f>IFERROR(Main_Volume!CK208/Main_Share_Count!CK208/1000000,0)</f>
        <v>8.4069351805068243E-5</v>
      </c>
      <c r="CM208" s="20">
        <f>IFERROR(Main_Volume!CL208/Main_Share_Count!CL208/1000000,0)</f>
        <v>3.6188515066201839E-4</v>
      </c>
      <c r="CN208" s="20">
        <f>IFERROR(Main_Volume!CM208/Main_Share_Count!CM208/1000000,0)</f>
        <v>5.1299551124133077E-4</v>
      </c>
      <c r="CO208" s="20">
        <f>IFERROR(Main_Volume!CN208/Main_Share_Count!CN208/1000000,0)</f>
        <v>3.5458328705730171E-4</v>
      </c>
      <c r="CP208" s="20">
        <f>IFERROR(Main_Volume!CO208/Main_Share_Count!CO208/1000000,0)</f>
        <v>2.9794871794871797E-4</v>
      </c>
      <c r="CQ208" s="20">
        <f>IFERROR(Main_Volume!CP208/Main_Share_Count!CP208/1000000,0)</f>
        <v>7.1538811703559773E-5</v>
      </c>
      <c r="CR208" s="20">
        <f>IFERROR(Main_Volume!CQ208/Main_Share_Count!CQ208/1000000,0)</f>
        <v>1.4607140675914842E-4</v>
      </c>
      <c r="CS208" s="20">
        <f>IFERROR(Main_Volume!CR208/Main_Share_Count!CR208/1000000,0)</f>
        <v>2.4497009940154283E-4</v>
      </c>
      <c r="CT208" s="20">
        <f>IFERROR(Main_Volume!CS208/Main_Share_Count!CS208/1000000,0)</f>
        <v>1.1226157828222724E-5</v>
      </c>
      <c r="CU208" s="20">
        <f>IFERROR(Main_Volume!CT208/Main_Share_Count!CT208/1000000,0)</f>
        <v>3.9450973080109705E-5</v>
      </c>
      <c r="CV208" s="20">
        <f>IFERROR(Main_Volume!CU208/Main_Share_Count!CU208/1000000,0)</f>
        <v>7.2638957478016674E-4</v>
      </c>
      <c r="CW208" s="20">
        <f>IFERROR(Main_Volume!CV208/Main_Share_Count!CV208/1000000,0)</f>
        <v>6.3788427425857247E-4</v>
      </c>
      <c r="CX208" s="20">
        <f>IFERROR(Main_Volume!CW208/Main_Share_Count!CW208/1000000,0)</f>
        <v>3.3872195871524658E-5</v>
      </c>
      <c r="CY208" s="20">
        <f>IFERROR(Main_Volume!CX208/Main_Share_Count!CX208/1000000,0)</f>
        <v>1.9319942892055098E-4</v>
      </c>
      <c r="CZ208" s="20">
        <f>IFERROR(Main_Volume!CY208/Main_Share_Count!CY208/1000000,0)</f>
        <v>1.6534758463377055E-4</v>
      </c>
      <c r="DA208" s="20">
        <f>IFERROR(Main_Volume!CZ208/Main_Share_Count!CZ208/1000000,0)</f>
        <v>6.0551740975201722E-4</v>
      </c>
      <c r="DB208" s="20">
        <f>IFERROR(Main_Volume!DA208/Main_Share_Count!DA208/1000000,0)</f>
        <v>6.8867289602604437E-6</v>
      </c>
      <c r="DC208" s="20">
        <f>IFERROR(Main_Volume!DB208/Main_Share_Count!DB208/1000000,0)</f>
        <v>3.8537071669771122E-4</v>
      </c>
      <c r="DD208" s="20">
        <f>IFERROR(Main_Volume!DC208/Main_Share_Count!DC208/1000000,0)</f>
        <v>2.3488842072806682E-5</v>
      </c>
      <c r="DE208" s="20">
        <f>IFERROR(Main_Volume!DD208/Main_Share_Count!DD208/1000000,0)</f>
        <v>1.5518518518518515E-4</v>
      </c>
      <c r="DF208" s="20">
        <f>IFERROR(Main_Volume!DE208/Main_Share_Count!DE208/1000000,0)</f>
        <v>4.3993601807196763E-4</v>
      </c>
      <c r="DG208" s="20">
        <f>IFERROR(Main_Volume!DF208/Main_Share_Count!DF208/1000000,0)</f>
        <v>8.5852221039032161E-4</v>
      </c>
      <c r="DH208" s="20">
        <f>IFERROR(Main_Volume!DG208/Main_Share_Count!DG208/1000000,0)</f>
        <v>8.7635875532303108E-5</v>
      </c>
      <c r="DI208" s="20">
        <f>IFERROR(Main_Volume!DH208/Main_Share_Count!DH208/1000000,0)</f>
        <v>3.3567089967963325E-4</v>
      </c>
      <c r="DJ208" s="20">
        <f>IFERROR(Main_Volume!DI208/Main_Share_Count!DI208/1000000,0)</f>
        <v>3.1395348837209304E-4</v>
      </c>
      <c r="DK208" s="20">
        <f>IFERROR(Main_Volume!DJ208/Main_Share_Count!DJ208/1000000,0)</f>
        <v>4.7828365573019706E-4</v>
      </c>
      <c r="DL208" s="20">
        <f>IFERROR(Main_Volume!DK208/Main_Share_Count!DK208/1000000,0)</f>
        <v>1.0621079899019435E-3</v>
      </c>
      <c r="DM208" s="20">
        <f>IFERROR(Main_Volume!DL208/Main_Share_Count!DL208/1000000,0)</f>
        <v>1.536268902585744E-4</v>
      </c>
      <c r="DN208" s="20">
        <f>IFERROR(Main_Volume!DM208/Main_Share_Count!DM208/1000000,0)</f>
        <v>1.5478473401086466E-4</v>
      </c>
      <c r="DO208" s="20">
        <f>IFERROR(Main_Volume!DN208/Main_Share_Count!DN208/1000000,0)</f>
        <v>6.2626535915601708E-4</v>
      </c>
      <c r="DP208" s="20">
        <f>IFERROR(Main_Volume!DO208/Main_Share_Count!DO208/1000000,0)</f>
        <v>1.8519492972239761E-4</v>
      </c>
      <c r="DQ208" s="20">
        <f>IFERROR(Main_Volume!DP208/Main_Share_Count!DP208/1000000,0)</f>
        <v>6.4247795553612453E-4</v>
      </c>
      <c r="DR208" s="20">
        <f>IFERROR(Main_Volume!DQ208/Main_Share_Count!DQ208/1000000,0)</f>
        <v>1.3280680612850069E-4</v>
      </c>
      <c r="DS208" s="20">
        <f>IFERROR(Main_Volume!DR208/Main_Share_Count!DR208/1000000,0)</f>
        <v>2.6426133647021021E-4</v>
      </c>
      <c r="DT208" s="20">
        <f>IFERROR(Main_Volume!DS208/Main_Share_Count!DS208/1000000,0)</f>
        <v>3.8485482091986221E-4</v>
      </c>
      <c r="DU208" s="20">
        <f>IFERROR(Main_Volume!DT208/Main_Share_Count!DT208/1000000,0)</f>
        <v>0</v>
      </c>
      <c r="DV208" s="20">
        <f>IFERROR(Main_Volume!DU208/Main_Share_Count!DU208/1000000,0)</f>
        <v>1.833836001340448E-4</v>
      </c>
      <c r="DW208" s="20">
        <f>IFERROR(Main_Volume!DV208/Main_Share_Count!DV208/1000000,0)</f>
        <v>2.7910247675977411E-4</v>
      </c>
      <c r="DX208" s="20">
        <f>IFERROR(Main_Volume!DW208/Main_Share_Count!DW208/1000000,0)</f>
        <v>2.7646360220392109E-5</v>
      </c>
      <c r="DY208" s="20">
        <f>IFERROR(Main_Volume!DX208/Main_Share_Count!DX208/1000000,0)</f>
        <v>2.0942114368613111E-4</v>
      </c>
      <c r="DZ208" s="20">
        <f>IFERROR(Main_Volume!DY208/Main_Share_Count!DY208/1000000,0)</f>
        <v>3.5850137115134816E-5</v>
      </c>
      <c r="EA208" s="20">
        <f>IFERROR(Main_Volume!DZ208/Main_Share_Count!DZ208/1000000,0)</f>
        <v>9.0967452489955152E-4</v>
      </c>
      <c r="EB208" s="20">
        <f>IFERROR(Main_Volume!EA208/Main_Share_Count!EA208/1000000,0)</f>
        <v>0</v>
      </c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</row>
    <row r="209" spans="1:309" x14ac:dyDescent="0.35">
      <c r="A209" s="4" t="s">
        <v>52</v>
      </c>
      <c r="B209" s="7">
        <f>Main_Share_Count!A209</f>
        <v>45581</v>
      </c>
      <c r="C209" s="20">
        <f>IFERROR(Main_Volume!B209/Main_Share_Count!B209/1000000,0)</f>
        <v>1.4590105498439433E-3</v>
      </c>
      <c r="D209" s="20">
        <f>IFERROR(Main_Volume!C209/Main_Share_Count!C209/1000000,0)</f>
        <v>3.8802922079633514E-3</v>
      </c>
      <c r="E209" s="20">
        <f>IFERROR(Main_Volume!D209/Main_Share_Count!D209/1000000,0)</f>
        <v>1.1927301998743787E-3</v>
      </c>
      <c r="F209" s="20">
        <f>IFERROR(Main_Volume!E209/Main_Share_Count!E209/1000000,0)</f>
        <v>1.4343625172896115E-3</v>
      </c>
      <c r="G209" s="20">
        <f>IFERROR(Main_Volume!F209/Main_Share_Count!F209/1000000,0)</f>
        <v>5.1949232550867405E-3</v>
      </c>
      <c r="H209" s="20">
        <f>IFERROR(Main_Volume!G209/Main_Share_Count!G209/1000000,0)</f>
        <v>1.3918070332150788E-3</v>
      </c>
      <c r="I209" s="20">
        <f>IFERROR(Main_Volume!H209/Main_Share_Count!H209/1000000,0)</f>
        <v>1.549769732780041E-3</v>
      </c>
      <c r="J209" s="20">
        <f>IFERROR(Main_Volume!I209/Main_Share_Count!I209/1000000,0)</f>
        <v>2.2186420460465037E-3</v>
      </c>
      <c r="K209" s="20">
        <f>IFERROR(Main_Volume!J209/Main_Share_Count!J209/1000000,0)</f>
        <v>7.1412896069966599E-3</v>
      </c>
      <c r="L209" s="20">
        <f>IFERROR(Main_Volume!K209/Main_Share_Count!K209/1000000,0)</f>
        <v>1.64898123754271E-3</v>
      </c>
      <c r="M209" s="20">
        <f>IFERROR(Main_Volume!L209/Main_Share_Count!L209/1000000,0)</f>
        <v>9.866475051640059E-4</v>
      </c>
      <c r="N209" s="20">
        <f>IFERROR(Main_Volume!M209/Main_Share_Count!M209/1000000,0)</f>
        <v>1.2066089911696336E-3</v>
      </c>
      <c r="O209" s="20">
        <f>IFERROR(Main_Volume!N209/Main_Share_Count!N209/1000000,0)</f>
        <v>1.0693789948351502E-3</v>
      </c>
      <c r="P209" s="20">
        <f>IFERROR(Main_Volume!O209/Main_Share_Count!O209/1000000,0)</f>
        <v>5.1627131938626581E-4</v>
      </c>
      <c r="Q209" s="20">
        <f>IFERROR(Main_Volume!P209/Main_Share_Count!P209/1000000,0)</f>
        <v>2.3319346960089496E-3</v>
      </c>
      <c r="R209" s="20">
        <f>IFERROR(Main_Volume!Q209/Main_Share_Count!Q209/1000000,0)</f>
        <v>8.5047019595975849E-4</v>
      </c>
      <c r="S209" s="20">
        <f>IFERROR(Main_Volume!R209/Main_Share_Count!R209/1000000,0)</f>
        <v>8.9414897010043845E-4</v>
      </c>
      <c r="T209" s="20">
        <f>IFERROR(Main_Volume!S209/Main_Share_Count!S209/1000000,0)</f>
        <v>7.5898066827275162E-4</v>
      </c>
      <c r="U209" s="20">
        <f>IFERROR(Main_Volume!T209/Main_Share_Count!T209/1000000,0)</f>
        <v>9.0235101422488225E-4</v>
      </c>
      <c r="V209" s="20">
        <f>IFERROR(Main_Volume!U209/Main_Share_Count!U209/1000000,0)</f>
        <v>1.0747771892298886E-3</v>
      </c>
      <c r="W209" s="20">
        <f>IFERROR(Main_Volume!V209/Main_Share_Count!V209/1000000,0)</f>
        <v>1.7013970397036754E-3</v>
      </c>
      <c r="X209" s="20">
        <f>IFERROR(Main_Volume!W209/Main_Share_Count!W209/1000000,0)</f>
        <v>6.827070243218598E-4</v>
      </c>
      <c r="Y209" s="20">
        <f>IFERROR(Main_Volume!X209/Main_Share_Count!X209/1000000,0)</f>
        <v>4.2343584917438841E-4</v>
      </c>
      <c r="Z209" s="20">
        <f>IFERROR(Main_Volume!Y209/Main_Share_Count!Y209/1000000,0)</f>
        <v>1.6764725164315953E-4</v>
      </c>
      <c r="AA209" s="20">
        <f>IFERROR(Main_Volume!Z209/Main_Share_Count!Z209/1000000,0)</f>
        <v>1.5247718722073466E-3</v>
      </c>
      <c r="AB209" s="20">
        <f>IFERROR(Main_Volume!AA209/Main_Share_Count!AA209/1000000,0)</f>
        <v>2.5869754809007156E-3</v>
      </c>
      <c r="AC209" s="20">
        <f>IFERROR(Main_Volume!AB209/Main_Share_Count!AB209/1000000,0)</f>
        <v>4.9999791398584324E-4</v>
      </c>
      <c r="AD209" s="20">
        <f>IFERROR(Main_Volume!AC209/Main_Share_Count!AC209/1000000,0)</f>
        <v>8.8951433937906033E-4</v>
      </c>
      <c r="AE209" s="20">
        <f>IFERROR(Main_Volume!AD209/Main_Share_Count!AD209/1000000,0)</f>
        <v>3.8987654320987649E-5</v>
      </c>
      <c r="AF209" s="20">
        <f>IFERROR(Main_Volume!AE209/Main_Share_Count!AE209/1000000,0)</f>
        <v>3.3863955788060542E-3</v>
      </c>
      <c r="AG209" s="20">
        <f>IFERROR(Main_Volume!AF209/Main_Share_Count!AF209/1000000,0)</f>
        <v>1.4918093717673924E-4</v>
      </c>
      <c r="AH209" s="20">
        <f>IFERROR(Main_Volume!AG209/Main_Share_Count!AG209/1000000,0)</f>
        <v>6.3812156488290744E-4</v>
      </c>
      <c r="AI209" s="20">
        <f>IFERROR(Main_Volume!AH209/Main_Share_Count!AH209/1000000,0)</f>
        <v>5.7333167863470253E-4</v>
      </c>
      <c r="AJ209" s="20">
        <f>IFERROR(Main_Volume!AI209/Main_Share_Count!AI209/1000000,0)</f>
        <v>4.6703436737288386E-4</v>
      </c>
      <c r="AK209" s="20">
        <f>IFERROR(Main_Volume!AJ209/Main_Share_Count!AJ209/1000000,0)</f>
        <v>8.7917613334748915E-4</v>
      </c>
      <c r="AL209" s="20">
        <f>IFERROR(Main_Volume!AK209/Main_Share_Count!AK209/1000000,0)</f>
        <v>2.7563057681258973E-4</v>
      </c>
      <c r="AM209" s="20">
        <f>IFERROR(Main_Volume!AL209/Main_Share_Count!AL209/1000000,0)</f>
        <v>1.7026758251342983E-5</v>
      </c>
      <c r="AN209" s="20">
        <f>IFERROR(Main_Volume!AM209/Main_Share_Count!AM209/1000000,0)</f>
        <v>9.0882979261894367E-4</v>
      </c>
      <c r="AO209" s="20">
        <f>IFERROR(Main_Volume!AN209/Main_Share_Count!AN209/1000000,0)</f>
        <v>9.1900792302699783E-4</v>
      </c>
      <c r="AP209" s="20">
        <f>IFERROR(Main_Volume!AO209/Main_Share_Count!AO209/1000000,0)</f>
        <v>4.6665547702456927E-4</v>
      </c>
      <c r="AQ209" s="20">
        <f>IFERROR(Main_Volume!AP209/Main_Share_Count!AP209/1000000,0)</f>
        <v>1.3598852923108831E-3</v>
      </c>
      <c r="AR209" s="20">
        <f>IFERROR(Main_Volume!AQ209/Main_Share_Count!AQ209/1000000,0)</f>
        <v>6.1607142857142858E-5</v>
      </c>
      <c r="AS209" s="20">
        <f>IFERROR(Main_Volume!AR209/Main_Share_Count!AR209/1000000,0)</f>
        <v>1.1320669728921361E-4</v>
      </c>
      <c r="AT209" s="20">
        <f>IFERROR(Main_Volume!AS209/Main_Share_Count!AS209/1000000,0)</f>
        <v>4.8732732769828942E-4</v>
      </c>
      <c r="AU209" s="20">
        <f>IFERROR(Main_Volume!AT209/Main_Share_Count!AT209/1000000,0)</f>
        <v>6.0013717421124823E-5</v>
      </c>
      <c r="AV209" s="20">
        <f>IFERROR(Main_Volume!AU209/Main_Share_Count!AU209/1000000,0)</f>
        <v>1.5737940523665275E-4</v>
      </c>
      <c r="AW209" s="20">
        <f>IFERROR(Main_Volume!AV209/Main_Share_Count!AV209/1000000,0)</f>
        <v>2.2523448344806265E-5</v>
      </c>
      <c r="AX209" s="20">
        <f>IFERROR(Main_Volume!AW209/Main_Share_Count!AW209/1000000,0)</f>
        <v>7.5652530848015827E-4</v>
      </c>
      <c r="AY209" s="20">
        <f>IFERROR(Main_Volume!AX209/Main_Share_Count!AX209/1000000,0)</f>
        <v>3.2261421327913956E-4</v>
      </c>
      <c r="AZ209" s="20">
        <f>IFERROR(Main_Volume!AY209/Main_Share_Count!AY209/1000000,0)</f>
        <v>2.1894736842105263E-3</v>
      </c>
      <c r="BA209" s="20">
        <f>IFERROR(Main_Volume!AZ209/Main_Share_Count!AZ209/1000000,0)</f>
        <v>6.7631505188930528E-4</v>
      </c>
      <c r="BB209" s="20">
        <f>IFERROR(Main_Volume!BA209/Main_Share_Count!BA209/1000000,0)</f>
        <v>3.1341534114930774E-4</v>
      </c>
      <c r="BC209" s="20">
        <f>IFERROR(Main_Volume!BB209/Main_Share_Count!BB209/1000000,0)</f>
        <v>4.0201062411570888E-4</v>
      </c>
      <c r="BD209" s="20">
        <f>IFERROR(Main_Volume!BC209/Main_Share_Count!BC209/1000000,0)</f>
        <v>4.1418151390220883E-4</v>
      </c>
      <c r="BE209" s="20">
        <f>IFERROR(Main_Volume!BD209/Main_Share_Count!BD209/1000000,0)</f>
        <v>1.7008101851851849E-4</v>
      </c>
      <c r="BF209" s="20">
        <f>IFERROR(Main_Volume!BE209/Main_Share_Count!BE209/1000000,0)</f>
        <v>1.0095168405446883E-3</v>
      </c>
      <c r="BG209" s="20">
        <f>IFERROR(Main_Volume!BF209/Main_Share_Count!BF209/1000000,0)</f>
        <v>2.8861058291259592E-4</v>
      </c>
      <c r="BH209" s="20">
        <f>IFERROR(Main_Volume!BG209/Main_Share_Count!BG209/1000000,0)</f>
        <v>2.489735733983287E-4</v>
      </c>
      <c r="BI209" s="20">
        <f>IFERROR(Main_Volume!BH209/Main_Share_Count!BH209/1000000,0)</f>
        <v>1.069425831110754E-4</v>
      </c>
      <c r="BJ209" s="20">
        <f>IFERROR(Main_Volume!BI209/Main_Share_Count!BI209/1000000,0)</f>
        <v>4.9777222893347152E-4</v>
      </c>
      <c r="BK209" s="20">
        <f>IFERROR(Main_Volume!BJ209/Main_Share_Count!BJ209/1000000,0)</f>
        <v>1.2351034625903746E-3</v>
      </c>
      <c r="BL209" s="20">
        <f>IFERROR(Main_Volume!BK209/Main_Share_Count!BK209/1000000,0)</f>
        <v>1.5372302007156383E-4</v>
      </c>
      <c r="BM209" s="20">
        <f>IFERROR(Main_Volume!BL209/Main_Share_Count!BL209/1000000,0)</f>
        <v>1.1000816086903088E-3</v>
      </c>
      <c r="BN209" s="20">
        <f>IFERROR(Main_Volume!BM209/Main_Share_Count!BM209/1000000,0)</f>
        <v>5.6184118316319456E-4</v>
      </c>
      <c r="BO209" s="20">
        <f>IFERROR(Main_Volume!BN209/Main_Share_Count!BN209/1000000,0)</f>
        <v>1.2259883048547043E-4</v>
      </c>
      <c r="BP209" s="20">
        <f>IFERROR(Main_Volume!BO209/Main_Share_Count!BO209/1000000,0)</f>
        <v>2.305271091013876E-4</v>
      </c>
      <c r="BQ209" s="20">
        <f>IFERROR(Main_Volume!BP209/Main_Share_Count!BP209/1000000,0)</f>
        <v>1.2624235613479474E-4</v>
      </c>
      <c r="BR209" s="20">
        <f>IFERROR(Main_Volume!BQ209/Main_Share_Count!BQ209/1000000,0)</f>
        <v>2.1462210315302127E-3</v>
      </c>
      <c r="BS209" s="20">
        <f>IFERROR(Main_Volume!BR209/Main_Share_Count!BR209/1000000,0)</f>
        <v>1.2870050795077409E-4</v>
      </c>
      <c r="BT209" s="20">
        <f>IFERROR(Main_Volume!BS209/Main_Share_Count!BS209/1000000,0)</f>
        <v>2.066081811173096E-4</v>
      </c>
      <c r="BU209" s="20">
        <f>IFERROR(Main_Volume!BT209/Main_Share_Count!BT209/1000000,0)</f>
        <v>7.9195994965435023E-4</v>
      </c>
      <c r="BV209" s="20">
        <f>IFERROR(Main_Volume!BU209/Main_Share_Count!BU209/1000000,0)</f>
        <v>1.9655090619150623E-4</v>
      </c>
      <c r="BW209" s="20">
        <f>IFERROR(Main_Volume!BV209/Main_Share_Count!BV209/1000000,0)</f>
        <v>1.2290902647364883E-5</v>
      </c>
      <c r="BX209" s="20">
        <f>IFERROR(Main_Volume!BW209/Main_Share_Count!BW209/1000000,0)</f>
        <v>7.2671125555219204E-4</v>
      </c>
      <c r="BY209" s="20">
        <f>IFERROR(Main_Volume!BX209/Main_Share_Count!BX209/1000000,0)</f>
        <v>1.876206644349515E-4</v>
      </c>
      <c r="BZ209" s="20">
        <f>IFERROR(Main_Volume!BY209/Main_Share_Count!BY209/1000000,0)</f>
        <v>4.0680256275315739E-6</v>
      </c>
      <c r="CA209" s="20">
        <f>IFERROR(Main_Volume!BZ209/Main_Share_Count!BZ209/1000000,0)</f>
        <v>1.1476629531818343E-3</v>
      </c>
      <c r="CB209" s="20">
        <f>IFERROR(Main_Volume!CA209/Main_Share_Count!CA209/1000000,0)</f>
        <v>1.6225933605914624E-3</v>
      </c>
      <c r="CC209" s="20">
        <f>IFERROR(Main_Volume!CB209/Main_Share_Count!CB209/1000000,0)</f>
        <v>6.0537314698627393E-5</v>
      </c>
      <c r="CD209" s="20">
        <f>IFERROR(Main_Volume!CC209/Main_Share_Count!CC209/1000000,0)</f>
        <v>2.223078032229156E-4</v>
      </c>
      <c r="CE209" s="20">
        <f>IFERROR(Main_Volume!CD209/Main_Share_Count!CD209/1000000,0)</f>
        <v>2.2786345343806343E-4</v>
      </c>
      <c r="CF209" s="20">
        <f>IFERROR(Main_Volume!CE209/Main_Share_Count!CE209/1000000,0)</f>
        <v>9.6630736001304088E-4</v>
      </c>
      <c r="CG209" s="20">
        <f>IFERROR(Main_Volume!CF209/Main_Share_Count!CF209/1000000,0)</f>
        <v>5.1127172113372525E-5</v>
      </c>
      <c r="CH209" s="20">
        <f>IFERROR(Main_Volume!CG209/Main_Share_Count!CG209/1000000,0)</f>
        <v>1.3024492013840986E-4</v>
      </c>
      <c r="CI209" s="20">
        <f>IFERROR(Main_Volume!CH209/Main_Share_Count!CH209/1000000,0)</f>
        <v>1.0180051884587384E-4</v>
      </c>
      <c r="CJ209" s="20">
        <f>IFERROR(Main_Volume!CI209/Main_Share_Count!CI209/1000000,0)</f>
        <v>3.8258257583979183E-4</v>
      </c>
      <c r="CK209" s="20">
        <f>IFERROR(Main_Volume!CJ209/Main_Share_Count!CJ209/1000000,0)</f>
        <v>3.4842077122469576E-4</v>
      </c>
      <c r="CL209" s="20">
        <f>IFERROR(Main_Volume!CK209/Main_Share_Count!CK209/1000000,0)</f>
        <v>4.4739761369121374E-5</v>
      </c>
      <c r="CM209" s="20">
        <f>IFERROR(Main_Volume!CL209/Main_Share_Count!CL209/1000000,0)</f>
        <v>9.5025450076952045E-4</v>
      </c>
      <c r="CN209" s="20">
        <f>IFERROR(Main_Volume!CM209/Main_Share_Count!CM209/1000000,0)</f>
        <v>7.2443051783101472E-5</v>
      </c>
      <c r="CO209" s="20">
        <f>IFERROR(Main_Volume!CN209/Main_Share_Count!CN209/1000000,0)</f>
        <v>8.4489145276251581E-4</v>
      </c>
      <c r="CP209" s="20">
        <f>IFERROR(Main_Volume!CO209/Main_Share_Count!CO209/1000000,0)</f>
        <v>1.1651282051282051E-4</v>
      </c>
      <c r="CQ209" s="20">
        <f>IFERROR(Main_Volume!CP209/Main_Share_Count!CP209/1000000,0)</f>
        <v>1.0404566809953882E-5</v>
      </c>
      <c r="CR209" s="20">
        <f>IFERROR(Main_Volume!CQ209/Main_Share_Count!CQ209/1000000,0)</f>
        <v>1.0155545653322833E-4</v>
      </c>
      <c r="CS209" s="20">
        <f>IFERROR(Main_Volume!CR209/Main_Share_Count!CR209/1000000,0)</f>
        <v>2.7335146030449305E-4</v>
      </c>
      <c r="CT209" s="20">
        <f>IFERROR(Main_Volume!CS209/Main_Share_Count!CS209/1000000,0)</f>
        <v>4.3823288169142976E-4</v>
      </c>
      <c r="CU209" s="20">
        <f>IFERROR(Main_Volume!CT209/Main_Share_Count!CT209/1000000,0)</f>
        <v>5.1265196393685951E-4</v>
      </c>
      <c r="CV209" s="20">
        <f>IFERROR(Main_Volume!CU209/Main_Share_Count!CU209/1000000,0)</f>
        <v>5.9912091259984321E-4</v>
      </c>
      <c r="CW209" s="20">
        <f>IFERROR(Main_Volume!CV209/Main_Share_Count!CV209/1000000,0)</f>
        <v>2.4787064049374753E-4</v>
      </c>
      <c r="CX209" s="20">
        <f>IFERROR(Main_Volume!CW209/Main_Share_Count!CW209/1000000,0)</f>
        <v>1.102516749333151E-4</v>
      </c>
      <c r="CY209" s="20">
        <f>IFERROR(Main_Volume!CX209/Main_Share_Count!CX209/1000000,0)</f>
        <v>1.1655429855914478E-4</v>
      </c>
      <c r="CZ209" s="20">
        <f>IFERROR(Main_Volume!CY209/Main_Share_Count!CY209/1000000,0)</f>
        <v>3.194779697232626E-4</v>
      </c>
      <c r="DA209" s="20">
        <f>IFERROR(Main_Volume!CZ209/Main_Share_Count!CZ209/1000000,0)</f>
        <v>3.8071159560514468E-4</v>
      </c>
      <c r="DB209" s="20">
        <f>IFERROR(Main_Volume!DA209/Main_Share_Count!DA209/1000000,0)</f>
        <v>2.0347153746224038E-5</v>
      </c>
      <c r="DC209" s="20">
        <f>IFERROR(Main_Volume!DB209/Main_Share_Count!DB209/1000000,0)</f>
        <v>7.4454409510495807E-4</v>
      </c>
      <c r="DD209" s="20">
        <f>IFERROR(Main_Volume!DC209/Main_Share_Count!DC209/1000000,0)</f>
        <v>9.079201030309332E-5</v>
      </c>
      <c r="DE209" s="20">
        <f>IFERROR(Main_Volume!DD209/Main_Share_Count!DD209/1000000,0)</f>
        <v>7.7777777777777775E-6</v>
      </c>
      <c r="DF209" s="20">
        <f>IFERROR(Main_Volume!DE209/Main_Share_Count!DE209/1000000,0)</f>
        <v>1.1455106759942079E-4</v>
      </c>
      <c r="DG209" s="20">
        <f>IFERROR(Main_Volume!DF209/Main_Share_Count!DF209/1000000,0)</f>
        <v>2.0828360773370274E-4</v>
      </c>
      <c r="DH209" s="20">
        <f>IFERROR(Main_Volume!DG209/Main_Share_Count!DG209/1000000,0)</f>
        <v>5.4697562405127679E-5</v>
      </c>
      <c r="DI209" s="20">
        <f>IFERROR(Main_Volume!DH209/Main_Share_Count!DH209/1000000,0)</f>
        <v>1.1121011569933137E-4</v>
      </c>
      <c r="DJ209" s="20">
        <f>IFERROR(Main_Volume!DI209/Main_Share_Count!DI209/1000000,0)</f>
        <v>2.7732558139534889E-4</v>
      </c>
      <c r="DK209" s="20">
        <f>IFERROR(Main_Volume!DJ209/Main_Share_Count!DJ209/1000000,0)</f>
        <v>1.4102993876269484E-4</v>
      </c>
      <c r="DL209" s="20">
        <f>IFERROR(Main_Volume!DK209/Main_Share_Count!DK209/1000000,0)</f>
        <v>1.49597024944506E-4</v>
      </c>
      <c r="DM209" s="20">
        <f>IFERROR(Main_Volume!DL209/Main_Share_Count!DL209/1000000,0)</f>
        <v>5.108556832694764E-5</v>
      </c>
      <c r="DN209" s="20">
        <f>IFERROR(Main_Volume!DM209/Main_Share_Count!DM209/1000000,0)</f>
        <v>1.1135045027236434E-4</v>
      </c>
      <c r="DO209" s="20">
        <f>IFERROR(Main_Volume!DN209/Main_Share_Count!DN209/1000000,0)</f>
        <v>4.1817449511139757E-4</v>
      </c>
      <c r="DP209" s="20">
        <f>IFERROR(Main_Volume!DO209/Main_Share_Count!DO209/1000000,0)</f>
        <v>2.7625762997263734E-4</v>
      </c>
      <c r="DQ209" s="20">
        <f>IFERROR(Main_Volume!DP209/Main_Share_Count!DP209/1000000,0)</f>
        <v>8.3226808615979723E-4</v>
      </c>
      <c r="DR209" s="20">
        <f>IFERROR(Main_Volume!DQ209/Main_Share_Count!DQ209/1000000,0)</f>
        <v>1.1413172792661069E-4</v>
      </c>
      <c r="DS209" s="20">
        <f>IFERROR(Main_Volume!DR209/Main_Share_Count!DR209/1000000,0)</f>
        <v>2.8500389817107828E-5</v>
      </c>
      <c r="DT209" s="20">
        <f>IFERROR(Main_Volume!DS209/Main_Share_Count!DS209/1000000,0)</f>
        <v>1.4852858583192926E-4</v>
      </c>
      <c r="DU209" s="20">
        <f>IFERROR(Main_Volume!DT209/Main_Share_Count!DT209/1000000,0)</f>
        <v>3.6916730045313069E-4</v>
      </c>
      <c r="DV209" s="20">
        <f>IFERROR(Main_Volume!DU209/Main_Share_Count!DU209/1000000,0)</f>
        <v>1.8920939344727142E-4</v>
      </c>
      <c r="DW209" s="20">
        <f>IFERROR(Main_Volume!DV209/Main_Share_Count!DV209/1000000,0)</f>
        <v>6.043557567632903E-6</v>
      </c>
      <c r="DX209" s="20">
        <f>IFERROR(Main_Volume!DW209/Main_Share_Count!DW209/1000000,0)</f>
        <v>0</v>
      </c>
      <c r="DY209" s="20">
        <f>IFERROR(Main_Volume!DX209/Main_Share_Count!DX209/1000000,0)</f>
        <v>1.7542061824050818E-4</v>
      </c>
      <c r="DZ209" s="20">
        <f>IFERROR(Main_Volume!DY209/Main_Share_Count!DY209/1000000,0)</f>
        <v>8.8880404873756312E-4</v>
      </c>
      <c r="EA209" s="20">
        <f>IFERROR(Main_Volume!DZ209/Main_Share_Count!DZ209/1000000,0)</f>
        <v>8.0001784647569293E-3</v>
      </c>
      <c r="EB209" s="20">
        <f>IFERROR(Main_Volume!EA209/Main_Share_Count!EA209/1000000,0)</f>
        <v>0</v>
      </c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</row>
    <row r="210" spans="1:309" x14ac:dyDescent="0.35">
      <c r="A210" s="4" t="s">
        <v>52</v>
      </c>
      <c r="B210" s="7">
        <f>Main_Share_Count!A210</f>
        <v>45582</v>
      </c>
      <c r="C210" s="20">
        <f>IFERROR(Main_Volume!B210/Main_Share_Count!B210/1000000,0)</f>
        <v>4.0119789910244433E-3</v>
      </c>
      <c r="D210" s="20">
        <f>IFERROR(Main_Volume!C210/Main_Share_Count!C210/1000000,0)</f>
        <v>4.925553913716919E-3</v>
      </c>
      <c r="E210" s="20">
        <f>IFERROR(Main_Volume!D210/Main_Share_Count!D210/1000000,0)</f>
        <v>1.2336912024094239E-3</v>
      </c>
      <c r="F210" s="20">
        <f>IFERROR(Main_Volume!E210/Main_Share_Count!E210/1000000,0)</f>
        <v>8.2672745242385226E-4</v>
      </c>
      <c r="G210" s="20">
        <f>IFERROR(Main_Volume!F210/Main_Share_Count!F210/1000000,0)</f>
        <v>2.1078616251451799E-3</v>
      </c>
      <c r="H210" s="20">
        <f>IFERROR(Main_Volume!G210/Main_Share_Count!G210/1000000,0)</f>
        <v>1.183511701962299E-3</v>
      </c>
      <c r="I210" s="20">
        <f>IFERROR(Main_Volume!H210/Main_Share_Count!H210/1000000,0)</f>
        <v>3.9529804627124847E-3</v>
      </c>
      <c r="J210" s="20">
        <f>IFERROR(Main_Volume!I210/Main_Share_Count!I210/1000000,0)</f>
        <v>1.7256226139026134E-3</v>
      </c>
      <c r="K210" s="20">
        <f>IFERROR(Main_Volume!J210/Main_Share_Count!J210/1000000,0)</f>
        <v>4.0368888092822295E-3</v>
      </c>
      <c r="L210" s="20">
        <f>IFERROR(Main_Volume!K210/Main_Share_Count!K210/1000000,0)</f>
        <v>1.1964378453884427E-3</v>
      </c>
      <c r="M210" s="20">
        <f>IFERROR(Main_Volume!L210/Main_Share_Count!L210/1000000,0)</f>
        <v>3.552412838704712E-3</v>
      </c>
      <c r="N210" s="20">
        <f>IFERROR(Main_Volume!M210/Main_Share_Count!M210/1000000,0)</f>
        <v>1.5952663120767214E-3</v>
      </c>
      <c r="O210" s="20">
        <f>IFERROR(Main_Volume!N210/Main_Share_Count!N210/1000000,0)</f>
        <v>2.345054274700705E-3</v>
      </c>
      <c r="P210" s="20">
        <f>IFERROR(Main_Volume!O210/Main_Share_Count!O210/1000000,0)</f>
        <v>8.3475644553381771E-4</v>
      </c>
      <c r="Q210" s="20">
        <f>IFERROR(Main_Volume!P210/Main_Share_Count!P210/1000000,0)</f>
        <v>1.4515773376424523E-3</v>
      </c>
      <c r="R210" s="20">
        <f>IFERROR(Main_Volume!Q210/Main_Share_Count!Q210/1000000,0)</f>
        <v>2.3182172967265613E-3</v>
      </c>
      <c r="S210" s="20">
        <f>IFERROR(Main_Volume!R210/Main_Share_Count!R210/1000000,0)</f>
        <v>1.1320522894388903E-3</v>
      </c>
      <c r="T210" s="20">
        <f>IFERROR(Main_Volume!S210/Main_Share_Count!S210/1000000,0)</f>
        <v>6.5474007895840005E-4</v>
      </c>
      <c r="U210" s="20">
        <f>IFERROR(Main_Volume!T210/Main_Share_Count!T210/1000000,0)</f>
        <v>1.2125138178328135E-3</v>
      </c>
      <c r="V210" s="20">
        <f>IFERROR(Main_Volume!U210/Main_Share_Count!U210/1000000,0)</f>
        <v>9.0603529861690965E-4</v>
      </c>
      <c r="W210" s="20">
        <f>IFERROR(Main_Volume!V210/Main_Share_Count!V210/1000000,0)</f>
        <v>5.4318795112784325E-3</v>
      </c>
      <c r="X210" s="20">
        <f>IFERROR(Main_Volume!W210/Main_Share_Count!W210/1000000,0)</f>
        <v>5.8476554722861388E-4</v>
      </c>
      <c r="Y210" s="20">
        <f>IFERROR(Main_Volume!X210/Main_Share_Count!X210/1000000,0)</f>
        <v>7.4082624367839917E-4</v>
      </c>
      <c r="Z210" s="20">
        <f>IFERROR(Main_Volume!Y210/Main_Share_Count!Y210/1000000,0)</f>
        <v>8.4220027107749493E-5</v>
      </c>
      <c r="AA210" s="20">
        <f>IFERROR(Main_Volume!Z210/Main_Share_Count!Z210/1000000,0)</f>
        <v>1.4496426317861233E-3</v>
      </c>
      <c r="AB210" s="20">
        <f>IFERROR(Main_Volume!AA210/Main_Share_Count!AA210/1000000,0)</f>
        <v>1.9813714686824791E-3</v>
      </c>
      <c r="AC210" s="20">
        <f>IFERROR(Main_Volume!AB210/Main_Share_Count!AB210/1000000,0)</f>
        <v>1.5003558425281295E-4</v>
      </c>
      <c r="AD210" s="20">
        <f>IFERROR(Main_Volume!AC210/Main_Share_Count!AC210/1000000,0)</f>
        <v>8.5390784349233194E-5</v>
      </c>
      <c r="AE210" s="20">
        <f>IFERROR(Main_Volume!AD210/Main_Share_Count!AD210/1000000,0)</f>
        <v>6.4185185185185189E-5</v>
      </c>
      <c r="AF210" s="20">
        <f>IFERROR(Main_Volume!AE210/Main_Share_Count!AE210/1000000,0)</f>
        <v>3.0886596231331663E-3</v>
      </c>
      <c r="AG210" s="20">
        <f>IFERROR(Main_Volume!AF210/Main_Share_Count!AF210/1000000,0)</f>
        <v>8.3572884659222917E-5</v>
      </c>
      <c r="AH210" s="20">
        <f>IFERROR(Main_Volume!AG210/Main_Share_Count!AG210/1000000,0)</f>
        <v>5.4970130442295927E-4</v>
      </c>
      <c r="AI210" s="20">
        <f>IFERROR(Main_Volume!AH210/Main_Share_Count!AH210/1000000,0)</f>
        <v>1.0547098999477914E-3</v>
      </c>
      <c r="AJ210" s="20">
        <f>IFERROR(Main_Volume!AI210/Main_Share_Count!AI210/1000000,0)</f>
        <v>2.6243276144329773E-4</v>
      </c>
      <c r="AK210" s="20">
        <f>IFERROR(Main_Volume!AJ210/Main_Share_Count!AJ210/1000000,0)</f>
        <v>9.4673319885338152E-4</v>
      </c>
      <c r="AL210" s="20">
        <f>IFERROR(Main_Volume!AK210/Main_Share_Count!AK210/1000000,0)</f>
        <v>5.5784763626918013E-4</v>
      </c>
      <c r="AM210" s="20">
        <f>IFERROR(Main_Volume!AL210/Main_Share_Count!AL210/1000000,0)</f>
        <v>2.9461361037350032E-5</v>
      </c>
      <c r="AN210" s="20">
        <f>IFERROR(Main_Volume!AM210/Main_Share_Count!AM210/1000000,0)</f>
        <v>5.4432082910044633E-4</v>
      </c>
      <c r="AO210" s="20">
        <f>IFERROR(Main_Volume!AN210/Main_Share_Count!AN210/1000000,0)</f>
        <v>7.1433443184711054E-4</v>
      </c>
      <c r="AP210" s="20">
        <f>IFERROR(Main_Volume!AO210/Main_Share_Count!AO210/1000000,0)</f>
        <v>4.7116293490666306E-4</v>
      </c>
      <c r="AQ210" s="20">
        <f>IFERROR(Main_Volume!AP210/Main_Share_Count!AP210/1000000,0)</f>
        <v>9.348806292503167E-4</v>
      </c>
      <c r="AR210" s="20">
        <f>IFERROR(Main_Volume!AQ210/Main_Share_Count!AQ210/1000000,0)</f>
        <v>4.4642857142857143E-5</v>
      </c>
      <c r="AS210" s="20">
        <f>IFERROR(Main_Volume!AR210/Main_Share_Count!AR210/1000000,0)</f>
        <v>8.9198726704263303E-5</v>
      </c>
      <c r="AT210" s="20">
        <f>IFERROR(Main_Volume!AS210/Main_Share_Count!AS210/1000000,0)</f>
        <v>3.4742917849212643E-5</v>
      </c>
      <c r="AU210" s="20">
        <f>IFERROR(Main_Volume!AT210/Main_Share_Count!AT210/1000000,0)</f>
        <v>3.7288201085801506E-5</v>
      </c>
      <c r="AV210" s="20">
        <f>IFERROR(Main_Volume!AU210/Main_Share_Count!AU210/1000000,0)</f>
        <v>2.4919095726582053E-4</v>
      </c>
      <c r="AW210" s="20">
        <f>IFERROR(Main_Volume!AV210/Main_Share_Count!AV210/1000000,0)</f>
        <v>2.5741431299469188E-4</v>
      </c>
      <c r="AX210" s="20">
        <f>IFERROR(Main_Volume!AW210/Main_Share_Count!AW210/1000000,0)</f>
        <v>6.5287384651800857E-4</v>
      </c>
      <c r="AY210" s="20">
        <f>IFERROR(Main_Volume!AX210/Main_Share_Count!AX210/1000000,0)</f>
        <v>3.6834700437917925E-4</v>
      </c>
      <c r="AZ210" s="20">
        <f>IFERROR(Main_Volume!AY210/Main_Share_Count!AY210/1000000,0)</f>
        <v>4.3929824561403505E-4</v>
      </c>
      <c r="BA210" s="20">
        <f>IFERROR(Main_Volume!AZ210/Main_Share_Count!AZ210/1000000,0)</f>
        <v>3.2108692518201319E-4</v>
      </c>
      <c r="BB210" s="20">
        <f>IFERROR(Main_Volume!BA210/Main_Share_Count!BA210/1000000,0)</f>
        <v>1.007587284147209E-4</v>
      </c>
      <c r="BC210" s="20">
        <f>IFERROR(Main_Volume!BB210/Main_Share_Count!BB210/1000000,0)</f>
        <v>5.9656970167608109E-4</v>
      </c>
      <c r="BD210" s="20">
        <f>IFERROR(Main_Volume!BC210/Main_Share_Count!BC210/1000000,0)</f>
        <v>4.7155813506240106E-4</v>
      </c>
      <c r="BE210" s="20">
        <f>IFERROR(Main_Volume!BD210/Main_Share_Count!BD210/1000000,0)</f>
        <v>3.5300925925925924E-6</v>
      </c>
      <c r="BF210" s="20">
        <f>IFERROR(Main_Volume!BE210/Main_Share_Count!BE210/1000000,0)</f>
        <v>2.7696821691695775E-4</v>
      </c>
      <c r="BG210" s="20">
        <f>IFERROR(Main_Volume!BF210/Main_Share_Count!BF210/1000000,0)</f>
        <v>1.0753393220116714E-4</v>
      </c>
      <c r="BH210" s="20">
        <f>IFERROR(Main_Volume!BG210/Main_Share_Count!BG210/1000000,0)</f>
        <v>4.2463116287755288E-4</v>
      </c>
      <c r="BI210" s="20">
        <f>IFERROR(Main_Volume!BH210/Main_Share_Count!BH210/1000000,0)</f>
        <v>2.9961098204148927E-4</v>
      </c>
      <c r="BJ210" s="20">
        <f>IFERROR(Main_Volume!BI210/Main_Share_Count!BI210/1000000,0)</f>
        <v>4.223318875008473E-4</v>
      </c>
      <c r="BK210" s="20">
        <f>IFERROR(Main_Volume!BJ210/Main_Share_Count!BJ210/1000000,0)</f>
        <v>4.1240321348388654E-4</v>
      </c>
      <c r="BL210" s="20">
        <f>IFERROR(Main_Volume!BK210/Main_Share_Count!BK210/1000000,0)</f>
        <v>6.950473732771248E-5</v>
      </c>
      <c r="BM210" s="20">
        <f>IFERROR(Main_Volume!BL210/Main_Share_Count!BL210/1000000,0)</f>
        <v>2.5415404148692271E-4</v>
      </c>
      <c r="BN210" s="20">
        <f>IFERROR(Main_Volume!BM210/Main_Share_Count!BM210/1000000,0)</f>
        <v>6.398194400018374E-4</v>
      </c>
      <c r="BO210" s="20">
        <f>IFERROR(Main_Volume!BN210/Main_Share_Count!BN210/1000000,0)</f>
        <v>3.1601048073852697E-5</v>
      </c>
      <c r="BP210" s="20">
        <f>IFERROR(Main_Volume!BO210/Main_Share_Count!BO210/1000000,0)</f>
        <v>3.6320432681650929E-4</v>
      </c>
      <c r="BQ210" s="20">
        <f>IFERROR(Main_Volume!BP210/Main_Share_Count!BP210/1000000,0)</f>
        <v>3.2855850202133716E-4</v>
      </c>
      <c r="BR210" s="20">
        <f>IFERROR(Main_Volume!BQ210/Main_Share_Count!BQ210/1000000,0)</f>
        <v>2.2554083704174549E-3</v>
      </c>
      <c r="BS210" s="20">
        <f>IFERROR(Main_Volume!BR210/Main_Share_Count!BR210/1000000,0)</f>
        <v>1.1669238957872132E-4</v>
      </c>
      <c r="BT210" s="20">
        <f>IFERROR(Main_Volume!BS210/Main_Share_Count!BS210/1000000,0)</f>
        <v>1.0058261866735859E-4</v>
      </c>
      <c r="BU210" s="20">
        <f>IFERROR(Main_Volume!BT210/Main_Share_Count!BT210/1000000,0)</f>
        <v>3.5381341120267409E-4</v>
      </c>
      <c r="BV210" s="20">
        <f>IFERROR(Main_Volume!BU210/Main_Share_Count!BU210/1000000,0)</f>
        <v>3.4021147991316592E-3</v>
      </c>
      <c r="BW210" s="20">
        <f>IFERROR(Main_Volume!BV210/Main_Share_Count!BV210/1000000,0)</f>
        <v>3.4310293609251795E-5</v>
      </c>
      <c r="BX210" s="20">
        <f>IFERROR(Main_Volume!BW210/Main_Share_Count!BW210/1000000,0)</f>
        <v>1.7701330622207242E-4</v>
      </c>
      <c r="BY210" s="20">
        <f>IFERROR(Main_Volume!BX210/Main_Share_Count!BX210/1000000,0)</f>
        <v>8.9816033084891118E-5</v>
      </c>
      <c r="BZ210" s="20">
        <f>IFERROR(Main_Volume!BY210/Main_Share_Count!BY210/1000000,0)</f>
        <v>0</v>
      </c>
      <c r="CA210" s="20">
        <f>IFERROR(Main_Volume!BZ210/Main_Share_Count!BZ210/1000000,0)</f>
        <v>8.6483866948735687E-4</v>
      </c>
      <c r="CB210" s="20">
        <f>IFERROR(Main_Volume!CA210/Main_Share_Count!CA210/1000000,0)</f>
        <v>1.1718646529436431E-3</v>
      </c>
      <c r="CC210" s="20">
        <f>IFERROR(Main_Volume!CB210/Main_Share_Count!CB210/1000000,0)</f>
        <v>9.2340327950440852E-6</v>
      </c>
      <c r="CD210" s="20">
        <f>IFERROR(Main_Volume!CC210/Main_Share_Count!CC210/1000000,0)</f>
        <v>2.5744265718056033E-4</v>
      </c>
      <c r="CE210" s="20">
        <f>IFERROR(Main_Volume!CD210/Main_Share_Count!CD210/1000000,0)</f>
        <v>1.6028029654917544E-4</v>
      </c>
      <c r="CF210" s="20">
        <f>IFERROR(Main_Volume!CE210/Main_Share_Count!CE210/1000000,0)</f>
        <v>1.4220290977259758E-3</v>
      </c>
      <c r="CG210" s="20">
        <f>IFERROR(Main_Volume!CF210/Main_Share_Count!CF210/1000000,0)</f>
        <v>2.7858768705738586E-5</v>
      </c>
      <c r="CH210" s="20">
        <f>IFERROR(Main_Volume!CG210/Main_Share_Count!CG210/1000000,0)</f>
        <v>1.0653843013483419E-4</v>
      </c>
      <c r="CI210" s="20">
        <f>IFERROR(Main_Volume!CH210/Main_Share_Count!CH210/1000000,0)</f>
        <v>3.207097152592239E-5</v>
      </c>
      <c r="CJ210" s="20">
        <f>IFERROR(Main_Volume!CI210/Main_Share_Count!CI210/1000000,0)</f>
        <v>3.837052504999021E-4</v>
      </c>
      <c r="CK210" s="20">
        <f>IFERROR(Main_Volume!CJ210/Main_Share_Count!CJ210/1000000,0)</f>
        <v>8.8739243237386604E-5</v>
      </c>
      <c r="CL210" s="20">
        <f>IFERROR(Main_Volume!CK210/Main_Share_Count!CK210/1000000,0)</f>
        <v>7.3625369655809625E-5</v>
      </c>
      <c r="CM210" s="20">
        <f>IFERROR(Main_Volume!CL210/Main_Share_Count!CL210/1000000,0)</f>
        <v>8.2358668108720124E-4</v>
      </c>
      <c r="CN210" s="20">
        <f>IFERROR(Main_Volume!CM210/Main_Share_Count!CM210/1000000,0)</f>
        <v>7.6905216462293561E-4</v>
      </c>
      <c r="CO210" s="20">
        <f>IFERROR(Main_Volume!CN210/Main_Share_Count!CN210/1000000,0)</f>
        <v>3.0133862948904727E-4</v>
      </c>
      <c r="CP210" s="20">
        <f>IFERROR(Main_Volume!CO210/Main_Share_Count!CO210/1000000,0)</f>
        <v>5.8717948717948718E-5</v>
      </c>
      <c r="CQ210" s="20">
        <f>IFERROR(Main_Volume!CP210/Main_Share_Count!CP210/1000000,0)</f>
        <v>7.9285883684061348E-5</v>
      </c>
      <c r="CR210" s="20">
        <f>IFERROR(Main_Volume!CQ210/Main_Share_Count!CQ210/1000000,0)</f>
        <v>3.7325929736235834E-4</v>
      </c>
      <c r="CS210" s="20">
        <f>IFERROR(Main_Volume!CR210/Main_Share_Count!CR210/1000000,0)</f>
        <v>8.6034478345021643E-5</v>
      </c>
      <c r="CT210" s="20">
        <f>IFERROR(Main_Volume!CS210/Main_Share_Count!CS210/1000000,0)</f>
        <v>3.6650103498021253E-5</v>
      </c>
      <c r="CU210" s="20">
        <f>IFERROR(Main_Volume!CT210/Main_Share_Count!CT210/1000000,0)</f>
        <v>1.3705131102062143E-4</v>
      </c>
      <c r="CV210" s="20">
        <f>IFERROR(Main_Volume!CU210/Main_Share_Count!CU210/1000000,0)</f>
        <v>3.1411773088328872E-4</v>
      </c>
      <c r="CW210" s="20">
        <f>IFERROR(Main_Volume!CV210/Main_Share_Count!CV210/1000000,0)</f>
        <v>4.9802823508715349E-4</v>
      </c>
      <c r="CX210" s="20">
        <f>IFERROR(Main_Volume!CW210/Main_Share_Count!CW210/1000000,0)</f>
        <v>1.0800540682460794E-4</v>
      </c>
      <c r="CY210" s="20">
        <f>IFERROR(Main_Volume!CX210/Main_Share_Count!CX210/1000000,0)</f>
        <v>2.0799145089475869E-4</v>
      </c>
      <c r="CZ210" s="20">
        <f>IFERROR(Main_Volume!CY210/Main_Share_Count!CY210/1000000,0)</f>
        <v>3.8108161695021934E-4</v>
      </c>
      <c r="DA210" s="20">
        <f>IFERROR(Main_Volume!CZ210/Main_Share_Count!CZ210/1000000,0)</f>
        <v>6.3640363130207963E-4</v>
      </c>
      <c r="DB210" s="20">
        <f>IFERROR(Main_Volume!DA210/Main_Share_Count!DA210/1000000,0)</f>
        <v>1.7545507191936267E-4</v>
      </c>
      <c r="DC210" s="20">
        <f>IFERROR(Main_Volume!DB210/Main_Share_Count!DB210/1000000,0)</f>
        <v>7.665251235847254E-5</v>
      </c>
      <c r="DD210" s="20">
        <f>IFERROR(Main_Volume!DC210/Main_Share_Count!DC210/1000000,0)</f>
        <v>1.7805705825160113E-4</v>
      </c>
      <c r="DE210" s="20">
        <f>IFERROR(Main_Volume!DD210/Main_Share_Count!DD210/1000000,0)</f>
        <v>1.3962962962962963E-4</v>
      </c>
      <c r="DF210" s="20">
        <f>IFERROR(Main_Volume!DE210/Main_Share_Count!DE210/1000000,0)</f>
        <v>6.0543502029136232E-4</v>
      </c>
      <c r="DG210" s="20">
        <f>IFERROR(Main_Volume!DF210/Main_Share_Count!DF210/1000000,0)</f>
        <v>1.5871609185997009E-4</v>
      </c>
      <c r="DH210" s="20">
        <f>IFERROR(Main_Volume!DG210/Main_Share_Count!DG210/1000000,0)</f>
        <v>2.8778104366143089E-4</v>
      </c>
      <c r="DI210" s="20">
        <f>IFERROR(Main_Volume!DH210/Main_Share_Count!DH210/1000000,0)</f>
        <v>6.2576945836932639E-5</v>
      </c>
      <c r="DJ210" s="20">
        <f>IFERROR(Main_Volume!DI210/Main_Share_Count!DI210/1000000,0)</f>
        <v>1.5965116279069766E-4</v>
      </c>
      <c r="DK210" s="20">
        <f>IFERROR(Main_Volume!DJ210/Main_Share_Count!DJ210/1000000,0)</f>
        <v>3.4882128810806472E-4</v>
      </c>
      <c r="DL210" s="20">
        <f>IFERROR(Main_Volume!DK210/Main_Share_Count!DK210/1000000,0)</f>
        <v>1.0751835729493986E-3</v>
      </c>
      <c r="DM210" s="20">
        <f>IFERROR(Main_Volume!DL210/Main_Share_Count!DL210/1000000,0)</f>
        <v>7.4777426101763918E-5</v>
      </c>
      <c r="DN210" s="20">
        <f>IFERROR(Main_Volume!DM210/Main_Share_Count!DM210/1000000,0)</f>
        <v>1.2264716811051355E-4</v>
      </c>
      <c r="DO210" s="20">
        <f>IFERROR(Main_Volume!DN210/Main_Share_Count!DN210/1000000,0)</f>
        <v>2.351273473933266E-3</v>
      </c>
      <c r="DP210" s="20">
        <f>IFERROR(Main_Volume!DO210/Main_Share_Count!DO210/1000000,0)</f>
        <v>3.2741645033794052E-4</v>
      </c>
      <c r="DQ210" s="20">
        <f>IFERROR(Main_Volume!DP210/Main_Share_Count!DP210/1000000,0)</f>
        <v>6.8127563288711182E-4</v>
      </c>
      <c r="DR210" s="20">
        <f>IFERROR(Main_Volume!DQ210/Main_Share_Count!DQ210/1000000,0)</f>
        <v>2.149509001068942E-4</v>
      </c>
      <c r="DS210" s="20">
        <f>IFERROR(Main_Volume!DR210/Main_Share_Count!DR210/1000000,0)</f>
        <v>1.3177303786095221E-4</v>
      </c>
      <c r="DT210" s="20">
        <f>IFERROR(Main_Volume!DS210/Main_Share_Count!DS210/1000000,0)</f>
        <v>3.1278969840915397E-4</v>
      </c>
      <c r="DU210" s="20">
        <f>IFERROR(Main_Volume!DT210/Main_Share_Count!DT210/1000000,0)</f>
        <v>1.4036506100327864E-4</v>
      </c>
      <c r="DV210" s="20">
        <f>IFERROR(Main_Volume!DU210/Main_Share_Count!DU210/1000000,0)</f>
        <v>1.9338540458330113E-4</v>
      </c>
      <c r="DW210" s="20">
        <f>IFERROR(Main_Volume!DV210/Main_Share_Count!DV210/1000000,0)</f>
        <v>2.2635870162406873E-4</v>
      </c>
      <c r="DX210" s="20">
        <f>IFERROR(Main_Volume!DW210/Main_Share_Count!DW210/1000000,0)</f>
        <v>2.3752506668224207E-5</v>
      </c>
      <c r="DY210" s="20">
        <f>IFERROR(Main_Volume!DX210/Main_Share_Count!DX210/1000000,0)</f>
        <v>1.6044146661800809E-4</v>
      </c>
      <c r="DZ210" s="20">
        <f>IFERROR(Main_Volume!DY210/Main_Share_Count!DY210/1000000,0)</f>
        <v>1.0708482514910399E-5</v>
      </c>
      <c r="EA210" s="20">
        <f>IFERROR(Main_Volume!DZ210/Main_Share_Count!DZ210/1000000,0)</f>
        <v>5.6045369707094714E-3</v>
      </c>
      <c r="EB210" s="20">
        <f>IFERROR(Main_Volume!EA210/Main_Share_Count!EA210/1000000,0)</f>
        <v>0</v>
      </c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</row>
    <row r="211" spans="1:309" x14ac:dyDescent="0.35">
      <c r="A211" s="4" t="s">
        <v>52</v>
      </c>
      <c r="B211" s="7">
        <f>Main_Share_Count!A211</f>
        <v>45583</v>
      </c>
      <c r="C211" s="20">
        <f>IFERROR(Main_Volume!B211/Main_Share_Count!B211/1000000,0)</f>
        <v>1.7951031544670658E-3</v>
      </c>
      <c r="D211" s="20">
        <f>IFERROR(Main_Volume!C211/Main_Share_Count!C211/1000000,0)</f>
        <v>5.1848032036830825E-3</v>
      </c>
      <c r="E211" s="20">
        <f>IFERROR(Main_Volume!D211/Main_Share_Count!D211/1000000,0)</f>
        <v>7.3460379448093364E-4</v>
      </c>
      <c r="F211" s="20">
        <f>IFERROR(Main_Volume!E211/Main_Share_Count!E211/1000000,0)</f>
        <v>9.568485705574941E-4</v>
      </c>
      <c r="G211" s="20">
        <f>IFERROR(Main_Volume!F211/Main_Share_Count!F211/1000000,0)</f>
        <v>2.0595718067950111E-3</v>
      </c>
      <c r="H211" s="20">
        <f>IFERROR(Main_Volume!G211/Main_Share_Count!G211/1000000,0)</f>
        <v>9.4020662603524249E-4</v>
      </c>
      <c r="I211" s="20">
        <f>IFERROR(Main_Volume!H211/Main_Share_Count!H211/1000000,0)</f>
        <v>1.9680682218764416E-3</v>
      </c>
      <c r="J211" s="20">
        <f>IFERROR(Main_Volume!I211/Main_Share_Count!I211/1000000,0)</f>
        <v>4.0370233366119309E-3</v>
      </c>
      <c r="K211" s="20">
        <f>IFERROR(Main_Volume!J211/Main_Share_Count!J211/1000000,0)</f>
        <v>3.2637031448518022E-3</v>
      </c>
      <c r="L211" s="20">
        <f>IFERROR(Main_Volume!K211/Main_Share_Count!K211/1000000,0)</f>
        <v>1.4381032981024074E-3</v>
      </c>
      <c r="M211" s="20">
        <f>IFERROR(Main_Volume!L211/Main_Share_Count!L211/1000000,0)</f>
        <v>1.1379668465290901E-3</v>
      </c>
      <c r="N211" s="20">
        <f>IFERROR(Main_Volume!M211/Main_Share_Count!M211/1000000,0)</f>
        <v>3.4646592612056757E-3</v>
      </c>
      <c r="O211" s="20">
        <f>IFERROR(Main_Volume!N211/Main_Share_Count!N211/1000000,0)</f>
        <v>1.6046509628284845E-3</v>
      </c>
      <c r="P211" s="20">
        <f>IFERROR(Main_Volume!O211/Main_Share_Count!O211/1000000,0)</f>
        <v>1.1322246585572097E-3</v>
      </c>
      <c r="Q211" s="20">
        <f>IFERROR(Main_Volume!P211/Main_Share_Count!P211/1000000,0)</f>
        <v>1.5046148962218043E-3</v>
      </c>
      <c r="R211" s="20">
        <f>IFERROR(Main_Volume!Q211/Main_Share_Count!Q211/1000000,0)</f>
        <v>9.7677820208334439E-4</v>
      </c>
      <c r="S211" s="20">
        <f>IFERROR(Main_Volume!R211/Main_Share_Count!R211/1000000,0)</f>
        <v>1.0296096123959082E-3</v>
      </c>
      <c r="T211" s="20">
        <f>IFERROR(Main_Volume!S211/Main_Share_Count!S211/1000000,0)</f>
        <v>5.2466626016720724E-4</v>
      </c>
      <c r="U211" s="20">
        <f>IFERROR(Main_Volume!T211/Main_Share_Count!T211/1000000,0)</f>
        <v>1.0976295639310461E-3</v>
      </c>
      <c r="V211" s="20">
        <f>IFERROR(Main_Volume!U211/Main_Share_Count!U211/1000000,0)</f>
        <v>9.4537511929408734E-4</v>
      </c>
      <c r="W211" s="20">
        <f>IFERROR(Main_Volume!V211/Main_Share_Count!V211/1000000,0)</f>
        <v>3.2179746906928217E-3</v>
      </c>
      <c r="X211" s="20">
        <f>IFERROR(Main_Volume!W211/Main_Share_Count!W211/1000000,0)</f>
        <v>6.6294354012361395E-4</v>
      </c>
      <c r="Y211" s="20">
        <f>IFERROR(Main_Volume!X211/Main_Share_Count!X211/1000000,0)</f>
        <v>1.1933941651835615E-3</v>
      </c>
      <c r="Z211" s="20">
        <f>IFERROR(Main_Volume!Y211/Main_Share_Count!Y211/1000000,0)</f>
        <v>9.0653924906350185E-5</v>
      </c>
      <c r="AA211" s="20">
        <f>IFERROR(Main_Volume!Z211/Main_Share_Count!Z211/1000000,0)</f>
        <v>6.6074067546036683E-4</v>
      </c>
      <c r="AB211" s="20">
        <f>IFERROR(Main_Volume!AA211/Main_Share_Count!AA211/1000000,0)</f>
        <v>2.5876737033554841E-3</v>
      </c>
      <c r="AC211" s="20">
        <f>IFERROR(Main_Volume!AB211/Main_Share_Count!AB211/1000000,0)</f>
        <v>8.8110089279044379E-4</v>
      </c>
      <c r="AD211" s="20">
        <f>IFERROR(Main_Volume!AC211/Main_Share_Count!AC211/1000000,0)</f>
        <v>1.317819400478071E-4</v>
      </c>
      <c r="AE211" s="20">
        <f>IFERROR(Main_Volume!AD211/Main_Share_Count!AD211/1000000,0)</f>
        <v>6.3666666666666665E-5</v>
      </c>
      <c r="AF211" s="20">
        <f>IFERROR(Main_Volume!AE211/Main_Share_Count!AE211/1000000,0)</f>
        <v>2.9801165044350507E-3</v>
      </c>
      <c r="AG211" s="20">
        <f>IFERROR(Main_Volume!AF211/Main_Share_Count!AF211/1000000,0)</f>
        <v>2.2880884180484414E-5</v>
      </c>
      <c r="AH211" s="20">
        <f>IFERROR(Main_Volume!AG211/Main_Share_Count!AG211/1000000,0)</f>
        <v>4.3259400108166195E-4</v>
      </c>
      <c r="AI211" s="20">
        <f>IFERROR(Main_Volume!AH211/Main_Share_Count!AH211/1000000,0)</f>
        <v>6.5041424524345465E-4</v>
      </c>
      <c r="AJ211" s="20">
        <f>IFERROR(Main_Volume!AI211/Main_Share_Count!AI211/1000000,0)</f>
        <v>3.8798970957740903E-4</v>
      </c>
      <c r="AK211" s="20">
        <f>IFERROR(Main_Volume!AJ211/Main_Share_Count!AJ211/1000000,0)</f>
        <v>9.6326149272746579E-4</v>
      </c>
      <c r="AL211" s="20">
        <f>IFERROR(Main_Volume!AK211/Main_Share_Count!AK211/1000000,0)</f>
        <v>4.2657080407094023E-4</v>
      </c>
      <c r="AM211" s="20">
        <f>IFERROR(Main_Volume!AL211/Main_Share_Count!AL211/1000000,0)</f>
        <v>4.7680886942027023E-5</v>
      </c>
      <c r="AN211" s="20">
        <f>IFERROR(Main_Volume!AM211/Main_Share_Count!AM211/1000000,0)</f>
        <v>4.4955909306544216E-4</v>
      </c>
      <c r="AO211" s="20">
        <f>IFERROR(Main_Volume!AN211/Main_Share_Count!AN211/1000000,0)</f>
        <v>9.7865435392880144E-4</v>
      </c>
      <c r="AP211" s="20">
        <f>IFERROR(Main_Volume!AO211/Main_Share_Count!AO211/1000000,0)</f>
        <v>5.0477064429715001E-4</v>
      </c>
      <c r="AQ211" s="20">
        <f>IFERROR(Main_Volume!AP211/Main_Share_Count!AP211/1000000,0)</f>
        <v>5.5884710418537583E-4</v>
      </c>
      <c r="AR211" s="20">
        <f>IFERROR(Main_Volume!AQ211/Main_Share_Count!AQ211/1000000,0)</f>
        <v>5.2821428571428571E-5</v>
      </c>
      <c r="AS211" s="20">
        <f>IFERROR(Main_Volume!AR211/Main_Share_Count!AR211/1000000,0)</f>
        <v>2.8683932692497727E-4</v>
      </c>
      <c r="AT211" s="20">
        <f>IFERROR(Main_Volume!AS211/Main_Share_Count!AS211/1000000,0)</f>
        <v>3.3970853008119036E-5</v>
      </c>
      <c r="AU211" s="20">
        <f>IFERROR(Main_Volume!AT211/Main_Share_Count!AT211/1000000,0)</f>
        <v>7.1050445333178773E-5</v>
      </c>
      <c r="AV211" s="20">
        <f>IFERROR(Main_Volume!AU211/Main_Share_Count!AU211/1000000,0)</f>
        <v>3.9406942079246036E-5</v>
      </c>
      <c r="AW211" s="20">
        <f>IFERROR(Main_Volume!AV211/Main_Share_Count!AV211/1000000,0)</f>
        <v>1.1334694307429502E-5</v>
      </c>
      <c r="AX211" s="20">
        <f>IFERROR(Main_Volume!AW211/Main_Share_Count!AW211/1000000,0)</f>
        <v>6.4688785130553536E-4</v>
      </c>
      <c r="AY211" s="20">
        <f>IFERROR(Main_Volume!AX211/Main_Share_Count!AX211/1000000,0)</f>
        <v>4.1051268697491242E-4</v>
      </c>
      <c r="AZ211" s="20">
        <f>IFERROR(Main_Volume!AY211/Main_Share_Count!AY211/1000000,0)</f>
        <v>7.183157894736842E-4</v>
      </c>
      <c r="BA211" s="20">
        <f>IFERROR(Main_Volume!AZ211/Main_Share_Count!AZ211/1000000,0)</f>
        <v>2.4857244858247191E-4</v>
      </c>
      <c r="BB211" s="20">
        <f>IFERROR(Main_Volume!BA211/Main_Share_Count!BA211/1000000,0)</f>
        <v>2.0316301395179278E-4</v>
      </c>
      <c r="BC211" s="20">
        <f>IFERROR(Main_Volume!BB211/Main_Share_Count!BB211/1000000,0)</f>
        <v>3.2925382356370687E-4</v>
      </c>
      <c r="BD211" s="20">
        <f>IFERROR(Main_Volume!BC211/Main_Share_Count!BC211/1000000,0)</f>
        <v>5.9669138764816987E-5</v>
      </c>
      <c r="BE211" s="20">
        <f>IFERROR(Main_Volume!BD211/Main_Share_Count!BD211/1000000,0)</f>
        <v>2.0775462962962963E-5</v>
      </c>
      <c r="BF211" s="20">
        <f>IFERROR(Main_Volume!BE211/Main_Share_Count!BE211/1000000,0)</f>
        <v>3.2272151297510796E-4</v>
      </c>
      <c r="BG211" s="20">
        <f>IFERROR(Main_Volume!BF211/Main_Share_Count!BF211/1000000,0)</f>
        <v>8.6866434987869649E-5</v>
      </c>
      <c r="BH211" s="20">
        <f>IFERROR(Main_Volume!BG211/Main_Share_Count!BG211/1000000,0)</f>
        <v>2.1856847149233363E-4</v>
      </c>
      <c r="BI211" s="20">
        <f>IFERROR(Main_Volume!BH211/Main_Share_Count!BH211/1000000,0)</f>
        <v>4.9359040086121989E-4</v>
      </c>
      <c r="BJ211" s="20">
        <f>IFERROR(Main_Volume!BI211/Main_Share_Count!BI211/1000000,0)</f>
        <v>6.5074060146597047E-4</v>
      </c>
      <c r="BK211" s="20">
        <f>IFERROR(Main_Volume!BJ211/Main_Share_Count!BJ211/1000000,0)</f>
        <v>3.9847526311087225E-4</v>
      </c>
      <c r="BL211" s="20">
        <f>IFERROR(Main_Volume!BK211/Main_Share_Count!BK211/1000000,0)</f>
        <v>4.3312259696837848E-5</v>
      </c>
      <c r="BM211" s="20">
        <f>IFERROR(Main_Volume!BL211/Main_Share_Count!BL211/1000000,0)</f>
        <v>1.7042334839660587E-4</v>
      </c>
      <c r="BN211" s="20">
        <f>IFERROR(Main_Volume!BM211/Main_Share_Count!BM211/1000000,0)</f>
        <v>2.0877669929018497E-3</v>
      </c>
      <c r="BO211" s="20">
        <f>IFERROR(Main_Volume!BN211/Main_Share_Count!BN211/1000000,0)</f>
        <v>4.2079580593978373E-5</v>
      </c>
      <c r="BP211" s="20">
        <f>IFERROR(Main_Volume!BO211/Main_Share_Count!BO211/1000000,0)</f>
        <v>6.1816730948264403E-4</v>
      </c>
      <c r="BQ211" s="20">
        <f>IFERROR(Main_Volume!BP211/Main_Share_Count!BP211/1000000,0)</f>
        <v>1.5716443614180009E-4</v>
      </c>
      <c r="BR211" s="20">
        <f>IFERROR(Main_Volume!BQ211/Main_Share_Count!BQ211/1000000,0)</f>
        <v>1.7839606522936891E-3</v>
      </c>
      <c r="BS211" s="20">
        <f>IFERROR(Main_Volume!BR211/Main_Share_Count!BR211/1000000,0)</f>
        <v>2.3301643196811588E-4</v>
      </c>
      <c r="BT211" s="20">
        <f>IFERROR(Main_Volume!BS211/Main_Share_Count!BS211/1000000,0)</f>
        <v>1.9870472850149045E-5</v>
      </c>
      <c r="BU211" s="20">
        <f>IFERROR(Main_Volume!BT211/Main_Share_Count!BT211/1000000,0)</f>
        <v>4.7424234421547724E-4</v>
      </c>
      <c r="BV211" s="20">
        <f>IFERROR(Main_Volume!BU211/Main_Share_Count!BU211/1000000,0)</f>
        <v>5.7578839169893981E-4</v>
      </c>
      <c r="BW211" s="20">
        <f>IFERROR(Main_Volume!BV211/Main_Share_Count!BV211/1000000,0)</f>
        <v>4.1476367590930961E-5</v>
      </c>
      <c r="BX211" s="20">
        <f>IFERROR(Main_Volume!BW211/Main_Share_Count!BW211/1000000,0)</f>
        <v>1.3508033424529216E-4</v>
      </c>
      <c r="BY211" s="20">
        <f>IFERROR(Main_Volume!BX211/Main_Share_Count!BX211/1000000,0)</f>
        <v>1.3742935182868882E-4</v>
      </c>
      <c r="BZ211" s="20">
        <f>IFERROR(Main_Volume!BY211/Main_Share_Count!BY211/1000000,0)</f>
        <v>1.6375090500696714E-5</v>
      </c>
      <c r="CA211" s="20">
        <f>IFERROR(Main_Volume!BZ211/Main_Share_Count!BZ211/1000000,0)</f>
        <v>1.0269579441624626E-3</v>
      </c>
      <c r="CB211" s="20">
        <f>IFERROR(Main_Volume!CA211/Main_Share_Count!CA211/1000000,0)</f>
        <v>2.0341641215250758E-3</v>
      </c>
      <c r="CC211" s="20">
        <f>IFERROR(Main_Volume!CB211/Main_Share_Count!CB211/1000000,0)</f>
        <v>2.9071859745363873E-4</v>
      </c>
      <c r="CD211" s="20">
        <f>IFERROR(Main_Volume!CC211/Main_Share_Count!CC211/1000000,0)</f>
        <v>3.8328931590157864E-4</v>
      </c>
      <c r="CE211" s="20">
        <f>IFERROR(Main_Volume!CD211/Main_Share_Count!CD211/1000000,0)</f>
        <v>1.6854953477878258E-4</v>
      </c>
      <c r="CF211" s="20">
        <f>IFERROR(Main_Volume!CE211/Main_Share_Count!CE211/1000000,0)</f>
        <v>1.4400623522699487E-3</v>
      </c>
      <c r="CG211" s="20">
        <f>IFERROR(Main_Volume!CF211/Main_Share_Count!CF211/1000000,0)</f>
        <v>2.6798236033417856E-4</v>
      </c>
      <c r="CH211" s="20">
        <f>IFERROR(Main_Volume!CG211/Main_Share_Count!CG211/1000000,0)</f>
        <v>3.2637248470480918E-4</v>
      </c>
      <c r="CI211" s="20">
        <f>IFERROR(Main_Volume!CH211/Main_Share_Count!CH211/1000000,0)</f>
        <v>1.0870200422095134E-4</v>
      </c>
      <c r="CJ211" s="20">
        <f>IFERROR(Main_Volume!CI211/Main_Share_Count!CI211/1000000,0)</f>
        <v>3.2320556048284993E-4</v>
      </c>
      <c r="CK211" s="20">
        <f>IFERROR(Main_Volume!CJ211/Main_Share_Count!CJ211/1000000,0)</f>
        <v>1.1252866212783397E-4</v>
      </c>
      <c r="CL211" s="20">
        <f>IFERROR(Main_Volume!CK211/Main_Share_Count!CK211/1000000,0)</f>
        <v>3.1562466774493728E-4</v>
      </c>
      <c r="CM211" s="20">
        <f>IFERROR(Main_Volume!CL211/Main_Share_Count!CL211/1000000,0)</f>
        <v>2.8124531676468372E-4</v>
      </c>
      <c r="CN211" s="20">
        <f>IFERROR(Main_Volume!CM211/Main_Share_Count!CM211/1000000,0)</f>
        <v>2.5820462950224742E-4</v>
      </c>
      <c r="CO211" s="20">
        <f>IFERROR(Main_Volume!CN211/Main_Share_Count!CN211/1000000,0)</f>
        <v>6.5719586847589615E-3</v>
      </c>
      <c r="CP211" s="20">
        <f>IFERROR(Main_Volume!CO211/Main_Share_Count!CO211/1000000,0)</f>
        <v>5.8794871794871794E-5</v>
      </c>
      <c r="CQ211" s="20">
        <f>IFERROR(Main_Volume!CP211/Main_Share_Count!CP211/1000000,0)</f>
        <v>1.146400559687393E-4</v>
      </c>
      <c r="CR211" s="20">
        <f>IFERROR(Main_Volume!CQ211/Main_Share_Count!CQ211/1000000,0)</f>
        <v>2.3303074687357583E-4</v>
      </c>
      <c r="CS211" s="20">
        <f>IFERROR(Main_Volume!CR211/Main_Share_Count!CR211/1000000,0)</f>
        <v>2.0323280395602783E-4</v>
      </c>
      <c r="CT211" s="20">
        <f>IFERROR(Main_Volume!CS211/Main_Share_Count!CS211/1000000,0)</f>
        <v>4.6115295392405118E-5</v>
      </c>
      <c r="CU211" s="20">
        <f>IFERROR(Main_Volume!CT211/Main_Share_Count!CT211/1000000,0)</f>
        <v>3.8671434493213014E-4</v>
      </c>
      <c r="CV211" s="20">
        <f>IFERROR(Main_Volume!CU211/Main_Share_Count!CU211/1000000,0)</f>
        <v>2.2308869741261337E-4</v>
      </c>
      <c r="CW211" s="20">
        <f>IFERROR(Main_Volume!CV211/Main_Share_Count!CV211/1000000,0)</f>
        <v>5.9208655241669488E-4</v>
      </c>
      <c r="CX211" s="20">
        <f>IFERROR(Main_Volume!CW211/Main_Share_Count!CW211/1000000,0)</f>
        <v>2.273948749706808E-4</v>
      </c>
      <c r="CY211" s="20">
        <f>IFERROR(Main_Volume!CX211/Main_Share_Count!CX211/1000000,0)</f>
        <v>5.0915311280527774E-4</v>
      </c>
      <c r="CZ211" s="20">
        <f>IFERROR(Main_Volume!CY211/Main_Share_Count!CY211/1000000,0)</f>
        <v>1.5382721753424126E-4</v>
      </c>
      <c r="DA211" s="20">
        <f>IFERROR(Main_Volume!CZ211/Main_Share_Count!CZ211/1000000,0)</f>
        <v>5.8708398840251062E-4</v>
      </c>
      <c r="DB211" s="20">
        <f>IFERROR(Main_Volume!DA211/Main_Share_Count!DA211/1000000,0)</f>
        <v>7.9823449312109699E-6</v>
      </c>
      <c r="DC211" s="20">
        <f>IFERROR(Main_Volume!DB211/Main_Share_Count!DB211/1000000,0)</f>
        <v>8.9142158975492945E-4</v>
      </c>
      <c r="DD211" s="20">
        <f>IFERROR(Main_Volume!DC211/Main_Share_Count!DC211/1000000,0)</f>
        <v>4.9668356457359024E-5</v>
      </c>
      <c r="DE211" s="20">
        <f>IFERROR(Main_Volume!DD211/Main_Share_Count!DD211/1000000,0)</f>
        <v>1.6444444444444444E-4</v>
      </c>
      <c r="DF211" s="20">
        <f>IFERROR(Main_Volume!DE211/Main_Share_Count!DE211/1000000,0)</f>
        <v>6.8586009721258493E-4</v>
      </c>
      <c r="DG211" s="20">
        <f>IFERROR(Main_Volume!DF211/Main_Share_Count!DF211/1000000,0)</f>
        <v>2.3349206830086574E-4</v>
      </c>
      <c r="DH211" s="20">
        <f>IFERROR(Main_Volume!DG211/Main_Share_Count!DG211/1000000,0)</f>
        <v>4.6153563606078532E-5</v>
      </c>
      <c r="DI211" s="20">
        <f>IFERROR(Main_Volume!DH211/Main_Share_Count!DH211/1000000,0)</f>
        <v>2.4639672423292224E-4</v>
      </c>
      <c r="DJ211" s="20">
        <f>IFERROR(Main_Volume!DI211/Main_Share_Count!DI211/1000000,0)</f>
        <v>9.6372093023255824E-4</v>
      </c>
      <c r="DK211" s="20">
        <f>IFERROR(Main_Volume!DJ211/Main_Share_Count!DJ211/1000000,0)</f>
        <v>2.8234316498189322E-5</v>
      </c>
      <c r="DL211" s="20">
        <f>IFERROR(Main_Volume!DK211/Main_Share_Count!DK211/1000000,0)</f>
        <v>6.2587771138172875E-4</v>
      </c>
      <c r="DM211" s="20">
        <f>IFERROR(Main_Volume!DL211/Main_Share_Count!DL211/1000000,0)</f>
        <v>1.0106058082070075E-4</v>
      </c>
      <c r="DN211" s="20">
        <f>IFERROR(Main_Volume!DM211/Main_Share_Count!DM211/1000000,0)</f>
        <v>1.4164711988038929E-4</v>
      </c>
      <c r="DO211" s="20">
        <f>IFERROR(Main_Volume!DN211/Main_Share_Count!DN211/1000000,0)</f>
        <v>4.9976297569169134E-4</v>
      </c>
      <c r="DP211" s="20">
        <f>IFERROR(Main_Volume!DO211/Main_Share_Count!DO211/1000000,0)</f>
        <v>1.7657101428938935E-4</v>
      </c>
      <c r="DQ211" s="20">
        <f>IFERROR(Main_Volume!DP211/Main_Share_Count!DP211/1000000,0)</f>
        <v>4.2358956689921142E-4</v>
      </c>
      <c r="DR211" s="20">
        <f>IFERROR(Main_Volume!DQ211/Main_Share_Count!DQ211/1000000,0)</f>
        <v>1.0125042398615046E-6</v>
      </c>
      <c r="DS211" s="20">
        <f>IFERROR(Main_Volume!DR211/Main_Share_Count!DR211/1000000,0)</f>
        <v>9.7088393573877354E-4</v>
      </c>
      <c r="DT211" s="20">
        <f>IFERROR(Main_Volume!DS211/Main_Share_Count!DS211/1000000,0)</f>
        <v>1.1760486659493988E-3</v>
      </c>
      <c r="DU211" s="20">
        <f>IFERROR(Main_Volume!DT211/Main_Share_Count!DT211/1000000,0)</f>
        <v>8.0927607738372938E-5</v>
      </c>
      <c r="DV211" s="20">
        <f>IFERROR(Main_Volume!DU211/Main_Share_Count!DU211/1000000,0)</f>
        <v>2.3380506792462557E-4</v>
      </c>
      <c r="DW211" s="20">
        <f>IFERROR(Main_Volume!DV211/Main_Share_Count!DV211/1000000,0)</f>
        <v>2.8454167857064373E-3</v>
      </c>
      <c r="DX211" s="20">
        <f>IFERROR(Main_Volume!DW211/Main_Share_Count!DW211/1000000,0)</f>
        <v>1.3901057181239413E-4</v>
      </c>
      <c r="DY211" s="20">
        <f>IFERROR(Main_Volume!DX211/Main_Share_Count!DX211/1000000,0)</f>
        <v>6.0557045619253583E-4</v>
      </c>
      <c r="DZ211" s="20">
        <f>IFERROR(Main_Volume!DY211/Main_Share_Count!DY211/1000000,0)</f>
        <v>2.7935171778027125E-5</v>
      </c>
      <c r="EA211" s="20">
        <f>IFERROR(Main_Volume!DZ211/Main_Share_Count!DZ211/1000000,0)</f>
        <v>5.1928286911840883E-3</v>
      </c>
      <c r="EB211" s="20">
        <f>IFERROR(Main_Volume!EA211/Main_Share_Count!EA211/1000000,0)</f>
        <v>0</v>
      </c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</row>
    <row r="212" spans="1:309" x14ac:dyDescent="0.35">
      <c r="A212" s="4" t="s">
        <v>52</v>
      </c>
      <c r="B212" s="7">
        <f>Main_Share_Count!A212</f>
        <v>45586</v>
      </c>
      <c r="C212" s="20">
        <f>IFERROR(Main_Volume!B212/Main_Share_Count!B212/1000000,0)</f>
        <v>1.3326710952920474E-3</v>
      </c>
      <c r="D212" s="20">
        <f>IFERROR(Main_Volume!C212/Main_Share_Count!C212/1000000,0)</f>
        <v>4.8569031191195685E-3</v>
      </c>
      <c r="E212" s="20">
        <f>IFERROR(Main_Volume!D212/Main_Share_Count!D212/1000000,0)</f>
        <v>8.6045687747324695E-4</v>
      </c>
      <c r="F212" s="20">
        <f>IFERROR(Main_Volume!E212/Main_Share_Count!E212/1000000,0)</f>
        <v>7.2902384461304929E-4</v>
      </c>
      <c r="G212" s="20">
        <f>IFERROR(Main_Volume!F212/Main_Share_Count!F212/1000000,0)</f>
        <v>1.0933520092435264E-3</v>
      </c>
      <c r="H212" s="20">
        <f>IFERROR(Main_Volume!G212/Main_Share_Count!G212/1000000,0)</f>
        <v>9.6173762458241546E-4</v>
      </c>
      <c r="I212" s="20">
        <f>IFERROR(Main_Volume!H212/Main_Share_Count!H212/1000000,0)</f>
        <v>1.1788633199035787E-3</v>
      </c>
      <c r="J212" s="20">
        <f>IFERROR(Main_Volume!I212/Main_Share_Count!I212/1000000,0)</f>
        <v>2.652829770804388E-3</v>
      </c>
      <c r="K212" s="20">
        <f>IFERROR(Main_Volume!J212/Main_Share_Count!J212/1000000,0)</f>
        <v>1.9166771977225767E-3</v>
      </c>
      <c r="L212" s="20">
        <f>IFERROR(Main_Volume!K212/Main_Share_Count!K212/1000000,0)</f>
        <v>1.6296259499290471E-3</v>
      </c>
      <c r="M212" s="20">
        <f>IFERROR(Main_Volume!L212/Main_Share_Count!L212/1000000,0)</f>
        <v>1.2263823020003076E-3</v>
      </c>
      <c r="N212" s="20">
        <f>IFERROR(Main_Volume!M212/Main_Share_Count!M212/1000000,0)</f>
        <v>1.9811388013283764E-3</v>
      </c>
      <c r="O212" s="20">
        <f>IFERROR(Main_Volume!N212/Main_Share_Count!N212/1000000,0)</f>
        <v>1.110799124666917E-3</v>
      </c>
      <c r="P212" s="20">
        <f>IFERROR(Main_Volume!O212/Main_Share_Count!O212/1000000,0)</f>
        <v>7.6844903133489208E-4</v>
      </c>
      <c r="Q212" s="20">
        <f>IFERROR(Main_Volume!P212/Main_Share_Count!P212/1000000,0)</f>
        <v>1.812207807733404E-3</v>
      </c>
      <c r="R212" s="20">
        <f>IFERROR(Main_Volume!Q212/Main_Share_Count!Q212/1000000,0)</f>
        <v>1.1465066152785823E-3</v>
      </c>
      <c r="S212" s="20">
        <f>IFERROR(Main_Volume!R212/Main_Share_Count!R212/1000000,0)</f>
        <v>1.200117864350166E-3</v>
      </c>
      <c r="T212" s="20">
        <f>IFERROR(Main_Volume!S212/Main_Share_Count!S212/1000000,0)</f>
        <v>6.0850677367490277E-4</v>
      </c>
      <c r="U212" s="20">
        <f>IFERROR(Main_Volume!T212/Main_Share_Count!T212/1000000,0)</f>
        <v>8.5691199153207609E-4</v>
      </c>
      <c r="V212" s="20">
        <f>IFERROR(Main_Volume!U212/Main_Share_Count!U212/1000000,0)</f>
        <v>2.4385894677059284E-3</v>
      </c>
      <c r="W212" s="20">
        <f>IFERROR(Main_Volume!V212/Main_Share_Count!V212/1000000,0)</f>
        <v>1.9012956406410477E-3</v>
      </c>
      <c r="X212" s="20">
        <f>IFERROR(Main_Volume!W212/Main_Share_Count!W212/1000000,0)</f>
        <v>4.941783491121853E-4</v>
      </c>
      <c r="Y212" s="20">
        <f>IFERROR(Main_Volume!X212/Main_Share_Count!X212/1000000,0)</f>
        <v>1.8846723289678412E-3</v>
      </c>
      <c r="Z212" s="20">
        <f>IFERROR(Main_Volume!Y212/Main_Share_Count!Y212/1000000,0)</f>
        <v>3.3724601731053925E-5</v>
      </c>
      <c r="AA212" s="20">
        <f>IFERROR(Main_Volume!Z212/Main_Share_Count!Z212/1000000,0)</f>
        <v>1.2306662282552442E-3</v>
      </c>
      <c r="AB212" s="20">
        <f>IFERROR(Main_Volume!AA212/Main_Share_Count!AA212/1000000,0)</f>
        <v>3.0902187679788177E-3</v>
      </c>
      <c r="AC212" s="20">
        <f>IFERROR(Main_Volume!AB212/Main_Share_Count!AB212/1000000,0)</f>
        <v>2.9400991982384911E-4</v>
      </c>
      <c r="AD212" s="20">
        <f>IFERROR(Main_Volume!AC212/Main_Share_Count!AC212/1000000,0)</f>
        <v>9.5325632531914094E-5</v>
      </c>
      <c r="AE212" s="20">
        <f>IFERROR(Main_Volume!AD212/Main_Share_Count!AD212/1000000,0)</f>
        <v>4.5975308641975312E-5</v>
      </c>
      <c r="AF212" s="20">
        <f>IFERROR(Main_Volume!AE212/Main_Share_Count!AE212/1000000,0)</f>
        <v>3.0155825131773823E-3</v>
      </c>
      <c r="AG212" s="20">
        <f>IFERROR(Main_Volume!AF212/Main_Share_Count!AF212/1000000,0)</f>
        <v>1.981108279626982E-4</v>
      </c>
      <c r="AH212" s="20">
        <f>IFERROR(Main_Volume!AG212/Main_Share_Count!AG212/1000000,0)</f>
        <v>4.6190621389422475E-4</v>
      </c>
      <c r="AI212" s="20">
        <f>IFERROR(Main_Volume!AH212/Main_Share_Count!AH212/1000000,0)</f>
        <v>5.5139978945386388E-4</v>
      </c>
      <c r="AJ212" s="20">
        <f>IFERROR(Main_Volume!AI212/Main_Share_Count!AI212/1000000,0)</f>
        <v>3.2626066671863851E-4</v>
      </c>
      <c r="AK212" s="20">
        <f>IFERROR(Main_Volume!AJ212/Main_Share_Count!AJ212/1000000,0)</f>
        <v>7.4701773011997034E-4</v>
      </c>
      <c r="AL212" s="20">
        <f>IFERROR(Main_Volume!AK212/Main_Share_Count!AK212/1000000,0)</f>
        <v>3.4642154339675611E-4</v>
      </c>
      <c r="AM212" s="20">
        <f>IFERROR(Main_Volume!AL212/Main_Share_Count!AL212/1000000,0)</f>
        <v>6.0562777598034323E-5</v>
      </c>
      <c r="AN212" s="20">
        <f>IFERROR(Main_Volume!AM212/Main_Share_Count!AM212/1000000,0)</f>
        <v>1.9858763812553049E-4</v>
      </c>
      <c r="AO212" s="20">
        <f>IFERROR(Main_Volume!AN212/Main_Share_Count!AN212/1000000,0)</f>
        <v>1.6493020107754557E-3</v>
      </c>
      <c r="AP212" s="20">
        <f>IFERROR(Main_Volume!AO212/Main_Share_Count!AO212/1000000,0)</f>
        <v>3.4818603907569532E-4</v>
      </c>
      <c r="AQ212" s="20">
        <f>IFERROR(Main_Volume!AP212/Main_Share_Count!AP212/1000000,0)</f>
        <v>7.7062927192160578E-4</v>
      </c>
      <c r="AR212" s="20">
        <f>IFERROR(Main_Volume!AQ212/Main_Share_Count!AQ212/1000000,0)</f>
        <v>1.257142857142857E-4</v>
      </c>
      <c r="AS212" s="20">
        <f>IFERROR(Main_Volume!AR212/Main_Share_Count!AR212/1000000,0)</f>
        <v>2.9977023131151084E-4</v>
      </c>
      <c r="AT212" s="20">
        <f>IFERROR(Main_Volume!AS212/Main_Share_Count!AS212/1000000,0)</f>
        <v>1.8683969154465468E-5</v>
      </c>
      <c r="AU212" s="20">
        <f>IFERROR(Main_Volume!AT212/Main_Share_Count!AT212/1000000,0)</f>
        <v>1.9175409107594815E-5</v>
      </c>
      <c r="AV212" s="20">
        <f>IFERROR(Main_Volume!AU212/Main_Share_Count!AU212/1000000,0)</f>
        <v>9.3798456671818808E-5</v>
      </c>
      <c r="AW212" s="20">
        <f>IFERROR(Main_Volume!AV212/Main_Share_Count!AV212/1000000,0)</f>
        <v>4.8646756684246788E-8</v>
      </c>
      <c r="AX212" s="20">
        <f>IFERROR(Main_Volume!AW212/Main_Share_Count!AW212/1000000,0)</f>
        <v>1.8140299716729623E-3</v>
      </c>
      <c r="AY212" s="20">
        <f>IFERROR(Main_Volume!AX212/Main_Share_Count!AX212/1000000,0)</f>
        <v>4.1368618350632995E-4</v>
      </c>
      <c r="AZ212" s="20">
        <f>IFERROR(Main_Volume!AY212/Main_Share_Count!AY212/1000000,0)</f>
        <v>6.3971929824561404E-4</v>
      </c>
      <c r="BA212" s="20">
        <f>IFERROR(Main_Volume!AZ212/Main_Share_Count!AZ212/1000000,0)</f>
        <v>6.9006929092350162E-4</v>
      </c>
      <c r="BB212" s="20">
        <f>IFERROR(Main_Volume!BA212/Main_Share_Count!BA212/1000000,0)</f>
        <v>1.0025240314630523E-4</v>
      </c>
      <c r="BC212" s="20">
        <f>IFERROR(Main_Volume!BB212/Main_Share_Count!BB212/1000000,0)</f>
        <v>3.6213112211963013E-4</v>
      </c>
      <c r="BD212" s="20">
        <f>IFERROR(Main_Volume!BC212/Main_Share_Count!BC212/1000000,0)</f>
        <v>1.2717104601210193E-4</v>
      </c>
      <c r="BE212" s="20">
        <f>IFERROR(Main_Volume!BD212/Main_Share_Count!BD212/1000000,0)</f>
        <v>3.0381944444444444E-5</v>
      </c>
      <c r="BF212" s="20">
        <f>IFERROR(Main_Volume!BE212/Main_Share_Count!BE212/1000000,0)</f>
        <v>9.7612971900115414E-4</v>
      </c>
      <c r="BG212" s="20">
        <f>IFERROR(Main_Volume!BF212/Main_Share_Count!BF212/1000000,0)</f>
        <v>2.4570192118549607E-4</v>
      </c>
      <c r="BH212" s="20">
        <f>IFERROR(Main_Volume!BG212/Main_Share_Count!BG212/1000000,0)</f>
        <v>4.2718093992470863E-4</v>
      </c>
      <c r="BI212" s="20">
        <f>IFERROR(Main_Volume!BH212/Main_Share_Count!BH212/1000000,0)</f>
        <v>6.0316074872861127E-4</v>
      </c>
      <c r="BJ212" s="20">
        <f>IFERROR(Main_Volume!BI212/Main_Share_Count!BI212/1000000,0)</f>
        <v>3.9356816319650547E-4</v>
      </c>
      <c r="BK212" s="20">
        <f>IFERROR(Main_Volume!BJ212/Main_Share_Count!BJ212/1000000,0)</f>
        <v>6.5260940150238425E-4</v>
      </c>
      <c r="BL212" s="20">
        <f>IFERROR(Main_Volume!BK212/Main_Share_Count!BK212/1000000,0)</f>
        <v>2.5719119601400983E-5</v>
      </c>
      <c r="BM212" s="20">
        <f>IFERROR(Main_Volume!BL212/Main_Share_Count!BL212/1000000,0)</f>
        <v>1.9089183356071183E-4</v>
      </c>
      <c r="BN212" s="20">
        <f>IFERROR(Main_Volume!BM212/Main_Share_Count!BM212/1000000,0)</f>
        <v>6.3326523306927898E-4</v>
      </c>
      <c r="BO212" s="20">
        <f>IFERROR(Main_Volume!BN212/Main_Share_Count!BN212/1000000,0)</f>
        <v>3.4744607829890402E-5</v>
      </c>
      <c r="BP212" s="20">
        <f>IFERROR(Main_Volume!BO212/Main_Share_Count!BO212/1000000,0)</f>
        <v>5.0251363213193242E-4</v>
      </c>
      <c r="BQ212" s="20">
        <f>IFERROR(Main_Volume!BP212/Main_Share_Count!BP212/1000000,0)</f>
        <v>1.9100541455654635E-4</v>
      </c>
      <c r="BR212" s="20">
        <f>IFERROR(Main_Volume!BQ212/Main_Share_Count!BQ212/1000000,0)</f>
        <v>1.2835581572090439E-3</v>
      </c>
      <c r="BS212" s="20">
        <f>IFERROR(Main_Volume!BR212/Main_Share_Count!BR212/1000000,0)</f>
        <v>2.9939259548480014E-4</v>
      </c>
      <c r="BT212" s="20">
        <f>IFERROR(Main_Volume!BS212/Main_Share_Count!BS212/1000000,0)</f>
        <v>9.968788818254888E-5</v>
      </c>
      <c r="BU212" s="20">
        <f>IFERROR(Main_Volume!BT212/Main_Share_Count!BT212/1000000,0)</f>
        <v>7.9789921095489073E-4</v>
      </c>
      <c r="BV212" s="20">
        <f>IFERROR(Main_Volume!BU212/Main_Share_Count!BU212/1000000,0)</f>
        <v>7.1747695867866931E-4</v>
      </c>
      <c r="BW212" s="20">
        <f>IFERROR(Main_Volume!BV212/Main_Share_Count!BV212/1000000,0)</f>
        <v>7.4614030912271618E-5</v>
      </c>
      <c r="BX212" s="20">
        <f>IFERROR(Main_Volume!BW212/Main_Share_Count!BW212/1000000,0)</f>
        <v>1.7596617184807792E-4</v>
      </c>
      <c r="BY212" s="20">
        <f>IFERROR(Main_Volume!BX212/Main_Share_Count!BX212/1000000,0)</f>
        <v>9.6881645893128461E-5</v>
      </c>
      <c r="BZ212" s="20">
        <f>IFERROR(Main_Volume!BY212/Main_Share_Count!BY212/1000000,0)</f>
        <v>1.2015265566548952E-6</v>
      </c>
      <c r="CA212" s="20">
        <f>IFERROR(Main_Volume!BZ212/Main_Share_Count!BZ212/1000000,0)</f>
        <v>8.770874794447707E-4</v>
      </c>
      <c r="CB212" s="20">
        <f>IFERROR(Main_Volume!CA212/Main_Share_Count!CA212/1000000,0)</f>
        <v>1.1355054873602546E-3</v>
      </c>
      <c r="CC212" s="20">
        <f>IFERROR(Main_Volume!CB212/Main_Share_Count!CB212/1000000,0)</f>
        <v>8.7541978582623389E-5</v>
      </c>
      <c r="CD212" s="20">
        <f>IFERROR(Main_Volume!CC212/Main_Share_Count!CC212/1000000,0)</f>
        <v>2.4347997495843138E-4</v>
      </c>
      <c r="CE212" s="20">
        <f>IFERROR(Main_Volume!CD212/Main_Share_Count!CD212/1000000,0)</f>
        <v>3.2311282711983456E-4</v>
      </c>
      <c r="CF212" s="20">
        <f>IFERROR(Main_Volume!CE212/Main_Share_Count!CE212/1000000,0)</f>
        <v>5.1787024207351859E-4</v>
      </c>
      <c r="CG212" s="20">
        <f>IFERROR(Main_Volume!CF212/Main_Share_Count!CF212/1000000,0)</f>
        <v>3.040721288847945E-4</v>
      </c>
      <c r="CH212" s="20">
        <f>IFERROR(Main_Volume!CG212/Main_Share_Count!CG212/1000000,0)</f>
        <v>3.6803621856144968E-3</v>
      </c>
      <c r="CI212" s="20">
        <f>IFERROR(Main_Volume!CH212/Main_Share_Count!CH212/1000000,0)</f>
        <v>6.6545912329983689E-5</v>
      </c>
      <c r="CJ212" s="20">
        <f>IFERROR(Main_Volume!CI212/Main_Share_Count!CI212/1000000,0)</f>
        <v>5.570961146724846E-4</v>
      </c>
      <c r="CK212" s="20">
        <f>IFERROR(Main_Volume!CJ212/Main_Share_Count!CJ212/1000000,0)</f>
        <v>2.6922084942357767E-4</v>
      </c>
      <c r="CL212" s="20">
        <f>IFERROR(Main_Volume!CK212/Main_Share_Count!CK212/1000000,0)</f>
        <v>4.3300185451250592E-4</v>
      </c>
      <c r="CM212" s="20">
        <f>IFERROR(Main_Volume!CL212/Main_Share_Count!CL212/1000000,0)</f>
        <v>2.4496594292487006E-4</v>
      </c>
      <c r="CN212" s="20">
        <f>IFERROR(Main_Volume!CM212/Main_Share_Count!CM212/1000000,0)</f>
        <v>4.27165965420653E-4</v>
      </c>
      <c r="CO212" s="20">
        <f>IFERROR(Main_Volume!CN212/Main_Share_Count!CN212/1000000,0)</f>
        <v>1.0038087896150052E-3</v>
      </c>
      <c r="CP212" s="20">
        <f>IFERROR(Main_Volume!CO212/Main_Share_Count!CO212/1000000,0)</f>
        <v>4.0615384615384613E-4</v>
      </c>
      <c r="CQ212" s="20">
        <f>IFERROR(Main_Volume!CP212/Main_Share_Count!CP212/1000000,0)</f>
        <v>1.4910634024879132E-2</v>
      </c>
      <c r="CR212" s="20">
        <f>IFERROR(Main_Volume!CQ212/Main_Share_Count!CQ212/1000000,0)</f>
        <v>2.3479462801179949E-4</v>
      </c>
      <c r="CS212" s="20">
        <f>IFERROR(Main_Volume!CR212/Main_Share_Count!CR212/1000000,0)</f>
        <v>5.0630121861772756E-4</v>
      </c>
      <c r="CT212" s="20">
        <f>IFERROR(Main_Volume!CS212/Main_Share_Count!CS212/1000000,0)</f>
        <v>1.258265189913297E-4</v>
      </c>
      <c r="CU212" s="20">
        <f>IFERROR(Main_Volume!CT212/Main_Share_Count!CT212/1000000,0)</f>
        <v>2.7325987762297623E-4</v>
      </c>
      <c r="CV212" s="20">
        <f>IFERROR(Main_Volume!CU212/Main_Share_Count!CU212/1000000,0)</f>
        <v>7.8621567370084006E-4</v>
      </c>
      <c r="CW212" s="20">
        <f>IFERROR(Main_Volume!CV212/Main_Share_Count!CV212/1000000,0)</f>
        <v>9.066893407415009E-4</v>
      </c>
      <c r="CX212" s="20">
        <f>IFERROR(Main_Volume!CW212/Main_Share_Count!CW212/1000000,0)</f>
        <v>1.3877228021157427E-4</v>
      </c>
      <c r="CY212" s="20">
        <f>IFERROR(Main_Volume!CX212/Main_Share_Count!CX212/1000000,0)</f>
        <v>4.6604632929628297E-4</v>
      </c>
      <c r="CZ212" s="20">
        <f>IFERROR(Main_Volume!CY212/Main_Share_Count!CY212/1000000,0)</f>
        <v>3.9975673835366681E-4</v>
      </c>
      <c r="DA212" s="20">
        <f>IFERROR(Main_Volume!CZ212/Main_Share_Count!CZ212/1000000,0)</f>
        <v>2.4197757021290193E-3</v>
      </c>
      <c r="DB212" s="20">
        <f>IFERROR(Main_Volume!DA212/Main_Share_Count!DA212/1000000,0)</f>
        <v>1.0846598112410199E-4</v>
      </c>
      <c r="DC212" s="20">
        <f>IFERROR(Main_Volume!DB212/Main_Share_Count!DB212/1000000,0)</f>
        <v>1.0564385861682552E-3</v>
      </c>
      <c r="DD212" s="20">
        <f>IFERROR(Main_Volume!DC212/Main_Share_Count!DC212/1000000,0)</f>
        <v>2.561229157288704E-4</v>
      </c>
      <c r="DE212" s="20">
        <f>IFERROR(Main_Volume!DD212/Main_Share_Count!DD212/1000000,0)</f>
        <v>2.274074074074074E-4</v>
      </c>
      <c r="DF212" s="20">
        <f>IFERROR(Main_Volume!DE212/Main_Share_Count!DE212/1000000,0)</f>
        <v>1.5269056404305179E-3</v>
      </c>
      <c r="DG212" s="20">
        <f>IFERROR(Main_Volume!DF212/Main_Share_Count!DF212/1000000,0)</f>
        <v>5.527363165767382E-4</v>
      </c>
      <c r="DH212" s="20">
        <f>IFERROR(Main_Volume!DG212/Main_Share_Count!DG212/1000000,0)</f>
        <v>3.2742679509814018E-4</v>
      </c>
      <c r="DI212" s="20">
        <f>IFERROR(Main_Volume!DH212/Main_Share_Count!DH212/1000000,0)</f>
        <v>3.2648841306225725E-4</v>
      </c>
      <c r="DJ212" s="20">
        <f>IFERROR(Main_Volume!DI212/Main_Share_Count!DI212/1000000,0)</f>
        <v>2.3255813953488373E-4</v>
      </c>
      <c r="DK212" s="20">
        <f>IFERROR(Main_Volume!DJ212/Main_Share_Count!DJ212/1000000,0)</f>
        <v>3.0014306016553429E-4</v>
      </c>
      <c r="DL212" s="20">
        <f>IFERROR(Main_Volume!DK212/Main_Share_Count!DK212/1000000,0)</f>
        <v>1.4899987233288994E-3</v>
      </c>
      <c r="DM212" s="20">
        <f>IFERROR(Main_Volume!DL212/Main_Share_Count!DL212/1000000,0)</f>
        <v>2.8134081107594347E-5</v>
      </c>
      <c r="DN212" s="20">
        <f>IFERROR(Main_Volume!DM212/Main_Share_Count!DM212/1000000,0)</f>
        <v>7.9905767847353681E-5</v>
      </c>
      <c r="DO212" s="20">
        <f>IFERROR(Main_Volume!DN212/Main_Share_Count!DN212/1000000,0)</f>
        <v>8.9310452791157625E-4</v>
      </c>
      <c r="DP212" s="20">
        <f>IFERROR(Main_Volume!DO212/Main_Share_Count!DO212/1000000,0)</f>
        <v>2.4176196824060429E-4</v>
      </c>
      <c r="DQ212" s="20">
        <f>IFERROR(Main_Volume!DP212/Main_Share_Count!DP212/1000000,0)</f>
        <v>9.1985239510512286E-4</v>
      </c>
      <c r="DR212" s="20">
        <f>IFERROR(Main_Volume!DQ212/Main_Share_Count!DQ212/1000000,0)</f>
        <v>1.5075063126826844E-5</v>
      </c>
      <c r="DS212" s="20">
        <f>IFERROR(Main_Volume!DR212/Main_Share_Count!DR212/1000000,0)</f>
        <v>1.5108507806520867E-4</v>
      </c>
      <c r="DT212" s="20">
        <f>IFERROR(Main_Volume!DS212/Main_Share_Count!DS212/1000000,0)</f>
        <v>4.3814241150876622E-5</v>
      </c>
      <c r="DU212" s="20">
        <f>IFERROR(Main_Volume!DT212/Main_Share_Count!DT212/1000000,0)</f>
        <v>2.1250487323205533E-5</v>
      </c>
      <c r="DV212" s="20">
        <f>IFERROR(Main_Volume!DU212/Main_Share_Count!DU212/1000000,0)</f>
        <v>7.1492279534967642E-4</v>
      </c>
      <c r="DW212" s="20">
        <f>IFERROR(Main_Volume!DV212/Main_Share_Count!DV212/1000000,0)</f>
        <v>8.7576643298244074E-4</v>
      </c>
      <c r="DX212" s="20">
        <f>IFERROR(Main_Volume!DW212/Main_Share_Count!DW212/1000000,0)</f>
        <v>6.0393668594124175E-4</v>
      </c>
      <c r="DY212" s="20">
        <f>IFERROR(Main_Volume!DX212/Main_Share_Count!DX212/1000000,0)</f>
        <v>2.2098538907563996E-4</v>
      </c>
      <c r="DZ212" s="20">
        <f>IFERROR(Main_Volume!DY212/Main_Share_Count!DY212/1000000,0)</f>
        <v>4.5208419660773899E-4</v>
      </c>
      <c r="EA212" s="20">
        <f>IFERROR(Main_Volume!DZ212/Main_Share_Count!DZ212/1000000,0)</f>
        <v>1.0298903681083479E-3</v>
      </c>
      <c r="EB212" s="20">
        <f>IFERROR(Main_Volume!EA212/Main_Share_Count!EA212/1000000,0)</f>
        <v>0</v>
      </c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</row>
    <row r="213" spans="1:309" x14ac:dyDescent="0.35">
      <c r="A213" s="4" t="s">
        <v>52</v>
      </c>
      <c r="B213" s="7">
        <f>Main_Share_Count!A213</f>
        <v>45587</v>
      </c>
      <c r="C213" s="20">
        <f>IFERROR(Main_Volume!B213/Main_Share_Count!B213/1000000,0)</f>
        <v>1.2610542815164158E-3</v>
      </c>
      <c r="D213" s="20">
        <f>IFERROR(Main_Volume!C213/Main_Share_Count!C213/1000000,0)</f>
        <v>2.2889015500013035E-3</v>
      </c>
      <c r="E213" s="20">
        <f>IFERROR(Main_Volume!D213/Main_Share_Count!D213/1000000,0)</f>
        <v>1.3122591847540251E-3</v>
      </c>
      <c r="F213" s="20">
        <f>IFERROR(Main_Volume!E213/Main_Share_Count!E213/1000000,0)</f>
        <v>8.5157487477251984E-4</v>
      </c>
      <c r="G213" s="20">
        <f>IFERROR(Main_Volume!F213/Main_Share_Count!F213/1000000,0)</f>
        <v>1.023781995470792E-3</v>
      </c>
      <c r="H213" s="20">
        <f>IFERROR(Main_Volume!G213/Main_Share_Count!G213/1000000,0)</f>
        <v>2.6342511924048436E-3</v>
      </c>
      <c r="I213" s="20">
        <f>IFERROR(Main_Volume!H213/Main_Share_Count!H213/1000000,0)</f>
        <v>1.19620419263805E-3</v>
      </c>
      <c r="J213" s="20">
        <f>IFERROR(Main_Volume!I213/Main_Share_Count!I213/1000000,0)</f>
        <v>1.9122215949417057E-3</v>
      </c>
      <c r="K213" s="20">
        <f>IFERROR(Main_Volume!J213/Main_Share_Count!J213/1000000,0)</f>
        <v>2.0999469443662593E-3</v>
      </c>
      <c r="L213" s="20">
        <f>IFERROR(Main_Volume!K213/Main_Share_Count!K213/1000000,0)</f>
        <v>1.905335960264252E-3</v>
      </c>
      <c r="M213" s="20">
        <f>IFERROR(Main_Volume!L213/Main_Share_Count!L213/1000000,0)</f>
        <v>2.5545362887798373E-3</v>
      </c>
      <c r="N213" s="20">
        <f>IFERROR(Main_Volume!M213/Main_Share_Count!M213/1000000,0)</f>
        <v>2.369843930504227E-3</v>
      </c>
      <c r="O213" s="20">
        <f>IFERROR(Main_Volume!N213/Main_Share_Count!N213/1000000,0)</f>
        <v>1.2708860773537568E-3</v>
      </c>
      <c r="P213" s="20">
        <f>IFERROR(Main_Volume!O213/Main_Share_Count!O213/1000000,0)</f>
        <v>1.215231998319657E-3</v>
      </c>
      <c r="Q213" s="20">
        <f>IFERROR(Main_Volume!P213/Main_Share_Count!P213/1000000,0)</f>
        <v>2.0713044372661928E-3</v>
      </c>
      <c r="R213" s="20">
        <f>IFERROR(Main_Volume!Q213/Main_Share_Count!Q213/1000000,0)</f>
        <v>1.0233166379594581E-3</v>
      </c>
      <c r="S213" s="20">
        <f>IFERROR(Main_Volume!R213/Main_Share_Count!R213/1000000,0)</f>
        <v>1.4386554475655864E-3</v>
      </c>
      <c r="T213" s="20">
        <f>IFERROR(Main_Volume!S213/Main_Share_Count!S213/1000000,0)</f>
        <v>5.1782331899255431E-4</v>
      </c>
      <c r="U213" s="20">
        <f>IFERROR(Main_Volume!T213/Main_Share_Count!T213/1000000,0)</f>
        <v>1.4350193651970268E-3</v>
      </c>
      <c r="V213" s="20">
        <f>IFERROR(Main_Volume!U213/Main_Share_Count!U213/1000000,0)</f>
        <v>1.2113625162685057E-3</v>
      </c>
      <c r="W213" s="20">
        <f>IFERROR(Main_Volume!V213/Main_Share_Count!V213/1000000,0)</f>
        <v>1.8343705735368676E-3</v>
      </c>
      <c r="X213" s="20">
        <f>IFERROR(Main_Volume!W213/Main_Share_Count!W213/1000000,0)</f>
        <v>5.3361407335263697E-4</v>
      </c>
      <c r="Y213" s="20">
        <f>IFERROR(Main_Volume!X213/Main_Share_Count!X213/1000000,0)</f>
        <v>7.9960078852903051E-4</v>
      </c>
      <c r="Z213" s="20">
        <f>IFERROR(Main_Volume!Y213/Main_Share_Count!Y213/1000000,0)</f>
        <v>5.4002052138966087E-5</v>
      </c>
      <c r="AA213" s="20">
        <f>IFERROR(Main_Volume!Z213/Main_Share_Count!Z213/1000000,0)</f>
        <v>1.0496588320611873E-3</v>
      </c>
      <c r="AB213" s="20">
        <f>IFERROR(Main_Volume!AA213/Main_Share_Count!AA213/1000000,0)</f>
        <v>1.9423979607526749E-3</v>
      </c>
      <c r="AC213" s="20">
        <f>IFERROR(Main_Volume!AB213/Main_Share_Count!AB213/1000000,0)</f>
        <v>2.4751935525946749E-4</v>
      </c>
      <c r="AD213" s="20">
        <f>IFERROR(Main_Volume!AC213/Main_Share_Count!AC213/1000000,0)</f>
        <v>1.8601092674342524E-4</v>
      </c>
      <c r="AE213" s="20">
        <f>IFERROR(Main_Volume!AD213/Main_Share_Count!AD213/1000000,0)</f>
        <v>9.7197530864197529E-5</v>
      </c>
      <c r="AF213" s="20">
        <f>IFERROR(Main_Volume!AE213/Main_Share_Count!AE213/1000000,0)</f>
        <v>2.173273803418111E-3</v>
      </c>
      <c r="AG213" s="20">
        <f>IFERROR(Main_Volume!AF213/Main_Share_Count!AF213/1000000,0)</f>
        <v>4.7983095578490663E-5</v>
      </c>
      <c r="AH213" s="20">
        <f>IFERROR(Main_Volume!AG213/Main_Share_Count!AG213/1000000,0)</f>
        <v>7.6860514562036028E-4</v>
      </c>
      <c r="AI213" s="20">
        <f>IFERROR(Main_Volume!AH213/Main_Share_Count!AH213/1000000,0)</f>
        <v>4.2435530944290859E-4</v>
      </c>
      <c r="AJ213" s="20">
        <f>IFERROR(Main_Volume!AI213/Main_Share_Count!AI213/1000000,0)</f>
        <v>2.1678250388289548E-4</v>
      </c>
      <c r="AK213" s="20">
        <f>IFERROR(Main_Volume!AJ213/Main_Share_Count!AJ213/1000000,0)</f>
        <v>1.3151120076441236E-3</v>
      </c>
      <c r="AL213" s="20">
        <f>IFERROR(Main_Volume!AK213/Main_Share_Count!AK213/1000000,0)</f>
        <v>3.3280947926582119E-4</v>
      </c>
      <c r="AM213" s="20">
        <f>IFERROR(Main_Volume!AL213/Main_Share_Count!AL213/1000000,0)</f>
        <v>1.3007131259607372E-4</v>
      </c>
      <c r="AN213" s="20">
        <f>IFERROR(Main_Volume!AM213/Main_Share_Count!AM213/1000000,0)</f>
        <v>2.0441460201836613E-4</v>
      </c>
      <c r="AO213" s="20">
        <f>IFERROR(Main_Volume!AN213/Main_Share_Count!AN213/1000000,0)</f>
        <v>1.7065808302539904E-3</v>
      </c>
      <c r="AP213" s="20">
        <f>IFERROR(Main_Volume!AO213/Main_Share_Count!AO213/1000000,0)</f>
        <v>3.8449132842238753E-4</v>
      </c>
      <c r="AQ213" s="20">
        <f>IFERROR(Main_Volume!AP213/Main_Share_Count!AP213/1000000,0)</f>
        <v>5.708738395460663E-4</v>
      </c>
      <c r="AR213" s="20">
        <f>IFERROR(Main_Volume!AQ213/Main_Share_Count!AQ213/1000000,0)</f>
        <v>3.8999999999999999E-4</v>
      </c>
      <c r="AS213" s="20">
        <f>IFERROR(Main_Volume!AR213/Main_Share_Count!AR213/1000000,0)</f>
        <v>2.5429757228398529E-4</v>
      </c>
      <c r="AT213" s="20">
        <f>IFERROR(Main_Volume!AS213/Main_Share_Count!AS213/1000000,0)</f>
        <v>7.4118224744986982E-6</v>
      </c>
      <c r="AU213" s="20">
        <f>IFERROR(Main_Volume!AT213/Main_Share_Count!AT213/1000000,0)</f>
        <v>6.1438590390077081E-5</v>
      </c>
      <c r="AV213" s="20">
        <f>IFERROR(Main_Volume!AU213/Main_Share_Count!AU213/1000000,0)</f>
        <v>4.6278320635080952E-5</v>
      </c>
      <c r="AW213" s="20">
        <f>IFERROR(Main_Volume!AV213/Main_Share_Count!AV213/1000000,0)</f>
        <v>3.2350093195024121E-6</v>
      </c>
      <c r="AX213" s="20">
        <f>IFERROR(Main_Volume!AW213/Main_Share_Count!AW213/1000000,0)</f>
        <v>1.625261173218931E-3</v>
      </c>
      <c r="AY213" s="20">
        <f>IFERROR(Main_Volume!AX213/Main_Share_Count!AX213/1000000,0)</f>
        <v>2.1279647284311095E-4</v>
      </c>
      <c r="AZ213" s="20">
        <f>IFERROR(Main_Volume!AY213/Main_Share_Count!AY213/1000000,0)</f>
        <v>5.9494736842105264E-4</v>
      </c>
      <c r="BA213" s="20">
        <f>IFERROR(Main_Volume!AZ213/Main_Share_Count!AZ213/1000000,0)</f>
        <v>3.5457227905204031E-4</v>
      </c>
      <c r="BB213" s="20">
        <f>IFERROR(Main_Volume!BA213/Main_Share_Count!BA213/1000000,0)</f>
        <v>1.3261080717530415E-3</v>
      </c>
      <c r="BC213" s="20">
        <f>IFERROR(Main_Volume!BB213/Main_Share_Count!BB213/1000000,0)</f>
        <v>3.9939606746638041E-4</v>
      </c>
      <c r="BD213" s="20">
        <f>IFERROR(Main_Volume!BC213/Main_Share_Count!BC213/1000000,0)</f>
        <v>5.1963732371494833E-5</v>
      </c>
      <c r="BE213" s="20">
        <f>IFERROR(Main_Volume!BD213/Main_Share_Count!BD213/1000000,0)</f>
        <v>1.0763888888888888E-5</v>
      </c>
      <c r="BF213" s="20">
        <f>IFERROR(Main_Volume!BE213/Main_Share_Count!BE213/1000000,0)</f>
        <v>7.1420081582659585E-4</v>
      </c>
      <c r="BG213" s="20">
        <f>IFERROR(Main_Volume!BF213/Main_Share_Count!BF213/1000000,0)</f>
        <v>2.2120516687430334E-4</v>
      </c>
      <c r="BH213" s="20">
        <f>IFERROR(Main_Volume!BG213/Main_Share_Count!BG213/1000000,0)</f>
        <v>2.8035674942662525E-4</v>
      </c>
      <c r="BI213" s="20">
        <f>IFERROR(Main_Volume!BH213/Main_Share_Count!BH213/1000000,0)</f>
        <v>1.0954744795666101E-4</v>
      </c>
      <c r="BJ213" s="20">
        <f>IFERROR(Main_Volume!BI213/Main_Share_Count!BI213/1000000,0)</f>
        <v>3.8843914784116132E-4</v>
      </c>
      <c r="BK213" s="20">
        <f>IFERROR(Main_Volume!BJ213/Main_Share_Count!BJ213/1000000,0)</f>
        <v>7.4769314075620618E-4</v>
      </c>
      <c r="BL213" s="20">
        <f>IFERROR(Main_Volume!BK213/Main_Share_Count!BK213/1000000,0)</f>
        <v>1.3530150342454812E-5</v>
      </c>
      <c r="BM213" s="20">
        <f>IFERROR(Main_Volume!BL213/Main_Share_Count!BL213/1000000,0)</f>
        <v>2.3182880388892378E-4</v>
      </c>
      <c r="BN213" s="20">
        <f>IFERROR(Main_Volume!BM213/Main_Share_Count!BM213/1000000,0)</f>
        <v>5.0831515988063495E-4</v>
      </c>
      <c r="BO213" s="20">
        <f>IFERROR(Main_Volume!BN213/Main_Share_Count!BN213/1000000,0)</f>
        <v>5.3054464654531056E-5</v>
      </c>
      <c r="BP213" s="20">
        <f>IFERROR(Main_Volume!BO213/Main_Share_Count!BO213/1000000,0)</f>
        <v>5.5305226758877509E-4</v>
      </c>
      <c r="BQ213" s="20">
        <f>IFERROR(Main_Volume!BP213/Main_Share_Count!BP213/1000000,0)</f>
        <v>2.7638319298296826E-5</v>
      </c>
      <c r="BR213" s="20">
        <f>IFERROR(Main_Volume!BQ213/Main_Share_Count!BQ213/1000000,0)</f>
        <v>1.3591277565880259E-3</v>
      </c>
      <c r="BS213" s="20">
        <f>IFERROR(Main_Volume!BR213/Main_Share_Count!BR213/1000000,0)</f>
        <v>2.2041895809314028E-4</v>
      </c>
      <c r="BT213" s="20">
        <f>IFERROR(Main_Volume!BS213/Main_Share_Count!BS213/1000000,0)</f>
        <v>7.2100364900916047E-5</v>
      </c>
      <c r="BU213" s="20">
        <f>IFERROR(Main_Volume!BT213/Main_Share_Count!BT213/1000000,0)</f>
        <v>5.7713840254033813E-4</v>
      </c>
      <c r="BV213" s="20">
        <f>IFERROR(Main_Volume!BU213/Main_Share_Count!BU213/1000000,0)</f>
        <v>5.4932795983024616E-4</v>
      </c>
      <c r="BW213" s="20">
        <f>IFERROR(Main_Volume!BV213/Main_Share_Count!BV213/1000000,0)</f>
        <v>3.7480738461752272E-5</v>
      </c>
      <c r="BX213" s="20">
        <f>IFERROR(Main_Volume!BW213/Main_Share_Count!BW213/1000000,0)</f>
        <v>1.1527997517339592E-4</v>
      </c>
      <c r="BY213" s="20">
        <f>IFERROR(Main_Volume!BX213/Main_Share_Count!BX213/1000000,0)</f>
        <v>2.6028189885479784E-4</v>
      </c>
      <c r="BZ213" s="20">
        <f>IFERROR(Main_Volume!BY213/Main_Share_Count!BY213/1000000,0)</f>
        <v>8.1755299847818076E-5</v>
      </c>
      <c r="CA213" s="20">
        <f>IFERROR(Main_Volume!BZ213/Main_Share_Count!BZ213/1000000,0)</f>
        <v>4.2298996574308259E-4</v>
      </c>
      <c r="CB213" s="20">
        <f>IFERROR(Main_Volume!CA213/Main_Share_Count!CA213/1000000,0)</f>
        <v>4.0935672514619886E-3</v>
      </c>
      <c r="CC213" s="20">
        <f>IFERROR(Main_Volume!CB213/Main_Share_Count!CB213/1000000,0)</f>
        <v>3.8487225510703388E-4</v>
      </c>
      <c r="CD213" s="20">
        <f>IFERROR(Main_Volume!CC213/Main_Share_Count!CC213/1000000,0)</f>
        <v>8.9634944304412033E-4</v>
      </c>
      <c r="CE213" s="20">
        <f>IFERROR(Main_Volume!CD213/Main_Share_Count!CD213/1000000,0)</f>
        <v>4.3500276662167931E-4</v>
      </c>
      <c r="CF213" s="20">
        <f>IFERROR(Main_Volume!CE213/Main_Share_Count!CE213/1000000,0)</f>
        <v>3.1237264650745777E-3</v>
      </c>
      <c r="CG213" s="20">
        <f>IFERROR(Main_Volume!CF213/Main_Share_Count!CF213/1000000,0)</f>
        <v>2.9916518666957917E-5</v>
      </c>
      <c r="CH213" s="20">
        <f>IFERROR(Main_Volume!CG213/Main_Share_Count!CG213/1000000,0)</f>
        <v>1.4043702154137232E-4</v>
      </c>
      <c r="CI213" s="20">
        <f>IFERROR(Main_Volume!CH213/Main_Share_Count!CH213/1000000,0)</f>
        <v>5.8063438150364382E-5</v>
      </c>
      <c r="CJ213" s="20">
        <f>IFERROR(Main_Volume!CI213/Main_Share_Count!CI213/1000000,0)</f>
        <v>4.7900785498037192E-4</v>
      </c>
      <c r="CK213" s="20">
        <f>IFERROR(Main_Volume!CJ213/Main_Share_Count!CJ213/1000000,0)</f>
        <v>2.4908228194701079E-4</v>
      </c>
      <c r="CL213" s="20">
        <f>IFERROR(Main_Volume!CK213/Main_Share_Count!CK213/1000000,0)</f>
        <v>6.3684768628159423E-4</v>
      </c>
      <c r="CM213" s="20">
        <f>IFERROR(Main_Volume!CL213/Main_Share_Count!CL213/1000000,0)</f>
        <v>3.553005618920346E-4</v>
      </c>
      <c r="CN213" s="20">
        <f>IFERROR(Main_Volume!CM213/Main_Share_Count!CM213/1000000,0)</f>
        <v>7.2716663027040467E-4</v>
      </c>
      <c r="CO213" s="20">
        <f>IFERROR(Main_Volume!CN213/Main_Share_Count!CN213/1000000,0)</f>
        <v>1.0816668517707932E-2</v>
      </c>
      <c r="CP213" s="20">
        <f>IFERROR(Main_Volume!CO213/Main_Share_Count!CO213/1000000,0)</f>
        <v>3.3461538461538457E-5</v>
      </c>
      <c r="CQ213" s="20">
        <f>IFERROR(Main_Volume!CP213/Main_Share_Count!CP213/1000000,0)</f>
        <v>1.0051025087107104E-4</v>
      </c>
      <c r="CR213" s="20">
        <f>IFERROR(Main_Volume!CQ213/Main_Share_Count!CQ213/1000000,0)</f>
        <v>1.8602331453991476E-4</v>
      </c>
      <c r="CS213" s="20">
        <f>IFERROR(Main_Volume!CR213/Main_Share_Count!CR213/1000000,0)</f>
        <v>6.2884191804575968E-5</v>
      </c>
      <c r="CT213" s="20">
        <f>IFERROR(Main_Volume!CS213/Main_Share_Count!CS213/1000000,0)</f>
        <v>3.1045279111724757E-4</v>
      </c>
      <c r="CU213" s="20">
        <f>IFERROR(Main_Volume!CT213/Main_Share_Count!CT213/1000000,0)</f>
        <v>1.1666743040379573E-4</v>
      </c>
      <c r="CV213" s="20">
        <f>IFERROR(Main_Volume!CU213/Main_Share_Count!CU213/1000000,0)</f>
        <v>8.9604017562092608E-4</v>
      </c>
      <c r="CW213" s="20">
        <f>IFERROR(Main_Volume!CV213/Main_Share_Count!CV213/1000000,0)</f>
        <v>6.9529268614486979E-4</v>
      </c>
      <c r="CX213" s="20">
        <f>IFERROR(Main_Volume!CW213/Main_Share_Count!CW213/1000000,0)</f>
        <v>5.2863660943582784E-4</v>
      </c>
      <c r="CY213" s="20">
        <f>IFERROR(Main_Volume!CX213/Main_Share_Count!CX213/1000000,0)</f>
        <v>2.9947742178474291E-4</v>
      </c>
      <c r="CZ213" s="20">
        <f>IFERROR(Main_Volume!CY213/Main_Share_Count!CY213/1000000,0)</f>
        <v>1.6740912400947582E-4</v>
      </c>
      <c r="DA213" s="20">
        <f>IFERROR(Main_Volume!CZ213/Main_Share_Count!CZ213/1000000,0)</f>
        <v>3.1100049237716585E-3</v>
      </c>
      <c r="DB213" s="20">
        <f>IFERROR(Main_Volume!DA213/Main_Share_Count!DA213/1000000,0)</f>
        <v>1.7216822400651108E-5</v>
      </c>
      <c r="DC213" s="20">
        <f>IFERROR(Main_Volume!DB213/Main_Share_Count!DB213/1000000,0)</f>
        <v>5.893557853392349E-4</v>
      </c>
      <c r="DD213" s="20">
        <f>IFERROR(Main_Volume!DC213/Main_Share_Count!DC213/1000000,0)</f>
        <v>1.1598979289822495E-4</v>
      </c>
      <c r="DE213" s="20">
        <f>IFERROR(Main_Volume!DD213/Main_Share_Count!DD213/1000000,0)</f>
        <v>4.5888888888888883E-4</v>
      </c>
      <c r="DF213" s="20">
        <f>IFERROR(Main_Volume!DE213/Main_Share_Count!DE213/1000000,0)</f>
        <v>6.1480158887306749E-4</v>
      </c>
      <c r="DG213" s="20">
        <f>IFERROR(Main_Volume!DF213/Main_Share_Count!DF213/1000000,0)</f>
        <v>9.4491616322888762E-4</v>
      </c>
      <c r="DH213" s="20">
        <f>IFERROR(Main_Volume!DG213/Main_Share_Count!DG213/1000000,0)</f>
        <v>2.2960998641743743E-4</v>
      </c>
      <c r="DI213" s="20">
        <f>IFERROR(Main_Volume!DH213/Main_Share_Count!DH213/1000000,0)</f>
        <v>1.3569674667900065E-4</v>
      </c>
      <c r="DJ213" s="20">
        <f>IFERROR(Main_Volume!DI213/Main_Share_Count!DI213/1000000,0)</f>
        <v>0</v>
      </c>
      <c r="DK213" s="20">
        <f>IFERROR(Main_Volume!DJ213/Main_Share_Count!DJ213/1000000,0)</f>
        <v>2.0864121171488062E-4</v>
      </c>
      <c r="DL213" s="20">
        <f>IFERROR(Main_Volume!DK213/Main_Share_Count!DK213/1000000,0)</f>
        <v>6.7159077337440652E-4</v>
      </c>
      <c r="DM213" s="20">
        <f>IFERROR(Main_Volume!DL213/Main_Share_Count!DL213/1000000,0)</f>
        <v>3.1465748607177893E-5</v>
      </c>
      <c r="DN213" s="20">
        <f>IFERROR(Main_Volume!DM213/Main_Share_Count!DM213/1000000,0)</f>
        <v>1.4077082607334102E-4</v>
      </c>
      <c r="DO213" s="20">
        <f>IFERROR(Main_Volume!DN213/Main_Share_Count!DN213/1000000,0)</f>
        <v>4.5615203586060895E-4</v>
      </c>
      <c r="DP213" s="20">
        <f>IFERROR(Main_Volume!DO213/Main_Share_Count!DO213/1000000,0)</f>
        <v>2.4556233775345542E-4</v>
      </c>
      <c r="DQ213" s="20">
        <f>IFERROR(Main_Volume!DP213/Main_Share_Count!DP213/1000000,0)</f>
        <v>3.3730816502910548E-4</v>
      </c>
      <c r="DR213" s="20">
        <f>IFERROR(Main_Volume!DQ213/Main_Share_Count!DQ213/1000000,0)</f>
        <v>4.5692066335527786E-4</v>
      </c>
      <c r="DS213" s="20">
        <f>IFERROR(Main_Volume!DR213/Main_Share_Count!DR213/1000000,0)</f>
        <v>4.109448099304601E-4</v>
      </c>
      <c r="DT213" s="20">
        <f>IFERROR(Main_Volume!DS213/Main_Share_Count!DS213/1000000,0)</f>
        <v>1.7255029333549868E-4</v>
      </c>
      <c r="DU213" s="20">
        <f>IFERROR(Main_Volume!DT213/Main_Share_Count!DT213/1000000,0)</f>
        <v>2.5564496027916429E-6</v>
      </c>
      <c r="DV213" s="20">
        <f>IFERROR(Main_Volume!DU213/Main_Share_Count!DU213/1000000,0)</f>
        <v>2.1349212486788854E-4</v>
      </c>
      <c r="DW213" s="20">
        <f>IFERROR(Main_Volume!DV213/Main_Share_Count!DV213/1000000,0)</f>
        <v>9.8894578379447504E-5</v>
      </c>
      <c r="DX213" s="20">
        <f>IFERROR(Main_Volume!DW213/Main_Share_Count!DW213/1000000,0)</f>
        <v>1.5380721531063217E-4</v>
      </c>
      <c r="DY213" s="20">
        <f>IFERROR(Main_Volume!DX213/Main_Share_Count!DX213/1000000,0)</f>
        <v>1.1668105840057846E-3</v>
      </c>
      <c r="DZ213" s="20">
        <f>IFERROR(Main_Volume!DY213/Main_Share_Count!DY213/1000000,0)</f>
        <v>4.8514081654507109E-4</v>
      </c>
      <c r="EA213" s="20">
        <f>IFERROR(Main_Volume!DZ213/Main_Share_Count!DZ213/1000000,0)</f>
        <v>1.7539119722586448E-3</v>
      </c>
      <c r="EB213" s="20">
        <f>IFERROR(Main_Volume!EA213/Main_Share_Count!EA213/1000000,0)</f>
        <v>0</v>
      </c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</row>
    <row r="214" spans="1:309" x14ac:dyDescent="0.35">
      <c r="A214" s="4" t="s">
        <v>52</v>
      </c>
      <c r="B214" s="7">
        <f>Main_Share_Count!A214</f>
        <v>45588</v>
      </c>
      <c r="C214" s="20">
        <f>IFERROR(Main_Volume!B214/Main_Share_Count!B214/1000000,0)</f>
        <v>1.249743480935606E-3</v>
      </c>
      <c r="D214" s="20">
        <f>IFERROR(Main_Volume!C214/Main_Share_Count!C214/1000000,0)</f>
        <v>2.0229696158877318E-3</v>
      </c>
      <c r="E214" s="20">
        <f>IFERROR(Main_Volume!D214/Main_Share_Count!D214/1000000,0)</f>
        <v>8.1578879718897598E-4</v>
      </c>
      <c r="F214" s="20">
        <f>IFERROR(Main_Volume!E214/Main_Share_Count!E214/1000000,0)</f>
        <v>1.0506525463124048E-3</v>
      </c>
      <c r="G214" s="20">
        <f>IFERROR(Main_Volume!F214/Main_Share_Count!F214/1000000,0)</f>
        <v>1.6958899320393972E-3</v>
      </c>
      <c r="H214" s="20">
        <f>IFERROR(Main_Volume!G214/Main_Share_Count!G214/1000000,0)</f>
        <v>1.1739727084033541E-3</v>
      </c>
      <c r="I214" s="20">
        <f>IFERROR(Main_Volume!H214/Main_Share_Count!H214/1000000,0)</f>
        <v>1.9038439565486839E-3</v>
      </c>
      <c r="J214" s="20">
        <f>IFERROR(Main_Volume!I214/Main_Share_Count!I214/1000000,0)</f>
        <v>1.7809221307868352E-3</v>
      </c>
      <c r="K214" s="20">
        <f>IFERROR(Main_Volume!J214/Main_Share_Count!J214/1000000,0)</f>
        <v>2.7048908312449645E-3</v>
      </c>
      <c r="L214" s="20">
        <f>IFERROR(Main_Volume!K214/Main_Share_Count!K214/1000000,0)</f>
        <v>1.6224749281170312E-3</v>
      </c>
      <c r="M214" s="20">
        <f>IFERROR(Main_Volume!L214/Main_Share_Count!L214/1000000,0)</f>
        <v>1.6674783651418816E-3</v>
      </c>
      <c r="N214" s="20">
        <f>IFERROR(Main_Volume!M214/Main_Share_Count!M214/1000000,0)</f>
        <v>1.460853364450142E-3</v>
      </c>
      <c r="O214" s="20">
        <f>IFERROR(Main_Volume!N214/Main_Share_Count!N214/1000000,0)</f>
        <v>1.0872968992132672E-3</v>
      </c>
      <c r="P214" s="20">
        <f>IFERROR(Main_Volume!O214/Main_Share_Count!O214/1000000,0)</f>
        <v>1.2172011505402988E-3</v>
      </c>
      <c r="Q214" s="20">
        <f>IFERROR(Main_Volume!P214/Main_Share_Count!P214/1000000,0)</f>
        <v>1.3021541637680805E-3</v>
      </c>
      <c r="R214" s="20">
        <f>IFERROR(Main_Volume!Q214/Main_Share_Count!Q214/1000000,0)</f>
        <v>1.9056909500791523E-3</v>
      </c>
      <c r="S214" s="20">
        <f>IFERROR(Main_Volume!R214/Main_Share_Count!R214/1000000,0)</f>
        <v>4.5506077335250869E-3</v>
      </c>
      <c r="T214" s="20">
        <f>IFERROR(Main_Volume!S214/Main_Share_Count!S214/1000000,0)</f>
        <v>9.4448681674873909E-4</v>
      </c>
      <c r="U214" s="20">
        <f>IFERROR(Main_Volume!T214/Main_Share_Count!T214/1000000,0)</f>
        <v>9.8100139028033822E-4</v>
      </c>
      <c r="V214" s="20">
        <f>IFERROR(Main_Volume!U214/Main_Share_Count!U214/1000000,0)</f>
        <v>8.5115529392223034E-4</v>
      </c>
      <c r="W214" s="20">
        <f>IFERROR(Main_Volume!V214/Main_Share_Count!V214/1000000,0)</f>
        <v>2.2719121646424083E-3</v>
      </c>
      <c r="X214" s="20">
        <f>IFERROR(Main_Volume!W214/Main_Share_Count!W214/1000000,0)</f>
        <v>8.6952030939798383E-4</v>
      </c>
      <c r="Y214" s="20">
        <f>IFERROR(Main_Volume!X214/Main_Share_Count!X214/1000000,0)</f>
        <v>9.517785679819679E-4</v>
      </c>
      <c r="Z214" s="20">
        <f>IFERROR(Main_Volume!Y214/Main_Share_Count!Y214/1000000,0)</f>
        <v>9.1538204698574934E-5</v>
      </c>
      <c r="AA214" s="20">
        <f>IFERROR(Main_Volume!Z214/Main_Share_Count!Z214/1000000,0)</f>
        <v>1.7249016665304765E-3</v>
      </c>
      <c r="AB214" s="20">
        <f>IFERROR(Main_Volume!AA214/Main_Share_Count!AA214/1000000,0)</f>
        <v>2.027959760060997E-3</v>
      </c>
      <c r="AC214" s="20">
        <f>IFERROR(Main_Volume!AB214/Main_Share_Count!AB214/1000000,0)</f>
        <v>1.9867513698618814E-4</v>
      </c>
      <c r="AD214" s="20">
        <f>IFERROR(Main_Volume!AC214/Main_Share_Count!AC214/1000000,0)</f>
        <v>5.6937379154035141E-5</v>
      </c>
      <c r="AE214" s="20">
        <f>IFERROR(Main_Volume!AD214/Main_Share_Count!AD214/1000000,0)</f>
        <v>2.8004938271604938E-4</v>
      </c>
      <c r="AF214" s="20">
        <f>IFERROR(Main_Volume!AE214/Main_Share_Count!AE214/1000000,0)</f>
        <v>4.1599677516299645E-3</v>
      </c>
      <c r="AG214" s="20">
        <f>IFERROR(Main_Volume!AF214/Main_Share_Count!AF214/1000000,0)</f>
        <v>4.5883152361926306E-5</v>
      </c>
      <c r="AH214" s="20">
        <f>IFERROR(Main_Volume!AG214/Main_Share_Count!AG214/1000000,0)</f>
        <v>6.9964772264159074E-4</v>
      </c>
      <c r="AI214" s="20">
        <f>IFERROR(Main_Volume!AH214/Main_Share_Count!AH214/1000000,0)</f>
        <v>5.1197588134099055E-4</v>
      </c>
      <c r="AJ214" s="20">
        <f>IFERROR(Main_Volume!AI214/Main_Share_Count!AI214/1000000,0)</f>
        <v>1.7720395545614277E-4</v>
      </c>
      <c r="AK214" s="20">
        <f>IFERROR(Main_Volume!AJ214/Main_Share_Count!AJ214/1000000,0)</f>
        <v>7.6612803906996496E-4</v>
      </c>
      <c r="AL214" s="20">
        <f>IFERROR(Main_Volume!AK214/Main_Share_Count!AK214/1000000,0)</f>
        <v>3.5193772261110672E-4</v>
      </c>
      <c r="AM214" s="20">
        <f>IFERROR(Main_Volume!AL214/Main_Share_Count!AL214/1000000,0)</f>
        <v>2.176800967334567E-5</v>
      </c>
      <c r="AN214" s="20">
        <f>IFERROR(Main_Volume!AM214/Main_Share_Count!AM214/1000000,0)</f>
        <v>2.2842875624338581E-4</v>
      </c>
      <c r="AO214" s="20">
        <f>IFERROR(Main_Volume!AN214/Main_Share_Count!AN214/1000000,0)</f>
        <v>1.1628556087194134E-3</v>
      </c>
      <c r="AP214" s="20">
        <f>IFERROR(Main_Volume!AO214/Main_Share_Count!AO214/1000000,0)</f>
        <v>2.423254173438447E-4</v>
      </c>
      <c r="AQ214" s="20">
        <f>IFERROR(Main_Volume!AP214/Main_Share_Count!AP214/1000000,0)</f>
        <v>8.3724442287153782E-4</v>
      </c>
      <c r="AR214" s="20">
        <f>IFERROR(Main_Volume!AQ214/Main_Share_Count!AQ214/1000000,0)</f>
        <v>2.2932142857142859E-4</v>
      </c>
      <c r="AS214" s="20">
        <f>IFERROR(Main_Volume!AR214/Main_Share_Count!AR214/1000000,0)</f>
        <v>2.5687149637988293E-4</v>
      </c>
      <c r="AT214" s="20">
        <f>IFERROR(Main_Volume!AS214/Main_Share_Count!AS214/1000000,0)</f>
        <v>1.15346487259386E-4</v>
      </c>
      <c r="AU214" s="20">
        <f>IFERROR(Main_Volume!AT214/Main_Share_Count!AT214/1000000,0)</f>
        <v>4.6948356807511737E-5</v>
      </c>
      <c r="AV214" s="20">
        <f>IFERROR(Main_Volume!AU214/Main_Share_Count!AU214/1000000,0)</f>
        <v>7.7489281063391354E-5</v>
      </c>
      <c r="AW214" s="20">
        <f>IFERROR(Main_Volume!AV214/Main_Share_Count!AV214/1000000,0)</f>
        <v>3.1571745088076171E-5</v>
      </c>
      <c r="AX214" s="20">
        <f>IFERROR(Main_Volume!AW214/Main_Share_Count!AW214/1000000,0)</f>
        <v>8.8353972891839659E-4</v>
      </c>
      <c r="AY214" s="20">
        <f>IFERROR(Main_Volume!AX214/Main_Share_Count!AX214/1000000,0)</f>
        <v>3.1493877980780423E-4</v>
      </c>
      <c r="AZ214" s="20">
        <f>IFERROR(Main_Volume!AY214/Main_Share_Count!AY214/1000000,0)</f>
        <v>3.4835087719298246E-4</v>
      </c>
      <c r="BA214" s="20">
        <f>IFERROR(Main_Volume!AZ214/Main_Share_Count!AZ214/1000000,0)</f>
        <v>3.5356375860103988E-4</v>
      </c>
      <c r="BB214" s="20">
        <f>IFERROR(Main_Volume!BA214/Main_Share_Count!BA214/1000000,0)</f>
        <v>1.5611695776150225E-4</v>
      </c>
      <c r="BC214" s="20">
        <f>IFERROR(Main_Volume!BB214/Main_Share_Count!BB214/1000000,0)</f>
        <v>3.4476084920799976E-4</v>
      </c>
      <c r="BD214" s="20">
        <f>IFERROR(Main_Volume!BC214/Main_Share_Count!BC214/1000000,0)</f>
        <v>9.9508000249629697E-4</v>
      </c>
      <c r="BE214" s="20">
        <f>IFERROR(Main_Volume!BD214/Main_Share_Count!BD214/1000000,0)</f>
        <v>5.0347222222222223E-6</v>
      </c>
      <c r="BF214" s="20">
        <f>IFERROR(Main_Volume!BE214/Main_Share_Count!BE214/1000000,0)</f>
        <v>8.9641593240568447E-4</v>
      </c>
      <c r="BG214" s="20">
        <f>IFERROR(Main_Volume!BF214/Main_Share_Count!BF214/1000000,0)</f>
        <v>1.1771555963543377E-3</v>
      </c>
      <c r="BH214" s="20">
        <f>IFERROR(Main_Volume!BG214/Main_Share_Count!BG214/1000000,0)</f>
        <v>2.9556495398726614E-4</v>
      </c>
      <c r="BI214" s="20">
        <f>IFERROR(Main_Volume!BH214/Main_Share_Count!BH214/1000000,0)</f>
        <v>8.6573112516364131E-5</v>
      </c>
      <c r="BJ214" s="20">
        <f>IFERROR(Main_Volume!BI214/Main_Share_Count!BI214/1000000,0)</f>
        <v>1.6794303545438307E-4</v>
      </c>
      <c r="BK214" s="20">
        <f>IFERROR(Main_Volume!BJ214/Main_Share_Count!BJ214/1000000,0)</f>
        <v>3.8784246197244912E-4</v>
      </c>
      <c r="BL214" s="20">
        <f>IFERROR(Main_Volume!BK214/Main_Share_Count!BK214/1000000,0)</f>
        <v>1.3372364332630266E-5</v>
      </c>
      <c r="BM214" s="20">
        <f>IFERROR(Main_Volume!BL214/Main_Share_Count!BL214/1000000,0)</f>
        <v>4.0185427676398114E-4</v>
      </c>
      <c r="BN214" s="20">
        <f>IFERROR(Main_Volume!BM214/Main_Share_Count!BM214/1000000,0)</f>
        <v>7.2320351708827385E-4</v>
      </c>
      <c r="BO214" s="20">
        <f>IFERROR(Main_Volume!BN214/Main_Share_Count!BN214/1000000,0)</f>
        <v>5.7466478347215552E-5</v>
      </c>
      <c r="BP214" s="20">
        <f>IFERROR(Main_Volume!BO214/Main_Share_Count!BO214/1000000,0)</f>
        <v>5.9092964489958775E-4</v>
      </c>
      <c r="BQ214" s="20">
        <f>IFERROR(Main_Volume!BP214/Main_Share_Count!BP214/1000000,0)</f>
        <v>1.6090427472671814E-4</v>
      </c>
      <c r="BR214" s="20">
        <f>IFERROR(Main_Volume!BQ214/Main_Share_Count!BQ214/1000000,0)</f>
        <v>8.3980695631114964E-4</v>
      </c>
      <c r="BS214" s="20">
        <f>IFERROR(Main_Volume!BR214/Main_Share_Count!BR214/1000000,0)</f>
        <v>1.5632654715028198E-4</v>
      </c>
      <c r="BT214" s="20">
        <f>IFERROR(Main_Volume!BS214/Main_Share_Count!BS214/1000000,0)</f>
        <v>1.1068561705833493E-4</v>
      </c>
      <c r="BU214" s="20">
        <f>IFERROR(Main_Volume!BT214/Main_Share_Count!BT214/1000000,0)</f>
        <v>8.3129933723542066E-4</v>
      </c>
      <c r="BV214" s="20">
        <f>IFERROR(Main_Volume!BU214/Main_Share_Count!BU214/1000000,0)</f>
        <v>3.27686614544313E-4</v>
      </c>
      <c r="BW214" s="20">
        <f>IFERROR(Main_Volume!BV214/Main_Share_Count!BV214/1000000,0)</f>
        <v>2.6623050610723226E-5</v>
      </c>
      <c r="BX214" s="20">
        <f>IFERROR(Main_Volume!BW214/Main_Share_Count!BW214/1000000,0)</f>
        <v>2.4707611524570528E-4</v>
      </c>
      <c r="BY214" s="20">
        <f>IFERROR(Main_Volume!BX214/Main_Share_Count!BX214/1000000,0)</f>
        <v>4.7339605815190306E-4</v>
      </c>
      <c r="BZ214" s="20">
        <f>IFERROR(Main_Volume!BY214/Main_Share_Count!BY214/1000000,0)</f>
        <v>6.6942193870772726E-6</v>
      </c>
      <c r="CA214" s="20">
        <f>IFERROR(Main_Volume!BZ214/Main_Share_Count!BZ214/1000000,0)</f>
        <v>1.2881068882151002E-3</v>
      </c>
      <c r="CB214" s="20">
        <f>IFERROR(Main_Volume!CA214/Main_Share_Count!CA214/1000000,0)</f>
        <v>2.2567171996595481E-3</v>
      </c>
      <c r="CC214" s="20">
        <f>IFERROR(Main_Volume!CB214/Main_Share_Count!CB214/1000000,0)</f>
        <v>5.0912718582947001E-5</v>
      </c>
      <c r="CD214" s="20">
        <f>IFERROR(Main_Volume!CC214/Main_Share_Count!CC214/1000000,0)</f>
        <v>4.9982751980784433E-4</v>
      </c>
      <c r="CE214" s="20">
        <f>IFERROR(Main_Volume!CD214/Main_Share_Count!CD214/1000000,0)</f>
        <v>7.1768820684121231E-4</v>
      </c>
      <c r="CF214" s="20">
        <f>IFERROR(Main_Volume!CE214/Main_Share_Count!CE214/1000000,0)</f>
        <v>2.1414744477952562E-3</v>
      </c>
      <c r="CG214" s="20">
        <f>IFERROR(Main_Volume!CF214/Main_Share_Count!CF214/1000000,0)</f>
        <v>1.5670557396977954E-4</v>
      </c>
      <c r="CH214" s="20">
        <f>IFERROR(Main_Volume!CG214/Main_Share_Count!CG214/1000000,0)</f>
        <v>6.6637197791523666E-4</v>
      </c>
      <c r="CI214" s="20">
        <f>IFERROR(Main_Volume!CH214/Main_Share_Count!CH214/1000000,0)</f>
        <v>1.3226884418637028E-4</v>
      </c>
      <c r="CJ214" s="20">
        <f>IFERROR(Main_Volume!CI214/Main_Share_Count!CI214/1000000,0)</f>
        <v>3.0100155053844726E-4</v>
      </c>
      <c r="CK214" s="20">
        <f>IFERROR(Main_Volume!CJ214/Main_Share_Count!CJ214/1000000,0)</f>
        <v>1.5198141127783333E-4</v>
      </c>
      <c r="CL214" s="20">
        <f>IFERROR(Main_Volume!CK214/Main_Share_Count!CK214/1000000,0)</f>
        <v>3.9776517599991718E-4</v>
      </c>
      <c r="CM214" s="20">
        <f>IFERROR(Main_Volume!CL214/Main_Share_Count!CL214/1000000,0)</f>
        <v>1.5033385789131967E-4</v>
      </c>
      <c r="CN214" s="20">
        <f>IFERROR(Main_Volume!CM214/Main_Share_Count!CM214/1000000,0)</f>
        <v>6.5541399938322394E-4</v>
      </c>
      <c r="CO214" s="20">
        <f>IFERROR(Main_Volume!CN214/Main_Share_Count!CN214/1000000,0)</f>
        <v>3.8492947532779761E-3</v>
      </c>
      <c r="CP214" s="20">
        <f>IFERROR(Main_Volume!CO214/Main_Share_Count!CO214/1000000,0)</f>
        <v>1.9474358974358975E-4</v>
      </c>
      <c r="CQ214" s="20">
        <f>IFERROR(Main_Volume!CP214/Main_Share_Count!CP214/1000000,0)</f>
        <v>7.2025228167879165E-5</v>
      </c>
      <c r="CR214" s="20">
        <f>IFERROR(Main_Volume!CQ214/Main_Share_Count!CQ214/1000000,0)</f>
        <v>5.3884363921310628E-4</v>
      </c>
      <c r="CS214" s="20">
        <f>IFERROR(Main_Volume!CR214/Main_Share_Count!CR214/1000000,0)</f>
        <v>3.5949723810403613E-5</v>
      </c>
      <c r="CT214" s="20">
        <f>IFERROR(Main_Volume!CS214/Main_Share_Count!CS214/1000000,0)</f>
        <v>7.3960569221232083E-5</v>
      </c>
      <c r="CU214" s="20">
        <f>IFERROR(Main_Volume!CT214/Main_Share_Count!CT214/1000000,0)</f>
        <v>1.9962508407692363E-5</v>
      </c>
      <c r="CV214" s="20">
        <f>IFERROR(Main_Volume!CU214/Main_Share_Count!CU214/1000000,0)</f>
        <v>3.0162427244338633E-3</v>
      </c>
      <c r="CW214" s="20">
        <f>IFERROR(Main_Volume!CV214/Main_Share_Count!CV214/1000000,0)</f>
        <v>7.6331491064753065E-4</v>
      </c>
      <c r="CX214" s="20">
        <f>IFERROR(Main_Volume!CW214/Main_Share_Count!CW214/1000000,0)</f>
        <v>6.4791153699845377E-4</v>
      </c>
      <c r="CY214" s="20">
        <f>IFERROR(Main_Volume!CX214/Main_Share_Count!CX214/1000000,0)</f>
        <v>6.3195618632382381E-4</v>
      </c>
      <c r="CZ214" s="20">
        <f>IFERROR(Main_Volume!CY214/Main_Share_Count!CY214/1000000,0)</f>
        <v>1.7486704586864478E-4</v>
      </c>
      <c r="DA214" s="20">
        <f>IFERROR(Main_Volume!CZ214/Main_Share_Count!CZ214/1000000,0)</f>
        <v>1.0847863648391911E-3</v>
      </c>
      <c r="DB214" s="20">
        <f>IFERROR(Main_Volume!DA214/Main_Share_Count!DA214/1000000,0)</f>
        <v>6.1354494373229402E-5</v>
      </c>
      <c r="DC214" s="20">
        <f>IFERROR(Main_Volume!DB214/Main_Share_Count!DB214/1000000,0)</f>
        <v>8.4826531644810574E-4</v>
      </c>
      <c r="DD214" s="20">
        <f>IFERROR(Main_Volume!DC214/Main_Share_Count!DC214/1000000,0)</f>
        <v>2.7444857579805707E-4</v>
      </c>
      <c r="DE214" s="20">
        <f>IFERROR(Main_Volume!DD214/Main_Share_Count!DD214/1000000,0)</f>
        <v>2.0370370370370369E-5</v>
      </c>
      <c r="DF214" s="20">
        <f>IFERROR(Main_Volume!DE214/Main_Share_Count!DE214/1000000,0)</f>
        <v>2.8177186551398188E-4</v>
      </c>
      <c r="DG214" s="20">
        <f>IFERROR(Main_Volume!DF214/Main_Share_Count!DF214/1000000,0)</f>
        <v>5.0828410793902286E-4</v>
      </c>
      <c r="DH214" s="20">
        <f>IFERROR(Main_Volume!DG214/Main_Share_Count!DG214/1000000,0)</f>
        <v>7.066765361830364E-6</v>
      </c>
      <c r="DI214" s="20">
        <f>IFERROR(Main_Volume!DH214/Main_Share_Count!DH214/1000000,0)</f>
        <v>1.3584978812262358E-3</v>
      </c>
      <c r="DJ214" s="20">
        <f>IFERROR(Main_Volume!DI214/Main_Share_Count!DI214/1000000,0)</f>
        <v>1.244186046511628E-4</v>
      </c>
      <c r="DK214" s="20">
        <f>IFERROR(Main_Volume!DJ214/Main_Share_Count!DJ214/1000000,0)</f>
        <v>2.0762609832907617E-3</v>
      </c>
      <c r="DL214" s="20">
        <f>IFERROR(Main_Volume!DK214/Main_Share_Count!DK214/1000000,0)</f>
        <v>4.9038584295298148E-4</v>
      </c>
      <c r="DM214" s="20">
        <f>IFERROR(Main_Volume!DL214/Main_Share_Count!DL214/1000000,0)</f>
        <v>1.2401206804005404E-4</v>
      </c>
      <c r="DN214" s="20">
        <f>IFERROR(Main_Volume!DM214/Main_Share_Count!DM214/1000000,0)</f>
        <v>2.5276660899430682E-5</v>
      </c>
      <c r="DO214" s="20">
        <f>IFERROR(Main_Volume!DN214/Main_Share_Count!DN214/1000000,0)</f>
        <v>1.2357263271732561E-3</v>
      </c>
      <c r="DP214" s="20">
        <f>IFERROR(Main_Volume!DO214/Main_Share_Count!DO214/1000000,0)</f>
        <v>3.3333625669449704E-3</v>
      </c>
      <c r="DQ214" s="20">
        <f>IFERROR(Main_Volume!DP214/Main_Share_Count!DP214/1000000,0)</f>
        <v>3.5989188766624735E-4</v>
      </c>
      <c r="DR214" s="20">
        <f>IFERROR(Main_Volume!DQ214/Main_Share_Count!DQ214/1000000,0)</f>
        <v>3.7781408209646875E-4</v>
      </c>
      <c r="DS214" s="20">
        <f>IFERROR(Main_Volume!DR214/Main_Share_Count!DR214/1000000,0)</f>
        <v>5.3512507984785848E-4</v>
      </c>
      <c r="DT214" s="20">
        <f>IFERROR(Main_Volume!DS214/Main_Share_Count!DS214/1000000,0)</f>
        <v>4.6453245637184247E-4</v>
      </c>
      <c r="DU214" s="20">
        <f>IFERROR(Main_Volume!DT214/Main_Share_Count!DT214/1000000,0)</f>
        <v>5.5922335061067187E-5</v>
      </c>
      <c r="DV214" s="20">
        <f>IFERROR(Main_Volume!DU214/Main_Share_Count!DU214/1000000,0)</f>
        <v>1.5979171500012891E-3</v>
      </c>
      <c r="DW214" s="20">
        <f>IFERROR(Main_Volume!DV214/Main_Share_Count!DV214/1000000,0)</f>
        <v>5.5353493176274098E-3</v>
      </c>
      <c r="DX214" s="20">
        <f>IFERROR(Main_Volume!DW214/Main_Share_Count!DW214/1000000,0)</f>
        <v>3.8938535521679031E-7</v>
      </c>
      <c r="DY214" s="20">
        <f>IFERROR(Main_Volume!DX214/Main_Share_Count!DX214/1000000,0)</f>
        <v>4.372550926014989E-4</v>
      </c>
      <c r="DZ214" s="20">
        <f>IFERROR(Main_Volume!DY214/Main_Share_Count!DY214/1000000,0)</f>
        <v>2.4676068403923959E-5</v>
      </c>
      <c r="EA214" s="20">
        <f>IFERROR(Main_Volume!DZ214/Main_Share_Count!DZ214/1000000,0)</f>
        <v>3.753212985294008E-3</v>
      </c>
      <c r="EB214" s="20">
        <f>IFERROR(Main_Volume!EA214/Main_Share_Count!EA214/1000000,0)</f>
        <v>0</v>
      </c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</row>
    <row r="215" spans="1:309" x14ac:dyDescent="0.35">
      <c r="A215" s="4" t="s">
        <v>52</v>
      </c>
      <c r="B215" s="7">
        <f>Main_Share_Count!A215</f>
        <v>45589</v>
      </c>
      <c r="C215" s="20">
        <f>IFERROR(Main_Volume!B215/Main_Share_Count!B215/1000000,0)</f>
        <v>9.5825909232786501E-4</v>
      </c>
      <c r="D215" s="20">
        <f>IFERROR(Main_Volume!C215/Main_Share_Count!C215/1000000,0)</f>
        <v>1.5021744281568162E-3</v>
      </c>
      <c r="E215" s="20">
        <f>IFERROR(Main_Volume!D215/Main_Share_Count!D215/1000000,0)</f>
        <v>2.1282862940840228E-3</v>
      </c>
      <c r="F215" s="20">
        <f>IFERROR(Main_Volume!E215/Main_Share_Count!E215/1000000,0)</f>
        <v>8.7643684798706769E-4</v>
      </c>
      <c r="G215" s="20">
        <f>IFERROR(Main_Volume!F215/Main_Share_Count!F215/1000000,0)</f>
        <v>1.8900272175910288E-3</v>
      </c>
      <c r="H215" s="20">
        <f>IFERROR(Main_Volume!G215/Main_Share_Count!G215/1000000,0)</f>
        <v>9.3021737503993661E-4</v>
      </c>
      <c r="I215" s="20">
        <f>IFERROR(Main_Volume!H215/Main_Share_Count!H215/1000000,0)</f>
        <v>1.3144891906334817E-3</v>
      </c>
      <c r="J215" s="20">
        <f>IFERROR(Main_Volume!I215/Main_Share_Count!I215/1000000,0)</f>
        <v>5.582103824664196E-3</v>
      </c>
      <c r="K215" s="20">
        <f>IFERROR(Main_Volume!J215/Main_Share_Count!J215/1000000,0)</f>
        <v>4.138314953594598E-3</v>
      </c>
      <c r="L215" s="20">
        <f>IFERROR(Main_Volume!K215/Main_Share_Count!K215/1000000,0)</f>
        <v>3.4713819919031325E-3</v>
      </c>
      <c r="M215" s="20">
        <f>IFERROR(Main_Volume!L215/Main_Share_Count!L215/1000000,0)</f>
        <v>1.2489758576636014E-3</v>
      </c>
      <c r="N215" s="20">
        <f>IFERROR(Main_Volume!M215/Main_Share_Count!M215/1000000,0)</f>
        <v>1.6286424597067427E-3</v>
      </c>
      <c r="O215" s="20">
        <f>IFERROR(Main_Volume!N215/Main_Share_Count!N215/1000000,0)</f>
        <v>1.4535137167660086E-3</v>
      </c>
      <c r="P215" s="20">
        <f>IFERROR(Main_Volume!O215/Main_Share_Count!O215/1000000,0)</f>
        <v>1.4327602048473712E-3</v>
      </c>
      <c r="Q215" s="20">
        <f>IFERROR(Main_Volume!P215/Main_Share_Count!P215/1000000,0)</f>
        <v>1.7922272745279199E-3</v>
      </c>
      <c r="R215" s="20">
        <f>IFERROR(Main_Volume!Q215/Main_Share_Count!Q215/1000000,0)</f>
        <v>3.2689469665059673E-3</v>
      </c>
      <c r="S215" s="20">
        <f>IFERROR(Main_Volume!R215/Main_Share_Count!R215/1000000,0)</f>
        <v>2.3193399016492311E-3</v>
      </c>
      <c r="T215" s="20">
        <f>IFERROR(Main_Volume!S215/Main_Share_Count!S215/1000000,0)</f>
        <v>1.0042386323490485E-3</v>
      </c>
      <c r="U215" s="20">
        <f>IFERROR(Main_Volume!T215/Main_Share_Count!T215/1000000,0)</f>
        <v>8.3122255652970487E-4</v>
      </c>
      <c r="V215" s="20">
        <f>IFERROR(Main_Volume!U215/Main_Share_Count!U215/1000000,0)</f>
        <v>9.4154378360313646E-4</v>
      </c>
      <c r="W215" s="20">
        <f>IFERROR(Main_Volume!V215/Main_Share_Count!V215/1000000,0)</f>
        <v>6.5950776360279382E-3</v>
      </c>
      <c r="X215" s="20">
        <f>IFERROR(Main_Volume!W215/Main_Share_Count!W215/1000000,0)</f>
        <v>8.6001266833862463E-4</v>
      </c>
      <c r="Y215" s="20">
        <f>IFERROR(Main_Volume!X215/Main_Share_Count!X215/1000000,0)</f>
        <v>9.3273671477384751E-4</v>
      </c>
      <c r="Z215" s="20">
        <f>IFERROR(Main_Volume!Y215/Main_Share_Count!Y215/1000000,0)</f>
        <v>1.1205959435951461E-3</v>
      </c>
      <c r="AA215" s="20">
        <f>IFERROR(Main_Volume!Z215/Main_Share_Count!Z215/1000000,0)</f>
        <v>4.2445278442537525E-3</v>
      </c>
      <c r="AB215" s="20">
        <f>IFERROR(Main_Volume!AA215/Main_Share_Count!AA215/1000000,0)</f>
        <v>1.955316170558454E-3</v>
      </c>
      <c r="AC215" s="20">
        <f>IFERROR(Main_Volume!AB215/Main_Share_Count!AB215/1000000,0)</f>
        <v>3.2157679369863141E-4</v>
      </c>
      <c r="AD215" s="20">
        <f>IFERROR(Main_Volume!AC215/Main_Share_Count!AC215/1000000,0)</f>
        <v>1.5904316346108344E-4</v>
      </c>
      <c r="AE215" s="20">
        <f>IFERROR(Main_Volume!AD215/Main_Share_Count!AD215/1000000,0)</f>
        <v>3.722716049382716E-4</v>
      </c>
      <c r="AF215" s="20">
        <f>IFERROR(Main_Volume!AE215/Main_Share_Count!AE215/1000000,0)</f>
        <v>3.2580499453829224E-3</v>
      </c>
      <c r="AG215" s="20">
        <f>IFERROR(Main_Volume!AF215/Main_Share_Count!AF215/1000000,0)</f>
        <v>1.2424866338007346E-4</v>
      </c>
      <c r="AH215" s="20">
        <f>IFERROR(Main_Volume!AG215/Main_Share_Count!AG215/1000000,0)</f>
        <v>5.8479339018447816E-4</v>
      </c>
      <c r="AI215" s="20">
        <f>IFERROR(Main_Volume!AH215/Main_Share_Count!AH215/1000000,0)</f>
        <v>4.2189465846164379E-4</v>
      </c>
      <c r="AJ215" s="20">
        <f>IFERROR(Main_Volume!AI215/Main_Share_Count!AI215/1000000,0)</f>
        <v>2.5216332747650773E-4</v>
      </c>
      <c r="AK215" s="20">
        <f>IFERROR(Main_Volume!AJ215/Main_Share_Count!AJ215/1000000,0)</f>
        <v>1.3341543688289628E-3</v>
      </c>
      <c r="AL215" s="20">
        <f>IFERROR(Main_Volume!AK215/Main_Share_Count!AK215/1000000,0)</f>
        <v>2.089973273974488E-4</v>
      </c>
      <c r="AM215" s="20">
        <f>IFERROR(Main_Volume!AL215/Main_Share_Count!AL215/1000000,0)</f>
        <v>4.0613738596023018E-5</v>
      </c>
      <c r="AN215" s="20">
        <f>IFERROR(Main_Volume!AM215/Main_Share_Count!AM215/1000000,0)</f>
        <v>3.7792863793836135E-4</v>
      </c>
      <c r="AO215" s="20">
        <f>IFERROR(Main_Volume!AN215/Main_Share_Count!AN215/1000000,0)</f>
        <v>7.622839934697367E-4</v>
      </c>
      <c r="AP215" s="20">
        <f>IFERROR(Main_Volume!AO215/Main_Share_Count!AO215/1000000,0)</f>
        <v>2.7087408700815756E-4</v>
      </c>
      <c r="AQ215" s="20">
        <f>IFERROR(Main_Volume!AP215/Main_Share_Count!AP215/1000000,0)</f>
        <v>4.9396034634117188E-4</v>
      </c>
      <c r="AR215" s="20">
        <f>IFERROR(Main_Volume!AQ215/Main_Share_Count!AQ215/1000000,0)</f>
        <v>1.0103571428571429E-4</v>
      </c>
      <c r="AS215" s="20">
        <f>IFERROR(Main_Volume!AR215/Main_Share_Count!AR215/1000000,0)</f>
        <v>6.6370471329932782E-5</v>
      </c>
      <c r="AT215" s="20">
        <f>IFERROR(Main_Volume!AS215/Main_Share_Count!AS215/1000000,0)</f>
        <v>5.2500409194365778E-5</v>
      </c>
      <c r="AU215" s="20">
        <f>IFERROR(Main_Volume!AT215/Main_Share_Count!AT215/1000000,0)</f>
        <v>1.2268397766571996E-5</v>
      </c>
      <c r="AV215" s="20">
        <f>IFERROR(Main_Volume!AU215/Main_Share_Count!AU215/1000000,0)</f>
        <v>7.8358551844551194E-4</v>
      </c>
      <c r="AW215" s="20">
        <f>IFERROR(Main_Volume!AV215/Main_Share_Count!AV215/1000000,0)</f>
        <v>7.1997199892685258E-6</v>
      </c>
      <c r="AX215" s="20">
        <f>IFERROR(Main_Volume!AW215/Main_Share_Count!AW215/1000000,0)</f>
        <v>1.2987803070913196E-3</v>
      </c>
      <c r="AY215" s="20">
        <f>IFERROR(Main_Volume!AX215/Main_Share_Count!AX215/1000000,0)</f>
        <v>1.9434591161393948E-4</v>
      </c>
      <c r="AZ215" s="20">
        <f>IFERROR(Main_Volume!AY215/Main_Share_Count!AY215/1000000,0)</f>
        <v>1.2129122807017544E-3</v>
      </c>
      <c r="BA215" s="20">
        <f>IFERROR(Main_Volume!AZ215/Main_Share_Count!AZ215/1000000,0)</f>
        <v>4.5997194704463292E-4</v>
      </c>
      <c r="BB215" s="20">
        <f>IFERROR(Main_Volume!BA215/Main_Share_Count!BA215/1000000,0)</f>
        <v>2.9826777686920521E-4</v>
      </c>
      <c r="BC215" s="20">
        <f>IFERROR(Main_Volume!BB215/Main_Share_Count!BB215/1000000,0)</f>
        <v>1.7487477175220977E-4</v>
      </c>
      <c r="BD215" s="20">
        <f>IFERROR(Main_Volume!BC215/Main_Share_Count!BC215/1000000,0)</f>
        <v>7.9147896678778799E-3</v>
      </c>
      <c r="BE215" s="20">
        <f>IFERROR(Main_Volume!BD215/Main_Share_Count!BD215/1000000,0)</f>
        <v>1.1197916666666665E-4</v>
      </c>
      <c r="BF215" s="20">
        <f>IFERROR(Main_Volume!BE215/Main_Share_Count!BE215/1000000,0)</f>
        <v>4.203492065115503E-4</v>
      </c>
      <c r="BG215" s="20">
        <f>IFERROR(Main_Volume!BF215/Main_Share_Count!BF215/1000000,0)</f>
        <v>1.6415972723100127E-3</v>
      </c>
      <c r="BH215" s="20">
        <f>IFERROR(Main_Volume!BG215/Main_Share_Count!BG215/1000000,0)</f>
        <v>2.2914637139306195E-4</v>
      </c>
      <c r="BI215" s="20">
        <f>IFERROR(Main_Volume!BH215/Main_Share_Count!BH215/1000000,0)</f>
        <v>1.4175330991015964E-3</v>
      </c>
      <c r="BJ215" s="20">
        <f>IFERROR(Main_Volume!BI215/Main_Share_Count!BI215/1000000,0)</f>
        <v>4.8220476524187434E-4</v>
      </c>
      <c r="BK215" s="20">
        <f>IFERROR(Main_Volume!BJ215/Main_Share_Count!BJ215/1000000,0)</f>
        <v>3.93875642426711E-3</v>
      </c>
      <c r="BL215" s="20">
        <f>IFERROR(Main_Volume!BK215/Main_Share_Count!BK215/1000000,0)</f>
        <v>7.1319276440694757E-5</v>
      </c>
      <c r="BM215" s="20">
        <f>IFERROR(Main_Volume!BL215/Main_Share_Count!BL215/1000000,0)</f>
        <v>2.7099743856580903E-4</v>
      </c>
      <c r="BN215" s="20">
        <f>IFERROR(Main_Volume!BM215/Main_Share_Count!BM215/1000000,0)</f>
        <v>3.7283354050976042E-4</v>
      </c>
      <c r="BO215" s="20">
        <f>IFERROR(Main_Volume!BN215/Main_Share_Count!BN215/1000000,0)</f>
        <v>4.3899536242210732E-5</v>
      </c>
      <c r="BP215" s="20">
        <f>IFERROR(Main_Volume!BO215/Main_Share_Count!BO215/1000000,0)</f>
        <v>4.4615862038391627E-4</v>
      </c>
      <c r="BQ215" s="20">
        <f>IFERROR(Main_Volume!BP215/Main_Share_Count!BP215/1000000,0)</f>
        <v>7.5891358601263886E-5</v>
      </c>
      <c r="BR215" s="20">
        <f>IFERROR(Main_Volume!BQ215/Main_Share_Count!BQ215/1000000,0)</f>
        <v>5.6643892658898225E-4</v>
      </c>
      <c r="BS215" s="20">
        <f>IFERROR(Main_Volume!BR215/Main_Share_Count!BR215/1000000,0)</f>
        <v>6.6228824640953576E-5</v>
      </c>
      <c r="BT215" s="20">
        <f>IFERROR(Main_Volume!BS215/Main_Share_Count!BS215/1000000,0)</f>
        <v>5.0265213027872338E-4</v>
      </c>
      <c r="BU215" s="20">
        <f>IFERROR(Main_Volume!BT215/Main_Share_Count!BT215/1000000,0)</f>
        <v>5.7201003669411516E-4</v>
      </c>
      <c r="BV215" s="20">
        <f>IFERROR(Main_Volume!BU215/Main_Share_Count!BU215/1000000,0)</f>
        <v>7.2146168051925072E-4</v>
      </c>
      <c r="BW215" s="20">
        <f>IFERROR(Main_Volume!BV215/Main_Share_Count!BV215/1000000,0)</f>
        <v>2.3105159746989816E-5</v>
      </c>
      <c r="BX215" s="20">
        <f>IFERROR(Main_Volume!BW215/Main_Share_Count!BW215/1000000,0)</f>
        <v>2.3370135346877539E-4</v>
      </c>
      <c r="BY215" s="20">
        <f>IFERROR(Main_Volume!BX215/Main_Share_Count!BX215/1000000,0)</f>
        <v>3.0305750072088345E-4</v>
      </c>
      <c r="BZ215" s="20">
        <f>IFERROR(Main_Volume!BY215/Main_Share_Count!BY215/1000000,0)</f>
        <v>6.7989238441572004E-5</v>
      </c>
      <c r="CA215" s="20">
        <f>IFERROR(Main_Volume!BZ215/Main_Share_Count!BZ215/1000000,0)</f>
        <v>1.5052861820589972E-3</v>
      </c>
      <c r="CB215" s="20">
        <f>IFERROR(Main_Volume!CA215/Main_Share_Count!CA215/1000000,0)</f>
        <v>1.857366117056022E-3</v>
      </c>
      <c r="CC215" s="20">
        <f>IFERROR(Main_Volume!CB215/Main_Share_Count!CB215/1000000,0)</f>
        <v>1.2255319053966365E-4</v>
      </c>
      <c r="CD215" s="20">
        <f>IFERROR(Main_Volume!CC215/Main_Share_Count!CC215/1000000,0)</f>
        <v>1.868079118215551E-4</v>
      </c>
      <c r="CE215" s="20">
        <f>IFERROR(Main_Volume!CD215/Main_Share_Count!CD215/1000000,0)</f>
        <v>2.0642468765760046E-4</v>
      </c>
      <c r="CF215" s="20">
        <f>IFERROR(Main_Volume!CE215/Main_Share_Count!CE215/1000000,0)</f>
        <v>3.9294156002934221E-3</v>
      </c>
      <c r="CG215" s="20">
        <f>IFERROR(Main_Volume!CF215/Main_Share_Count!CF215/1000000,0)</f>
        <v>2.849192253995992E-5</v>
      </c>
      <c r="CH215" s="20">
        <f>IFERROR(Main_Volume!CG215/Main_Share_Count!CG215/1000000,0)</f>
        <v>1.3058277985342518E-4</v>
      </c>
      <c r="CI215" s="20">
        <f>IFERROR(Main_Volume!CH215/Main_Share_Count!CH215/1000000,0)</f>
        <v>2.3228984823626443E-4</v>
      </c>
      <c r="CJ215" s="20">
        <f>IFERROR(Main_Volume!CI215/Main_Share_Count!CI215/1000000,0)</f>
        <v>4.8250062058960376E-4</v>
      </c>
      <c r="CK215" s="20">
        <f>IFERROR(Main_Volume!CJ215/Main_Share_Count!CJ215/1000000,0)</f>
        <v>1.470056541089155E-3</v>
      </c>
      <c r="CL215" s="20">
        <f>IFERROR(Main_Volume!CK215/Main_Share_Count!CK215/1000000,0)</f>
        <v>4.0830324807844841E-4</v>
      </c>
      <c r="CM215" s="20">
        <f>IFERROR(Main_Volume!CL215/Main_Share_Count!CL215/1000000,0)</f>
        <v>4.2357291331068212E-4</v>
      </c>
      <c r="CN215" s="20">
        <f>IFERROR(Main_Volume!CM215/Main_Share_Count!CM215/1000000,0)</f>
        <v>1.1300783653288016E-3</v>
      </c>
      <c r="CO215" s="20">
        <f>IFERROR(Main_Volume!CN215/Main_Share_Count!CN215/1000000,0)</f>
        <v>7.2794919871690175E-4</v>
      </c>
      <c r="CP215" s="20">
        <f>IFERROR(Main_Volume!CO215/Main_Share_Count!CO215/1000000,0)</f>
        <v>1.3117948717948719E-4</v>
      </c>
      <c r="CQ215" s="20">
        <f>IFERROR(Main_Volume!CP215/Main_Share_Count!CP215/1000000,0)</f>
        <v>1.3916256406015855E-4</v>
      </c>
      <c r="CR215" s="20">
        <f>IFERROR(Main_Volume!CQ215/Main_Share_Count!CQ215/1000000,0)</f>
        <v>3.3989989533570299E-4</v>
      </c>
      <c r="CS215" s="20">
        <f>IFERROR(Main_Volume!CR215/Main_Share_Count!CR215/1000000,0)</f>
        <v>1.7507404196212035E-4</v>
      </c>
      <c r="CT215" s="20">
        <f>IFERROR(Main_Volume!CS215/Main_Share_Count!CS215/1000000,0)</f>
        <v>2.5404685104897165E-4</v>
      </c>
      <c r="CU215" s="20">
        <f>IFERROR(Main_Volume!CT215/Main_Share_Count!CT215/1000000,0)</f>
        <v>1.214078677565459E-4</v>
      </c>
      <c r="CV215" s="20">
        <f>IFERROR(Main_Volume!CU215/Main_Share_Count!CU215/1000000,0)</f>
        <v>4.2972828877701694E-3</v>
      </c>
      <c r="CW215" s="20">
        <f>IFERROR(Main_Volume!CV215/Main_Share_Count!CV215/1000000,0)</f>
        <v>4.8407195109436622E-4</v>
      </c>
      <c r="CX215" s="20">
        <f>IFERROR(Main_Volume!CW215/Main_Share_Count!CW215/1000000,0)</f>
        <v>3.1786920916217762E-4</v>
      </c>
      <c r="CY215" s="20">
        <f>IFERROR(Main_Volume!CX215/Main_Share_Count!CX215/1000000,0)</f>
        <v>3.590604673937214E-4</v>
      </c>
      <c r="CZ215" s="20">
        <f>IFERROR(Main_Volume!CY215/Main_Share_Count!CY215/1000000,0)</f>
        <v>3.1571869203815306E-4</v>
      </c>
      <c r="DA215" s="20">
        <f>IFERROR(Main_Volume!CZ215/Main_Share_Count!CZ215/1000000,0)</f>
        <v>1.9594317262940056E-3</v>
      </c>
      <c r="DB215" s="20">
        <f>IFERROR(Main_Volume!DA215/Main_Share_Count!DA215/1000000,0)</f>
        <v>8.0606032148502915E-5</v>
      </c>
      <c r="DC215" s="20">
        <f>IFERROR(Main_Volume!DB215/Main_Share_Count!DB215/1000000,0)</f>
        <v>3.2359709318232076E-4</v>
      </c>
      <c r="DD215" s="20">
        <f>IFERROR(Main_Volume!DC215/Main_Share_Count!DC215/1000000,0)</f>
        <v>7.5186110894968515E-4</v>
      </c>
      <c r="DE215" s="20">
        <f>IFERROR(Main_Volume!DD215/Main_Share_Count!DD215/1000000,0)</f>
        <v>1.8888888888888889E-5</v>
      </c>
      <c r="DF215" s="20">
        <f>IFERROR(Main_Volume!DE215/Main_Share_Count!DE215/1000000,0)</f>
        <v>1.9072330915358246E-4</v>
      </c>
      <c r="DG215" s="20">
        <f>IFERROR(Main_Volume!DF215/Main_Share_Count!DF215/1000000,0)</f>
        <v>4.1195211355151529E-4</v>
      </c>
      <c r="DH215" s="20">
        <f>IFERROR(Main_Volume!DG215/Main_Share_Count!DG215/1000000,0)</f>
        <v>4.4392861049825889E-4</v>
      </c>
      <c r="DI215" s="20">
        <f>IFERROR(Main_Volume!DH215/Main_Share_Count!DH215/1000000,0)</f>
        <v>7.2116529156095459E-4</v>
      </c>
      <c r="DJ215" s="20">
        <f>IFERROR(Main_Volume!DI215/Main_Share_Count!DI215/1000000,0)</f>
        <v>1.1279069767441861E-4</v>
      </c>
      <c r="DK215" s="20">
        <f>IFERROR(Main_Volume!DJ215/Main_Share_Count!DJ215/1000000,0)</f>
        <v>2.0278188282286508E-3</v>
      </c>
      <c r="DL215" s="20">
        <f>IFERROR(Main_Volume!DK215/Main_Share_Count!DK215/1000000,0)</f>
        <v>3.3872967107186839E-4</v>
      </c>
      <c r="DM215" s="20">
        <f>IFERROR(Main_Volume!DL215/Main_Share_Count!DL215/1000000,0)</f>
        <v>2.4839432135783957E-4</v>
      </c>
      <c r="DN215" s="20">
        <f>IFERROR(Main_Volume!DM215/Main_Share_Count!DM215/1000000,0)</f>
        <v>2.5878518506442118E-4</v>
      </c>
      <c r="DO215" s="20">
        <f>IFERROR(Main_Volume!DN215/Main_Share_Count!DN215/1000000,0)</f>
        <v>7.4809240460681746E-4</v>
      </c>
      <c r="DP215" s="20">
        <f>IFERROR(Main_Volume!DO215/Main_Share_Count!DO215/1000000,0)</f>
        <v>9.6514768820599173E-4</v>
      </c>
      <c r="DQ215" s="20">
        <f>IFERROR(Main_Volume!DP215/Main_Share_Count!DP215/1000000,0)</f>
        <v>5.5807853055244707E-4</v>
      </c>
      <c r="DR215" s="20">
        <f>IFERROR(Main_Volume!DQ215/Main_Share_Count!DQ215/1000000,0)</f>
        <v>5.853774512680772E-5</v>
      </c>
      <c r="DS215" s="20">
        <f>IFERROR(Main_Volume!DR215/Main_Share_Count!DR215/1000000,0)</f>
        <v>6.2535797424951266E-4</v>
      </c>
      <c r="DT215" s="20">
        <f>IFERROR(Main_Volume!DS215/Main_Share_Count!DS215/1000000,0)</f>
        <v>1.0102650507839198E-3</v>
      </c>
      <c r="DU215" s="20">
        <f>IFERROR(Main_Volume!DT215/Main_Share_Count!DT215/1000000,0)</f>
        <v>4.042385934414285E-4</v>
      </c>
      <c r="DV215" s="20">
        <f>IFERROR(Main_Volume!DU215/Main_Share_Count!DU215/1000000,0)</f>
        <v>1.1246874436109608E-3</v>
      </c>
      <c r="DW215" s="20">
        <f>IFERROR(Main_Volume!DV215/Main_Share_Count!DV215/1000000,0)</f>
        <v>1.3284838362305781E-3</v>
      </c>
      <c r="DX215" s="20">
        <f>IFERROR(Main_Volume!DW215/Main_Share_Count!DW215/1000000,0)</f>
        <v>5.6382999435391232E-4</v>
      </c>
      <c r="DY215" s="20">
        <f>IFERROR(Main_Volume!DX215/Main_Share_Count!DX215/1000000,0)</f>
        <v>2.5196470313692306E-4</v>
      </c>
      <c r="DZ215" s="20">
        <f>IFERROR(Main_Volume!DY215/Main_Share_Count!DY215/1000000,0)</f>
        <v>5.7732688341256063E-4</v>
      </c>
      <c r="EA215" s="20">
        <f>IFERROR(Main_Volume!DZ215/Main_Share_Count!DZ215/1000000,0)</f>
        <v>1.2413215315250556E-3</v>
      </c>
      <c r="EB215" s="20">
        <f>IFERROR(Main_Volume!EA215/Main_Share_Count!EA215/1000000,0)</f>
        <v>0</v>
      </c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</row>
    <row r="216" spans="1:309" x14ac:dyDescent="0.35">
      <c r="A216" s="4" t="s">
        <v>52</v>
      </c>
      <c r="B216" s="7">
        <f>Main_Share_Count!A216</f>
        <v>45590</v>
      </c>
      <c r="C216" s="20">
        <f>IFERROR(Main_Volume!B216/Main_Share_Count!B216/1000000,0)</f>
        <v>1.0011135366358287E-3</v>
      </c>
      <c r="D216" s="20">
        <f>IFERROR(Main_Volume!C216/Main_Share_Count!C216/1000000,0)</f>
        <v>1.6470705708474317E-3</v>
      </c>
      <c r="E216" s="20">
        <f>IFERROR(Main_Volume!D216/Main_Share_Count!D216/1000000,0)</f>
        <v>9.1440809828787081E-4</v>
      </c>
      <c r="F216" s="20">
        <f>IFERROR(Main_Volume!E216/Main_Share_Count!E216/1000000,0)</f>
        <v>6.8517299142484733E-4</v>
      </c>
      <c r="G216" s="20">
        <f>IFERROR(Main_Volume!F216/Main_Share_Count!F216/1000000,0)</f>
        <v>2.081374732849986E-3</v>
      </c>
      <c r="H216" s="20">
        <f>IFERROR(Main_Volume!G216/Main_Share_Count!G216/1000000,0)</f>
        <v>2.1571833776054903E-3</v>
      </c>
      <c r="I216" s="20">
        <f>IFERROR(Main_Volume!H216/Main_Share_Count!H216/1000000,0)</f>
        <v>1.324718632467782E-3</v>
      </c>
      <c r="J216" s="20">
        <f>IFERROR(Main_Volume!I216/Main_Share_Count!I216/1000000,0)</f>
        <v>3.650658637175602E-3</v>
      </c>
      <c r="K216" s="20">
        <f>IFERROR(Main_Volume!J216/Main_Share_Count!J216/1000000,0)</f>
        <v>3.8873532549579082E-3</v>
      </c>
      <c r="L216" s="20">
        <f>IFERROR(Main_Volume!K216/Main_Share_Count!K216/1000000,0)</f>
        <v>2.7231520507485147E-3</v>
      </c>
      <c r="M216" s="20">
        <f>IFERROR(Main_Volume!L216/Main_Share_Count!L216/1000000,0)</f>
        <v>9.2469920475516906E-4</v>
      </c>
      <c r="N216" s="20">
        <f>IFERROR(Main_Volume!M216/Main_Share_Count!M216/1000000,0)</f>
        <v>9.9516497049901144E-4</v>
      </c>
      <c r="O216" s="20">
        <f>IFERROR(Main_Volume!N216/Main_Share_Count!N216/1000000,0)</f>
        <v>2.7034493445218227E-3</v>
      </c>
      <c r="P216" s="20">
        <f>IFERROR(Main_Volume!O216/Main_Share_Count!O216/1000000,0)</f>
        <v>1.2489878115788928E-2</v>
      </c>
      <c r="Q216" s="20">
        <f>IFERROR(Main_Volume!P216/Main_Share_Count!P216/1000000,0)</f>
        <v>1.3781094535451521E-3</v>
      </c>
      <c r="R216" s="20">
        <f>IFERROR(Main_Volume!Q216/Main_Share_Count!Q216/1000000,0)</f>
        <v>1.0457924289249511E-3</v>
      </c>
      <c r="S216" s="20">
        <f>IFERROR(Main_Volume!R216/Main_Share_Count!R216/1000000,0)</f>
        <v>1.917633405627334E-3</v>
      </c>
      <c r="T216" s="20">
        <f>IFERROR(Main_Volume!S216/Main_Share_Count!S216/1000000,0)</f>
        <v>1.3525012076535884E-3</v>
      </c>
      <c r="U216" s="20">
        <f>IFERROR(Main_Volume!T216/Main_Share_Count!T216/1000000,0)</f>
        <v>1.4792323839828052E-3</v>
      </c>
      <c r="V216" s="20">
        <f>IFERROR(Main_Volume!U216/Main_Share_Count!U216/1000000,0)</f>
        <v>9.3588828652661868E-4</v>
      </c>
      <c r="W216" s="20">
        <f>IFERROR(Main_Volume!V216/Main_Share_Count!V216/1000000,0)</f>
        <v>4.5879999308834326E-3</v>
      </c>
      <c r="X216" s="20">
        <f>IFERROR(Main_Volume!W216/Main_Share_Count!W216/1000000,0)</f>
        <v>9.2486901445179689E-4</v>
      </c>
      <c r="Y216" s="20">
        <f>IFERROR(Main_Volume!X216/Main_Share_Count!X216/1000000,0)</f>
        <v>6.3898177517970986E-4</v>
      </c>
      <c r="Z216" s="20">
        <f>IFERROR(Main_Volume!Y216/Main_Share_Count!Y216/1000000,0)</f>
        <v>5.0736315389060234E-4</v>
      </c>
      <c r="AA216" s="20">
        <f>IFERROR(Main_Volume!Z216/Main_Share_Count!Z216/1000000,0)</f>
        <v>3.194639704550117E-3</v>
      </c>
      <c r="AB216" s="20">
        <f>IFERROR(Main_Volume!AA216/Main_Share_Count!AA216/1000000,0)</f>
        <v>2.2422899770385496E-3</v>
      </c>
      <c r="AC216" s="20">
        <f>IFERROR(Main_Volume!AB216/Main_Share_Count!AB216/1000000,0)</f>
        <v>1.4309820962521568E-3</v>
      </c>
      <c r="AD216" s="20">
        <f>IFERROR(Main_Volume!AC216/Main_Share_Count!AC216/1000000,0)</f>
        <v>1.6869677901828537E-4</v>
      </c>
      <c r="AE216" s="20">
        <f>IFERROR(Main_Volume!AD216/Main_Share_Count!AD216/1000000,0)</f>
        <v>3.1624691358024694E-4</v>
      </c>
      <c r="AF216" s="20">
        <f>IFERROR(Main_Volume!AE216/Main_Share_Count!AE216/1000000,0)</f>
        <v>3.2842517460368878E-3</v>
      </c>
      <c r="AG216" s="20">
        <f>IFERROR(Main_Volume!AF216/Main_Share_Count!AF216/1000000,0)</f>
        <v>8.6801699084691799E-5</v>
      </c>
      <c r="AH216" s="20">
        <f>IFERROR(Main_Volume!AG216/Main_Share_Count!AG216/1000000,0)</f>
        <v>6.8898444683372076E-4</v>
      </c>
      <c r="AI216" s="20">
        <f>IFERROR(Main_Volume!AH216/Main_Share_Count!AH216/1000000,0)</f>
        <v>4.9459084723422835E-4</v>
      </c>
      <c r="AJ216" s="20">
        <f>IFERROR(Main_Volume!AI216/Main_Share_Count!AI216/1000000,0)</f>
        <v>3.3495595387300083E-4</v>
      </c>
      <c r="AK216" s="20">
        <f>IFERROR(Main_Volume!AJ216/Main_Share_Count!AJ216/1000000,0)</f>
        <v>6.538953179743073E-4</v>
      </c>
      <c r="AL216" s="20">
        <f>IFERROR(Main_Volume!AK216/Main_Share_Count!AK216/1000000,0)</f>
        <v>2.9477254199671688E-4</v>
      </c>
      <c r="AM216" s="20">
        <f>IFERROR(Main_Volume!AL216/Main_Share_Count!AL216/1000000,0)</f>
        <v>4.0733015361356424E-5</v>
      </c>
      <c r="AN216" s="20">
        <f>IFERROR(Main_Volume!AM216/Main_Share_Count!AM216/1000000,0)</f>
        <v>3.4114224972601499E-4</v>
      </c>
      <c r="AO216" s="20">
        <f>IFERROR(Main_Volume!AN216/Main_Share_Count!AN216/1000000,0)</f>
        <v>1.1939875268148284E-3</v>
      </c>
      <c r="AP216" s="20">
        <f>IFERROR(Main_Volume!AO216/Main_Share_Count!AO216/1000000,0)</f>
        <v>4.2604957298731337E-4</v>
      </c>
      <c r="AQ216" s="20">
        <f>IFERROR(Main_Volume!AP216/Main_Share_Count!AP216/1000000,0)</f>
        <v>8.2919659247299203E-4</v>
      </c>
      <c r="AR216" s="20">
        <f>IFERROR(Main_Volume!AQ216/Main_Share_Count!AQ216/1000000,0)</f>
        <v>3.1357142857142855E-5</v>
      </c>
      <c r="AS216" s="20">
        <f>IFERROR(Main_Volume!AR216/Main_Share_Count!AR216/1000000,0)</f>
        <v>4.8705385124158892E-4</v>
      </c>
      <c r="AT216" s="20">
        <f>IFERROR(Main_Volume!AS216/Main_Share_Count!AS216/1000000,0)</f>
        <v>2.16178155506212E-6</v>
      </c>
      <c r="AU216" s="20">
        <f>IFERROR(Main_Volume!AT216/Main_Share_Count!AT216/1000000,0)</f>
        <v>8.9066635754168349E-5</v>
      </c>
      <c r="AV216" s="20">
        <f>IFERROR(Main_Volume!AU216/Main_Share_Count!AU216/1000000,0)</f>
        <v>2.320539047229551E-4</v>
      </c>
      <c r="AW216" s="20">
        <f>IFERROR(Main_Volume!AV216/Main_Share_Count!AV216/1000000,0)</f>
        <v>3.1644715223102542E-5</v>
      </c>
      <c r="AX216" s="20">
        <f>IFERROR(Main_Volume!AW216/Main_Share_Count!AW216/1000000,0)</f>
        <v>8.5919049716912718E-4</v>
      </c>
      <c r="AY216" s="20">
        <f>IFERROR(Main_Volume!AX216/Main_Share_Count!AX216/1000000,0)</f>
        <v>3.561696339679261E-4</v>
      </c>
      <c r="AZ216" s="20">
        <f>IFERROR(Main_Volume!AY216/Main_Share_Count!AY216/1000000,0)</f>
        <v>1.7876491228070177E-3</v>
      </c>
      <c r="BA216" s="20">
        <f>IFERROR(Main_Volume!AZ216/Main_Share_Count!AZ216/1000000,0)</f>
        <v>3.7651595163804143E-3</v>
      </c>
      <c r="BB216" s="20">
        <f>IFERROR(Main_Volume!BA216/Main_Share_Count!BA216/1000000,0)</f>
        <v>1.3215089505649326E-4</v>
      </c>
      <c r="BC216" s="20">
        <f>IFERROR(Main_Volume!BB216/Main_Share_Count!BB216/1000000,0)</f>
        <v>4.9102575969399475E-4</v>
      </c>
      <c r="BD216" s="20">
        <f>IFERROR(Main_Volume!BC216/Main_Share_Count!BC216/1000000,0)</f>
        <v>7.8569672794056775E-4</v>
      </c>
      <c r="BE216" s="20">
        <f>IFERROR(Main_Volume!BD216/Main_Share_Count!BD216/1000000,0)</f>
        <v>7.4421296296296293E-5</v>
      </c>
      <c r="BF216" s="20">
        <f>IFERROR(Main_Volume!BE216/Main_Share_Count!BE216/1000000,0)</f>
        <v>4.8345078874653332E-4</v>
      </c>
      <c r="BG216" s="20">
        <f>IFERROR(Main_Volume!BF216/Main_Share_Count!BF216/1000000,0)</f>
        <v>1.0262933578126026E-3</v>
      </c>
      <c r="BH216" s="20">
        <f>IFERROR(Main_Volume!BG216/Main_Share_Count!BG216/1000000,0)</f>
        <v>3.8908127801609934E-4</v>
      </c>
      <c r="BI216" s="20">
        <f>IFERROR(Main_Volume!BH216/Main_Share_Count!BH216/1000000,0)</f>
        <v>2.2549542096247523E-4</v>
      </c>
      <c r="BJ216" s="20">
        <f>IFERROR(Main_Volume!BI216/Main_Share_Count!BI216/1000000,0)</f>
        <v>1.3465598353766489E-3</v>
      </c>
      <c r="BK216" s="20">
        <f>IFERROR(Main_Volume!BJ216/Main_Share_Count!BJ216/1000000,0)</f>
        <v>3.0105774290430376E-3</v>
      </c>
      <c r="BL216" s="20">
        <f>IFERROR(Main_Volume!BK216/Main_Share_Count!BK216/1000000,0)</f>
        <v>1.8855428174033235E-5</v>
      </c>
      <c r="BM216" s="20">
        <f>IFERROR(Main_Volume!BL216/Main_Share_Count!BL216/1000000,0)</f>
        <v>2.520762470966139E-4</v>
      </c>
      <c r="BN216" s="20">
        <f>IFERROR(Main_Volume!BM216/Main_Share_Count!BM216/1000000,0)</f>
        <v>4.6212760760803377E-4</v>
      </c>
      <c r="BO216" s="20">
        <f>IFERROR(Main_Volume!BN216/Main_Share_Count!BN216/1000000,0)</f>
        <v>8.4710662899542313E-5</v>
      </c>
      <c r="BP216" s="20">
        <f>IFERROR(Main_Volume!BO216/Main_Share_Count!BO216/1000000,0)</f>
        <v>3.0933191470496963E-4</v>
      </c>
      <c r="BQ216" s="20">
        <f>IFERROR(Main_Volume!BP216/Main_Share_Count!BP216/1000000,0)</f>
        <v>5.16280155869175E-5</v>
      </c>
      <c r="BR216" s="20">
        <f>IFERROR(Main_Volume!BQ216/Main_Share_Count!BQ216/1000000,0)</f>
        <v>8.3139882067015814E-4</v>
      </c>
      <c r="BS216" s="20">
        <f>IFERROR(Main_Volume!BR216/Main_Share_Count!BR216/1000000,0)</f>
        <v>2.3323744028171193E-4</v>
      </c>
      <c r="BT216" s="20">
        <f>IFERROR(Main_Volume!BS216/Main_Share_Count!BS216/1000000,0)</f>
        <v>2.41711440471344E-3</v>
      </c>
      <c r="BU216" s="20">
        <f>IFERROR(Main_Volume!BT216/Main_Share_Count!BT216/1000000,0)</f>
        <v>1.0843425511691469E-3</v>
      </c>
      <c r="BV216" s="20">
        <f>IFERROR(Main_Volume!BU216/Main_Share_Count!BU216/1000000,0)</f>
        <v>4.2293634074147145E-4</v>
      </c>
      <c r="BW216" s="20">
        <f>IFERROR(Main_Volume!BV216/Main_Share_Count!BV216/1000000,0)</f>
        <v>2.0369022408530493E-5</v>
      </c>
      <c r="BX216" s="20">
        <f>IFERROR(Main_Volume!BW216/Main_Share_Count!BW216/1000000,0)</f>
        <v>1.330336625143029E-4</v>
      </c>
      <c r="BY216" s="20">
        <f>IFERROR(Main_Volume!BX216/Main_Share_Count!BX216/1000000,0)</f>
        <v>9.7709150095895019E-5</v>
      </c>
      <c r="BZ216" s="20">
        <f>IFERROR(Main_Volume!BY216/Main_Share_Count!BY216/1000000,0)</f>
        <v>1.3891363461440096E-4</v>
      </c>
      <c r="CA216" s="20">
        <f>IFERROR(Main_Volume!BZ216/Main_Share_Count!BZ216/1000000,0)</f>
        <v>6.291867846413893E-4</v>
      </c>
      <c r="CB216" s="20">
        <f>IFERROR(Main_Volume!CA216/Main_Share_Count!CA216/1000000,0)</f>
        <v>1.3686539512042504E-3</v>
      </c>
      <c r="CC216" s="20">
        <f>IFERROR(Main_Volume!CB216/Main_Share_Count!CB216/1000000,0)</f>
        <v>2.4811929812423595E-4</v>
      </c>
      <c r="CD216" s="20">
        <f>IFERROR(Main_Volume!CC216/Main_Share_Count!CC216/1000000,0)</f>
        <v>1.9195493977794771E-3</v>
      </c>
      <c r="CE216" s="20">
        <f>IFERROR(Main_Volume!CD216/Main_Share_Count!CD216/1000000,0)</f>
        <v>2.5256907876602551E-4</v>
      </c>
      <c r="CF216" s="20">
        <f>IFERROR(Main_Volume!CE216/Main_Share_Count!CE216/1000000,0)</f>
        <v>5.3670327655065608E-3</v>
      </c>
      <c r="CG216" s="20">
        <f>IFERROR(Main_Volume!CF216/Main_Share_Count!CF216/1000000,0)</f>
        <v>5.3659787450257852E-4</v>
      </c>
      <c r="CH216" s="20">
        <f>IFERROR(Main_Volume!CG216/Main_Share_Count!CG216/1000000,0)</f>
        <v>1.4854565470174026E-4</v>
      </c>
      <c r="CI216" s="20">
        <f>IFERROR(Main_Volume!CH216/Main_Share_Count!CH216/1000000,0)</f>
        <v>2.1999567502103745E-4</v>
      </c>
      <c r="CJ216" s="20">
        <f>IFERROR(Main_Volume!CI216/Main_Share_Count!CI216/1000000,0)</f>
        <v>6.9219129877241771E-4</v>
      </c>
      <c r="CK216" s="20">
        <f>IFERROR(Main_Volume!CJ216/Main_Share_Count!CJ216/1000000,0)</f>
        <v>4.7160756409305197E-4</v>
      </c>
      <c r="CL216" s="20">
        <f>IFERROR(Main_Volume!CK216/Main_Share_Count!CK216/1000000,0)</f>
        <v>3.6365757663859957E-5</v>
      </c>
      <c r="CM216" s="20">
        <f>IFERROR(Main_Volume!CL216/Main_Share_Count!CL216/1000000,0)</f>
        <v>7.1780569006810993E-4</v>
      </c>
      <c r="CN216" s="20">
        <f>IFERROR(Main_Volume!CM216/Main_Share_Count!CM216/1000000,0)</f>
        <v>6.4660474017415998E-4</v>
      </c>
      <c r="CO216" s="20">
        <f>IFERROR(Main_Volume!CN216/Main_Share_Count!CN216/1000000,0)</f>
        <v>1.6298418339681317E-3</v>
      </c>
      <c r="CP216" s="20">
        <f>IFERROR(Main_Volume!CO216/Main_Share_Count!CO216/1000000,0)</f>
        <v>4.2905128205128202E-4</v>
      </c>
      <c r="CQ216" s="20">
        <f>IFERROR(Main_Volume!CP216/Main_Share_Count!CP216/1000000,0)</f>
        <v>3.3543753932113583E-4</v>
      </c>
      <c r="CR216" s="20">
        <f>IFERROR(Main_Volume!CQ216/Main_Share_Count!CQ216/1000000,0)</f>
        <v>3.2411315914860104E-4</v>
      </c>
      <c r="CS216" s="20">
        <f>IFERROR(Main_Volume!CR216/Main_Share_Count!CR216/1000000,0)</f>
        <v>4.6578821717194765E-4</v>
      </c>
      <c r="CT216" s="20">
        <f>IFERROR(Main_Volume!CS216/Main_Share_Count!CS216/1000000,0)</f>
        <v>3.5420178853605671E-4</v>
      </c>
      <c r="CU216" s="20">
        <f>IFERROR(Main_Volume!CT216/Main_Share_Count!CT216/1000000,0)</f>
        <v>2.5809047809417563E-6</v>
      </c>
      <c r="CV216" s="20">
        <f>IFERROR(Main_Volume!CU216/Main_Share_Count!CU216/1000000,0)</f>
        <v>5.2430757739924778E-4</v>
      </c>
      <c r="CW216" s="20">
        <f>IFERROR(Main_Volume!CV216/Main_Share_Count!CV216/1000000,0)</f>
        <v>1.2241654816530574E-3</v>
      </c>
      <c r="CX216" s="20">
        <f>IFERROR(Main_Volume!CW216/Main_Share_Count!CW216/1000000,0)</f>
        <v>1.8476668783122112E-4</v>
      </c>
      <c r="CY216" s="20">
        <f>IFERROR(Main_Volume!CX216/Main_Share_Count!CX216/1000000,0)</f>
        <v>5.3153641998407051E-4</v>
      </c>
      <c r="CZ216" s="20">
        <f>IFERROR(Main_Volume!CY216/Main_Share_Count!CY216/1000000,0)</f>
        <v>2.6017839591621178E-4</v>
      </c>
      <c r="DA216" s="20">
        <f>IFERROR(Main_Volume!CZ216/Main_Share_Count!CZ216/1000000,0)</f>
        <v>7.3438750656434611E-4</v>
      </c>
      <c r="DB216" s="20">
        <f>IFERROR(Main_Volume!DA216/Main_Share_Count!DA216/1000000,0)</f>
        <v>7.7350487549107075E-4</v>
      </c>
      <c r="DC216" s="20">
        <f>IFERROR(Main_Volume!DB216/Main_Share_Count!DB216/1000000,0)</f>
        <v>6.1392281716956317E-4</v>
      </c>
      <c r="DD216" s="20">
        <f>IFERROR(Main_Volume!DC216/Main_Share_Count!DC216/1000000,0)</f>
        <v>5.5253319526063526E-4</v>
      </c>
      <c r="DE216" s="20">
        <f>IFERROR(Main_Volume!DD216/Main_Share_Count!DD216/1000000,0)</f>
        <v>0</v>
      </c>
      <c r="DF216" s="20">
        <f>IFERROR(Main_Volume!DE216/Main_Share_Count!DE216/1000000,0)</f>
        <v>1.1346289272007562E-3</v>
      </c>
      <c r="DG216" s="20">
        <f>IFERROR(Main_Volume!DF216/Main_Share_Count!DF216/1000000,0)</f>
        <v>4.2098412282249063E-4</v>
      </c>
      <c r="DH216" s="20">
        <f>IFERROR(Main_Volume!DG216/Main_Share_Count!DG216/1000000,0)</f>
        <v>9.8180128255802518E-4</v>
      </c>
      <c r="DI216" s="20">
        <f>IFERROR(Main_Volume!DH216/Main_Share_Count!DH216/1000000,0)</f>
        <v>7.91224263530564E-4</v>
      </c>
      <c r="DJ216" s="20">
        <f>IFERROR(Main_Volume!DI216/Main_Share_Count!DI216/1000000,0)</f>
        <v>1.7744186046511628E-4</v>
      </c>
      <c r="DK216" s="20">
        <f>IFERROR(Main_Volume!DJ216/Main_Share_Count!DJ216/1000000,0)</f>
        <v>5.961312376356829E-4</v>
      </c>
      <c r="DL216" s="20">
        <f>IFERROR(Main_Volume!DK216/Main_Share_Count!DK216/1000000,0)</f>
        <v>3.994745057017779E-4</v>
      </c>
      <c r="DM216" s="20">
        <f>IFERROR(Main_Volume!DL216/Main_Share_Count!DL216/1000000,0)</f>
        <v>2.2211116663890274E-6</v>
      </c>
      <c r="DN216" s="20">
        <f>IFERROR(Main_Volume!DM216/Main_Share_Count!DM216/1000000,0)</f>
        <v>3.7268300105494905E-4</v>
      </c>
      <c r="DO216" s="20">
        <f>IFERROR(Main_Volume!DN216/Main_Share_Count!DN216/1000000,0)</f>
        <v>4.3704829815780183E-4</v>
      </c>
      <c r="DP216" s="20">
        <f>IFERROR(Main_Volume!DO216/Main_Share_Count!DO216/1000000,0)</f>
        <v>5.1685025374774895E-4</v>
      </c>
      <c r="DQ216" s="20">
        <f>IFERROR(Main_Volume!DP216/Main_Share_Count!DP216/1000000,0)</f>
        <v>7.4598668428969123E-4</v>
      </c>
      <c r="DR216" s="20">
        <f>IFERROR(Main_Volume!DQ216/Main_Share_Count!DQ216/1000000,0)</f>
        <v>2.1879466620266472E-4</v>
      </c>
      <c r="DS216" s="20">
        <f>IFERROR(Main_Volume!DR216/Main_Share_Count!DR216/1000000,0)</f>
        <v>1.380013083769688E-3</v>
      </c>
      <c r="DT216" s="20">
        <f>IFERROR(Main_Volume!DS216/Main_Share_Count!DS216/1000000,0)</f>
        <v>8.0354303268982219E-4</v>
      </c>
      <c r="DU216" s="20">
        <f>IFERROR(Main_Volume!DT216/Main_Share_Count!DT216/1000000,0)</f>
        <v>2.2432845264496666E-4</v>
      </c>
      <c r="DV216" s="20">
        <f>IFERROR(Main_Volume!DU216/Main_Share_Count!DU216/1000000,0)</f>
        <v>3.5781713195679635E-3</v>
      </c>
      <c r="DW216" s="20">
        <f>IFERROR(Main_Volume!DV216/Main_Share_Count!DV216/1000000,0)</f>
        <v>7.4445640946750765E-4</v>
      </c>
      <c r="DX216" s="20">
        <f>IFERROR(Main_Volume!DW216/Main_Share_Count!DW216/1000000,0)</f>
        <v>5.0230710822965943E-5</v>
      </c>
      <c r="DY216" s="20">
        <f>IFERROR(Main_Volume!DX216/Main_Share_Count!DX216/1000000,0)</f>
        <v>8.5942431776071674E-4</v>
      </c>
      <c r="DZ216" s="20">
        <f>IFERROR(Main_Volume!DY216/Main_Share_Count!DY216/1000000,0)</f>
        <v>1.5084992760134647E-4</v>
      </c>
      <c r="EA216" s="20">
        <f>IFERROR(Main_Volume!DZ216/Main_Share_Count!DZ216/1000000,0)</f>
        <v>4.6497505211418764E-3</v>
      </c>
      <c r="EB216" s="20">
        <f>IFERROR(Main_Volume!EA216/Main_Share_Count!EA216/1000000,0)</f>
        <v>0</v>
      </c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</row>
    <row r="217" spans="1:309" x14ac:dyDescent="0.35">
      <c r="A217" s="4" t="s">
        <v>52</v>
      </c>
      <c r="B217" s="7">
        <f>Main_Share_Count!A217</f>
        <v>45593</v>
      </c>
      <c r="C217" s="20">
        <f>IFERROR(Main_Volume!B217/Main_Share_Count!B217/1000000,0)</f>
        <v>1.19144797245677E-3</v>
      </c>
      <c r="D217" s="20">
        <f>IFERROR(Main_Volume!C217/Main_Share_Count!C217/1000000,0)</f>
        <v>2.4276370048623721E-3</v>
      </c>
      <c r="E217" s="20">
        <f>IFERROR(Main_Volume!D217/Main_Share_Count!D217/1000000,0)</f>
        <v>5.2215293394792866E-4</v>
      </c>
      <c r="F217" s="20">
        <f>IFERROR(Main_Volume!E217/Main_Share_Count!E217/1000000,0)</f>
        <v>9.5268338519928844E-4</v>
      </c>
      <c r="G217" s="20">
        <f>IFERROR(Main_Volume!F217/Main_Share_Count!F217/1000000,0)</f>
        <v>1.6431259891365709E-3</v>
      </c>
      <c r="H217" s="20">
        <f>IFERROR(Main_Volume!G217/Main_Share_Count!G217/1000000,0)</f>
        <v>1.3326271572973352E-3</v>
      </c>
      <c r="I217" s="20">
        <f>IFERROR(Main_Volume!H217/Main_Share_Count!H217/1000000,0)</f>
        <v>1.5151927659983156E-3</v>
      </c>
      <c r="J217" s="20">
        <f>IFERROR(Main_Volume!I217/Main_Share_Count!I217/1000000,0)</f>
        <v>2.9405141418533424E-3</v>
      </c>
      <c r="K217" s="20">
        <f>IFERROR(Main_Volume!J217/Main_Share_Count!J217/1000000,0)</f>
        <v>2.5274256764201653E-3</v>
      </c>
      <c r="L217" s="20">
        <f>IFERROR(Main_Volume!K217/Main_Share_Count!K217/1000000,0)</f>
        <v>3.1154932002323264E-3</v>
      </c>
      <c r="M217" s="20">
        <f>IFERROR(Main_Volume!L217/Main_Share_Count!L217/1000000,0)</f>
        <v>1.3969561417016847E-3</v>
      </c>
      <c r="N217" s="20">
        <f>IFERROR(Main_Volume!M217/Main_Share_Count!M217/1000000,0)</f>
        <v>2.0043736199470918E-3</v>
      </c>
      <c r="O217" s="20">
        <f>IFERROR(Main_Volume!N217/Main_Share_Count!N217/1000000,0)</f>
        <v>2.1942406234025397E-3</v>
      </c>
      <c r="P217" s="20">
        <f>IFERROR(Main_Volume!O217/Main_Share_Count!O217/1000000,0)</f>
        <v>2.4994726837562994E-3</v>
      </c>
      <c r="Q217" s="20">
        <f>IFERROR(Main_Volume!P217/Main_Share_Count!P217/1000000,0)</f>
        <v>1.4592996755371673E-3</v>
      </c>
      <c r="R217" s="20">
        <f>IFERROR(Main_Volume!Q217/Main_Share_Count!Q217/1000000,0)</f>
        <v>7.4262908662450094E-4</v>
      </c>
      <c r="S217" s="20">
        <f>IFERROR(Main_Volume!R217/Main_Share_Count!R217/1000000,0)</f>
        <v>1.3045539421493355E-3</v>
      </c>
      <c r="T217" s="20">
        <f>IFERROR(Main_Volume!S217/Main_Share_Count!S217/1000000,0)</f>
        <v>1.3442227294310073E-3</v>
      </c>
      <c r="U217" s="20">
        <f>IFERROR(Main_Volume!T217/Main_Share_Count!T217/1000000,0)</f>
        <v>6.1600829312741863E-4</v>
      </c>
      <c r="V217" s="20">
        <f>IFERROR(Main_Volume!U217/Main_Share_Count!U217/1000000,0)</f>
        <v>1.6720279174273556E-3</v>
      </c>
      <c r="W217" s="20">
        <f>IFERROR(Main_Volume!V217/Main_Share_Count!V217/1000000,0)</f>
        <v>2.5090915680737085E-3</v>
      </c>
      <c r="X217" s="20">
        <f>IFERROR(Main_Volume!W217/Main_Share_Count!W217/1000000,0)</f>
        <v>7.6871376580508468E-4</v>
      </c>
      <c r="Y217" s="20">
        <f>IFERROR(Main_Volume!X217/Main_Share_Count!X217/1000000,0)</f>
        <v>7.5013123174092389E-4</v>
      </c>
      <c r="Z217" s="20">
        <f>IFERROR(Main_Volume!Y217/Main_Share_Count!Y217/1000000,0)</f>
        <v>1.8926636794272303E-4</v>
      </c>
      <c r="AA217" s="20">
        <f>IFERROR(Main_Volume!Z217/Main_Share_Count!Z217/1000000,0)</f>
        <v>1.5447247358523148E-3</v>
      </c>
      <c r="AB217" s="20">
        <f>IFERROR(Main_Volume!AA217/Main_Share_Count!AA217/1000000,0)</f>
        <v>2.677208147665075E-3</v>
      </c>
      <c r="AC217" s="20">
        <f>IFERROR(Main_Volume!AB217/Main_Share_Count!AB217/1000000,0)</f>
        <v>2.2460232501627683E-3</v>
      </c>
      <c r="AD217" s="20">
        <f>IFERROR(Main_Volume!AC217/Main_Share_Count!AC217/1000000,0)</f>
        <v>5.1829950125227998E-4</v>
      </c>
      <c r="AE217" s="20">
        <f>IFERROR(Main_Volume!AD217/Main_Share_Count!AD217/1000000,0)</f>
        <v>7.1851851851851848E-5</v>
      </c>
      <c r="AF217" s="20">
        <f>IFERROR(Main_Volume!AE217/Main_Share_Count!AE217/1000000,0)</f>
        <v>3.7623770215966901E-3</v>
      </c>
      <c r="AG217" s="20">
        <f>IFERROR(Main_Volume!AF217/Main_Share_Count!AF217/1000000,0)</f>
        <v>5.6601359646471528E-5</v>
      </c>
      <c r="AH217" s="20">
        <f>IFERROR(Main_Volume!AG217/Main_Share_Count!AG217/1000000,0)</f>
        <v>5.2139172263215416E-4</v>
      </c>
      <c r="AI217" s="20">
        <f>IFERROR(Main_Volume!AH217/Main_Share_Count!AH217/1000000,0)</f>
        <v>1.2938744768442043E-3</v>
      </c>
      <c r="AJ217" s="20">
        <f>IFERROR(Main_Volume!AI217/Main_Share_Count!AI217/1000000,0)</f>
        <v>5.1455860923379528E-4</v>
      </c>
      <c r="AK217" s="20">
        <f>IFERROR(Main_Volume!AJ217/Main_Share_Count!AJ217/1000000,0)</f>
        <v>1.0993948402165837E-3</v>
      </c>
      <c r="AL217" s="20">
        <f>IFERROR(Main_Volume!AK217/Main_Share_Count!AK217/1000000,0)</f>
        <v>3.5727551792051572E-4</v>
      </c>
      <c r="AM217" s="20">
        <f>IFERROR(Main_Volume!AL217/Main_Share_Count!AL217/1000000,0)</f>
        <v>3.5127007390686571E-5</v>
      </c>
      <c r="AN217" s="20">
        <f>IFERROR(Main_Volume!AM217/Main_Share_Count!AM217/1000000,0)</f>
        <v>3.9176031990620358E-4</v>
      </c>
      <c r="AO217" s="20">
        <f>IFERROR(Main_Volume!AN217/Main_Share_Count!AN217/1000000,0)</f>
        <v>8.3083068841451708E-4</v>
      </c>
      <c r="AP217" s="20">
        <f>IFERROR(Main_Volume!AO217/Main_Share_Count!AO217/1000000,0)</f>
        <v>5.2441212902619731E-4</v>
      </c>
      <c r="AQ217" s="20">
        <f>IFERROR(Main_Volume!AP217/Main_Share_Count!AP217/1000000,0)</f>
        <v>1.2020253886543956E-3</v>
      </c>
      <c r="AR217" s="20">
        <f>IFERROR(Main_Volume!AQ217/Main_Share_Count!AQ217/1000000,0)</f>
        <v>6.3535714285714283E-5</v>
      </c>
      <c r="AS217" s="20">
        <f>IFERROR(Main_Volume!AR217/Main_Share_Count!AR217/1000000,0)</f>
        <v>3.2557075617753271E-4</v>
      </c>
      <c r="AT217" s="20">
        <f>IFERROR(Main_Volume!AS217/Main_Share_Count!AS217/1000000,0)</f>
        <v>6.6243163365832115E-5</v>
      </c>
      <c r="AU217" s="20">
        <f>IFERROR(Main_Volume!AT217/Main_Share_Count!AT217/1000000,0)</f>
        <v>7.8512915628199925E-5</v>
      </c>
      <c r="AV217" s="20">
        <f>IFERROR(Main_Volume!AU217/Main_Share_Count!AU217/1000000,0)</f>
        <v>1.5547528828744549E-3</v>
      </c>
      <c r="AW217" s="20">
        <f>IFERROR(Main_Volume!AV217/Main_Share_Count!AV217/1000000,0)</f>
        <v>1.525075822051137E-5</v>
      </c>
      <c r="AX217" s="20">
        <f>IFERROR(Main_Volume!AW217/Main_Share_Count!AW217/1000000,0)</f>
        <v>1.6414809742758938E-3</v>
      </c>
      <c r="AY217" s="20">
        <f>IFERROR(Main_Volume!AX217/Main_Share_Count!AX217/1000000,0)</f>
        <v>8.1635123177176811E-4</v>
      </c>
      <c r="AZ217" s="20">
        <f>IFERROR(Main_Volume!AY217/Main_Share_Count!AY217/1000000,0)</f>
        <v>5.7403508771929816E-4</v>
      </c>
      <c r="BA217" s="20">
        <f>IFERROR(Main_Volume!AZ217/Main_Share_Count!AZ217/1000000,0)</f>
        <v>1.0033417294207691E-3</v>
      </c>
      <c r="BB217" s="20">
        <f>IFERROR(Main_Volume!BA217/Main_Share_Count!BA217/1000000,0)</f>
        <v>1.2717202991707237E-4</v>
      </c>
      <c r="BC217" s="20">
        <f>IFERROR(Main_Volume!BB217/Main_Share_Count!BB217/1000000,0)</f>
        <v>3.6576144905341034E-3</v>
      </c>
      <c r="BD217" s="20">
        <f>IFERROR(Main_Volume!BC217/Main_Share_Count!BC217/1000000,0)</f>
        <v>3.3235137162601906E-4</v>
      </c>
      <c r="BE217" s="20">
        <f>IFERROR(Main_Volume!BD217/Main_Share_Count!BD217/1000000,0)</f>
        <v>1.9386574074074072E-5</v>
      </c>
      <c r="BF217" s="20">
        <f>IFERROR(Main_Volume!BE217/Main_Share_Count!BE217/1000000,0)</f>
        <v>8.5837987307470069E-4</v>
      </c>
      <c r="BG217" s="20">
        <f>IFERROR(Main_Volume!BF217/Main_Share_Count!BF217/1000000,0)</f>
        <v>8.0865517015277688E-4</v>
      </c>
      <c r="BH217" s="20">
        <f>IFERROR(Main_Volume!BG217/Main_Share_Count!BG217/1000000,0)</f>
        <v>4.2507214427373502E-4</v>
      </c>
      <c r="BI217" s="20">
        <f>IFERROR(Main_Volume!BH217/Main_Share_Count!BH217/1000000,0)</f>
        <v>1.1591877561963294E-3</v>
      </c>
      <c r="BJ217" s="20">
        <f>IFERROR(Main_Volume!BI217/Main_Share_Count!BI217/1000000,0)</f>
        <v>4.7761700276322477E-4</v>
      </c>
      <c r="BK217" s="20">
        <f>IFERROR(Main_Volume!BJ217/Main_Share_Count!BJ217/1000000,0)</f>
        <v>1.5702575074200305E-3</v>
      </c>
      <c r="BL217" s="20">
        <f>IFERROR(Main_Volume!BK217/Main_Share_Count!BK217/1000000,0)</f>
        <v>5.7591893585959254E-5</v>
      </c>
      <c r="BM217" s="20">
        <f>IFERROR(Main_Volume!BL217/Main_Share_Count!BL217/1000000,0)</f>
        <v>1.5601141283829367E-4</v>
      </c>
      <c r="BN217" s="20">
        <f>IFERROR(Main_Volume!BM217/Main_Share_Count!BM217/1000000,0)</f>
        <v>3.891350295471491E-4</v>
      </c>
      <c r="BO217" s="20">
        <f>IFERROR(Main_Volume!BN217/Main_Share_Count!BN217/1000000,0)</f>
        <v>4.4451037953796286E-5</v>
      </c>
      <c r="BP217" s="20">
        <f>IFERROR(Main_Volume!BO217/Main_Share_Count!BO217/1000000,0)</f>
        <v>7.2686970785122143E-4</v>
      </c>
      <c r="BQ217" s="20">
        <f>IFERROR(Main_Volume!BP217/Main_Share_Count!BP217/1000000,0)</f>
        <v>9.9972270465126475E-5</v>
      </c>
      <c r="BR217" s="20">
        <f>IFERROR(Main_Volume!BQ217/Main_Share_Count!BQ217/1000000,0)</f>
        <v>8.90744270995396E-4</v>
      </c>
      <c r="BS217" s="20">
        <f>IFERROR(Main_Volume!BR217/Main_Share_Count!BR217/1000000,0)</f>
        <v>2.2785957131754109E-4</v>
      </c>
      <c r="BT217" s="20">
        <f>IFERROR(Main_Volume!BS217/Main_Share_Count!BS217/1000000,0)</f>
        <v>1.4324262257434837E-3</v>
      </c>
      <c r="BU217" s="20">
        <f>IFERROR(Main_Volume!BT217/Main_Share_Count!BT217/1000000,0)</f>
        <v>1.6130025551973246E-3</v>
      </c>
      <c r="BV217" s="20">
        <f>IFERROR(Main_Volume!BU217/Main_Share_Count!BU217/1000000,0)</f>
        <v>2.193006147744718E-4</v>
      </c>
      <c r="BW217" s="20">
        <f>IFERROR(Main_Volume!BV217/Main_Share_Count!BV217/1000000,0)</f>
        <v>1.3428788334152728E-4</v>
      </c>
      <c r="BX217" s="20">
        <f>IFERROR(Main_Volume!BW217/Main_Share_Count!BW217/1000000,0)</f>
        <v>5.2518548557524793E-4</v>
      </c>
      <c r="BY217" s="20">
        <f>IFERROR(Main_Volume!BX217/Main_Share_Count!BX217/1000000,0)</f>
        <v>2.2021159919006437E-4</v>
      </c>
      <c r="BZ217" s="20">
        <f>IFERROR(Main_Volume!BY217/Main_Share_Count!BY217/1000000,0)</f>
        <v>1.428100135909818E-4</v>
      </c>
      <c r="CA217" s="20">
        <f>IFERROR(Main_Volume!BZ217/Main_Share_Count!BZ217/1000000,0)</f>
        <v>7.7140245296474018E-4</v>
      </c>
      <c r="CB217" s="20">
        <f>IFERROR(Main_Volume!CA217/Main_Share_Count!CA217/1000000,0)</f>
        <v>1.6087743787580506E-3</v>
      </c>
      <c r="CC217" s="20">
        <f>IFERROR(Main_Volume!CB217/Main_Share_Count!CB217/1000000,0)</f>
        <v>1.1482561626707388E-4</v>
      </c>
      <c r="CD217" s="20">
        <f>IFERROR(Main_Volume!CC217/Main_Share_Count!CC217/1000000,0)</f>
        <v>6.0048659491247314E-4</v>
      </c>
      <c r="CE217" s="20">
        <f>IFERROR(Main_Volume!CD217/Main_Share_Count!CD217/1000000,0)</f>
        <v>1.3935197757300921E-4</v>
      </c>
      <c r="CF217" s="20">
        <f>IFERROR(Main_Volume!CE217/Main_Share_Count!CE217/1000000,0)</f>
        <v>6.2791894204906667E-3</v>
      </c>
      <c r="CG217" s="20">
        <f>IFERROR(Main_Volume!CF217/Main_Share_Count!CF217/1000000,0)</f>
        <v>1.256810360929343E-4</v>
      </c>
      <c r="CH217" s="20">
        <f>IFERROR(Main_Volume!CG217/Main_Share_Count!CG217/1000000,0)</f>
        <v>1.911159787936719E-4</v>
      </c>
      <c r="CI217" s="20">
        <f>IFERROR(Main_Volume!CH217/Main_Share_Count!CH217/1000000,0)</f>
        <v>1.8759984278185303E-4</v>
      </c>
      <c r="CJ217" s="20">
        <f>IFERROR(Main_Volume!CI217/Main_Share_Count!CI217/1000000,0)</f>
        <v>4.3584725138057798E-4</v>
      </c>
      <c r="CK217" s="20">
        <f>IFERROR(Main_Volume!CJ217/Main_Share_Count!CJ217/1000000,0)</f>
        <v>2.2146535754201128E-4</v>
      </c>
      <c r="CL217" s="20">
        <f>IFERROR(Main_Volume!CK217/Main_Share_Count!CK217/1000000,0)</f>
        <v>2.2520424571396847E-4</v>
      </c>
      <c r="CM217" s="20">
        <f>IFERROR(Main_Volume!CL217/Main_Share_Count!CL217/1000000,0)</f>
        <v>9.6561497814365489E-4</v>
      </c>
      <c r="CN217" s="20">
        <f>IFERROR(Main_Volume!CM217/Main_Share_Count!CM217/1000000,0)</f>
        <v>2.3773492849540922E-4</v>
      </c>
      <c r="CO217" s="20">
        <f>IFERROR(Main_Volume!CN217/Main_Share_Count!CN217/1000000,0)</f>
        <v>9.4631762561492674E-4</v>
      </c>
      <c r="CP217" s="20">
        <f>IFERROR(Main_Volume!CO217/Main_Share_Count!CO217/1000000,0)</f>
        <v>4.492307692307692E-5</v>
      </c>
      <c r="CQ217" s="20">
        <f>IFERROR(Main_Volume!CP217/Main_Share_Count!CP217/1000000,0)</f>
        <v>1.3869987522824499E-4</v>
      </c>
      <c r="CR217" s="20">
        <f>IFERROR(Main_Volume!CQ217/Main_Share_Count!CQ217/1000000,0)</f>
        <v>3.3176399358564627E-4</v>
      </c>
      <c r="CS217" s="20">
        <f>IFERROR(Main_Volume!CR217/Main_Share_Count!CR217/1000000,0)</f>
        <v>2.4412422354718041E-3</v>
      </c>
      <c r="CT217" s="20">
        <f>IFERROR(Main_Volume!CS217/Main_Share_Count!CS217/1000000,0)</f>
        <v>1.3724528246856607E-4</v>
      </c>
      <c r="CU217" s="20">
        <f>IFERROR(Main_Volume!CT217/Main_Share_Count!CT217/1000000,0)</f>
        <v>2.2438070136350782E-5</v>
      </c>
      <c r="CV217" s="20">
        <f>IFERROR(Main_Volume!CU217/Main_Share_Count!CU217/1000000,0)</f>
        <v>4.4605454862621101E-4</v>
      </c>
      <c r="CW217" s="20">
        <f>IFERROR(Main_Volume!CV217/Main_Share_Count!CV217/1000000,0)</f>
        <v>2.5186401419084342E-3</v>
      </c>
      <c r="CX217" s="20">
        <f>IFERROR(Main_Volume!CW217/Main_Share_Count!CW217/1000000,0)</f>
        <v>8.2895565586765314E-5</v>
      </c>
      <c r="CY217" s="20">
        <f>IFERROR(Main_Volume!CX217/Main_Share_Count!CX217/1000000,0)</f>
        <v>4.6367862940932238E-4</v>
      </c>
      <c r="CZ217" s="20">
        <f>IFERROR(Main_Volume!CY217/Main_Share_Count!CY217/1000000,0)</f>
        <v>3.5703436646772817E-3</v>
      </c>
      <c r="DA217" s="20">
        <f>IFERROR(Main_Volume!CZ217/Main_Share_Count!CZ217/1000000,0)</f>
        <v>1.0967476071370931E-3</v>
      </c>
      <c r="DB217" s="20">
        <f>IFERROR(Main_Volume!DA217/Main_Share_Count!DA217/1000000,0)</f>
        <v>2.5668717033698017E-5</v>
      </c>
      <c r="DC217" s="20">
        <f>IFERROR(Main_Volume!DB217/Main_Share_Count!DB217/1000000,0)</f>
        <v>9.1712234044546721E-4</v>
      </c>
      <c r="DD217" s="20">
        <f>IFERROR(Main_Volume!DC217/Main_Share_Count!DC217/1000000,0)</f>
        <v>3.6334984339559935E-4</v>
      </c>
      <c r="DE217" s="20">
        <f>IFERROR(Main_Volume!DD217/Main_Share_Count!DD217/1000000,0)</f>
        <v>1.0851851851851851E-4</v>
      </c>
      <c r="DF217" s="20">
        <f>IFERROR(Main_Volume!DE217/Main_Share_Count!DE217/1000000,0)</f>
        <v>2.7583167036565777E-4</v>
      </c>
      <c r="DG217" s="20">
        <f>IFERROR(Main_Volume!DF217/Main_Share_Count!DF217/1000000,0)</f>
        <v>2.7921838482947099E-4</v>
      </c>
      <c r="DH217" s="20">
        <f>IFERROR(Main_Volume!DG217/Main_Share_Count!DG217/1000000,0)</f>
        <v>9.7649122722964429E-4</v>
      </c>
      <c r="DI217" s="20">
        <f>IFERROR(Main_Volume!DH217/Main_Share_Count!DH217/1000000,0)</f>
        <v>8.5686203823995527E-4</v>
      </c>
      <c r="DJ217" s="20">
        <f>IFERROR(Main_Volume!DI217/Main_Share_Count!DI217/1000000,0)</f>
        <v>7.0534883720930238E-4</v>
      </c>
      <c r="DK217" s="20">
        <f>IFERROR(Main_Volume!DJ217/Main_Share_Count!DJ217/1000000,0)</f>
        <v>1.2702137403859319E-3</v>
      </c>
      <c r="DL217" s="20">
        <f>IFERROR(Main_Volume!DK217/Main_Share_Count!DK217/1000000,0)</f>
        <v>6.4080652667213034E-4</v>
      </c>
      <c r="DM217" s="20">
        <f>IFERROR(Main_Volume!DL217/Main_Share_Count!DL217/1000000,0)</f>
        <v>1.1660836248542395E-4</v>
      </c>
      <c r="DN217" s="20">
        <f>IFERROR(Main_Volume!DM217/Main_Share_Count!DM217/1000000,0)</f>
        <v>3.0433887708043359E-4</v>
      </c>
      <c r="DO217" s="20">
        <f>IFERROR(Main_Volume!DN217/Main_Share_Count!DN217/1000000,0)</f>
        <v>2.9050327714369033E-4</v>
      </c>
      <c r="DP217" s="20">
        <f>IFERROR(Main_Volume!DO217/Main_Share_Count!DO217/1000000,0)</f>
        <v>4.2739540213756165E-4</v>
      </c>
      <c r="DQ217" s="20">
        <f>IFERROR(Main_Volume!DP217/Main_Share_Count!DP217/1000000,0)</f>
        <v>6.8040702817029867E-5</v>
      </c>
      <c r="DR217" s="20">
        <f>IFERROR(Main_Volume!DQ217/Main_Share_Count!DQ217/1000000,0)</f>
        <v>2.873262031784758E-4</v>
      </c>
      <c r="DS217" s="20">
        <f>IFERROR(Main_Volume!DR217/Main_Share_Count!DR217/1000000,0)</f>
        <v>2.7895169183925997E-4</v>
      </c>
      <c r="DT217" s="20">
        <f>IFERROR(Main_Volume!DS217/Main_Share_Count!DS217/1000000,0)</f>
        <v>1.2383021051135787E-4</v>
      </c>
      <c r="DU217" s="20">
        <f>IFERROR(Main_Volume!DT217/Main_Share_Count!DT217/1000000,0)</f>
        <v>3.767567602114184E-4</v>
      </c>
      <c r="DV217" s="20">
        <f>IFERROR(Main_Volume!DU217/Main_Share_Count!DU217/1000000,0)</f>
        <v>8.0782615420307781E-4</v>
      </c>
      <c r="DW217" s="20">
        <f>IFERROR(Main_Volume!DV217/Main_Share_Count!DV217/1000000,0)</f>
        <v>5.7688504054677716E-4</v>
      </c>
      <c r="DX217" s="20">
        <f>IFERROR(Main_Volume!DW217/Main_Share_Count!DW217/1000000,0)</f>
        <v>3.0527811848996358E-4</v>
      </c>
      <c r="DY217" s="20">
        <f>IFERROR(Main_Volume!DX217/Main_Share_Count!DX217/1000000,0)</f>
        <v>1.3810324974763871E-4</v>
      </c>
      <c r="DZ217" s="20">
        <f>IFERROR(Main_Volume!DY217/Main_Share_Count!DY217/1000000,0)</f>
        <v>4.6558619630045207E-5</v>
      </c>
      <c r="EA217" s="20">
        <f>IFERROR(Main_Volume!DZ217/Main_Share_Count!DZ217/1000000,0)</f>
        <v>3.9919095976859069E-3</v>
      </c>
      <c r="EB217" s="20">
        <f>IFERROR(Main_Volume!EA217/Main_Share_Count!EA217/1000000,0)</f>
        <v>0</v>
      </c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</row>
    <row r="218" spans="1:309" x14ac:dyDescent="0.35">
      <c r="A218" s="4" t="s">
        <v>52</v>
      </c>
      <c r="B218" s="7">
        <f>Main_Share_Count!A218</f>
        <v>45594</v>
      </c>
      <c r="C218" s="20">
        <f>IFERROR(Main_Volume!B218/Main_Share_Count!B218/1000000,0)</f>
        <v>1.4224357949255524E-3</v>
      </c>
      <c r="D218" s="20">
        <f>IFERROR(Main_Volume!C218/Main_Share_Count!C218/1000000,0)</f>
        <v>3.1894860496904159E-3</v>
      </c>
      <c r="E218" s="20">
        <f>IFERROR(Main_Volume!D218/Main_Share_Count!D218/1000000,0)</f>
        <v>1.0112753638314767E-3</v>
      </c>
      <c r="F218" s="20">
        <f>IFERROR(Main_Volume!E218/Main_Share_Count!E218/1000000,0)</f>
        <v>1.0667385285429603E-3</v>
      </c>
      <c r="G218" s="20">
        <f>IFERROR(Main_Volume!F218/Main_Share_Count!F218/1000000,0)</f>
        <v>2.067538296576377E-3</v>
      </c>
      <c r="H218" s="20">
        <f>IFERROR(Main_Volume!G218/Main_Share_Count!G218/1000000,0)</f>
        <v>2.426100745970695E-3</v>
      </c>
      <c r="I218" s="20">
        <f>IFERROR(Main_Volume!H218/Main_Share_Count!H218/1000000,0)</f>
        <v>7.5840993880603577E-3</v>
      </c>
      <c r="J218" s="20">
        <f>IFERROR(Main_Volume!I218/Main_Share_Count!I218/1000000,0)</f>
        <v>1.900832003117584E-3</v>
      </c>
      <c r="K218" s="20">
        <f>IFERROR(Main_Volume!J218/Main_Share_Count!J218/1000000,0)</f>
        <v>2.7395829362428991E-3</v>
      </c>
      <c r="L218" s="20">
        <f>IFERROR(Main_Volume!K218/Main_Share_Count!K218/1000000,0)</f>
        <v>2.369142694297533E-3</v>
      </c>
      <c r="M218" s="20">
        <f>IFERROR(Main_Volume!L218/Main_Share_Count!L218/1000000,0)</f>
        <v>1.1667515709861984E-3</v>
      </c>
      <c r="N218" s="20">
        <f>IFERROR(Main_Volume!M218/Main_Share_Count!M218/1000000,0)</f>
        <v>1.6572616845948671E-3</v>
      </c>
      <c r="O218" s="20">
        <f>IFERROR(Main_Volume!N218/Main_Share_Count!N218/1000000,0)</f>
        <v>4.2658018488725535E-3</v>
      </c>
      <c r="P218" s="20">
        <f>IFERROR(Main_Volume!O218/Main_Share_Count!O218/1000000,0)</f>
        <v>1.113240011506918E-3</v>
      </c>
      <c r="Q218" s="20">
        <f>IFERROR(Main_Volume!P218/Main_Share_Count!P218/1000000,0)</f>
        <v>2.1525542702875711E-3</v>
      </c>
      <c r="R218" s="20">
        <f>IFERROR(Main_Volume!Q218/Main_Share_Count!Q218/1000000,0)</f>
        <v>1.303772193103607E-3</v>
      </c>
      <c r="S218" s="20">
        <f>IFERROR(Main_Volume!R218/Main_Share_Count!R218/1000000,0)</f>
        <v>1.2496991777040663E-3</v>
      </c>
      <c r="T218" s="20">
        <f>IFERROR(Main_Volume!S218/Main_Share_Count!S218/1000000,0)</f>
        <v>1.2595839800760335E-3</v>
      </c>
      <c r="U218" s="20">
        <f>IFERROR(Main_Volume!T218/Main_Share_Count!T218/1000000,0)</f>
        <v>7.6172877071056441E-4</v>
      </c>
      <c r="V218" s="20">
        <f>IFERROR(Main_Volume!U218/Main_Share_Count!U218/1000000,0)</f>
        <v>8.0629126804579497E-4</v>
      </c>
      <c r="W218" s="20">
        <f>IFERROR(Main_Volume!V218/Main_Share_Count!V218/1000000,0)</f>
        <v>2.4866708277088319E-3</v>
      </c>
      <c r="X218" s="20">
        <f>IFERROR(Main_Volume!W218/Main_Share_Count!W218/1000000,0)</f>
        <v>8.3108827087397127E-4</v>
      </c>
      <c r="Y218" s="20">
        <f>IFERROR(Main_Volume!X218/Main_Share_Count!X218/1000000,0)</f>
        <v>2.8027252229172821E-3</v>
      </c>
      <c r="Z218" s="20">
        <f>IFERROR(Main_Volume!Y218/Main_Share_Count!Y218/1000000,0)</f>
        <v>4.1423934404734856E-4</v>
      </c>
      <c r="AA218" s="20">
        <f>IFERROR(Main_Volume!Z218/Main_Share_Count!Z218/1000000,0)</f>
        <v>2.7607710525254874E-3</v>
      </c>
      <c r="AB218" s="20">
        <f>IFERROR(Main_Volume!AA218/Main_Share_Count!AA218/1000000,0)</f>
        <v>3.9758318724104616E-3</v>
      </c>
      <c r="AC218" s="20">
        <f>IFERROR(Main_Volume!AB218/Main_Share_Count!AB218/1000000,0)</f>
        <v>3.9095053997460419E-4</v>
      </c>
      <c r="AD218" s="20">
        <f>IFERROR(Main_Volume!AC218/Main_Share_Count!AC218/1000000,0)</f>
        <v>1.3663625971368316E-4</v>
      </c>
      <c r="AE218" s="20">
        <f>IFERROR(Main_Volume!AD218/Main_Share_Count!AD218/1000000,0)</f>
        <v>1.2461728395061727E-4</v>
      </c>
      <c r="AF218" s="20">
        <f>IFERROR(Main_Volume!AE218/Main_Share_Count!AE218/1000000,0)</f>
        <v>1.4436666684662409E-2</v>
      </c>
      <c r="AG218" s="20">
        <f>IFERROR(Main_Volume!AF218/Main_Share_Count!AF218/1000000,0)</f>
        <v>4.9330457989118659E-5</v>
      </c>
      <c r="AH218" s="20">
        <f>IFERROR(Main_Volume!AG218/Main_Share_Count!AG218/1000000,0)</f>
        <v>8.2790192381301754E-4</v>
      </c>
      <c r="AI218" s="20">
        <f>IFERROR(Main_Volume!AH218/Main_Share_Count!AH218/1000000,0)</f>
        <v>7.0390665787964629E-4</v>
      </c>
      <c r="AJ218" s="20">
        <f>IFERROR(Main_Volume!AI218/Main_Share_Count!AI218/1000000,0)</f>
        <v>4.6223696756358056E-4</v>
      </c>
      <c r="AK218" s="20">
        <f>IFERROR(Main_Volume!AJ218/Main_Share_Count!AJ218/1000000,0)</f>
        <v>1.0973394203206285E-3</v>
      </c>
      <c r="AL218" s="20">
        <f>IFERROR(Main_Volume!AK218/Main_Share_Count!AK218/1000000,0)</f>
        <v>3.1966395765550305E-4</v>
      </c>
      <c r="AM218" s="20">
        <f>IFERROR(Main_Volume!AL218/Main_Share_Count!AL218/1000000,0)</f>
        <v>1.6987993302609628E-4</v>
      </c>
      <c r="AN218" s="20">
        <f>IFERROR(Main_Volume!AM218/Main_Share_Count!AM218/1000000,0)</f>
        <v>3.1648065506845803E-4</v>
      </c>
      <c r="AO218" s="20">
        <f>IFERROR(Main_Volume!AN218/Main_Share_Count!AN218/1000000,0)</f>
        <v>1.6485689200824711E-3</v>
      </c>
      <c r="AP218" s="20">
        <f>IFERROR(Main_Volume!AO218/Main_Share_Count!AO218/1000000,0)</f>
        <v>5.5621857895710961E-4</v>
      </c>
      <c r="AQ218" s="20">
        <f>IFERROR(Main_Volume!AP218/Main_Share_Count!AP218/1000000,0)</f>
        <v>9.0198714795693125E-4</v>
      </c>
      <c r="AR218" s="20">
        <f>IFERROR(Main_Volume!AQ218/Main_Share_Count!AQ218/1000000,0)</f>
        <v>1.1567857142857143E-4</v>
      </c>
      <c r="AS218" s="20">
        <f>IFERROR(Main_Volume!AR218/Main_Share_Count!AR218/1000000,0)</f>
        <v>1.587866031540682E-4</v>
      </c>
      <c r="AT218" s="20">
        <f>IFERROR(Main_Volume!AS218/Main_Share_Count!AS218/1000000,0)</f>
        <v>8.6471262202484801E-6</v>
      </c>
      <c r="AU218" s="20">
        <f>IFERROR(Main_Volume!AT218/Main_Share_Count!AT218/1000000,0)</f>
        <v>1.0966691783071542E-4</v>
      </c>
      <c r="AV218" s="20">
        <f>IFERROR(Main_Volume!AU218/Main_Share_Count!AU218/1000000,0)</f>
        <v>2.4447205873952423E-4</v>
      </c>
      <c r="AW218" s="20">
        <f>IFERROR(Main_Volume!AV218/Main_Share_Count!AV218/1000000,0)</f>
        <v>2.4323378342123395E-6</v>
      </c>
      <c r="AX218" s="20">
        <f>IFERROR(Main_Volume!AW218/Main_Share_Count!AW218/1000000,0)</f>
        <v>5.2954330323132905E-3</v>
      </c>
      <c r="AY218" s="20">
        <f>IFERROR(Main_Volume!AX218/Main_Share_Count!AX218/1000000,0)</f>
        <v>4.5179274263164543E-4</v>
      </c>
      <c r="AZ218" s="20">
        <f>IFERROR(Main_Volume!AY218/Main_Share_Count!AY218/1000000,0)</f>
        <v>3.6266666666666668E-4</v>
      </c>
      <c r="BA218" s="20">
        <f>IFERROR(Main_Volume!AZ218/Main_Share_Count!AZ218/1000000,0)</f>
        <v>7.4445514837315761E-4</v>
      </c>
      <c r="BB218" s="20">
        <f>IFERROR(Main_Volume!BA218/Main_Share_Count!BA218/1000000,0)</f>
        <v>1.7178350544173084E-3</v>
      </c>
      <c r="BC218" s="20">
        <f>IFERROR(Main_Volume!BB218/Main_Share_Count!BB218/1000000,0)</f>
        <v>3.473423482445206E-3</v>
      </c>
      <c r="BD218" s="20">
        <f>IFERROR(Main_Volume!BC218/Main_Share_Count!BC218/1000000,0)</f>
        <v>1.872159029398991E-3</v>
      </c>
      <c r="BE218" s="20">
        <f>IFERROR(Main_Volume!BD218/Main_Share_Count!BD218/1000000,0)</f>
        <v>7.5231481481481475E-6</v>
      </c>
      <c r="BF218" s="20">
        <f>IFERROR(Main_Volume!BE218/Main_Share_Count!BE218/1000000,0)</f>
        <v>1.5204970892225692E-3</v>
      </c>
      <c r="BG218" s="20">
        <f>IFERROR(Main_Volume!BF218/Main_Share_Count!BF218/1000000,0)</f>
        <v>4.6160907481476623E-4</v>
      </c>
      <c r="BH218" s="20">
        <f>IFERROR(Main_Volume!BG218/Main_Share_Count!BG218/1000000,0)</f>
        <v>4.2609544725718336E-4</v>
      </c>
      <c r="BI218" s="20">
        <f>IFERROR(Main_Volume!BH218/Main_Share_Count!BH218/1000000,0)</f>
        <v>1.2379977989750801E-3</v>
      </c>
      <c r="BJ218" s="20">
        <f>IFERROR(Main_Volume!BI218/Main_Share_Count!BI218/1000000,0)</f>
        <v>1.6681155920262626E-3</v>
      </c>
      <c r="BK218" s="20">
        <f>IFERROR(Main_Volume!BJ218/Main_Share_Count!BJ218/1000000,0)</f>
        <v>7.8859375599793589E-4</v>
      </c>
      <c r="BL218" s="20">
        <f>IFERROR(Main_Volume!BK218/Main_Share_Count!BK218/1000000,0)</f>
        <v>3.5501852210522828E-7</v>
      </c>
      <c r="BM218" s="20">
        <f>IFERROR(Main_Volume!BL218/Main_Share_Count!BL218/1000000,0)</f>
        <v>2.007503048168579E-4</v>
      </c>
      <c r="BN218" s="20">
        <f>IFERROR(Main_Volume!BM218/Main_Share_Count!BM218/1000000,0)</f>
        <v>3.940926988935714E-4</v>
      </c>
      <c r="BO218" s="20">
        <f>IFERROR(Main_Volume!BN218/Main_Share_Count!BN218/1000000,0)</f>
        <v>1.082597859842458E-4</v>
      </c>
      <c r="BP218" s="20">
        <f>IFERROR(Main_Volume!BO218/Main_Share_Count!BO218/1000000,0)</f>
        <v>5.8784412820853831E-4</v>
      </c>
      <c r="BQ218" s="20">
        <f>IFERROR(Main_Volume!BP218/Main_Share_Count!BP218/1000000,0)</f>
        <v>1.7805280287219605E-4</v>
      </c>
      <c r="BR218" s="20">
        <f>IFERROR(Main_Volume!BQ218/Main_Share_Count!BQ218/1000000,0)</f>
        <v>7.348236852444029E-4</v>
      </c>
      <c r="BS218" s="20">
        <f>IFERROR(Main_Volume!BR218/Main_Share_Count!BR218/1000000,0)</f>
        <v>9.1202764077308719E-5</v>
      </c>
      <c r="BT218" s="20">
        <f>IFERROR(Main_Volume!BS218/Main_Share_Count!BS218/1000000,0)</f>
        <v>2.064590593698413E-4</v>
      </c>
      <c r="BU218" s="20">
        <f>IFERROR(Main_Volume!BT218/Main_Share_Count!BT218/1000000,0)</f>
        <v>1.0140138075771386E-3</v>
      </c>
      <c r="BV218" s="20">
        <f>IFERROR(Main_Volume!BU218/Main_Share_Count!BU218/1000000,0)</f>
        <v>1.453883303232635E-3</v>
      </c>
      <c r="BW218" s="20">
        <f>IFERROR(Main_Volume!BV218/Main_Share_Count!BV218/1000000,0)</f>
        <v>1.7242008307434129E-5</v>
      </c>
      <c r="BX218" s="20">
        <f>IFERROR(Main_Volume!BW218/Main_Share_Count!BW218/1000000,0)</f>
        <v>1.5721294715017621E-4</v>
      </c>
      <c r="BY218" s="20">
        <f>IFERROR(Main_Volume!BX218/Main_Share_Count!BX218/1000000,0)</f>
        <v>1.0413503850122438E-3</v>
      </c>
      <c r="BZ218" s="20">
        <f>IFERROR(Main_Volume!BY218/Main_Share_Count!BY218/1000000,0)</f>
        <v>1.218691221749965E-6</v>
      </c>
      <c r="CA218" s="20">
        <f>IFERROR(Main_Volume!BZ218/Main_Share_Count!BZ218/1000000,0)</f>
        <v>1.7657877620248733E-3</v>
      </c>
      <c r="CB218" s="20">
        <f>IFERROR(Main_Volume!CA218/Main_Share_Count!CA218/1000000,0)</f>
        <v>1.2113474581819618E-3</v>
      </c>
      <c r="CC218" s="20">
        <f>IFERROR(Main_Volume!CB218/Main_Share_Count!CB218/1000000,0)</f>
        <v>6.9268357731452007E-3</v>
      </c>
      <c r="CD218" s="20">
        <f>IFERROR(Main_Volume!CC218/Main_Share_Count!CC218/1000000,0)</f>
        <v>4.7473119555238379E-4</v>
      </c>
      <c r="CE218" s="20">
        <f>IFERROR(Main_Volume!CD218/Main_Share_Count!CD218/1000000,0)</f>
        <v>3.5057486519099901E-4</v>
      </c>
      <c r="CF218" s="20">
        <f>IFERROR(Main_Volume!CE218/Main_Share_Count!CE218/1000000,0)</f>
        <v>2.583085418534518E-3</v>
      </c>
      <c r="CG218" s="20">
        <f>IFERROR(Main_Volume!CF218/Main_Share_Count!CF218/1000000,0)</f>
        <v>4.9860864444929857E-5</v>
      </c>
      <c r="CH218" s="20">
        <f>IFERROR(Main_Volume!CG218/Main_Share_Count!CG218/1000000,0)</f>
        <v>4.5301356788305557E-4</v>
      </c>
      <c r="CI218" s="20">
        <f>IFERROR(Main_Volume!CH218/Main_Share_Count!CH218/1000000,0)</f>
        <v>3.0502616193562991E-4</v>
      </c>
      <c r="CJ218" s="20">
        <f>IFERROR(Main_Volume!CI218/Main_Share_Count!CI218/1000000,0)</f>
        <v>3.07113890354603E-4</v>
      </c>
      <c r="CK218" s="20">
        <f>IFERROR(Main_Volume!CJ218/Main_Share_Count!CJ218/1000000,0)</f>
        <v>3.236303124304424E-4</v>
      </c>
      <c r="CL218" s="20">
        <f>IFERROR(Main_Volume!CK218/Main_Share_Count!CK218/1000000,0)</f>
        <v>5.8006441396557996E-5</v>
      </c>
      <c r="CM218" s="20">
        <f>IFERROR(Main_Volume!CL218/Main_Share_Count!CL218/1000000,0)</f>
        <v>5.9697421043191279E-4</v>
      </c>
      <c r="CN218" s="20">
        <f>IFERROR(Main_Volume!CM218/Main_Share_Count!CM218/1000000,0)</f>
        <v>1.0668409254913111E-3</v>
      </c>
      <c r="CO218" s="20">
        <f>IFERROR(Main_Volume!CN218/Main_Share_Count!CN218/1000000,0)</f>
        <v>7.8135718345561105E-4</v>
      </c>
      <c r="CP218" s="20">
        <f>IFERROR(Main_Volume!CO218/Main_Share_Count!CO218/1000000,0)</f>
        <v>5.3546153846153847E-4</v>
      </c>
      <c r="CQ218" s="20">
        <f>IFERROR(Main_Volume!CP218/Main_Share_Count!CP218/1000000,0)</f>
        <v>9.0259913671755012E-5</v>
      </c>
      <c r="CR218" s="20">
        <f>IFERROR(Main_Volume!CQ218/Main_Share_Count!CQ218/1000000,0)</f>
        <v>4.1647438524883848E-4</v>
      </c>
      <c r="CS218" s="20">
        <f>IFERROR(Main_Volume!CR218/Main_Share_Count!CR218/1000000,0)</f>
        <v>5.4191704406456715E-4</v>
      </c>
      <c r="CT218" s="20">
        <f>IFERROR(Main_Volume!CS218/Main_Share_Count!CS218/1000000,0)</f>
        <v>1.3702516172683619E-5</v>
      </c>
      <c r="CU218" s="20">
        <f>IFERROR(Main_Volume!CT218/Main_Share_Count!CT218/1000000,0)</f>
        <v>9.0700368015953156E-5</v>
      </c>
      <c r="CV218" s="20">
        <f>IFERROR(Main_Volume!CU218/Main_Share_Count!CU218/1000000,0)</f>
        <v>5.2971281015594103E-4</v>
      </c>
      <c r="CW218" s="20">
        <f>IFERROR(Main_Volume!CV218/Main_Share_Count!CV218/1000000,0)</f>
        <v>7.5416709424889691E-4</v>
      </c>
      <c r="CX218" s="20">
        <f>IFERROR(Main_Volume!CW218/Main_Share_Count!CW218/1000000,0)</f>
        <v>5.6863036315601053E-5</v>
      </c>
      <c r="CY218" s="20">
        <f>IFERROR(Main_Volume!CX218/Main_Share_Count!CX218/1000000,0)</f>
        <v>1.1600997167791568E-3</v>
      </c>
      <c r="CZ218" s="20">
        <f>IFERROR(Main_Volume!CY218/Main_Share_Count!CY218/1000000,0)</f>
        <v>2.9679497323939989E-3</v>
      </c>
      <c r="DA218" s="20">
        <f>IFERROR(Main_Volume!CZ218/Main_Share_Count!CZ218/1000000,0)</f>
        <v>4.2257594364780205E-4</v>
      </c>
      <c r="DB218" s="20">
        <f>IFERROR(Main_Volume!DA218/Main_Share_Count!DA218/1000000,0)</f>
        <v>4.1320373761562665E-5</v>
      </c>
      <c r="DC218" s="20">
        <f>IFERROR(Main_Volume!DB218/Main_Share_Count!DB218/1000000,0)</f>
        <v>1.506628039022416E-4</v>
      </c>
      <c r="DD218" s="20">
        <f>IFERROR(Main_Volume!DC218/Main_Share_Count!DC218/1000000,0)</f>
        <v>5.0835526473670309E-4</v>
      </c>
      <c r="DE218" s="20">
        <f>IFERROR(Main_Volume!DD218/Main_Share_Count!DD218/1000000,0)</f>
        <v>1.0481481481481481E-4</v>
      </c>
      <c r="DF218" s="20">
        <f>IFERROR(Main_Volume!DE218/Main_Share_Count!DE218/1000000,0)</f>
        <v>9.5737006038337509E-4</v>
      </c>
      <c r="DG218" s="20">
        <f>IFERROR(Main_Volume!DF218/Main_Share_Count!DF218/1000000,0)</f>
        <v>6.9967398882314809E-4</v>
      </c>
      <c r="DH218" s="20">
        <f>IFERROR(Main_Volume!DG218/Main_Share_Count!DG218/1000000,0)</f>
        <v>5.0425563005603102E-5</v>
      </c>
      <c r="DI218" s="20">
        <f>IFERROR(Main_Volume!DH218/Main_Share_Count!DH218/1000000,0)</f>
        <v>3.5624647154449421E-4</v>
      </c>
      <c r="DJ218" s="20">
        <f>IFERROR(Main_Volume!DI218/Main_Share_Count!DI218/1000000,0)</f>
        <v>1.863953488372093E-3</v>
      </c>
      <c r="DK218" s="20">
        <f>IFERROR(Main_Volume!DJ218/Main_Share_Count!DJ218/1000000,0)</f>
        <v>5.1180600474978635E-4</v>
      </c>
      <c r="DL218" s="20">
        <f>IFERROR(Main_Volume!DK218/Main_Share_Count!DK218/1000000,0)</f>
        <v>5.902544693784259E-4</v>
      </c>
      <c r="DM218" s="20">
        <f>IFERROR(Main_Volume!DL218/Main_Share_Count!DL218/1000000,0)</f>
        <v>8.514261387824605E-6</v>
      </c>
      <c r="DN218" s="20">
        <f>IFERROR(Main_Volume!DM218/Main_Share_Count!DM218/1000000,0)</f>
        <v>7.5032487404125638E-4</v>
      </c>
      <c r="DO218" s="20">
        <f>IFERROR(Main_Volume!DN218/Main_Share_Count!DN218/1000000,0)</f>
        <v>5.6092559429486125E-4</v>
      </c>
      <c r="DP218" s="20">
        <f>IFERROR(Main_Volume!DO218/Main_Share_Count!DO218/1000000,0)</f>
        <v>5.0895717860567364E-4</v>
      </c>
      <c r="DQ218" s="20">
        <f>IFERROR(Main_Volume!DP218/Main_Share_Count!DP218/1000000,0)</f>
        <v>6.5434888666590426E-5</v>
      </c>
      <c r="DR218" s="20">
        <f>IFERROR(Main_Volume!DQ218/Main_Share_Count!DQ218/1000000,0)</f>
        <v>1.2063800517164667E-4</v>
      </c>
      <c r="DS218" s="20">
        <f>IFERROR(Main_Volume!DR218/Main_Share_Count!DR218/1000000,0)</f>
        <v>7.1399528698186919E-4</v>
      </c>
      <c r="DT218" s="20">
        <f>IFERROR(Main_Volume!DS218/Main_Share_Count!DS218/1000000,0)</f>
        <v>1.3820940162264945E-4</v>
      </c>
      <c r="DU218" s="20">
        <f>IFERROR(Main_Volume!DT218/Main_Share_Count!DT218/1000000,0)</f>
        <v>0.18403321467146425</v>
      </c>
      <c r="DV218" s="20">
        <f>IFERROR(Main_Volume!DU218/Main_Share_Count!DU218/1000000,0)</f>
        <v>2.8828912432655373E-3</v>
      </c>
      <c r="DW218" s="20">
        <f>IFERROR(Main_Volume!DV218/Main_Share_Count!DV218/1000000,0)</f>
        <v>2.7580599081379251E-4</v>
      </c>
      <c r="DX218" s="20">
        <f>IFERROR(Main_Volume!DW218/Main_Share_Count!DW218/1000000,0)</f>
        <v>3.6796916067986682E-4</v>
      </c>
      <c r="DY218" s="20">
        <f>IFERROR(Main_Volume!DX218/Main_Share_Count!DX218/1000000,0)</f>
        <v>1.3386057485850853E-4</v>
      </c>
      <c r="DZ218" s="20">
        <f>IFERROR(Main_Volume!DY218/Main_Share_Count!DY218/1000000,0)</f>
        <v>1.6016165152735553E-4</v>
      </c>
      <c r="EA218" s="20">
        <f>IFERROR(Main_Volume!DZ218/Main_Share_Count!DZ218/1000000,0)</f>
        <v>1.989386304317112E-3</v>
      </c>
      <c r="EB218" s="20">
        <f>IFERROR(Main_Volume!EA218/Main_Share_Count!EA218/1000000,0)</f>
        <v>0</v>
      </c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</row>
    <row r="219" spans="1:309" x14ac:dyDescent="0.35">
      <c r="A219" s="4" t="s">
        <v>52</v>
      </c>
      <c r="B219" s="7">
        <f>Main_Share_Count!A219</f>
        <v>45595</v>
      </c>
      <c r="C219" s="20">
        <f>IFERROR(Main_Volume!B219/Main_Share_Count!B219/1000000,0)</f>
        <v>1.6395460572456416E-3</v>
      </c>
      <c r="D219" s="20">
        <f>IFERROR(Main_Volume!C219/Main_Share_Count!C219/1000000,0)</f>
        <v>2.0584731558854412E-3</v>
      </c>
      <c r="E219" s="20">
        <f>IFERROR(Main_Volume!D219/Main_Share_Count!D219/1000000,0)</f>
        <v>2.584947521128964E-3</v>
      </c>
      <c r="F219" s="20">
        <f>IFERROR(Main_Volume!E219/Main_Share_Count!E219/1000000,0)</f>
        <v>1.2086713120548502E-3</v>
      </c>
      <c r="G219" s="20">
        <f>IFERROR(Main_Volume!F219/Main_Share_Count!F219/1000000,0)</f>
        <v>4.3486279819768478E-3</v>
      </c>
      <c r="H219" s="20">
        <f>IFERROR(Main_Volume!G219/Main_Share_Count!G219/1000000,0)</f>
        <v>1.5886720667764769E-3</v>
      </c>
      <c r="I219" s="20">
        <f>IFERROR(Main_Volume!H219/Main_Share_Count!H219/1000000,0)</f>
        <v>2.5160810357690946E-3</v>
      </c>
      <c r="J219" s="20">
        <f>IFERROR(Main_Volume!I219/Main_Share_Count!I219/1000000,0)</f>
        <v>1.6641115378658233E-3</v>
      </c>
      <c r="K219" s="20">
        <f>IFERROR(Main_Volume!J219/Main_Share_Count!J219/1000000,0)</f>
        <v>2.7311151187145916E-3</v>
      </c>
      <c r="L219" s="20">
        <f>IFERROR(Main_Volume!K219/Main_Share_Count!K219/1000000,0)</f>
        <v>2.0269479646392104E-3</v>
      </c>
      <c r="M219" s="20">
        <f>IFERROR(Main_Volume!L219/Main_Share_Count!L219/1000000,0)</f>
        <v>9.2762747016101928E-3</v>
      </c>
      <c r="N219" s="20">
        <f>IFERROR(Main_Volume!M219/Main_Share_Count!M219/1000000,0)</f>
        <v>1.8092322189245803E-3</v>
      </c>
      <c r="O219" s="20">
        <f>IFERROR(Main_Volume!N219/Main_Share_Count!N219/1000000,0)</f>
        <v>4.7109203155289332E-3</v>
      </c>
      <c r="P219" s="20">
        <f>IFERROR(Main_Volume!O219/Main_Share_Count!O219/1000000,0)</f>
        <v>1.557914975793944E-3</v>
      </c>
      <c r="Q219" s="20">
        <f>IFERROR(Main_Volume!P219/Main_Share_Count!P219/1000000,0)</f>
        <v>3.9305453471667777E-3</v>
      </c>
      <c r="R219" s="20">
        <f>IFERROR(Main_Volume!Q219/Main_Share_Count!Q219/1000000,0)</f>
        <v>2.3194515164616609E-3</v>
      </c>
      <c r="S219" s="20">
        <f>IFERROR(Main_Volume!R219/Main_Share_Count!R219/1000000,0)</f>
        <v>2.4414447588782446E-3</v>
      </c>
      <c r="T219" s="20">
        <f>IFERROR(Main_Volume!S219/Main_Share_Count!S219/1000000,0)</f>
        <v>1.4415688784837847E-3</v>
      </c>
      <c r="U219" s="20">
        <f>IFERROR(Main_Volume!T219/Main_Share_Count!T219/1000000,0)</f>
        <v>1.2598667014101876E-3</v>
      </c>
      <c r="V219" s="20">
        <f>IFERROR(Main_Volume!U219/Main_Share_Count!U219/1000000,0)</f>
        <v>2.5989485708829431E-3</v>
      </c>
      <c r="W219" s="20">
        <f>IFERROR(Main_Volume!V219/Main_Share_Count!V219/1000000,0)</f>
        <v>4.0400066925067105E-3</v>
      </c>
      <c r="X219" s="20">
        <f>IFERROR(Main_Volume!W219/Main_Share_Count!W219/1000000,0)</f>
        <v>8.2935463190921281E-4</v>
      </c>
      <c r="Y219" s="20">
        <f>IFERROR(Main_Volume!X219/Main_Share_Count!X219/1000000,0)</f>
        <v>1.8515748397834174E-3</v>
      </c>
      <c r="Z219" s="20">
        <f>IFERROR(Main_Volume!Y219/Main_Share_Count!Y219/1000000,0)</f>
        <v>4.4857379391097127E-4</v>
      </c>
      <c r="AA219" s="20">
        <f>IFERROR(Main_Volume!Z219/Main_Share_Count!Z219/1000000,0)</f>
        <v>5.828554050770633E-3</v>
      </c>
      <c r="AB219" s="20">
        <f>IFERROR(Main_Volume!AA219/Main_Share_Count!AA219/1000000,0)</f>
        <v>5.8130302537163104E-3</v>
      </c>
      <c r="AC219" s="20">
        <f>IFERROR(Main_Volume!AB219/Main_Share_Count!AB219/1000000,0)</f>
        <v>9.1465816958318999E-4</v>
      </c>
      <c r="AD219" s="20">
        <f>IFERROR(Main_Volume!AC219/Main_Share_Count!AC219/1000000,0)</f>
        <v>8.1766551732191217E-4</v>
      </c>
      <c r="AE219" s="20">
        <f>IFERROR(Main_Volume!AD219/Main_Share_Count!AD219/1000000,0)</f>
        <v>3.3469135802469131E-5</v>
      </c>
      <c r="AF219" s="20">
        <f>IFERROR(Main_Volume!AE219/Main_Share_Count!AE219/1000000,0)</f>
        <v>1.1605468546141983E-2</v>
      </c>
      <c r="AG219" s="20">
        <f>IFERROR(Main_Volume!AF219/Main_Share_Count!AF219/1000000,0)</f>
        <v>3.4497333072114965E-5</v>
      </c>
      <c r="AH219" s="20">
        <f>IFERROR(Main_Volume!AG219/Main_Share_Count!AG219/1000000,0)</f>
        <v>1.1969645050924809E-3</v>
      </c>
      <c r="AI219" s="20">
        <f>IFERROR(Main_Volume!AH219/Main_Share_Count!AH219/1000000,0)</f>
        <v>1.6617417985432946E-3</v>
      </c>
      <c r="AJ219" s="20">
        <f>IFERROR(Main_Volume!AI219/Main_Share_Count!AI219/1000000,0)</f>
        <v>1.2269724809153438E-3</v>
      </c>
      <c r="AK219" s="20">
        <f>IFERROR(Main_Volume!AJ219/Main_Share_Count!AJ219/1000000,0)</f>
        <v>4.2935683193544962E-3</v>
      </c>
      <c r="AL219" s="20">
        <f>IFERROR(Main_Volume!AK219/Main_Share_Count!AK219/1000000,0)</f>
        <v>8.2855207293761101E-4</v>
      </c>
      <c r="AM219" s="20">
        <f>IFERROR(Main_Volume!AL219/Main_Share_Count!AL219/1000000,0)</f>
        <v>1.1177127487479667E-3</v>
      </c>
      <c r="AN219" s="20">
        <f>IFERROR(Main_Volume!AM219/Main_Share_Count!AM219/1000000,0)</f>
        <v>2.243675389847428E-4</v>
      </c>
      <c r="AO219" s="20">
        <f>IFERROR(Main_Volume!AN219/Main_Share_Count!AN219/1000000,0)</f>
        <v>4.2266479661566235E-3</v>
      </c>
      <c r="AP219" s="20">
        <f>IFERROR(Main_Volume!AO219/Main_Share_Count!AO219/1000000,0)</f>
        <v>4.1626761372120163E-4</v>
      </c>
      <c r="AQ219" s="20">
        <f>IFERROR(Main_Volume!AP219/Main_Share_Count!AP219/1000000,0)</f>
        <v>4.7873788414436978E-3</v>
      </c>
      <c r="AR219" s="20">
        <f>IFERROR(Main_Volume!AQ219/Main_Share_Count!AQ219/1000000,0)</f>
        <v>1.985714285714286E-4</v>
      </c>
      <c r="AS219" s="20">
        <f>IFERROR(Main_Volume!AR219/Main_Share_Count!AR219/1000000,0)</f>
        <v>8.1313019965224441E-4</v>
      </c>
      <c r="AT219" s="20">
        <f>IFERROR(Main_Volume!AS219/Main_Share_Count!AS219/1000000,0)</f>
        <v>5.4198951844771735E-5</v>
      </c>
      <c r="AU219" s="20">
        <f>IFERROR(Main_Volume!AT219/Main_Share_Count!AT219/1000000,0)</f>
        <v>1.2678954384744681E-5</v>
      </c>
      <c r="AV219" s="20">
        <f>IFERROR(Main_Volume!AU219/Main_Share_Count!AU219/1000000,0)</f>
        <v>7.2108080989544737E-5</v>
      </c>
      <c r="AW219" s="20">
        <f>IFERROR(Main_Volume!AV219/Main_Share_Count!AV219/1000000,0)</f>
        <v>7.783481069479486E-7</v>
      </c>
      <c r="AX219" s="20">
        <f>IFERROR(Main_Volume!AW219/Main_Share_Count!AW219/1000000,0)</f>
        <v>3.3600523877114451E-3</v>
      </c>
      <c r="AY219" s="20">
        <f>IFERROR(Main_Volume!AX219/Main_Share_Count!AX219/1000000,0)</f>
        <v>7.3551317283969148E-4</v>
      </c>
      <c r="AZ219" s="20">
        <f>IFERROR(Main_Volume!AY219/Main_Share_Count!AY219/1000000,0)</f>
        <v>1.2997894736842105E-3</v>
      </c>
      <c r="BA219" s="20">
        <f>IFERROR(Main_Volume!AZ219/Main_Share_Count!AZ219/1000000,0)</f>
        <v>7.0165180800493008E-4</v>
      </c>
      <c r="BB219" s="20">
        <f>IFERROR(Main_Volume!BA219/Main_Share_Count!BA219/1000000,0)</f>
        <v>2.7885442220270057E-3</v>
      </c>
      <c r="BC219" s="20">
        <f>IFERROR(Main_Volume!BB219/Main_Share_Count!BB219/1000000,0)</f>
        <v>3.4916953266152253E-3</v>
      </c>
      <c r="BD219" s="20">
        <f>IFERROR(Main_Volume!BC219/Main_Share_Count!BC219/1000000,0)</f>
        <v>4.3959025068680005E-4</v>
      </c>
      <c r="BE219" s="20">
        <f>IFERROR(Main_Volume!BD219/Main_Share_Count!BD219/1000000,0)</f>
        <v>1.1342592592592592E-5</v>
      </c>
      <c r="BF219" s="20">
        <f>IFERROR(Main_Volume!BE219/Main_Share_Count!BE219/1000000,0)</f>
        <v>3.7703737761477572E-3</v>
      </c>
      <c r="BG219" s="20">
        <f>IFERROR(Main_Volume!BF219/Main_Share_Count!BF219/1000000,0)</f>
        <v>5.1642515244901971E-4</v>
      </c>
      <c r="BH219" s="20">
        <f>IFERROR(Main_Volume!BG219/Main_Share_Count!BG219/1000000,0)</f>
        <v>2.5191910298051975E-4</v>
      </c>
      <c r="BI219" s="20">
        <f>IFERROR(Main_Volume!BH219/Main_Share_Count!BH219/1000000,0)</f>
        <v>4.0836552058910935E-3</v>
      </c>
      <c r="BJ219" s="20">
        <f>IFERROR(Main_Volume!BI219/Main_Share_Count!BI219/1000000,0)</f>
        <v>1.8296151408533289E-3</v>
      </c>
      <c r="BK219" s="20">
        <f>IFERROR(Main_Volume!BJ219/Main_Share_Count!BJ219/1000000,0)</f>
        <v>4.8272577462334237E-3</v>
      </c>
      <c r="BL219" s="20">
        <f>IFERROR(Main_Volume!BK219/Main_Share_Count!BK219/1000000,0)</f>
        <v>8.3192673679991823E-5</v>
      </c>
      <c r="BM219" s="20">
        <f>IFERROR(Main_Volume!BL219/Main_Share_Count!BL219/1000000,0)</f>
        <v>1.3840763142933688E-3</v>
      </c>
      <c r="BN219" s="20">
        <f>IFERROR(Main_Volume!BM219/Main_Share_Count!BM219/1000000,0)</f>
        <v>1.3138664050959237E-3</v>
      </c>
      <c r="BO219" s="20">
        <f>IFERROR(Main_Volume!BN219/Main_Share_Count!BN219/1000000,0)</f>
        <v>1.3875783063492736E-4</v>
      </c>
      <c r="BP219" s="20">
        <f>IFERROR(Main_Volume!BO219/Main_Share_Count!BO219/1000000,0)</f>
        <v>7.8109677705368616E-4</v>
      </c>
      <c r="BQ219" s="20">
        <f>IFERROR(Main_Volume!BP219/Main_Share_Count!BP219/1000000,0)</f>
        <v>2.238430216436317E-4</v>
      </c>
      <c r="BR219" s="20">
        <f>IFERROR(Main_Volume!BQ219/Main_Share_Count!BQ219/1000000,0)</f>
        <v>4.2424373408856556E-3</v>
      </c>
      <c r="BS219" s="20">
        <f>IFERROR(Main_Volume!BR219/Main_Share_Count!BR219/1000000,0)</f>
        <v>1.0038197603533187E-3</v>
      </c>
      <c r="BT219" s="20">
        <f>IFERROR(Main_Volume!BS219/Main_Share_Count!BS219/1000000,0)</f>
        <v>1.4325380670540849E-3</v>
      </c>
      <c r="BU219" s="20">
        <f>IFERROR(Main_Volume!BT219/Main_Share_Count!BT219/1000000,0)</f>
        <v>1.1285253953827613E-3</v>
      </c>
      <c r="BV219" s="20">
        <f>IFERROR(Main_Volume!BU219/Main_Share_Count!BU219/1000000,0)</f>
        <v>5.4968572365758327E-3</v>
      </c>
      <c r="BW219" s="20">
        <f>IFERROR(Main_Volume!BV219/Main_Share_Count!BV219/1000000,0)</f>
        <v>1.6156239522331222E-5</v>
      </c>
      <c r="BX219" s="20">
        <f>IFERROR(Main_Volume!BW219/Main_Share_Count!BW219/1000000,0)</f>
        <v>4.3870170568670119E-4</v>
      </c>
      <c r="BY219" s="20">
        <f>IFERROR(Main_Volume!BX219/Main_Share_Count!BX219/1000000,0)</f>
        <v>1.94813585582076E-4</v>
      </c>
      <c r="BZ219" s="20">
        <f>IFERROR(Main_Volume!BY219/Main_Share_Count!BY219/1000000,0)</f>
        <v>1.8932625599862134E-5</v>
      </c>
      <c r="CA219" s="20">
        <f>IFERROR(Main_Volume!BZ219/Main_Share_Count!BZ219/1000000,0)</f>
        <v>4.2054872170010985E-3</v>
      </c>
      <c r="CB219" s="20">
        <f>IFERROR(Main_Volume!CA219/Main_Share_Count!CA219/1000000,0)</f>
        <v>5.9654770347513661E-3</v>
      </c>
      <c r="CC219" s="20">
        <f>IFERROR(Main_Volume!CB219/Main_Share_Count!CB219/1000000,0)</f>
        <v>5.7398859443514216E-4</v>
      </c>
      <c r="CD219" s="20">
        <f>IFERROR(Main_Volume!CC219/Main_Share_Count!CC219/1000000,0)</f>
        <v>7.5197713405452565E-4</v>
      </c>
      <c r="CE219" s="20">
        <f>IFERROR(Main_Volume!CD219/Main_Share_Count!CD219/1000000,0)</f>
        <v>9.3309675825443538E-5</v>
      </c>
      <c r="CF219" s="20">
        <f>IFERROR(Main_Volume!CE219/Main_Share_Count!CE219/1000000,0)</f>
        <v>1.7753586274349986E-3</v>
      </c>
      <c r="CG219" s="20">
        <f>IFERROR(Main_Volume!CF219/Main_Share_Count!CF219/1000000,0)</f>
        <v>4.3529326102716543E-5</v>
      </c>
      <c r="CH219" s="20">
        <f>IFERROR(Main_Volume!CG219/Main_Share_Count!CG219/1000000,0)</f>
        <v>6.295452689785657E-5</v>
      </c>
      <c r="CI219" s="20">
        <f>IFERROR(Main_Volume!CH219/Main_Share_Count!CH219/1000000,0)</f>
        <v>1.5023725119324048E-4</v>
      </c>
      <c r="CJ219" s="20">
        <f>IFERROR(Main_Volume!CI219/Main_Share_Count!CI219/1000000,0)</f>
        <v>4.8299958710520838E-4</v>
      </c>
      <c r="CK219" s="20">
        <f>IFERROR(Main_Volume!CJ219/Main_Share_Count!CJ219/1000000,0)</f>
        <v>1.8230703189313133E-4</v>
      </c>
      <c r="CL219" s="20">
        <f>IFERROR(Main_Volume!CK219/Main_Share_Count!CK219/1000000,0)</f>
        <v>3.575417312358806E-5</v>
      </c>
      <c r="CM219" s="20">
        <f>IFERROR(Main_Volume!CL219/Main_Share_Count!CL219/1000000,0)</f>
        <v>1.5057222855620707E-3</v>
      </c>
      <c r="CN219" s="20">
        <f>IFERROR(Main_Volume!CM219/Main_Share_Count!CM219/1000000,0)</f>
        <v>2.9167853593947616E-3</v>
      </c>
      <c r="CO219" s="20">
        <f>IFERROR(Main_Volume!CN219/Main_Share_Count!CN219/1000000,0)</f>
        <v>9.5513729281948426E-4</v>
      </c>
      <c r="CP219" s="20">
        <f>IFERROR(Main_Volume!CO219/Main_Share_Count!CO219/1000000,0)</f>
        <v>1.7697435897435899E-4</v>
      </c>
      <c r="CQ219" s="20">
        <f>IFERROR(Main_Volume!CP219/Main_Share_Count!CP219/1000000,0)</f>
        <v>1.191589835604285E-3</v>
      </c>
      <c r="CR219" s="20">
        <f>IFERROR(Main_Volume!CQ219/Main_Share_Count!CQ219/1000000,0)</f>
        <v>2.8574874439223601E-4</v>
      </c>
      <c r="CS219" s="20">
        <f>IFERROR(Main_Volume!CR219/Main_Share_Count!CR219/1000000,0)</f>
        <v>4.6545431880838358E-4</v>
      </c>
      <c r="CT219" s="20">
        <f>IFERROR(Main_Volume!CS219/Main_Share_Count!CS219/1000000,0)</f>
        <v>6.361489435992878E-4</v>
      </c>
      <c r="CU219" s="20">
        <f>IFERROR(Main_Volume!CT219/Main_Share_Count!CT219/1000000,0)</f>
        <v>9.881178304177011E-5</v>
      </c>
      <c r="CV219" s="20">
        <f>IFERROR(Main_Volume!CU219/Main_Share_Count!CU219/1000000,0)</f>
        <v>6.7774247996992736E-4</v>
      </c>
      <c r="CW219" s="20">
        <f>IFERROR(Main_Volume!CV219/Main_Share_Count!CV219/1000000,0)</f>
        <v>1.1175582366997495E-3</v>
      </c>
      <c r="CX219" s="20">
        <f>IFERROR(Main_Volume!CW219/Main_Share_Count!CW219/1000000,0)</f>
        <v>3.8167467750780559E-4</v>
      </c>
      <c r="CY219" s="20">
        <f>IFERROR(Main_Volume!CX219/Main_Share_Count!CX219/1000000,0)</f>
        <v>7.7518982484634977E-4</v>
      </c>
      <c r="CZ219" s="20">
        <f>IFERROR(Main_Volume!CY219/Main_Share_Count!CY219/1000000,0)</f>
        <v>4.9101017248414898E-4</v>
      </c>
      <c r="DA219" s="20">
        <f>IFERROR(Main_Volume!CZ219/Main_Share_Count!CZ219/1000000,0)</f>
        <v>4.1774229093837585E-4</v>
      </c>
      <c r="DB219" s="20">
        <f>IFERROR(Main_Volume!DA219/Main_Share_Count!DA219/1000000,0)</f>
        <v>2.0331502089496173E-4</v>
      </c>
      <c r="DC219" s="20">
        <f>IFERROR(Main_Volume!DB219/Main_Share_Count!DB219/1000000,0)</f>
        <v>1.7493656796129242E-3</v>
      </c>
      <c r="DD219" s="20">
        <f>IFERROR(Main_Volume!DC219/Main_Share_Count!DC219/1000000,0)</f>
        <v>5.9711109058766464E-4</v>
      </c>
      <c r="DE219" s="20">
        <f>IFERROR(Main_Volume!DD219/Main_Share_Count!DD219/1000000,0)</f>
        <v>2.8148148148148147E-5</v>
      </c>
      <c r="DF219" s="20">
        <f>IFERROR(Main_Volume!DE219/Main_Share_Count!DE219/1000000,0)</f>
        <v>1.7579534047648974E-4</v>
      </c>
      <c r="DG219" s="20">
        <f>IFERROR(Main_Volume!DF219/Main_Share_Count!DF219/1000000,0)</f>
        <v>4.5263862553393379E-4</v>
      </c>
      <c r="DH219" s="20">
        <f>IFERROR(Main_Volume!DG219/Main_Share_Count!DG219/1000000,0)</f>
        <v>2.7636242844401003E-4</v>
      </c>
      <c r="DI219" s="20">
        <f>IFERROR(Main_Volume!DH219/Main_Share_Count!DH219/1000000,0)</f>
        <v>4.4211972602180668E-4</v>
      </c>
      <c r="DJ219" s="20">
        <f>IFERROR(Main_Volume!DI219/Main_Share_Count!DI219/1000000,0)</f>
        <v>1.1434883720930233E-3</v>
      </c>
      <c r="DK219" s="20">
        <f>IFERROR(Main_Volume!DJ219/Main_Share_Count!DJ219/1000000,0)</f>
        <v>6.4282645338268837E-4</v>
      </c>
      <c r="DL219" s="20">
        <f>IFERROR(Main_Volume!DK219/Main_Share_Count!DK219/1000000,0)</f>
        <v>4.4487869565396451E-4</v>
      </c>
      <c r="DM219" s="20">
        <f>IFERROR(Main_Volume!DL219/Main_Share_Count!DL219/1000000,0)</f>
        <v>1.4844429637033335E-4</v>
      </c>
      <c r="DN219" s="20">
        <f>IFERROR(Main_Volume!DM219/Main_Share_Count!DM219/1000000,0)</f>
        <v>6.3378459067908689E-5</v>
      </c>
      <c r="DO219" s="20">
        <f>IFERROR(Main_Volume!DN219/Main_Share_Count!DN219/1000000,0)</f>
        <v>6.6133039425745862E-4</v>
      </c>
      <c r="DP219" s="20">
        <f>IFERROR(Main_Volume!DO219/Main_Share_Count!DO219/1000000,0)</f>
        <v>1.0544563717579925E-3</v>
      </c>
      <c r="DQ219" s="20">
        <f>IFERROR(Main_Volume!DP219/Main_Share_Count!DP219/1000000,0)</f>
        <v>3.6191863200547804E-5</v>
      </c>
      <c r="DR219" s="20">
        <f>IFERROR(Main_Volume!DQ219/Main_Share_Count!DQ219/1000000,0)</f>
        <v>3.395639219239231E-5</v>
      </c>
      <c r="DS219" s="20">
        <f>IFERROR(Main_Volume!DR219/Main_Share_Count!DR219/1000000,0)</f>
        <v>3.5498941138992218E-4</v>
      </c>
      <c r="DT219" s="20">
        <f>IFERROR(Main_Volume!DS219/Main_Share_Count!DS219/1000000,0)</f>
        <v>6.2591773072680887E-5</v>
      </c>
      <c r="DU219" s="20">
        <f>IFERROR(Main_Volume!DT219/Main_Share_Count!DT219/1000000,0)</f>
        <v>6.1107134411728982E-4</v>
      </c>
      <c r="DV219" s="20">
        <f>IFERROR(Main_Volume!DU219/Main_Share_Count!DU219/1000000,0)</f>
        <v>1.9444229629056787E-3</v>
      </c>
      <c r="DW219" s="20">
        <f>IFERROR(Main_Volume!DV219/Main_Share_Count!DV219/1000000,0)</f>
        <v>6.060039997362811E-4</v>
      </c>
      <c r="DX219" s="20">
        <f>IFERROR(Main_Volume!DW219/Main_Share_Count!DW219/1000000,0)</f>
        <v>6.6935342561766245E-4</v>
      </c>
      <c r="DY219" s="20">
        <f>IFERROR(Main_Volume!DX219/Main_Share_Count!DX219/1000000,0)</f>
        <v>3.1288789938647922E-4</v>
      </c>
      <c r="DZ219" s="20">
        <f>IFERROR(Main_Volume!DY219/Main_Share_Count!DY219/1000000,0)</f>
        <v>3.538455091883436E-4</v>
      </c>
      <c r="EA219" s="20">
        <f>IFERROR(Main_Volume!DZ219/Main_Share_Count!DZ219/1000000,0)</f>
        <v>1.9995488807533195E-3</v>
      </c>
      <c r="EB219" s="20">
        <f>IFERROR(Main_Volume!EA219/Main_Share_Count!EA219/1000000,0)</f>
        <v>0</v>
      </c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</row>
    <row r="220" spans="1:309" x14ac:dyDescent="0.35">
      <c r="A220" s="4" t="s">
        <v>52</v>
      </c>
      <c r="B220" s="7">
        <f>Main_Share_Count!A220</f>
        <v>45596</v>
      </c>
      <c r="C220" s="20">
        <f>IFERROR(Main_Volume!B220/Main_Share_Count!B220/1000000,0)</f>
        <v>1.9077513229309301E-3</v>
      </c>
      <c r="D220" s="20">
        <f>IFERROR(Main_Volume!C220/Main_Share_Count!C220/1000000,0)</f>
        <v>3.6651651503547635E-3</v>
      </c>
      <c r="E220" s="20">
        <f>IFERROR(Main_Volume!D220/Main_Share_Count!D220/1000000,0)</f>
        <v>1.5637667572878007E-3</v>
      </c>
      <c r="F220" s="20">
        <f>IFERROR(Main_Volume!E220/Main_Share_Count!E220/1000000,0)</f>
        <v>1.837414226738067E-3</v>
      </c>
      <c r="G220" s="20">
        <f>IFERROR(Main_Volume!F220/Main_Share_Count!F220/1000000,0)</f>
        <v>2.924876488494212E-3</v>
      </c>
      <c r="H220" s="20">
        <f>IFERROR(Main_Volume!G220/Main_Share_Count!G220/1000000,0)</f>
        <v>1.8651546516714297E-3</v>
      </c>
      <c r="I220" s="20">
        <f>IFERROR(Main_Volume!H220/Main_Share_Count!H220/1000000,0)</f>
        <v>2.4432040788517758E-3</v>
      </c>
      <c r="J220" s="20">
        <f>IFERROR(Main_Volume!I220/Main_Share_Count!I220/1000000,0)</f>
        <v>1.7483224955189803E-3</v>
      </c>
      <c r="K220" s="20">
        <f>IFERROR(Main_Volume!J220/Main_Share_Count!J220/1000000,0)</f>
        <v>3.6422907970930108E-3</v>
      </c>
      <c r="L220" s="20">
        <f>IFERROR(Main_Volume!K220/Main_Share_Count!K220/1000000,0)</f>
        <v>2.1914419736318372E-3</v>
      </c>
      <c r="M220" s="20">
        <f>IFERROR(Main_Volume!L220/Main_Share_Count!L220/1000000,0)</f>
        <v>2.9303047204678133E-3</v>
      </c>
      <c r="N220" s="20">
        <f>IFERROR(Main_Volume!M220/Main_Share_Count!M220/1000000,0)</f>
        <v>2.5106870902794017E-3</v>
      </c>
      <c r="O220" s="20">
        <f>IFERROR(Main_Volume!N220/Main_Share_Count!N220/1000000,0)</f>
        <v>3.1297808237187937E-3</v>
      </c>
      <c r="P220" s="20">
        <f>IFERROR(Main_Volume!O220/Main_Share_Count!O220/1000000,0)</f>
        <v>2.2237156362425498E-3</v>
      </c>
      <c r="Q220" s="20">
        <f>IFERROR(Main_Volume!P220/Main_Share_Count!P220/1000000,0)</f>
        <v>3.2467526485315825E-3</v>
      </c>
      <c r="R220" s="20">
        <f>IFERROR(Main_Volume!Q220/Main_Share_Count!Q220/1000000,0)</f>
        <v>2.1383088906786621E-3</v>
      </c>
      <c r="S220" s="20">
        <f>IFERROR(Main_Volume!R220/Main_Share_Count!R220/1000000,0)</f>
        <v>1.7458203822690267E-3</v>
      </c>
      <c r="T220" s="20">
        <f>IFERROR(Main_Volume!S220/Main_Share_Count!S220/1000000,0)</f>
        <v>1.3322556291076959E-3</v>
      </c>
      <c r="U220" s="20">
        <f>IFERROR(Main_Volume!T220/Main_Share_Count!T220/1000000,0)</f>
        <v>1.4556631669582641E-3</v>
      </c>
      <c r="V220" s="20">
        <f>IFERROR(Main_Volume!U220/Main_Share_Count!U220/1000000,0)</f>
        <v>1.9651390226811689E-3</v>
      </c>
      <c r="W220" s="20">
        <f>IFERROR(Main_Volume!V220/Main_Share_Count!V220/1000000,0)</f>
        <v>2.9911290570687915E-3</v>
      </c>
      <c r="X220" s="20">
        <f>IFERROR(Main_Volume!W220/Main_Share_Count!W220/1000000,0)</f>
        <v>1.5667534033613983E-3</v>
      </c>
      <c r="Y220" s="20">
        <f>IFERROR(Main_Volume!X220/Main_Share_Count!X220/1000000,0)</f>
        <v>1.5189823719553155E-2</v>
      </c>
      <c r="Z220" s="20">
        <f>IFERROR(Main_Volume!Y220/Main_Share_Count!Y220/1000000,0)</f>
        <v>5.4709475972745882E-4</v>
      </c>
      <c r="AA220" s="20">
        <f>IFERROR(Main_Volume!Z220/Main_Share_Count!Z220/1000000,0)</f>
        <v>1.8321742606695528E-3</v>
      </c>
      <c r="AB220" s="20">
        <f>IFERROR(Main_Volume!AA220/Main_Share_Count!AA220/1000000,0)</f>
        <v>4.5995327600394376E-3</v>
      </c>
      <c r="AC220" s="20">
        <f>IFERROR(Main_Volume!AB220/Main_Share_Count!AB220/1000000,0)</f>
        <v>2.6267247696390948E-4</v>
      </c>
      <c r="AD220" s="20">
        <f>IFERROR(Main_Volume!AC220/Main_Share_Count!AC220/1000000,0)</f>
        <v>5.7751119642105797E-4</v>
      </c>
      <c r="AE220" s="20">
        <f>IFERROR(Main_Volume!AD220/Main_Share_Count!AD220/1000000,0)</f>
        <v>3.2190123456790122E-4</v>
      </c>
      <c r="AF220" s="20">
        <f>IFERROR(Main_Volume!AE220/Main_Share_Count!AE220/1000000,0)</f>
        <v>1.1954931463215803E-2</v>
      </c>
      <c r="AG220" s="20">
        <f>IFERROR(Main_Volume!AF220/Main_Share_Count!AF220/1000000,0)</f>
        <v>1.0669653684162229E-5</v>
      </c>
      <c r="AH220" s="20">
        <f>IFERROR(Main_Volume!AG220/Main_Share_Count!AG220/1000000,0)</f>
        <v>7.6316734678470981E-4</v>
      </c>
      <c r="AI220" s="20">
        <f>IFERROR(Main_Volume!AH220/Main_Share_Count!AH220/1000000,0)</f>
        <v>8.8979279179041235E-4</v>
      </c>
      <c r="AJ220" s="20">
        <f>IFERROR(Main_Volume!AI220/Main_Share_Count!AI220/1000000,0)</f>
        <v>1.7689662203085926E-3</v>
      </c>
      <c r="AK220" s="20">
        <f>IFERROR(Main_Volume!AJ220/Main_Share_Count!AJ220/1000000,0)</f>
        <v>2.0629451109459604E-3</v>
      </c>
      <c r="AL220" s="20">
        <f>IFERROR(Main_Volume!AK220/Main_Share_Count!AK220/1000000,0)</f>
        <v>2.7449166418873127E-4</v>
      </c>
      <c r="AM220" s="20">
        <f>IFERROR(Main_Volume!AL220/Main_Share_Count!AL220/1000000,0)</f>
        <v>9.8164777869388969E-5</v>
      </c>
      <c r="AN220" s="20">
        <f>IFERROR(Main_Volume!AM220/Main_Share_Count!AM220/1000000,0)</f>
        <v>3.5414991659790066E-4</v>
      </c>
      <c r="AO220" s="20">
        <f>IFERROR(Main_Volume!AN220/Main_Share_Count!AN220/1000000,0)</f>
        <v>2.3960281906496295E-3</v>
      </c>
      <c r="AP220" s="20">
        <f>IFERROR(Main_Volume!AO220/Main_Share_Count!AO220/1000000,0)</f>
        <v>3.9013685478121265E-3</v>
      </c>
      <c r="AQ220" s="20">
        <f>IFERROR(Main_Volume!AP220/Main_Share_Count!AP220/1000000,0)</f>
        <v>2.1081354743322823E-3</v>
      </c>
      <c r="AR220" s="20">
        <f>IFERROR(Main_Volume!AQ220/Main_Share_Count!AQ220/1000000,0)</f>
        <v>1.07E-4</v>
      </c>
      <c r="AS220" s="20">
        <f>IFERROR(Main_Volume!AR220/Main_Share_Count!AR220/1000000,0)</f>
        <v>1.4922631365501971E-4</v>
      </c>
      <c r="AT220" s="20">
        <f>IFERROR(Main_Volume!AS220/Main_Share_Count!AS220/1000000,0)</f>
        <v>5.6823972304490022E-5</v>
      </c>
      <c r="AU220" s="20">
        <f>IFERROR(Main_Volume!AT220/Main_Share_Count!AT220/1000000,0)</f>
        <v>1.3497652582159623E-4</v>
      </c>
      <c r="AV220" s="20">
        <f>IFERROR(Main_Volume!AU220/Main_Share_Count!AU220/1000000,0)</f>
        <v>2.078798982373672E-4</v>
      </c>
      <c r="AW220" s="20">
        <f>IFERROR(Main_Volume!AV220/Main_Share_Count!AV220/1000000,0)</f>
        <v>8.5131824197431892E-7</v>
      </c>
      <c r="AX220" s="20">
        <f>IFERROR(Main_Volume!AW220/Main_Share_Count!AW220/1000000,0)</f>
        <v>1.370480421035178E-3</v>
      </c>
      <c r="AY220" s="20">
        <f>IFERROR(Main_Volume!AX220/Main_Share_Count!AX220/1000000,0)</f>
        <v>4.2886484521086163E-4</v>
      </c>
      <c r="AZ220" s="20">
        <f>IFERROR(Main_Volume!AY220/Main_Share_Count!AY220/1000000,0)</f>
        <v>1.8866666666666667E-3</v>
      </c>
      <c r="BA220" s="20">
        <f>IFERROR(Main_Volume!AZ220/Main_Share_Count!AZ220/1000000,0)</f>
        <v>4.7295278082499451E-4</v>
      </c>
      <c r="BB220" s="20">
        <f>IFERROR(Main_Volume!BA220/Main_Share_Count!BA220/1000000,0)</f>
        <v>1.5898613428252443E-4</v>
      </c>
      <c r="BC220" s="20">
        <f>IFERROR(Main_Volume!BB220/Main_Share_Count!BB220/1000000,0)</f>
        <v>6.040527431207108E-4</v>
      </c>
      <c r="BD220" s="20">
        <f>IFERROR(Main_Volume!BC220/Main_Share_Count!BC220/1000000,0)</f>
        <v>9.8068808642281916E-5</v>
      </c>
      <c r="BE220" s="20">
        <f>IFERROR(Main_Volume!BD220/Main_Share_Count!BD220/1000000,0)</f>
        <v>1.537037037037037E-4</v>
      </c>
      <c r="BF220" s="20">
        <f>IFERROR(Main_Volume!BE220/Main_Share_Count!BE220/1000000,0)</f>
        <v>1.0548207392833849E-3</v>
      </c>
      <c r="BG220" s="20">
        <f>IFERROR(Main_Volume!BF220/Main_Share_Count!BF220/1000000,0)</f>
        <v>5.1978230935676361E-4</v>
      </c>
      <c r="BH220" s="20">
        <f>IFERROR(Main_Volume!BG220/Main_Share_Count!BG220/1000000,0)</f>
        <v>3.6563011351143819E-4</v>
      </c>
      <c r="BI220" s="20">
        <f>IFERROR(Main_Volume!BH220/Main_Share_Count!BH220/1000000,0)</f>
        <v>1.2051765019207015E-3</v>
      </c>
      <c r="BJ220" s="20">
        <f>IFERROR(Main_Volume!BI220/Main_Share_Count!BI220/1000000,0)</f>
        <v>6.3460611095116938E-4</v>
      </c>
      <c r="BK220" s="20">
        <f>IFERROR(Main_Volume!BJ220/Main_Share_Count!BJ220/1000000,0)</f>
        <v>1.2031371179537734E-3</v>
      </c>
      <c r="BL220" s="20">
        <f>IFERROR(Main_Volume!BK220/Main_Share_Count!BK220/1000000,0)</f>
        <v>1.2504541278595263E-5</v>
      </c>
      <c r="BM220" s="20">
        <f>IFERROR(Main_Volume!BL220/Main_Share_Count!BL220/1000000,0)</f>
        <v>1.4390273446583445E-3</v>
      </c>
      <c r="BN220" s="20">
        <f>IFERROR(Main_Volume!BM220/Main_Share_Count!BM220/1000000,0)</f>
        <v>2.9566755717985358E-4</v>
      </c>
      <c r="BO220" s="20">
        <f>IFERROR(Main_Volume!BN220/Main_Share_Count!BN220/1000000,0)</f>
        <v>1.1234089864997896E-4</v>
      </c>
      <c r="BP220" s="20">
        <f>IFERROR(Main_Volume!BO220/Main_Share_Count!BO220/1000000,0)</f>
        <v>4.04557343618389E-4</v>
      </c>
      <c r="BQ220" s="20">
        <f>IFERROR(Main_Volume!BP220/Main_Share_Count!BP220/1000000,0)</f>
        <v>2.3706928005370773E-4</v>
      </c>
      <c r="BR220" s="20">
        <f>IFERROR(Main_Volume!BQ220/Main_Share_Count!BQ220/1000000,0)</f>
        <v>1.1042931526097342E-3</v>
      </c>
      <c r="BS220" s="20">
        <f>IFERROR(Main_Volume!BR220/Main_Share_Count!BR220/1000000,0)</f>
        <v>3.3585896722815057E-4</v>
      </c>
      <c r="BT220" s="20">
        <f>IFERROR(Main_Volume!BS220/Main_Share_Count!BS220/1000000,0)</f>
        <v>1.1991252518293509E-3</v>
      </c>
      <c r="BU220" s="20">
        <f>IFERROR(Main_Volume!BT220/Main_Share_Count!BT220/1000000,0)</f>
        <v>8.1174579873969314E-3</v>
      </c>
      <c r="BV220" s="20">
        <f>IFERROR(Main_Volume!BU220/Main_Share_Count!BU220/1000000,0)</f>
        <v>2.4047913735860699E-3</v>
      </c>
      <c r="BW220" s="20">
        <f>IFERROR(Main_Volume!BV220/Main_Share_Count!BV220/1000000,0)</f>
        <v>5.0032225617541852E-5</v>
      </c>
      <c r="BX220" s="20">
        <f>IFERROR(Main_Volume!BW220/Main_Share_Count!BW220/1000000,0)</f>
        <v>5.0786017138733873E-4</v>
      </c>
      <c r="BY220" s="20">
        <f>IFERROR(Main_Volume!BX220/Main_Share_Count!BX220/1000000,0)</f>
        <v>6.3479120477609972E-4</v>
      </c>
      <c r="BZ220" s="20">
        <f>IFERROR(Main_Volume!BY220/Main_Share_Count!BY220/1000000,0)</f>
        <v>1.48989293025207E-5</v>
      </c>
      <c r="CA220" s="20">
        <f>IFERROR(Main_Volume!BZ220/Main_Share_Count!BZ220/1000000,0)</f>
        <v>3.1182619478140505E-3</v>
      </c>
      <c r="CB220" s="20">
        <f>IFERROR(Main_Volume!CA220/Main_Share_Count!CA220/1000000,0)</f>
        <v>2.9572371232328321E-3</v>
      </c>
      <c r="CC220" s="20">
        <f>IFERROR(Main_Volume!CB220/Main_Share_Count!CB220/1000000,0)</f>
        <v>3.1984346222108893E-4</v>
      </c>
      <c r="CD220" s="20">
        <f>IFERROR(Main_Volume!CC220/Main_Share_Count!CC220/1000000,0)</f>
        <v>4.4671457174719702E-4</v>
      </c>
      <c r="CE220" s="20">
        <f>IFERROR(Main_Volume!CD220/Main_Share_Count!CD220/1000000,0)</f>
        <v>3.597629076683403E-4</v>
      </c>
      <c r="CF220" s="20">
        <f>IFERROR(Main_Volume!CE220/Main_Share_Count!CE220/1000000,0)</f>
        <v>1.7546254788491319E-3</v>
      </c>
      <c r="CG220" s="20">
        <f>IFERROR(Main_Volume!CF220/Main_Share_Count!CF220/1000000,0)</f>
        <v>1.7190126599109153E-4</v>
      </c>
      <c r="CH220" s="20">
        <f>IFERROR(Main_Volume!CG220/Main_Share_Count!CG220/1000000,0)</f>
        <v>7.4605056070635217E-4</v>
      </c>
      <c r="CI220" s="20">
        <f>IFERROR(Main_Volume!CH220/Main_Share_Count!CH220/1000000,0)</f>
        <v>2.0707343776017059E-4</v>
      </c>
      <c r="CJ220" s="20">
        <f>IFERROR(Main_Volume!CI220/Main_Share_Count!CI220/1000000,0)</f>
        <v>2.3825651120117455E-4</v>
      </c>
      <c r="CK220" s="20">
        <f>IFERROR(Main_Volume!CJ220/Main_Share_Count!CJ220/1000000,0)</f>
        <v>4.159026376812618E-4</v>
      </c>
      <c r="CL220" s="20">
        <f>IFERROR(Main_Volume!CK220/Main_Share_Count!CK220/1000000,0)</f>
        <v>1.7157298602858641E-4</v>
      </c>
      <c r="CM220" s="20">
        <f>IFERROR(Main_Volume!CL220/Main_Share_Count!CL220/1000000,0)</f>
        <v>1.3731005438913082E-3</v>
      </c>
      <c r="CN220" s="20">
        <f>IFERROR(Main_Volume!CM220/Main_Share_Count!CM220/1000000,0)</f>
        <v>1.3943561416007229E-3</v>
      </c>
      <c r="CO220" s="20">
        <f>IFERROR(Main_Volume!CN220/Main_Share_Count!CN220/1000000,0)</f>
        <v>9.7408324459223746E-4</v>
      </c>
      <c r="CP220" s="20">
        <f>IFERROR(Main_Volume!CO220/Main_Share_Count!CO220/1000000,0)</f>
        <v>1.4502564102564103E-4</v>
      </c>
      <c r="CQ220" s="20">
        <f>IFERROR(Main_Volume!CP220/Main_Share_Count!CP220/1000000,0)</f>
        <v>7.6999726301760186E-4</v>
      </c>
      <c r="CR220" s="20">
        <f>IFERROR(Main_Volume!CQ220/Main_Share_Count!CQ220/1000000,0)</f>
        <v>3.1377240597576476E-4</v>
      </c>
      <c r="CS220" s="20">
        <f>IFERROR(Main_Volume!CR220/Main_Share_Count!CR220/1000000,0)</f>
        <v>1.3060990988083168E-3</v>
      </c>
      <c r="CT220" s="20">
        <f>IFERROR(Main_Volume!CS220/Main_Share_Count!CS220/1000000,0)</f>
        <v>6.7054280949457789E-5</v>
      </c>
      <c r="CU220" s="20">
        <f>IFERROR(Main_Volume!CT220/Main_Share_Count!CT220/1000000,0)</f>
        <v>6.0308897432210433E-5</v>
      </c>
      <c r="CV220" s="20">
        <f>IFERROR(Main_Volume!CU220/Main_Share_Count!CU220/1000000,0)</f>
        <v>7.1656187885890633E-4</v>
      </c>
      <c r="CW220" s="20">
        <f>IFERROR(Main_Volume!CV220/Main_Share_Count!CV220/1000000,0)</f>
        <v>2.2758125284036768E-4</v>
      </c>
      <c r="CX220" s="20">
        <f>IFERROR(Main_Volume!CW220/Main_Share_Count!CW220/1000000,0)</f>
        <v>2.6280700535299053E-5</v>
      </c>
      <c r="CY220" s="20">
        <f>IFERROR(Main_Volume!CX220/Main_Share_Count!CX220/1000000,0)</f>
        <v>1.0425690471326057E-3</v>
      </c>
      <c r="CZ220" s="20">
        <f>IFERROR(Main_Volume!CY220/Main_Share_Count!CY220/1000000,0)</f>
        <v>3.9678569631220926E-4</v>
      </c>
      <c r="DA220" s="20">
        <f>IFERROR(Main_Volume!CZ220/Main_Share_Count!CZ220/1000000,0)</f>
        <v>9.4657666787644531E-4</v>
      </c>
      <c r="DB220" s="20">
        <f>IFERROR(Main_Volume!DA220/Main_Share_Count!DA220/1000000,0)</f>
        <v>1.4321265905996151E-4</v>
      </c>
      <c r="DC220" s="20">
        <f>IFERROR(Main_Volume!DB220/Main_Share_Count!DB220/1000000,0)</f>
        <v>3.0938063345838599E-3</v>
      </c>
      <c r="DD220" s="20">
        <f>IFERROR(Main_Volume!DC220/Main_Share_Count!DC220/1000000,0)</f>
        <v>1.3337008161463609E-4</v>
      </c>
      <c r="DE220" s="20">
        <f>IFERROR(Main_Volume!DD220/Main_Share_Count!DD220/1000000,0)</f>
        <v>1.8518518518518518E-5</v>
      </c>
      <c r="DF220" s="20">
        <f>IFERROR(Main_Volume!DE220/Main_Share_Count!DE220/1000000,0)</f>
        <v>2.9041527990371721E-4</v>
      </c>
      <c r="DG220" s="20">
        <f>IFERROR(Main_Volume!DF220/Main_Share_Count!DF220/1000000,0)</f>
        <v>1.4514448336293509E-4</v>
      </c>
      <c r="DH220" s="20">
        <f>IFERROR(Main_Volume!DG220/Main_Share_Count!DG220/1000000,0)</f>
        <v>3.3980361578835158E-4</v>
      </c>
      <c r="DI220" s="20">
        <f>IFERROR(Main_Volume!DH220/Main_Share_Count!DH220/1000000,0)</f>
        <v>4.8344091579999863E-4</v>
      </c>
      <c r="DJ220" s="20">
        <f>IFERROR(Main_Volume!DI220/Main_Share_Count!DI220/1000000,0)</f>
        <v>1.4604651162790699E-3</v>
      </c>
      <c r="DK220" s="20">
        <f>IFERROR(Main_Volume!DJ220/Main_Share_Count!DJ220/1000000,0)</f>
        <v>1.1109589752548406E-4</v>
      </c>
      <c r="DL220" s="20">
        <f>IFERROR(Main_Volume!DK220/Main_Share_Count!DK220/1000000,0)</f>
        <v>1.3024104374039923E-3</v>
      </c>
      <c r="DM220" s="20">
        <f>IFERROR(Main_Volume!DL220/Main_Share_Count!DL220/1000000,0)</f>
        <v>4.0757399078238652E-4</v>
      </c>
      <c r="DN220" s="20">
        <f>IFERROR(Main_Volume!DM220/Main_Share_Count!DM220/1000000,0)</f>
        <v>5.6490382165994498E-5</v>
      </c>
      <c r="DO220" s="20">
        <f>IFERROR(Main_Volume!DN220/Main_Share_Count!DN220/1000000,0)</f>
        <v>1.0601328945669122E-3</v>
      </c>
      <c r="DP220" s="20">
        <f>IFERROR(Main_Volume!DO220/Main_Share_Count!DO220/1000000,0)</f>
        <v>4.9550971725250824E-4</v>
      </c>
      <c r="DQ220" s="20">
        <f>IFERROR(Main_Volume!DP220/Main_Share_Count!DP220/1000000,0)</f>
        <v>5.4345701781942585E-4</v>
      </c>
      <c r="DR220" s="20">
        <f>IFERROR(Main_Volume!DQ220/Main_Share_Count!DQ220/1000000,0)</f>
        <v>4.8712703984447936E-5</v>
      </c>
      <c r="DS220" s="20">
        <f>IFERROR(Main_Volume!DR220/Main_Share_Count!DR220/1000000,0)</f>
        <v>1.3056259659458854E-4</v>
      </c>
      <c r="DT220" s="20">
        <f>IFERROR(Main_Volume!DS220/Main_Share_Count!DS220/1000000,0)</f>
        <v>3.3241306510221067E-4</v>
      </c>
      <c r="DU220" s="20">
        <f>IFERROR(Main_Volume!DT220/Main_Share_Count!DT220/1000000,0)</f>
        <v>4.5616647599813379E-5</v>
      </c>
      <c r="DV220" s="20">
        <f>IFERROR(Main_Volume!DU220/Main_Share_Count!DU220/1000000,0)</f>
        <v>3.0423014461371896E-4</v>
      </c>
      <c r="DW220" s="20">
        <f>IFERROR(Main_Volume!DV220/Main_Share_Count!DV220/1000000,0)</f>
        <v>2.5218117486759114E-4</v>
      </c>
      <c r="DX220" s="20">
        <f>IFERROR(Main_Volume!DW220/Main_Share_Count!DW220/1000000,0)</f>
        <v>3.5784514144423027E-4</v>
      </c>
      <c r="DY220" s="20">
        <f>IFERROR(Main_Volume!DX220/Main_Share_Count!DX220/1000000,0)</f>
        <v>6.4153080324737971E-4</v>
      </c>
      <c r="DZ220" s="20">
        <f>IFERROR(Main_Volume!DY220/Main_Share_Count!DY220/1000000,0)</f>
        <v>9.1254894474888612E-5</v>
      </c>
      <c r="EA220" s="20">
        <f>IFERROR(Main_Volume!DZ220/Main_Share_Count!DZ220/1000000,0)</f>
        <v>1.7571342525920766E-3</v>
      </c>
      <c r="EB220" s="20">
        <f>IFERROR(Main_Volume!EA220/Main_Share_Count!EA220/1000000,0)</f>
        <v>0</v>
      </c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</row>
    <row r="221" spans="1:309" x14ac:dyDescent="0.35">
      <c r="A221" s="4" t="s">
        <v>52</v>
      </c>
      <c r="B221" s="7">
        <f>Main_Share_Count!A221</f>
        <v>45597</v>
      </c>
      <c r="C221" s="20">
        <f>IFERROR(Main_Volume!B221/Main_Share_Count!B221/1000000,0)</f>
        <v>1.7555425946590292E-3</v>
      </c>
      <c r="D221" s="20">
        <f>IFERROR(Main_Volume!C221/Main_Share_Count!C221/1000000,0)</f>
        <v>1.7218312827792463E-3</v>
      </c>
      <c r="E221" s="20">
        <f>IFERROR(Main_Volume!D221/Main_Share_Count!D221/1000000,0)</f>
        <v>6.6171558483068204E-4</v>
      </c>
      <c r="F221" s="20">
        <f>IFERROR(Main_Volume!E221/Main_Share_Count!E221/1000000,0)</f>
        <v>8.3495051050439732E-4</v>
      </c>
      <c r="G221" s="20">
        <f>IFERROR(Main_Volume!F221/Main_Share_Count!F221/1000000,0)</f>
        <v>1.3198686166205485E-3</v>
      </c>
      <c r="H221" s="20">
        <f>IFERROR(Main_Volume!G221/Main_Share_Count!G221/1000000,0)</f>
        <v>1.1156855458680985E-3</v>
      </c>
      <c r="I221" s="20">
        <f>IFERROR(Main_Volume!H221/Main_Share_Count!H221/1000000,0)</f>
        <v>1.3429247743612096E-3</v>
      </c>
      <c r="J221" s="20">
        <f>IFERROR(Main_Volume!I221/Main_Share_Count!I221/1000000,0)</f>
        <v>2.9090117346986669E-3</v>
      </c>
      <c r="K221" s="20">
        <f>IFERROR(Main_Volume!J221/Main_Share_Count!J221/1000000,0)</f>
        <v>2.0708440232254169E-3</v>
      </c>
      <c r="L221" s="20">
        <f>IFERROR(Main_Volume!K221/Main_Share_Count!K221/1000000,0)</f>
        <v>1.3554841461315651E-3</v>
      </c>
      <c r="M221" s="20">
        <f>IFERROR(Main_Volume!L221/Main_Share_Count!L221/1000000,0)</f>
        <v>1.3414845873580506E-3</v>
      </c>
      <c r="N221" s="20">
        <f>IFERROR(Main_Volume!M221/Main_Share_Count!M221/1000000,0)</f>
        <v>1.0855644306958488E-3</v>
      </c>
      <c r="O221" s="20">
        <f>IFERROR(Main_Volume!N221/Main_Share_Count!N221/1000000,0)</f>
        <v>1.7103462584170466E-3</v>
      </c>
      <c r="P221" s="20">
        <f>IFERROR(Main_Volume!O221/Main_Share_Count!O221/1000000,0)</f>
        <v>9.9823394815903833E-4</v>
      </c>
      <c r="Q221" s="20">
        <f>IFERROR(Main_Volume!P221/Main_Share_Count!P221/1000000,0)</f>
        <v>1.3477999547064563E-3</v>
      </c>
      <c r="R221" s="20">
        <f>IFERROR(Main_Volume!Q221/Main_Share_Count!Q221/1000000,0)</f>
        <v>2.0324815082796194E-3</v>
      </c>
      <c r="S221" s="20">
        <f>IFERROR(Main_Volume!R221/Main_Share_Count!R221/1000000,0)</f>
        <v>1.0795171186008211E-3</v>
      </c>
      <c r="T221" s="20">
        <f>IFERROR(Main_Volume!S221/Main_Share_Count!S221/1000000,0)</f>
        <v>8.0801423640758851E-4</v>
      </c>
      <c r="U221" s="20">
        <f>IFERROR(Main_Volume!T221/Main_Share_Count!T221/1000000,0)</f>
        <v>6.0519679992749188E-4</v>
      </c>
      <c r="V221" s="20">
        <f>IFERROR(Main_Volume!U221/Main_Share_Count!U221/1000000,0)</f>
        <v>1.08223496571243E-3</v>
      </c>
      <c r="W221" s="20">
        <f>IFERROR(Main_Volume!V221/Main_Share_Count!V221/1000000,0)</f>
        <v>1.8272313377891041E-3</v>
      </c>
      <c r="X221" s="20">
        <f>IFERROR(Main_Volume!W221/Main_Share_Count!W221/1000000,0)</f>
        <v>7.0753638406344174E-3</v>
      </c>
      <c r="Y221" s="20">
        <f>IFERROR(Main_Volume!X221/Main_Share_Count!X221/1000000,0)</f>
        <v>6.513099028237301E-3</v>
      </c>
      <c r="Z221" s="20">
        <f>IFERROR(Main_Volume!Y221/Main_Share_Count!Y221/1000000,0)</f>
        <v>4.4209244288610626E-4</v>
      </c>
      <c r="AA221" s="20">
        <f>IFERROR(Main_Volume!Z221/Main_Share_Count!Z221/1000000,0)</f>
        <v>2.043050526668525E-3</v>
      </c>
      <c r="AB221" s="20">
        <f>IFERROR(Main_Volume!AA221/Main_Share_Count!AA221/1000000,0)</f>
        <v>4.0902134054552619E-3</v>
      </c>
      <c r="AC221" s="20">
        <f>IFERROR(Main_Volume!AB221/Main_Share_Count!AB221/1000000,0)</f>
        <v>2.2337669330231233E-4</v>
      </c>
      <c r="AD221" s="20">
        <f>IFERROR(Main_Volume!AC221/Main_Share_Count!AC221/1000000,0)</f>
        <v>2.4579120091588905E-4</v>
      </c>
      <c r="AE221" s="20">
        <f>IFERROR(Main_Volume!AD221/Main_Share_Count!AD221/1000000,0)</f>
        <v>5.4555555555555554E-5</v>
      </c>
      <c r="AF221" s="20">
        <f>IFERROR(Main_Volume!AE221/Main_Share_Count!AE221/1000000,0)</f>
        <v>5.4144725357980292E-3</v>
      </c>
      <c r="AG221" s="20">
        <f>IFERROR(Main_Volume!AF221/Main_Share_Count!AF221/1000000,0)</f>
        <v>4.7825296377245944E-5</v>
      </c>
      <c r="AH221" s="20">
        <f>IFERROR(Main_Volume!AG221/Main_Share_Count!AG221/1000000,0)</f>
        <v>6.6520439812944442E-4</v>
      </c>
      <c r="AI221" s="20">
        <f>IFERROR(Main_Volume!AH221/Main_Share_Count!AH221/1000000,0)</f>
        <v>4.0146055683461858E-4</v>
      </c>
      <c r="AJ221" s="20">
        <f>IFERROR(Main_Volume!AI221/Main_Share_Count!AI221/1000000,0)</f>
        <v>6.3636758876688842E-4</v>
      </c>
      <c r="AK221" s="20">
        <f>IFERROR(Main_Volume!AJ221/Main_Share_Count!AJ221/1000000,0)</f>
        <v>9.5436033549209051E-4</v>
      </c>
      <c r="AL221" s="20">
        <f>IFERROR(Main_Volume!AK221/Main_Share_Count!AK221/1000000,0)</f>
        <v>4.8524538695791361E-4</v>
      </c>
      <c r="AM221" s="20">
        <f>IFERROR(Main_Volume!AL221/Main_Share_Count!AL221/1000000,0)</f>
        <v>6.5005837106703513E-5</v>
      </c>
      <c r="AN221" s="20">
        <f>IFERROR(Main_Volume!AM221/Main_Share_Count!AM221/1000000,0)</f>
        <v>2.3908209426968131E-4</v>
      </c>
      <c r="AO221" s="20">
        <f>IFERROR(Main_Volume!AN221/Main_Share_Count!AN221/1000000,0)</f>
        <v>2.0433952764197195E-3</v>
      </c>
      <c r="AP221" s="20">
        <f>IFERROR(Main_Volume!AO221/Main_Share_Count!AO221/1000000,0)</f>
        <v>6.0247000935319053E-3</v>
      </c>
      <c r="AQ221" s="20">
        <f>IFERROR(Main_Volume!AP221/Main_Share_Count!AP221/1000000,0)</f>
        <v>1.4707905165950942E-3</v>
      </c>
      <c r="AR221" s="20">
        <f>IFERROR(Main_Volume!AQ221/Main_Share_Count!AQ221/1000000,0)</f>
        <v>3.7392857142857143E-5</v>
      </c>
      <c r="AS221" s="20">
        <f>IFERROR(Main_Volume!AR221/Main_Share_Count!AR221/1000000,0)</f>
        <v>8.6318383073139733E-5</v>
      </c>
      <c r="AT221" s="20">
        <f>IFERROR(Main_Volume!AS221/Main_Share_Count!AS221/1000000,0)</f>
        <v>5.0647453575741105E-5</v>
      </c>
      <c r="AU221" s="20">
        <f>IFERROR(Main_Volume!AT221/Main_Share_Count!AT221/1000000,0)</f>
        <v>2.5478660716010741E-5</v>
      </c>
      <c r="AV221" s="20">
        <f>IFERROR(Main_Volume!AU221/Main_Share_Count!AU221/1000000,0)</f>
        <v>3.3115077377517674E-4</v>
      </c>
      <c r="AW221" s="20">
        <f>IFERROR(Main_Volume!AV221/Main_Share_Count!AV221/1000000,0)</f>
        <v>7.2970135026370185E-8</v>
      </c>
      <c r="AX221" s="20">
        <f>IFERROR(Main_Volume!AW221/Main_Share_Count!AW221/1000000,0)</f>
        <v>1.0676847610867734E-3</v>
      </c>
      <c r="AY221" s="20">
        <f>IFERROR(Main_Volume!AX221/Main_Share_Count!AX221/1000000,0)</f>
        <v>4.6817684100314966E-4</v>
      </c>
      <c r="AZ221" s="20">
        <f>IFERROR(Main_Volume!AY221/Main_Share_Count!AY221/1000000,0)</f>
        <v>4.851063829787234E-4</v>
      </c>
      <c r="BA221" s="20">
        <f>IFERROR(Main_Volume!AZ221/Main_Share_Count!AZ221/1000000,0)</f>
        <v>3.8493926293860589E-4</v>
      </c>
      <c r="BB221" s="20">
        <f>IFERROR(Main_Volume!BA221/Main_Share_Count!BA221/1000000,0)</f>
        <v>3.4295098180688922E-4</v>
      </c>
      <c r="BC221" s="20">
        <f>IFERROR(Main_Volume!BB221/Main_Share_Count!BB221/1000000,0)</f>
        <v>9.5620647664750144E-4</v>
      </c>
      <c r="BD221" s="20">
        <f>IFERROR(Main_Volume!BC221/Main_Share_Count!BC221/1000000,0)</f>
        <v>4.6550843582797454E-5</v>
      </c>
      <c r="BE221" s="20">
        <f>IFERROR(Main_Volume!BD221/Main_Share_Count!BD221/1000000,0)</f>
        <v>3.0439814814814814E-5</v>
      </c>
      <c r="BF221" s="20">
        <f>IFERROR(Main_Volume!BE221/Main_Share_Count!BE221/1000000,0)</f>
        <v>7.8227676149415001E-4</v>
      </c>
      <c r="BG221" s="20">
        <f>IFERROR(Main_Volume!BF221/Main_Share_Count!BF221/1000000,0)</f>
        <v>2.7895875680283264E-4</v>
      </c>
      <c r="BH221" s="20">
        <f>IFERROR(Main_Volume!BG221/Main_Share_Count!BG221/1000000,0)</f>
        <v>5.022551958208984E-4</v>
      </c>
      <c r="BI221" s="20">
        <f>IFERROR(Main_Volume!BH221/Main_Share_Count!BH221/1000000,0)</f>
        <v>3.5442764335243929E-4</v>
      </c>
      <c r="BJ221" s="20">
        <f>IFERROR(Main_Volume!BI221/Main_Share_Count!BI221/1000000,0)</f>
        <v>3.2129801718452109E-4</v>
      </c>
      <c r="BK221" s="20">
        <f>IFERROR(Main_Volume!BJ221/Main_Share_Count!BJ221/1000000,0)</f>
        <v>6.4724204501717382E-4</v>
      </c>
      <c r="BL221" s="20">
        <f>IFERROR(Main_Volume!BK221/Main_Share_Count!BK221/1000000,0)</f>
        <v>3.7829195855434884E-5</v>
      </c>
      <c r="BM221" s="20">
        <f>IFERROR(Main_Volume!BL221/Main_Share_Count!BL221/1000000,0)</f>
        <v>3.3010405771140234E-4</v>
      </c>
      <c r="BN221" s="20">
        <f>IFERROR(Main_Volume!BM221/Main_Share_Count!BM221/1000000,0)</f>
        <v>2.7107527646709197E-4</v>
      </c>
      <c r="BO221" s="20">
        <f>IFERROR(Main_Volume!BN221/Main_Share_Count!BN221/1000000,0)</f>
        <v>4.0204474774587459E-5</v>
      </c>
      <c r="BP221" s="20">
        <f>IFERROR(Main_Volume!BO221/Main_Share_Count!BO221/1000000,0)</f>
        <v>8.28372567274017E-4</v>
      </c>
      <c r="BQ221" s="20">
        <f>IFERROR(Main_Volume!BP221/Main_Share_Count!BP221/1000000,0)</f>
        <v>1.0225265984617406E-4</v>
      </c>
      <c r="BR221" s="20">
        <f>IFERROR(Main_Volume!BQ221/Main_Share_Count!BQ221/1000000,0)</f>
        <v>1.477226535010263E-3</v>
      </c>
      <c r="BS221" s="20">
        <f>IFERROR(Main_Volume!BR221/Main_Share_Count!BR221/1000000,0)</f>
        <v>1.3925733839687936E-3</v>
      </c>
      <c r="BT221" s="20">
        <f>IFERROR(Main_Volume!BS221/Main_Share_Count!BS221/1000000,0)</f>
        <v>4.5925770176545236E-4</v>
      </c>
      <c r="BU221" s="20">
        <f>IFERROR(Main_Volume!BT221/Main_Share_Count!BT221/1000000,0)</f>
        <v>2.0650877290259149E-3</v>
      </c>
      <c r="BV221" s="20">
        <f>IFERROR(Main_Volume!BU221/Main_Share_Count!BU221/1000000,0)</f>
        <v>1.2708287830001902E-3</v>
      </c>
      <c r="BW221" s="20">
        <f>IFERROR(Main_Volume!BV221/Main_Share_Count!BV221/1000000,0)</f>
        <v>4.3734766663945008E-5</v>
      </c>
      <c r="BX221" s="20">
        <f>IFERROR(Main_Volume!BW221/Main_Share_Count!BW221/1000000,0)</f>
        <v>2.2223047237183551E-4</v>
      </c>
      <c r="BY221" s="20">
        <f>IFERROR(Main_Volume!BX221/Main_Share_Count!BX221/1000000,0)</f>
        <v>6.0729260357647325E-4</v>
      </c>
      <c r="BZ221" s="20">
        <f>IFERROR(Main_Volume!BY221/Main_Share_Count!BY221/1000000,0)</f>
        <v>6.6461583248110764E-5</v>
      </c>
      <c r="CA221" s="20">
        <f>IFERROR(Main_Volume!BZ221/Main_Share_Count!BZ221/1000000,0)</f>
        <v>1.4675346342625734E-3</v>
      </c>
      <c r="CB221" s="20">
        <f>IFERROR(Main_Volume!CA221/Main_Share_Count!CA221/1000000,0)</f>
        <v>3.6476614434413812E-3</v>
      </c>
      <c r="CC221" s="20">
        <f>IFERROR(Main_Volume!CB221/Main_Share_Count!CB221/1000000,0)</f>
        <v>5.4539377988855548E-5</v>
      </c>
      <c r="CD221" s="20">
        <f>IFERROR(Main_Volume!CC221/Main_Share_Count!CC221/1000000,0)</f>
        <v>2.8536802162481818E-4</v>
      </c>
      <c r="CE221" s="20">
        <f>IFERROR(Main_Volume!CD221/Main_Share_Count!CD221/1000000,0)</f>
        <v>3.512894907170144E-4</v>
      </c>
      <c r="CF221" s="20">
        <f>IFERROR(Main_Volume!CE221/Main_Share_Count!CE221/1000000,0)</f>
        <v>1.8765282419105061E-3</v>
      </c>
      <c r="CG221" s="20">
        <f>IFERROR(Main_Volume!CF221/Main_Share_Count!CF221/1000000,0)</f>
        <v>7.0121787140012474E-5</v>
      </c>
      <c r="CH221" s="20">
        <f>IFERROR(Main_Volume!CG221/Main_Share_Count!CG221/1000000,0)</f>
        <v>2.3678335027324404E-4</v>
      </c>
      <c r="CI221" s="20">
        <f>IFERROR(Main_Volume!CH221/Main_Share_Count!CH221/1000000,0)</f>
        <v>3.4089439424323718E-4</v>
      </c>
      <c r="CJ221" s="20">
        <f>IFERROR(Main_Volume!CI221/Main_Share_Count!CI221/1000000,0)</f>
        <v>5.1006852057675545E-4</v>
      </c>
      <c r="CK221" s="20">
        <f>IFERROR(Main_Volume!CJ221/Main_Share_Count!CJ221/1000000,0)</f>
        <v>8.1143116908506129E-5</v>
      </c>
      <c r="CL221" s="20">
        <f>IFERROR(Main_Volume!CK221/Main_Share_Count!CK221/1000000,0)</f>
        <v>9.7241941903232276E-5</v>
      </c>
      <c r="CM221" s="20">
        <f>IFERROR(Main_Volume!CL221/Main_Share_Count!CL221/1000000,0)</f>
        <v>2.1473134984711143E-3</v>
      </c>
      <c r="CN221" s="20">
        <f>IFERROR(Main_Volume!CM221/Main_Share_Count!CM221/1000000,0)</f>
        <v>4.0241309774467619E-4</v>
      </c>
      <c r="CO221" s="20">
        <f>IFERROR(Main_Volume!CN221/Main_Share_Count!CN221/1000000,0)</f>
        <v>3.4826252556070217E-3</v>
      </c>
      <c r="CP221" s="20">
        <f>IFERROR(Main_Volume!CO221/Main_Share_Count!CO221/1000000,0)</f>
        <v>2.9307692307692306E-5</v>
      </c>
      <c r="CQ221" s="20">
        <f>IFERROR(Main_Volume!CP221/Main_Share_Count!CP221/1000000,0)</f>
        <v>5.138811988291362E-4</v>
      </c>
      <c r="CR221" s="20">
        <f>IFERROR(Main_Volume!CQ221/Main_Share_Count!CQ221/1000000,0)</f>
        <v>3.1626388808350566E-4</v>
      </c>
      <c r="CS221" s="20">
        <f>IFERROR(Main_Volume!CR221/Main_Share_Count!CR221/1000000,0)</f>
        <v>5.8064925423800503E-4</v>
      </c>
      <c r="CT221" s="20">
        <f>IFERROR(Main_Volume!CS221/Main_Share_Count!CS221/1000000,0)</f>
        <v>1.3490649958768634E-4</v>
      </c>
      <c r="CU221" s="20">
        <f>IFERROR(Main_Volume!CT221/Main_Share_Count!CT221/1000000,0)</f>
        <v>9.0384338859103152E-5</v>
      </c>
      <c r="CV221" s="20">
        <f>IFERROR(Main_Volume!CU221/Main_Share_Count!CU221/1000000,0)</f>
        <v>1.4720660028058074E-3</v>
      </c>
      <c r="CW221" s="20">
        <f>IFERROR(Main_Volume!CV221/Main_Share_Count!CV221/1000000,0)</f>
        <v>5.550261680324866E-4</v>
      </c>
      <c r="CX221" s="20">
        <f>IFERROR(Main_Volume!CW221/Main_Share_Count!CW221/1000000,0)</f>
        <v>2.7788818217348901E-5</v>
      </c>
      <c r="CY221" s="20">
        <f>IFERROR(Main_Volume!CX221/Main_Share_Count!CX221/1000000,0)</f>
        <v>2.3877154942524698E-4</v>
      </c>
      <c r="CZ221" s="20">
        <f>IFERROR(Main_Volume!CY221/Main_Share_Count!CY221/1000000,0)</f>
        <v>3.3451508046370088E-4</v>
      </c>
      <c r="DA221" s="20">
        <f>IFERROR(Main_Volume!CZ221/Main_Share_Count!CZ221/1000000,0)</f>
        <v>3.2942572109496163E-4</v>
      </c>
      <c r="DB221" s="20">
        <f>IFERROR(Main_Volume!DA221/Main_Share_Count!DA221/1000000,0)</f>
        <v>1.0643126574947958E-5</v>
      </c>
      <c r="DC221" s="20">
        <f>IFERROR(Main_Volume!DB221/Main_Share_Count!DB221/1000000,0)</f>
        <v>1.6007267044198172E-3</v>
      </c>
      <c r="DD221" s="20">
        <f>IFERROR(Main_Volume!DC221/Main_Share_Count!DC221/1000000,0)</f>
        <v>2.7688472505328621E-4</v>
      </c>
      <c r="DE221" s="20">
        <f>IFERROR(Main_Volume!DD221/Main_Share_Count!DD221/1000000,0)</f>
        <v>5.1111111111111108E-5</v>
      </c>
      <c r="DF221" s="20">
        <f>IFERROR(Main_Volume!DE221/Main_Share_Count!DE221/1000000,0)</f>
        <v>3.0373853499291482E-3</v>
      </c>
      <c r="DG221" s="20">
        <f>IFERROR(Main_Volume!DF221/Main_Share_Count!DF221/1000000,0)</f>
        <v>4.3830255230236487E-4</v>
      </c>
      <c r="DH221" s="20">
        <f>IFERROR(Main_Volume!DG221/Main_Share_Count!DG221/1000000,0)</f>
        <v>2.1751264232345663E-4</v>
      </c>
      <c r="DI221" s="20">
        <f>IFERROR(Main_Volume!DH221/Main_Share_Count!DH221/1000000,0)</f>
        <v>1.4135928009304918E-3</v>
      </c>
      <c r="DJ221" s="20">
        <f>IFERROR(Main_Volume!DI221/Main_Share_Count!DI221/1000000,0)</f>
        <v>4.898837209302326E-4</v>
      </c>
      <c r="DK221" s="20">
        <f>IFERROR(Main_Volume!DJ221/Main_Share_Count!DJ221/1000000,0)</f>
        <v>2.5154037554473816E-3</v>
      </c>
      <c r="DL221" s="20">
        <f>IFERROR(Main_Volume!DK221/Main_Share_Count!DK221/1000000,0)</f>
        <v>3.1032373908137338E-3</v>
      </c>
      <c r="DM221" s="20">
        <f>IFERROR(Main_Volume!DL221/Main_Share_Count!DL221/1000000,0)</f>
        <v>1.5399707553630593E-4</v>
      </c>
      <c r="DN221" s="20">
        <f>IFERROR(Main_Volume!DM221/Main_Share_Count!DM221/1000000,0)</f>
        <v>6.0782183927956417E-4</v>
      </c>
      <c r="DO221" s="20">
        <f>IFERROR(Main_Volume!DN221/Main_Share_Count!DN221/1000000,0)</f>
        <v>1.1972314334471382E-3</v>
      </c>
      <c r="DP221" s="20">
        <f>IFERROR(Main_Volume!DO221/Main_Share_Count!DO221/1000000,0)</f>
        <v>5.1597324539862955E-5</v>
      </c>
      <c r="DQ221" s="20">
        <f>IFERROR(Main_Volume!DP221/Main_Share_Count!DP221/1000000,0)</f>
        <v>8.3241285361259943E-5</v>
      </c>
      <c r="DR221" s="20">
        <f>IFERROR(Main_Volume!DQ221/Main_Share_Count!DQ221/1000000,0)</f>
        <v>1.4060683879113745E-4</v>
      </c>
      <c r="DS221" s="20">
        <f>IFERROR(Main_Volume!DR221/Main_Share_Count!DR221/1000000,0)</f>
        <v>6.7949771089050517E-5</v>
      </c>
      <c r="DT221" s="20">
        <f>IFERROR(Main_Volume!DS221/Main_Share_Count!DS221/1000000,0)</f>
        <v>7.4890210646691435E-4</v>
      </c>
      <c r="DU221" s="20">
        <f>IFERROR(Main_Volume!DT221/Main_Share_Count!DT221/1000000,0)</f>
        <v>1.597781001744777E-5</v>
      </c>
      <c r="DV221" s="20">
        <f>IFERROR(Main_Volume!DU221/Main_Share_Count!DU221/1000000,0)</f>
        <v>2.1957569664630215E-4</v>
      </c>
      <c r="DW221" s="20">
        <f>IFERROR(Main_Volume!DV221/Main_Share_Count!DV221/1000000,0)</f>
        <v>4.1151132892336769E-4</v>
      </c>
      <c r="DX221" s="20">
        <f>IFERROR(Main_Volume!DW221/Main_Share_Count!DW221/1000000,0)</f>
        <v>3.3097755193427174E-5</v>
      </c>
      <c r="DY221" s="20">
        <f>IFERROR(Main_Volume!DX221/Main_Share_Count!DX221/1000000,0)</f>
        <v>3.7168687398012479E-4</v>
      </c>
      <c r="DZ221" s="20">
        <f>IFERROR(Main_Volume!DY221/Main_Share_Count!DY221/1000000,0)</f>
        <v>8.8228584198935672E-4</v>
      </c>
      <c r="EA221" s="20">
        <f>IFERROR(Main_Volume!DZ221/Main_Share_Count!DZ221/1000000,0)</f>
        <v>7.849970627675422E-4</v>
      </c>
      <c r="EB221" s="20">
        <f>IFERROR(Main_Volume!EA221/Main_Share_Count!EA221/1000000,0)</f>
        <v>0</v>
      </c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</row>
    <row r="222" spans="1:309" x14ac:dyDescent="0.35">
      <c r="A222" s="4" t="s">
        <v>52</v>
      </c>
      <c r="B222" s="7">
        <f>Main_Share_Count!A222</f>
        <v>45600</v>
      </c>
      <c r="C222" s="20">
        <f>IFERROR(Main_Volume!B222/Main_Share_Count!B222/1000000,0)</f>
        <v>1.3940593807474321E-3</v>
      </c>
      <c r="D222" s="20">
        <f>IFERROR(Main_Volume!C222/Main_Share_Count!C222/1000000,0)</f>
        <v>1.6626419707601247E-3</v>
      </c>
      <c r="E222" s="20">
        <f>IFERROR(Main_Volume!D222/Main_Share_Count!D222/1000000,0)</f>
        <v>9.0758310336027845E-4</v>
      </c>
      <c r="F222" s="20">
        <f>IFERROR(Main_Volume!E222/Main_Share_Count!E222/1000000,0)</f>
        <v>8.5989978891422628E-4</v>
      </c>
      <c r="G222" s="20">
        <f>IFERROR(Main_Volume!F222/Main_Share_Count!F222/1000000,0)</f>
        <v>1.5366500685638979E-3</v>
      </c>
      <c r="H222" s="20">
        <f>IFERROR(Main_Volume!G222/Main_Share_Count!G222/1000000,0)</f>
        <v>9.9338938496026713E-4</v>
      </c>
      <c r="I222" s="20">
        <f>IFERROR(Main_Volume!H222/Main_Share_Count!H222/1000000,0)</f>
        <v>1.291657576693056E-3</v>
      </c>
      <c r="J222" s="20">
        <f>IFERROR(Main_Volume!I222/Main_Share_Count!I222/1000000,0)</f>
        <v>1.6888368713783187E-3</v>
      </c>
      <c r="K222" s="20">
        <f>IFERROR(Main_Volume!J222/Main_Share_Count!J222/1000000,0)</f>
        <v>2.2140332020693784E-3</v>
      </c>
      <c r="L222" s="20">
        <f>IFERROR(Main_Volume!K222/Main_Share_Count!K222/1000000,0)</f>
        <v>2.6211450407205334E-3</v>
      </c>
      <c r="M222" s="20">
        <f>IFERROR(Main_Volume!L222/Main_Share_Count!L222/1000000,0)</f>
        <v>1.178416304148288E-3</v>
      </c>
      <c r="N222" s="20">
        <f>IFERROR(Main_Volume!M222/Main_Share_Count!M222/1000000,0)</f>
        <v>9.6608559102404534E-4</v>
      </c>
      <c r="O222" s="20">
        <f>IFERROR(Main_Volume!N222/Main_Share_Count!N222/1000000,0)</f>
        <v>1.1657547612115647E-3</v>
      </c>
      <c r="P222" s="20">
        <f>IFERROR(Main_Volume!O222/Main_Share_Count!O222/1000000,0)</f>
        <v>7.2574619824238029E-4</v>
      </c>
      <c r="Q222" s="20">
        <f>IFERROR(Main_Volume!P222/Main_Share_Count!P222/1000000,0)</f>
        <v>1.008732419691344E-3</v>
      </c>
      <c r="R222" s="20">
        <f>IFERROR(Main_Volume!Q222/Main_Share_Count!Q222/1000000,0)</f>
        <v>4.4409638829258135E-4</v>
      </c>
      <c r="S222" s="20">
        <f>IFERROR(Main_Volume!R222/Main_Share_Count!R222/1000000,0)</f>
        <v>8.8555922502377583E-4</v>
      </c>
      <c r="T222" s="20">
        <f>IFERROR(Main_Volume!S222/Main_Share_Count!S222/1000000,0)</f>
        <v>9.0831514557246904E-4</v>
      </c>
      <c r="U222" s="20">
        <f>IFERROR(Main_Volume!T222/Main_Share_Count!T222/1000000,0)</f>
        <v>1.5253754485232117E-3</v>
      </c>
      <c r="V222" s="20">
        <f>IFERROR(Main_Volume!U222/Main_Share_Count!U222/1000000,0)</f>
        <v>1.1063011646683613E-3</v>
      </c>
      <c r="W222" s="20">
        <f>IFERROR(Main_Volume!V222/Main_Share_Count!V222/1000000,0)</f>
        <v>1.442580778935293E-3</v>
      </c>
      <c r="X222" s="20">
        <f>IFERROR(Main_Volume!W222/Main_Share_Count!W222/1000000,0)</f>
        <v>3.0313316007892985E-3</v>
      </c>
      <c r="Y222" s="20">
        <f>IFERROR(Main_Volume!X222/Main_Share_Count!X222/1000000,0)</f>
        <v>3.5653023669612459E-3</v>
      </c>
      <c r="Z222" s="20">
        <f>IFERROR(Main_Volume!Y222/Main_Share_Count!Y222/1000000,0)</f>
        <v>5.8269033595977798E-4</v>
      </c>
      <c r="AA222" s="20">
        <f>IFERROR(Main_Volume!Z222/Main_Share_Count!Z222/1000000,0)</f>
        <v>1.2031245211459917E-3</v>
      </c>
      <c r="AB222" s="20">
        <f>IFERROR(Main_Volume!AA222/Main_Share_Count!AA222/1000000,0)</f>
        <v>2.3754556640232347E-3</v>
      </c>
      <c r="AC222" s="20">
        <f>IFERROR(Main_Volume!AB222/Main_Share_Count!AB222/1000000,0)</f>
        <v>2.6459318433839463E-4</v>
      </c>
      <c r="AD222" s="20">
        <f>IFERROR(Main_Volume!AC222/Main_Share_Count!AC222/1000000,0)</f>
        <v>2.2283405942298646E-4</v>
      </c>
      <c r="AE222" s="20">
        <f>IFERROR(Main_Volume!AD222/Main_Share_Count!AD222/1000000,0)</f>
        <v>4.7098765432098769E-5</v>
      </c>
      <c r="AF222" s="20">
        <f>IFERROR(Main_Volume!AE222/Main_Share_Count!AE222/1000000,0)</f>
        <v>3.5577294412142088E-3</v>
      </c>
      <c r="AG222" s="20">
        <f>IFERROR(Main_Volume!AF222/Main_Share_Count!AF222/1000000,0)</f>
        <v>1.4600310403167251E-3</v>
      </c>
      <c r="AH222" s="20">
        <f>IFERROR(Main_Volume!AG222/Main_Share_Count!AG222/1000000,0)</f>
        <v>5.893701059073251E-4</v>
      </c>
      <c r="AI222" s="20">
        <f>IFERROR(Main_Volume!AH222/Main_Share_Count!AH222/1000000,0)</f>
        <v>7.6226688006573149E-4</v>
      </c>
      <c r="AJ222" s="20">
        <f>IFERROR(Main_Volume!AI222/Main_Share_Count!AI222/1000000,0)</f>
        <v>8.604586314217694E-4</v>
      </c>
      <c r="AK222" s="20">
        <f>IFERROR(Main_Volume!AJ222/Main_Share_Count!AJ222/1000000,0)</f>
        <v>1.43665357256609E-3</v>
      </c>
      <c r="AL222" s="20">
        <f>IFERROR(Main_Volume!AK222/Main_Share_Count!AK222/1000000,0)</f>
        <v>3.5942984661865764E-4</v>
      </c>
      <c r="AM222" s="20">
        <f>IFERROR(Main_Volume!AL222/Main_Share_Count!AL222/1000000,0)</f>
        <v>7.5025085394709174E-5</v>
      </c>
      <c r="AN222" s="20">
        <f>IFERROR(Main_Volume!AM222/Main_Share_Count!AM222/1000000,0)</f>
        <v>3.3802276400560807E-4</v>
      </c>
      <c r="AO222" s="20">
        <f>IFERROR(Main_Volume!AN222/Main_Share_Count!AN222/1000000,0)</f>
        <v>3.3090084790898641E-3</v>
      </c>
      <c r="AP222" s="20">
        <f>IFERROR(Main_Volume!AO222/Main_Share_Count!AO222/1000000,0)</f>
        <v>6.0959705007135009E-4</v>
      </c>
      <c r="AQ222" s="20">
        <f>IFERROR(Main_Volume!AP222/Main_Share_Count!AP222/1000000,0)</f>
        <v>1.508995205869623E-3</v>
      </c>
      <c r="AR222" s="20">
        <f>IFERROR(Main_Volume!AQ222/Main_Share_Count!AQ222/1000000,0)</f>
        <v>2.4000000000000001E-5</v>
      </c>
      <c r="AS222" s="20">
        <f>IFERROR(Main_Volume!AR222/Main_Share_Count!AR222/1000000,0)</f>
        <v>3.7591548581515026E-4</v>
      </c>
      <c r="AT222" s="20">
        <f>IFERROR(Main_Volume!AS222/Main_Share_Count!AS222/1000000,0)</f>
        <v>4.7868020147804096E-5</v>
      </c>
      <c r="AU222" s="20">
        <f>IFERROR(Main_Volume!AT222/Main_Share_Count!AT222/1000000,0)</f>
        <v>4.7269556985258599E-4</v>
      </c>
      <c r="AV222" s="20">
        <f>IFERROR(Main_Volume!AU222/Main_Share_Count!AU222/1000000,0)</f>
        <v>1.2349440231010779E-3</v>
      </c>
      <c r="AW222" s="20">
        <f>IFERROR(Main_Volume!AV222/Main_Share_Count!AV222/1000000,0)</f>
        <v>9.7050279585072349E-6</v>
      </c>
      <c r="AX222" s="20">
        <f>IFERROR(Main_Volume!AW222/Main_Share_Count!AW222/1000000,0)</f>
        <v>1.4989498386784054E-3</v>
      </c>
      <c r="AY222" s="20">
        <f>IFERROR(Main_Volume!AX222/Main_Share_Count!AX222/1000000,0)</f>
        <v>6.3725778410727695E-4</v>
      </c>
      <c r="AZ222" s="20">
        <f>IFERROR(Main_Volume!AY222/Main_Share_Count!AY222/1000000,0)</f>
        <v>4.3049645390070922E-4</v>
      </c>
      <c r="BA222" s="20">
        <f>IFERROR(Main_Volume!AZ222/Main_Share_Count!AZ222/1000000,0)</f>
        <v>7.324271498655204E-4</v>
      </c>
      <c r="BB222" s="20">
        <f>IFERROR(Main_Volume!BA222/Main_Share_Count!BA222/1000000,0)</f>
        <v>1.7944167512651801E-3</v>
      </c>
      <c r="BC222" s="20">
        <f>IFERROR(Main_Volume!BB222/Main_Share_Count!BB222/1000000,0)</f>
        <v>6.2632155320292216E-4</v>
      </c>
      <c r="BD222" s="20">
        <f>IFERROR(Main_Volume!BC222/Main_Share_Count!BC222/1000000,0)</f>
        <v>5.6956326266011006E-4</v>
      </c>
      <c r="BE222" s="20">
        <f>IFERROR(Main_Volume!BD222/Main_Share_Count!BD222/1000000,0)</f>
        <v>1.0092592592592593E-4</v>
      </c>
      <c r="BF222" s="20">
        <f>IFERROR(Main_Volume!BE222/Main_Share_Count!BE222/1000000,0)</f>
        <v>1.3446122762640579E-3</v>
      </c>
      <c r="BG222" s="20">
        <f>IFERROR(Main_Volume!BF222/Main_Share_Count!BF222/1000000,0)</f>
        <v>4.7367385745197035E-4</v>
      </c>
      <c r="BH222" s="20">
        <f>IFERROR(Main_Volume!BG222/Main_Share_Count!BG222/1000000,0)</f>
        <v>4.5447655762685527E-4</v>
      </c>
      <c r="BI222" s="20">
        <f>IFERROR(Main_Volume!BH222/Main_Share_Count!BH222/1000000,0)</f>
        <v>3.358787156607967E-4</v>
      </c>
      <c r="BJ222" s="20">
        <f>IFERROR(Main_Volume!BI222/Main_Share_Count!BI222/1000000,0)</f>
        <v>3.5232984878167843E-4</v>
      </c>
      <c r="BK222" s="20">
        <f>IFERROR(Main_Volume!BJ222/Main_Share_Count!BJ222/1000000,0)</f>
        <v>1.3394611785559841E-3</v>
      </c>
      <c r="BL222" s="20">
        <f>IFERROR(Main_Volume!BK222/Main_Share_Count!BK222/1000000,0)</f>
        <v>4.6704658908065586E-5</v>
      </c>
      <c r="BM222" s="20">
        <f>IFERROR(Main_Volume!BL222/Main_Share_Count!BL222/1000000,0)</f>
        <v>1.6008742651460158E-3</v>
      </c>
      <c r="BN222" s="20">
        <f>IFERROR(Main_Volume!BM222/Main_Share_Count!BM222/1000000,0)</f>
        <v>2.1460546195114817E-3</v>
      </c>
      <c r="BO222" s="20">
        <f>IFERROR(Main_Volume!BN222/Main_Share_Count!BN222/1000000,0)</f>
        <v>1.9550735675708168E-4</v>
      </c>
      <c r="BP222" s="20">
        <f>IFERROR(Main_Volume!BO222/Main_Share_Count!BO222/1000000,0)</f>
        <v>5.0574101165935185E-4</v>
      </c>
      <c r="BQ222" s="20">
        <f>IFERROR(Main_Volume!BP222/Main_Share_Count!BP222/1000000,0)</f>
        <v>4.6428727798128991E-5</v>
      </c>
      <c r="BR222" s="20">
        <f>IFERROR(Main_Volume!BQ222/Main_Share_Count!BQ222/1000000,0)</f>
        <v>9.5294671107188636E-4</v>
      </c>
      <c r="BS222" s="20">
        <f>IFERROR(Main_Volume!BR222/Main_Share_Count!BR222/1000000,0)</f>
        <v>7.0847898395111299E-4</v>
      </c>
      <c r="BT222" s="20">
        <f>IFERROR(Main_Volume!BS222/Main_Share_Count!BS222/1000000,0)</f>
        <v>3.741091839610613E-4</v>
      </c>
      <c r="BU222" s="20">
        <f>IFERROR(Main_Volume!BT222/Main_Share_Count!BT222/1000000,0)</f>
        <v>1.7253882819470343E-3</v>
      </c>
      <c r="BV222" s="20">
        <f>IFERROR(Main_Volume!BU222/Main_Share_Count!BU222/1000000,0)</f>
        <v>7.8690819247850482E-4</v>
      </c>
      <c r="BW222" s="20">
        <f>IFERROR(Main_Volume!BV222/Main_Share_Count!BV222/1000000,0)</f>
        <v>3.3311386326957119E-5</v>
      </c>
      <c r="BX222" s="20">
        <f>IFERROR(Main_Volume!BW222/Main_Share_Count!BW222/1000000,0)</f>
        <v>4.3736898921070813E-4</v>
      </c>
      <c r="BY222" s="20">
        <f>IFERROR(Main_Volume!BX222/Main_Share_Count!BX222/1000000,0)</f>
        <v>7.8517418008655691E-4</v>
      </c>
      <c r="BZ222" s="20">
        <f>IFERROR(Main_Volume!BY222/Main_Share_Count!BY222/1000000,0)</f>
        <v>3.5702503397745455E-6</v>
      </c>
      <c r="CA222" s="20">
        <f>IFERROR(Main_Volume!BZ222/Main_Share_Count!BZ222/1000000,0)</f>
        <v>7.2695352618650198E-3</v>
      </c>
      <c r="CB222" s="20">
        <f>IFERROR(Main_Volume!CA222/Main_Share_Count!CA222/1000000,0)</f>
        <v>2.9288994642833045E-3</v>
      </c>
      <c r="CC222" s="20">
        <f>IFERROR(Main_Volume!CB222/Main_Share_Count!CB222/1000000,0)</f>
        <v>2.9822299268586488E-5</v>
      </c>
      <c r="CD222" s="20">
        <f>IFERROR(Main_Volume!CC222/Main_Share_Count!CC222/1000000,0)</f>
        <v>7.282497002129993E-5</v>
      </c>
      <c r="CE222" s="20">
        <f>IFERROR(Main_Volume!CD222/Main_Share_Count!CD222/1000000,0)</f>
        <v>3.5486261834709158E-4</v>
      </c>
      <c r="CF222" s="20">
        <f>IFERROR(Main_Volume!CE222/Main_Share_Count!CE222/1000000,0)</f>
        <v>2.3109055342733719E-3</v>
      </c>
      <c r="CG222" s="20">
        <f>IFERROR(Main_Volume!CF222/Main_Share_Count!CF222/1000000,0)</f>
        <v>1.0478695956363037E-4</v>
      </c>
      <c r="CH222" s="20">
        <f>IFERROR(Main_Volume!CG222/Main_Share_Count!CG222/1000000,0)</f>
        <v>1.9770424323647083E-4</v>
      </c>
      <c r="CI222" s="20">
        <f>IFERROR(Main_Volume!CH222/Main_Share_Count!CH222/1000000,0)</f>
        <v>9.077330241236874E-5</v>
      </c>
      <c r="CJ222" s="20">
        <f>IFERROR(Main_Volume!CI222/Main_Share_Count!CI222/1000000,0)</f>
        <v>7.7077852498013484E-4</v>
      </c>
      <c r="CK222" s="20">
        <f>IFERROR(Main_Volume!CJ222/Main_Share_Count!CJ222/1000000,0)</f>
        <v>6.9307292163506312E-5</v>
      </c>
      <c r="CL222" s="20">
        <f>IFERROR(Main_Volume!CK222/Main_Share_Count!CK222/1000000,0)</f>
        <v>4.3366048401741414E-4</v>
      </c>
      <c r="CM222" s="20">
        <f>IFERROR(Main_Volume!CL222/Main_Share_Count!CL222/1000000,0)</f>
        <v>2.4057692969604639E-3</v>
      </c>
      <c r="CN222" s="20">
        <f>IFERROR(Main_Volume!CM222/Main_Share_Count!CM222/1000000,0)</f>
        <v>5.4531743762814338E-4</v>
      </c>
      <c r="CO222" s="20">
        <f>IFERROR(Main_Volume!CN222/Main_Share_Count!CN222/1000000,0)</f>
        <v>2.3669373542305003E-3</v>
      </c>
      <c r="CP222" s="20">
        <f>IFERROR(Main_Volume!CO222/Main_Share_Count!CO222/1000000,0)</f>
        <v>4.4282051282051285E-5</v>
      </c>
      <c r="CQ222" s="20">
        <f>IFERROR(Main_Volume!CP222/Main_Share_Count!CP222/1000000,0)</f>
        <v>4.6245155558951239E-4</v>
      </c>
      <c r="CR222" s="20">
        <f>IFERROR(Main_Volume!CQ222/Main_Share_Count!CQ222/1000000,0)</f>
        <v>1.9228509258060881E-4</v>
      </c>
      <c r="CS222" s="20">
        <f>IFERROR(Main_Volume!CR222/Main_Share_Count!CR222/1000000,0)</f>
        <v>2.2337800522439642E-4</v>
      </c>
      <c r="CT222" s="20">
        <f>IFERROR(Main_Volume!CS222/Main_Share_Count!CS222/1000000,0)</f>
        <v>3.3623443299235712E-5</v>
      </c>
      <c r="CU222" s="20">
        <f>IFERROR(Main_Volume!CT222/Main_Share_Count!CT222/1000000,0)</f>
        <v>4.2026610708437292E-4</v>
      </c>
      <c r="CV222" s="20">
        <f>IFERROR(Main_Volume!CU222/Main_Share_Count!CU222/1000000,0)</f>
        <v>1.8242660553839803E-4</v>
      </c>
      <c r="CW222" s="20">
        <f>IFERROR(Main_Volume!CV222/Main_Share_Count!CV222/1000000,0)</f>
        <v>4.151114890123584E-4</v>
      </c>
      <c r="CX222" s="20">
        <f>IFERROR(Main_Volume!CW222/Main_Share_Count!CW222/1000000,0)</f>
        <v>5.3242281205532001E-5</v>
      </c>
      <c r="CY222" s="20">
        <f>IFERROR(Main_Volume!CX222/Main_Share_Count!CX222/1000000,0)</f>
        <v>2.4587220815841036E-3</v>
      </c>
      <c r="CZ222" s="20">
        <f>IFERROR(Main_Volume!CY222/Main_Share_Count!CY222/1000000,0)</f>
        <v>9.7777599919478698E-4</v>
      </c>
      <c r="DA222" s="20">
        <f>IFERROR(Main_Volume!CZ222/Main_Share_Count!CZ222/1000000,0)</f>
        <v>5.6611085122262742E-4</v>
      </c>
      <c r="DB222" s="20">
        <f>IFERROR(Main_Volume!DA222/Main_Share_Count!DA222/1000000,0)</f>
        <v>2.1348859776807377E-4</v>
      </c>
      <c r="DC222" s="20">
        <f>IFERROR(Main_Volume!DB222/Main_Share_Count!DB222/1000000,0)</f>
        <v>1.8138377414071609E-3</v>
      </c>
      <c r="DD222" s="20">
        <f>IFERROR(Main_Volume!DC222/Main_Share_Count!DC222/1000000,0)</f>
        <v>5.9394773259953122E-4</v>
      </c>
      <c r="DE222" s="20">
        <f>IFERROR(Main_Volume!DD222/Main_Share_Count!DD222/1000000,0)</f>
        <v>3.7037037037037036E-7</v>
      </c>
      <c r="DF222" s="20">
        <f>IFERROR(Main_Volume!DE222/Main_Share_Count!DE222/1000000,0)</f>
        <v>6.0586546921515385E-4</v>
      </c>
      <c r="DG222" s="20">
        <f>IFERROR(Main_Volume!DF222/Main_Share_Count!DF222/1000000,0)</f>
        <v>1.4406857003285026E-4</v>
      </c>
      <c r="DH222" s="20">
        <f>IFERROR(Main_Volume!DG222/Main_Share_Count!DG222/1000000,0)</f>
        <v>1.5727745079016019E-3</v>
      </c>
      <c r="DI222" s="20">
        <f>IFERROR(Main_Volume!DH222/Main_Share_Count!DH222/1000000,0)</f>
        <v>8.4767955162257927E-4</v>
      </c>
      <c r="DJ222" s="20">
        <f>IFERROR(Main_Volume!DI222/Main_Share_Count!DI222/1000000,0)</f>
        <v>5.7720930232558142E-4</v>
      </c>
      <c r="DK222" s="20">
        <f>IFERROR(Main_Volume!DJ222/Main_Share_Count!DJ222/1000000,0)</f>
        <v>3.4735763624946291E-4</v>
      </c>
      <c r="DL222" s="20">
        <f>IFERROR(Main_Volume!DK222/Main_Share_Count!DK222/1000000,0)</f>
        <v>6.0312413773222029E-4</v>
      </c>
      <c r="DM222" s="20">
        <f>IFERROR(Main_Volume!DL222/Main_Share_Count!DL222/1000000,0)</f>
        <v>1.854628241434838E-4</v>
      </c>
      <c r="DN222" s="20">
        <f>IFERROR(Main_Volume!DM222/Main_Share_Count!DM222/1000000,0)</f>
        <v>5.5045516330652145E-4</v>
      </c>
      <c r="DO222" s="20">
        <f>IFERROR(Main_Volume!DN222/Main_Share_Count!DN222/1000000,0)</f>
        <v>3.050083217184396E-4</v>
      </c>
      <c r="DP222" s="20">
        <f>IFERROR(Main_Volume!DO222/Main_Share_Count!DO222/1000000,0)</f>
        <v>2.3006852358567787E-4</v>
      </c>
      <c r="DQ222" s="20">
        <f>IFERROR(Main_Volume!DP222/Main_Share_Count!DP222/1000000,0)</f>
        <v>7.8073087296221715E-4</v>
      </c>
      <c r="DR222" s="20">
        <f>IFERROR(Main_Volume!DQ222/Main_Share_Count!DQ222/1000000,0)</f>
        <v>9.7294157419284199E-5</v>
      </c>
      <c r="DS222" s="20">
        <f>IFERROR(Main_Volume!DR222/Main_Share_Count!DR222/1000000,0)</f>
        <v>3.8464522241583166E-4</v>
      </c>
      <c r="DT222" s="20">
        <f>IFERROR(Main_Volume!DS222/Main_Share_Count!DS222/1000000,0)</f>
        <v>1.480210849691778E-4</v>
      </c>
      <c r="DU222" s="20">
        <f>IFERROR(Main_Volume!DT222/Main_Share_Count!DT222/1000000,0)</f>
        <v>2.1713843813711518E-4</v>
      </c>
      <c r="DV222" s="20">
        <f>IFERROR(Main_Volume!DU222/Main_Share_Count!DU222/1000000,0)</f>
        <v>4.4966875467223466E-4</v>
      </c>
      <c r="DW222" s="20">
        <f>IFERROR(Main_Volume!DV222/Main_Share_Count!DV222/1000000,0)</f>
        <v>3.7470056919324001E-4</v>
      </c>
      <c r="DX222" s="20">
        <f>IFERROR(Main_Volume!DW222/Main_Share_Count!DW222/1000000,0)</f>
        <v>2.3363121313007416E-5</v>
      </c>
      <c r="DY222" s="20">
        <f>IFERROR(Main_Volume!DX222/Main_Share_Count!DX222/1000000,0)</f>
        <v>7.6061844759458641E-4</v>
      </c>
      <c r="DZ222" s="20">
        <f>IFERROR(Main_Volume!DY222/Main_Share_Count!DY222/1000000,0)</f>
        <v>2.3418985673912741E-4</v>
      </c>
      <c r="EA222" s="20">
        <f>IFERROR(Main_Volume!DZ222/Main_Share_Count!DZ222/1000000,0)</f>
        <v>1.3208870689890219E-3</v>
      </c>
      <c r="EB222" s="20">
        <f>IFERROR(Main_Volume!EA222/Main_Share_Count!EA222/1000000,0)</f>
        <v>0</v>
      </c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</row>
    <row r="223" spans="1:309" x14ac:dyDescent="0.35">
      <c r="A223" s="4" t="s">
        <v>52</v>
      </c>
      <c r="B223" s="7">
        <f>Main_Share_Count!A223</f>
        <v>45601</v>
      </c>
      <c r="C223" s="20">
        <f>IFERROR(Main_Volume!B223/Main_Share_Count!B223/1000000,0)</f>
        <v>1.6591307921748008E-3</v>
      </c>
      <c r="D223" s="20">
        <f>IFERROR(Main_Volume!C223/Main_Share_Count!C223/1000000,0)</f>
        <v>1.7870597897238938E-3</v>
      </c>
      <c r="E223" s="20">
        <f>IFERROR(Main_Volume!D223/Main_Share_Count!D223/1000000,0)</f>
        <v>7.4493506711300174E-4</v>
      </c>
      <c r="F223" s="20">
        <f>IFERROR(Main_Volume!E223/Main_Share_Count!E223/1000000,0)</f>
        <v>1.1488090498237289E-3</v>
      </c>
      <c r="G223" s="20">
        <f>IFERROR(Main_Volume!F223/Main_Share_Count!F223/1000000,0)</f>
        <v>1.4072957832874961E-3</v>
      </c>
      <c r="H223" s="20">
        <f>IFERROR(Main_Volume!G223/Main_Share_Count!G223/1000000,0)</f>
        <v>8.7383711961758616E-4</v>
      </c>
      <c r="I223" s="20">
        <f>IFERROR(Main_Volume!H223/Main_Share_Count!H223/1000000,0)</f>
        <v>2.3852361151381896E-3</v>
      </c>
      <c r="J223" s="20">
        <f>IFERROR(Main_Volume!I223/Main_Share_Count!I223/1000000,0)</f>
        <v>2.0795748828676486E-3</v>
      </c>
      <c r="K223" s="20">
        <f>IFERROR(Main_Volume!J223/Main_Share_Count!J223/1000000,0)</f>
        <v>1.9340338574317837E-3</v>
      </c>
      <c r="L223" s="20">
        <f>IFERROR(Main_Volume!K223/Main_Share_Count!K223/1000000,0)</f>
        <v>1.1652908509238258E-3</v>
      </c>
      <c r="M223" s="20">
        <f>IFERROR(Main_Volume!L223/Main_Share_Count!L223/1000000,0)</f>
        <v>1.1805947461543907E-3</v>
      </c>
      <c r="N223" s="20">
        <f>IFERROR(Main_Volume!M223/Main_Share_Count!M223/1000000,0)</f>
        <v>1.0026111083588157E-3</v>
      </c>
      <c r="O223" s="20">
        <f>IFERROR(Main_Volume!N223/Main_Share_Count!N223/1000000,0)</f>
        <v>2.1193330582469651E-3</v>
      </c>
      <c r="P223" s="20">
        <f>IFERROR(Main_Volume!O223/Main_Share_Count!O223/1000000,0)</f>
        <v>8.6603567119247706E-4</v>
      </c>
      <c r="Q223" s="20">
        <f>IFERROR(Main_Volume!P223/Main_Share_Count!P223/1000000,0)</f>
        <v>1.0628863302751248E-3</v>
      </c>
      <c r="R223" s="20">
        <f>IFERROR(Main_Volume!Q223/Main_Share_Count!Q223/1000000,0)</f>
        <v>9.1195846637154895E-4</v>
      </c>
      <c r="S223" s="20">
        <f>IFERROR(Main_Volume!R223/Main_Share_Count!R223/1000000,0)</f>
        <v>9.1295942450882607E-4</v>
      </c>
      <c r="T223" s="20">
        <f>IFERROR(Main_Volume!S223/Main_Share_Count!S223/1000000,0)</f>
        <v>7.57139575915319E-4</v>
      </c>
      <c r="U223" s="20">
        <f>IFERROR(Main_Volume!T223/Main_Share_Count!T223/1000000,0)</f>
        <v>7.708206214666406E-4</v>
      </c>
      <c r="V223" s="20">
        <f>IFERROR(Main_Volume!U223/Main_Share_Count!U223/1000000,0)</f>
        <v>1.0856028012912356E-3</v>
      </c>
      <c r="W223" s="20">
        <f>IFERROR(Main_Volume!V223/Main_Share_Count!V223/1000000,0)</f>
        <v>1.7115285171166758E-3</v>
      </c>
      <c r="X223" s="20">
        <f>IFERROR(Main_Volume!W223/Main_Share_Count!W223/1000000,0)</f>
        <v>1.5425737020108206E-3</v>
      </c>
      <c r="Y223" s="20">
        <f>IFERROR(Main_Volume!X223/Main_Share_Count!X223/1000000,0)</f>
        <v>1.9681031291065129E-3</v>
      </c>
      <c r="Z223" s="20">
        <f>IFERROR(Main_Volume!Y223/Main_Share_Count!Y223/1000000,0)</f>
        <v>2.468158981379999E-4</v>
      </c>
      <c r="AA223" s="20">
        <f>IFERROR(Main_Volume!Z223/Main_Share_Count!Z223/1000000,0)</f>
        <v>1.9642337714565719E-3</v>
      </c>
      <c r="AB223" s="20">
        <f>IFERROR(Main_Volume!AA223/Main_Share_Count!AA223/1000000,0)</f>
        <v>2.4338371296534528E-3</v>
      </c>
      <c r="AC223" s="20">
        <f>IFERROR(Main_Volume!AB223/Main_Share_Count!AB223/1000000,0)</f>
        <v>3.1668843599553609E-4</v>
      </c>
      <c r="AD223" s="20">
        <f>IFERROR(Main_Volume!AC223/Main_Share_Count!AC223/1000000,0)</f>
        <v>1.6194719600679016E-4</v>
      </c>
      <c r="AE223" s="20">
        <f>IFERROR(Main_Volume!AD223/Main_Share_Count!AD223/1000000,0)</f>
        <v>3.7716049382716052E-5</v>
      </c>
      <c r="AF223" s="20">
        <f>IFERROR(Main_Volume!AE223/Main_Share_Count!AE223/1000000,0)</f>
        <v>4.6698303181467267E-3</v>
      </c>
      <c r="AG223" s="20">
        <f>IFERROR(Main_Volume!AF223/Main_Share_Count!AF223/1000000,0)</f>
        <v>1.8802381748313188E-5</v>
      </c>
      <c r="AH223" s="20">
        <f>IFERROR(Main_Volume!AG223/Main_Share_Count!AG223/1000000,0)</f>
        <v>2.9346420223893405E-4</v>
      </c>
      <c r="AI223" s="20">
        <f>IFERROR(Main_Volume!AH223/Main_Share_Count!AH223/1000000,0)</f>
        <v>9.8656056624928318E-4</v>
      </c>
      <c r="AJ223" s="20">
        <f>IFERROR(Main_Volume!AI223/Main_Share_Count!AI223/1000000,0)</f>
        <v>4.9533153031057172E-4</v>
      </c>
      <c r="AK223" s="20">
        <f>IFERROR(Main_Volume!AJ223/Main_Share_Count!AJ223/1000000,0)</f>
        <v>1.3271217751353646E-3</v>
      </c>
      <c r="AL223" s="20">
        <f>IFERROR(Main_Volume!AK223/Main_Share_Count!AK223/1000000,0)</f>
        <v>3.2692281040274556E-4</v>
      </c>
      <c r="AM223" s="20">
        <f>IFERROR(Main_Volume!AL223/Main_Share_Count!AL223/1000000,0)</f>
        <v>2.4392098510680492E-5</v>
      </c>
      <c r="AN223" s="20">
        <f>IFERROR(Main_Volume!AM223/Main_Share_Count!AM223/1000000,0)</f>
        <v>8.6180207392828011E-4</v>
      </c>
      <c r="AO223" s="20">
        <f>IFERROR(Main_Volume!AN223/Main_Share_Count!AN223/1000000,0)</f>
        <v>1.1840120630888077E-3</v>
      </c>
      <c r="AP223" s="20">
        <f>IFERROR(Main_Volume!AO223/Main_Share_Count!AO223/1000000,0)</f>
        <v>6.595798454579713E-4</v>
      </c>
      <c r="AQ223" s="20">
        <f>IFERROR(Main_Volume!AP223/Main_Share_Count!AP223/1000000,0)</f>
        <v>7.7156548485387514E-4</v>
      </c>
      <c r="AR223" s="20">
        <f>IFERROR(Main_Volume!AQ223/Main_Share_Count!AQ223/1000000,0)</f>
        <v>1.0285714285714286E-5</v>
      </c>
      <c r="AS223" s="20">
        <f>IFERROR(Main_Volume!AR223/Main_Share_Count!AR223/1000000,0)</f>
        <v>1.9932590766445649E-4</v>
      </c>
      <c r="AT223" s="20">
        <f>IFERROR(Main_Volume!AS223/Main_Share_Count!AS223/1000000,0)</f>
        <v>7.7206484109361437E-6</v>
      </c>
      <c r="AU223" s="20">
        <f>IFERROR(Main_Volume!AT223/Main_Share_Count!AT223/1000000,0)</f>
        <v>2.3283390328252091E-4</v>
      </c>
      <c r="AV223" s="20">
        <f>IFERROR(Main_Volume!AU223/Main_Share_Count!AU223/1000000,0)</f>
        <v>2.1855951069161665E-5</v>
      </c>
      <c r="AW223" s="20">
        <f>IFERROR(Main_Volume!AV223/Main_Share_Count!AV223/1000000,0)</f>
        <v>3.7214768863448797E-6</v>
      </c>
      <c r="AX223" s="20">
        <f>IFERROR(Main_Volume!AW223/Main_Share_Count!AW223/1000000,0)</f>
        <v>1.0507667566730544E-3</v>
      </c>
      <c r="AY223" s="20">
        <f>IFERROR(Main_Volume!AX223/Main_Share_Count!AX223/1000000,0)</f>
        <v>3.5754727587303752E-4</v>
      </c>
      <c r="AZ223" s="20">
        <f>IFERROR(Main_Volume!AY223/Main_Share_Count!AY223/1000000,0)</f>
        <v>5.8411347517730498E-4</v>
      </c>
      <c r="BA223" s="20">
        <f>IFERROR(Main_Volume!AZ223/Main_Share_Count!AZ223/1000000,0)</f>
        <v>3.5952825991861307E-4</v>
      </c>
      <c r="BB223" s="20">
        <f>IFERROR(Main_Volume!BA223/Main_Share_Count!BA223/1000000,0)</f>
        <v>3.0611581852964834E-4</v>
      </c>
      <c r="BC223" s="20">
        <f>IFERROR(Main_Volume!BB223/Main_Share_Count!BB223/1000000,0)</f>
        <v>7.9371328351050211E-4</v>
      </c>
      <c r="BD223" s="20">
        <f>IFERROR(Main_Volume!BC223/Main_Share_Count!BC223/1000000,0)</f>
        <v>1.7311691967145674E-3</v>
      </c>
      <c r="BE223" s="20">
        <f>IFERROR(Main_Volume!BD223/Main_Share_Count!BD223/1000000,0)</f>
        <v>2.5231481481481481E-5</v>
      </c>
      <c r="BF223" s="20">
        <f>IFERROR(Main_Volume!BE223/Main_Share_Count!BE223/1000000,0)</f>
        <v>2.5183993335282789E-3</v>
      </c>
      <c r="BG223" s="20">
        <f>IFERROR(Main_Volume!BF223/Main_Share_Count!BF223/1000000,0)</f>
        <v>2.6605468493869257E-4</v>
      </c>
      <c r="BH223" s="20">
        <f>IFERROR(Main_Volume!BG223/Main_Share_Count!BG223/1000000,0)</f>
        <v>2.839015614190126E-4</v>
      </c>
      <c r="BI223" s="20">
        <f>IFERROR(Main_Volume!BH223/Main_Share_Count!BH223/1000000,0)</f>
        <v>2.3864454970388411E-3</v>
      </c>
      <c r="BJ223" s="20">
        <f>IFERROR(Main_Volume!BI223/Main_Share_Count!BI223/1000000,0)</f>
        <v>4.9488554692443361E-4</v>
      </c>
      <c r="BK223" s="20">
        <f>IFERROR(Main_Volume!BJ223/Main_Share_Count!BJ223/1000000,0)</f>
        <v>1.1224569176222882E-3</v>
      </c>
      <c r="BL223" s="20">
        <f>IFERROR(Main_Volume!BK223/Main_Share_Count!BK223/1000000,0)</f>
        <v>2.2681738912278473E-5</v>
      </c>
      <c r="BM223" s="20">
        <f>IFERROR(Main_Volume!BL223/Main_Share_Count!BL223/1000000,0)</f>
        <v>2.283805493688368E-4</v>
      </c>
      <c r="BN223" s="20">
        <f>IFERROR(Main_Volume!BM223/Main_Share_Count!BM223/1000000,0)</f>
        <v>1.0603250326449922E-3</v>
      </c>
      <c r="BO223" s="20">
        <f>IFERROR(Main_Volume!BN223/Main_Share_Count!BN223/1000000,0)</f>
        <v>4.5085264922119683E-4</v>
      </c>
      <c r="BP223" s="20">
        <f>IFERROR(Main_Volume!BO223/Main_Share_Count!BO223/1000000,0)</f>
        <v>1.7131001462960501E-3</v>
      </c>
      <c r="BQ223" s="20">
        <f>IFERROR(Main_Volume!BP223/Main_Share_Count!BP223/1000000,0)</f>
        <v>1.5871510092091244E-4</v>
      </c>
      <c r="BR223" s="20">
        <f>IFERROR(Main_Volume!BQ223/Main_Share_Count!BQ223/1000000,0)</f>
        <v>6.7713617715823378E-4</v>
      </c>
      <c r="BS223" s="20">
        <f>IFERROR(Main_Volume!BR223/Main_Share_Count!BR223/1000000,0)</f>
        <v>5.9149191662093029E-4</v>
      </c>
      <c r="BT223" s="20">
        <f>IFERROR(Main_Volume!BS223/Main_Share_Count!BS223/1000000,0)</f>
        <v>1.279091788909219E-4</v>
      </c>
      <c r="BU223" s="20">
        <f>IFERROR(Main_Volume!BT223/Main_Share_Count!BT223/1000000,0)</f>
        <v>2.1032217314721894E-3</v>
      </c>
      <c r="BV223" s="20">
        <f>IFERROR(Main_Volume!BU223/Main_Share_Count!BU223/1000000,0)</f>
        <v>1.6908450819999388E-3</v>
      </c>
      <c r="BW223" s="20">
        <f>IFERROR(Main_Volume!BV223/Main_Share_Count!BV223/1000000,0)</f>
        <v>2.7187650378976737E-5</v>
      </c>
      <c r="BX223" s="20">
        <f>IFERROR(Main_Volume!BW223/Main_Share_Count!BW223/1000000,0)</f>
        <v>1.4120607033316008E-3</v>
      </c>
      <c r="BY223" s="20">
        <f>IFERROR(Main_Volume!BX223/Main_Share_Count!BX223/1000000,0)</f>
        <v>5.9713976355022218E-4</v>
      </c>
      <c r="BZ223" s="20">
        <f>IFERROR(Main_Volume!BY223/Main_Share_Count!BY223/1000000,0)</f>
        <v>5.1047713992737974E-5</v>
      </c>
      <c r="CA223" s="20">
        <f>IFERROR(Main_Volume!BZ223/Main_Share_Count!BZ223/1000000,0)</f>
        <v>4.0205171257897705E-3</v>
      </c>
      <c r="CB223" s="20">
        <f>IFERROR(Main_Volume!CA223/Main_Share_Count!CA223/1000000,0)</f>
        <v>1.8525931956632886E-3</v>
      </c>
      <c r="CC223" s="20">
        <f>IFERROR(Main_Volume!CB223/Main_Share_Count!CB223/1000000,0)</f>
        <v>5.8863471895900369E-5</v>
      </c>
      <c r="CD223" s="20">
        <f>IFERROR(Main_Volume!CC223/Main_Share_Count!CC223/1000000,0)</f>
        <v>2.5187583616389453E-5</v>
      </c>
      <c r="CE223" s="20">
        <f>IFERROR(Main_Volume!CD223/Main_Share_Count!CD223/1000000,0)</f>
        <v>5.0115667245853644E-4</v>
      </c>
      <c r="CF223" s="20">
        <f>IFERROR(Main_Volume!CE223/Main_Share_Count!CE223/1000000,0)</f>
        <v>1.6227382019724508E-3</v>
      </c>
      <c r="CG223" s="20">
        <f>IFERROR(Main_Volume!CF223/Main_Share_Count!CF223/1000000,0)</f>
        <v>5.0810595196261854E-5</v>
      </c>
      <c r="CH223" s="20">
        <f>IFERROR(Main_Volume!CG223/Main_Share_Count!CG223/1000000,0)</f>
        <v>8.953282447906256E-5</v>
      </c>
      <c r="CI223" s="20">
        <f>IFERROR(Main_Volume!CH223/Main_Share_Count!CH223/1000000,0)</f>
        <v>4.7754524849516391E-5</v>
      </c>
      <c r="CJ223" s="20">
        <f>IFERROR(Main_Volume!CI223/Main_Share_Count!CI223/1000000,0)</f>
        <v>5.2640967396280455E-4</v>
      </c>
      <c r="CK223" s="20">
        <f>IFERROR(Main_Volume!CJ223/Main_Share_Count!CJ223/1000000,0)</f>
        <v>5.0640842192536484E-5</v>
      </c>
      <c r="CL223" s="20">
        <f>IFERROR(Main_Volume!CK223/Main_Share_Count!CK223/1000000,0)</f>
        <v>1.2316371741783361E-4</v>
      </c>
      <c r="CM223" s="20">
        <f>IFERROR(Main_Volume!CL223/Main_Share_Count!CL223/1000000,0)</f>
        <v>1.2428625088694199E-3</v>
      </c>
      <c r="CN223" s="20">
        <f>IFERROR(Main_Volume!CM223/Main_Share_Count!CM223/1000000,0)</f>
        <v>2.6752531159717873E-4</v>
      </c>
      <c r="CO223" s="20">
        <f>IFERROR(Main_Volume!CN223/Main_Share_Count!CN223/1000000,0)</f>
        <v>4.2203740845512096E-4</v>
      </c>
      <c r="CP223" s="20">
        <f>IFERROR(Main_Volume!CO223/Main_Share_Count!CO223/1000000,0)</f>
        <v>3.5143589743589745E-4</v>
      </c>
      <c r="CQ223" s="20">
        <f>IFERROR(Main_Volume!CP223/Main_Share_Count!CP223/1000000,0)</f>
        <v>1.7236701284886885E-3</v>
      </c>
      <c r="CR223" s="20">
        <f>IFERROR(Main_Volume!CQ223/Main_Share_Count!CQ223/1000000,0)</f>
        <v>7.7890786212534899E-4</v>
      </c>
      <c r="CS223" s="20">
        <f>IFERROR(Main_Volume!CR223/Main_Share_Count!CR223/1000000,0)</f>
        <v>2.6489270176086869E-5</v>
      </c>
      <c r="CT223" s="20">
        <f>IFERROR(Main_Volume!CS223/Main_Share_Count!CS223/1000000,0)</f>
        <v>6.6118767797105902E-5</v>
      </c>
      <c r="CU223" s="20">
        <f>IFERROR(Main_Volume!CT223/Main_Share_Count!CT223/1000000,0)</f>
        <v>5.9992868275360422E-5</v>
      </c>
      <c r="CV223" s="20">
        <f>IFERROR(Main_Volume!CU223/Main_Share_Count!CU223/1000000,0)</f>
        <v>7.1250795429138636E-5</v>
      </c>
      <c r="CW223" s="20">
        <f>IFERROR(Main_Volume!CV223/Main_Share_Count!CV223/1000000,0)</f>
        <v>1.2079222435606117E-3</v>
      </c>
      <c r="CX223" s="20">
        <f>IFERROR(Main_Volume!CW223/Main_Share_Count!CW223/1000000,0)</f>
        <v>2.7489740027237752E-5</v>
      </c>
      <c r="CY223" s="20">
        <f>IFERROR(Main_Volume!CX223/Main_Share_Count!CX223/1000000,0)</f>
        <v>4.0280189210953029E-4</v>
      </c>
      <c r="CZ223" s="20">
        <f>IFERROR(Main_Volume!CY223/Main_Share_Count!CY223/1000000,0)</f>
        <v>6.2185728933038167E-4</v>
      </c>
      <c r="DA223" s="20">
        <f>IFERROR(Main_Volume!CZ223/Main_Share_Count!CZ223/1000000,0)</f>
        <v>2.6699786745796564E-4</v>
      </c>
      <c r="DB223" s="20">
        <f>IFERROR(Main_Volume!DA223/Main_Share_Count!DA223/1000000,0)</f>
        <v>6.2606626911458581E-5</v>
      </c>
      <c r="DC223" s="20">
        <f>IFERROR(Main_Volume!DB223/Main_Share_Count!DB223/1000000,0)</f>
        <v>1.9709093362216619E-3</v>
      </c>
      <c r="DD223" s="20">
        <f>IFERROR(Main_Volume!DC223/Main_Share_Count!DC223/1000000,0)</f>
        <v>2.6877634768140404E-4</v>
      </c>
      <c r="DE223" s="20">
        <f>IFERROR(Main_Volume!DD223/Main_Share_Count!DD223/1000000,0)</f>
        <v>1.4814814814814815E-6</v>
      </c>
      <c r="DF223" s="20">
        <f>IFERROR(Main_Volume!DE223/Main_Share_Count!DE223/1000000,0)</f>
        <v>1.9172195065677897E-4</v>
      </c>
      <c r="DG223" s="20">
        <f>IFERROR(Main_Volume!DF223/Main_Share_Count!DF223/1000000,0)</f>
        <v>1.8615188177713323E-4</v>
      </c>
      <c r="DH223" s="20">
        <f>IFERROR(Main_Volume!DG223/Main_Share_Count!DG223/1000000,0)</f>
        <v>2.0078397177765482E-4</v>
      </c>
      <c r="DI223" s="20">
        <f>IFERROR(Main_Volume!DH223/Main_Share_Count!DH223/1000000,0)</f>
        <v>7.1861460083390576E-4</v>
      </c>
      <c r="DJ223" s="20">
        <f>IFERROR(Main_Volume!DI223/Main_Share_Count!DI223/1000000,0)</f>
        <v>5.5348837209302326E-4</v>
      </c>
      <c r="DK223" s="20">
        <f>IFERROR(Main_Volume!DJ223/Main_Share_Count!DJ223/1000000,0)</f>
        <v>2.5708336677699139E-4</v>
      </c>
      <c r="DL223" s="20">
        <f>IFERROR(Main_Volume!DK223/Main_Share_Count!DK223/1000000,0)</f>
        <v>5.7985577734856008E-4</v>
      </c>
      <c r="DM223" s="20">
        <f>IFERROR(Main_Volume!DL223/Main_Share_Count!DL223/1000000,0)</f>
        <v>1.0716863790327059E-3</v>
      </c>
      <c r="DN223" s="20">
        <f>IFERROR(Main_Volume!DM223/Main_Share_Count!DM223/1000000,0)</f>
        <v>8.3620846010723385E-4</v>
      </c>
      <c r="DO223" s="20">
        <f>IFERROR(Main_Volume!DN223/Main_Share_Count!DN223/1000000,0)</f>
        <v>6.9497749897774887E-5</v>
      </c>
      <c r="DP223" s="20">
        <f>IFERROR(Main_Volume!DO223/Main_Share_Count!DO223/1000000,0)</f>
        <v>4.8586262541219387E-4</v>
      </c>
      <c r="DQ223" s="20">
        <f>IFERROR(Main_Volume!DP223/Main_Share_Count!DP223/1000000,0)</f>
        <v>1.1451105516653324E-4</v>
      </c>
      <c r="DR223" s="20">
        <f>IFERROR(Main_Volume!DQ223/Main_Share_Count!DQ223/1000000,0)</f>
        <v>1.5193188621477353E-4</v>
      </c>
      <c r="DS223" s="20">
        <f>IFERROR(Main_Volume!DR223/Main_Share_Count!DR223/1000000,0)</f>
        <v>9.9201163784257547E-5</v>
      </c>
      <c r="DT223" s="20">
        <f>IFERROR(Main_Volume!DS223/Main_Share_Count!DS223/1000000,0)</f>
        <v>1.8608364967553779E-6</v>
      </c>
      <c r="DU223" s="20">
        <f>IFERROR(Main_Volume!DT223/Main_Share_Count!DT223/1000000,0)</f>
        <v>8.3563946391251837E-5</v>
      </c>
      <c r="DV223" s="20">
        <f>IFERROR(Main_Volume!DU223/Main_Share_Count!DU223/1000000,0)</f>
        <v>1.5177996030211636E-4</v>
      </c>
      <c r="DW223" s="20">
        <f>IFERROR(Main_Volume!DV223/Main_Share_Count!DV223/1000000,0)</f>
        <v>8.4884513109025788E-4</v>
      </c>
      <c r="DX223" s="20">
        <f>IFERROR(Main_Volume!DW223/Main_Share_Count!DW223/1000000,0)</f>
        <v>3.3487140548643966E-4</v>
      </c>
      <c r="DY223" s="20">
        <f>IFERROR(Main_Volume!DX223/Main_Share_Count!DX223/1000000,0)</f>
        <v>3.1755887966040605E-4</v>
      </c>
      <c r="DZ223" s="20">
        <f>IFERROR(Main_Volume!DY223/Main_Share_Count!DY223/1000000,0)</f>
        <v>1.0987834232690668E-4</v>
      </c>
      <c r="EA223" s="20">
        <f>IFERROR(Main_Volume!DZ223/Main_Share_Count!DZ223/1000000,0)</f>
        <v>1.0512069918525882E-3</v>
      </c>
      <c r="EB223" s="20">
        <f>IFERROR(Main_Volume!EA223/Main_Share_Count!EA223/1000000,0)</f>
        <v>0</v>
      </c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</row>
    <row r="224" spans="1:309" x14ac:dyDescent="0.35">
      <c r="A224" s="4" t="s">
        <v>52</v>
      </c>
      <c r="B224" s="7">
        <f>Main_Share_Count!A224</f>
        <v>45602</v>
      </c>
      <c r="C224" s="20">
        <f>IFERROR(Main_Volume!B224/Main_Share_Count!B224/1000000,0)</f>
        <v>1.7555463030247086E-3</v>
      </c>
      <c r="D224" s="20">
        <f>IFERROR(Main_Volume!C224/Main_Share_Count!C224/1000000,0)</f>
        <v>1.8888076028520668E-3</v>
      </c>
      <c r="E224" s="20">
        <f>IFERROR(Main_Volume!D224/Main_Share_Count!D224/1000000,0)</f>
        <v>1.5500505696156655E-3</v>
      </c>
      <c r="F224" s="20">
        <f>IFERROR(Main_Volume!E224/Main_Share_Count!E224/1000000,0)</f>
        <v>1.5565534135185473E-3</v>
      </c>
      <c r="G224" s="20">
        <f>IFERROR(Main_Volume!F224/Main_Share_Count!F224/1000000,0)</f>
        <v>2.2352467710141932E-3</v>
      </c>
      <c r="H224" s="20">
        <f>IFERROR(Main_Volume!G224/Main_Share_Count!G224/1000000,0)</f>
        <v>2.4606134242672064E-3</v>
      </c>
      <c r="I224" s="20">
        <f>IFERROR(Main_Volume!H224/Main_Share_Count!H224/1000000,0)</f>
        <v>1.5431940251677393E-3</v>
      </c>
      <c r="J224" s="20">
        <f>IFERROR(Main_Volume!I224/Main_Share_Count!I224/1000000,0)</f>
        <v>5.6404818204252036E-3</v>
      </c>
      <c r="K224" s="20">
        <f>IFERROR(Main_Volume!J224/Main_Share_Count!J224/1000000,0)</f>
        <v>3.0498764733251837E-3</v>
      </c>
      <c r="L224" s="20">
        <f>IFERROR(Main_Volume!K224/Main_Share_Count!K224/1000000,0)</f>
        <v>1.467842525621238E-3</v>
      </c>
      <c r="M224" s="20">
        <f>IFERROR(Main_Volume!L224/Main_Share_Count!L224/1000000,0)</f>
        <v>1.8408860100747266E-3</v>
      </c>
      <c r="N224" s="20">
        <f>IFERROR(Main_Volume!M224/Main_Share_Count!M224/1000000,0)</f>
        <v>1.3770275412081877E-3</v>
      </c>
      <c r="O224" s="20">
        <f>IFERROR(Main_Volume!N224/Main_Share_Count!N224/1000000,0)</f>
        <v>2.1044939269121467E-3</v>
      </c>
      <c r="P224" s="20">
        <f>IFERROR(Main_Volume!O224/Main_Share_Count!O224/1000000,0)</f>
        <v>1.1668615412074766E-3</v>
      </c>
      <c r="Q224" s="20">
        <f>IFERROR(Main_Volume!P224/Main_Share_Count!P224/1000000,0)</f>
        <v>2.5711700143949798E-3</v>
      </c>
      <c r="R224" s="20">
        <f>IFERROR(Main_Volume!Q224/Main_Share_Count!Q224/1000000,0)</f>
        <v>1.3508395802947631E-3</v>
      </c>
      <c r="S224" s="20">
        <f>IFERROR(Main_Volume!R224/Main_Share_Count!R224/1000000,0)</f>
        <v>1.3868451497297675E-3</v>
      </c>
      <c r="T224" s="20">
        <f>IFERROR(Main_Volume!S224/Main_Share_Count!S224/1000000,0)</f>
        <v>9.0266312078286857E-4</v>
      </c>
      <c r="U224" s="20">
        <f>IFERROR(Main_Volume!T224/Main_Share_Count!T224/1000000,0)</f>
        <v>1.2054774455743282E-3</v>
      </c>
      <c r="V224" s="20">
        <f>IFERROR(Main_Volume!U224/Main_Share_Count!U224/1000000,0)</f>
        <v>1.4005541114001632E-3</v>
      </c>
      <c r="W224" s="20">
        <f>IFERROR(Main_Volume!V224/Main_Share_Count!V224/1000000,0)</f>
        <v>2.1264976485616378E-3</v>
      </c>
      <c r="X224" s="20">
        <f>IFERROR(Main_Volume!W224/Main_Share_Count!W224/1000000,0)</f>
        <v>2.1817207662392243E-3</v>
      </c>
      <c r="Y224" s="20">
        <f>IFERROR(Main_Volume!X224/Main_Share_Count!X224/1000000,0)</f>
        <v>2.6605591394809856E-3</v>
      </c>
      <c r="Z224" s="20">
        <f>IFERROR(Main_Volume!Y224/Main_Share_Count!Y224/1000000,0)</f>
        <v>1.8064680516966233E-4</v>
      </c>
      <c r="AA224" s="20">
        <f>IFERROR(Main_Volume!Z224/Main_Share_Count!Z224/1000000,0)</f>
        <v>2.0978023744310575E-3</v>
      </c>
      <c r="AB224" s="20">
        <f>IFERROR(Main_Volume!AA224/Main_Share_Count!AA224/1000000,0)</f>
        <v>7.1332135119396584E-3</v>
      </c>
      <c r="AC224" s="20">
        <f>IFERROR(Main_Volume!AB224/Main_Share_Count!AB224/1000000,0)</f>
        <v>2.6841098383276055E-4</v>
      </c>
      <c r="AD224" s="20">
        <f>IFERROR(Main_Volume!AC224/Main_Share_Count!AC224/1000000,0)</f>
        <v>2.8268158487545613E-4</v>
      </c>
      <c r="AE224" s="20">
        <f>IFERROR(Main_Volume!AD224/Main_Share_Count!AD224/1000000,0)</f>
        <v>9.8296296296296291E-5</v>
      </c>
      <c r="AF224" s="20">
        <f>IFERROR(Main_Volume!AE224/Main_Share_Count!AE224/1000000,0)</f>
        <v>1.1190155609182868E-2</v>
      </c>
      <c r="AG224" s="20">
        <f>IFERROR(Main_Volume!AF224/Main_Share_Count!AF224/1000000,0)</f>
        <v>3.5152806677285339E-5</v>
      </c>
      <c r="AH224" s="20">
        <f>IFERROR(Main_Volume!AG224/Main_Share_Count!AG224/1000000,0)</f>
        <v>2.705098496702229E-4</v>
      </c>
      <c r="AI224" s="20">
        <f>IFERROR(Main_Volume!AH224/Main_Share_Count!AH224/1000000,0)</f>
        <v>8.6427691096294893E-4</v>
      </c>
      <c r="AJ224" s="20">
        <f>IFERROR(Main_Volume!AI224/Main_Share_Count!AI224/1000000,0)</f>
        <v>5.5117626246574359E-4</v>
      </c>
      <c r="AK224" s="20">
        <f>IFERROR(Main_Volume!AJ224/Main_Share_Count!AJ224/1000000,0)</f>
        <v>1.4718505149166579E-3</v>
      </c>
      <c r="AL224" s="20">
        <f>IFERROR(Main_Volume!AK224/Main_Share_Count!AK224/1000000,0)</f>
        <v>7.8711211963577294E-4</v>
      </c>
      <c r="AM224" s="20">
        <f>IFERROR(Main_Volume!AL224/Main_Share_Count!AL224/1000000,0)</f>
        <v>5.4181470652697373E-5</v>
      </c>
      <c r="AN224" s="20">
        <f>IFERROR(Main_Volume!AM224/Main_Share_Count!AM224/1000000,0)</f>
        <v>5.7692828361186998E-4</v>
      </c>
      <c r="AO224" s="20">
        <f>IFERROR(Main_Volume!AN224/Main_Share_Count!AN224/1000000,0)</f>
        <v>2.6028846630041817E-3</v>
      </c>
      <c r="AP224" s="20">
        <f>IFERROR(Main_Volume!AO224/Main_Share_Count!AO224/1000000,0)</f>
        <v>4.8406046974519719E-4</v>
      </c>
      <c r="AQ224" s="20">
        <f>IFERROR(Main_Volume!AP224/Main_Share_Count!AP224/1000000,0)</f>
        <v>2.4936031450993215E-3</v>
      </c>
      <c r="AR224" s="20">
        <f>IFERROR(Main_Volume!AQ224/Main_Share_Count!AQ224/1000000,0)</f>
        <v>1.5960714285714287E-4</v>
      </c>
      <c r="AS224" s="20">
        <f>IFERROR(Main_Volume!AR224/Main_Share_Count!AR224/1000000,0)</f>
        <v>2.3761302859093432E-4</v>
      </c>
      <c r="AT224" s="20">
        <f>IFERROR(Main_Volume!AS224/Main_Share_Count!AS224/1000000,0)</f>
        <v>9.7897821850670311E-5</v>
      </c>
      <c r="AU224" s="20">
        <f>IFERROR(Main_Volume!AT224/Main_Share_Count!AT224/1000000,0)</f>
        <v>5.6777565254351899E-5</v>
      </c>
      <c r="AV224" s="20">
        <f>IFERROR(Main_Volume!AU224/Main_Share_Count!AU224/1000000,0)</f>
        <v>1.4148416809544426E-4</v>
      </c>
      <c r="AW224" s="20">
        <f>IFERROR(Main_Volume!AV224/Main_Share_Count!AV224/1000000,0)</f>
        <v>5.1735825733696465E-5</v>
      </c>
      <c r="AX224" s="20">
        <f>IFERROR(Main_Volume!AW224/Main_Share_Count!AW224/1000000,0)</f>
        <v>1.3468293926426653E-3</v>
      </c>
      <c r="AY224" s="20">
        <f>IFERROR(Main_Volume!AX224/Main_Share_Count!AX224/1000000,0)</f>
        <v>1.283494841346084E-3</v>
      </c>
      <c r="AZ224" s="20">
        <f>IFERROR(Main_Volume!AY224/Main_Share_Count!AY224/1000000,0)</f>
        <v>1.5419858156028371E-3</v>
      </c>
      <c r="BA224" s="20">
        <f>IFERROR(Main_Volume!AZ224/Main_Share_Count!AZ224/1000000,0)</f>
        <v>1.0876614638148431E-3</v>
      </c>
      <c r="BB224" s="20">
        <f>IFERROR(Main_Volume!BA224/Main_Share_Count!BA224/1000000,0)</f>
        <v>5.3640942811404807E-4</v>
      </c>
      <c r="BC224" s="20">
        <f>IFERROR(Main_Volume!BB224/Main_Share_Count!BB224/1000000,0)</f>
        <v>1.2550472964282153E-3</v>
      </c>
      <c r="BD224" s="20">
        <f>IFERROR(Main_Volume!BC224/Main_Share_Count!BC224/1000000,0)</f>
        <v>9.2974325076449084E-5</v>
      </c>
      <c r="BE224" s="20">
        <f>IFERROR(Main_Volume!BD224/Main_Share_Count!BD224/1000000,0)</f>
        <v>3.7326388888888887E-5</v>
      </c>
      <c r="BF224" s="20">
        <f>IFERROR(Main_Volume!BE224/Main_Share_Count!BE224/1000000,0)</f>
        <v>1.0498928652286884E-3</v>
      </c>
      <c r="BG224" s="20">
        <f>IFERROR(Main_Volume!BF224/Main_Share_Count!BF224/1000000,0)</f>
        <v>1.4047603435840273E-4</v>
      </c>
      <c r="BH224" s="20">
        <f>IFERROR(Main_Volume!BG224/Main_Share_Count!BG224/1000000,0)</f>
        <v>5.9521181269303895E-4</v>
      </c>
      <c r="BI224" s="20">
        <f>IFERROR(Main_Volume!BH224/Main_Share_Count!BH224/1000000,0)</f>
        <v>4.3946073687218249E-4</v>
      </c>
      <c r="BJ224" s="20">
        <f>IFERROR(Main_Volume!BI224/Main_Share_Count!BI224/1000000,0)</f>
        <v>4.363529144018885E-4</v>
      </c>
      <c r="BK224" s="20">
        <f>IFERROR(Main_Volume!BJ224/Main_Share_Count!BJ224/1000000,0)</f>
        <v>1.4029862205011954E-3</v>
      </c>
      <c r="BL224" s="20">
        <f>IFERROR(Main_Volume!BK224/Main_Share_Count!BK224/1000000,0)</f>
        <v>7.49483546666593E-6</v>
      </c>
      <c r="BM224" s="20">
        <f>IFERROR(Main_Volume!BL224/Main_Share_Count!BL224/1000000,0)</f>
        <v>1.43840842718038E-3</v>
      </c>
      <c r="BN224" s="20">
        <f>IFERROR(Main_Volume!BM224/Main_Share_Count!BM224/1000000,0)</f>
        <v>1.3864388416867728E-3</v>
      </c>
      <c r="BO224" s="20">
        <f>IFERROR(Main_Volume!BN224/Main_Share_Count!BN224/1000000,0)</f>
        <v>2.9731457271577641E-4</v>
      </c>
      <c r="BP224" s="20">
        <f>IFERROR(Main_Volume!BO224/Main_Share_Count!BO224/1000000,0)</f>
        <v>6.9431218690428696E-4</v>
      </c>
      <c r="BQ224" s="20">
        <f>IFERROR(Main_Volume!BP224/Main_Share_Count!BP224/1000000,0)</f>
        <v>6.5492783023686867E-5</v>
      </c>
      <c r="BR224" s="20">
        <f>IFERROR(Main_Volume!BQ224/Main_Share_Count!BQ224/1000000,0)</f>
        <v>1.5144266139993684E-3</v>
      </c>
      <c r="BS224" s="20">
        <f>IFERROR(Main_Volume!BR224/Main_Share_Count!BR224/1000000,0)</f>
        <v>7.2365488815137602E-4</v>
      </c>
      <c r="BT224" s="20">
        <f>IFERROR(Main_Volume!BS224/Main_Share_Count!BS224/1000000,0)</f>
        <v>4.1280627742908138E-4</v>
      </c>
      <c r="BU224" s="20">
        <f>IFERROR(Main_Volume!BT224/Main_Share_Count!BT224/1000000,0)</f>
        <v>3.2234409274715381E-3</v>
      </c>
      <c r="BV224" s="20">
        <f>IFERROR(Main_Volume!BU224/Main_Share_Count!BU224/1000000,0)</f>
        <v>1.0240187133184436E-3</v>
      </c>
      <c r="BW224" s="20">
        <f>IFERROR(Main_Volume!BV224/Main_Share_Count!BV224/1000000,0)</f>
        <v>3.3528540083977705E-5</v>
      </c>
      <c r="BX224" s="20">
        <f>IFERROR(Main_Volume!BW224/Main_Share_Count!BW224/1000000,0)</f>
        <v>8.6131561962748667E-4</v>
      </c>
      <c r="BY224" s="20">
        <f>IFERROR(Main_Volume!BX224/Main_Share_Count!BX224/1000000,0)</f>
        <v>5.7167809577279025E-4</v>
      </c>
      <c r="BZ224" s="20">
        <f>IFERROR(Main_Volume!BY224/Main_Share_Count!BY224/1000000,0)</f>
        <v>5.0982488265376711E-4</v>
      </c>
      <c r="CA224" s="20">
        <f>IFERROR(Main_Volume!BZ224/Main_Share_Count!BZ224/1000000,0)</f>
        <v>7.1441169880034352E-4</v>
      </c>
      <c r="CB224" s="20">
        <f>IFERROR(Main_Volume!CA224/Main_Share_Count!CA224/1000000,0)</f>
        <v>1.9967554130176307E-3</v>
      </c>
      <c r="CC224" s="20">
        <f>IFERROR(Main_Volume!CB224/Main_Share_Count!CB224/1000000,0)</f>
        <v>4.1567096267721114E-5</v>
      </c>
      <c r="CD224" s="20">
        <f>IFERROR(Main_Volume!CC224/Main_Share_Count!CC224/1000000,0)</f>
        <v>2.1537209179231561E-5</v>
      </c>
      <c r="CE224" s="20">
        <f>IFERROR(Main_Volume!CD224/Main_Share_Count!CD224/1000000,0)</f>
        <v>2.2439241516884561E-4</v>
      </c>
      <c r="CF224" s="20">
        <f>IFERROR(Main_Volume!CE224/Main_Share_Count!CE224/1000000,0)</f>
        <v>3.1717132610644713E-3</v>
      </c>
      <c r="CG224" s="20">
        <f>IFERROR(Main_Volume!CF224/Main_Share_Count!CF224/1000000,0)</f>
        <v>3.5504101253961166E-4</v>
      </c>
      <c r="CH224" s="20">
        <f>IFERROR(Main_Volume!CG224/Main_Share_Count!CG224/1000000,0)</f>
        <v>5.8954267872075054E-3</v>
      </c>
      <c r="CI224" s="20">
        <f>IFERROR(Main_Volume!CH224/Main_Share_Count!CH224/1000000,0)</f>
        <v>1.3570514861998629E-4</v>
      </c>
      <c r="CJ224" s="20">
        <f>IFERROR(Main_Volume!CI224/Main_Share_Count!CI224/1000000,0)</f>
        <v>8.1543602812674248E-4</v>
      </c>
      <c r="CK224" s="20">
        <f>IFERROR(Main_Volume!CJ224/Main_Share_Count!CJ224/1000000,0)</f>
        <v>4.6872221378208179E-5</v>
      </c>
      <c r="CL224" s="20">
        <f>IFERROR(Main_Volume!CK224/Main_Share_Count!CK224/1000000,0)</f>
        <v>8.1246653926890232E-5</v>
      </c>
      <c r="CM224" s="20">
        <f>IFERROR(Main_Volume!CL224/Main_Share_Count!CL224/1000000,0)</f>
        <v>1.9692409914594893E-3</v>
      </c>
      <c r="CN224" s="20">
        <f>IFERROR(Main_Volume!CM224/Main_Share_Count!CM224/1000000,0)</f>
        <v>2.8437669568650599E-4</v>
      </c>
      <c r="CO224" s="20">
        <f>IFERROR(Main_Volume!CN224/Main_Share_Count!CN224/1000000,0)</f>
        <v>9.301482357399047E-4</v>
      </c>
      <c r="CP224" s="20">
        <f>IFERROR(Main_Volume!CO224/Main_Share_Count!CO224/1000000,0)</f>
        <v>6.37948717948718E-5</v>
      </c>
      <c r="CQ224" s="20">
        <f>IFERROR(Main_Volume!CP224/Main_Share_Count!CP224/1000000,0)</f>
        <v>6.7374612216337639E-5</v>
      </c>
      <c r="CR224" s="20">
        <f>IFERROR(Main_Volume!CQ224/Main_Share_Count!CQ224/1000000,0)</f>
        <v>4.1559244467972664E-4</v>
      </c>
      <c r="CS224" s="20">
        <f>IFERROR(Main_Volume!CR224/Main_Share_Count!CR224/1000000,0)</f>
        <v>4.5120798862964778E-4</v>
      </c>
      <c r="CT224" s="20">
        <f>IFERROR(Main_Volume!CS224/Main_Share_Count!CS224/1000000,0)</f>
        <v>4.1988031484970289E-5</v>
      </c>
      <c r="CU224" s="20">
        <f>IFERROR(Main_Volume!CT224/Main_Share_Count!CT224/1000000,0)</f>
        <v>1.7421633986618274E-3</v>
      </c>
      <c r="CV224" s="20">
        <f>IFERROR(Main_Volume!CU224/Main_Share_Count!CU224/1000000,0)</f>
        <v>4.7197509661853551E-4</v>
      </c>
      <c r="CW224" s="20">
        <f>IFERROR(Main_Volume!CV224/Main_Share_Count!CV224/1000000,0)</f>
        <v>3.1342999135062236E-4</v>
      </c>
      <c r="CX224" s="20">
        <f>IFERROR(Main_Volume!CW224/Main_Share_Count!CW224/1000000,0)</f>
        <v>1.35673321092763E-4</v>
      </c>
      <c r="CY224" s="20">
        <f>IFERROR(Main_Volume!CX224/Main_Share_Count!CX224/1000000,0)</f>
        <v>3.4273066095684857E-4</v>
      </c>
      <c r="CZ224" s="20">
        <f>IFERROR(Main_Volume!CY224/Main_Share_Count!CY224/1000000,0)</f>
        <v>4.7930790485146919E-4</v>
      </c>
      <c r="DA224" s="20">
        <f>IFERROR(Main_Volume!CZ224/Main_Share_Count!CZ224/1000000,0)</f>
        <v>2.3570201432235877E-4</v>
      </c>
      <c r="DB224" s="20">
        <f>IFERROR(Main_Volume!DA224/Main_Share_Count!DA224/1000000,0)</f>
        <v>2.7374747617035263E-4</v>
      </c>
      <c r="DC224" s="20">
        <f>IFERROR(Main_Volume!DB224/Main_Share_Count!DB224/1000000,0)</f>
        <v>1.4293196562489461E-3</v>
      </c>
      <c r="DD224" s="20">
        <f>IFERROR(Main_Volume!DC224/Main_Share_Count!DC224/1000000,0)</f>
        <v>2.6121337685920004E-4</v>
      </c>
      <c r="DE224" s="20">
        <f>IFERROR(Main_Volume!DD224/Main_Share_Count!DD224/1000000,0)</f>
        <v>1.3914814814814814E-3</v>
      </c>
      <c r="DF224" s="20">
        <f>IFERROR(Main_Volume!DE224/Main_Share_Count!DE224/1000000,0)</f>
        <v>4.5729171867924499E-4</v>
      </c>
      <c r="DG224" s="20">
        <f>IFERROR(Main_Volume!DF224/Main_Share_Count!DF224/1000000,0)</f>
        <v>7.3042245925662513E-4</v>
      </c>
      <c r="DH224" s="20">
        <f>IFERROR(Main_Volume!DG224/Main_Share_Count!DG224/1000000,0)</f>
        <v>4.6940090598327454E-4</v>
      </c>
      <c r="DI224" s="20">
        <f>IFERROR(Main_Volume!DH224/Main_Share_Count!DH224/1000000,0)</f>
        <v>2.1442806712057623E-4</v>
      </c>
      <c r="DJ224" s="20">
        <f>IFERROR(Main_Volume!DI224/Main_Share_Count!DI224/1000000,0)</f>
        <v>8.3976744186046515E-4</v>
      </c>
      <c r="DK224" s="20">
        <f>IFERROR(Main_Volume!DJ224/Main_Share_Count!DJ224/1000000,0)</f>
        <v>1.047880301606712E-3</v>
      </c>
      <c r="DL224" s="20">
        <f>IFERROR(Main_Volume!DK224/Main_Share_Count!DK224/1000000,0)</f>
        <v>5.2456768210065936E-4</v>
      </c>
      <c r="DM224" s="20">
        <f>IFERROR(Main_Volume!DL224/Main_Share_Count!DL224/1000000,0)</f>
        <v>2.1174597886242062E-4</v>
      </c>
      <c r="DN224" s="20">
        <f>IFERROR(Main_Volume!DM224/Main_Share_Count!DM224/1000000,0)</f>
        <v>1.940549239220737E-4</v>
      </c>
      <c r="DO224" s="20">
        <f>IFERROR(Main_Volume!DN224/Main_Share_Count!DN224/1000000,0)</f>
        <v>7.0423236889796529E-4</v>
      </c>
      <c r="DP224" s="20">
        <f>IFERROR(Main_Volume!DO224/Main_Share_Count!DO224/1000000,0)</f>
        <v>1.6489218644028156E-3</v>
      </c>
      <c r="DQ224" s="20">
        <f>IFERROR(Main_Volume!DP224/Main_Share_Count!DP224/1000000,0)</f>
        <v>5.2449248150233875E-4</v>
      </c>
      <c r="DR224" s="20">
        <f>IFERROR(Main_Volume!DQ224/Main_Share_Count!DQ224/1000000,0)</f>
        <v>2.4669478303440397E-4</v>
      </c>
      <c r="DS224" s="20">
        <f>IFERROR(Main_Volume!DR224/Main_Share_Count!DR224/1000000,0)</f>
        <v>1.7732964552227514E-4</v>
      </c>
      <c r="DT224" s="20">
        <f>IFERROR(Main_Volume!DS224/Main_Share_Count!DS224/1000000,0)</f>
        <v>4.4490908967878582E-5</v>
      </c>
      <c r="DU224" s="20">
        <f>IFERROR(Main_Volume!DT224/Main_Share_Count!DT224/1000000,0)</f>
        <v>7.9889050087238848E-5</v>
      </c>
      <c r="DV224" s="20">
        <f>IFERROR(Main_Volume!DU224/Main_Share_Count!DU224/1000000,0)</f>
        <v>1.8678627587451346E-4</v>
      </c>
      <c r="DW224" s="20">
        <f>IFERROR(Main_Volume!DV224/Main_Share_Count!DV224/1000000,0)</f>
        <v>3.7415115486890977E-4</v>
      </c>
      <c r="DX224" s="20">
        <f>IFERROR(Main_Volume!DW224/Main_Share_Count!DW224/1000000,0)</f>
        <v>1.0610750929657537E-3</v>
      </c>
      <c r="DY224" s="20">
        <f>IFERROR(Main_Volume!DX224/Main_Share_Count!DX224/1000000,0)</f>
        <v>2.7022897148187001E-4</v>
      </c>
      <c r="DZ224" s="20">
        <f>IFERROR(Main_Volume!DY224/Main_Share_Count!DY224/1000000,0)</f>
        <v>2.3279309815022607E-6</v>
      </c>
      <c r="EA224" s="20">
        <f>IFERROR(Main_Volume!DZ224/Main_Share_Count!DZ224/1000000,0)</f>
        <v>8.6183605533398928E-4</v>
      </c>
      <c r="EB224" s="20">
        <f>IFERROR(Main_Volume!EA224/Main_Share_Count!EA224/1000000,0)</f>
        <v>0</v>
      </c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</row>
    <row r="225" spans="1:309" x14ac:dyDescent="0.35">
      <c r="A225" s="4" t="s">
        <v>52</v>
      </c>
      <c r="B225" s="7">
        <f>Main_Share_Count!A225</f>
        <v>45603</v>
      </c>
      <c r="C225" s="20">
        <f>IFERROR(Main_Volume!B225/Main_Share_Count!B225/1000000,0)</f>
        <v>1.7798885858615306E-3</v>
      </c>
      <c r="D225" s="20">
        <f>IFERROR(Main_Volume!C225/Main_Share_Count!C225/1000000,0)</f>
        <v>1.9699139141007792E-3</v>
      </c>
      <c r="E225" s="20">
        <f>IFERROR(Main_Volume!D225/Main_Share_Count!D225/1000000,0)</f>
        <v>9.4335199045250955E-4</v>
      </c>
      <c r="F225" s="20">
        <f>IFERROR(Main_Volume!E225/Main_Share_Count!E225/1000000,0)</f>
        <v>1.8543787174961392E-3</v>
      </c>
      <c r="G225" s="20">
        <f>IFERROR(Main_Volume!F225/Main_Share_Count!F225/1000000,0)</f>
        <v>2.4703931177921957E-3</v>
      </c>
      <c r="H225" s="20">
        <f>IFERROR(Main_Volume!G225/Main_Share_Count!G225/1000000,0)</f>
        <v>1.7938077944844959E-3</v>
      </c>
      <c r="I225" s="20">
        <f>IFERROR(Main_Volume!H225/Main_Share_Count!H225/1000000,0)</f>
        <v>3.2802269317087499E-3</v>
      </c>
      <c r="J225" s="20">
        <f>IFERROR(Main_Volume!I225/Main_Share_Count!I225/1000000,0)</f>
        <v>3.0201931833897448E-3</v>
      </c>
      <c r="K225" s="20">
        <f>IFERROR(Main_Volume!J225/Main_Share_Count!J225/1000000,0)</f>
        <v>2.2201560101954548E-3</v>
      </c>
      <c r="L225" s="20">
        <f>IFERROR(Main_Volume!K225/Main_Share_Count!K225/1000000,0)</f>
        <v>2.5246207220109753E-3</v>
      </c>
      <c r="M225" s="20">
        <f>IFERROR(Main_Volume!L225/Main_Share_Count!L225/1000000,0)</f>
        <v>1.3465993495135557E-3</v>
      </c>
      <c r="N225" s="20">
        <f>IFERROR(Main_Volume!M225/Main_Share_Count!M225/1000000,0)</f>
        <v>1.3169684035749349E-3</v>
      </c>
      <c r="O225" s="20">
        <f>IFERROR(Main_Volume!N225/Main_Share_Count!N225/1000000,0)</f>
        <v>2.0609935450240971E-3</v>
      </c>
      <c r="P225" s="20">
        <f>IFERROR(Main_Volume!O225/Main_Share_Count!O225/1000000,0)</f>
        <v>9.7589164411713886E-4</v>
      </c>
      <c r="Q225" s="20">
        <f>IFERROR(Main_Volume!P225/Main_Share_Count!P225/1000000,0)</f>
        <v>3.6511105182523282E-3</v>
      </c>
      <c r="R225" s="20">
        <f>IFERROR(Main_Volume!Q225/Main_Share_Count!Q225/1000000,0)</f>
        <v>1.9923832866603395E-3</v>
      </c>
      <c r="S225" s="20">
        <f>IFERROR(Main_Volume!R225/Main_Share_Count!R225/1000000,0)</f>
        <v>8.2303892857971291E-4</v>
      </c>
      <c r="T225" s="20">
        <f>IFERROR(Main_Volume!S225/Main_Share_Count!S225/1000000,0)</f>
        <v>6.6700329903150821E-4</v>
      </c>
      <c r="U225" s="20">
        <f>IFERROR(Main_Volume!T225/Main_Share_Count!T225/1000000,0)</f>
        <v>1.751101785029319E-3</v>
      </c>
      <c r="V225" s="20">
        <f>IFERROR(Main_Volume!U225/Main_Share_Count!U225/1000000,0)</f>
        <v>1.1094123843052497E-3</v>
      </c>
      <c r="W225" s="20">
        <f>IFERROR(Main_Volume!V225/Main_Share_Count!V225/1000000,0)</f>
        <v>1.7039004080827611E-3</v>
      </c>
      <c r="X225" s="20">
        <f>IFERROR(Main_Volume!W225/Main_Share_Count!W225/1000000,0)</f>
        <v>1.8347374896506316E-3</v>
      </c>
      <c r="Y225" s="20">
        <f>IFERROR(Main_Volume!X225/Main_Share_Count!X225/1000000,0)</f>
        <v>2.5762645851761723E-3</v>
      </c>
      <c r="Z225" s="20">
        <f>IFERROR(Main_Volume!Y225/Main_Share_Count!Y225/1000000,0)</f>
        <v>3.4779157985338565E-4</v>
      </c>
      <c r="AA225" s="20">
        <f>IFERROR(Main_Volume!Z225/Main_Share_Count!Z225/1000000,0)</f>
        <v>1.4936727978882129E-3</v>
      </c>
      <c r="AB225" s="20">
        <f>IFERROR(Main_Volume!AA225/Main_Share_Count!AA225/1000000,0)</f>
        <v>5.720910854174489E-3</v>
      </c>
      <c r="AC225" s="20">
        <f>IFERROR(Main_Volume!AB225/Main_Share_Count!AB225/1000000,0)</f>
        <v>2.9880381650852712E-4</v>
      </c>
      <c r="AD225" s="20">
        <f>IFERROR(Main_Volume!AC225/Main_Share_Count!AC225/1000000,0)</f>
        <v>4.3138027872109588E-4</v>
      </c>
      <c r="AE225" s="20">
        <f>IFERROR(Main_Volume!AD225/Main_Share_Count!AD225/1000000,0)</f>
        <v>2.3556790123456791E-4</v>
      </c>
      <c r="AF225" s="20">
        <f>IFERROR(Main_Volume!AE225/Main_Share_Count!AE225/1000000,0)</f>
        <v>4.0494738944765671E-3</v>
      </c>
      <c r="AG225" s="20">
        <f>IFERROR(Main_Volume!AF225/Main_Share_Count!AF225/1000000,0)</f>
        <v>1.7637095339121408E-5</v>
      </c>
      <c r="AH225" s="20">
        <f>IFERROR(Main_Volume!AG225/Main_Share_Count!AG225/1000000,0)</f>
        <v>8.7063759665805386E-4</v>
      </c>
      <c r="AI225" s="20">
        <f>IFERROR(Main_Volume!AH225/Main_Share_Count!AH225/1000000,0)</f>
        <v>1.7705453658453084E-3</v>
      </c>
      <c r="AJ225" s="20">
        <f>IFERROR(Main_Volume!AI225/Main_Share_Count!AI225/1000000,0)</f>
        <v>5.6556846189365366E-4</v>
      </c>
      <c r="AK225" s="20">
        <f>IFERROR(Main_Volume!AJ225/Main_Share_Count!AJ225/1000000,0)</f>
        <v>1.0580995859433061E-3</v>
      </c>
      <c r="AL225" s="20">
        <f>IFERROR(Main_Volume!AK225/Main_Share_Count!AK225/1000000,0)</f>
        <v>5.6698638093773124E-4</v>
      </c>
      <c r="AM225" s="20">
        <f>IFERROR(Main_Volume!AL225/Main_Share_Count!AL225/1000000,0)</f>
        <v>6.5035656298036861E-5</v>
      </c>
      <c r="AN225" s="20">
        <f>IFERROR(Main_Volume!AM225/Main_Share_Count!AM225/1000000,0)</f>
        <v>3.9641011937624417E-4</v>
      </c>
      <c r="AO225" s="20">
        <f>IFERROR(Main_Volume!AN225/Main_Share_Count!AN225/1000000,0)</f>
        <v>1.779243693682344E-3</v>
      </c>
      <c r="AP225" s="20">
        <f>IFERROR(Main_Volume!AO225/Main_Share_Count!AO225/1000000,0)</f>
        <v>7.4927653361837475E-4</v>
      </c>
      <c r="AQ225" s="20">
        <f>IFERROR(Main_Volume!AP225/Main_Share_Count!AP225/1000000,0)</f>
        <v>1.6010501428444883E-3</v>
      </c>
      <c r="AR225" s="20">
        <f>IFERROR(Main_Volume!AQ225/Main_Share_Count!AQ225/1000000,0)</f>
        <v>4.5607142857142855E-5</v>
      </c>
      <c r="AS225" s="20">
        <f>IFERROR(Main_Volume!AR225/Main_Share_Count!AR225/1000000,0)</f>
        <v>1.6715185646573561E-4</v>
      </c>
      <c r="AT225" s="20">
        <f>IFERROR(Main_Volume!AS225/Main_Share_Count!AS225/1000000,0)</f>
        <v>7.1029965380612527E-6</v>
      </c>
      <c r="AU225" s="20">
        <f>IFERROR(Main_Volume!AT225/Main_Share_Count!AT225/1000000,0)</f>
        <v>9.7760775903707548E-5</v>
      </c>
      <c r="AV225" s="20">
        <f>IFERROR(Main_Volume!AU225/Main_Share_Count!AU225/1000000,0)</f>
        <v>8.4277871925782477E-5</v>
      </c>
      <c r="AW225" s="20">
        <f>IFERROR(Main_Volume!AV225/Main_Share_Count!AV225/1000000,0)</f>
        <v>2.6269248609493268E-6</v>
      </c>
      <c r="AX225" s="20">
        <f>IFERROR(Main_Volume!AW225/Main_Share_Count!AW225/1000000,0)</f>
        <v>9.6284684167223327E-4</v>
      </c>
      <c r="AY225" s="20">
        <f>IFERROR(Main_Volume!AX225/Main_Share_Count!AX225/1000000,0)</f>
        <v>3.681009968961236E-4</v>
      </c>
      <c r="AZ225" s="20">
        <f>IFERROR(Main_Volume!AY225/Main_Share_Count!AY225/1000000,0)</f>
        <v>1.3748936170212766E-3</v>
      </c>
      <c r="BA225" s="20">
        <f>IFERROR(Main_Volume!AZ225/Main_Share_Count!AZ225/1000000,0)</f>
        <v>5.3437971970556161E-4</v>
      </c>
      <c r="BB225" s="20">
        <f>IFERROR(Main_Volume!BA225/Main_Share_Count!BA225/1000000,0)</f>
        <v>1.3966138653799255E-4</v>
      </c>
      <c r="BC225" s="20">
        <f>IFERROR(Main_Volume!BB225/Main_Share_Count!BB225/1000000,0)</f>
        <v>1.2008929161743088E-3</v>
      </c>
      <c r="BD225" s="20">
        <f>IFERROR(Main_Volume!BC225/Main_Share_Count!BC225/1000000,0)</f>
        <v>5.9987543987681535E-4</v>
      </c>
      <c r="BE225" s="20">
        <f>IFERROR(Main_Volume!BD225/Main_Share_Count!BD225/1000000,0)</f>
        <v>1.4699074074074073E-5</v>
      </c>
      <c r="BF225" s="20">
        <f>IFERROR(Main_Volume!BE225/Main_Share_Count!BE225/1000000,0)</f>
        <v>5.9120541842997006E-4</v>
      </c>
      <c r="BG225" s="20">
        <f>IFERROR(Main_Volume!BF225/Main_Share_Count!BF225/1000000,0)</f>
        <v>2.9999344305291459E-4</v>
      </c>
      <c r="BH225" s="20">
        <f>IFERROR(Main_Volume!BG225/Main_Share_Count!BG225/1000000,0)</f>
        <v>1.3554637397110701E-3</v>
      </c>
      <c r="BI225" s="20">
        <f>IFERROR(Main_Volume!BH225/Main_Share_Count!BH225/1000000,0)</f>
        <v>3.1366007727460382E-4</v>
      </c>
      <c r="BJ225" s="20">
        <f>IFERROR(Main_Volume!BI225/Main_Share_Count!BI225/1000000,0)</f>
        <v>5.011228419796762E-4</v>
      </c>
      <c r="BK225" s="20">
        <f>IFERROR(Main_Volume!BJ225/Main_Share_Count!BJ225/1000000,0)</f>
        <v>6.2828644426560795E-4</v>
      </c>
      <c r="BL225" s="20">
        <f>IFERROR(Main_Volume!BK225/Main_Share_Count!BK225/1000000,0)</f>
        <v>1.5818047484910728E-5</v>
      </c>
      <c r="BM225" s="20">
        <f>IFERROR(Main_Volume!BL225/Main_Share_Count!BL225/1000000,0)</f>
        <v>3.6277405886966214E-4</v>
      </c>
      <c r="BN225" s="20">
        <f>IFERROR(Main_Volume!BM225/Main_Share_Count!BM225/1000000,0)</f>
        <v>5.171381307513866E-4</v>
      </c>
      <c r="BO225" s="20">
        <f>IFERROR(Main_Volume!BN225/Main_Share_Count!BN225/1000000,0)</f>
        <v>2.5688949725655473E-4</v>
      </c>
      <c r="BP225" s="20">
        <f>IFERROR(Main_Volume!BO225/Main_Share_Count!BO225/1000000,0)</f>
        <v>7.4343219399742872E-4</v>
      </c>
      <c r="BQ225" s="20">
        <f>IFERROR(Main_Volume!BP225/Main_Share_Count!BP225/1000000,0)</f>
        <v>3.7854463725390038E-5</v>
      </c>
      <c r="BR225" s="20">
        <f>IFERROR(Main_Volume!BQ225/Main_Share_Count!BQ225/1000000,0)</f>
        <v>4.8615603427321881E-3</v>
      </c>
      <c r="BS225" s="20">
        <f>IFERROR(Main_Volume!BR225/Main_Share_Count!BR225/1000000,0)</f>
        <v>7.3654703977781304E-4</v>
      </c>
      <c r="BT225" s="20">
        <f>IFERROR(Main_Volume!BS225/Main_Share_Count!BS225/1000000,0)</f>
        <v>4.5702087555342808E-4</v>
      </c>
      <c r="BU225" s="20">
        <f>IFERROR(Main_Volume!BT225/Main_Share_Count!BT225/1000000,0)</f>
        <v>2.2574014482592813E-3</v>
      </c>
      <c r="BV225" s="20">
        <f>IFERROR(Main_Volume!BU225/Main_Share_Count!BU225/1000000,0)</f>
        <v>5.9962626597118E-4</v>
      </c>
      <c r="BW225" s="20">
        <f>IFERROR(Main_Volume!BV225/Main_Share_Count!BV225/1000000,0)</f>
        <v>1.0184511204265247E-4</v>
      </c>
      <c r="BX225" s="20">
        <f>IFERROR(Main_Volume!BW225/Main_Share_Count!BW225/1000000,0)</f>
        <v>3.2970453675727231E-4</v>
      </c>
      <c r="BY225" s="20">
        <f>IFERROR(Main_Volume!BX225/Main_Share_Count!BX225/1000000,0)</f>
        <v>1.1341581640609832E-3</v>
      </c>
      <c r="BZ225" s="20">
        <f>IFERROR(Main_Volume!BY225/Main_Share_Count!BY225/1000000,0)</f>
        <v>7.6159619026825283E-5</v>
      </c>
      <c r="CA225" s="20">
        <f>IFERROR(Main_Volume!BZ225/Main_Share_Count!BZ225/1000000,0)</f>
        <v>8.5145413306194023E-4</v>
      </c>
      <c r="CB225" s="20">
        <f>IFERROR(Main_Volume!CA225/Main_Share_Count!CA225/1000000,0)</f>
        <v>1.6356876580249299E-3</v>
      </c>
      <c r="CC225" s="20">
        <f>IFERROR(Main_Volume!CB225/Main_Share_Count!CB225/1000000,0)</f>
        <v>8.2548347554487758E-4</v>
      </c>
      <c r="CD225" s="20">
        <f>IFERROR(Main_Volume!CC225/Main_Share_Count!CC225/1000000,0)</f>
        <v>8.496246502484993E-5</v>
      </c>
      <c r="CE225" s="20">
        <f>IFERROR(Main_Volume!CD225/Main_Share_Count!CD225/1000000,0)</f>
        <v>1.4078122862504008E-4</v>
      </c>
      <c r="CF225" s="20">
        <f>IFERROR(Main_Volume!CE225/Main_Share_Count!CE225/1000000,0)</f>
        <v>1.02735553019806E-2</v>
      </c>
      <c r="CG225" s="20">
        <f>IFERROR(Main_Volume!CF225/Main_Share_Count!CF225/1000000,0)</f>
        <v>1.4594195878801693E-4</v>
      </c>
      <c r="CH225" s="20">
        <f>IFERROR(Main_Volume!CG225/Main_Share_Count!CG225/1000000,0)</f>
        <v>3.7395439456946821E-4</v>
      </c>
      <c r="CI225" s="20">
        <f>IFERROR(Main_Volume!CH225/Main_Share_Count!CH225/1000000,0)</f>
        <v>1.2276125397823527E-4</v>
      </c>
      <c r="CJ225" s="20">
        <f>IFERROR(Main_Volume!CI225/Main_Share_Count!CI225/1000000,0)</f>
        <v>6.1946692912305393E-4</v>
      </c>
      <c r="CK225" s="20">
        <f>IFERROR(Main_Volume!CJ225/Main_Share_Count!CJ225/1000000,0)</f>
        <v>1.8937319591999686E-4</v>
      </c>
      <c r="CL225" s="20">
        <f>IFERROR(Main_Volume!CK225/Main_Share_Count!CK225/1000000,0)</f>
        <v>1.4296964752971597E-4</v>
      </c>
      <c r="CM225" s="20">
        <f>IFERROR(Main_Volume!CL225/Main_Share_Count!CL225/1000000,0)</f>
        <v>7.4521297189641944E-4</v>
      </c>
      <c r="CN225" s="20">
        <f>IFERROR(Main_Volume!CM225/Main_Share_Count!CM225/1000000,0)</f>
        <v>1.4510345829269654E-4</v>
      </c>
      <c r="CO225" s="20">
        <f>IFERROR(Main_Volume!CN225/Main_Share_Count!CN225/1000000,0)</f>
        <v>4.1436103144374688E-4</v>
      </c>
      <c r="CP225" s="20">
        <f>IFERROR(Main_Volume!CO225/Main_Share_Count!CO225/1000000,0)</f>
        <v>3.0320512820512823E-4</v>
      </c>
      <c r="CQ225" s="20">
        <f>IFERROR(Main_Volume!CP225/Main_Share_Count!CP225/1000000,0)</f>
        <v>5.0573075709773566E-4</v>
      </c>
      <c r="CR225" s="20">
        <f>IFERROR(Main_Volume!CQ225/Main_Share_Count!CQ225/1000000,0)</f>
        <v>3.8068964665712561E-4</v>
      </c>
      <c r="CS225" s="20">
        <f>IFERROR(Main_Volume!CR225/Main_Share_Count!CR225/1000000,0)</f>
        <v>2.727949630318862E-4</v>
      </c>
      <c r="CT225" s="20">
        <f>IFERROR(Main_Volume!CS225/Main_Share_Count!CS225/1000000,0)</f>
        <v>4.718563249906655E-4</v>
      </c>
      <c r="CU225" s="20">
        <f>IFERROR(Main_Volume!CT225/Main_Share_Count!CT225/1000000,0)</f>
        <v>3.0138647258262717E-4</v>
      </c>
      <c r="CV225" s="20">
        <f>IFERROR(Main_Volume!CU225/Main_Share_Count!CU225/1000000,0)</f>
        <v>1.083012090522907E-3</v>
      </c>
      <c r="CW225" s="20">
        <f>IFERROR(Main_Volume!CV225/Main_Share_Count!CV225/1000000,0)</f>
        <v>5.34854060076525E-4</v>
      </c>
      <c r="CX225" s="20">
        <f>IFERROR(Main_Volume!CW225/Main_Share_Count!CW225/1000000,0)</f>
        <v>6.6770796783751323E-5</v>
      </c>
      <c r="CY225" s="20">
        <f>IFERROR(Main_Volume!CX225/Main_Share_Count!CX225/1000000,0)</f>
        <v>1.3975531652364052E-3</v>
      </c>
      <c r="CZ225" s="20">
        <f>IFERROR(Main_Volume!CY225/Main_Share_Count!CY225/1000000,0)</f>
        <v>9.2526737862535342E-4</v>
      </c>
      <c r="DA225" s="20">
        <f>IFERROR(Main_Volume!CZ225/Main_Share_Count!CZ225/1000000,0)</f>
        <v>3.6875035330724256E-4</v>
      </c>
      <c r="DB225" s="20">
        <f>IFERROR(Main_Volume!DA225/Main_Share_Count!DA225/1000000,0)</f>
        <v>1.3679547980153701E-4</v>
      </c>
      <c r="DC225" s="20">
        <f>IFERROR(Main_Volume!DB225/Main_Share_Count!DB225/1000000,0)</f>
        <v>1.5278688708909719E-3</v>
      </c>
      <c r="DD225" s="20">
        <f>IFERROR(Main_Volume!DC225/Main_Share_Count!DC225/1000000,0)</f>
        <v>3.9222003009189733E-4</v>
      </c>
      <c r="DE225" s="20">
        <f>IFERROR(Main_Volume!DD225/Main_Share_Count!DD225/1000000,0)</f>
        <v>2.1148148148148146E-4</v>
      </c>
      <c r="DF225" s="20">
        <f>IFERROR(Main_Volume!DE225/Main_Share_Count!DE225/1000000,0)</f>
        <v>6.0311059610288755E-4</v>
      </c>
      <c r="DG225" s="20">
        <f>IFERROR(Main_Volume!DF225/Main_Share_Count!DF225/1000000,0)</f>
        <v>1.168309746764922E-4</v>
      </c>
      <c r="DH225" s="20">
        <f>IFERROR(Main_Volume!DG225/Main_Share_Count!DG225/1000000,0)</f>
        <v>3.4275808266278913E-4</v>
      </c>
      <c r="DI225" s="20">
        <f>IFERROR(Main_Volume!DH225/Main_Share_Count!DH225/1000000,0)</f>
        <v>6.4549479999183779E-4</v>
      </c>
      <c r="DJ225" s="20">
        <f>IFERROR(Main_Volume!DI225/Main_Share_Count!DI225/1000000,0)</f>
        <v>7.0976744186046514E-4</v>
      </c>
      <c r="DK225" s="20">
        <f>IFERROR(Main_Volume!DJ225/Main_Share_Count!DJ225/1000000,0)</f>
        <v>2.0372617434454366E-3</v>
      </c>
      <c r="DL225" s="20">
        <f>IFERROR(Main_Volume!DK225/Main_Share_Count!DK225/1000000,0)</f>
        <v>1.0378100560499797E-4</v>
      </c>
      <c r="DM225" s="20">
        <f>IFERROR(Main_Volume!DL225/Main_Share_Count!DL225/1000000,0)</f>
        <v>4.212708460584522E-4</v>
      </c>
      <c r="DN225" s="20">
        <f>IFERROR(Main_Volume!DM225/Main_Share_Count!DM225/1000000,0)</f>
        <v>4.4517763290625897E-4</v>
      </c>
      <c r="DO225" s="20">
        <f>IFERROR(Main_Volume!DN225/Main_Share_Count!DN225/1000000,0)</f>
        <v>1.4219542376382339E-4</v>
      </c>
      <c r="DP225" s="20">
        <f>IFERROR(Main_Volume!DO225/Main_Share_Count!DO225/1000000,0)</f>
        <v>4.5312098037839981E-5</v>
      </c>
      <c r="DQ225" s="20">
        <f>IFERROR(Main_Volume!DP225/Main_Share_Count!DP225/1000000,0)</f>
        <v>3.3050409474740254E-4</v>
      </c>
      <c r="DR225" s="20">
        <f>IFERROR(Main_Volume!DQ225/Main_Share_Count!DQ225/1000000,0)</f>
        <v>2.2550719431137619E-4</v>
      </c>
      <c r="DS225" s="20">
        <f>IFERROR(Main_Volume!DR225/Main_Share_Count!DR225/1000000,0)</f>
        <v>8.5281089221075551E-6</v>
      </c>
      <c r="DT225" s="20">
        <f>IFERROR(Main_Volume!DS225/Main_Share_Count!DS225/1000000,0)</f>
        <v>3.6117144732479383E-4</v>
      </c>
      <c r="DU225" s="20">
        <f>IFERROR(Main_Volume!DT225/Main_Share_Count!DT225/1000000,0)</f>
        <v>1.7268817066857548E-3</v>
      </c>
      <c r="DV225" s="20">
        <f>IFERROR(Main_Volume!DU225/Main_Share_Count!DU225/1000000,0)</f>
        <v>8.0478436831387114E-5</v>
      </c>
      <c r="DW225" s="20">
        <f>IFERROR(Main_Volume!DV225/Main_Share_Count!DV225/1000000,0)</f>
        <v>8.7961233325275264E-4</v>
      </c>
      <c r="DX225" s="20">
        <f>IFERROR(Main_Volume!DW225/Main_Share_Count!DW225/1000000,0)</f>
        <v>7.6592099371142652E-4</v>
      </c>
      <c r="DY225" s="20">
        <f>IFERROR(Main_Volume!DX225/Main_Share_Count!DX225/1000000,0)</f>
        <v>2.806568376012787E-4</v>
      </c>
      <c r="DZ225" s="20">
        <f>IFERROR(Main_Volume!DY225/Main_Share_Count!DY225/1000000,0)</f>
        <v>1.6155841011625689E-4</v>
      </c>
      <c r="EA225" s="20">
        <f>IFERROR(Main_Volume!DZ225/Main_Share_Count!DZ225/1000000,0)</f>
        <v>2.2836052855312178E-3</v>
      </c>
      <c r="EB225" s="20">
        <f>IFERROR(Main_Volume!EA225/Main_Share_Count!EA225/1000000,0)</f>
        <v>0</v>
      </c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</row>
    <row r="226" spans="1:309" x14ac:dyDescent="0.35">
      <c r="A226" s="4" t="s">
        <v>52</v>
      </c>
      <c r="B226" s="7">
        <f>Main_Share_Count!A226</f>
        <v>45604</v>
      </c>
      <c r="C226" s="20">
        <f>IFERROR(Main_Volume!B226/Main_Share_Count!B226/1000000,0)</f>
        <v>1.3693339952100467E-3</v>
      </c>
      <c r="D226" s="20">
        <f>IFERROR(Main_Volume!C226/Main_Share_Count!C226/1000000,0)</f>
        <v>2.5441105774114689E-3</v>
      </c>
      <c r="E226" s="20">
        <f>IFERROR(Main_Volume!D226/Main_Share_Count!D226/1000000,0)</f>
        <v>1.5353039025930017E-3</v>
      </c>
      <c r="F226" s="20">
        <f>IFERROR(Main_Volume!E226/Main_Share_Count!E226/1000000,0)</f>
        <v>1.1709791128504407E-3</v>
      </c>
      <c r="G226" s="20">
        <f>IFERROR(Main_Volume!F226/Main_Share_Count!F226/1000000,0)</f>
        <v>2.0721791703271863E-3</v>
      </c>
      <c r="H226" s="20">
        <f>IFERROR(Main_Volume!G226/Main_Share_Count!G226/1000000,0)</f>
        <v>8.9229656000978171E-4</v>
      </c>
      <c r="I226" s="20">
        <f>IFERROR(Main_Volume!H226/Main_Share_Count!H226/1000000,0)</f>
        <v>1.313769259653569E-3</v>
      </c>
      <c r="J226" s="20">
        <f>IFERROR(Main_Volume!I226/Main_Share_Count!I226/1000000,0)</f>
        <v>4.2524440561216058E-3</v>
      </c>
      <c r="K226" s="20">
        <f>IFERROR(Main_Volume!J226/Main_Share_Count!J226/1000000,0)</f>
        <v>1.823452874743273E-3</v>
      </c>
      <c r="L226" s="20">
        <f>IFERROR(Main_Volume!K226/Main_Share_Count!K226/1000000,0)</f>
        <v>1.7071834137212089E-3</v>
      </c>
      <c r="M226" s="20">
        <f>IFERROR(Main_Volume!L226/Main_Share_Count!L226/1000000,0)</f>
        <v>1.2015993205897039E-3</v>
      </c>
      <c r="N226" s="20">
        <f>IFERROR(Main_Volume!M226/Main_Share_Count!M226/1000000,0)</f>
        <v>9.5954781027073413E-4</v>
      </c>
      <c r="O226" s="20">
        <f>IFERROR(Main_Volume!N226/Main_Share_Count!N226/1000000,0)</f>
        <v>1.2176778525363867E-3</v>
      </c>
      <c r="P226" s="20">
        <f>IFERROR(Main_Volume!O226/Main_Share_Count!O226/1000000,0)</f>
        <v>9.5405425090104492E-4</v>
      </c>
      <c r="Q226" s="20">
        <f>IFERROR(Main_Volume!P226/Main_Share_Count!P226/1000000,0)</f>
        <v>2.7426004964731677E-3</v>
      </c>
      <c r="R226" s="20">
        <f>IFERROR(Main_Volume!Q226/Main_Share_Count!Q226/1000000,0)</f>
        <v>1.292886931830889E-3</v>
      </c>
      <c r="S226" s="20">
        <f>IFERROR(Main_Volume!R226/Main_Share_Count!R226/1000000,0)</f>
        <v>1.0824709760849898E-3</v>
      </c>
      <c r="T226" s="20">
        <f>IFERROR(Main_Volume!S226/Main_Share_Count!S226/1000000,0)</f>
        <v>9.5217305547172656E-4</v>
      </c>
      <c r="U226" s="20">
        <f>IFERROR(Main_Volume!T226/Main_Share_Count!T226/1000000,0)</f>
        <v>2.0436878197523391E-3</v>
      </c>
      <c r="V226" s="20">
        <f>IFERROR(Main_Volume!U226/Main_Share_Count!U226/1000000,0)</f>
        <v>1.1366594273784344E-3</v>
      </c>
      <c r="W226" s="20">
        <f>IFERROR(Main_Volume!V226/Main_Share_Count!V226/1000000,0)</f>
        <v>1.892099765551544E-3</v>
      </c>
      <c r="X226" s="20">
        <f>IFERROR(Main_Volume!W226/Main_Share_Count!W226/1000000,0)</f>
        <v>1.5405663305779423E-3</v>
      </c>
      <c r="Y226" s="20">
        <f>IFERROR(Main_Volume!X226/Main_Share_Count!X226/1000000,0)</f>
        <v>1.7372844589816886E-3</v>
      </c>
      <c r="Z226" s="20">
        <f>IFERROR(Main_Volume!Y226/Main_Share_Count!Y226/1000000,0)</f>
        <v>1.8220121499987199E-4</v>
      </c>
      <c r="AA226" s="20">
        <f>IFERROR(Main_Volume!Z226/Main_Share_Count!Z226/1000000,0)</f>
        <v>1.4144532049260115E-3</v>
      </c>
      <c r="AB226" s="20">
        <f>IFERROR(Main_Volume!AA226/Main_Share_Count!AA226/1000000,0)</f>
        <v>2.9711072702796135E-3</v>
      </c>
      <c r="AC226" s="20">
        <f>IFERROR(Main_Volume!AB226/Main_Share_Count!AB226/1000000,0)</f>
        <v>2.3620764830399572E-4</v>
      </c>
      <c r="AD226" s="20">
        <f>IFERROR(Main_Volume!AC226/Main_Share_Count!AC226/1000000,0)</f>
        <v>2.363760217150715E-4</v>
      </c>
      <c r="AE226" s="20">
        <f>IFERROR(Main_Volume!AD226/Main_Share_Count!AD226/1000000,0)</f>
        <v>2.7481481481481482E-5</v>
      </c>
      <c r="AF226" s="20">
        <f>IFERROR(Main_Volume!AE226/Main_Share_Count!AE226/1000000,0)</f>
        <v>3.0255161628758632E-3</v>
      </c>
      <c r="AG226" s="20">
        <f>IFERROR(Main_Volume!AF226/Main_Share_Count!AF226/1000000,0)</f>
        <v>2.5818377003655361E-5</v>
      </c>
      <c r="AH226" s="20">
        <f>IFERROR(Main_Volume!AG226/Main_Share_Count!AG226/1000000,0)</f>
        <v>4.4658365274995149E-4</v>
      </c>
      <c r="AI226" s="20">
        <f>IFERROR(Main_Volume!AH226/Main_Share_Count!AH226/1000000,0)</f>
        <v>2.4742915464870461E-3</v>
      </c>
      <c r="AJ226" s="20">
        <f>IFERROR(Main_Volume!AI226/Main_Share_Count!AI226/1000000,0)</f>
        <v>5.8063529566974707E-4</v>
      </c>
      <c r="AK226" s="20">
        <f>IFERROR(Main_Volume!AJ226/Main_Share_Count!AJ226/1000000,0)</f>
        <v>1.8187748168595392E-3</v>
      </c>
      <c r="AL226" s="20">
        <f>IFERROR(Main_Volume!AK226/Main_Share_Count!AK226/1000000,0)</f>
        <v>4.7797281237182943E-4</v>
      </c>
      <c r="AM226" s="20">
        <f>IFERROR(Main_Volume!AL226/Main_Share_Count!AL226/1000000,0)</f>
        <v>3.715471240135439E-5</v>
      </c>
      <c r="AN226" s="20">
        <f>IFERROR(Main_Volume!AM226/Main_Share_Count!AM226/1000000,0)</f>
        <v>3.7533887620821212E-4</v>
      </c>
      <c r="AO226" s="20">
        <f>IFERROR(Main_Volume!AN226/Main_Share_Count!AN226/1000000,0)</f>
        <v>1.4023862047753636E-3</v>
      </c>
      <c r="AP226" s="20">
        <f>IFERROR(Main_Volume!AO226/Main_Share_Count!AO226/1000000,0)</f>
        <v>3.6431980801504435E-4</v>
      </c>
      <c r="AQ226" s="20">
        <f>IFERROR(Main_Volume!AP226/Main_Share_Count!AP226/1000000,0)</f>
        <v>6.809868836568189E-4</v>
      </c>
      <c r="AR226" s="20">
        <f>IFERROR(Main_Volume!AQ226/Main_Share_Count!AQ226/1000000,0)</f>
        <v>3.0714285714285717E-5</v>
      </c>
      <c r="AS226" s="20">
        <f>IFERROR(Main_Volume!AR226/Main_Share_Count!AR226/1000000,0)</f>
        <v>1.2121956813537123E-4</v>
      </c>
      <c r="AT226" s="20">
        <f>IFERROR(Main_Volume!AS226/Main_Share_Count!AS226/1000000,0)</f>
        <v>4.4007695942336021E-5</v>
      </c>
      <c r="AU226" s="20">
        <f>IFERROR(Main_Volume!AT226/Main_Share_Count!AT226/1000000,0)</f>
        <v>1.2299793272667553E-4</v>
      </c>
      <c r="AV226" s="20">
        <f>IFERROR(Main_Volume!AU226/Main_Share_Count!AU226/1000000,0)</f>
        <v>3.3520737075392264E-4</v>
      </c>
      <c r="AW226" s="20">
        <f>IFERROR(Main_Volume!AV226/Main_Share_Count!AV226/1000000,0)</f>
        <v>1.002123187695484E-5</v>
      </c>
      <c r="AX226" s="20">
        <f>IFERROR(Main_Volume!AW226/Main_Share_Count!AW226/1000000,0)</f>
        <v>6.6058337868807012E-4</v>
      </c>
      <c r="AY226" s="20">
        <f>IFERROR(Main_Volume!AX226/Main_Share_Count!AX226/1000000,0)</f>
        <v>3.0881319347971929E-4</v>
      </c>
      <c r="AZ226" s="20">
        <f>IFERROR(Main_Volume!AY226/Main_Share_Count!AY226/1000000,0)</f>
        <v>9.8014184397163121E-4</v>
      </c>
      <c r="BA226" s="20">
        <f>IFERROR(Main_Volume!AZ226/Main_Share_Count!AZ226/1000000,0)</f>
        <v>7.0704089581365018E-4</v>
      </c>
      <c r="BB226" s="20">
        <f>IFERROR(Main_Volume!BA226/Main_Share_Count!BA226/1000000,0)</f>
        <v>1.089021264817398E-4</v>
      </c>
      <c r="BC226" s="20">
        <f>IFERROR(Main_Volume!BB226/Main_Share_Count!BB226/1000000,0)</f>
        <v>3.4455048258104229E-4</v>
      </c>
      <c r="BD226" s="20">
        <f>IFERROR(Main_Volume!BC226/Main_Share_Count!BC226/1000000,0)</f>
        <v>1.0513740458987496E-4</v>
      </c>
      <c r="BE226" s="20">
        <f>IFERROR(Main_Volume!BD226/Main_Share_Count!BD226/1000000,0)</f>
        <v>5.1331018518518513E-5</v>
      </c>
      <c r="BF226" s="20">
        <f>IFERROR(Main_Volume!BE226/Main_Share_Count!BE226/1000000,0)</f>
        <v>8.0738877377602386E-4</v>
      </c>
      <c r="BG226" s="20">
        <f>IFERROR(Main_Volume!BF226/Main_Share_Count!BF226/1000000,0)</f>
        <v>1.7745721592026754E-4</v>
      </c>
      <c r="BH226" s="20">
        <f>IFERROR(Main_Volume!BG226/Main_Share_Count!BG226/1000000,0)</f>
        <v>5.1999621660576512E-4</v>
      </c>
      <c r="BI226" s="20">
        <f>IFERROR(Main_Volume!BH226/Main_Share_Count!BH226/1000000,0)</f>
        <v>5.4658079429141862E-4</v>
      </c>
      <c r="BJ226" s="20">
        <f>IFERROR(Main_Volume!BI226/Main_Share_Count!BI226/1000000,0)</f>
        <v>6.8496840243027692E-4</v>
      </c>
      <c r="BK226" s="20">
        <f>IFERROR(Main_Volume!BJ226/Main_Share_Count!BJ226/1000000,0)</f>
        <v>3.4820555344749044E-3</v>
      </c>
      <c r="BL226" s="20">
        <f>IFERROR(Main_Volume!BK226/Main_Share_Count!BK226/1000000,0)</f>
        <v>5.6842410039292656E-5</v>
      </c>
      <c r="BM226" s="20">
        <f>IFERROR(Main_Volume!BL226/Main_Share_Count!BL226/1000000,0)</f>
        <v>3.3386177097047146E-4</v>
      </c>
      <c r="BN226" s="20">
        <f>IFERROR(Main_Volume!BM226/Main_Share_Count!BM226/1000000,0)</f>
        <v>2.5107654249338835E-4</v>
      </c>
      <c r="BO226" s="20">
        <f>IFERROR(Main_Volume!BN226/Main_Share_Count!BN226/1000000,0)</f>
        <v>1.7289578658207365E-4</v>
      </c>
      <c r="BP226" s="20">
        <f>IFERROR(Main_Volume!BO226/Main_Share_Count!BO226/1000000,0)</f>
        <v>4.2917054572859864E-4</v>
      </c>
      <c r="BQ226" s="20">
        <f>IFERROR(Main_Volume!BP226/Main_Share_Count!BP226/1000000,0)</f>
        <v>4.2889563478743122E-4</v>
      </c>
      <c r="BR226" s="20">
        <f>IFERROR(Main_Volume!BQ226/Main_Share_Count!BQ226/1000000,0)</f>
        <v>3.6637414841721289E-3</v>
      </c>
      <c r="BS226" s="20">
        <f>IFERROR(Main_Volume!BR226/Main_Share_Count!BR226/1000000,0)</f>
        <v>5.8611404765675939E-4</v>
      </c>
      <c r="BT226" s="20">
        <f>IFERROR(Main_Volume!BS226/Main_Share_Count!BS226/1000000,0)</f>
        <v>2.2204228198027714E-4</v>
      </c>
      <c r="BU226" s="20">
        <f>IFERROR(Main_Volume!BT226/Main_Share_Count!BT226/1000000,0)</f>
        <v>8.1465187271921955E-3</v>
      </c>
      <c r="BV226" s="20">
        <f>IFERROR(Main_Volume!BU226/Main_Share_Count!BU226/1000000,0)</f>
        <v>3.2293469675014226E-4</v>
      </c>
      <c r="BW226" s="20">
        <f>IFERROR(Main_Volume!BV226/Main_Share_Count!BV226/1000000,0)</f>
        <v>1.5939085765310643E-5</v>
      </c>
      <c r="BX226" s="20">
        <f>IFERROR(Main_Volume!BW226/Main_Share_Count!BW226/1000000,0)</f>
        <v>3.3646331317123689E-4</v>
      </c>
      <c r="BY226" s="20">
        <f>IFERROR(Main_Volume!BX226/Main_Share_Count!BX226/1000000,0)</f>
        <v>3.5643152179932515E-4</v>
      </c>
      <c r="BZ226" s="20">
        <f>IFERROR(Main_Volume!BY226/Main_Share_Count!BY226/1000000,0)</f>
        <v>5.6317266176924445E-5</v>
      </c>
      <c r="CA226" s="20">
        <f>IFERROR(Main_Volume!BZ226/Main_Share_Count!BZ226/1000000,0)</f>
        <v>1.0099390830394359E-3</v>
      </c>
      <c r="CB226" s="20">
        <f>IFERROR(Main_Volume!CA226/Main_Share_Count!CA226/1000000,0)</f>
        <v>1.5143455025336466E-2</v>
      </c>
      <c r="CC226" s="20">
        <f>IFERROR(Main_Volume!CB226/Main_Share_Count!CB226/1000000,0)</f>
        <v>4.1335548013343872E-4</v>
      </c>
      <c r="CD226" s="20">
        <f>IFERROR(Main_Volume!CC226/Main_Share_Count!CC226/1000000,0)</f>
        <v>6.8079483252994678E-5</v>
      </c>
      <c r="CE226" s="20">
        <f>IFERROR(Main_Volume!CD226/Main_Share_Count!CD226/1000000,0)</f>
        <v>6.7491276464114571E-4</v>
      </c>
      <c r="CF226" s="20">
        <f>IFERROR(Main_Volume!CE226/Main_Share_Count!CE226/1000000,0)</f>
        <v>7.2600150786535159E-3</v>
      </c>
      <c r="CG226" s="20">
        <f>IFERROR(Main_Volume!CF226/Main_Share_Count!CF226/1000000,0)</f>
        <v>2.959994174984725E-4</v>
      </c>
      <c r="CH226" s="20">
        <f>IFERROR(Main_Volume!CG226/Main_Share_Count!CG226/1000000,0)</f>
        <v>2.6899264310470557E-4</v>
      </c>
      <c r="CI226" s="20">
        <f>IFERROR(Main_Volume!CH226/Main_Share_Count!CH226/1000000,0)</f>
        <v>7.0783539856312651E-5</v>
      </c>
      <c r="CJ226" s="20">
        <f>IFERROR(Main_Volume!CI226/Main_Share_Count!CI226/1000000,0)</f>
        <v>8.9651808691248254E-4</v>
      </c>
      <c r="CK226" s="20">
        <f>IFERROR(Main_Volume!CJ226/Main_Share_Count!CJ226/1000000,0)</f>
        <v>2.2122981874111576E-4</v>
      </c>
      <c r="CL226" s="20">
        <f>IFERROR(Main_Volume!CK226/Main_Share_Count!CK226/1000000,0)</f>
        <v>1.8432217144502371E-4</v>
      </c>
      <c r="CM226" s="20">
        <f>IFERROR(Main_Volume!CL226/Main_Share_Count!CL226/1000000,0)</f>
        <v>6.2433873519028712E-4</v>
      </c>
      <c r="CN226" s="20">
        <f>IFERROR(Main_Volume!CM226/Main_Share_Count!CM226/1000000,0)</f>
        <v>1.1805941608803428E-3</v>
      </c>
      <c r="CO226" s="20">
        <f>IFERROR(Main_Volume!CN226/Main_Share_Count!CN226/1000000,0)</f>
        <v>3.0084864797768295E-4</v>
      </c>
      <c r="CP226" s="20">
        <f>IFERROR(Main_Volume!CO226/Main_Share_Count!CO226/1000000,0)</f>
        <v>1.027871794871795E-3</v>
      </c>
      <c r="CQ226" s="20">
        <f>IFERROR(Main_Volume!CP226/Main_Share_Count!CP226/1000000,0)</f>
        <v>1.9591906077488989E-4</v>
      </c>
      <c r="CR226" s="20">
        <f>IFERROR(Main_Volume!CQ226/Main_Share_Count!CQ226/1000000,0)</f>
        <v>2.9701553516263976E-4</v>
      </c>
      <c r="CS226" s="20">
        <f>IFERROR(Main_Volume!CR226/Main_Share_Count!CR226/1000000,0)</f>
        <v>4.2994979281606546E-4</v>
      </c>
      <c r="CT226" s="20">
        <f>IFERROR(Main_Volume!CS226/Main_Share_Count!CS226/1000000,0)</f>
        <v>2.2928326760436265E-4</v>
      </c>
      <c r="CU226" s="20">
        <f>IFERROR(Main_Volume!CT226/Main_Share_Count!CT226/1000000,0)</f>
        <v>1.9688616471755685E-4</v>
      </c>
      <c r="CV226" s="20">
        <f>IFERROR(Main_Volume!CU226/Main_Share_Count!CU226/1000000,0)</f>
        <v>3.7246967541577301E-4</v>
      </c>
      <c r="CW226" s="20">
        <f>IFERROR(Main_Volume!CV226/Main_Share_Count!CV226/1000000,0)</f>
        <v>8.8903874628003471E-4</v>
      </c>
      <c r="CX226" s="20">
        <f>IFERROR(Main_Volume!CW226/Main_Share_Count!CW226/1000000,0)</f>
        <v>2.2921479757433589E-4</v>
      </c>
      <c r="CY226" s="20">
        <f>IFERROR(Main_Volume!CX226/Main_Share_Count!CX226/1000000,0)</f>
        <v>8.4746569459161203E-4</v>
      </c>
      <c r="CZ226" s="20">
        <f>IFERROR(Main_Volume!CY226/Main_Share_Count!CY226/1000000,0)</f>
        <v>7.4997589817935766E-4</v>
      </c>
      <c r="DA226" s="20">
        <f>IFERROR(Main_Volume!CZ226/Main_Share_Count!CZ226/1000000,0)</f>
        <v>1.9015098200980004E-4</v>
      </c>
      <c r="DB226" s="20">
        <f>IFERROR(Main_Volume!DA226/Main_Share_Count!DA226/1000000,0)</f>
        <v>2.9894664350221471E-5</v>
      </c>
      <c r="DC226" s="20">
        <f>IFERROR(Main_Volume!DB226/Main_Share_Count!DB226/1000000,0)</f>
        <v>1.3466518752272122E-3</v>
      </c>
      <c r="DD226" s="20">
        <f>IFERROR(Main_Volume!DC226/Main_Share_Count!DC226/1000000,0)</f>
        <v>4.8981144204764528E-4</v>
      </c>
      <c r="DE226" s="20">
        <f>IFERROR(Main_Volume!DD226/Main_Share_Count!DD226/1000000,0)</f>
        <v>0</v>
      </c>
      <c r="DF226" s="20">
        <f>IFERROR(Main_Volume!DE226/Main_Share_Count!DE226/1000000,0)</f>
        <v>4.1378194146238998E-4</v>
      </c>
      <c r="DG226" s="20">
        <f>IFERROR(Main_Volume!DF226/Main_Share_Count!DF226/1000000,0)</f>
        <v>3.2047116698561833E-4</v>
      </c>
      <c r="DH226" s="20">
        <f>IFERROR(Main_Volume!DG226/Main_Share_Count!DG226/1000000,0)</f>
        <v>9.6519238769632223E-4</v>
      </c>
      <c r="DI226" s="20">
        <f>IFERROR(Main_Volume!DH226/Main_Share_Count!DH226/1000000,0)</f>
        <v>2.0949673171494839E-4</v>
      </c>
      <c r="DJ226" s="20">
        <f>IFERROR(Main_Volume!DI226/Main_Share_Count!DI226/1000000,0)</f>
        <v>1.7424418604651164E-3</v>
      </c>
      <c r="DK226" s="20">
        <f>IFERROR(Main_Volume!DJ226/Main_Share_Count!DJ226/1000000,0)</f>
        <v>1.4703563284057053E-3</v>
      </c>
      <c r="DL226" s="20">
        <f>IFERROR(Main_Volume!DK226/Main_Share_Count!DK226/1000000,0)</f>
        <v>2.2969784077852228E-4</v>
      </c>
      <c r="DM226" s="20">
        <f>IFERROR(Main_Volume!DL226/Main_Share_Count!DL226/1000000,0)</f>
        <v>3.4982508745627183E-4</v>
      </c>
      <c r="DN226" s="20">
        <f>IFERROR(Main_Volume!DM226/Main_Share_Count!DM226/1000000,0)</f>
        <v>3.8469298129418405E-4</v>
      </c>
      <c r="DO226" s="20">
        <f>IFERROR(Main_Volume!DN226/Main_Share_Count!DN226/1000000,0)</f>
        <v>7.506216858272493E-4</v>
      </c>
      <c r="DP226" s="20">
        <f>IFERROR(Main_Volume!DO226/Main_Share_Count!DO226/1000000,0)</f>
        <v>1.7905587127856122E-4</v>
      </c>
      <c r="DQ226" s="20">
        <f>IFERROR(Main_Volume!DP226/Main_Share_Count!DP226/1000000,0)</f>
        <v>6.4276749044172885E-5</v>
      </c>
      <c r="DR226" s="20">
        <f>IFERROR(Main_Volume!DQ226/Main_Share_Count!DQ226/1000000,0)</f>
        <v>1.5581315246757595E-5</v>
      </c>
      <c r="DS226" s="20">
        <f>IFERROR(Main_Volume!DR226/Main_Share_Count!DR226/1000000,0)</f>
        <v>1.3369873987562165E-4</v>
      </c>
      <c r="DT226" s="20">
        <f>IFERROR(Main_Volume!DS226/Main_Share_Count!DS226/1000000,0)</f>
        <v>4.3645074196626139E-4</v>
      </c>
      <c r="DU226" s="20">
        <f>IFERROR(Main_Volume!DT226/Main_Share_Count!DT226/1000000,0)</f>
        <v>2.8624246646257676E-4</v>
      </c>
      <c r="DV226" s="20">
        <f>IFERROR(Main_Volume!DU226/Main_Share_Count!DU226/1000000,0)</f>
        <v>1.4925373134328358E-4</v>
      </c>
      <c r="DW226" s="20">
        <f>IFERROR(Main_Volume!DV226/Main_Share_Count!DV226/1000000,0)</f>
        <v>1.3735358108256598E-5</v>
      </c>
      <c r="DX226" s="20">
        <f>IFERROR(Main_Volume!DW226/Main_Share_Count!DW226/1000000,0)</f>
        <v>8.4107236726826699E-5</v>
      </c>
      <c r="DY226" s="20">
        <f>IFERROR(Main_Volume!DX226/Main_Share_Count!DX226/1000000,0)</f>
        <v>8.4352366061335113E-4</v>
      </c>
      <c r="DZ226" s="20">
        <f>IFERROR(Main_Volume!DY226/Main_Share_Count!DY226/1000000,0)</f>
        <v>7.1933067328419848E-4</v>
      </c>
      <c r="EA226" s="20">
        <f>IFERROR(Main_Volume!DZ226/Main_Share_Count!DZ226/1000000,0)</f>
        <v>1.4505466722519525E-2</v>
      </c>
      <c r="EB226" s="20">
        <f>IFERROR(Main_Volume!EA226/Main_Share_Count!EA226/1000000,0)</f>
        <v>0</v>
      </c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</row>
    <row r="227" spans="1:309" x14ac:dyDescent="0.35">
      <c r="A227" s="4" t="s">
        <v>52</v>
      </c>
      <c r="B227" s="7">
        <f>Main_Share_Count!A227</f>
        <v>45607</v>
      </c>
      <c r="C227" s="20">
        <f>IFERROR(Main_Volume!B227/Main_Share_Count!B227/1000000,0)</f>
        <v>1.2350477982662762E-3</v>
      </c>
      <c r="D227" s="20">
        <f>IFERROR(Main_Volume!C227/Main_Share_Count!C227/1000000,0)</f>
        <v>1.6173596771254461E-3</v>
      </c>
      <c r="E227" s="20">
        <f>IFERROR(Main_Volume!D227/Main_Share_Count!D227/1000000,0)</f>
        <v>6.3602862526000573E-4</v>
      </c>
      <c r="F227" s="20">
        <f>IFERROR(Main_Volume!E227/Main_Share_Count!E227/1000000,0)</f>
        <v>1.02974840861727E-3</v>
      </c>
      <c r="G227" s="20">
        <f>IFERROR(Main_Volume!F227/Main_Share_Count!F227/1000000,0)</f>
        <v>2.7474253642767385E-3</v>
      </c>
      <c r="H227" s="20">
        <f>IFERROR(Main_Volume!G227/Main_Share_Count!G227/1000000,0)</f>
        <v>8.2584012270094684E-4</v>
      </c>
      <c r="I227" s="20">
        <f>IFERROR(Main_Volume!H227/Main_Share_Count!H227/1000000,0)</f>
        <v>1.2812709668279295E-3</v>
      </c>
      <c r="J227" s="20">
        <f>IFERROR(Main_Volume!I227/Main_Share_Count!I227/1000000,0)</f>
        <v>2.7701694772823472E-3</v>
      </c>
      <c r="K227" s="20">
        <f>IFERROR(Main_Volume!J227/Main_Share_Count!J227/1000000,0)</f>
        <v>2.4025739162629621E-3</v>
      </c>
      <c r="L227" s="20">
        <f>IFERROR(Main_Volume!K227/Main_Share_Count!K227/1000000,0)</f>
        <v>1.219648508459461E-3</v>
      </c>
      <c r="M227" s="20">
        <f>IFERROR(Main_Volume!L227/Main_Share_Count!L227/1000000,0)</f>
        <v>1.1126566455405386E-3</v>
      </c>
      <c r="N227" s="20">
        <f>IFERROR(Main_Volume!M227/Main_Share_Count!M227/1000000,0)</f>
        <v>1.1987744111261315E-3</v>
      </c>
      <c r="O227" s="20">
        <f>IFERROR(Main_Volume!N227/Main_Share_Count!N227/1000000,0)</f>
        <v>1.3615665758783032E-3</v>
      </c>
      <c r="P227" s="20">
        <f>IFERROR(Main_Volume!O227/Main_Share_Count!O227/1000000,0)</f>
        <v>5.9162926013775735E-4</v>
      </c>
      <c r="Q227" s="20">
        <f>IFERROR(Main_Volume!P227/Main_Share_Count!P227/1000000,0)</f>
        <v>1.3157725743852165E-3</v>
      </c>
      <c r="R227" s="20">
        <f>IFERROR(Main_Volume!Q227/Main_Share_Count!Q227/1000000,0)</f>
        <v>1.2253296410675574E-3</v>
      </c>
      <c r="S227" s="20">
        <f>IFERROR(Main_Volume!R227/Main_Share_Count!R227/1000000,0)</f>
        <v>1.0182834717357521E-3</v>
      </c>
      <c r="T227" s="20">
        <f>IFERROR(Main_Volume!S227/Main_Share_Count!S227/1000000,0)</f>
        <v>9.9449886753507862E-4</v>
      </c>
      <c r="U227" s="20">
        <f>IFERROR(Main_Volume!T227/Main_Share_Count!T227/1000000,0)</f>
        <v>2.1268740056420458E-3</v>
      </c>
      <c r="V227" s="20">
        <f>IFERROR(Main_Volume!U227/Main_Share_Count!U227/1000000,0)</f>
        <v>1.739513931609862E-3</v>
      </c>
      <c r="W227" s="20">
        <f>IFERROR(Main_Volume!V227/Main_Share_Count!V227/1000000,0)</f>
        <v>1.6058307411108298E-3</v>
      </c>
      <c r="X227" s="20">
        <f>IFERROR(Main_Volume!W227/Main_Share_Count!W227/1000000,0)</f>
        <v>2.3622199557173863E-3</v>
      </c>
      <c r="Y227" s="20">
        <f>IFERROR(Main_Volume!X227/Main_Share_Count!X227/1000000,0)</f>
        <v>1.4662226970252698E-3</v>
      </c>
      <c r="Z227" s="20">
        <f>IFERROR(Main_Volume!Y227/Main_Share_Count!Y227/1000000,0)</f>
        <v>8.5736369654506502E-5</v>
      </c>
      <c r="AA227" s="20">
        <f>IFERROR(Main_Volume!Z227/Main_Share_Count!Z227/1000000,0)</f>
        <v>1.004633966591178E-3</v>
      </c>
      <c r="AB227" s="20">
        <f>IFERROR(Main_Volume!AA227/Main_Share_Count!AA227/1000000,0)</f>
        <v>3.5193497907357258E-3</v>
      </c>
      <c r="AC227" s="20">
        <f>IFERROR(Main_Volume!AB227/Main_Share_Count!AB227/1000000,0)</f>
        <v>3.227181976711738E-4</v>
      </c>
      <c r="AD227" s="20">
        <f>IFERROR(Main_Volume!AC227/Main_Share_Count!AC227/1000000,0)</f>
        <v>3.4414925480079377E-4</v>
      </c>
      <c r="AE227" s="20">
        <f>IFERROR(Main_Volume!AD227/Main_Share_Count!AD227/1000000,0)</f>
        <v>1.0875308641975309E-4</v>
      </c>
      <c r="AF227" s="20">
        <f>IFERROR(Main_Volume!AE227/Main_Share_Count!AE227/1000000,0)</f>
        <v>3.252528851673694E-3</v>
      </c>
      <c r="AG227" s="20">
        <f>IFERROR(Main_Volume!AF227/Main_Share_Count!AF227/1000000,0)</f>
        <v>6.013363407433411E-5</v>
      </c>
      <c r="AH227" s="20">
        <f>IFERROR(Main_Volume!AG227/Main_Share_Count!AG227/1000000,0)</f>
        <v>5.407366035225376E-4</v>
      </c>
      <c r="AI227" s="20">
        <f>IFERROR(Main_Volume!AH227/Main_Share_Count!AH227/1000000,0)</f>
        <v>1.1489635310127611E-3</v>
      </c>
      <c r="AJ227" s="20">
        <f>IFERROR(Main_Volume!AI227/Main_Share_Count!AI227/1000000,0)</f>
        <v>1.122666514749006E-3</v>
      </c>
      <c r="AK227" s="20">
        <f>IFERROR(Main_Volume!AJ227/Main_Share_Count!AJ227/1000000,0)</f>
        <v>1.5204501539441556E-3</v>
      </c>
      <c r="AL227" s="20">
        <f>IFERROR(Main_Volume!AK227/Main_Share_Count!AK227/1000000,0)</f>
        <v>3.0812389118966009E-4</v>
      </c>
      <c r="AM227" s="20">
        <f>IFERROR(Main_Volume!AL227/Main_Share_Count!AL227/1000000,0)</f>
        <v>9.2051843646052178E-5</v>
      </c>
      <c r="AN227" s="20">
        <f>IFERROR(Main_Volume!AM227/Main_Share_Count!AM227/1000000,0)</f>
        <v>6.1553927667954886E-4</v>
      </c>
      <c r="AO227" s="20">
        <f>IFERROR(Main_Volume!AN227/Main_Share_Count!AN227/1000000,0)</f>
        <v>1.0108451808029722E-3</v>
      </c>
      <c r="AP227" s="20">
        <f>IFERROR(Main_Volume!AO227/Main_Share_Count!AO227/1000000,0)</f>
        <v>6.7619193927773375E-4</v>
      </c>
      <c r="AQ227" s="20">
        <f>IFERROR(Main_Volume!AP227/Main_Share_Count!AP227/1000000,0)</f>
        <v>1.4977786547772426E-3</v>
      </c>
      <c r="AR227" s="20">
        <f>IFERROR(Main_Volume!AQ227/Main_Share_Count!AQ227/1000000,0)</f>
        <v>3.7642857142857149E-5</v>
      </c>
      <c r="AS227" s="20">
        <f>IFERROR(Main_Volume!AR227/Main_Share_Count!AR227/1000000,0)</f>
        <v>2.1553550107790729E-4</v>
      </c>
      <c r="AT227" s="20">
        <f>IFERROR(Main_Volume!AS227/Main_Share_Count!AS227/1000000,0)</f>
        <v>4.8022433116022819E-5</v>
      </c>
      <c r="AU227" s="20">
        <f>IFERROR(Main_Volume!AT227/Main_Share_Count!AT227/1000000,0)</f>
        <v>7.2016460905349785E-5</v>
      </c>
      <c r="AV227" s="20">
        <f>IFERROR(Main_Volume!AU227/Main_Share_Count!AU227/1000000,0)</f>
        <v>2.0837662439802997E-4</v>
      </c>
      <c r="AW227" s="20">
        <f>IFERROR(Main_Volume!AV227/Main_Share_Count!AV227/1000000,0)</f>
        <v>2.9188054010548076E-6</v>
      </c>
      <c r="AX227" s="20">
        <f>IFERROR(Main_Volume!AW227/Main_Share_Count!AW227/1000000,0)</f>
        <v>6.537527038901499E-4</v>
      </c>
      <c r="AY227" s="20">
        <f>IFERROR(Main_Volume!AX227/Main_Share_Count!AX227/1000000,0)</f>
        <v>8.6338786253200249E-4</v>
      </c>
      <c r="AZ227" s="20">
        <f>IFERROR(Main_Volume!AY227/Main_Share_Count!AY227/1000000,0)</f>
        <v>7.526241134751773E-4</v>
      </c>
      <c r="BA227" s="20">
        <f>IFERROR(Main_Volume!AZ227/Main_Share_Count!AZ227/1000000,0)</f>
        <v>8.4642089703872419E-4</v>
      </c>
      <c r="BB227" s="20">
        <f>IFERROR(Main_Volume!BA227/Main_Share_Count!BA227/1000000,0)</f>
        <v>1.3172895733281351E-4</v>
      </c>
      <c r="BC227" s="20">
        <f>IFERROR(Main_Volume!BB227/Main_Share_Count!BB227/1000000,0)</f>
        <v>6.1057410855639219E-4</v>
      </c>
      <c r="BD227" s="20">
        <f>IFERROR(Main_Volume!BC227/Main_Share_Count!BC227/1000000,0)</f>
        <v>1.2583374407607083E-4</v>
      </c>
      <c r="BE227" s="20">
        <f>IFERROR(Main_Volume!BD227/Main_Share_Count!BD227/1000000,0)</f>
        <v>5.1273148148148143E-5</v>
      </c>
      <c r="BF227" s="20">
        <f>IFERROR(Main_Volume!BE227/Main_Share_Count!BE227/1000000,0)</f>
        <v>6.1266026631905015E-4</v>
      </c>
      <c r="BG227" s="20">
        <f>IFERROR(Main_Volume!BF227/Main_Share_Count!BF227/1000000,0)</f>
        <v>4.231066815290801E-4</v>
      </c>
      <c r="BH227" s="20">
        <f>IFERROR(Main_Volume!BG227/Main_Share_Count!BG227/1000000,0)</f>
        <v>5.3994214437154246E-4</v>
      </c>
      <c r="BI227" s="20">
        <f>IFERROR(Main_Volume!BH227/Main_Share_Count!BH227/1000000,0)</f>
        <v>3.087423214452454E-4</v>
      </c>
      <c r="BJ227" s="20">
        <f>IFERROR(Main_Volume!BI227/Main_Share_Count!BI227/1000000,0)</f>
        <v>6.5610158233989806E-4</v>
      </c>
      <c r="BK227" s="20">
        <f>IFERROR(Main_Volume!BJ227/Main_Share_Count!BJ227/1000000,0)</f>
        <v>7.6087373769457092E-4</v>
      </c>
      <c r="BL227" s="20">
        <f>IFERROR(Main_Volume!BK227/Main_Share_Count!BK227/1000000,0)</f>
        <v>9.0490276634377063E-5</v>
      </c>
      <c r="BM227" s="20">
        <f>IFERROR(Main_Volume!BL227/Main_Share_Count!BL227/1000000,0)</f>
        <v>2.3041413536786245E-4</v>
      </c>
      <c r="BN227" s="20">
        <f>IFERROR(Main_Volume!BM227/Main_Share_Count!BM227/1000000,0)</f>
        <v>6.9001234095544643E-4</v>
      </c>
      <c r="BO227" s="20">
        <f>IFERROR(Main_Volume!BN227/Main_Share_Count!BN227/1000000,0)</f>
        <v>1.6434751005249746E-4</v>
      </c>
      <c r="BP227" s="20">
        <f>IFERROR(Main_Volume!BO227/Main_Share_Count!BO227/1000000,0)</f>
        <v>6.454049740657002E-4</v>
      </c>
      <c r="BQ227" s="20">
        <f>IFERROR(Main_Volume!BP227/Main_Share_Count!BP227/1000000,0)</f>
        <v>1.5251244180446302E-4</v>
      </c>
      <c r="BR227" s="20">
        <f>IFERROR(Main_Volume!BQ227/Main_Share_Count!BQ227/1000000,0)</f>
        <v>1.9178838972656093E-3</v>
      </c>
      <c r="BS227" s="20">
        <f>IFERROR(Main_Volume!BR227/Main_Share_Count!BR227/1000000,0)</f>
        <v>1.141065923096474E-3</v>
      </c>
      <c r="BT227" s="20">
        <f>IFERROR(Main_Volume!BS227/Main_Share_Count!BS227/1000000,0)</f>
        <v>4.318938611050219E-4</v>
      </c>
      <c r="BU227" s="20">
        <f>IFERROR(Main_Volume!BT227/Main_Share_Count!BT227/1000000,0)</f>
        <v>1.9143269228029717E-3</v>
      </c>
      <c r="BV227" s="20">
        <f>IFERROR(Main_Volume!BU227/Main_Share_Count!BU227/1000000,0)</f>
        <v>4.4812855072770108E-4</v>
      </c>
      <c r="BW227" s="20">
        <f>IFERROR(Main_Volume!BV227/Main_Share_Count!BV227/1000000,0)</f>
        <v>3.9304830020725154E-5</v>
      </c>
      <c r="BX227" s="20">
        <f>IFERROR(Main_Volume!BW227/Main_Share_Count!BW227/1000000,0)</f>
        <v>1.1619859760149112E-3</v>
      </c>
      <c r="BY227" s="20">
        <f>IFERROR(Main_Volume!BX227/Main_Share_Count!BX227/1000000,0)</f>
        <v>5.4373391538705871E-4</v>
      </c>
      <c r="BZ227" s="20">
        <f>IFERROR(Main_Volume!BY227/Main_Share_Count!BY227/1000000,0)</f>
        <v>3.0690421189985036E-5</v>
      </c>
      <c r="CA227" s="20">
        <f>IFERROR(Main_Volume!BZ227/Main_Share_Count!BZ227/1000000,0)</f>
        <v>7.0181649227018888E-4</v>
      </c>
      <c r="CB227" s="20">
        <f>IFERROR(Main_Volume!CA227/Main_Share_Count!CA227/1000000,0)</f>
        <v>3.1860124915599254E-3</v>
      </c>
      <c r="CC227" s="20">
        <f>IFERROR(Main_Volume!CB227/Main_Share_Count!CB227/1000000,0)</f>
        <v>3.9597541236512313E-4</v>
      </c>
      <c r="CD227" s="20">
        <f>IFERROR(Main_Volume!CC227/Main_Share_Count!CC227/1000000,0)</f>
        <v>1.4190830624451304E-4</v>
      </c>
      <c r="CE227" s="20">
        <f>IFERROR(Main_Volume!CD227/Main_Share_Count!CD227/1000000,0)</f>
        <v>1.2213971133212323E-3</v>
      </c>
      <c r="CF227" s="20">
        <f>IFERROR(Main_Volume!CE227/Main_Share_Count!CE227/1000000,0)</f>
        <v>4.0281909691091368E-3</v>
      </c>
      <c r="CG227" s="20">
        <f>IFERROR(Main_Volume!CF227/Main_Share_Count!CF227/1000000,0)</f>
        <v>2.2366159193868538E-4</v>
      </c>
      <c r="CH227" s="20">
        <f>IFERROR(Main_Volume!CG227/Main_Share_Count!CG227/1000000,0)</f>
        <v>2.2467671048519473E-4</v>
      </c>
      <c r="CI227" s="20">
        <f>IFERROR(Main_Volume!CH227/Main_Share_Count!CH227/1000000,0)</f>
        <v>8.0572676015941427E-5</v>
      </c>
      <c r="CJ227" s="20">
        <f>IFERROR(Main_Volume!CI227/Main_Share_Count!CI227/1000000,0)</f>
        <v>2.587141383409613E-4</v>
      </c>
      <c r="CK227" s="20">
        <f>IFERROR(Main_Volume!CJ227/Main_Share_Count!CJ227/1000000,0)</f>
        <v>3.7792200603685943E-4</v>
      </c>
      <c r="CL227" s="20">
        <f>IFERROR(Main_Volume!CK227/Main_Share_Count!CK227/1000000,0)</f>
        <v>3.6652731948141394E-4</v>
      </c>
      <c r="CM227" s="20">
        <f>IFERROR(Main_Volume!CL227/Main_Share_Count!CL227/1000000,0)</f>
        <v>7.3509023558931757E-4</v>
      </c>
      <c r="CN227" s="20">
        <f>IFERROR(Main_Volume!CM227/Main_Share_Count!CM227/1000000,0)</f>
        <v>1.7626061905694642E-3</v>
      </c>
      <c r="CO227" s="20">
        <f>IFERROR(Main_Volume!CN227/Main_Share_Count!CN227/1000000,0)</f>
        <v>6.128035435462901E-4</v>
      </c>
      <c r="CP227" s="20">
        <f>IFERROR(Main_Volume!CO227/Main_Share_Count!CO227/1000000,0)</f>
        <v>1.7489743589743588E-4</v>
      </c>
      <c r="CQ227" s="20">
        <f>IFERROR(Main_Volume!CP227/Main_Share_Count!CP227/1000000,0)</f>
        <v>1.5716234600321674E-3</v>
      </c>
      <c r="CR227" s="20">
        <f>IFERROR(Main_Volume!CQ227/Main_Share_Count!CQ227/1000000,0)</f>
        <v>2.062858991152593E-4</v>
      </c>
      <c r="CS227" s="20">
        <f>IFERROR(Main_Volume!CR227/Main_Share_Count!CR227/1000000,0)</f>
        <v>3.2688649792927369E-4</v>
      </c>
      <c r="CT227" s="20">
        <f>IFERROR(Main_Volume!CS227/Main_Share_Count!CS227/1000000,0)</f>
        <v>4.6803172710310916E-5</v>
      </c>
      <c r="CU227" s="20">
        <f>IFERROR(Main_Volume!CT227/Main_Share_Count!CT227/1000000,0)</f>
        <v>6.9336797012892421E-4</v>
      </c>
      <c r="CV227" s="20">
        <f>IFERROR(Main_Volume!CU227/Main_Share_Count!CU227/1000000,0)</f>
        <v>7.6533181986816149E-4</v>
      </c>
      <c r="CW227" s="20">
        <f>IFERROR(Main_Volume!CV227/Main_Share_Count!CV227/1000000,0)</f>
        <v>1.0691217216659582E-3</v>
      </c>
      <c r="CX227" s="20">
        <f>IFERROR(Main_Volume!CW227/Main_Share_Count!CW227/1000000,0)</f>
        <v>2.958632405457536E-5</v>
      </c>
      <c r="CY227" s="20">
        <f>IFERROR(Main_Volume!CX227/Main_Share_Count!CX227/1000000,0)</f>
        <v>5.4884259750834989E-4</v>
      </c>
      <c r="CZ227" s="20">
        <f>IFERROR(Main_Volume!CY227/Main_Share_Count!CY227/1000000,0)</f>
        <v>3.3360557779794859E-4</v>
      </c>
      <c r="DA227" s="20">
        <f>IFERROR(Main_Volume!CZ227/Main_Share_Count!CZ227/1000000,0)</f>
        <v>4.7656538662257941E-4</v>
      </c>
      <c r="DB227" s="20">
        <f>IFERROR(Main_Volume!DA227/Main_Share_Count!DA227/1000000,0)</f>
        <v>5.8474589535302307E-4</v>
      </c>
      <c r="DC227" s="20">
        <f>IFERROR(Main_Volume!DB227/Main_Share_Count!DB227/1000000,0)</f>
        <v>2.6443477087635535E-3</v>
      </c>
      <c r="DD227" s="20">
        <f>IFERROR(Main_Volume!DC227/Main_Share_Count!DC227/1000000,0)</f>
        <v>3.8742045245472942E-4</v>
      </c>
      <c r="DE227" s="20">
        <f>IFERROR(Main_Volume!DD227/Main_Share_Count!DD227/1000000,0)</f>
        <v>1.4407407407407408E-4</v>
      </c>
      <c r="DF227" s="20">
        <f>IFERROR(Main_Volume!DE227/Main_Share_Count!DE227/1000000,0)</f>
        <v>5.7695651949331002E-4</v>
      </c>
      <c r="DG227" s="20">
        <f>IFERROR(Main_Volume!DF227/Main_Share_Count!DF227/1000000,0)</f>
        <v>9.6537739217295699E-4</v>
      </c>
      <c r="DH227" s="20">
        <f>IFERROR(Main_Volume!DG227/Main_Share_Count!DG227/1000000,0)</f>
        <v>7.2783690704049468E-5</v>
      </c>
      <c r="DI227" s="20">
        <f>IFERROR(Main_Volume!DH227/Main_Share_Count!DH227/1000000,0)</f>
        <v>4.130418517334494E-4</v>
      </c>
      <c r="DJ227" s="20">
        <f>IFERROR(Main_Volume!DI227/Main_Share_Count!DI227/1000000,0)</f>
        <v>6.0883720930232556E-4</v>
      </c>
      <c r="DK227" s="20">
        <f>IFERROR(Main_Volume!DJ227/Main_Share_Count!DJ227/1000000,0)</f>
        <v>6.9929508637906694E-4</v>
      </c>
      <c r="DL227" s="20">
        <f>IFERROR(Main_Volume!DK227/Main_Share_Count!DK227/1000000,0)</f>
        <v>3.971064867246797E-4</v>
      </c>
      <c r="DM227" s="20">
        <f>IFERROR(Main_Volume!DL227/Main_Share_Count!DL227/1000000,0)</f>
        <v>3.8869454161807984E-4</v>
      </c>
      <c r="DN227" s="20">
        <f>IFERROR(Main_Volume!DM227/Main_Share_Count!DM227/1000000,0)</f>
        <v>1.3810118680070564E-4</v>
      </c>
      <c r="DO227" s="20">
        <f>IFERROR(Main_Volume!DN227/Main_Share_Count!DN227/1000000,0)</f>
        <v>1.3000888697446995E-4</v>
      </c>
      <c r="DP227" s="20">
        <f>IFERROR(Main_Volume!DO227/Main_Share_Count!DO227/1000000,0)</f>
        <v>2.6617203395776326E-4</v>
      </c>
      <c r="DQ227" s="20">
        <f>IFERROR(Main_Volume!DP227/Main_Share_Count!DP227/1000000,0)</f>
        <v>7.0892621637233023E-4</v>
      </c>
      <c r="DR227" s="20">
        <f>IFERROR(Main_Volume!DQ227/Main_Share_Count!DQ227/1000000,0)</f>
        <v>1.5855066393090521E-4</v>
      </c>
      <c r="DS227" s="20">
        <f>IFERROR(Main_Volume!DR227/Main_Share_Count!DR227/1000000,0)</f>
        <v>1.9312040204256463E-5</v>
      </c>
      <c r="DT227" s="20">
        <f>IFERROR(Main_Volume!DS227/Main_Share_Count!DS227/1000000,0)</f>
        <v>1.7052028988449281E-4</v>
      </c>
      <c r="DU227" s="20">
        <f>IFERROR(Main_Volume!DT227/Main_Share_Count!DT227/1000000,0)</f>
        <v>7.7652156684796154E-5</v>
      </c>
      <c r="DV227" s="20">
        <f>IFERROR(Main_Volume!DU227/Main_Share_Count!DU227/1000000,0)</f>
        <v>4.959657670198231E-4</v>
      </c>
      <c r="DW227" s="20">
        <f>IFERROR(Main_Volume!DV227/Main_Share_Count!DV227/1000000,0)</f>
        <v>3.0767202162494778E-5</v>
      </c>
      <c r="DX227" s="20">
        <f>IFERROR(Main_Volume!DW227/Main_Share_Count!DW227/1000000,0)</f>
        <v>7.9668243677355293E-4</v>
      </c>
      <c r="DY227" s="20">
        <f>IFERROR(Main_Volume!DX227/Main_Share_Count!DX227/1000000,0)</f>
        <v>7.6070497393494936E-4</v>
      </c>
      <c r="DZ227" s="20">
        <f>IFERROR(Main_Volume!DY227/Main_Share_Count!DY227/1000000,0)</f>
        <v>4.6698295488935342E-4</v>
      </c>
      <c r="EA227" s="20">
        <f>IFERROR(Main_Volume!DZ227/Main_Share_Count!DZ227/1000000,0)</f>
        <v>4.2529143046938708E-3</v>
      </c>
      <c r="EB227" s="20">
        <f>IFERROR(Main_Volume!EA227/Main_Share_Count!EA227/1000000,0)</f>
        <v>0</v>
      </c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</row>
    <row r="228" spans="1:309" x14ac:dyDescent="0.35">
      <c r="A228" s="4" t="s">
        <v>52</v>
      </c>
      <c r="B228" s="7">
        <f>Main_Share_Count!A228</f>
        <v>45608</v>
      </c>
      <c r="C228" s="20">
        <f>IFERROR(Main_Volume!B228/Main_Share_Count!B228/1000000,0)</f>
        <v>1.4171391076998965E-3</v>
      </c>
      <c r="D228" s="20">
        <f>IFERROR(Main_Volume!C228/Main_Share_Count!C228/1000000,0)</f>
        <v>1.7532575066666514E-3</v>
      </c>
      <c r="E228" s="20">
        <f>IFERROR(Main_Volume!D228/Main_Share_Count!D228/1000000,0)</f>
        <v>1.6065393734133902E-3</v>
      </c>
      <c r="F228" s="20">
        <f>IFERROR(Main_Volume!E228/Main_Share_Count!E228/1000000,0)</f>
        <v>1.1198237249903809E-3</v>
      </c>
      <c r="G228" s="20">
        <f>IFERROR(Main_Volume!F228/Main_Share_Count!F228/1000000,0)</f>
        <v>3.7257522777659432E-3</v>
      </c>
      <c r="H228" s="20">
        <f>IFERROR(Main_Volume!G228/Main_Share_Count!G228/1000000,0)</f>
        <v>1.1653163977394536E-3</v>
      </c>
      <c r="I228" s="20">
        <f>IFERROR(Main_Volume!H228/Main_Share_Count!H228/1000000,0)</f>
        <v>1.7133546132087156E-3</v>
      </c>
      <c r="J228" s="20">
        <f>IFERROR(Main_Volume!I228/Main_Share_Count!I228/1000000,0)</f>
        <v>4.1117947524051462E-3</v>
      </c>
      <c r="K228" s="20">
        <f>IFERROR(Main_Volume!J228/Main_Share_Count!J228/1000000,0)</f>
        <v>3.4863044270644311E-3</v>
      </c>
      <c r="L228" s="20">
        <f>IFERROR(Main_Volume!K228/Main_Share_Count!K228/1000000,0)</f>
        <v>1.5591531607492281E-3</v>
      </c>
      <c r="M228" s="20">
        <f>IFERROR(Main_Volume!L228/Main_Share_Count!L228/1000000,0)</f>
        <v>1.3930312848436305E-3</v>
      </c>
      <c r="N228" s="20">
        <f>IFERROR(Main_Volume!M228/Main_Share_Count!M228/1000000,0)</f>
        <v>1.6748491514659777E-3</v>
      </c>
      <c r="O228" s="20">
        <f>IFERROR(Main_Volume!N228/Main_Share_Count!N228/1000000,0)</f>
        <v>2.033118167469906E-3</v>
      </c>
      <c r="P228" s="20">
        <f>IFERROR(Main_Volume!O228/Main_Share_Count!O228/1000000,0)</f>
        <v>7.2888926813302027E-4</v>
      </c>
      <c r="Q228" s="20">
        <f>IFERROR(Main_Volume!P228/Main_Share_Count!P228/1000000,0)</f>
        <v>3.7673574446941064E-3</v>
      </c>
      <c r="R228" s="20">
        <f>IFERROR(Main_Volume!Q228/Main_Share_Count!Q228/1000000,0)</f>
        <v>1.100005298792998E-3</v>
      </c>
      <c r="S228" s="20">
        <f>IFERROR(Main_Volume!R228/Main_Share_Count!R228/1000000,0)</f>
        <v>1.7465814989213891E-3</v>
      </c>
      <c r="T228" s="20">
        <f>IFERROR(Main_Volume!S228/Main_Share_Count!S228/1000000,0)</f>
        <v>1.1827409050037543E-3</v>
      </c>
      <c r="U228" s="20">
        <f>IFERROR(Main_Volume!T228/Main_Share_Count!T228/1000000,0)</f>
        <v>1.1647320351988555E-3</v>
      </c>
      <c r="V228" s="20">
        <f>IFERROR(Main_Volume!U228/Main_Share_Count!U228/1000000,0)</f>
        <v>4.119939108418744E-3</v>
      </c>
      <c r="W228" s="20">
        <f>IFERROR(Main_Volume!V228/Main_Share_Count!V228/1000000,0)</f>
        <v>2.4667534557230417E-3</v>
      </c>
      <c r="X228" s="20">
        <f>IFERROR(Main_Volume!W228/Main_Share_Count!W228/1000000,0)</f>
        <v>1.8835896107944027E-3</v>
      </c>
      <c r="Y228" s="20">
        <f>IFERROR(Main_Volume!X228/Main_Share_Count!X228/1000000,0)</f>
        <v>2.2063422327495532E-3</v>
      </c>
      <c r="Z228" s="20">
        <f>IFERROR(Main_Volume!Y228/Main_Share_Count!Y228/1000000,0)</f>
        <v>8.5492540661532445E-5</v>
      </c>
      <c r="AA228" s="20">
        <f>IFERROR(Main_Volume!Z228/Main_Share_Count!Z228/1000000,0)</f>
        <v>1.4228074401157669E-3</v>
      </c>
      <c r="AB228" s="20">
        <f>IFERROR(Main_Volume!AA228/Main_Share_Count!AA228/1000000,0)</f>
        <v>5.409300082331152E-3</v>
      </c>
      <c r="AC228" s="20">
        <f>IFERROR(Main_Volume!AB228/Main_Share_Count!AB228/1000000,0)</f>
        <v>8.6492444338648106E-4</v>
      </c>
      <c r="AD228" s="20">
        <f>IFERROR(Main_Volume!AC228/Main_Share_Count!AC228/1000000,0)</f>
        <v>3.4869177307755183E-4</v>
      </c>
      <c r="AE228" s="20">
        <f>IFERROR(Main_Volume!AD228/Main_Share_Count!AD228/1000000,0)</f>
        <v>2.0119753086419751E-4</v>
      </c>
      <c r="AF228" s="20">
        <f>IFERROR(Main_Volume!AE228/Main_Share_Count!AE228/1000000,0)</f>
        <v>4.7015964022912174E-3</v>
      </c>
      <c r="AG228" s="20">
        <f>IFERROR(Main_Volume!AF228/Main_Share_Count!AF228/1000000,0)</f>
        <v>1.8846079988657879E-4</v>
      </c>
      <c r="AH228" s="20">
        <f>IFERROR(Main_Volume!AG228/Main_Share_Count!AG228/1000000,0)</f>
        <v>6.7314287668994942E-4</v>
      </c>
      <c r="AI228" s="20">
        <f>IFERROR(Main_Volume!AH228/Main_Share_Count!AH228/1000000,0)</f>
        <v>1.1102350242641582E-3</v>
      </c>
      <c r="AJ228" s="20">
        <f>IFERROR(Main_Volume!AI228/Main_Share_Count!AI228/1000000,0)</f>
        <v>5.3419796470313089E-4</v>
      </c>
      <c r="AK228" s="20">
        <f>IFERROR(Main_Volume!AJ228/Main_Share_Count!AJ228/1000000,0)</f>
        <v>2.1586495381675334E-3</v>
      </c>
      <c r="AL228" s="20">
        <f>IFERROR(Main_Volume!AK228/Main_Share_Count!AK228/1000000,0)</f>
        <v>9.6352007978425965E-4</v>
      </c>
      <c r="AM228" s="20">
        <f>IFERROR(Main_Volume!AL228/Main_Share_Count!AL228/1000000,0)</f>
        <v>1.9230396490877563E-4</v>
      </c>
      <c r="AN228" s="20">
        <f>IFERROR(Main_Volume!AM228/Main_Share_Count!AM228/1000000,0)</f>
        <v>6.5991837541892349E-4</v>
      </c>
      <c r="AO228" s="20">
        <f>IFERROR(Main_Volume!AN228/Main_Share_Count!AN228/1000000,0)</f>
        <v>2.364011133421203E-3</v>
      </c>
      <c r="AP228" s="20">
        <f>IFERROR(Main_Volume!AO228/Main_Share_Count!AO228/1000000,0)</f>
        <v>1.0889432187429233E-3</v>
      </c>
      <c r="AQ228" s="20">
        <f>IFERROR(Main_Volume!AP228/Main_Share_Count!AP228/1000000,0)</f>
        <v>1.9935754187932501E-3</v>
      </c>
      <c r="AR228" s="20">
        <f>IFERROR(Main_Volume!AQ228/Main_Share_Count!AQ228/1000000,0)</f>
        <v>4.6821428571428567E-5</v>
      </c>
      <c r="AS228" s="20">
        <f>IFERROR(Main_Volume!AR228/Main_Share_Count!AR228/1000000,0)</f>
        <v>2.4781679911395723E-4</v>
      </c>
      <c r="AT228" s="20">
        <f>IFERROR(Main_Volume!AS228/Main_Share_Count!AS228/1000000,0)</f>
        <v>8.6471262202484801E-6</v>
      </c>
      <c r="AU228" s="20">
        <f>IFERROR(Main_Volume!AT228/Main_Share_Count!AT228/1000000,0)</f>
        <v>6.0955582603991575E-5</v>
      </c>
      <c r="AV228" s="20">
        <f>IFERROR(Main_Volume!AU228/Main_Share_Count!AU228/1000000,0)</f>
        <v>2.6947394215955008E-4</v>
      </c>
      <c r="AW228" s="20">
        <f>IFERROR(Main_Volume!AV228/Main_Share_Count!AV228/1000000,0)</f>
        <v>4.5557687634797116E-5</v>
      </c>
      <c r="AX228" s="20">
        <f>IFERROR(Main_Volume!AW228/Main_Share_Count!AW228/1000000,0)</f>
        <v>1.1878245638584847E-3</v>
      </c>
      <c r="AY228" s="20">
        <f>IFERROR(Main_Volume!AX228/Main_Share_Count!AX228/1000000,0)</f>
        <v>6.0712186743296364E-4</v>
      </c>
      <c r="AZ228" s="20">
        <f>IFERROR(Main_Volume!AY228/Main_Share_Count!AY228/1000000,0)</f>
        <v>5.1429787234042552E-3</v>
      </c>
      <c r="BA228" s="20">
        <f>IFERROR(Main_Volume!AZ228/Main_Share_Count!AZ228/1000000,0)</f>
        <v>5.1052171443526876E-4</v>
      </c>
      <c r="BB228" s="20">
        <f>IFERROR(Main_Volume!BA228/Main_Share_Count!BA228/1000000,0)</f>
        <v>1.0346756860074482E-3</v>
      </c>
      <c r="BC228" s="20">
        <f>IFERROR(Main_Volume!BB228/Main_Share_Count!BB228/1000000,0)</f>
        <v>7.6513347461956704E-4</v>
      </c>
      <c r="BD228" s="20">
        <f>IFERROR(Main_Volume!BC228/Main_Share_Count!BC228/1000000,0)</f>
        <v>4.1968355615330825E-3</v>
      </c>
      <c r="BE228" s="20">
        <f>IFERROR(Main_Volume!BD228/Main_Share_Count!BD228/1000000,0)</f>
        <v>4.5138888888888887E-6</v>
      </c>
      <c r="BF228" s="20">
        <f>IFERROR(Main_Volume!BE228/Main_Share_Count!BE228/1000000,0)</f>
        <v>4.9398838106475245E-4</v>
      </c>
      <c r="BG228" s="20">
        <f>IFERROR(Main_Volume!BF228/Main_Share_Count!BF228/1000000,0)</f>
        <v>2.5110484558389613E-4</v>
      </c>
      <c r="BH228" s="20">
        <f>IFERROR(Main_Volume!BG228/Main_Share_Count!BG228/1000000,0)</f>
        <v>7.6562285427922417E-4</v>
      </c>
      <c r="BI228" s="20">
        <f>IFERROR(Main_Volume!BH228/Main_Share_Count!BH228/1000000,0)</f>
        <v>4.1269074122831804E-4</v>
      </c>
      <c r="BJ228" s="20">
        <f>IFERROR(Main_Volume!BI228/Main_Share_Count!BI228/1000000,0)</f>
        <v>1.1590543745217321E-3</v>
      </c>
      <c r="BK228" s="20">
        <f>IFERROR(Main_Volume!BJ228/Main_Share_Count!BJ228/1000000,0)</f>
        <v>6.584183759262512E-4</v>
      </c>
      <c r="BL228" s="20">
        <f>IFERROR(Main_Volume!BK228/Main_Share_Count!BK228/1000000,0)</f>
        <v>1.2926618854875924E-4</v>
      </c>
      <c r="BM228" s="20">
        <f>IFERROR(Main_Volume!BL228/Main_Share_Count!BL228/1000000,0)</f>
        <v>1.6321738061744978E-4</v>
      </c>
      <c r="BN228" s="20">
        <f>IFERROR(Main_Volume!BM228/Main_Share_Count!BM228/1000000,0)</f>
        <v>8.3400882745237974E-4</v>
      </c>
      <c r="BO228" s="20">
        <f>IFERROR(Main_Volume!BN228/Main_Share_Count!BN228/1000000,0)</f>
        <v>8.007804852222358E-5</v>
      </c>
      <c r="BP228" s="20">
        <f>IFERROR(Main_Volume!BO228/Main_Share_Count!BO228/1000000,0)</f>
        <v>6.5845635501174805E-4</v>
      </c>
      <c r="BQ228" s="20">
        <f>IFERROR(Main_Volume!BP228/Main_Share_Count!BP228/1000000,0)</f>
        <v>1.797858988017922E-4</v>
      </c>
      <c r="BR228" s="20">
        <f>IFERROR(Main_Volume!BQ228/Main_Share_Count!BQ228/1000000,0)</f>
        <v>1.3761364675941867E-3</v>
      </c>
      <c r="BS228" s="20">
        <f>IFERROR(Main_Volume!BR228/Main_Share_Count!BR228/1000000,0)</f>
        <v>1.0129547706486225E-3</v>
      </c>
      <c r="BT228" s="20">
        <f>IFERROR(Main_Volume!BS228/Main_Share_Count!BS228/1000000,0)</f>
        <v>3.6337241814334475E-4</v>
      </c>
      <c r="BU228" s="20">
        <f>IFERROR(Main_Volume!BT228/Main_Share_Count!BT228/1000000,0)</f>
        <v>1.4919818876638034E-3</v>
      </c>
      <c r="BV228" s="20">
        <f>IFERROR(Main_Volume!BU228/Main_Share_Count!BU228/1000000,0)</f>
        <v>8.6237522301525239E-4</v>
      </c>
      <c r="BW228" s="20">
        <f>IFERROR(Main_Volume!BV228/Main_Share_Count!BV228/1000000,0)</f>
        <v>1.7480877440156768E-4</v>
      </c>
      <c r="BX228" s="20">
        <f>IFERROR(Main_Volume!BW228/Main_Share_Count!BW228/1000000,0)</f>
        <v>3.5026644810116458E-4</v>
      </c>
      <c r="BY228" s="20">
        <f>IFERROR(Main_Volume!BX228/Main_Share_Count!BX228/1000000,0)</f>
        <v>9.332656052970453E-4</v>
      </c>
      <c r="BZ228" s="20">
        <f>IFERROR(Main_Volume!BY228/Main_Share_Count!BY228/1000000,0)</f>
        <v>4.0508609624365033E-5</v>
      </c>
      <c r="CA228" s="20">
        <f>IFERROR(Main_Volume!BZ228/Main_Share_Count!BZ228/1000000,0)</f>
        <v>5.4897610283866874E-4</v>
      </c>
      <c r="CB228" s="20">
        <f>IFERROR(Main_Volume!CA228/Main_Share_Count!CA228/1000000,0)</f>
        <v>2.2924516373119506E-3</v>
      </c>
      <c r="CC228" s="20">
        <f>IFERROR(Main_Volume!CB228/Main_Share_Count!CB228/1000000,0)</f>
        <v>1.0185333454593944E-4</v>
      </c>
      <c r="CD228" s="20">
        <f>IFERROR(Main_Volume!CC228/Main_Share_Count!CC228/1000000,0)</f>
        <v>6.6801852199989409E-5</v>
      </c>
      <c r="CE228" s="20">
        <f>IFERROR(Main_Volume!CD228/Main_Share_Count!CD228/1000000,0)</f>
        <v>1.580955842267854E-3</v>
      </c>
      <c r="CF228" s="20">
        <f>IFERROR(Main_Volume!CE228/Main_Share_Count!CE228/1000000,0)</f>
        <v>1.2777426848153882E-2</v>
      </c>
      <c r="CG228" s="20">
        <f>IFERROR(Main_Volume!CF228/Main_Share_Count!CF228/1000000,0)</f>
        <v>2.2097068814324469E-4</v>
      </c>
      <c r="CH228" s="20">
        <f>IFERROR(Main_Volume!CG228/Main_Share_Count!CG228/1000000,0)</f>
        <v>1.7450454280541818E-4</v>
      </c>
      <c r="CI228" s="20">
        <f>IFERROR(Main_Volume!CH228/Main_Share_Count!CH228/1000000,0)</f>
        <v>2.1189581457037115E-4</v>
      </c>
      <c r="CJ228" s="20">
        <f>IFERROR(Main_Volume!CI228/Main_Share_Count!CI228/1000000,0)</f>
        <v>1.5181056237268558E-4</v>
      </c>
      <c r="CK228" s="20">
        <f>IFERROR(Main_Volume!CJ228/Main_Share_Count!CJ228/1000000,0)</f>
        <v>6.451996603530491E-4</v>
      </c>
      <c r="CL228" s="20">
        <f>IFERROR(Main_Volume!CK228/Main_Share_Count!CK228/1000000,0)</f>
        <v>7.9247242929847482E-4</v>
      </c>
      <c r="CM228" s="20">
        <f>IFERROR(Main_Volume!CL228/Main_Share_Count!CL228/1000000,0)</f>
        <v>8.0038028138000161E-4</v>
      </c>
      <c r="CN228" s="20">
        <f>IFERROR(Main_Volume!CM228/Main_Share_Count!CM228/1000000,0)</f>
        <v>1.5525264546273287E-3</v>
      </c>
      <c r="CO228" s="20">
        <f>IFERROR(Main_Volume!CN228/Main_Share_Count!CN228/1000000,0)</f>
        <v>7.3431895836463773E-4</v>
      </c>
      <c r="CP228" s="20">
        <f>IFERROR(Main_Volume!CO228/Main_Share_Count!CO228/1000000,0)</f>
        <v>2.5964102564102562E-4</v>
      </c>
      <c r="CQ228" s="20">
        <f>IFERROR(Main_Volume!CP228/Main_Share_Count!CP228/1000000,0)</f>
        <v>1.9536146141335302E-4</v>
      </c>
      <c r="CR228" s="20">
        <f>IFERROR(Main_Volume!CQ228/Main_Share_Count!CQ228/1000000,0)</f>
        <v>2.8918831261177225E-4</v>
      </c>
      <c r="CS228" s="20">
        <f>IFERROR(Main_Volume!CR228/Main_Share_Count!CR228/1000000,0)</f>
        <v>7.4882273001980026E-4</v>
      </c>
      <c r="CT228" s="20">
        <f>IFERROR(Main_Volume!CS228/Main_Share_Count!CS228/1000000,0)</f>
        <v>1.9370625272227447E-5</v>
      </c>
      <c r="CU228" s="20">
        <f>IFERROR(Main_Volume!CT228/Main_Share_Count!CT228/1000000,0)</f>
        <v>1.0819784900021542E-3</v>
      </c>
      <c r="CV228" s="20">
        <f>IFERROR(Main_Volume!CU228/Main_Share_Count!CU228/1000000,0)</f>
        <v>1.3526594973624921E-3</v>
      </c>
      <c r="CW228" s="20">
        <f>IFERROR(Main_Volume!CV228/Main_Share_Count!CV228/1000000,0)</f>
        <v>4.8923225778077495E-4</v>
      </c>
      <c r="CX228" s="20">
        <f>IFERROR(Main_Volume!CW228/Main_Share_Count!CW228/1000000,0)</f>
        <v>1.3033485242719128E-5</v>
      </c>
      <c r="CY228" s="20">
        <f>IFERROR(Main_Volume!CX228/Main_Share_Count!CX228/1000000,0)</f>
        <v>7.1338553501352152E-4</v>
      </c>
      <c r="CZ228" s="20">
        <f>IFERROR(Main_Volume!CY228/Main_Share_Count!CY228/1000000,0)</f>
        <v>9.0950266575231332E-5</v>
      </c>
      <c r="DA228" s="20">
        <f>IFERROR(Main_Volume!CZ228/Main_Share_Count!CZ228/1000000,0)</f>
        <v>4.6099938637188481E-4</v>
      </c>
      <c r="DB228" s="20">
        <f>IFERROR(Main_Volume!DA228/Main_Share_Count!DA228/1000000,0)</f>
        <v>3.487189118968243E-4</v>
      </c>
      <c r="DC228" s="20">
        <f>IFERROR(Main_Volume!DB228/Main_Share_Count!DB228/1000000,0)</f>
        <v>1.9190768342821592E-3</v>
      </c>
      <c r="DD228" s="20">
        <f>IFERROR(Main_Volume!DC228/Main_Share_Count!DC228/1000000,0)</f>
        <v>1.2569802948249646E-4</v>
      </c>
      <c r="DE228" s="20">
        <f>IFERROR(Main_Volume!DD228/Main_Share_Count!DD228/1000000,0)</f>
        <v>2.7148148148148149E-4</v>
      </c>
      <c r="DF228" s="20">
        <f>IFERROR(Main_Volume!DE228/Main_Share_Count!DE228/1000000,0)</f>
        <v>7.2776860443293529E-4</v>
      </c>
      <c r="DG228" s="20">
        <f>IFERROR(Main_Volume!DF228/Main_Share_Count!DF228/1000000,0)</f>
        <v>4.9284380786868273E-4</v>
      </c>
      <c r="DH228" s="20">
        <f>IFERROR(Main_Volume!DG228/Main_Share_Count!DG228/1000000,0)</f>
        <v>1.0975445186255182E-4</v>
      </c>
      <c r="DI228" s="20">
        <f>IFERROR(Main_Volume!DH228/Main_Share_Count!DH228/1000000,0)</f>
        <v>1.4845020031424509E-4</v>
      </c>
      <c r="DJ228" s="20">
        <f>IFERROR(Main_Volume!DI228/Main_Share_Count!DI228/1000000,0)</f>
        <v>9.009302325581395E-4</v>
      </c>
      <c r="DK228" s="20">
        <f>IFERROR(Main_Volume!DJ228/Main_Share_Count!DJ228/1000000,0)</f>
        <v>1.2673808658208961E-3</v>
      </c>
      <c r="DL228" s="20">
        <f>IFERROR(Main_Volume!DK228/Main_Share_Count!DK228/1000000,0)</f>
        <v>1.0536654874618544E-3</v>
      </c>
      <c r="DM228" s="20">
        <f>IFERROR(Main_Volume!DL228/Main_Share_Count!DL228/1000000,0)</f>
        <v>2.5431728580154367E-4</v>
      </c>
      <c r="DN228" s="20">
        <f>IFERROR(Main_Volume!DM228/Main_Share_Count!DM228/1000000,0)</f>
        <v>3.3761766282252193E-4</v>
      </c>
      <c r="DO228" s="20">
        <f>IFERROR(Main_Volume!DN228/Main_Share_Count!DN228/1000000,0)</f>
        <v>2.827621437114596E-4</v>
      </c>
      <c r="DP228" s="20">
        <f>IFERROR(Main_Volume!DO228/Main_Share_Count!DO228/1000000,0)</f>
        <v>3.9202273205640915E-4</v>
      </c>
      <c r="DQ228" s="20">
        <f>IFERROR(Main_Volume!DP228/Main_Share_Count!DP228/1000000,0)</f>
        <v>3.296354900305894E-4</v>
      </c>
      <c r="DR228" s="20">
        <f>IFERROR(Main_Volume!DQ228/Main_Share_Count!DQ228/1000000,0)</f>
        <v>1.7360697697921612E-4</v>
      </c>
      <c r="DS228" s="20">
        <f>IFERROR(Main_Volume!DR228/Main_Share_Count!DR228/1000000,0)</f>
        <v>1.6395977153471295E-5</v>
      </c>
      <c r="DT228" s="20">
        <f>IFERROR(Main_Volume!DS228/Main_Share_Count!DS228/1000000,0)</f>
        <v>1.6375361171447323E-4</v>
      </c>
      <c r="DU228" s="20">
        <f>IFERROR(Main_Volume!DT228/Main_Share_Count!DT228/1000000,0)</f>
        <v>6.5908466321972037E-5</v>
      </c>
      <c r="DV228" s="20">
        <f>IFERROR(Main_Volume!DU228/Main_Share_Count!DU228/1000000,0)</f>
        <v>1.2099605598948264E-3</v>
      </c>
      <c r="DW228" s="20">
        <f>IFERROR(Main_Volume!DV228/Main_Share_Count!DV228/1000000,0)</f>
        <v>2.0767861459683977E-4</v>
      </c>
      <c r="DX228" s="20">
        <f>IFERROR(Main_Volume!DW228/Main_Share_Count!DW228/1000000,0)</f>
        <v>7.7877071043358049E-6</v>
      </c>
      <c r="DY228" s="20">
        <f>IFERROR(Main_Volume!DX228/Main_Share_Count!DX228/1000000,0)</f>
        <v>9.5833113532393715E-4</v>
      </c>
      <c r="DZ228" s="20">
        <f>IFERROR(Main_Volume!DY228/Main_Share_Count!DY228/1000000,0)</f>
        <v>3.6408840550695358E-4</v>
      </c>
      <c r="EA228" s="20">
        <f>IFERROR(Main_Volume!DZ228/Main_Share_Count!DZ228/1000000,0)</f>
        <v>7.1559410173978343E-4</v>
      </c>
      <c r="EB228" s="20">
        <f>IFERROR(Main_Volume!EA228/Main_Share_Count!EA228/1000000,0)</f>
        <v>0</v>
      </c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</row>
    <row r="229" spans="1:309" x14ac:dyDescent="0.35">
      <c r="A229" s="4" t="s">
        <v>52</v>
      </c>
      <c r="B229" s="7">
        <f>Main_Share_Count!A229</f>
        <v>45609</v>
      </c>
      <c r="C229" s="20">
        <f>IFERROR(Main_Volume!B229/Main_Share_Count!B229/1000000,0)</f>
        <v>1.4270102066204369E-3</v>
      </c>
      <c r="D229" s="20">
        <f>IFERROR(Main_Volume!C229/Main_Share_Count!C229/1000000,0)</f>
        <v>1.6044087473273364E-3</v>
      </c>
      <c r="E229" s="20">
        <f>IFERROR(Main_Volume!D229/Main_Share_Count!D229/1000000,0)</f>
        <v>8.7507335545590828E-4</v>
      </c>
      <c r="F229" s="20">
        <f>IFERROR(Main_Volume!E229/Main_Share_Count!E229/1000000,0)</f>
        <v>1.4289968854962897E-3</v>
      </c>
      <c r="G229" s="20">
        <f>IFERROR(Main_Volume!F229/Main_Share_Count!F229/1000000,0)</f>
        <v>2.4677457400732235E-3</v>
      </c>
      <c r="H229" s="20">
        <f>IFERROR(Main_Volume!G229/Main_Share_Count!G229/1000000,0)</f>
        <v>1.1464468218606717E-3</v>
      </c>
      <c r="I229" s="20">
        <f>IFERROR(Main_Volume!H229/Main_Share_Count!H229/1000000,0)</f>
        <v>1.4571622730681646E-3</v>
      </c>
      <c r="J229" s="20">
        <f>IFERROR(Main_Volume!I229/Main_Share_Count!I229/1000000,0)</f>
        <v>4.0254985413236263E-3</v>
      </c>
      <c r="K229" s="20">
        <f>IFERROR(Main_Volume!J229/Main_Share_Count!J229/1000000,0)</f>
        <v>3.6159930750909548E-3</v>
      </c>
      <c r="L229" s="20">
        <f>IFERROR(Main_Volume!K229/Main_Share_Count!K229/1000000,0)</f>
        <v>1.5946223736943534E-3</v>
      </c>
      <c r="M229" s="20">
        <f>IFERROR(Main_Volume!L229/Main_Share_Count!L229/1000000,0)</f>
        <v>1.4431500959722694E-3</v>
      </c>
      <c r="N229" s="20">
        <f>IFERROR(Main_Volume!M229/Main_Share_Count!M229/1000000,0)</f>
        <v>1.1693424456690399E-3</v>
      </c>
      <c r="O229" s="20">
        <f>IFERROR(Main_Volume!N229/Main_Share_Count!N229/1000000,0)</f>
        <v>1.4699153485342128E-3</v>
      </c>
      <c r="P229" s="20">
        <f>IFERROR(Main_Volume!O229/Main_Share_Count!O229/1000000,0)</f>
        <v>6.7352579608343204E-4</v>
      </c>
      <c r="Q229" s="20">
        <f>IFERROR(Main_Volume!P229/Main_Share_Count!P229/1000000,0)</f>
        <v>3.3306741395053075E-3</v>
      </c>
      <c r="R229" s="20">
        <f>IFERROR(Main_Volume!Q229/Main_Share_Count!Q229/1000000,0)</f>
        <v>1.0733257368500614E-3</v>
      </c>
      <c r="S229" s="20">
        <f>IFERROR(Main_Volume!R229/Main_Share_Count!R229/1000000,0)</f>
        <v>1.2956561260467167E-3</v>
      </c>
      <c r="T229" s="20">
        <f>IFERROR(Main_Volume!S229/Main_Share_Count!S229/1000000,0)</f>
        <v>9.5445189006798908E-4</v>
      </c>
      <c r="U229" s="20">
        <f>IFERROR(Main_Volume!T229/Main_Share_Count!T229/1000000,0)</f>
        <v>1.1731886298050856E-3</v>
      </c>
      <c r="V229" s="20">
        <f>IFERROR(Main_Volume!U229/Main_Share_Count!U229/1000000,0)</f>
        <v>3.1889881921854475E-3</v>
      </c>
      <c r="W229" s="20">
        <f>IFERROR(Main_Volume!V229/Main_Share_Count!V229/1000000,0)</f>
        <v>1.9691057369701573E-3</v>
      </c>
      <c r="X229" s="20">
        <f>IFERROR(Main_Volume!W229/Main_Share_Count!W229/1000000,0)</f>
        <v>2.1746584685617349E-3</v>
      </c>
      <c r="Y229" s="20">
        <f>IFERROR(Main_Volume!X229/Main_Share_Count!X229/1000000,0)</f>
        <v>1.5650832874954702E-3</v>
      </c>
      <c r="Z229" s="20">
        <f>IFERROR(Main_Volume!Y229/Main_Share_Count!Y229/1000000,0)</f>
        <v>1.3596514220716444E-4</v>
      </c>
      <c r="AA229" s="20">
        <f>IFERROR(Main_Volume!Z229/Main_Share_Count!Z229/1000000,0)</f>
        <v>1.1393057252509578E-3</v>
      </c>
      <c r="AB229" s="20">
        <f>IFERROR(Main_Volume!AA229/Main_Share_Count!AA229/1000000,0)</f>
        <v>2.9042858492086829E-3</v>
      </c>
      <c r="AC229" s="20">
        <f>IFERROR(Main_Volume!AB229/Main_Share_Count!AB229/1000000,0)</f>
        <v>1.8328586273570286E-4</v>
      </c>
      <c r="AD229" s="20">
        <f>IFERROR(Main_Volume!AC229/Main_Share_Count!AC229/1000000,0)</f>
        <v>2.5288315408014125E-4</v>
      </c>
      <c r="AE229" s="20">
        <f>IFERROR(Main_Volume!AD229/Main_Share_Count!AD229/1000000,0)</f>
        <v>7.3567901234567899E-5</v>
      </c>
      <c r="AF229" s="20">
        <f>IFERROR(Main_Volume!AE229/Main_Share_Count!AE229/1000000,0)</f>
        <v>4.6447586501033858E-3</v>
      </c>
      <c r="AG229" s="20">
        <f>IFERROR(Main_Volume!AF229/Main_Share_Count!AF229/1000000,0)</f>
        <v>1.5015200918439905E-5</v>
      </c>
      <c r="AH229" s="20">
        <f>IFERROR(Main_Volume!AG229/Main_Share_Count!AG229/1000000,0)</f>
        <v>1.2023197343145747E-3</v>
      </c>
      <c r="AI229" s="20">
        <f>IFERROR(Main_Volume!AH229/Main_Share_Count!AH229/1000000,0)</f>
        <v>7.2498266845830584E-4</v>
      </c>
      <c r="AJ229" s="20">
        <f>IFERROR(Main_Volume!AI229/Main_Share_Count!AI229/1000000,0)</f>
        <v>4.4975623212218979E-4</v>
      </c>
      <c r="AK229" s="20">
        <f>IFERROR(Main_Volume!AJ229/Main_Share_Count!AJ229/1000000,0)</f>
        <v>1.5930863148954243E-3</v>
      </c>
      <c r="AL229" s="20">
        <f>IFERROR(Main_Volume!AK229/Main_Share_Count!AK229/1000000,0)</f>
        <v>7.5162744439121886E-4</v>
      </c>
      <c r="AM229" s="20">
        <f>IFERROR(Main_Volume!AL229/Main_Share_Count!AL229/1000000,0)</f>
        <v>5.5553153454031486E-5</v>
      </c>
      <c r="AN229" s="20">
        <f>IFERROR(Main_Volume!AM229/Main_Share_Count!AM229/1000000,0)</f>
        <v>1.7021797553616898E-4</v>
      </c>
      <c r="AO229" s="20">
        <f>IFERROR(Main_Volume!AN229/Main_Share_Count!AN229/1000000,0)</f>
        <v>9.9721512421488715E-4</v>
      </c>
      <c r="AP229" s="20">
        <f>IFERROR(Main_Volume!AO229/Main_Share_Count!AO229/1000000,0)</f>
        <v>7.6260499177259662E-4</v>
      </c>
      <c r="AQ229" s="20">
        <f>IFERROR(Main_Volume!AP229/Main_Share_Count!AP229/1000000,0)</f>
        <v>1.5342729550408944E-3</v>
      </c>
      <c r="AR229" s="20">
        <f>IFERROR(Main_Volume!AQ229/Main_Share_Count!AQ229/1000000,0)</f>
        <v>4.9857142857142857E-5</v>
      </c>
      <c r="AS229" s="20">
        <f>IFERROR(Main_Volume!AR229/Main_Share_Count!AR229/1000000,0)</f>
        <v>1.248966025580822E-4</v>
      </c>
      <c r="AT229" s="20">
        <f>IFERROR(Main_Volume!AS229/Main_Share_Count!AS229/1000000,0)</f>
        <v>1.389716713968506E-5</v>
      </c>
      <c r="AU229" s="20">
        <f>IFERROR(Main_Volume!AT229/Main_Share_Count!AT229/1000000,0)</f>
        <v>1.2034138990320523E-4</v>
      </c>
      <c r="AV229" s="20">
        <f>IFERROR(Main_Volume!AU229/Main_Share_Count!AU229/1000000,0)</f>
        <v>2.536614927117854E-4</v>
      </c>
      <c r="AW229" s="20">
        <f>IFERROR(Main_Volume!AV229/Main_Share_Count!AV229/1000000,0)</f>
        <v>2.8506999416968622E-5</v>
      </c>
      <c r="AX229" s="20">
        <f>IFERROR(Main_Volume!AW229/Main_Share_Count!AW229/1000000,0)</f>
        <v>9.9042831553459998E-4</v>
      </c>
      <c r="AY229" s="20">
        <f>IFERROR(Main_Volume!AX229/Main_Share_Count!AX229/1000000,0)</f>
        <v>6.5366648322708683E-4</v>
      </c>
      <c r="AZ229" s="20">
        <f>IFERROR(Main_Volume!AY229/Main_Share_Count!AY229/1000000,0)</f>
        <v>3.2211347517730497E-3</v>
      </c>
      <c r="BA229" s="20">
        <f>IFERROR(Main_Volume!AZ229/Main_Share_Count!AZ229/1000000,0)</f>
        <v>4.6537959657944516E-4</v>
      </c>
      <c r="BB229" s="20">
        <f>IFERROR(Main_Volume!BA229/Main_Share_Count!BA229/1000000,0)</f>
        <v>6.4429890405895651E-5</v>
      </c>
      <c r="BC229" s="20">
        <f>IFERROR(Main_Volume!BB229/Main_Share_Count!BB229/1000000,0)</f>
        <v>5.6309135561456519E-4</v>
      </c>
      <c r="BD229" s="20">
        <f>IFERROR(Main_Volume!BC229/Main_Share_Count!BC229/1000000,0)</f>
        <v>3.0254864276589703E-3</v>
      </c>
      <c r="BE229" s="20">
        <f>IFERROR(Main_Volume!BD229/Main_Share_Count!BD229/1000000,0)</f>
        <v>5.8912037037037033E-5</v>
      </c>
      <c r="BF229" s="20">
        <f>IFERROR(Main_Volume!BE229/Main_Share_Count!BE229/1000000,0)</f>
        <v>1.2355636922297812E-3</v>
      </c>
      <c r="BG229" s="20">
        <f>IFERROR(Main_Volume!BF229/Main_Share_Count!BF229/1000000,0)</f>
        <v>1.8013245033112585E-4</v>
      </c>
      <c r="BH229" s="20">
        <f>IFERROR(Main_Volume!BG229/Main_Share_Count!BG229/1000000,0)</f>
        <v>5.5070661332450163E-4</v>
      </c>
      <c r="BI229" s="20">
        <f>IFERROR(Main_Volume!BH229/Main_Share_Count!BH229/1000000,0)</f>
        <v>3.9053507759663378E-4</v>
      </c>
      <c r="BJ229" s="20">
        <f>IFERROR(Main_Volume!BI229/Main_Share_Count!BI229/1000000,0)</f>
        <v>8.7007688625983181E-4</v>
      </c>
      <c r="BK229" s="20">
        <f>IFERROR(Main_Volume!BJ229/Main_Share_Count!BJ229/1000000,0)</f>
        <v>5.390456500463189E-4</v>
      </c>
      <c r="BL229" s="20">
        <f>IFERROR(Main_Volume!BK229/Main_Share_Count!BK229/1000000,0)</f>
        <v>1.1139692293612942E-4</v>
      </c>
      <c r="BM229" s="20">
        <f>IFERROR(Main_Volume!BL229/Main_Share_Count!BL229/1000000,0)</f>
        <v>1.3686917941268267E-4</v>
      </c>
      <c r="BN229" s="20">
        <f>IFERROR(Main_Volume!BM229/Main_Share_Count!BM229/1000000,0)</f>
        <v>5.3369170467079674E-4</v>
      </c>
      <c r="BO229" s="20">
        <f>IFERROR(Main_Volume!BN229/Main_Share_Count!BN229/1000000,0)</f>
        <v>1.0461987468778109E-4</v>
      </c>
      <c r="BP229" s="20">
        <f>IFERROR(Main_Volume!BO229/Main_Share_Count!BO229/1000000,0)</f>
        <v>4.1597730194618078E-4</v>
      </c>
      <c r="BQ229" s="20">
        <f>IFERROR(Main_Volume!BP229/Main_Share_Count!BP229/1000000,0)</f>
        <v>2.3387673492024111E-4</v>
      </c>
      <c r="BR229" s="20">
        <f>IFERROR(Main_Volume!BQ229/Main_Share_Count!BQ229/1000000,0)</f>
        <v>1.2757569468519971E-3</v>
      </c>
      <c r="BS229" s="20">
        <f>IFERROR(Main_Volume!BR229/Main_Share_Count!BR229/1000000,0)</f>
        <v>8.7408788027242966E-4</v>
      </c>
      <c r="BT229" s="20">
        <f>IFERROR(Main_Volume!BS229/Main_Share_Count!BS229/1000000,0)</f>
        <v>3.911090631724459E-4</v>
      </c>
      <c r="BU229" s="20">
        <f>IFERROR(Main_Volume!BT229/Main_Share_Count!BT229/1000000,0)</f>
        <v>1.9477708812702214E-3</v>
      </c>
      <c r="BV229" s="20">
        <f>IFERROR(Main_Volume!BU229/Main_Share_Count!BU229/1000000,0)</f>
        <v>5.3980063865148868E-4</v>
      </c>
      <c r="BW229" s="20">
        <f>IFERROR(Main_Volume!BV229/Main_Share_Count!BV229/1000000,0)</f>
        <v>3.5265770140142348E-5</v>
      </c>
      <c r="BX229" s="20">
        <f>IFERROR(Main_Volume!BW229/Main_Share_Count!BW229/1000000,0)</f>
        <v>7.7468904868794057E-4</v>
      </c>
      <c r="BY229" s="20">
        <f>IFERROR(Main_Volume!BX229/Main_Share_Count!BX229/1000000,0)</f>
        <v>4.0312185508619092E-4</v>
      </c>
      <c r="BZ229" s="20">
        <f>IFERROR(Main_Volume!BY229/Main_Share_Count!BY229/1000000,0)</f>
        <v>1.0745080349513775E-5</v>
      </c>
      <c r="CA229" s="20">
        <f>IFERROR(Main_Volume!BZ229/Main_Share_Count!BZ229/1000000,0)</f>
        <v>4.3832795169346472E-4</v>
      </c>
      <c r="CB229" s="20">
        <f>IFERROR(Main_Volume!CA229/Main_Share_Count!CA229/1000000,0)</f>
        <v>1.7608331571600567E-3</v>
      </c>
      <c r="CC229" s="20">
        <f>IFERROR(Main_Volume!CB229/Main_Share_Count!CB229/1000000,0)</f>
        <v>2.1969186785792197E-4</v>
      </c>
      <c r="CD229" s="20">
        <f>IFERROR(Main_Volume!CC229/Main_Share_Count!CC229/1000000,0)</f>
        <v>5.1890072624199437E-4</v>
      </c>
      <c r="CE229" s="20">
        <f>IFERROR(Main_Volume!CD229/Main_Share_Count!CD229/1000000,0)</f>
        <v>1.5232753533823227E-3</v>
      </c>
      <c r="CF229" s="20">
        <f>IFERROR(Main_Volume!CE229/Main_Share_Count!CE229/1000000,0)</f>
        <v>5.2008619284375258E-3</v>
      </c>
      <c r="CG229" s="20">
        <f>IFERROR(Main_Volume!CF229/Main_Share_Count!CF229/1000000,0)</f>
        <v>1.19824363126387E-4</v>
      </c>
      <c r="CH229" s="20">
        <f>IFERROR(Main_Volume!CG229/Main_Share_Count!CG229/1000000,0)</f>
        <v>3.0103300607865942E-4</v>
      </c>
      <c r="CI229" s="20">
        <f>IFERROR(Main_Volume!CH229/Main_Share_Count!CH229/1000000,0)</f>
        <v>1.5998668215458164E-4</v>
      </c>
      <c r="CJ229" s="20">
        <f>IFERROR(Main_Volume!CI229/Main_Share_Count!CI229/1000000,0)</f>
        <v>1.9871341483951367E-4</v>
      </c>
      <c r="CK229" s="20">
        <f>IFERROR(Main_Volume!CJ229/Main_Share_Count!CJ229/1000000,0)</f>
        <v>4.093664359564112E-4</v>
      </c>
      <c r="CL229" s="20">
        <f>IFERROR(Main_Volume!CK229/Main_Share_Count!CK229/1000000,0)</f>
        <v>1.9377820933692003E-4</v>
      </c>
      <c r="CM229" s="20">
        <f>IFERROR(Main_Volume!CL229/Main_Share_Count!CL229/1000000,0)</f>
        <v>6.6207184940788948E-4</v>
      </c>
      <c r="CN229" s="20">
        <f>IFERROR(Main_Volume!CM229/Main_Share_Count!CM229/1000000,0)</f>
        <v>7.9640050344468888E-4</v>
      </c>
      <c r="CO229" s="20">
        <f>IFERROR(Main_Volume!CN229/Main_Share_Count!CN229/1000000,0)</f>
        <v>7.1700627829643219E-4</v>
      </c>
      <c r="CP229" s="20">
        <f>IFERROR(Main_Volume!CO229/Main_Share_Count!CO229/1000000,0)</f>
        <v>2.8143589743589748E-4</v>
      </c>
      <c r="CQ229" s="20">
        <f>IFERROR(Main_Volume!CP229/Main_Share_Count!CP229/1000000,0)</f>
        <v>1.8239431030357014E-4</v>
      </c>
      <c r="CR229" s="20">
        <f>IFERROR(Main_Volume!CQ229/Main_Share_Count!CQ229/1000000,0)</f>
        <v>1.1864305505977022E-4</v>
      </c>
      <c r="CS229" s="20">
        <f>IFERROR(Main_Volume!CR229/Main_Share_Count!CR229/1000000,0)</f>
        <v>2.8626219702897237E-4</v>
      </c>
      <c r="CT229" s="20">
        <f>IFERROR(Main_Volume!CS229/Main_Share_Count!CS229/1000000,0)</f>
        <v>1.9590746013957306E-4</v>
      </c>
      <c r="CU229" s="20">
        <f>IFERROR(Main_Volume!CT229/Main_Share_Count!CT229/1000000,0)</f>
        <v>4.4049197312277371E-4</v>
      </c>
      <c r="CV229" s="20">
        <f>IFERROR(Main_Volume!CU229/Main_Share_Count!CU229/1000000,0)</f>
        <v>8.4383054103922975E-4</v>
      </c>
      <c r="CW229" s="20">
        <f>IFERROR(Main_Volume!CV229/Main_Share_Count!CV229/1000000,0)</f>
        <v>4.436104554850249E-4</v>
      </c>
      <c r="CX229" s="20">
        <f>IFERROR(Main_Volume!CW229/Main_Share_Count!CW229/1000000,0)</f>
        <v>8.0888872441623759E-6</v>
      </c>
      <c r="CY229" s="20">
        <f>IFERROR(Main_Volume!CX229/Main_Share_Count!CX229/1000000,0)</f>
        <v>4.1278528647826124E-4</v>
      </c>
      <c r="CZ229" s="20">
        <f>IFERROR(Main_Volume!CY229/Main_Share_Count!CY229/1000000,0)</f>
        <v>3.3651598632835597E-4</v>
      </c>
      <c r="DA229" s="20">
        <f>IFERROR(Main_Volume!CZ229/Main_Share_Count!CZ229/1000000,0)</f>
        <v>2.358658669565766E-4</v>
      </c>
      <c r="DB229" s="20">
        <f>IFERROR(Main_Volume!DA229/Main_Share_Count!DA229/1000000,0)</f>
        <v>1.2255247217918017E-4</v>
      </c>
      <c r="DC229" s="20">
        <f>IFERROR(Main_Volume!DB229/Main_Share_Count!DB229/1000000,0)</f>
        <v>4.2105381510450825E-3</v>
      </c>
      <c r="DD229" s="20">
        <f>IFERROR(Main_Volume!DC229/Main_Share_Count!DC229/1000000,0)</f>
        <v>2.0292759691692587E-4</v>
      </c>
      <c r="DE229" s="20">
        <f>IFERROR(Main_Volume!DD229/Main_Share_Count!DD229/1000000,0)</f>
        <v>2.2703703703703701E-4</v>
      </c>
      <c r="DF229" s="20">
        <f>IFERROR(Main_Volume!DE229/Main_Share_Count!DE229/1000000,0)</f>
        <v>1.1699601748655707E-4</v>
      </c>
      <c r="DG229" s="20">
        <f>IFERROR(Main_Volume!DF229/Main_Share_Count!DF229/1000000,0)</f>
        <v>2.187973572926019E-4</v>
      </c>
      <c r="DH229" s="20">
        <f>IFERROR(Main_Volume!DG229/Main_Share_Count!DG229/1000000,0)</f>
        <v>4.9986385497240767E-4</v>
      </c>
      <c r="DI229" s="20">
        <f>IFERROR(Main_Volume!DH229/Main_Share_Count!DH229/1000000,0)</f>
        <v>1.0672090001972534E-3</v>
      </c>
      <c r="DJ229" s="20">
        <f>IFERROR(Main_Volume!DI229/Main_Share_Count!DI229/1000000,0)</f>
        <v>9.5581395348837215E-4</v>
      </c>
      <c r="DK229" s="20">
        <f>IFERROR(Main_Volume!DJ229/Main_Share_Count!DJ229/1000000,0)</f>
        <v>1.008928276337471E-3</v>
      </c>
      <c r="DL229" s="20">
        <f>IFERROR(Main_Volume!DK229/Main_Share_Count!DK229/1000000,0)</f>
        <v>2.5811406850370031E-4</v>
      </c>
      <c r="DM229" s="20">
        <f>IFERROR(Main_Volume!DL229/Main_Share_Count!DL229/1000000,0)</f>
        <v>1.0809410109759935E-4</v>
      </c>
      <c r="DN229" s="20">
        <f>IFERROR(Main_Volume!DM229/Main_Share_Count!DM229/1000000,0)</f>
        <v>2.8497889762239072E-4</v>
      </c>
      <c r="DO229" s="20">
        <f>IFERROR(Main_Volume!DN229/Main_Share_Count!DN229/1000000,0)</f>
        <v>3.299562319381537E-4</v>
      </c>
      <c r="DP229" s="20">
        <f>IFERROR(Main_Volume!DO229/Main_Share_Count!DO229/1000000,0)</f>
        <v>2.7991183142730183E-4</v>
      </c>
      <c r="DQ229" s="20">
        <f>IFERROR(Main_Volume!DP229/Main_Share_Count!DP229/1000000,0)</f>
        <v>5.0147445650679029E-4</v>
      </c>
      <c r="DR229" s="20">
        <f>IFERROR(Main_Volume!DQ229/Main_Share_Count!DQ229/1000000,0)</f>
        <v>1.6008817036921344E-4</v>
      </c>
      <c r="DS229" s="20">
        <f>IFERROR(Main_Volume!DR229/Main_Share_Count!DR229/1000000,0)</f>
        <v>9.7605582114960006E-5</v>
      </c>
      <c r="DT229" s="20">
        <f>IFERROR(Main_Volume!DS229/Main_Share_Count!DS229/1000000,0)</f>
        <v>1.4666774933517389E-4</v>
      </c>
      <c r="DU229" s="20">
        <f>IFERROR(Main_Volume!DT229/Main_Share_Count!DT229/1000000,0)</f>
        <v>8.2285721589856019E-6</v>
      </c>
      <c r="DV229" s="20">
        <f>IFERROR(Main_Volume!DU229/Main_Share_Count!DU229/1000000,0)</f>
        <v>5.8031088082901553E-4</v>
      </c>
      <c r="DW229" s="20">
        <f>IFERROR(Main_Volume!DV229/Main_Share_Count!DV229/1000000,0)</f>
        <v>2.8569544865173725E-5</v>
      </c>
      <c r="DX229" s="20">
        <f>IFERROR(Main_Volume!DW229/Main_Share_Count!DW229/1000000,0)</f>
        <v>3.8938535521679024E-6</v>
      </c>
      <c r="DY229" s="20">
        <f>IFERROR(Main_Volume!DX229/Main_Share_Count!DX229/1000000,0)</f>
        <v>2.6785670765025233E-4</v>
      </c>
      <c r="DZ229" s="20">
        <f>IFERROR(Main_Volume!DY229/Main_Share_Count!DY229/1000000,0)</f>
        <v>1.6155841011625689E-4</v>
      </c>
      <c r="EA229" s="20">
        <f>IFERROR(Main_Volume!DZ229/Main_Share_Count!DZ229/1000000,0)</f>
        <v>2.6534239207219889E-3</v>
      </c>
      <c r="EB229" s="20">
        <f>IFERROR(Main_Volume!EA229/Main_Share_Count!EA229/1000000,0)</f>
        <v>0</v>
      </c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</row>
    <row r="230" spans="1:309" x14ac:dyDescent="0.35">
      <c r="A230" s="4" t="s">
        <v>52</v>
      </c>
      <c r="B230" s="7">
        <f>Main_Share_Count!A230</f>
        <v>45610</v>
      </c>
      <c r="C230" s="20">
        <f>IFERROR(Main_Volume!B230/Main_Share_Count!B230/1000000,0)</f>
        <v>1.3747921389722019E-3</v>
      </c>
      <c r="D230" s="20">
        <f>IFERROR(Main_Volume!C230/Main_Share_Count!C230/1000000,0)</f>
        <v>1.4243589356998574E-3</v>
      </c>
      <c r="E230" s="20">
        <f>IFERROR(Main_Volume!D230/Main_Share_Count!D230/1000000,0)</f>
        <v>8.8713459770428183E-4</v>
      </c>
      <c r="F230" s="20">
        <f>IFERROR(Main_Volume!E230/Main_Share_Count!E230/1000000,0)</f>
        <v>9.2836161288054281E-4</v>
      </c>
      <c r="G230" s="20">
        <f>IFERROR(Main_Volume!F230/Main_Share_Count!F230/1000000,0)</f>
        <v>2.7191979101266789E-3</v>
      </c>
      <c r="H230" s="20">
        <f>IFERROR(Main_Volume!G230/Main_Share_Count!G230/1000000,0)</f>
        <v>2.0181084402015833E-3</v>
      </c>
      <c r="I230" s="20">
        <f>IFERROR(Main_Volume!H230/Main_Share_Count!H230/1000000,0)</f>
        <v>1.1468432910857215E-3</v>
      </c>
      <c r="J230" s="20">
        <f>IFERROR(Main_Volume!I230/Main_Share_Count!I230/1000000,0)</f>
        <v>3.4202524337078564E-3</v>
      </c>
      <c r="K230" s="20">
        <f>IFERROR(Main_Volume!J230/Main_Share_Count!J230/1000000,0)</f>
        <v>2.0170197747119934E-3</v>
      </c>
      <c r="L230" s="20">
        <f>IFERROR(Main_Volume!K230/Main_Share_Count!K230/1000000,0)</f>
        <v>1.3794005021445586E-3</v>
      </c>
      <c r="M230" s="20">
        <f>IFERROR(Main_Volume!L230/Main_Share_Count!L230/1000000,0)</f>
        <v>1.2921053481373659E-3</v>
      </c>
      <c r="N230" s="20">
        <f>IFERROR(Main_Volume!M230/Main_Share_Count!M230/1000000,0)</f>
        <v>1.5511153758742862E-3</v>
      </c>
      <c r="O230" s="20">
        <f>IFERROR(Main_Volume!N230/Main_Share_Count!N230/1000000,0)</f>
        <v>1.6100041447866527E-3</v>
      </c>
      <c r="P230" s="20">
        <f>IFERROR(Main_Volume!O230/Main_Share_Count!O230/1000000,0)</f>
        <v>7.7285437829004643E-4</v>
      </c>
      <c r="Q230" s="20">
        <f>IFERROR(Main_Volume!P230/Main_Share_Count!P230/1000000,0)</f>
        <v>2.2559848254163654E-3</v>
      </c>
      <c r="R230" s="20">
        <f>IFERROR(Main_Volume!Q230/Main_Share_Count!Q230/1000000,0)</f>
        <v>9.3701405497882847E-4</v>
      </c>
      <c r="S230" s="20">
        <f>IFERROR(Main_Volume!R230/Main_Share_Count!R230/1000000,0)</f>
        <v>5.2868612419104167E-4</v>
      </c>
      <c r="T230" s="20">
        <f>IFERROR(Main_Volume!S230/Main_Share_Count!S230/1000000,0)</f>
        <v>9.0440765235232383E-4</v>
      </c>
      <c r="U230" s="20">
        <f>IFERROR(Main_Volume!T230/Main_Share_Count!T230/1000000,0)</f>
        <v>8.6487899381899815E-4</v>
      </c>
      <c r="V230" s="20">
        <f>IFERROR(Main_Volume!U230/Main_Share_Count!U230/1000000,0)</f>
        <v>1.1920844922908294E-3</v>
      </c>
      <c r="W230" s="20">
        <f>IFERROR(Main_Volume!V230/Main_Share_Count!V230/1000000,0)</f>
        <v>1.7010767434127486E-3</v>
      </c>
      <c r="X230" s="20">
        <f>IFERROR(Main_Volume!W230/Main_Share_Count!W230/1000000,0)</f>
        <v>2.3522743427090353E-3</v>
      </c>
      <c r="Y230" s="20">
        <f>IFERROR(Main_Volume!X230/Main_Share_Count!X230/1000000,0)</f>
        <v>1.2791413969496126E-3</v>
      </c>
      <c r="Z230" s="20">
        <f>IFERROR(Main_Volume!Y230/Main_Share_Count!Y230/1000000,0)</f>
        <v>6.2420222201361303E-5</v>
      </c>
      <c r="AA230" s="20">
        <f>IFERROR(Main_Volume!Z230/Main_Share_Count!Z230/1000000,0)</f>
        <v>1.0928027551127314E-3</v>
      </c>
      <c r="AB230" s="20">
        <f>IFERROR(Main_Volume!AA230/Main_Share_Count!AA230/1000000,0)</f>
        <v>4.0523364788729154E-3</v>
      </c>
      <c r="AC230" s="20">
        <f>IFERROR(Main_Volume!AB230/Main_Share_Count!AB230/1000000,0)</f>
        <v>1.8627712831891739E-4</v>
      </c>
      <c r="AD230" s="20">
        <f>IFERROR(Main_Volume!AC230/Main_Share_Count!AC230/1000000,0)</f>
        <v>2.1775964465890944E-4</v>
      </c>
      <c r="AE230" s="20">
        <f>IFERROR(Main_Volume!AD230/Main_Share_Count!AD230/1000000,0)</f>
        <v>7.4061728395061736E-5</v>
      </c>
      <c r="AF230" s="20">
        <f>IFERROR(Main_Volume!AE230/Main_Share_Count!AE230/1000000,0)</f>
        <v>4.5423124888651347E-3</v>
      </c>
      <c r="AG230" s="20">
        <f>IFERROR(Main_Volume!AF230/Main_Share_Count!AF230/1000000,0)</f>
        <v>3.4181734669625527E-5</v>
      </c>
      <c r="AH230" s="20">
        <f>IFERROR(Main_Volume!AG230/Main_Share_Count!AG230/1000000,0)</f>
        <v>4.6375813236970665E-4</v>
      </c>
      <c r="AI230" s="20">
        <f>IFERROR(Main_Volume!AH230/Main_Share_Count!AH230/1000000,0)</f>
        <v>8.1083799073939354E-4</v>
      </c>
      <c r="AJ230" s="20">
        <f>IFERROR(Main_Volume!AI230/Main_Share_Count!AI230/1000000,0)</f>
        <v>7.7826568000143926E-4</v>
      </c>
      <c r="AK230" s="20">
        <f>IFERROR(Main_Volume!AJ230/Main_Share_Count!AJ230/1000000,0)</f>
        <v>2.1058880985242593E-3</v>
      </c>
      <c r="AL230" s="20">
        <f>IFERROR(Main_Volume!AK230/Main_Share_Count!AK230/1000000,0)</f>
        <v>5.5112393523676275E-4</v>
      </c>
      <c r="AM230" s="20">
        <f>IFERROR(Main_Volume!AL230/Main_Share_Count!AL230/1000000,0)</f>
        <v>5.179593534602935E-5</v>
      </c>
      <c r="AN230" s="20">
        <f>IFERROR(Main_Volume!AM230/Main_Share_Count!AM230/1000000,0)</f>
        <v>1.8999433783912635E-4</v>
      </c>
      <c r="AO230" s="20">
        <f>IFERROR(Main_Volume!AN230/Main_Share_Count!AN230/1000000,0)</f>
        <v>1.1213843967021997E-3</v>
      </c>
      <c r="AP230" s="20">
        <f>IFERROR(Main_Volume!AO230/Main_Share_Count!AO230/1000000,0)</f>
        <v>4.3218161176954991E-4</v>
      </c>
      <c r="AQ230" s="20">
        <f>IFERROR(Main_Volume!AP230/Main_Share_Count!AP230/1000000,0)</f>
        <v>1.0979077081291369E-3</v>
      </c>
      <c r="AR230" s="20">
        <f>IFERROR(Main_Volume!AQ230/Main_Share_Count!AQ230/1000000,0)</f>
        <v>8.2107142857142855E-5</v>
      </c>
      <c r="AS230" s="20">
        <f>IFERROR(Main_Volume!AR230/Main_Share_Count!AR230/1000000,0)</f>
        <v>1.1519842426818203E-4</v>
      </c>
      <c r="AT230" s="20">
        <f>IFERROR(Main_Volume!AS230/Main_Share_Count!AS230/1000000,0)</f>
        <v>2.3316358201027154E-5</v>
      </c>
      <c r="AU230" s="20">
        <f>IFERROR(Main_Volume!AT230/Main_Share_Count!AT230/1000000,0)</f>
        <v>7.406924399621322E-5</v>
      </c>
      <c r="AV230" s="20">
        <f>IFERROR(Main_Volume!AU230/Main_Share_Count!AU230/1000000,0)</f>
        <v>1.1752540961281021E-3</v>
      </c>
      <c r="AW230" s="20">
        <f>IFERROR(Main_Volume!AV230/Main_Share_Count!AV230/1000000,0)</f>
        <v>3.6728301296606333E-6</v>
      </c>
      <c r="AX230" s="20">
        <f>IFERROR(Main_Volume!AW230/Main_Share_Count!AW230/1000000,0)</f>
        <v>8.4764328780738223E-4</v>
      </c>
      <c r="AY230" s="20">
        <f>IFERROR(Main_Volume!AX230/Main_Share_Count!AX230/1000000,0)</f>
        <v>3.4187659920239459E-4</v>
      </c>
      <c r="AZ230" s="20">
        <f>IFERROR(Main_Volume!AY230/Main_Share_Count!AY230/1000000,0)</f>
        <v>9.7815602836879428E-4</v>
      </c>
      <c r="BA230" s="20">
        <f>IFERROR(Main_Volume!AZ230/Main_Share_Count!AZ230/1000000,0)</f>
        <v>5.1028659923810303E-4</v>
      </c>
      <c r="BB230" s="20">
        <f>IFERROR(Main_Volume!BA230/Main_Share_Count!BA230/1000000,0)</f>
        <v>1.5147564280102515E-4</v>
      </c>
      <c r="BC230" s="20">
        <f>IFERROR(Main_Volume!BB230/Main_Share_Count!BB230/1000000,0)</f>
        <v>1.1110964188387523E-3</v>
      </c>
      <c r="BD230" s="20">
        <f>IFERROR(Main_Volume!BC230/Main_Share_Count!BC230/1000000,0)</f>
        <v>1.5047830832578713E-4</v>
      </c>
      <c r="BE230" s="20">
        <f>IFERROR(Main_Volume!BD230/Main_Share_Count!BD230/1000000,0)</f>
        <v>5.167824074074074E-5</v>
      </c>
      <c r="BF230" s="20">
        <f>IFERROR(Main_Volume!BE230/Main_Share_Count!BE230/1000000,0)</f>
        <v>8.6432276521299035E-4</v>
      </c>
      <c r="BG230" s="20">
        <f>IFERROR(Main_Volume!BF230/Main_Share_Count!BF230/1000000,0)</f>
        <v>4.6522850960592754E-4</v>
      </c>
      <c r="BH230" s="20">
        <f>IFERROR(Main_Volume!BG230/Main_Share_Count!BG230/1000000,0)</f>
        <v>1.4770502256891904E-3</v>
      </c>
      <c r="BI230" s="20">
        <f>IFERROR(Main_Volume!BH230/Main_Share_Count!BH230/1000000,0)</f>
        <v>3.5054038350594997E-4</v>
      </c>
      <c r="BJ230" s="20">
        <f>IFERROR(Main_Volume!BI230/Main_Share_Count!BI230/1000000,0)</f>
        <v>4.3844060406913912E-4</v>
      </c>
      <c r="BK230" s="20">
        <f>IFERROR(Main_Volume!BJ230/Main_Share_Count!BJ230/1000000,0)</f>
        <v>6.6521249805942886E-4</v>
      </c>
      <c r="BL230" s="20">
        <f>IFERROR(Main_Volume!BK230/Main_Share_Count!BK230/1000000,0)</f>
        <v>4.8045839991574227E-5</v>
      </c>
      <c r="BM230" s="20">
        <f>IFERROR(Main_Volume!BL230/Main_Share_Count!BL230/1000000,0)</f>
        <v>1.1931844807326569E-4</v>
      </c>
      <c r="BN230" s="20">
        <f>IFERROR(Main_Volume!BM230/Main_Share_Count!BM230/1000000,0)</f>
        <v>3.4415188282198382E-4</v>
      </c>
      <c r="BO230" s="20">
        <f>IFERROR(Main_Volume!BN230/Main_Share_Count!BN230/1000000,0)</f>
        <v>1.5624043489218968E-4</v>
      </c>
      <c r="BP230" s="20">
        <f>IFERROR(Main_Volume!BO230/Main_Share_Count!BO230/1000000,0)</f>
        <v>3.3394511681517937E-4</v>
      </c>
      <c r="BQ230" s="20">
        <f>IFERROR(Main_Volume!BP230/Main_Share_Count!BP230/1000000,0)</f>
        <v>1.6966096994994088E-5</v>
      </c>
      <c r="BR230" s="20">
        <f>IFERROR(Main_Volume!BQ230/Main_Share_Count!BQ230/1000000,0)</f>
        <v>1.3748486017477674E-3</v>
      </c>
      <c r="BS230" s="20">
        <f>IFERROR(Main_Volume!BR230/Main_Share_Count!BR230/1000000,0)</f>
        <v>1.1057782623589692E-3</v>
      </c>
      <c r="BT230" s="20">
        <f>IFERROR(Main_Volume!BS230/Main_Share_Count!BS230/1000000,0)</f>
        <v>2.3501587401001799E-4</v>
      </c>
      <c r="BU230" s="20">
        <f>IFERROR(Main_Volume!BT230/Main_Share_Count!BT230/1000000,0)</f>
        <v>1.2833625949706508E-3</v>
      </c>
      <c r="BV230" s="20">
        <f>IFERROR(Main_Volume!BU230/Main_Share_Count!BU230/1000000,0)</f>
        <v>5.4506923943481152E-4</v>
      </c>
      <c r="BW230" s="20">
        <f>IFERROR(Main_Volume!BV230/Main_Share_Count!BV230/1000000,0)</f>
        <v>3.3832555343806508E-5</v>
      </c>
      <c r="BX230" s="20">
        <f>IFERROR(Main_Volume!BW230/Main_Share_Count!BW230/1000000,0)</f>
        <v>4.8044428959548242E-4</v>
      </c>
      <c r="BY230" s="20">
        <f>IFERROR(Main_Volume!BX230/Main_Share_Count!BX230/1000000,0)</f>
        <v>2.5165675889519279E-4</v>
      </c>
      <c r="BZ230" s="20">
        <f>IFERROR(Main_Volume!BY230/Main_Share_Count!BY230/1000000,0)</f>
        <v>6.7628780474575534E-6</v>
      </c>
      <c r="CA230" s="20">
        <f>IFERROR(Main_Volume!BZ230/Main_Share_Count!BZ230/1000000,0)</f>
        <v>3.0679946943402319E-4</v>
      </c>
      <c r="CB230" s="20">
        <f>IFERROR(Main_Volume!CA230/Main_Share_Count!CA230/1000000,0)</f>
        <v>2.2808816760300889E-3</v>
      </c>
      <c r="CC230" s="20">
        <f>IFERROR(Main_Volume!CB230/Main_Share_Count!CB230/1000000,0)</f>
        <v>1.2743523204761746E-4</v>
      </c>
      <c r="CD230" s="20">
        <f>IFERROR(Main_Volume!CC230/Main_Share_Count!CC230/1000000,0)</f>
        <v>3.4039741626497338E-4</v>
      </c>
      <c r="CE230" s="20">
        <f>IFERROR(Main_Volume!CD230/Main_Share_Count!CD230/1000000,0)</f>
        <v>6.4316297341388874E-4</v>
      </c>
      <c r="CF230" s="20">
        <f>IFERROR(Main_Volume!CE230/Main_Share_Count!CE230/1000000,0)</f>
        <v>3.0820634428968229E-3</v>
      </c>
      <c r="CG230" s="20">
        <f>IFERROR(Main_Volume!CF230/Main_Share_Count!CF230/1000000,0)</f>
        <v>3.7830941594724556E-5</v>
      </c>
      <c r="CH230" s="20">
        <f>IFERROR(Main_Volume!CG230/Main_Share_Count!CG230/1000000,0)</f>
        <v>2.0795265459193588E-4</v>
      </c>
      <c r="CI230" s="20">
        <f>IFERROR(Main_Volume!CH230/Main_Share_Count!CH230/1000000,0)</f>
        <v>1.9798094735231481E-4</v>
      </c>
      <c r="CJ230" s="20">
        <f>IFERROR(Main_Volume!CI230/Main_Share_Count!CI230/1000000,0)</f>
        <v>2.21541132928422E-4</v>
      </c>
      <c r="CK230" s="20">
        <f>IFERROR(Main_Volume!CJ230/Main_Share_Count!CJ230/1000000,0)</f>
        <v>4.6012504754939539E-4</v>
      </c>
      <c r="CL230" s="20">
        <f>IFERROR(Main_Volume!CK230/Main_Share_Count!CK230/1000000,0)</f>
        <v>2.0017632452745684E-4</v>
      </c>
      <c r="CM230" s="20">
        <f>IFERROR(Main_Volume!CL230/Main_Share_Count!CL230/1000000,0)</f>
        <v>2.9719370385042387E-4</v>
      </c>
      <c r="CN230" s="20">
        <f>IFERROR(Main_Volume!CM230/Main_Share_Count!CM230/1000000,0)</f>
        <v>8.4171257113253059E-4</v>
      </c>
      <c r="CO230" s="20">
        <f>IFERROR(Main_Volume!CN230/Main_Share_Count!CN230/1000000,0)</f>
        <v>1.50407991271796E-3</v>
      </c>
      <c r="CP230" s="20">
        <f>IFERROR(Main_Volume!CO230/Main_Share_Count!CO230/1000000,0)</f>
        <v>1.897948717948718E-4</v>
      </c>
      <c r="CQ230" s="20">
        <f>IFERROR(Main_Volume!CP230/Main_Share_Count!CP230/1000000,0)</f>
        <v>1.6349525109233122E-4</v>
      </c>
      <c r="CR230" s="20">
        <f>IFERROR(Main_Volume!CQ230/Main_Share_Count!CQ230/1000000,0)</f>
        <v>1.6805377544426106E-4</v>
      </c>
      <c r="CS230" s="20">
        <f>IFERROR(Main_Volume!CR230/Main_Share_Count!CR230/1000000,0)</f>
        <v>3.0774299175159747E-4</v>
      </c>
      <c r="CT230" s="20">
        <f>IFERROR(Main_Volume!CS230/Main_Share_Count!CS230/1000000,0)</f>
        <v>1.2046107591166444E-4</v>
      </c>
      <c r="CU230" s="20">
        <f>IFERROR(Main_Volume!CT230/Main_Share_Count!CT230/1000000,0)</f>
        <v>5.4583502540611075E-4</v>
      </c>
      <c r="CV230" s="20">
        <f>IFERROR(Main_Volume!CU230/Main_Share_Count!CU230/1000000,0)</f>
        <v>5.0821472532818369E-4</v>
      </c>
      <c r="CW230" s="20">
        <f>IFERROR(Main_Volume!CV230/Main_Share_Count!CV230/1000000,0)</f>
        <v>4.4507645170275466E-4</v>
      </c>
      <c r="CX230" s="20">
        <f>IFERROR(Main_Volume!CW230/Main_Share_Count!CW230/1000000,0)</f>
        <v>8.8827733956373517E-6</v>
      </c>
      <c r="CY230" s="20">
        <f>IFERROR(Main_Volume!CX230/Main_Share_Count!CX230/1000000,0)</f>
        <v>4.6807229930265133E-4</v>
      </c>
      <c r="CZ230" s="20">
        <f>IFERROR(Main_Volume!CY230/Main_Share_Count!CY230/1000000,0)</f>
        <v>1.7417582384267303E-3</v>
      </c>
      <c r="DA230" s="20">
        <f>IFERROR(Main_Volume!CZ230/Main_Share_Count!CZ230/1000000,0)</f>
        <v>3.4015806863622996E-4</v>
      </c>
      <c r="DB230" s="20">
        <f>IFERROR(Main_Volume!DA230/Main_Share_Count!DA230/1000000,0)</f>
        <v>7.5597501995586228E-5</v>
      </c>
      <c r="DC230" s="20">
        <f>IFERROR(Main_Volume!DB230/Main_Share_Count!DB230/1000000,0)</f>
        <v>1.0445673316568035E-3</v>
      </c>
      <c r="DD230" s="20">
        <f>IFERROR(Main_Volume!DC230/Main_Share_Count!DC230/1000000,0)</f>
        <v>6.0794650070793773E-5</v>
      </c>
      <c r="DE230" s="20">
        <f>IFERROR(Main_Volume!DD230/Main_Share_Count!DD230/1000000,0)</f>
        <v>2.1037037037037037E-4</v>
      </c>
      <c r="DF230" s="20">
        <f>IFERROR(Main_Volume!DE230/Main_Share_Count!DE230/1000000,0)</f>
        <v>6.5121756782583686E-4</v>
      </c>
      <c r="DG230" s="20">
        <f>IFERROR(Main_Volume!DF230/Main_Share_Count!DF230/1000000,0)</f>
        <v>1.4261514325361287E-4</v>
      </c>
      <c r="DH230" s="20">
        <f>IFERROR(Main_Volume!DG230/Main_Share_Count!DG230/1000000,0)</f>
        <v>1.1797904883733743E-4</v>
      </c>
      <c r="DI230" s="20">
        <f>IFERROR(Main_Volume!DH230/Main_Share_Count!DH230/1000000,0)</f>
        <v>1.7013107149416061E-3</v>
      </c>
      <c r="DJ230" s="20">
        <f>IFERROR(Main_Volume!DI230/Main_Share_Count!DI230/1000000,0)</f>
        <v>8.3837209302325586E-4</v>
      </c>
      <c r="DK230" s="20">
        <f>IFERROR(Main_Volume!DJ230/Main_Share_Count!DJ230/1000000,0)</f>
        <v>7.988706273400725E-4</v>
      </c>
      <c r="DL230" s="20">
        <f>IFERROR(Main_Volume!DK230/Main_Share_Count!DK230/1000000,0)</f>
        <v>4.8657642112025831E-4</v>
      </c>
      <c r="DM230" s="20">
        <f>IFERROR(Main_Volume!DL230/Main_Share_Count!DL230/1000000,0)</f>
        <v>2.6098062080071076E-4</v>
      </c>
      <c r="DN230" s="20">
        <f>IFERROR(Main_Volume!DM230/Main_Share_Count!DM230/1000000,0)</f>
        <v>2.0269558843808442E-3</v>
      </c>
      <c r="DO230" s="20">
        <f>IFERROR(Main_Volume!DN230/Main_Share_Count!DN230/1000000,0)</f>
        <v>3.5703103772959452E-4</v>
      </c>
      <c r="DP230" s="20">
        <f>IFERROR(Main_Volume!DO230/Main_Share_Count!DO230/1000000,0)</f>
        <v>5.165579176313759E-4</v>
      </c>
      <c r="DQ230" s="20">
        <f>IFERROR(Main_Volume!DP230/Main_Share_Count!DP230/1000000,0)</f>
        <v>8.903198347334759E-4</v>
      </c>
      <c r="DR230" s="20">
        <f>IFERROR(Main_Volume!DQ230/Main_Share_Count!DQ230/1000000,0)</f>
        <v>1.304817963925224E-4</v>
      </c>
      <c r="DS230" s="20">
        <f>IFERROR(Main_Volume!DR230/Main_Share_Count!DR230/1000000,0)</f>
        <v>1.9422080319380431E-5</v>
      </c>
      <c r="DT230" s="20">
        <f>IFERROR(Main_Volume!DS230/Main_Share_Count!DS230/1000000,0)</f>
        <v>5.8481016084394012E-4</v>
      </c>
      <c r="DU230" s="20">
        <f>IFERROR(Main_Volume!DT230/Main_Share_Count!DT230/1000000,0)</f>
        <v>8.2621255600222408E-4</v>
      </c>
      <c r="DV230" s="20">
        <f>IFERROR(Main_Volume!DU230/Main_Share_Count!DU230/1000000,0)</f>
        <v>5.6865929420256237E-5</v>
      </c>
      <c r="DW230" s="20">
        <f>IFERROR(Main_Volume!DV230/Main_Share_Count!DV230/1000000,0)</f>
        <v>3.3239566621980971E-4</v>
      </c>
      <c r="DX230" s="20">
        <f>IFERROR(Main_Volume!DW230/Main_Share_Count!DW230/1000000,0)</f>
        <v>2.0131222864708056E-4</v>
      </c>
      <c r="DY230" s="20">
        <f>IFERROR(Main_Volume!DX230/Main_Share_Count!DX230/1000000,0)</f>
        <v>2.4487819586119708E-4</v>
      </c>
      <c r="DZ230" s="20">
        <f>IFERROR(Main_Volume!DY230/Main_Share_Count!DY230/1000000,0)</f>
        <v>3.9574826685538429E-5</v>
      </c>
      <c r="EA230" s="20">
        <f>IFERROR(Main_Volume!DZ230/Main_Share_Count!DZ230/1000000,0)</f>
        <v>7.2897895850942268E-4</v>
      </c>
      <c r="EB230" s="20">
        <f>IFERROR(Main_Volume!EA230/Main_Share_Count!EA230/1000000,0)</f>
        <v>0</v>
      </c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</row>
    <row r="231" spans="1:309" x14ac:dyDescent="0.35">
      <c r="A231" s="4" t="s">
        <v>52</v>
      </c>
      <c r="B231" s="7">
        <f>Main_Share_Count!A231</f>
        <v>45611</v>
      </c>
      <c r="C231" s="20">
        <f>IFERROR(Main_Volume!B231/Main_Share_Count!B231/1000000,0)</f>
        <v>1.5259984674750942E-3</v>
      </c>
      <c r="D231" s="20">
        <f>IFERROR(Main_Volume!C231/Main_Share_Count!C231/1000000,0)</f>
        <v>1.7962134427740462E-3</v>
      </c>
      <c r="E231" s="20">
        <f>IFERROR(Main_Volume!D231/Main_Share_Count!D231/1000000,0)</f>
        <v>1.2353064291430152E-3</v>
      </c>
      <c r="F231" s="20">
        <f>IFERROR(Main_Volume!E231/Main_Share_Count!E231/1000000,0)</f>
        <v>8.5887213401143758E-4</v>
      </c>
      <c r="G231" s="20">
        <f>IFERROR(Main_Volume!F231/Main_Share_Count!F231/1000000,0)</f>
        <v>2.7882807914104304E-3</v>
      </c>
      <c r="H231" s="20">
        <f>IFERROR(Main_Volume!G231/Main_Share_Count!G231/1000000,0)</f>
        <v>1.8868873744660815E-3</v>
      </c>
      <c r="I231" s="20">
        <f>IFERROR(Main_Volume!H231/Main_Share_Count!H231/1000000,0)</f>
        <v>9.8963132081021838E-4</v>
      </c>
      <c r="J231" s="20">
        <f>IFERROR(Main_Volume!I231/Main_Share_Count!I231/1000000,0)</f>
        <v>2.8339153105780878E-3</v>
      </c>
      <c r="K231" s="20">
        <f>IFERROR(Main_Volume!J231/Main_Share_Count!J231/1000000,0)</f>
        <v>2.0585347637118267E-3</v>
      </c>
      <c r="L231" s="20">
        <f>IFERROR(Main_Volume!K231/Main_Share_Count!K231/1000000,0)</f>
        <v>1.4768416185223239E-3</v>
      </c>
      <c r="M231" s="20">
        <f>IFERROR(Main_Volume!L231/Main_Share_Count!L231/1000000,0)</f>
        <v>1.4999433605078411E-3</v>
      </c>
      <c r="N231" s="20">
        <f>IFERROR(Main_Volume!M231/Main_Share_Count!M231/1000000,0)</f>
        <v>1.4512259743280354E-3</v>
      </c>
      <c r="O231" s="20">
        <f>IFERROR(Main_Volume!N231/Main_Share_Count!N231/1000000,0)</f>
        <v>1.6532456508632537E-3</v>
      </c>
      <c r="P231" s="20">
        <f>IFERROR(Main_Volume!O231/Main_Share_Count!O231/1000000,0)</f>
        <v>8.4630628067412165E-4</v>
      </c>
      <c r="Q231" s="20">
        <f>IFERROR(Main_Volume!P231/Main_Share_Count!P231/1000000,0)</f>
        <v>2.8130769907333576E-3</v>
      </c>
      <c r="R231" s="20">
        <f>IFERROR(Main_Volume!Q231/Main_Share_Count!Q231/1000000,0)</f>
        <v>1.2254131596962485E-3</v>
      </c>
      <c r="S231" s="20">
        <f>IFERROR(Main_Volume!R231/Main_Share_Count!R231/1000000,0)</f>
        <v>3.0039643304493051E-3</v>
      </c>
      <c r="T231" s="20">
        <f>IFERROR(Main_Volume!S231/Main_Share_Count!S231/1000000,0)</f>
        <v>6.3630340584061443E-4</v>
      </c>
      <c r="U231" s="20">
        <f>IFERROR(Main_Volume!T231/Main_Share_Count!T231/1000000,0)</f>
        <v>9.7563610585552421E-4</v>
      </c>
      <c r="V231" s="20">
        <f>IFERROR(Main_Volume!U231/Main_Share_Count!U231/1000000,0)</f>
        <v>1.0504682992281131E-3</v>
      </c>
      <c r="W231" s="20">
        <f>IFERROR(Main_Volume!V231/Main_Share_Count!V231/1000000,0)</f>
        <v>1.3544318681323311E-3</v>
      </c>
      <c r="X231" s="20">
        <f>IFERROR(Main_Volume!W231/Main_Share_Count!W231/1000000,0)</f>
        <v>1.1098209187447067E-3</v>
      </c>
      <c r="Y231" s="20">
        <f>IFERROR(Main_Volume!X231/Main_Share_Count!X231/1000000,0)</f>
        <v>1.7647675460861923E-3</v>
      </c>
      <c r="Z231" s="20">
        <f>IFERROR(Main_Volume!Y231/Main_Share_Count!Y231/1000000,0)</f>
        <v>1.2746160607719382E-4</v>
      </c>
      <c r="AA231" s="20">
        <f>IFERROR(Main_Volume!Z231/Main_Share_Count!Z231/1000000,0)</f>
        <v>8.1125325396066191E-4</v>
      </c>
      <c r="AB231" s="20">
        <f>IFERROR(Main_Volume!AA231/Main_Share_Count!AA231/1000000,0)</f>
        <v>2.0135334773043229E-3</v>
      </c>
      <c r="AC231" s="20">
        <f>IFERROR(Main_Volume!AB231/Main_Share_Count!AB231/1000000,0)</f>
        <v>2.6090920462011993E-4</v>
      </c>
      <c r="AD231" s="20">
        <f>IFERROR(Main_Volume!AC231/Main_Share_Count!AC231/1000000,0)</f>
        <v>2.297059174890377E-4</v>
      </c>
      <c r="AE231" s="20">
        <f>IFERROR(Main_Volume!AD231/Main_Share_Count!AD231/1000000,0)</f>
        <v>1.4176543209876546E-4</v>
      </c>
      <c r="AF231" s="20">
        <f>IFERROR(Main_Volume!AE231/Main_Share_Count!AE231/1000000,0)</f>
        <v>4.5352509596229525E-3</v>
      </c>
      <c r="AG231" s="20">
        <f>IFERROR(Main_Volume!AF231/Main_Share_Count!AF231/1000000,0)</f>
        <v>2.972694183448612E-5</v>
      </c>
      <c r="AH231" s="20">
        <f>IFERROR(Main_Volume!AG231/Main_Share_Count!AG231/1000000,0)</f>
        <v>1.4300939111397616E-3</v>
      </c>
      <c r="AI231" s="20">
        <f>IFERROR(Main_Volume!AH231/Main_Share_Count!AH231/1000000,0)</f>
        <v>7.648880082849048E-4</v>
      </c>
      <c r="AJ231" s="20">
        <f>IFERROR(Main_Volume!AI231/Main_Share_Count!AI231/1000000,0)</f>
        <v>3.8195548012976967E-4</v>
      </c>
      <c r="AK231" s="20">
        <f>IFERROR(Main_Volume!AJ231/Main_Share_Count!AJ231/1000000,0)</f>
        <v>1.4048930884382631E-2</v>
      </c>
      <c r="AL231" s="20">
        <f>IFERROR(Main_Volume!AK231/Main_Share_Count!AK231/1000000,0)</f>
        <v>4.0812865266773817E-4</v>
      </c>
      <c r="AM231" s="20">
        <f>IFERROR(Main_Volume!AL231/Main_Share_Count!AL231/1000000,0)</f>
        <v>1.0281657171739161E-4</v>
      </c>
      <c r="AN231" s="20">
        <f>IFERROR(Main_Volume!AM231/Main_Share_Count!AM231/1000000,0)</f>
        <v>5.0776987377265897E-4</v>
      </c>
      <c r="AO231" s="20">
        <f>IFERROR(Main_Volume!AN231/Main_Share_Count!AN231/1000000,0)</f>
        <v>2.8322117226740715E-3</v>
      </c>
      <c r="AP231" s="20">
        <f>IFERROR(Main_Volume!AO231/Main_Share_Count!AO231/1000000,0)</f>
        <v>1.3961096673983024E-3</v>
      </c>
      <c r="AQ231" s="20">
        <f>IFERROR(Main_Volume!AP231/Main_Share_Count!AP231/1000000,0)</f>
        <v>9.3230604368657599E-4</v>
      </c>
      <c r="AR231" s="20">
        <f>IFERROR(Main_Volume!AQ231/Main_Share_Count!AQ231/1000000,0)</f>
        <v>1.8928571428571428E-5</v>
      </c>
      <c r="AS231" s="20">
        <f>IFERROR(Main_Volume!AR231/Main_Share_Count!AR231/1000000,0)</f>
        <v>6.476176876999673E-5</v>
      </c>
      <c r="AT231" s="20">
        <f>IFERROR(Main_Volume!AS231/Main_Share_Count!AS231/1000000,0)</f>
        <v>1.1905239849663535E-4</v>
      </c>
      <c r="AU231" s="20">
        <f>IFERROR(Main_Volume!AT231/Main_Share_Count!AT231/1000000,0)</f>
        <v>8.6847214977105419E-4</v>
      </c>
      <c r="AV231" s="20">
        <f>IFERROR(Main_Volume!AU231/Main_Share_Count!AU231/1000000,0)</f>
        <v>1.2054716042350872E-3</v>
      </c>
      <c r="AW231" s="20">
        <f>IFERROR(Main_Volume!AV231/Main_Share_Count!AV231/1000000,0)</f>
        <v>2.3934204288649421E-5</v>
      </c>
      <c r="AX231" s="20">
        <f>IFERROR(Main_Volume!AW231/Main_Share_Count!AW231/1000000,0)</f>
        <v>9.1673124233959842E-4</v>
      </c>
      <c r="AY231" s="20">
        <f>IFERROR(Main_Volume!AX231/Main_Share_Count!AX231/1000000,0)</f>
        <v>4.2480572174044394E-4</v>
      </c>
      <c r="AZ231" s="20">
        <f>IFERROR(Main_Volume!AY231/Main_Share_Count!AY231/1000000,0)</f>
        <v>2.7465248226950355E-3</v>
      </c>
      <c r="BA231" s="20">
        <f>IFERROR(Main_Volume!AZ231/Main_Share_Count!AZ231/1000000,0)</f>
        <v>3.3518146252789678E-4</v>
      </c>
      <c r="BB231" s="20">
        <f>IFERROR(Main_Volume!BA231/Main_Share_Count!BA231/1000000,0)</f>
        <v>1.4058964953008796E-4</v>
      </c>
      <c r="BC231" s="20">
        <f>IFERROR(Main_Volume!BB231/Main_Share_Count!BB231/1000000,0)</f>
        <v>8.280030437045684E-4</v>
      </c>
      <c r="BD231" s="20">
        <f>IFERROR(Main_Volume!BC231/Main_Share_Count!BC231/1000000,0)</f>
        <v>1.7435870004062849E-4</v>
      </c>
      <c r="BE231" s="20">
        <f>IFERROR(Main_Volume!BD231/Main_Share_Count!BD231/1000000,0)</f>
        <v>1.2442129629629627E-5</v>
      </c>
      <c r="BF231" s="20">
        <f>IFERROR(Main_Volume!BE231/Main_Share_Count!BE231/1000000,0)</f>
        <v>1.5173668044456863E-3</v>
      </c>
      <c r="BG231" s="20">
        <f>IFERROR(Main_Volume!BF231/Main_Share_Count!BF231/1000000,0)</f>
        <v>2.9553471903481738E-4</v>
      </c>
      <c r="BH231" s="20">
        <f>IFERROR(Main_Volume!BG231/Main_Share_Count!BG231/1000000,0)</f>
        <v>4.9547652025650867E-4</v>
      </c>
      <c r="BI231" s="20">
        <f>IFERROR(Main_Volume!BH231/Main_Share_Count!BH231/1000000,0)</f>
        <v>3.2708514994031425E-4</v>
      </c>
      <c r="BJ231" s="20">
        <f>IFERROR(Main_Volume!BI231/Main_Share_Count!BI231/1000000,0)</f>
        <v>8.4025643014860993E-4</v>
      </c>
      <c r="BK231" s="20">
        <f>IFERROR(Main_Volume!BJ231/Main_Share_Count!BJ231/1000000,0)</f>
        <v>1.0965373416842153E-3</v>
      </c>
      <c r="BL231" s="20">
        <f>IFERROR(Main_Volume!BK231/Main_Share_Count!BK231/1000000,0)</f>
        <v>4.2049971618241487E-5</v>
      </c>
      <c r="BM231" s="20">
        <f>IFERROR(Main_Volume!BL231/Main_Share_Count!BL231/1000000,0)</f>
        <v>1.4204156119281314E-4</v>
      </c>
      <c r="BN231" s="20">
        <f>IFERROR(Main_Volume!BM231/Main_Share_Count!BM231/1000000,0)</f>
        <v>7.5087683524796469E-4</v>
      </c>
      <c r="BO231" s="20">
        <f>IFERROR(Main_Volume!BN231/Main_Share_Count!BN231/1000000,0)</f>
        <v>1.2568724007034956E-4</v>
      </c>
      <c r="BP231" s="20">
        <f>IFERROR(Main_Volume!BO231/Main_Share_Count!BO231/1000000,0)</f>
        <v>3.4086093008822097E-4</v>
      </c>
      <c r="BQ231" s="20">
        <f>IFERROR(Main_Volume!BP231/Main_Share_Count!BP231/1000000,0)</f>
        <v>1.9903238517783391E-4</v>
      </c>
      <c r="BR231" s="20">
        <f>IFERROR(Main_Volume!BQ231/Main_Share_Count!BQ231/1000000,0)</f>
        <v>1.0929392088832547E-3</v>
      </c>
      <c r="BS231" s="20">
        <f>IFERROR(Main_Volume!BR231/Main_Share_Count!BR231/1000000,0)</f>
        <v>5.8839780023058541E-4</v>
      </c>
      <c r="BT231" s="20">
        <f>IFERROR(Main_Volume!BS231/Main_Share_Count!BS231/1000000,0)</f>
        <v>1.7245930094707222E-4</v>
      </c>
      <c r="BU231" s="20">
        <f>IFERROR(Main_Volume!BT231/Main_Share_Count!BT231/1000000,0)</f>
        <v>1.0497589558471807E-3</v>
      </c>
      <c r="BV231" s="20">
        <f>IFERROR(Main_Volume!BU231/Main_Share_Count!BU231/1000000,0)</f>
        <v>1.9276816042850245E-3</v>
      </c>
      <c r="BW231" s="20">
        <f>IFERROR(Main_Volume!BV231/Main_Share_Count!BV231/1000000,0)</f>
        <v>2.3152933573534343E-4</v>
      </c>
      <c r="BX231" s="20">
        <f>IFERROR(Main_Volume!BW231/Main_Share_Count!BW231/1000000,0)</f>
        <v>3.6959083700306331E-4</v>
      </c>
      <c r="BY231" s="20">
        <f>IFERROR(Main_Volume!BX231/Main_Share_Count!BX231/1000000,0)</f>
        <v>1.42855869773754E-3</v>
      </c>
      <c r="BZ231" s="20">
        <f>IFERROR(Main_Volume!BY231/Main_Share_Count!BY231/1000000,0)</f>
        <v>3.2441217029682173E-5</v>
      </c>
      <c r="CA231" s="20">
        <f>IFERROR(Main_Volume!BZ231/Main_Share_Count!BZ231/1000000,0)</f>
        <v>4.7041222441455288E-4</v>
      </c>
      <c r="CB231" s="20">
        <f>IFERROR(Main_Volume!CA231/Main_Share_Count!CA231/1000000,0)</f>
        <v>2.4089259127649909E-3</v>
      </c>
      <c r="CC231" s="20">
        <f>IFERROR(Main_Volume!CB231/Main_Share_Count!CB231/1000000,0)</f>
        <v>4.279458098972093E-5</v>
      </c>
      <c r="CD231" s="20">
        <f>IFERROR(Main_Volume!CC231/Main_Share_Count!CC231/1000000,0)</f>
        <v>1.5021290808904723E-4</v>
      </c>
      <c r="CE231" s="20">
        <f>IFERROR(Main_Volume!CD231/Main_Share_Count!CD231/1000000,0)</f>
        <v>5.9589559933601087E-4</v>
      </c>
      <c r="CF231" s="20">
        <f>IFERROR(Main_Volume!CE231/Main_Share_Count!CE231/1000000,0)</f>
        <v>3.2169824254949654E-3</v>
      </c>
      <c r="CG231" s="20">
        <f>IFERROR(Main_Volume!CF231/Main_Share_Count!CF231/1000000,0)</f>
        <v>2.9758230208402577E-4</v>
      </c>
      <c r="CH231" s="20">
        <f>IFERROR(Main_Volume!CG231/Main_Share_Count!CG231/1000000,0)</f>
        <v>9.069844049586545E-4</v>
      </c>
      <c r="CI231" s="20">
        <f>IFERROR(Main_Volume!CH231/Main_Share_Count!CH231/1000000,0)</f>
        <v>1.3499045505080984E-4</v>
      </c>
      <c r="CJ231" s="20">
        <f>IFERROR(Main_Volume!CI231/Main_Share_Count!CI231/1000000,0)</f>
        <v>2.0320411347995467E-4</v>
      </c>
      <c r="CK231" s="20">
        <f>IFERROR(Main_Volume!CJ231/Main_Share_Count!CJ231/1000000,0)</f>
        <v>2.6833757892021949E-4</v>
      </c>
      <c r="CL231" s="20">
        <f>IFERROR(Main_Volume!CK231/Main_Share_Count!CK231/1000000,0)</f>
        <v>1.6167472546910885E-3</v>
      </c>
      <c r="CM231" s="20">
        <f>IFERROR(Main_Volume!CL231/Main_Share_Count!CL231/1000000,0)</f>
        <v>2.4861098313682539E-4</v>
      </c>
      <c r="CN231" s="20">
        <f>IFERROR(Main_Volume!CM231/Main_Share_Count!CM231/1000000,0)</f>
        <v>2.0285588767926012E-4</v>
      </c>
      <c r="CO231" s="20">
        <f>IFERROR(Main_Volume!CN231/Main_Share_Count!CN231/1000000,0)</f>
        <v>2.4058092207987351E-4</v>
      </c>
      <c r="CP231" s="20">
        <f>IFERROR(Main_Volume!CO231/Main_Share_Count!CO231/1000000,0)</f>
        <v>4.2030769230769232E-4</v>
      </c>
      <c r="CQ231" s="20">
        <f>IFERROR(Main_Volume!CP231/Main_Share_Count!CP231/1000000,0)</f>
        <v>1.7677086142338982E-4</v>
      </c>
      <c r="CR231" s="20">
        <f>IFERROR(Main_Volume!CQ231/Main_Share_Count!CQ231/1000000,0)</f>
        <v>2.2231516895886697E-4</v>
      </c>
      <c r="CS231" s="20">
        <f>IFERROR(Main_Volume!CR231/Main_Share_Count!CR231/1000000,0)</f>
        <v>4.4308312844958749E-4</v>
      </c>
      <c r="CT231" s="20">
        <f>IFERROR(Main_Volume!CS231/Main_Share_Count!CS231/1000000,0)</f>
        <v>0.10040653549488232</v>
      </c>
      <c r="CU231" s="20">
        <f>IFERROR(Main_Volume!CT231/Main_Share_Count!CT231/1000000,0)</f>
        <v>8.3052462420182892E-4</v>
      </c>
      <c r="CV231" s="20">
        <f>IFERROR(Main_Volume!CU231/Main_Share_Count!CU231/1000000,0)</f>
        <v>7.1820801792571737E-3</v>
      </c>
      <c r="CW231" s="20">
        <f>IFERROR(Main_Volume!CV231/Main_Share_Count!CV231/1000000,0)</f>
        <v>1.0711741163707798E-3</v>
      </c>
      <c r="CX231" s="20">
        <f>IFERROR(Main_Volume!CW231/Main_Share_Count!CW231/1000000,0)</f>
        <v>1.2730933355070397E-4</v>
      </c>
      <c r="CY231" s="20">
        <f>IFERROR(Main_Volume!CX231/Main_Share_Count!CX231/1000000,0)</f>
        <v>4.9951144831713906E-4</v>
      </c>
      <c r="CZ231" s="20">
        <f>IFERROR(Main_Volume!CY231/Main_Share_Count!CY231/1000000,0)</f>
        <v>8.5529630687347549E-4</v>
      </c>
      <c r="DA231" s="20">
        <f>IFERROR(Main_Volume!CZ231/Main_Share_Count!CZ231/1000000,0)</f>
        <v>2.9698289951982988E-4</v>
      </c>
      <c r="DB231" s="20">
        <f>IFERROR(Main_Volume!DA231/Main_Share_Count!DA231/1000000,0)</f>
        <v>7.4188852890078402E-5</v>
      </c>
      <c r="DC231" s="20">
        <f>IFERROR(Main_Volume!DB231/Main_Share_Count!DB231/1000000,0)</f>
        <v>1.8196656185232797E-3</v>
      </c>
      <c r="DD231" s="20">
        <f>IFERROR(Main_Volume!DC231/Main_Share_Count!DC231/1000000,0)</f>
        <v>1.4300559732561717E-4</v>
      </c>
      <c r="DE231" s="20">
        <f>IFERROR(Main_Volume!DD231/Main_Share_Count!DD231/1000000,0)</f>
        <v>1.9814814814814811E-4</v>
      </c>
      <c r="DF231" s="20">
        <f>IFERROR(Main_Volume!DE231/Main_Share_Count!DE231/1000000,0)</f>
        <v>2.8700612442728772E-4</v>
      </c>
      <c r="DG231" s="20">
        <f>IFERROR(Main_Volume!DF231/Main_Share_Count!DF231/1000000,0)</f>
        <v>4.1974776627651597E-4</v>
      </c>
      <c r="DH231" s="20">
        <f>IFERROR(Main_Volume!DG231/Main_Share_Count!DG231/1000000,0)</f>
        <v>4.6281324335783943E-4</v>
      </c>
      <c r="DI231" s="20">
        <f>IFERROR(Main_Volume!DH231/Main_Share_Count!DH231/1000000,0)</f>
        <v>4.2562525932022388E-4</v>
      </c>
      <c r="DJ231" s="20">
        <f>IFERROR(Main_Volume!DI231/Main_Share_Count!DI231/1000000,0)</f>
        <v>2.3930232558139536E-4</v>
      </c>
      <c r="DK231" s="20">
        <f>IFERROR(Main_Volume!DJ231/Main_Share_Count!DJ231/1000000,0)</f>
        <v>3.871595238882148E-4</v>
      </c>
      <c r="DL231" s="20">
        <f>IFERROR(Main_Volume!DK231/Main_Share_Count!DK231/1000000,0)</f>
        <v>1.0985548906798893E-3</v>
      </c>
      <c r="DM231" s="20">
        <f>IFERROR(Main_Volume!DL231/Main_Share_Count!DL231/1000000,0)</f>
        <v>3.1835933884909396E-5</v>
      </c>
      <c r="DN231" s="20">
        <f>IFERROR(Main_Volume!DM231/Main_Share_Count!DM231/1000000,0)</f>
        <v>3.276082137939514E-3</v>
      </c>
      <c r="DO231" s="20">
        <f>IFERROR(Main_Volume!DN231/Main_Share_Count!DN231/1000000,0)</f>
        <v>1.5089270214226288E-3</v>
      </c>
      <c r="DP231" s="20">
        <f>IFERROR(Main_Volume!DO231/Main_Share_Count!DO231/1000000,0)</f>
        <v>3.2200823218503708E-4</v>
      </c>
      <c r="DQ231" s="20">
        <f>IFERROR(Main_Volume!DP231/Main_Share_Count!DP231/1000000,0)</f>
        <v>1.2111245101431316E-3</v>
      </c>
      <c r="DR231" s="20">
        <f>IFERROR(Main_Volume!DQ231/Main_Share_Count!DQ231/1000000,0)</f>
        <v>1.0893420616198829E-3</v>
      </c>
      <c r="DS231" s="20">
        <f>IFERROR(Main_Volume!DR231/Main_Share_Count!DR231/1000000,0)</f>
        <v>9.2983897279753333E-5</v>
      </c>
      <c r="DT231" s="20">
        <f>IFERROR(Main_Volume!DS231/Main_Share_Count!DS231/1000000,0)</f>
        <v>2.4038624198994472E-4</v>
      </c>
      <c r="DU231" s="20">
        <f>IFERROR(Main_Volume!DT231/Main_Share_Count!DT231/1000000,0)</f>
        <v>8.1486831088983629E-6</v>
      </c>
      <c r="DV231" s="20">
        <f>IFERROR(Main_Volume!DU231/Main_Share_Count!DU231/1000000,0)</f>
        <v>3.2186219163251104E-4</v>
      </c>
      <c r="DW231" s="20">
        <f>IFERROR(Main_Volume!DV231/Main_Share_Count!DV231/1000000,0)</f>
        <v>2.2525987297540822E-4</v>
      </c>
      <c r="DX231" s="20">
        <f>IFERROR(Main_Volume!DW231/Main_Share_Count!DW231/1000000,0)</f>
        <v>2.0948932110663316E-4</v>
      </c>
      <c r="DY231" s="20">
        <f>IFERROR(Main_Volume!DX231/Main_Share_Count!DX231/1000000,0)</f>
        <v>2.8598253385061855E-4</v>
      </c>
      <c r="DZ231" s="20">
        <f>IFERROR(Main_Volume!DY231/Main_Share_Count!DY231/1000000,0)</f>
        <v>1.6924058235521433E-3</v>
      </c>
      <c r="EA231" s="20">
        <f>IFERROR(Main_Volume!DZ231/Main_Share_Count!DZ231/1000000,0)</f>
        <v>1.2621424198333833E-3</v>
      </c>
      <c r="EB231" s="20">
        <f>IFERROR(Main_Volume!EA231/Main_Share_Count!EA231/1000000,0)</f>
        <v>0</v>
      </c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</row>
    <row r="232" spans="1:309" x14ac:dyDescent="0.35">
      <c r="A232" s="4" t="s">
        <v>52</v>
      </c>
      <c r="B232" s="7">
        <f>Main_Share_Count!A232</f>
        <v>45614</v>
      </c>
      <c r="C232" s="20">
        <f>IFERROR(Main_Volume!B232/Main_Share_Count!B232/1000000,0)</f>
        <v>1.1171457314115174E-3</v>
      </c>
      <c r="D232" s="20">
        <f>IFERROR(Main_Volume!C232/Main_Share_Count!C232/1000000,0)</f>
        <v>1.6392405135111714E-3</v>
      </c>
      <c r="E232" s="20">
        <f>IFERROR(Main_Volume!D232/Main_Share_Count!D232/1000000,0)</f>
        <v>5.2037662585975792E-4</v>
      </c>
      <c r="F232" s="20">
        <f>IFERROR(Main_Volume!E232/Main_Share_Count!E232/1000000,0)</f>
        <v>7.3072265820456209E-4</v>
      </c>
      <c r="G232" s="20">
        <f>IFERROR(Main_Volume!F232/Main_Share_Count!F232/1000000,0)</f>
        <v>1.7947871952353949E-3</v>
      </c>
      <c r="H232" s="20">
        <f>IFERROR(Main_Volume!G232/Main_Share_Count!G232/1000000,0)</f>
        <v>1.4538567430403214E-3</v>
      </c>
      <c r="I232" s="20">
        <f>IFERROR(Main_Volume!H232/Main_Share_Count!H232/1000000,0)</f>
        <v>1.0421795224285456E-3</v>
      </c>
      <c r="J232" s="20">
        <f>IFERROR(Main_Volume!I232/Main_Share_Count!I232/1000000,0)</f>
        <v>1.8490945775012648E-3</v>
      </c>
      <c r="K232" s="20">
        <f>IFERROR(Main_Volume!J232/Main_Share_Count!J232/1000000,0)</f>
        <v>2.6388174336591081E-3</v>
      </c>
      <c r="L232" s="20">
        <f>IFERROR(Main_Volume!K232/Main_Share_Count!K232/1000000,0)</f>
        <v>9.1147059122978805E-4</v>
      </c>
      <c r="M232" s="20">
        <f>IFERROR(Main_Volume!L232/Main_Share_Count!L232/1000000,0)</f>
        <v>9.6115424182200045E-4</v>
      </c>
      <c r="N232" s="20">
        <f>IFERROR(Main_Volume!M232/Main_Share_Count!M232/1000000,0)</f>
        <v>7.2209011535955968E-4</v>
      </c>
      <c r="O232" s="20">
        <f>IFERROR(Main_Volume!N232/Main_Share_Count!N232/1000000,0)</f>
        <v>1.4503147513816803E-3</v>
      </c>
      <c r="P232" s="20">
        <f>IFERROR(Main_Volume!O232/Main_Share_Count!O232/1000000,0)</f>
        <v>4.3380675876155984E-4</v>
      </c>
      <c r="Q232" s="20">
        <f>IFERROR(Main_Volume!P232/Main_Share_Count!P232/1000000,0)</f>
        <v>2.2106045745178787E-3</v>
      </c>
      <c r="R232" s="20">
        <f>IFERROR(Main_Volume!Q232/Main_Share_Count!Q232/1000000,0)</f>
        <v>7.9121836882735852E-4</v>
      </c>
      <c r="S232" s="20">
        <f>IFERROR(Main_Volume!R232/Main_Share_Count!R232/1000000,0)</f>
        <v>3.7549146389552553E-3</v>
      </c>
      <c r="T232" s="20">
        <f>IFERROR(Main_Volume!S232/Main_Share_Count!S232/1000000,0)</f>
        <v>5.311680198910074E-4</v>
      </c>
      <c r="U232" s="20">
        <f>IFERROR(Main_Volume!T232/Main_Share_Count!T232/1000000,0)</f>
        <v>1.0308750673695217E-3</v>
      </c>
      <c r="V232" s="20">
        <f>IFERROR(Main_Volume!U232/Main_Share_Count!U232/1000000,0)</f>
        <v>8.0740327046076982E-4</v>
      </c>
      <c r="W232" s="20">
        <f>IFERROR(Main_Volume!V232/Main_Share_Count!V232/1000000,0)</f>
        <v>1.247832205202033E-3</v>
      </c>
      <c r="X232" s="20">
        <f>IFERROR(Main_Volume!W232/Main_Share_Count!W232/1000000,0)</f>
        <v>8.57476080800715E-4</v>
      </c>
      <c r="Y232" s="20">
        <f>IFERROR(Main_Volume!X232/Main_Share_Count!X232/1000000,0)</f>
        <v>1.0527200207615093E-3</v>
      </c>
      <c r="Z232" s="20">
        <f>IFERROR(Main_Volume!Y232/Main_Share_Count!Y232/1000000,0)</f>
        <v>2.9847716602438045E-4</v>
      </c>
      <c r="AA232" s="20">
        <f>IFERROR(Main_Volume!Z232/Main_Share_Count!Z232/1000000,0)</f>
        <v>8.0342890535007878E-4</v>
      </c>
      <c r="AB232" s="20">
        <f>IFERROR(Main_Volume!AA232/Main_Share_Count!AA232/1000000,0)</f>
        <v>2.0419679848588598E-3</v>
      </c>
      <c r="AC232" s="20">
        <f>IFERROR(Main_Volume!AB232/Main_Share_Count!AB232/1000000,0)</f>
        <v>2.8620114230135221E-4</v>
      </c>
      <c r="AD232" s="20">
        <f>IFERROR(Main_Volume!AC232/Main_Share_Count!AC232/1000000,0)</f>
        <v>2.8606249013393156E-4</v>
      </c>
      <c r="AE232" s="20">
        <f>IFERROR(Main_Volume!AD232/Main_Share_Count!AD232/1000000,0)</f>
        <v>1.9328395061728396E-4</v>
      </c>
      <c r="AF232" s="20">
        <f>IFERROR(Main_Volume!AE232/Main_Share_Count!AE232/1000000,0)</f>
        <v>4.8833605968827782E-3</v>
      </c>
      <c r="AG232" s="20">
        <f>IFERROR(Main_Volume!AF232/Main_Share_Count!AF232/1000000,0)</f>
        <v>2.8913669028071023E-5</v>
      </c>
      <c r="AH232" s="20">
        <f>IFERROR(Main_Volume!AG232/Main_Share_Count!AG232/1000000,0)</f>
        <v>7.6829845848429322E-4</v>
      </c>
      <c r="AI232" s="20">
        <f>IFERROR(Main_Volume!AH232/Main_Share_Count!AH232/1000000,0)</f>
        <v>6.8994513818160035E-4</v>
      </c>
      <c r="AJ232" s="20">
        <f>IFERROR(Main_Volume!AI232/Main_Share_Count!AI232/1000000,0)</f>
        <v>5.2479056351457509E-4</v>
      </c>
      <c r="AK232" s="20">
        <f>IFERROR(Main_Volume!AJ232/Main_Share_Count!AJ232/1000000,0)</f>
        <v>4.0070495806348869E-3</v>
      </c>
      <c r="AL232" s="20">
        <f>IFERROR(Main_Volume!AK232/Main_Share_Count!AK232/1000000,0)</f>
        <v>4.1131211927900518E-4</v>
      </c>
      <c r="AM232" s="20">
        <f>IFERROR(Main_Volume!AL232/Main_Share_Count!AL232/1000000,0)</f>
        <v>5.522514234936463E-5</v>
      </c>
      <c r="AN232" s="20">
        <f>IFERROR(Main_Volume!AM232/Main_Share_Count!AM232/1000000,0)</f>
        <v>3.4561547453263629E-4</v>
      </c>
      <c r="AO232" s="20">
        <f>IFERROR(Main_Volume!AN232/Main_Share_Count!AN232/1000000,0)</f>
        <v>5.1507820937330842E-3</v>
      </c>
      <c r="AP232" s="20">
        <f>IFERROR(Main_Volume!AO232/Main_Share_Count!AO232/1000000,0)</f>
        <v>5.4871620403098599E-4</v>
      </c>
      <c r="AQ232" s="20">
        <f>IFERROR(Main_Volume!AP232/Main_Share_Count!AP232/1000000,0)</f>
        <v>9.8286154202911909E-4</v>
      </c>
      <c r="AR232" s="20">
        <f>IFERROR(Main_Volume!AQ232/Main_Share_Count!AQ232/1000000,0)</f>
        <v>9.0892857142857135E-5</v>
      </c>
      <c r="AS232" s="20">
        <f>IFERROR(Main_Volume!AR232/Main_Share_Count!AR232/1000000,0)</f>
        <v>1.1277770993989734E-4</v>
      </c>
      <c r="AT232" s="20">
        <f>IFERROR(Main_Volume!AS232/Main_Share_Count!AS232/1000000,0)</f>
        <v>4.0919436577961559E-5</v>
      </c>
      <c r="AU232" s="20">
        <f>IFERROR(Main_Volume!AT232/Main_Share_Count!AT232/1000000,0)</f>
        <v>1.3289959234142853E-4</v>
      </c>
      <c r="AV232" s="20">
        <f>IFERROR(Main_Volume!AU232/Main_Share_Count!AU232/1000000,0)</f>
        <v>2.8056749308101847E-4</v>
      </c>
      <c r="AW232" s="20">
        <f>IFERROR(Main_Volume!AV232/Main_Share_Count!AV232/1000000,0)</f>
        <v>1.3582174466241704E-4</v>
      </c>
      <c r="AX232" s="20">
        <f>IFERROR(Main_Volume!AW232/Main_Share_Count!AW232/1000000,0)</f>
        <v>1.0599556987528867E-3</v>
      </c>
      <c r="AY232" s="20">
        <f>IFERROR(Main_Volume!AX232/Main_Share_Count!AX232/1000000,0)</f>
        <v>1.1671825033573871E-3</v>
      </c>
      <c r="AZ232" s="20">
        <f>IFERROR(Main_Volume!AY232/Main_Share_Count!AY232/1000000,0)</f>
        <v>8.3063829787234048E-4</v>
      </c>
      <c r="BA232" s="20">
        <f>IFERROR(Main_Volume!AZ232/Main_Share_Count!AZ232/1000000,0)</f>
        <v>4.7331782810480452E-4</v>
      </c>
      <c r="BB232" s="20">
        <f>IFERROR(Main_Volume!BA232/Main_Share_Count!BA232/1000000,0)</f>
        <v>1.1514680479219988E-4</v>
      </c>
      <c r="BC232" s="20">
        <f>IFERROR(Main_Volume!BB232/Main_Share_Count!BB232/1000000,0)</f>
        <v>1.5128065192016647E-3</v>
      </c>
      <c r="BD232" s="20">
        <f>IFERROR(Main_Volume!BC232/Main_Share_Count!BC232/1000000,0)</f>
        <v>1.3029141719617457E-4</v>
      </c>
      <c r="BE232" s="20">
        <f>IFERROR(Main_Volume!BD232/Main_Share_Count!BD232/1000000,0)</f>
        <v>7.9554398148148138E-4</v>
      </c>
      <c r="BF232" s="20">
        <f>IFERROR(Main_Volume!BE232/Main_Share_Count!BE232/1000000,0)</f>
        <v>9.2007902574380311E-4</v>
      </c>
      <c r="BG232" s="20">
        <f>IFERROR(Main_Volume!BF232/Main_Share_Count!BF232/1000000,0)</f>
        <v>2.4811487771293685E-4</v>
      </c>
      <c r="BH232" s="20">
        <f>IFERROR(Main_Volume!BG232/Main_Share_Count!BG232/1000000,0)</f>
        <v>5.8683316616557808E-4</v>
      </c>
      <c r="BI232" s="20">
        <f>IFERROR(Main_Volume!BH232/Main_Share_Count!BH232/1000000,0)</f>
        <v>4.8117864924533059E-4</v>
      </c>
      <c r="BJ232" s="20">
        <f>IFERROR(Main_Volume!BI232/Main_Share_Count!BI232/1000000,0)</f>
        <v>5.6187203390201828E-4</v>
      </c>
      <c r="BK232" s="20">
        <f>IFERROR(Main_Volume!BJ232/Main_Share_Count!BJ232/1000000,0)</f>
        <v>2.3177807951229074E-3</v>
      </c>
      <c r="BL232" s="20">
        <f>IFERROR(Main_Volume!BK232/Main_Share_Count!BK232/1000000,0)</f>
        <v>7.455388964209794E-6</v>
      </c>
      <c r="BM232" s="20">
        <f>IFERROR(Main_Volume!BL232/Main_Share_Count!BL232/1000000,0)</f>
        <v>2.5450770861718805E-4</v>
      </c>
      <c r="BN232" s="20">
        <f>IFERROR(Main_Volume!BM232/Main_Share_Count!BM232/1000000,0)</f>
        <v>2.4446631669815857E-4</v>
      </c>
      <c r="BO232" s="20">
        <f>IFERROR(Main_Volume!BN232/Main_Share_Count!BN232/1000000,0)</f>
        <v>1.7592904599579424E-5</v>
      </c>
      <c r="BP232" s="20">
        <f>IFERROR(Main_Volume!BO232/Main_Share_Count!BO232/1000000,0)</f>
        <v>9.0341800771379175E-4</v>
      </c>
      <c r="BQ232" s="20">
        <f>IFERROR(Main_Volume!BP232/Main_Share_Count!BP232/1000000,0)</f>
        <v>3.6978794203067764E-4</v>
      </c>
      <c r="BR232" s="20">
        <f>IFERROR(Main_Volume!BQ232/Main_Share_Count!BQ232/1000000,0)</f>
        <v>1.0498919228902907E-3</v>
      </c>
      <c r="BS232" s="20">
        <f>IFERROR(Main_Volume!BR232/Main_Share_Count!BR232/1000000,0)</f>
        <v>5.352084660917995E-4</v>
      </c>
      <c r="BT232" s="20">
        <f>IFERROR(Main_Volume!BS232/Main_Share_Count!BS232/1000000,0)</f>
        <v>1.0438522322779988E-4</v>
      </c>
      <c r="BU232" s="20">
        <f>IFERROR(Main_Volume!BT232/Main_Share_Count!BT232/1000000,0)</f>
        <v>1.4055886476389682E-3</v>
      </c>
      <c r="BV232" s="20">
        <f>IFERROR(Main_Volume!BU232/Main_Share_Count!BU232/1000000,0)</f>
        <v>9.3651923195856523E-4</v>
      </c>
      <c r="BW232" s="20">
        <f>IFERROR(Main_Volume!BV232/Main_Share_Count!BV232/1000000,0)</f>
        <v>2.0025919472437976E-4</v>
      </c>
      <c r="BX232" s="20">
        <f>IFERROR(Main_Volume!BW232/Main_Share_Count!BW232/1000000,0)</f>
        <v>3.1404511816435438E-4</v>
      </c>
      <c r="BY232" s="20">
        <f>IFERROR(Main_Volume!BX232/Main_Share_Count!BX232/1000000,0)</f>
        <v>1.1256603324402653E-3</v>
      </c>
      <c r="BZ232" s="20">
        <f>IFERROR(Main_Volume!BY232/Main_Share_Count!BY232/1000000,0)</f>
        <v>4.7151335016157099E-5</v>
      </c>
      <c r="CA232" s="20">
        <f>IFERROR(Main_Volume!BZ232/Main_Share_Count!BZ232/1000000,0)</f>
        <v>4.2749879982105493E-4</v>
      </c>
      <c r="CB232" s="20">
        <f>IFERROR(Main_Volume!CA232/Main_Share_Count!CA232/1000000,0)</f>
        <v>5.1997355151831379E-3</v>
      </c>
      <c r="CC232" s="20">
        <f>IFERROR(Main_Volume!CB232/Main_Share_Count!CB232/1000000,0)</f>
        <v>8.8490489504168687E-5</v>
      </c>
      <c r="CD232" s="20">
        <f>IFERROR(Main_Volume!CC232/Main_Share_Count!CC232/1000000,0)</f>
        <v>3.0498878422454187E-4</v>
      </c>
      <c r="CE232" s="20">
        <f>IFERROR(Main_Volume!CD232/Main_Share_Count!CD232/1000000,0)</f>
        <v>1.2537594407136456E-3</v>
      </c>
      <c r="CF232" s="20">
        <f>IFERROR(Main_Volume!CE232/Main_Share_Count!CE232/1000000,0)</f>
        <v>1.6114109874932083E-3</v>
      </c>
      <c r="CG232" s="20">
        <f>IFERROR(Main_Volume!CF232/Main_Share_Count!CF232/1000000,0)</f>
        <v>1.5955476622377555E-4</v>
      </c>
      <c r="CH232" s="20">
        <f>IFERROR(Main_Volume!CG232/Main_Share_Count!CG232/1000000,0)</f>
        <v>5.261601961838745E-4</v>
      </c>
      <c r="CI232" s="20">
        <f>IFERROR(Main_Volume!CH232/Main_Share_Count!CH232/1000000,0)</f>
        <v>1.6777612014590867E-4</v>
      </c>
      <c r="CJ232" s="20">
        <f>IFERROR(Main_Volume!CI232/Main_Share_Count!CI232/1000000,0)</f>
        <v>4.3285345228695067E-5</v>
      </c>
      <c r="CK232" s="20">
        <f>IFERROR(Main_Volume!CJ232/Main_Share_Count!CJ232/1000000,0)</f>
        <v>2.589749115846226E-4</v>
      </c>
      <c r="CL232" s="20">
        <f>IFERROR(Main_Volume!CK232/Main_Share_Count!CK232/1000000,0)</f>
        <v>3.340662938823669E-4</v>
      </c>
      <c r="CM232" s="20">
        <f>IFERROR(Main_Volume!CL232/Main_Share_Count!CL232/1000000,0)</f>
        <v>4.5505280605029645E-4</v>
      </c>
      <c r="CN232" s="20">
        <f>IFERROR(Main_Volume!CM232/Main_Share_Count!CM232/1000000,0)</f>
        <v>8.8343189304715473E-4</v>
      </c>
      <c r="CO232" s="20">
        <f>IFERROR(Main_Volume!CN232/Main_Share_Count!CN232/1000000,0)</f>
        <v>4.1746424768238744E-4</v>
      </c>
      <c r="CP232" s="20">
        <f>IFERROR(Main_Volume!CO232/Main_Share_Count!CO232/1000000,0)</f>
        <v>6.8717948717948718E-4</v>
      </c>
      <c r="CQ232" s="20">
        <f>IFERROR(Main_Volume!CP232/Main_Share_Count!CP232/1000000,0)</f>
        <v>1.7375982487109073E-3</v>
      </c>
      <c r="CR232" s="20">
        <f>IFERROR(Main_Volume!CQ232/Main_Share_Count!CQ232/1000000,0)</f>
        <v>3.1101634169729021E-4</v>
      </c>
      <c r="CS232" s="20">
        <f>IFERROR(Main_Volume!CR232/Main_Share_Count!CR232/1000000,0)</f>
        <v>3.4769949592477047E-4</v>
      </c>
      <c r="CT232" s="20">
        <f>IFERROR(Main_Volume!CS232/Main_Share_Count!CS232/1000000,0)</f>
        <v>7.6684563400139055E-5</v>
      </c>
      <c r="CU232" s="20">
        <f>IFERROR(Main_Volume!CT232/Main_Share_Count!CT232/1000000,0)</f>
        <v>9.8864454567911775E-5</v>
      </c>
      <c r="CV232" s="20">
        <f>IFERROR(Main_Volume!CU232/Main_Share_Count!CU232/1000000,0)</f>
        <v>2.1633215646674677E-4</v>
      </c>
      <c r="CW232" s="20">
        <f>IFERROR(Main_Volume!CV232/Main_Share_Count!CV232/1000000,0)</f>
        <v>5.8997551786316399E-4</v>
      </c>
      <c r="CX232" s="20">
        <f>IFERROR(Main_Volume!CW232/Main_Share_Count!CW232/1000000,0)</f>
        <v>9.8854453538781915E-5</v>
      </c>
      <c r="CY232" s="20">
        <f>IFERROR(Main_Volume!CX232/Main_Share_Count!CX232/1000000,0)</f>
        <v>4.4617717766756173E-4</v>
      </c>
      <c r="CZ232" s="20">
        <f>IFERROR(Main_Volume!CY232/Main_Share_Count!CY232/1000000,0)</f>
        <v>7.6058676261313459E-4</v>
      </c>
      <c r="DA232" s="20">
        <f>IFERROR(Main_Volume!CZ232/Main_Share_Count!CZ232/1000000,0)</f>
        <v>7.1013731670010625E-4</v>
      </c>
      <c r="DB232" s="20">
        <f>IFERROR(Main_Volume!DA232/Main_Share_Count!DA232/1000000,0)</f>
        <v>9.0936125588893585E-5</v>
      </c>
      <c r="DC232" s="20">
        <f>IFERROR(Main_Volume!DB232/Main_Share_Count!DB232/1000000,0)</f>
        <v>1.5905607129873586E-3</v>
      </c>
      <c r="DD232" s="20">
        <f>IFERROR(Main_Volume!DC232/Main_Share_Count!DC232/1000000,0)</f>
        <v>1.7183942358526993E-4</v>
      </c>
      <c r="DE232" s="20">
        <f>IFERROR(Main_Volume!DD232/Main_Share_Count!DD232/1000000,0)</f>
        <v>2.6074074074074069E-4</v>
      </c>
      <c r="DF232" s="20">
        <f>IFERROR(Main_Volume!DE232/Main_Share_Count!DE232/1000000,0)</f>
        <v>4.0348560320529488E-4</v>
      </c>
      <c r="DG232" s="20">
        <f>IFERROR(Main_Volume!DF232/Main_Share_Count!DF232/1000000,0)</f>
        <v>6.4863417049772036E-4</v>
      </c>
      <c r="DH232" s="20">
        <f>IFERROR(Main_Volume!DG232/Main_Share_Count!DG232/1000000,0)</f>
        <v>8.3311973336335713E-4</v>
      </c>
      <c r="DI232" s="20">
        <f>IFERROR(Main_Volume!DH232/Main_Share_Count!DH232/1000000,0)</f>
        <v>2.4180548092423427E-4</v>
      </c>
      <c r="DJ232" s="20">
        <f>IFERROR(Main_Volume!DI232/Main_Share_Count!DI232/1000000,0)</f>
        <v>7.9337209302325585E-4</v>
      </c>
      <c r="DK232" s="20">
        <f>IFERROR(Main_Volume!DJ232/Main_Share_Count!DJ232/1000000,0)</f>
        <v>1.4006676141058267E-3</v>
      </c>
      <c r="DL232" s="20">
        <f>IFERROR(Main_Volume!DK232/Main_Share_Count!DK232/1000000,0)</f>
        <v>4.8647346377342799E-4</v>
      </c>
      <c r="DM232" s="20">
        <f>IFERROR(Main_Volume!DL232/Main_Share_Count!DL232/1000000,0)</f>
        <v>9.5507801654728187E-5</v>
      </c>
      <c r="DN232" s="20">
        <f>IFERROR(Main_Volume!DM232/Main_Share_Count!DM232/1000000,0)</f>
        <v>8.2124353563492914E-4</v>
      </c>
      <c r="DO232" s="20">
        <f>IFERROR(Main_Volume!DN232/Main_Share_Count!DN232/1000000,0)</f>
        <v>7.4931872277429951E-4</v>
      </c>
      <c r="DP232" s="20">
        <f>IFERROR(Main_Volume!DO232/Main_Share_Count!DO232/1000000,0)</f>
        <v>1.0494866577796486E-4</v>
      </c>
      <c r="DQ232" s="20">
        <f>IFERROR(Main_Volume!DP232/Main_Share_Count!DP232/1000000,0)</f>
        <v>9.7283728283072477E-5</v>
      </c>
      <c r="DR232" s="20">
        <f>IFERROR(Main_Volume!DQ232/Main_Share_Count!DQ232/1000000,0)</f>
        <v>6.1798383780732082E-4</v>
      </c>
      <c r="DS232" s="20">
        <f>IFERROR(Main_Volume!DR232/Main_Share_Count!DR232/1000000,0)</f>
        <v>4.2695564668099758E-5</v>
      </c>
      <c r="DT232" s="20">
        <f>IFERROR(Main_Volume!DS232/Main_Share_Count!DS232/1000000,0)</f>
        <v>1.8050114018527166E-4</v>
      </c>
      <c r="DU232" s="20">
        <f>IFERROR(Main_Volume!DT232/Main_Share_Count!DT232/1000000,0)</f>
        <v>1.78951472195415E-5</v>
      </c>
      <c r="DV232" s="20">
        <f>IFERROR(Main_Volume!DU232/Main_Share_Count!DU232/1000000,0)</f>
        <v>1.5970407032196532E-3</v>
      </c>
      <c r="DW232" s="20">
        <f>IFERROR(Main_Volume!DV232/Main_Share_Count!DV232/1000000,0)</f>
        <v>2.7470716216513198E-6</v>
      </c>
      <c r="DX232" s="20">
        <f>IFERROR(Main_Volume!DW232/Main_Share_Count!DW232/1000000,0)</f>
        <v>1.5964799563888399E-4</v>
      </c>
      <c r="DY232" s="20">
        <f>IFERROR(Main_Volume!DX232/Main_Share_Count!DX232/1000000,0)</f>
        <v>2.49513123493306E-4</v>
      </c>
      <c r="DZ232" s="20">
        <f>IFERROR(Main_Volume!DY232/Main_Share_Count!DY232/1000000,0)</f>
        <v>3.5151757820684132E-4</v>
      </c>
      <c r="EA232" s="20">
        <f>IFERROR(Main_Volume!DZ232/Main_Share_Count!DZ232/1000000,0)</f>
        <v>3.6560488398551457E-4</v>
      </c>
      <c r="EB232" s="20">
        <f>IFERROR(Main_Volume!EA232/Main_Share_Count!EA232/1000000,0)</f>
        <v>0</v>
      </c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</row>
    <row r="233" spans="1:309" x14ac:dyDescent="0.35">
      <c r="A233" s="4" t="s">
        <v>52</v>
      </c>
      <c r="B233" s="7">
        <f>Main_Share_Count!A233</f>
        <v>45615</v>
      </c>
      <c r="C233" s="20">
        <f>IFERROR(Main_Volume!B233/Main_Share_Count!B233/1000000,0)</f>
        <v>1.5744742236351032E-3</v>
      </c>
      <c r="D233" s="20">
        <f>IFERROR(Main_Volume!C233/Main_Share_Count!C233/1000000,0)</f>
        <v>4.8507796629864153E-3</v>
      </c>
      <c r="E233" s="20">
        <f>IFERROR(Main_Volume!D233/Main_Share_Count!D233/1000000,0)</f>
        <v>5.5298567048955383E-4</v>
      </c>
      <c r="F233" s="20">
        <f>IFERROR(Main_Volume!E233/Main_Share_Count!E233/1000000,0)</f>
        <v>9.8826025227636465E-4</v>
      </c>
      <c r="G233" s="20">
        <f>IFERROR(Main_Volume!F233/Main_Share_Count!F233/1000000,0)</f>
        <v>1.6573184068444365E-3</v>
      </c>
      <c r="H233" s="20">
        <f>IFERROR(Main_Volume!G233/Main_Share_Count!G233/1000000,0)</f>
        <v>1.3363462391417326E-3</v>
      </c>
      <c r="I233" s="20">
        <f>IFERROR(Main_Volume!H233/Main_Share_Count!H233/1000000,0)</f>
        <v>1.0908880921540046E-3</v>
      </c>
      <c r="J233" s="20">
        <f>IFERROR(Main_Volume!I233/Main_Share_Count!I233/1000000,0)</f>
        <v>2.1755888429373341E-3</v>
      </c>
      <c r="K233" s="20">
        <f>IFERROR(Main_Volume!J233/Main_Share_Count!J233/1000000,0)</f>
        <v>2.4387271993821834E-3</v>
      </c>
      <c r="L233" s="20">
        <f>IFERROR(Main_Volume!K233/Main_Share_Count!K233/1000000,0)</f>
        <v>1.3839121117223149E-3</v>
      </c>
      <c r="M233" s="20">
        <f>IFERROR(Main_Volume!L233/Main_Share_Count!L233/1000000,0)</f>
        <v>9.812032307722836E-4</v>
      </c>
      <c r="N233" s="20">
        <f>IFERROR(Main_Volume!M233/Main_Share_Count!M233/1000000,0)</f>
        <v>1.1754021437347232E-3</v>
      </c>
      <c r="O233" s="20">
        <f>IFERROR(Main_Volume!N233/Main_Share_Count!N233/1000000,0)</f>
        <v>1.0557510324753234E-3</v>
      </c>
      <c r="P233" s="20">
        <f>IFERROR(Main_Volume!O233/Main_Share_Count!O233/1000000,0)</f>
        <v>7.4238300995267605E-4</v>
      </c>
      <c r="Q233" s="20">
        <f>IFERROR(Main_Volume!P233/Main_Share_Count!P233/1000000,0)</f>
        <v>3.0428666705576411E-3</v>
      </c>
      <c r="R233" s="20">
        <f>IFERROR(Main_Volume!Q233/Main_Share_Count!Q233/1000000,0)</f>
        <v>9.0617712129661E-4</v>
      </c>
      <c r="S233" s="20">
        <f>IFERROR(Main_Volume!R233/Main_Share_Count!R233/1000000,0)</f>
        <v>9.0725104961610721E-4</v>
      </c>
      <c r="T233" s="20">
        <f>IFERROR(Main_Volume!S233/Main_Share_Count!S233/1000000,0)</f>
        <v>5.7957716159692493E-4</v>
      </c>
      <c r="U233" s="20">
        <f>IFERROR(Main_Volume!T233/Main_Share_Count!T233/1000000,0)</f>
        <v>8.7699336905873654E-4</v>
      </c>
      <c r="V233" s="20">
        <f>IFERROR(Main_Volume!U233/Main_Share_Count!U233/1000000,0)</f>
        <v>8.5166852580606501E-4</v>
      </c>
      <c r="W233" s="20">
        <f>IFERROR(Main_Volume!V233/Main_Share_Count!V233/1000000,0)</f>
        <v>3.0282412825674951E-3</v>
      </c>
      <c r="X233" s="20">
        <f>IFERROR(Main_Volume!W233/Main_Share_Count!W233/1000000,0)</f>
        <v>1.347530194059896E-3</v>
      </c>
      <c r="Y233" s="20">
        <f>IFERROR(Main_Volume!X233/Main_Share_Count!X233/1000000,0)</f>
        <v>1.3933925161983352E-3</v>
      </c>
      <c r="Z233" s="20">
        <f>IFERROR(Main_Volume!Y233/Main_Share_Count!Y233/1000000,0)</f>
        <v>2.5367358856539553E-4</v>
      </c>
      <c r="AA233" s="20">
        <f>IFERROR(Main_Volume!Z233/Main_Share_Count!Z233/1000000,0)</f>
        <v>9.3025772288772568E-4</v>
      </c>
      <c r="AB233" s="20">
        <f>IFERROR(Main_Volume!AA233/Main_Share_Count!AA233/1000000,0)</f>
        <v>3.4524408182598086E-3</v>
      </c>
      <c r="AC233" s="20">
        <f>IFERROR(Main_Volume!AB233/Main_Share_Count!AB233/1000000,0)</f>
        <v>2.3191754371754329E-4</v>
      </c>
      <c r="AD233" s="20">
        <f>IFERROR(Main_Volume!AC233/Main_Share_Count!AC233/1000000,0)</f>
        <v>1.3675853476823922E-4</v>
      </c>
      <c r="AE233" s="20">
        <f>IFERROR(Main_Volume!AD233/Main_Share_Count!AD233/1000000,0)</f>
        <v>6.4950617283950619E-5</v>
      </c>
      <c r="AF233" s="20">
        <f>IFERROR(Main_Volume!AE233/Main_Share_Count!AE233/1000000,0)</f>
        <v>4.3518383550451966E-3</v>
      </c>
      <c r="AG233" s="20">
        <f>IFERROR(Main_Volume!AF233/Main_Share_Count!AF233/1000000,0)</f>
        <v>1.9530685754058052E-5</v>
      </c>
      <c r="AH233" s="20">
        <f>IFERROR(Main_Volume!AG233/Main_Share_Count!AG233/1000000,0)</f>
        <v>1.3049301726471643E-3</v>
      </c>
      <c r="AI233" s="20">
        <f>IFERROR(Main_Volume!AH233/Main_Share_Count!AH233/1000000,0)</f>
        <v>1.0979852617704704E-3</v>
      </c>
      <c r="AJ233" s="20">
        <f>IFERROR(Main_Volume!AI233/Main_Share_Count!AI233/1000000,0)</f>
        <v>8.5138854740730526E-4</v>
      </c>
      <c r="AK233" s="20">
        <f>IFERROR(Main_Volume!AJ233/Main_Share_Count!AJ233/1000000,0)</f>
        <v>2.7348635736277739E-3</v>
      </c>
      <c r="AL233" s="20">
        <f>IFERROR(Main_Volume!AK233/Main_Share_Count!AK233/1000000,0)</f>
        <v>4.2309917884399817E-4</v>
      </c>
      <c r="AM233" s="20">
        <f>IFERROR(Main_Volume!AL233/Main_Share_Count!AL233/1000000,0)</f>
        <v>2.0432109901611579E-4</v>
      </c>
      <c r="AN233" s="20">
        <f>IFERROR(Main_Volume!AM233/Main_Share_Count!AM233/1000000,0)</f>
        <v>9.4279098621658181E-4</v>
      </c>
      <c r="AO233" s="20">
        <f>IFERROR(Main_Volume!AN233/Main_Share_Count!AN233/1000000,0)</f>
        <v>2.5637267593959421E-3</v>
      </c>
      <c r="AP233" s="20">
        <f>IFERROR(Main_Volume!AO233/Main_Share_Count!AO233/1000000,0)</f>
        <v>5.7198606307812391E-4</v>
      </c>
      <c r="AQ233" s="20">
        <f>IFERROR(Main_Volume!AP233/Main_Share_Count!AP233/1000000,0)</f>
        <v>1.9326315577214881E-3</v>
      </c>
      <c r="AR233" s="20">
        <f>IFERROR(Main_Volume!AQ233/Main_Share_Count!AQ233/1000000,0)</f>
        <v>2.5178571428571428E-5</v>
      </c>
      <c r="AS233" s="20">
        <f>IFERROR(Main_Volume!AR233/Main_Share_Count!AR233/1000000,0)</f>
        <v>9.2538699638225759E-5</v>
      </c>
      <c r="AT233" s="20">
        <f>IFERROR(Main_Volume!AS233/Main_Share_Count!AS233/1000000,0)</f>
        <v>6.6397576334050845E-6</v>
      </c>
      <c r="AU233" s="20">
        <f>IFERROR(Main_Volume!AT233/Main_Share_Count!AT233/1000000,0)</f>
        <v>1.4224579300218317E-4</v>
      </c>
      <c r="AV233" s="20">
        <f>IFERROR(Main_Volume!AU233/Main_Share_Count!AU233/1000000,0)</f>
        <v>2.3751789249024552E-4</v>
      </c>
      <c r="AW233" s="20">
        <f>IFERROR(Main_Volume!AV233/Main_Share_Count!AV233/1000000,0)</f>
        <v>9.6344901613150782E-5</v>
      </c>
      <c r="AX233" s="20">
        <f>IFERROR(Main_Volume!AW233/Main_Share_Count!AW233/1000000,0)</f>
        <v>1.7236639036530149E-3</v>
      </c>
      <c r="AY233" s="20">
        <f>IFERROR(Main_Volume!AX233/Main_Share_Count!AX233/1000000,0)</f>
        <v>5.7280382354670467E-4</v>
      </c>
      <c r="AZ233" s="20">
        <f>IFERROR(Main_Volume!AY233/Main_Share_Count!AY233/1000000,0)</f>
        <v>9.6198581560283684E-4</v>
      </c>
      <c r="BA233" s="20">
        <f>IFERROR(Main_Volume!AZ233/Main_Share_Count!AZ233/1000000,0)</f>
        <v>4.7125128926655814E-4</v>
      </c>
      <c r="BB233" s="20">
        <f>IFERROR(Main_Volume!BA233/Main_Share_Count!BA233/1000000,0)</f>
        <v>1.2729861123417628E-4</v>
      </c>
      <c r="BC233" s="20">
        <f>IFERROR(Main_Volume!BB233/Main_Share_Count!BB233/1000000,0)</f>
        <v>1.1714716407755438E-3</v>
      </c>
      <c r="BD233" s="20">
        <f>IFERROR(Main_Volume!BC233/Main_Share_Count!BC233/1000000,0)</f>
        <v>3.0063821142870971E-4</v>
      </c>
      <c r="BE233" s="20">
        <f>IFERROR(Main_Volume!BD233/Main_Share_Count!BD233/1000000,0)</f>
        <v>2.0601851851851853E-5</v>
      </c>
      <c r="BF233" s="20">
        <f>IFERROR(Main_Volume!BE233/Main_Share_Count!BE233/1000000,0)</f>
        <v>1.0401765852529187E-3</v>
      </c>
      <c r="BG233" s="20">
        <f>IFERROR(Main_Volume!BF233/Main_Share_Count!BF233/1000000,0)</f>
        <v>7.7634253491574325E-5</v>
      </c>
      <c r="BH233" s="20">
        <f>IFERROR(Main_Volume!BG233/Main_Share_Count!BG233/1000000,0)</f>
        <v>9.4943859958781813E-4</v>
      </c>
      <c r="BI233" s="20">
        <f>IFERROR(Main_Volume!BH233/Main_Share_Count!BH233/1000000,0)</f>
        <v>3.7705275515409719E-4</v>
      </c>
      <c r="BJ233" s="20">
        <f>IFERROR(Main_Volume!BI233/Main_Share_Count!BI233/1000000,0)</f>
        <v>7.9370868275287394E-4</v>
      </c>
      <c r="BK233" s="20">
        <f>IFERROR(Main_Volume!BJ233/Main_Share_Count!BJ233/1000000,0)</f>
        <v>1.2536174454032838E-3</v>
      </c>
      <c r="BL233" s="20">
        <f>IFERROR(Main_Volume!BK233/Main_Share_Count!BK233/1000000,0)</f>
        <v>6.4297799003502458E-6</v>
      </c>
      <c r="BM233" s="20">
        <f>IFERROR(Main_Volume!BL233/Main_Share_Count!BL233/1000000,0)</f>
        <v>8.4579494202953649E-4</v>
      </c>
      <c r="BN233" s="20">
        <f>IFERROR(Main_Volume!BM233/Main_Share_Count!BM233/1000000,0)</f>
        <v>3.5445935355352852E-4</v>
      </c>
      <c r="BO233" s="20">
        <f>IFERROR(Main_Volume!BN233/Main_Share_Count!BN233/1000000,0)</f>
        <v>6.4525700255510746E-5</v>
      </c>
      <c r="BP233" s="20">
        <f>IFERROR(Main_Volume!BO233/Main_Share_Count!BO233/1000000,0)</f>
        <v>4.9598794165890854E-4</v>
      </c>
      <c r="BQ233" s="20">
        <f>IFERROR(Main_Volume!BP233/Main_Share_Count!BP233/1000000,0)</f>
        <v>5.881580291597951E-4</v>
      </c>
      <c r="BR233" s="20">
        <f>IFERROR(Main_Volume!BQ233/Main_Share_Count!BQ233/1000000,0)</f>
        <v>1.2099425611832499E-3</v>
      </c>
      <c r="BS233" s="20">
        <f>IFERROR(Main_Volume!BR233/Main_Share_Count!BR233/1000000,0)</f>
        <v>1.2432454334157202E-3</v>
      </c>
      <c r="BT233" s="20">
        <f>IFERROR(Main_Volume!BS233/Main_Share_Count!BS233/1000000,0)</f>
        <v>1.6470497007872137E-4</v>
      </c>
      <c r="BU233" s="20">
        <f>IFERROR(Main_Volume!BT233/Main_Share_Count!BT233/1000000,0)</f>
        <v>7.6278962939228638E-4</v>
      </c>
      <c r="BV233" s="20">
        <f>IFERROR(Main_Volume!BU233/Main_Share_Count!BU233/1000000,0)</f>
        <v>5.9873381353537205E-4</v>
      </c>
      <c r="BW233" s="20">
        <f>IFERROR(Main_Volume!BV233/Main_Share_Count!BV233/1000000,0)</f>
        <v>9.2550931242171619E-5</v>
      </c>
      <c r="BX233" s="20">
        <f>IFERROR(Main_Volume!BW233/Main_Share_Count!BW233/1000000,0)</f>
        <v>3.2561119329529379E-4</v>
      </c>
      <c r="BY233" s="20">
        <f>IFERROR(Main_Volume!BX233/Main_Share_Count!BX233/1000000,0)</f>
        <v>5.0926518263336021E-4</v>
      </c>
      <c r="BZ233" s="20">
        <f>IFERROR(Main_Volume!BY233/Main_Share_Count!BY233/1000000,0)</f>
        <v>1.0846351873574688E-4</v>
      </c>
      <c r="CA233" s="20">
        <f>IFERROR(Main_Volume!BZ233/Main_Share_Count!BZ233/1000000,0)</f>
        <v>9.7035901562952703E-4</v>
      </c>
      <c r="CB233" s="20">
        <f>IFERROR(Main_Volume!CA233/Main_Share_Count!CA233/1000000,0)</f>
        <v>3.485407105205683E-3</v>
      </c>
      <c r="CC233" s="20">
        <f>IFERROR(Main_Volume!CB233/Main_Share_Count!CB233/1000000,0)</f>
        <v>1.2009822109566402E-4</v>
      </c>
      <c r="CD233" s="20">
        <f>IFERROR(Main_Volume!CC233/Main_Share_Count!CC233/1000000,0)</f>
        <v>1.4638001493003146E-4</v>
      </c>
      <c r="CE233" s="20">
        <f>IFERROR(Main_Volume!CD233/Main_Share_Count!CD233/1000000,0)</f>
        <v>3.9590254141254924E-4</v>
      </c>
      <c r="CF233" s="20">
        <f>IFERROR(Main_Volume!CE233/Main_Share_Count!CE233/1000000,0)</f>
        <v>3.3594166543951497E-3</v>
      </c>
      <c r="CG233" s="20">
        <f>IFERROR(Main_Volume!CF233/Main_Share_Count!CF233/1000000,0)</f>
        <v>1.5021574716901092E-4</v>
      </c>
      <c r="CH233" s="20">
        <f>IFERROR(Main_Volume!CG233/Main_Share_Count!CG233/1000000,0)</f>
        <v>9.247220399969593E-4</v>
      </c>
      <c r="CI233" s="20">
        <f>IFERROR(Main_Volume!CH233/Main_Share_Count!CH233/1000000,0)</f>
        <v>9.6061312911578227E-5</v>
      </c>
      <c r="CJ233" s="20">
        <f>IFERROR(Main_Volume!CI233/Main_Share_Count!CI233/1000000,0)</f>
        <v>8.0707833899036627E-5</v>
      </c>
      <c r="CK233" s="20">
        <f>IFERROR(Main_Volume!CJ233/Main_Share_Count!CJ233/1000000,0)</f>
        <v>6.5250136318081018E-4</v>
      </c>
      <c r="CL233" s="20">
        <f>IFERROR(Main_Volume!CK233/Main_Share_Count!CK233/1000000,0)</f>
        <v>2.6288726238764487E-4</v>
      </c>
      <c r="CM233" s="20">
        <f>IFERROR(Main_Volume!CL233/Main_Share_Count!CL233/1000000,0)</f>
        <v>5.3455957759435482E-4</v>
      </c>
      <c r="CN233" s="20">
        <f>IFERROR(Main_Volume!CM233/Main_Share_Count!CM233/1000000,0)</f>
        <v>2.0935095832977466E-4</v>
      </c>
      <c r="CO233" s="20">
        <f>IFERROR(Main_Volume!CN233/Main_Share_Count!CN233/1000000,0)</f>
        <v>1.1824887140925217E-4</v>
      </c>
      <c r="CP233" s="20">
        <f>IFERROR(Main_Volume!CO233/Main_Share_Count!CO233/1000000,0)</f>
        <v>1.9092307692307695E-4</v>
      </c>
      <c r="CQ233" s="20">
        <f>IFERROR(Main_Volume!CP233/Main_Share_Count!CP233/1000000,0)</f>
        <v>7.0771222795231359E-4</v>
      </c>
      <c r="CR233" s="20">
        <f>IFERROR(Main_Volume!CQ233/Main_Share_Count!CQ233/1000000,0)</f>
        <v>8.5936289054257655E-4</v>
      </c>
      <c r="CS233" s="20">
        <f>IFERROR(Main_Volume!CR233/Main_Share_Count!CR233/1000000,0)</f>
        <v>4.0880289645700454E-4</v>
      </c>
      <c r="CT233" s="20">
        <f>IFERROR(Main_Volume!CS233/Main_Share_Count!CS233/1000000,0)</f>
        <v>1.5972511321772775E-4</v>
      </c>
      <c r="CU233" s="20">
        <f>IFERROR(Main_Volume!CT233/Main_Share_Count!CT233/1000000,0)</f>
        <v>8.8804193074853099E-4</v>
      </c>
      <c r="CV233" s="20">
        <f>IFERROR(Main_Volume!CU233/Main_Share_Count!CU233/1000000,0)</f>
        <v>6.1300253308862378E-4</v>
      </c>
      <c r="CW233" s="20">
        <f>IFERROR(Main_Volume!CV233/Main_Share_Count!CV233/1000000,0)</f>
        <v>7.2408485186108227E-4</v>
      </c>
      <c r="CX233" s="20">
        <f>IFERROR(Main_Volume!CW233/Main_Share_Count!CW233/1000000,0)</f>
        <v>8.2576661897515438E-5</v>
      </c>
      <c r="CY233" s="20">
        <f>IFERROR(Main_Volume!CX233/Main_Share_Count!CX233/1000000,0)</f>
        <v>8.6184275885367199E-4</v>
      </c>
      <c r="CZ233" s="20">
        <f>IFERROR(Main_Volume!CY233/Main_Share_Count!CY233/1000000,0)</f>
        <v>1.9608877473619875E-4</v>
      </c>
      <c r="DA233" s="20">
        <f>IFERROR(Main_Volume!CZ233/Main_Share_Count!CZ233/1000000,0)</f>
        <v>1.2321718093181355E-3</v>
      </c>
      <c r="DB233" s="20">
        <f>IFERROR(Main_Volume!DA233/Main_Share_Count!DA233/1000000,0)</f>
        <v>1.5667308384592507E-4</v>
      </c>
      <c r="DC233" s="20">
        <f>IFERROR(Main_Volume!DB233/Main_Share_Count!DB233/1000000,0)</f>
        <v>7.7593217925125838E-4</v>
      </c>
      <c r="DD233" s="20">
        <f>IFERROR(Main_Volume!DC233/Main_Share_Count!DC233/1000000,0)</f>
        <v>4.1596339522122053E-5</v>
      </c>
      <c r="DE233" s="20">
        <f>IFERROR(Main_Volume!DD233/Main_Share_Count!DD233/1000000,0)</f>
        <v>6.7592592592592585E-4</v>
      </c>
      <c r="DF233" s="20">
        <f>IFERROR(Main_Volume!DE233/Main_Share_Count!DE233/1000000,0)</f>
        <v>6.686937941317759E-4</v>
      </c>
      <c r="DG233" s="20">
        <f>IFERROR(Main_Volume!DF233/Main_Share_Count!DF233/1000000,0)</f>
        <v>9.4777582760621835E-4</v>
      </c>
      <c r="DH233" s="20">
        <f>IFERROR(Main_Volume!DG233/Main_Share_Count!DG233/1000000,0)</f>
        <v>1.8433477782808357E-4</v>
      </c>
      <c r="DI233" s="20">
        <f>IFERROR(Main_Volume!DH233/Main_Share_Count!DH233/1000000,0)</f>
        <v>1.4896033845965484E-4</v>
      </c>
      <c r="DJ233" s="20">
        <f>IFERROR(Main_Volume!DI233/Main_Share_Count!DI233/1000000,0)</f>
        <v>3.3034883720930238E-4</v>
      </c>
      <c r="DK233" s="20">
        <f>IFERROR(Main_Volume!DJ233/Main_Share_Count!DJ233/1000000,0)</f>
        <v>4.3550724979815771E-4</v>
      </c>
      <c r="DL233" s="20">
        <f>IFERROR(Main_Volume!DK233/Main_Share_Count!DK233/1000000,0)</f>
        <v>5.0119636437016878E-4</v>
      </c>
      <c r="DM233" s="20">
        <f>IFERROR(Main_Volume!DL233/Main_Share_Count!DL233/1000000,0)</f>
        <v>1.854628241434838E-4</v>
      </c>
      <c r="DN233" s="20">
        <f>IFERROR(Main_Volume!DM233/Main_Share_Count!DM233/1000000,0)</f>
        <v>2.0895191864189403E-4</v>
      </c>
      <c r="DO233" s="20">
        <f>IFERROR(Main_Volume!DN233/Main_Share_Count!DN233/1000000,0)</f>
        <v>2.1659844633152667E-4</v>
      </c>
      <c r="DP233" s="20">
        <f>IFERROR(Main_Volume!DO233/Main_Share_Count!DO233/1000000,0)</f>
        <v>8.5069809864589895E-5</v>
      </c>
      <c r="DQ233" s="20">
        <f>IFERROR(Main_Volume!DP233/Main_Share_Count!DP233/1000000,0)</f>
        <v>3.6915700464558753E-5</v>
      </c>
      <c r="DR233" s="20">
        <f>IFERROR(Main_Volume!DQ233/Main_Share_Count!DQ233/1000000,0)</f>
        <v>1.3602244459398674E-3</v>
      </c>
      <c r="DS233" s="20">
        <f>IFERROR(Main_Volume!DR233/Main_Share_Count!DR233/1000000,0)</f>
        <v>2.6244567457066472E-5</v>
      </c>
      <c r="DT233" s="20">
        <f>IFERROR(Main_Volume!DS233/Main_Share_Count!DS233/1000000,0)</f>
        <v>1.4514524674691948E-4</v>
      </c>
      <c r="DU233" s="20">
        <f>IFERROR(Main_Volume!DT233/Main_Share_Count!DT233/1000000,0)</f>
        <v>3.200355346494788E-4</v>
      </c>
      <c r="DV233" s="20">
        <f>IFERROR(Main_Volume!DU233/Main_Share_Count!DU233/1000000,0)</f>
        <v>2.2653571520635165E-4</v>
      </c>
      <c r="DW233" s="20">
        <f>IFERROR(Main_Volume!DV233/Main_Share_Count!DV233/1000000,0)</f>
        <v>0</v>
      </c>
      <c r="DX233" s="20">
        <f>IFERROR(Main_Volume!DW233/Main_Share_Count!DW233/1000000,0)</f>
        <v>5.5020150692132463E-4</v>
      </c>
      <c r="DY233" s="20">
        <f>IFERROR(Main_Volume!DX233/Main_Share_Count!DX233/1000000,0)</f>
        <v>1.9116264376387504E-4</v>
      </c>
      <c r="DZ233" s="20">
        <f>IFERROR(Main_Volume!DY233/Main_Share_Count!DY233/1000000,0)</f>
        <v>1.4628718287760204E-3</v>
      </c>
      <c r="EA233" s="20">
        <f>IFERROR(Main_Volume!DZ233/Main_Share_Count!DZ233/1000000,0)</f>
        <v>1.5566092687654452E-4</v>
      </c>
      <c r="EB233" s="20">
        <f>IFERROR(Main_Volume!EA233/Main_Share_Count!EA233/1000000,0)</f>
        <v>0</v>
      </c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</row>
    <row r="234" spans="1:309" x14ac:dyDescent="0.35">
      <c r="A234" s="4" t="s">
        <v>52</v>
      </c>
      <c r="B234" s="7">
        <f>Main_Share_Count!A234</f>
        <v>45616</v>
      </c>
      <c r="C234" s="20">
        <f>IFERROR(Main_Volume!B234/Main_Share_Count!B234/1000000,0)</f>
        <v>1.3142419890369596E-3</v>
      </c>
      <c r="D234" s="20">
        <f>IFERROR(Main_Volume!C234/Main_Share_Count!C234/1000000,0)</f>
        <v>3.6656513001129347E-3</v>
      </c>
      <c r="E234" s="20">
        <f>IFERROR(Main_Volume!D234/Main_Share_Count!D234/1000000,0)</f>
        <v>7.5729640613155077E-4</v>
      </c>
      <c r="F234" s="20">
        <f>IFERROR(Main_Volume!E234/Main_Share_Count!E234/1000000,0)</f>
        <v>9.6724516422889333E-4</v>
      </c>
      <c r="G234" s="20">
        <f>IFERROR(Main_Volume!F234/Main_Share_Count!F234/1000000,0)</f>
        <v>3.2501667023584896E-3</v>
      </c>
      <c r="H234" s="20">
        <f>IFERROR(Main_Volume!G234/Main_Share_Count!G234/1000000,0)</f>
        <v>1.1028119724834308E-3</v>
      </c>
      <c r="I234" s="20">
        <f>IFERROR(Main_Volume!H234/Main_Share_Count!H234/1000000,0)</f>
        <v>6.8419637763516498E-4</v>
      </c>
      <c r="J234" s="20">
        <f>IFERROR(Main_Volume!I234/Main_Share_Count!I234/1000000,0)</f>
        <v>2.5995999069488157E-3</v>
      </c>
      <c r="K234" s="20">
        <f>IFERROR(Main_Volume!J234/Main_Share_Count!J234/1000000,0)</f>
        <v>3.2212122732974743E-3</v>
      </c>
      <c r="L234" s="20">
        <f>IFERROR(Main_Volume!K234/Main_Share_Count!K234/1000000,0)</f>
        <v>8.5253738954216621E-4</v>
      </c>
      <c r="M234" s="20">
        <f>IFERROR(Main_Volume!L234/Main_Share_Count!L234/1000000,0)</f>
        <v>1.6782314477837702E-3</v>
      </c>
      <c r="N234" s="20">
        <f>IFERROR(Main_Volume!M234/Main_Share_Count!M234/1000000,0)</f>
        <v>6.29491474799634E-4</v>
      </c>
      <c r="O234" s="20">
        <f>IFERROR(Main_Volume!N234/Main_Share_Count!N234/1000000,0)</f>
        <v>1.1361134808007065E-3</v>
      </c>
      <c r="P234" s="20">
        <f>IFERROR(Main_Volume!O234/Main_Share_Count!O234/1000000,0)</f>
        <v>6.395579202773577E-4</v>
      </c>
      <c r="Q234" s="20">
        <f>IFERROR(Main_Volume!P234/Main_Share_Count!P234/1000000,0)</f>
        <v>1.3604320737468638E-3</v>
      </c>
      <c r="R234" s="20">
        <f>IFERROR(Main_Volume!Q234/Main_Share_Count!Q234/1000000,0)</f>
        <v>1.3356391898730138E-3</v>
      </c>
      <c r="S234" s="20">
        <f>IFERROR(Main_Volume!R234/Main_Share_Count!R234/1000000,0)</f>
        <v>7.4687289786829348E-4</v>
      </c>
      <c r="T234" s="20">
        <f>IFERROR(Main_Volume!S234/Main_Share_Count!S234/1000000,0)</f>
        <v>8.5354586663178461E-4</v>
      </c>
      <c r="U234" s="20">
        <f>IFERROR(Main_Volume!T234/Main_Share_Count!T234/1000000,0)</f>
        <v>1.0488402731358671E-3</v>
      </c>
      <c r="V234" s="20">
        <f>IFERROR(Main_Volume!U234/Main_Share_Count!U234/1000000,0)</f>
        <v>1.0436291859853878E-3</v>
      </c>
      <c r="W234" s="20">
        <f>IFERROR(Main_Volume!V234/Main_Share_Count!V234/1000000,0)</f>
        <v>2.1550293050034077E-3</v>
      </c>
      <c r="X234" s="20">
        <f>IFERROR(Main_Volume!W234/Main_Share_Count!W234/1000000,0)</f>
        <v>8.7793302058486412E-4</v>
      </c>
      <c r="Y234" s="20">
        <f>IFERROR(Main_Volume!X234/Main_Share_Count!X234/1000000,0)</f>
        <v>1.0900970192236341E-3</v>
      </c>
      <c r="Z234" s="20">
        <f>IFERROR(Main_Volume!Y234/Main_Share_Count!Y234/1000000,0)</f>
        <v>1.3523365522824223E-4</v>
      </c>
      <c r="AA234" s="20">
        <f>IFERROR(Main_Volume!Z234/Main_Share_Count!Z234/1000000,0)</f>
        <v>7.4625383358220944E-4</v>
      </c>
      <c r="AB234" s="20">
        <f>IFERROR(Main_Volume!AA234/Main_Share_Count!AA234/1000000,0)</f>
        <v>1.7228978333106611E-3</v>
      </c>
      <c r="AC234" s="20">
        <f>IFERROR(Main_Volume!AB234/Main_Share_Count!AB234/1000000,0)</f>
        <v>9.1361122662906484E-4</v>
      </c>
      <c r="AD234" s="20">
        <f>IFERROR(Main_Volume!AC234/Main_Share_Count!AC234/1000000,0)</f>
        <v>1.7028635472751433E-4</v>
      </c>
      <c r="AE234" s="20">
        <f>IFERROR(Main_Volume!AD234/Main_Share_Count!AD234/1000000,0)</f>
        <v>8.1592592592592592E-5</v>
      </c>
      <c r="AF234" s="20">
        <f>IFERROR(Main_Volume!AE234/Main_Share_Count!AE234/1000000,0)</f>
        <v>3.0988452132225514E-3</v>
      </c>
      <c r="AG234" s="20">
        <f>IFERROR(Main_Volume!AF234/Main_Share_Count!AF234/1000000,0)</f>
        <v>9.254316232998047E-5</v>
      </c>
      <c r="AH234" s="20">
        <f>IFERROR(Main_Volume!AG234/Main_Share_Count!AG234/1000000,0)</f>
        <v>8.3190065224096881E-4</v>
      </c>
      <c r="AI234" s="20">
        <f>IFERROR(Main_Volume!AH234/Main_Share_Count!AH234/1000000,0)</f>
        <v>8.409007266409333E-4</v>
      </c>
      <c r="AJ234" s="20">
        <f>IFERROR(Main_Volume!AI234/Main_Share_Count!AI234/1000000,0)</f>
        <v>5.2658958844306397E-4</v>
      </c>
      <c r="AK234" s="20">
        <f>IFERROR(Main_Volume!AJ234/Main_Share_Count!AJ234/1000000,0)</f>
        <v>1.1923983437732242E-3</v>
      </c>
      <c r="AL234" s="20">
        <f>IFERROR(Main_Volume!AK234/Main_Share_Count!AK234/1000000,0)</f>
        <v>3.4489841928533091E-4</v>
      </c>
      <c r="AM234" s="20">
        <f>IFERROR(Main_Volume!AL234/Main_Share_Count!AL234/1000000,0)</f>
        <v>8.0153986304045438E-5</v>
      </c>
      <c r="AN234" s="20">
        <f>IFERROR(Main_Volume!AM234/Main_Share_Count!AM234/1000000,0)</f>
        <v>3.2195446963445519E-4</v>
      </c>
      <c r="AO234" s="20">
        <f>IFERROR(Main_Volume!AN234/Main_Share_Count!AN234/1000000,0)</f>
        <v>1.8455531044381636E-3</v>
      </c>
      <c r="AP234" s="20">
        <f>IFERROR(Main_Volume!AO234/Main_Share_Count!AO234/1000000,0)</f>
        <v>4.1751729133669609E-4</v>
      </c>
      <c r="AQ234" s="20">
        <f>IFERROR(Main_Volume!AP234/Main_Share_Count!AP234/1000000,0)</f>
        <v>1.0343532533039312E-3</v>
      </c>
      <c r="AR234" s="20">
        <f>IFERROR(Main_Volume!AQ234/Main_Share_Count!AQ234/1000000,0)</f>
        <v>4.2785714285714287E-5</v>
      </c>
      <c r="AS234" s="20">
        <f>IFERROR(Main_Volume!AR234/Main_Share_Count!AR234/1000000,0)</f>
        <v>8.8524603726766301E-5</v>
      </c>
      <c r="AT234" s="20">
        <f>IFERROR(Main_Volume!AS234/Main_Share_Count!AS234/1000000,0)</f>
        <v>3.8448829086461996E-5</v>
      </c>
      <c r="AU234" s="20">
        <f>IFERROR(Main_Volume!AT234/Main_Share_Count!AT234/1000000,0)</f>
        <v>3.0695144805734267E-5</v>
      </c>
      <c r="AV234" s="20">
        <f>IFERROR(Main_Volume!AU234/Main_Share_Count!AU234/1000000,0)</f>
        <v>1.4893506050538575E-4</v>
      </c>
      <c r="AW234" s="20">
        <f>IFERROR(Main_Volume!AV234/Main_Share_Count!AV234/1000000,0)</f>
        <v>1.0901738172939706E-4</v>
      </c>
      <c r="AX234" s="20">
        <f>IFERROR(Main_Volume!AW234/Main_Share_Count!AW234/1000000,0)</f>
        <v>1.0173213511221228E-3</v>
      </c>
      <c r="AY234" s="20">
        <f>IFERROR(Main_Volume!AX234/Main_Share_Count!AX234/1000000,0)</f>
        <v>4.6473273624037095E-4</v>
      </c>
      <c r="AZ234" s="20">
        <f>IFERROR(Main_Volume!AY234/Main_Share_Count!AY234/1000000,0)</f>
        <v>8.3304964539007102E-4</v>
      </c>
      <c r="BA234" s="20">
        <f>IFERROR(Main_Volume!AZ234/Main_Share_Count!AZ234/1000000,0)</f>
        <v>3.9598348996336532E-4</v>
      </c>
      <c r="BB234" s="20">
        <f>IFERROR(Main_Volume!BA234/Main_Share_Count!BA234/1000000,0)</f>
        <v>4.222330800863116E-4</v>
      </c>
      <c r="BC234" s="20">
        <f>IFERROR(Main_Volume!BB234/Main_Share_Count!BB234/1000000,0)</f>
        <v>8.1799560273644915E-4</v>
      </c>
      <c r="BD234" s="20">
        <f>IFERROR(Main_Volume!BC234/Main_Share_Count!BC234/1000000,0)</f>
        <v>1.5308923115327645E-4</v>
      </c>
      <c r="BE234" s="20">
        <f>IFERROR(Main_Volume!BD234/Main_Share_Count!BD234/1000000,0)</f>
        <v>1.5682870370370367E-5</v>
      </c>
      <c r="BF234" s="20">
        <f>IFERROR(Main_Volume!BE234/Main_Share_Count!BE234/1000000,0)</f>
        <v>5.1032939738763789E-4</v>
      </c>
      <c r="BG234" s="20">
        <f>IFERROR(Main_Volume!BF234/Main_Share_Count!BF234/1000000,0)</f>
        <v>1.4309881319257754E-4</v>
      </c>
      <c r="BH234" s="20">
        <f>IFERROR(Main_Volume!BG234/Main_Share_Count!BG234/1000000,0)</f>
        <v>6.330966375112005E-4</v>
      </c>
      <c r="BI234" s="20">
        <f>IFERROR(Main_Volume!BH234/Main_Share_Count!BH234/1000000,0)</f>
        <v>5.460426463892537E-4</v>
      </c>
      <c r="BJ234" s="20">
        <f>IFERROR(Main_Volume!BI234/Main_Share_Count!BI234/1000000,0)</f>
        <v>6.2409034077538859E-4</v>
      </c>
      <c r="BK234" s="20">
        <f>IFERROR(Main_Volume!BJ234/Main_Share_Count!BJ234/1000000,0)</f>
        <v>8.1312053689870743E-4</v>
      </c>
      <c r="BL234" s="20">
        <f>IFERROR(Main_Volume!BK234/Main_Share_Count!BK234/1000000,0)</f>
        <v>0</v>
      </c>
      <c r="BM234" s="20">
        <f>IFERROR(Main_Volume!BL234/Main_Share_Count!BL234/1000000,0)</f>
        <v>3.7493136647253288E-4</v>
      </c>
      <c r="BN234" s="20">
        <f>IFERROR(Main_Volume!BM234/Main_Share_Count!BM234/1000000,0)</f>
        <v>1.7783187955048224E-4</v>
      </c>
      <c r="BO234" s="20">
        <f>IFERROR(Main_Volume!BN234/Main_Share_Count!BN234/1000000,0)</f>
        <v>7.2853376100452718E-5</v>
      </c>
      <c r="BP234" s="20">
        <f>IFERROR(Main_Volume!BO234/Main_Share_Count!BO234/1000000,0)</f>
        <v>7.2722436494214665E-4</v>
      </c>
      <c r="BQ234" s="20">
        <f>IFERROR(Main_Volume!BP234/Main_Share_Count!BP234/1000000,0)</f>
        <v>1.4995840569768969E-4</v>
      </c>
      <c r="BR234" s="20">
        <f>IFERROR(Main_Volume!BQ234/Main_Share_Count!BQ234/1000000,0)</f>
        <v>1.5684577673261626E-3</v>
      </c>
      <c r="BS234" s="20">
        <f>IFERROR(Main_Volume!BR234/Main_Share_Count!BR234/1000000,0)</f>
        <v>1.1944762655488558E-3</v>
      </c>
      <c r="BT234" s="20">
        <f>IFERROR(Main_Volume!BS234/Main_Share_Count!BS234/1000000,0)</f>
        <v>2.2155763630100521E-4</v>
      </c>
      <c r="BU234" s="20">
        <f>IFERROR(Main_Volume!BT234/Main_Share_Count!BT234/1000000,0)</f>
        <v>3.6026770069717282E-3</v>
      </c>
      <c r="BV234" s="20">
        <f>IFERROR(Main_Volume!BU234/Main_Share_Count!BU234/1000000,0)</f>
        <v>5.3199559410323802E-4</v>
      </c>
      <c r="BW234" s="20">
        <f>IFERROR(Main_Volume!BV234/Main_Share_Count!BV234/1000000,0)</f>
        <v>8.1389228131313742E-5</v>
      </c>
      <c r="BX234" s="20">
        <f>IFERROR(Main_Volume!BW234/Main_Share_Count!BW234/1000000,0)</f>
        <v>7.6174266006400837E-4</v>
      </c>
      <c r="BY234" s="20">
        <f>IFERROR(Main_Volume!BX234/Main_Share_Count!BX234/1000000,0)</f>
        <v>3.7142207870328819E-4</v>
      </c>
      <c r="BZ234" s="20">
        <f>IFERROR(Main_Volume!BY234/Main_Share_Count!BY234/1000000,0)</f>
        <v>8.8930129857557315E-5</v>
      </c>
      <c r="CA234" s="20">
        <f>IFERROR(Main_Volume!BZ234/Main_Share_Count!BZ234/1000000,0)</f>
        <v>4.0639700204555699E-4</v>
      </c>
      <c r="CB234" s="20">
        <f>IFERROR(Main_Volume!CA234/Main_Share_Count!CA234/1000000,0)</f>
        <v>1.5997033292001334E-3</v>
      </c>
      <c r="CC234" s="20">
        <f>IFERROR(Main_Volume!CB234/Main_Share_Count!CB234/1000000,0)</f>
        <v>3.8121769832107988E-4</v>
      </c>
      <c r="CD234" s="20">
        <f>IFERROR(Main_Volume!CC234/Main_Share_Count!CC234/1000000,0)</f>
        <v>1.7430537937428933E-5</v>
      </c>
      <c r="CE234" s="20">
        <f>IFERROR(Main_Volume!CD234/Main_Share_Count!CD234/1000000,0)</f>
        <v>3.2607341858475564E-4</v>
      </c>
      <c r="CF234" s="20">
        <f>IFERROR(Main_Volume!CE234/Main_Share_Count!CE234/1000000,0)</f>
        <v>2.5508675539396646E-3</v>
      </c>
      <c r="CG234" s="20">
        <f>IFERROR(Main_Volume!CF234/Main_Share_Count!CF234/1000000,0)</f>
        <v>3.9999493476932621E-4</v>
      </c>
      <c r="CH234" s="20">
        <f>IFERROR(Main_Volume!CG234/Main_Share_Count!CG234/1000000,0)</f>
        <v>2.332358232655831E-4</v>
      </c>
      <c r="CI234" s="20">
        <f>IFERROR(Main_Volume!CH234/Main_Share_Count!CH234/1000000,0)</f>
        <v>1.9109029066767937E-4</v>
      </c>
      <c r="CJ234" s="20">
        <f>IFERROR(Main_Volume!CI234/Main_Share_Count!CI234/1000000,0)</f>
        <v>1.0702831759717685E-4</v>
      </c>
      <c r="CK234" s="20">
        <f>IFERROR(Main_Volume!CJ234/Main_Share_Count!CJ234/1000000,0)</f>
        <v>2.6592330621104041E-4</v>
      </c>
      <c r="CL234" s="20">
        <f>IFERROR(Main_Volume!CK234/Main_Share_Count!CK234/1000000,0)</f>
        <v>1.3614812765745242E-4</v>
      </c>
      <c r="CM234" s="20">
        <f>IFERROR(Main_Volume!CL234/Main_Share_Count!CL234/1000000,0)</f>
        <v>6.4919128208998269E-4</v>
      </c>
      <c r="CN234" s="20">
        <f>IFERROR(Main_Volume!CM234/Main_Share_Count!CM234/1000000,0)</f>
        <v>5.9235555755578728E-5</v>
      </c>
      <c r="CO234" s="20">
        <f>IFERROR(Main_Volume!CN234/Main_Share_Count!CN234/1000000,0)</f>
        <v>3.6209633689822108E-4</v>
      </c>
      <c r="CP234" s="20">
        <f>IFERROR(Main_Volume!CO234/Main_Share_Count!CO234/1000000,0)</f>
        <v>8.6394871794871785E-4</v>
      </c>
      <c r="CQ234" s="20">
        <f>IFERROR(Main_Volume!CP234/Main_Share_Count!CP234/1000000,0)</f>
        <v>8.710413856178041E-4</v>
      </c>
      <c r="CR234" s="20">
        <f>IFERROR(Main_Volume!CQ234/Main_Share_Count!CQ234/1000000,0)</f>
        <v>2.6178200942662182E-4</v>
      </c>
      <c r="CS234" s="20">
        <f>IFERROR(Main_Volume!CR234/Main_Share_Count!CR234/1000000,0)</f>
        <v>1.0974126215807418E-4</v>
      </c>
      <c r="CT234" s="20">
        <f>IFERROR(Main_Volume!CS234/Main_Share_Count!CS234/1000000,0)</f>
        <v>2.2012074172985735E-6</v>
      </c>
      <c r="CU234" s="20">
        <f>IFERROR(Main_Volume!CT234/Main_Share_Count!CT234/1000000,0)</f>
        <v>5.5752810420956107E-4</v>
      </c>
      <c r="CV234" s="20">
        <f>IFERROR(Main_Volume!CU234/Main_Share_Count!CU234/1000000,0)</f>
        <v>5.1411134288093993E-4</v>
      </c>
      <c r="CW234" s="20">
        <f>IFERROR(Main_Volume!CV234/Main_Share_Count!CV234/1000000,0)</f>
        <v>3.6943104686789914E-4</v>
      </c>
      <c r="CX234" s="20">
        <f>IFERROR(Main_Volume!CW234/Main_Share_Count!CW234/1000000,0)</f>
        <v>5.8691315560618649E-5</v>
      </c>
      <c r="CY234" s="20">
        <f>IFERROR(Main_Volume!CX234/Main_Share_Count!CX234/1000000,0)</f>
        <v>1.8151226700429579E-3</v>
      </c>
      <c r="CZ234" s="20">
        <f>IFERROR(Main_Volume!CY234/Main_Share_Count!CY234/1000000,0)</f>
        <v>1.601331026834573E-4</v>
      </c>
      <c r="DA234" s="20">
        <f>IFERROR(Main_Volume!CZ234/Main_Share_Count!CZ234/1000000,0)</f>
        <v>1.0060551740975201E-3</v>
      </c>
      <c r="DB234" s="20">
        <f>IFERROR(Main_Volume!DA234/Main_Share_Count!DA234/1000000,0)</f>
        <v>1.3820412890704479E-4</v>
      </c>
      <c r="DC234" s="20">
        <f>IFERROR(Main_Volume!DB234/Main_Share_Count!DB234/1000000,0)</f>
        <v>8.9865490347461417E-4</v>
      </c>
      <c r="DD234" s="20">
        <f>IFERROR(Main_Volume!DC234/Main_Share_Count!DC234/1000000,0)</f>
        <v>2.4190598500059267E-4</v>
      </c>
      <c r="DE234" s="20">
        <f>IFERROR(Main_Volume!DD234/Main_Share_Count!DD234/1000000,0)</f>
        <v>2.7592592592592594E-4</v>
      </c>
      <c r="DF234" s="20">
        <f>IFERROR(Main_Volume!DE234/Main_Share_Count!DE234/1000000,0)</f>
        <v>9.7803160872537184E-4</v>
      </c>
      <c r="DG234" s="20">
        <f>IFERROR(Main_Volume!DF234/Main_Share_Count!DF234/1000000,0)</f>
        <v>2.9270505280044667E-4</v>
      </c>
      <c r="DH234" s="20">
        <f>IFERROR(Main_Volume!DG234/Main_Share_Count!DG234/1000000,0)</f>
        <v>2.4997185271423677E-4</v>
      </c>
      <c r="DI234" s="20">
        <f>IFERROR(Main_Volume!DH234/Main_Share_Count!DH234/1000000,0)</f>
        <v>1.5610227249539173E-4</v>
      </c>
      <c r="DJ234" s="20">
        <f>IFERROR(Main_Volume!DI234/Main_Share_Count!DI234/1000000,0)</f>
        <v>7.1348837209302325E-4</v>
      </c>
      <c r="DK234" s="20">
        <f>IFERROR(Main_Volume!DJ234/Main_Share_Count!DJ234/1000000,0)</f>
        <v>2.7365568298245036E-4</v>
      </c>
      <c r="DL234" s="20">
        <f>IFERROR(Main_Volume!DK234/Main_Share_Count!DK234/1000000,0)</f>
        <v>8.9294906905967007E-4</v>
      </c>
      <c r="DM234" s="20">
        <f>IFERROR(Main_Volume!DL234/Main_Share_Count!DL234/1000000,0)</f>
        <v>6.0340200270235252E-5</v>
      </c>
      <c r="DN234" s="20">
        <f>IFERROR(Main_Volume!DM234/Main_Share_Count!DM234/1000000,0)</f>
        <v>1.600751031343467E-3</v>
      </c>
      <c r="DO234" s="20">
        <f>IFERROR(Main_Volume!DN234/Main_Share_Count!DN234/1000000,0)</f>
        <v>1.2157028508448372E-3</v>
      </c>
      <c r="DP234" s="20">
        <f>IFERROR(Main_Volume!DO234/Main_Share_Count!DO234/1000000,0)</f>
        <v>1.1620360625833158E-4</v>
      </c>
      <c r="DQ234" s="20">
        <f>IFERROR(Main_Volume!DP234/Main_Share_Count!DP234/1000000,0)</f>
        <v>5.9499423101700581E-5</v>
      </c>
      <c r="DR234" s="20">
        <f>IFERROR(Main_Volume!DQ234/Main_Share_Count!DQ234/1000000,0)</f>
        <v>1.1206921928985578E-3</v>
      </c>
      <c r="DS234" s="20">
        <f>IFERROR(Main_Volume!DR234/Main_Share_Count!DR234/1000000,0)</f>
        <v>2.0131839061930025E-4</v>
      </c>
      <c r="DT234" s="20">
        <f>IFERROR(Main_Volume!DS234/Main_Share_Count!DS234/1000000,0)</f>
        <v>5.3507507629429638E-4</v>
      </c>
      <c r="DU234" s="20">
        <f>IFERROR(Main_Volume!DT234/Main_Share_Count!DT234/1000000,0)</f>
        <v>7.9889050087238839E-7</v>
      </c>
      <c r="DV234" s="20">
        <f>IFERROR(Main_Volume!DU234/Main_Share_Count!DU234/1000000,0)</f>
        <v>2.0617121645657722E-4</v>
      </c>
      <c r="DW234" s="20">
        <f>IFERROR(Main_Volume!DV234/Main_Share_Count!DV234/1000000,0)</f>
        <v>8.5708634595521178E-5</v>
      </c>
      <c r="DX234" s="20">
        <f>IFERROR(Main_Volume!DW234/Main_Share_Count!DW234/1000000,0)</f>
        <v>3.8198703346767126E-4</v>
      </c>
      <c r="DY234" s="20">
        <f>IFERROR(Main_Volume!DX234/Main_Share_Count!DX234/1000000,0)</f>
        <v>1.0942265212866477E-4</v>
      </c>
      <c r="DZ234" s="20">
        <f>IFERROR(Main_Volume!DY234/Main_Share_Count!DY234/1000000,0)</f>
        <v>2.3819389802731128E-3</v>
      </c>
      <c r="EA234" s="20">
        <f>IFERROR(Main_Volume!DZ234/Main_Share_Count!DZ234/1000000,0)</f>
        <v>1.0410444154163804E-5</v>
      </c>
      <c r="EB234" s="20">
        <f>IFERROR(Main_Volume!EA234/Main_Share_Count!EA234/1000000,0)</f>
        <v>0</v>
      </c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</row>
    <row r="235" spans="1:309" x14ac:dyDescent="0.35">
      <c r="A235" s="4" t="s">
        <v>52</v>
      </c>
      <c r="B235" s="7">
        <f>Main_Share_Count!A235</f>
        <v>45617</v>
      </c>
      <c r="C235" s="20">
        <f>IFERROR(Main_Volume!B235/Main_Share_Count!B235/1000000,0)</f>
        <v>1.0610758822672121E-3</v>
      </c>
      <c r="D235" s="20">
        <f>IFERROR(Main_Volume!C235/Main_Share_Count!C235/1000000,0)</f>
        <v>2.7502908049340802E-3</v>
      </c>
      <c r="E235" s="20">
        <f>IFERROR(Main_Volume!D235/Main_Share_Count!D235/1000000,0)</f>
        <v>6.2733023211271549E-4</v>
      </c>
      <c r="F235" s="20">
        <f>IFERROR(Main_Volume!E235/Main_Share_Count!E235/1000000,0)</f>
        <v>8.585174566556078E-4</v>
      </c>
      <c r="G235" s="20">
        <f>IFERROR(Main_Volume!F235/Main_Share_Count!F235/1000000,0)</f>
        <v>1.4960250925692249E-3</v>
      </c>
      <c r="H235" s="20">
        <f>IFERROR(Main_Volume!G235/Main_Share_Count!G235/1000000,0)</f>
        <v>2.3550481164154422E-3</v>
      </c>
      <c r="I235" s="20">
        <f>IFERROR(Main_Volume!H235/Main_Share_Count!H235/1000000,0)</f>
        <v>1.2213798072102575E-3</v>
      </c>
      <c r="J235" s="20">
        <f>IFERROR(Main_Volume!I235/Main_Share_Count!I235/1000000,0)</f>
        <v>2.2867182902960338E-3</v>
      </c>
      <c r="K235" s="20">
        <f>IFERROR(Main_Volume!J235/Main_Share_Count!J235/1000000,0)</f>
        <v>3.1316355331435413E-3</v>
      </c>
      <c r="L235" s="20">
        <f>IFERROR(Main_Volume!K235/Main_Share_Count!K235/1000000,0)</f>
        <v>1.1053033319177656E-3</v>
      </c>
      <c r="M235" s="20">
        <f>IFERROR(Main_Volume!L235/Main_Share_Count!L235/1000000,0)</f>
        <v>1.0880310977539054E-3</v>
      </c>
      <c r="N235" s="20">
        <f>IFERROR(Main_Volume!M235/Main_Share_Count!M235/1000000,0)</f>
        <v>7.2736097699065713E-4</v>
      </c>
      <c r="O235" s="20">
        <f>IFERROR(Main_Volume!N235/Main_Share_Count!N235/1000000,0)</f>
        <v>9.0591741103478488E-4</v>
      </c>
      <c r="P235" s="20">
        <f>IFERROR(Main_Volume!O235/Main_Share_Count!O235/1000000,0)</f>
        <v>9.0907931909240769E-4</v>
      </c>
      <c r="Q235" s="20">
        <f>IFERROR(Main_Volume!P235/Main_Share_Count!P235/1000000,0)</f>
        <v>2.303798290149749E-3</v>
      </c>
      <c r="R235" s="20">
        <f>IFERROR(Main_Volume!Q235/Main_Share_Count!Q235/1000000,0)</f>
        <v>2.8902642241736502E-3</v>
      </c>
      <c r="S235" s="20">
        <f>IFERROR(Main_Volume!R235/Main_Share_Count!R235/1000000,0)</f>
        <v>1.045321234719677E-3</v>
      </c>
      <c r="T235" s="20">
        <f>IFERROR(Main_Volume!S235/Main_Share_Count!S235/1000000,0)</f>
        <v>5.6291076959205525E-4</v>
      </c>
      <c r="U235" s="20">
        <f>IFERROR(Main_Volume!T235/Main_Share_Count!T235/1000000,0)</f>
        <v>6.6932530132181843E-4</v>
      </c>
      <c r="V235" s="20">
        <f>IFERROR(Main_Volume!U235/Main_Share_Count!U235/1000000,0)</f>
        <v>7.7312813341243994E-4</v>
      </c>
      <c r="W235" s="20">
        <f>IFERROR(Main_Volume!V235/Main_Share_Count!V235/1000000,0)</f>
        <v>1.5972417432041346E-3</v>
      </c>
      <c r="X235" s="20">
        <f>IFERROR(Main_Volume!W235/Main_Share_Count!W235/1000000,0)</f>
        <v>1.1792942191534987E-3</v>
      </c>
      <c r="Y235" s="20">
        <f>IFERROR(Main_Volume!X235/Main_Share_Count!X235/1000000,0)</f>
        <v>1.3123174092400493E-3</v>
      </c>
      <c r="Z235" s="20">
        <f>IFERROR(Main_Volume!Y235/Main_Share_Count!Y235/1000000,0)</f>
        <v>2.1810503421530346E-4</v>
      </c>
      <c r="AA235" s="20">
        <f>IFERROR(Main_Volume!Z235/Main_Share_Count!Z235/1000000,0)</f>
        <v>1.3459707873838777E-3</v>
      </c>
      <c r="AB235" s="20">
        <f>IFERROR(Main_Volume!AA235/Main_Share_Count!AA235/1000000,0)</f>
        <v>1.1720046940685784E-3</v>
      </c>
      <c r="AC235" s="20">
        <f>IFERROR(Main_Volume!AB235/Main_Share_Count!AB235/1000000,0)</f>
        <v>4.6627533041086684E-4</v>
      </c>
      <c r="AD235" s="20">
        <f>IFERROR(Main_Volume!AC235/Main_Share_Count!AC235/1000000,0)</f>
        <v>1.6799369745458797E-4</v>
      </c>
      <c r="AE235" s="20">
        <f>IFERROR(Main_Volume!AD235/Main_Share_Count!AD235/1000000,0)</f>
        <v>5.6802469135802467E-5</v>
      </c>
      <c r="AF235" s="20">
        <f>IFERROR(Main_Volume!AE235/Main_Share_Count!AE235/1000000,0)</f>
        <v>4.415644058615731E-3</v>
      </c>
      <c r="AG235" s="20">
        <f>IFERROR(Main_Volume!AF235/Main_Share_Count!AF235/1000000,0)</f>
        <v>2.9921156236018081E-5</v>
      </c>
      <c r="AH235" s="20">
        <f>IFERROR(Main_Volume!AG235/Main_Share_Count!AG235/1000000,0)</f>
        <v>6.8219014720392749E-4</v>
      </c>
      <c r="AI235" s="20">
        <f>IFERROR(Main_Volume!AH235/Main_Share_Count!AH235/1000000,0)</f>
        <v>7.6306926625527435E-4</v>
      </c>
      <c r="AJ235" s="20">
        <f>IFERROR(Main_Volume!AI235/Main_Share_Count!AI235/1000000,0)</f>
        <v>5.3213658197257083E-4</v>
      </c>
      <c r="AK235" s="20">
        <f>IFERROR(Main_Volume!AJ235/Main_Share_Count!AJ235/1000000,0)</f>
        <v>2.5950270729376795E-3</v>
      </c>
      <c r="AL235" s="20">
        <f>IFERROR(Main_Volume!AK235/Main_Share_Count!AK235/1000000,0)</f>
        <v>3.5776091814797403E-4</v>
      </c>
      <c r="AM235" s="20">
        <f>IFERROR(Main_Volume!AL235/Main_Share_Count!AL235/1000000,0)</f>
        <v>2.8894796402016374E-5</v>
      </c>
      <c r="AN235" s="20">
        <f>IFERROR(Main_Volume!AM235/Main_Share_Count!AM235/1000000,0)</f>
        <v>4.5467975830460074E-4</v>
      </c>
      <c r="AO235" s="20">
        <f>IFERROR(Main_Volume!AN235/Main_Share_Count!AN235/1000000,0)</f>
        <v>3.1610110439298355E-3</v>
      </c>
      <c r="AP235" s="20">
        <f>IFERROR(Main_Volume!AO235/Main_Share_Count!AO235/1000000,0)</f>
        <v>4.8930911573027383E-4</v>
      </c>
      <c r="AQ235" s="20">
        <f>IFERROR(Main_Volume!AP235/Main_Share_Count!AP235/1000000,0)</f>
        <v>8.7174026860669187E-4</v>
      </c>
      <c r="AR235" s="20">
        <f>IFERROR(Main_Volume!AQ235/Main_Share_Count!AQ235/1000000,0)</f>
        <v>2.8178571428571426E-5</v>
      </c>
      <c r="AS235" s="20">
        <f>IFERROR(Main_Volume!AR235/Main_Share_Count!AR235/1000000,0)</f>
        <v>8.2166398370828606E-5</v>
      </c>
      <c r="AT235" s="20">
        <f>IFERROR(Main_Volume!AS235/Main_Share_Count!AS235/1000000,0)</f>
        <v>1.544129682187229E-7</v>
      </c>
      <c r="AU235" s="20">
        <f>IFERROR(Main_Volume!AT235/Main_Share_Count!AT235/1000000,0)</f>
        <v>1.0442628335168762E-4</v>
      </c>
      <c r="AV235" s="20">
        <f>IFERROR(Main_Volume!AU235/Main_Share_Count!AU235/1000000,0)</f>
        <v>2.7990519153346817E-4</v>
      </c>
      <c r="AW235" s="20">
        <f>IFERROR(Main_Volume!AV235/Main_Share_Count!AV235/1000000,0)</f>
        <v>1.077039192989224E-4</v>
      </c>
      <c r="AX235" s="20">
        <f>IFERROR(Main_Volume!AW235/Main_Share_Count!AW235/1000000,0)</f>
        <v>1.0007109467886528E-3</v>
      </c>
      <c r="AY235" s="20">
        <f>IFERROR(Main_Volume!AX235/Main_Share_Count!AX235/1000000,0)</f>
        <v>6.7285506690542508E-4</v>
      </c>
      <c r="AZ235" s="20">
        <f>IFERROR(Main_Volume!AY235/Main_Share_Count!AY235/1000000,0)</f>
        <v>8.8156028368794334E-4</v>
      </c>
      <c r="BA235" s="20">
        <f>IFERROR(Main_Volume!AZ235/Main_Share_Count!AZ235/1000000,0)</f>
        <v>4.6339967912962832E-4</v>
      </c>
      <c r="BB235" s="20">
        <f>IFERROR(Main_Volume!BA235/Main_Share_Count!BA235/1000000,0)</f>
        <v>3.0371077350467378E-4</v>
      </c>
      <c r="BC235" s="20">
        <f>IFERROR(Main_Volume!BB235/Main_Share_Count!BB235/1000000,0)</f>
        <v>4.8660806052788801E-4</v>
      </c>
      <c r="BD235" s="20">
        <f>IFERROR(Main_Volume!BC235/Main_Share_Count!BC235/1000000,0)</f>
        <v>1.915525820753143E-4</v>
      </c>
      <c r="BE235" s="20">
        <f>IFERROR(Main_Volume!BD235/Main_Share_Count!BD235/1000000,0)</f>
        <v>1.736111111111111E-6</v>
      </c>
      <c r="BF235" s="20">
        <f>IFERROR(Main_Volume!BE235/Main_Share_Count!BE235/1000000,0)</f>
        <v>4.3662048876762395E-4</v>
      </c>
      <c r="BG235" s="20">
        <f>IFERROR(Main_Volume!BF235/Main_Share_Count!BF235/1000000,0)</f>
        <v>3.1121893646318281E-4</v>
      </c>
      <c r="BH235" s="20">
        <f>IFERROR(Main_Volume!BG235/Main_Share_Count!BG235/1000000,0)</f>
        <v>6.3354327251502604E-4</v>
      </c>
      <c r="BI235" s="20">
        <f>IFERROR(Main_Volume!BH235/Main_Share_Count!BH235/1000000,0)</f>
        <v>5.8552781746618553E-4</v>
      </c>
      <c r="BJ235" s="20">
        <f>IFERROR(Main_Volume!BI235/Main_Share_Count!BI235/1000000,0)</f>
        <v>4.842924549091249E-4</v>
      </c>
      <c r="BK235" s="20">
        <f>IFERROR(Main_Volume!BJ235/Main_Share_Count!BJ235/1000000,0)</f>
        <v>8.5816556664167556E-4</v>
      </c>
      <c r="BL235" s="20">
        <f>IFERROR(Main_Volume!BK235/Main_Share_Count!BK235/1000000,0)</f>
        <v>2.2878971424559157E-5</v>
      </c>
      <c r="BM235" s="20">
        <f>IFERROR(Main_Volume!BL235/Main_Share_Count!BL235/1000000,0)</f>
        <v>1.6304054705231709E-4</v>
      </c>
      <c r="BN235" s="20">
        <f>IFERROR(Main_Volume!BM235/Main_Share_Count!BM235/1000000,0)</f>
        <v>2.6169211696962599E-4</v>
      </c>
      <c r="BO235" s="20">
        <f>IFERROR(Main_Volume!BN235/Main_Share_Count!BN235/1000000,0)</f>
        <v>4.6491594286662869E-5</v>
      </c>
      <c r="BP235" s="20">
        <f>IFERROR(Main_Volume!BO235/Main_Share_Count!BO235/1000000,0)</f>
        <v>2.3428647426519485E-4</v>
      </c>
      <c r="BQ235" s="20">
        <f>IFERROR(Main_Volume!BP235/Main_Share_Count!BP235/1000000,0)</f>
        <v>5.4729345145142229E-7</v>
      </c>
      <c r="BR235" s="20">
        <f>IFERROR(Main_Volume!BQ235/Main_Share_Count!BQ235/1000000,0)</f>
        <v>1.5433517848488358E-3</v>
      </c>
      <c r="BS235" s="20">
        <f>IFERROR(Main_Volume!BR235/Main_Share_Count!BR235/1000000,0)</f>
        <v>5.1200259316421285E-4</v>
      </c>
      <c r="BT235" s="20">
        <f>IFERROR(Main_Volume!BS235/Main_Share_Count!BS235/1000000,0)</f>
        <v>1.0207383614204144E-4</v>
      </c>
      <c r="BU235" s="20">
        <f>IFERROR(Main_Volume!BT235/Main_Share_Count!BT235/1000000,0)</f>
        <v>7.4633064327898067E-4</v>
      </c>
      <c r="BV235" s="20">
        <f>IFERROR(Main_Volume!BU235/Main_Share_Count!BU235/1000000,0)</f>
        <v>1.0851751907617082E-3</v>
      </c>
      <c r="BW235" s="20">
        <f>IFERROR(Main_Volume!BV235/Main_Share_Count!BV235/1000000,0)</f>
        <v>4.8803135352805366E-4</v>
      </c>
      <c r="BX235" s="20">
        <f>IFERROR(Main_Volume!BW235/Main_Share_Count!BW235/1000000,0)</f>
        <v>3.6088058289210898E-4</v>
      </c>
      <c r="BY235" s="20">
        <f>IFERROR(Main_Volume!BX235/Main_Share_Count!BX235/1000000,0)</f>
        <v>5.2489228123175902E-4</v>
      </c>
      <c r="BZ235" s="20">
        <f>IFERROR(Main_Volume!BY235/Main_Share_Count!BY235/1000000,0)</f>
        <v>3.9392906393185494E-5</v>
      </c>
      <c r="CA235" s="20">
        <f>IFERROR(Main_Volume!BZ235/Main_Share_Count!BZ235/1000000,0)</f>
        <v>7.7730255196601641E-4</v>
      </c>
      <c r="CB235" s="20">
        <f>IFERROR(Main_Volume!CA235/Main_Share_Count!CA235/1000000,0)</f>
        <v>2.6781336727855019E-3</v>
      </c>
      <c r="CC235" s="20">
        <f>IFERROR(Main_Volume!CB235/Main_Share_Count!CB235/1000000,0)</f>
        <v>9.0220127066986626E-5</v>
      </c>
      <c r="CD235" s="20">
        <f>IFERROR(Main_Volume!CC235/Main_Share_Count!CC235/1000000,0)</f>
        <v>1.2548162127730251E-4</v>
      </c>
      <c r="CE235" s="20">
        <f>IFERROR(Main_Volume!CD235/Main_Share_Count!CD235/1000000,0)</f>
        <v>5.5250762097078818E-4</v>
      </c>
      <c r="CF235" s="20">
        <f>IFERROR(Main_Volume!CE235/Main_Share_Count!CE235/1000000,0)</f>
        <v>2.9252080656873149E-3</v>
      </c>
      <c r="CG235" s="20">
        <f>IFERROR(Main_Volume!CF235/Main_Share_Count!CF235/1000000,0)</f>
        <v>2.6513316808018261E-4</v>
      </c>
      <c r="CH235" s="20">
        <f>IFERROR(Main_Volume!CG235/Main_Share_Count!CG235/1000000,0)</f>
        <v>2.2715434839530715E-4</v>
      </c>
      <c r="CI235" s="20">
        <f>IFERROR(Main_Volume!CH235/Main_Share_Count!CH235/1000000,0)</f>
        <v>7.8349184911836959E-5</v>
      </c>
      <c r="CJ235" s="20">
        <f>IFERROR(Main_Volume!CI235/Main_Share_Count!CI235/1000000,0)</f>
        <v>9.3306738418051603E-5</v>
      </c>
      <c r="CK235" s="20">
        <f>IFERROR(Main_Volume!CJ235/Main_Share_Count!CJ235/1000000,0)</f>
        <v>2.4095619331611544E-4</v>
      </c>
      <c r="CL235" s="20">
        <f>IFERROR(Main_Volume!CK235/Main_Share_Count!CK235/1000000,0)</f>
        <v>9.6319860596360781E-4</v>
      </c>
      <c r="CM235" s="20">
        <f>IFERROR(Main_Volume!CL235/Main_Share_Count!CL235/1000000,0)</f>
        <v>2.5431905197314262E-4</v>
      </c>
      <c r="CN235" s="20">
        <f>IFERROR(Main_Volume!CM235/Main_Share_Count!CM235/1000000,0)</f>
        <v>5.8793174959303519E-4</v>
      </c>
      <c r="CO235" s="20">
        <f>IFERROR(Main_Volume!CN235/Main_Share_Count!CN235/1000000,0)</f>
        <v>8.2790542703521988E-4</v>
      </c>
      <c r="CP235" s="20">
        <f>IFERROR(Main_Volume!CO235/Main_Share_Count!CO235/1000000,0)</f>
        <v>2.5053846153846155E-4</v>
      </c>
      <c r="CQ235" s="20">
        <f>IFERROR(Main_Volume!CP235/Main_Share_Count!CP235/1000000,0)</f>
        <v>4.2636182670025393E-4</v>
      </c>
      <c r="CR235" s="20">
        <f>IFERROR(Main_Volume!CQ235/Main_Share_Count!CQ235/1000000,0)</f>
        <v>4.8572876843834567E-4</v>
      </c>
      <c r="CS235" s="20">
        <f>IFERROR(Main_Volume!CR235/Main_Share_Count!CR235/1000000,0)</f>
        <v>1.5325934887593117E-4</v>
      </c>
      <c r="CT235" s="20">
        <f>IFERROR(Main_Volume!CS235/Main_Share_Count!CS235/1000000,0)</f>
        <v>3.571459034566936E-5</v>
      </c>
      <c r="CU235" s="20">
        <f>IFERROR(Main_Volume!CT235/Main_Share_Count!CT235/1000000,0)</f>
        <v>6.3416517474568882E-5</v>
      </c>
      <c r="CV235" s="20">
        <f>IFERROR(Main_Volume!CU235/Main_Share_Count!CU235/1000000,0)</f>
        <v>4.2283661701223303E-4</v>
      </c>
      <c r="CW235" s="20">
        <f>IFERROR(Main_Volume!CV235/Main_Share_Count!CV235/1000000,0)</f>
        <v>7.5188014014923848E-4</v>
      </c>
      <c r="CX235" s="20">
        <f>IFERROR(Main_Volume!CW235/Main_Share_Count!CW235/1000000,0)</f>
        <v>4.8160759570266303E-4</v>
      </c>
      <c r="CY235" s="20">
        <f>IFERROR(Main_Volume!CX235/Main_Share_Count!CX235/1000000,0)</f>
        <v>9.8178994694155431E-4</v>
      </c>
      <c r="CZ235" s="20">
        <f>IFERROR(Main_Volume!CY235/Main_Share_Count!CY235/1000000,0)</f>
        <v>5.1987172374402238E-4</v>
      </c>
      <c r="DA235" s="20">
        <f>IFERROR(Main_Volume!CZ235/Main_Share_Count!CZ235/1000000,0)</f>
        <v>5.2154293471537569E-4</v>
      </c>
      <c r="DB235" s="20">
        <f>IFERROR(Main_Volume!DA235/Main_Share_Count!DA235/1000000,0)</f>
        <v>4.6344555571207211E-4</v>
      </c>
      <c r="DC235" s="20">
        <f>IFERROR(Main_Volume!DB235/Main_Share_Count!DB235/1000000,0)</f>
        <v>1.8147372208334428E-3</v>
      </c>
      <c r="DD235" s="20">
        <f>IFERROR(Main_Volume!DC235/Main_Share_Count!DC235/1000000,0)</f>
        <v>4.0141922056313592E-5</v>
      </c>
      <c r="DE235" s="20">
        <f>IFERROR(Main_Volume!DD235/Main_Share_Count!DD235/1000000,0)</f>
        <v>1.6074074074074073E-4</v>
      </c>
      <c r="DF235" s="20">
        <f>IFERROR(Main_Volume!DE235/Main_Share_Count!DE235/1000000,0)</f>
        <v>7.1618091940446539E-4</v>
      </c>
      <c r="DG235" s="20">
        <f>IFERROR(Main_Volume!DF235/Main_Share_Count!DF235/1000000,0)</f>
        <v>9.16728177764288E-3</v>
      </c>
      <c r="DH235" s="20">
        <f>IFERROR(Main_Volume!DG235/Main_Share_Count!DG235/1000000,0)</f>
        <v>4.5410954364665857E-4</v>
      </c>
      <c r="DI235" s="20">
        <f>IFERROR(Main_Volume!DH235/Main_Share_Count!DH235/1000000,0)</f>
        <v>4.186533713329569E-4</v>
      </c>
      <c r="DJ235" s="20">
        <f>IFERROR(Main_Volume!DI235/Main_Share_Count!DI235/1000000,0)</f>
        <v>2.8290697674418605E-4</v>
      </c>
      <c r="DK235" s="20">
        <f>IFERROR(Main_Volume!DJ235/Main_Share_Count!DJ235/1000000,0)</f>
        <v>1.8980259585739311E-4</v>
      </c>
      <c r="DL235" s="20">
        <f>IFERROR(Main_Volume!DK235/Main_Share_Count!DK235/1000000,0)</f>
        <v>4.3200902730017006E-4</v>
      </c>
      <c r="DM235" s="20">
        <f>IFERROR(Main_Volume!DL235/Main_Share_Count!DL235/1000000,0)</f>
        <v>6.8484276380328349E-5</v>
      </c>
      <c r="DN235" s="20">
        <f>IFERROR(Main_Volume!DM235/Main_Share_Count!DM235/1000000,0)</f>
        <v>7.3348508840038334E-4</v>
      </c>
      <c r="DO235" s="20">
        <f>IFERROR(Main_Volume!DN235/Main_Share_Count!DN235/1000000,0)</f>
        <v>1.1912339711592961E-3</v>
      </c>
      <c r="DP235" s="20">
        <f>IFERROR(Main_Volume!DO235/Main_Share_Count!DO235/1000000,0)</f>
        <v>1.8212540050047943E-4</v>
      </c>
      <c r="DQ235" s="20">
        <f>IFERROR(Main_Volume!DP235/Main_Share_Count!DP235/1000000,0)</f>
        <v>1.1002326412966531E-4</v>
      </c>
      <c r="DR235" s="20">
        <f>IFERROR(Main_Volume!DQ235/Main_Share_Count!DQ235/1000000,0)</f>
        <v>1.2865366373721689E-3</v>
      </c>
      <c r="DS235" s="20">
        <f>IFERROR(Main_Volume!DR235/Main_Share_Count!DR235/1000000,0)</f>
        <v>3.6863438566529422E-5</v>
      </c>
      <c r="DT235" s="20">
        <f>IFERROR(Main_Volume!DS235/Main_Share_Count!DS235/1000000,0)</f>
        <v>9.1045654777613134E-4</v>
      </c>
      <c r="DU235" s="20">
        <f>IFERROR(Main_Volume!DT235/Main_Share_Count!DT235/1000000,0)</f>
        <v>3.2874344110898782E-4</v>
      </c>
      <c r="DV235" s="20">
        <f>IFERROR(Main_Volume!DU235/Main_Share_Count!DU235/1000000,0)</f>
        <v>2.978887943701183E-4</v>
      </c>
      <c r="DW235" s="20">
        <f>IFERROR(Main_Volume!DV235/Main_Share_Count!DV235/1000000,0)</f>
        <v>3.2964859459815835E-5</v>
      </c>
      <c r="DX235" s="20">
        <f>IFERROR(Main_Volume!DW235/Main_Share_Count!DW235/1000000,0)</f>
        <v>7.670891497770768E-5</v>
      </c>
      <c r="DY235" s="20">
        <f>IFERROR(Main_Volume!DX235/Main_Share_Count!DX235/1000000,0)</f>
        <v>1.0510066142753521E-4</v>
      </c>
      <c r="DZ235" s="20">
        <f>IFERROR(Main_Volume!DY235/Main_Share_Count!DY235/1000000,0)</f>
        <v>3.9207013590461066E-3</v>
      </c>
      <c r="EA235" s="20">
        <f>IFERROR(Main_Volume!DZ235/Main_Share_Count!DZ235/1000000,0)</f>
        <v>6.6998644163582775E-4</v>
      </c>
      <c r="EB235" s="20">
        <f>IFERROR(Main_Volume!EA235/Main_Share_Count!EA235/1000000,0)</f>
        <v>0</v>
      </c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</row>
    <row r="236" spans="1:309" x14ac:dyDescent="0.35">
      <c r="A236" s="4" t="s">
        <v>52</v>
      </c>
      <c r="B236" s="7">
        <f>Main_Share_Count!A236</f>
        <v>45618</v>
      </c>
      <c r="C236" s="20">
        <f>IFERROR(Main_Volume!B236/Main_Share_Count!B236/1000000,0)</f>
        <v>1.70663355742979E-3</v>
      </c>
      <c r="D236" s="20">
        <f>IFERROR(Main_Volume!C236/Main_Share_Count!C236/1000000,0)</f>
        <v>1.9620343332640532E-3</v>
      </c>
      <c r="E236" s="20">
        <f>IFERROR(Main_Volume!D236/Main_Share_Count!D236/1000000,0)</f>
        <v>8.0885126597256794E-4</v>
      </c>
      <c r="F236" s="20">
        <f>IFERROR(Main_Volume!E236/Main_Share_Count!E236/1000000,0)</f>
        <v>1.476521832319241E-3</v>
      </c>
      <c r="G236" s="20">
        <f>IFERROR(Main_Volume!F236/Main_Share_Count!F236/1000000,0)</f>
        <v>1.5240501993777069E-3</v>
      </c>
      <c r="H236" s="20">
        <f>IFERROR(Main_Volume!G236/Main_Share_Count!G236/1000000,0)</f>
        <v>1.6916105014166004E-3</v>
      </c>
      <c r="I236" s="20">
        <f>IFERROR(Main_Volume!H236/Main_Share_Count!H236/1000000,0)</f>
        <v>1.1937216137425295E-3</v>
      </c>
      <c r="J236" s="20">
        <f>IFERROR(Main_Volume!I236/Main_Share_Count!I236/1000000,0)</f>
        <v>1.8174218659830503E-3</v>
      </c>
      <c r="K236" s="20">
        <f>IFERROR(Main_Volume!J236/Main_Share_Count!J236/1000000,0)</f>
        <v>4.7943241295371588E-3</v>
      </c>
      <c r="L236" s="20">
        <f>IFERROR(Main_Volume!K236/Main_Share_Count!K236/1000000,0)</f>
        <v>1.1689375342803917E-3</v>
      </c>
      <c r="M236" s="20">
        <f>IFERROR(Main_Volume!L236/Main_Share_Count!L236/1000000,0)</f>
        <v>1.2070252887460807E-3</v>
      </c>
      <c r="N236" s="20">
        <f>IFERROR(Main_Volume!M236/Main_Share_Count!M236/1000000,0)</f>
        <v>8.7162840401596624E-4</v>
      </c>
      <c r="O236" s="20">
        <f>IFERROR(Main_Volume!N236/Main_Share_Count!N236/1000000,0)</f>
        <v>1.1465702144702889E-3</v>
      </c>
      <c r="P236" s="20">
        <f>IFERROR(Main_Volume!O236/Main_Share_Count!O236/1000000,0)</f>
        <v>5.9372464006485074E-4</v>
      </c>
      <c r="Q236" s="20">
        <f>IFERROR(Main_Volume!P236/Main_Share_Count!P236/1000000,0)</f>
        <v>1.9055532605309251E-3</v>
      </c>
      <c r="R236" s="20">
        <f>IFERROR(Main_Volume!Q236/Main_Share_Count!Q236/1000000,0)</f>
        <v>8.5743008168400283E-4</v>
      </c>
      <c r="S236" s="20">
        <f>IFERROR(Main_Volume!R236/Main_Share_Count!R236/1000000,0)</f>
        <v>6.7554539444689295E-4</v>
      </c>
      <c r="T236" s="20">
        <f>IFERROR(Main_Volume!S236/Main_Share_Count!S236/1000000,0)</f>
        <v>5.5667294268872615E-4</v>
      </c>
      <c r="U236" s="20">
        <f>IFERROR(Main_Volume!T236/Main_Share_Count!T236/1000000,0)</f>
        <v>5.142540150616401E-4</v>
      </c>
      <c r="V236" s="20">
        <f>IFERROR(Main_Volume!U236/Main_Share_Count!U236/1000000,0)</f>
        <v>7.7252737361043215E-4</v>
      </c>
      <c r="W236" s="20">
        <f>IFERROR(Main_Volume!V236/Main_Share_Count!V236/1000000,0)</f>
        <v>1.6461375006690399E-3</v>
      </c>
      <c r="X236" s="20">
        <f>IFERROR(Main_Volume!W236/Main_Share_Count!W236/1000000,0)</f>
        <v>8.0094120171838299E-4</v>
      </c>
      <c r="Y236" s="20">
        <f>IFERROR(Main_Volume!X236/Main_Share_Count!X236/1000000,0)</f>
        <v>1.1595114449390093E-3</v>
      </c>
      <c r="Z236" s="20">
        <f>IFERROR(Main_Volume!Y236/Main_Share_Count!Y236/1000000,0)</f>
        <v>1.1277090925050625E-4</v>
      </c>
      <c r="AA236" s="20">
        <f>IFERROR(Main_Volume!Z236/Main_Share_Count!Z236/1000000,0)</f>
        <v>1.653357682086459E-3</v>
      </c>
      <c r="AB236" s="20">
        <f>IFERROR(Main_Volume!AA236/Main_Share_Count!AA236/1000000,0)</f>
        <v>1.8132880926039967E-3</v>
      </c>
      <c r="AC236" s="20">
        <f>IFERROR(Main_Volume!AB236/Main_Share_Count!AB236/1000000,0)</f>
        <v>2.4326073767915417E-4</v>
      </c>
      <c r="AD236" s="20">
        <f>IFERROR(Main_Volume!AC236/Main_Share_Count!AC236/1000000,0)</f>
        <v>1.3388507098617154E-4</v>
      </c>
      <c r="AE236" s="20">
        <f>IFERROR(Main_Volume!AD236/Main_Share_Count!AD236/1000000,0)</f>
        <v>9.2888888888888882E-5</v>
      </c>
      <c r="AF236" s="20">
        <f>IFERROR(Main_Volume!AE236/Main_Share_Count!AE236/1000000,0)</f>
        <v>3.4004106628371727E-3</v>
      </c>
      <c r="AG236" s="20">
        <f>IFERROR(Main_Volume!AF236/Main_Share_Count!AF236/1000000,0)</f>
        <v>2.914429862989023E-5</v>
      </c>
      <c r="AH236" s="20">
        <f>IFERROR(Main_Volume!AG236/Main_Share_Count!AG236/1000000,0)</f>
        <v>9.0417265542107848E-4</v>
      </c>
      <c r="AI236" s="20">
        <f>IFERROR(Main_Volume!AH236/Main_Share_Count!AH236/1000000,0)</f>
        <v>6.1018795094103847E-4</v>
      </c>
      <c r="AJ236" s="20">
        <f>IFERROR(Main_Volume!AI236/Main_Share_Count!AI236/1000000,0)</f>
        <v>4.6141241447135651E-4</v>
      </c>
      <c r="AK236" s="20">
        <f>IFERROR(Main_Volume!AJ236/Main_Share_Count!AJ236/1000000,0)</f>
        <v>2.2145195880666738E-3</v>
      </c>
      <c r="AL236" s="20">
        <f>IFERROR(Main_Volume!AK236/Main_Share_Count!AK236/1000000,0)</f>
        <v>2.5288531234542356E-4</v>
      </c>
      <c r="AM236" s="20">
        <f>IFERROR(Main_Volume!AL236/Main_Share_Count!AL236/1000000,0)</f>
        <v>1.0857167564472821E-4</v>
      </c>
      <c r="AN236" s="20">
        <f>IFERROR(Main_Volume!AM236/Main_Share_Count!AM236/1000000,0)</f>
        <v>5.6533321404733856E-4</v>
      </c>
      <c r="AO236" s="20">
        <f>IFERROR(Main_Volume!AN236/Main_Share_Count!AN236/1000000,0)</f>
        <v>1.4058181552788179E-3</v>
      </c>
      <c r="AP236" s="20">
        <f>IFERROR(Main_Volume!AO236/Main_Share_Count!AO236/1000000,0)</f>
        <v>5.0317191879594846E-4</v>
      </c>
      <c r="AQ236" s="20">
        <f>IFERROR(Main_Volume!AP236/Main_Share_Count!AP236/1000000,0)</f>
        <v>8.9890844773735329E-4</v>
      </c>
      <c r="AR236" s="20">
        <f>IFERROR(Main_Volume!AQ236/Main_Share_Count!AQ236/1000000,0)</f>
        <v>6.1107142857142859E-5</v>
      </c>
      <c r="AS236" s="20">
        <f>IFERROR(Main_Volume!AR236/Main_Share_Count!AR236/1000000,0)</f>
        <v>1.2045351929730646E-4</v>
      </c>
      <c r="AT236" s="20">
        <f>IFERROR(Main_Volume!AS236/Main_Share_Count!AS236/1000000,0)</f>
        <v>1.1164057602213664E-4</v>
      </c>
      <c r="AU236" s="20">
        <f>IFERROR(Main_Volume!AT236/Main_Share_Count!AT236/1000000,0)</f>
        <v>3.5573523445197932E-5</v>
      </c>
      <c r="AV236" s="20">
        <f>IFERROR(Main_Volume!AU236/Main_Share_Count!AU236/1000000,0)</f>
        <v>7.2190868682988537E-5</v>
      </c>
      <c r="AW236" s="20">
        <f>IFERROR(Main_Volume!AV236/Main_Share_Count!AV236/1000000,0)</f>
        <v>5.7403172887411216E-6</v>
      </c>
      <c r="AX236" s="20">
        <f>IFERROR(Main_Volume!AW236/Main_Share_Count!AW236/1000000,0)</f>
        <v>1.1289508850069326E-3</v>
      </c>
      <c r="AY236" s="20">
        <f>IFERROR(Main_Volume!AX236/Main_Share_Count!AX236/1000000,0)</f>
        <v>2.6418743605342989E-4</v>
      </c>
      <c r="AZ236" s="20">
        <f>IFERROR(Main_Volume!AY236/Main_Share_Count!AY236/1000000,0)</f>
        <v>2.4578723404255322E-3</v>
      </c>
      <c r="BA236" s="20">
        <f>IFERROR(Main_Volume!AZ236/Main_Share_Count!AZ236/1000000,0)</f>
        <v>2.8193405761188544E-4</v>
      </c>
      <c r="BB236" s="20">
        <f>IFERROR(Main_Volume!BA236/Main_Share_Count!BA236/1000000,0)</f>
        <v>2.4831035038552454E-4</v>
      </c>
      <c r="BC236" s="20">
        <f>IFERROR(Main_Volume!BB236/Main_Share_Count!BB236/1000000,0)</f>
        <v>2.6959985863362669E-4</v>
      </c>
      <c r="BD236" s="20">
        <f>IFERROR(Main_Volume!BC236/Main_Share_Count!BC236/1000000,0)</f>
        <v>1.0004292102404215E-4</v>
      </c>
      <c r="BE236" s="20">
        <f>IFERROR(Main_Volume!BD236/Main_Share_Count!BD236/1000000,0)</f>
        <v>1.736111111111111E-6</v>
      </c>
      <c r="BF236" s="20">
        <f>IFERROR(Main_Volume!BE236/Main_Share_Count!BE236/1000000,0)</f>
        <v>4.0820773065666094E-4</v>
      </c>
      <c r="BG236" s="20">
        <f>IFERROR(Main_Volume!BF236/Main_Share_Count!BF236/1000000,0)</f>
        <v>4.5615369483968264E-4</v>
      </c>
      <c r="BH236" s="20">
        <f>IFERROR(Main_Volume!BG236/Main_Share_Count!BG236/1000000,0)</f>
        <v>2.3441553371667434E-4</v>
      </c>
      <c r="BI236" s="20">
        <f>IFERROR(Main_Volume!BH236/Main_Share_Count!BH236/1000000,0)</f>
        <v>3.592995993603368E-4</v>
      </c>
      <c r="BJ236" s="20">
        <f>IFERROR(Main_Volume!BI236/Main_Share_Count!BI236/1000000,0)</f>
        <v>3.3446850385075646E-4</v>
      </c>
      <c r="BK236" s="20">
        <f>IFERROR(Main_Volume!BJ236/Main_Share_Count!BJ236/1000000,0)</f>
        <v>6.6803205874469752E-4</v>
      </c>
      <c r="BL236" s="20">
        <f>IFERROR(Main_Volume!BK236/Main_Share_Count!BK236/1000000,0)</f>
        <v>2.9624323344558495E-5</v>
      </c>
      <c r="BM236" s="20">
        <f>IFERROR(Main_Volume!BL236/Main_Share_Count!BL236/1000000,0)</f>
        <v>1.2696649976525344E-4</v>
      </c>
      <c r="BN236" s="20">
        <f>IFERROR(Main_Volume!BM236/Main_Share_Count!BM236/1000000,0)</f>
        <v>5.0162090579139809E-4</v>
      </c>
      <c r="BO236" s="20">
        <f>IFERROR(Main_Volume!BN236/Main_Share_Count!BN236/1000000,0)</f>
        <v>1.4107413782358673E-4</v>
      </c>
      <c r="BP236" s="20">
        <f>IFERROR(Main_Volume!BO236/Main_Share_Count!BO236/1000000,0)</f>
        <v>3.5192623132508752E-4</v>
      </c>
      <c r="BQ236" s="20">
        <f>IFERROR(Main_Volume!BP236/Main_Share_Count!BP236/1000000,0)</f>
        <v>1.9520133101767393E-5</v>
      </c>
      <c r="BR236" s="20">
        <f>IFERROR(Main_Volume!BQ236/Main_Share_Count!BQ236/1000000,0)</f>
        <v>3.0920918819746447E-3</v>
      </c>
      <c r="BS236" s="20">
        <f>IFERROR(Main_Volume!BR236/Main_Share_Count!BR236/1000000,0)</f>
        <v>7.4818681096053903E-4</v>
      </c>
      <c r="BT236" s="20">
        <f>IFERROR(Main_Volume!BS236/Main_Share_Count!BS236/1000000,0)</f>
        <v>1.531853150867963E-4</v>
      </c>
      <c r="BU236" s="20">
        <f>IFERROR(Main_Volume!BT236/Main_Share_Count!BT236/1000000,0)</f>
        <v>1.0185066067159238E-3</v>
      </c>
      <c r="BV236" s="20">
        <f>IFERROR(Main_Volume!BU236/Main_Share_Count!BU236/1000000,0)</f>
        <v>5.3038291689467252E-4</v>
      </c>
      <c r="BW236" s="20">
        <f>IFERROR(Main_Volume!BV236/Main_Share_Count!BV236/1000000,0)</f>
        <v>3.354591238453935E-4</v>
      </c>
      <c r="BX236" s="20">
        <f>IFERROR(Main_Volume!BW236/Main_Share_Count!BW236/1000000,0)</f>
        <v>7.3504073352714827E-4</v>
      </c>
      <c r="BY236" s="20">
        <f>IFERROR(Main_Volume!BX236/Main_Share_Count!BX236/1000000,0)</f>
        <v>4.7651511245463848E-4</v>
      </c>
      <c r="BZ236" s="20">
        <f>IFERROR(Main_Volume!BY236/Main_Share_Count!BY236/1000000,0)</f>
        <v>3.7624945888393291E-5</v>
      </c>
      <c r="CA236" s="20">
        <f>IFERROR(Main_Volume!BZ236/Main_Share_Count!BZ236/1000000,0)</f>
        <v>9.9835467306580395E-4</v>
      </c>
      <c r="CB236" s="20">
        <f>IFERROR(Main_Volume!CA236/Main_Share_Count!CA236/1000000,0)</f>
        <v>1.361906889549601E-3</v>
      </c>
      <c r="CC236" s="20">
        <f>IFERROR(Main_Volume!CB236/Main_Share_Count!CB236/1000000,0)</f>
        <v>1.6303228898561218E-4</v>
      </c>
      <c r="CD236" s="20">
        <f>IFERROR(Main_Volume!CC236/Main_Share_Count!CC236/1000000,0)</f>
        <v>8.8339061379220983E-5</v>
      </c>
      <c r="CE236" s="20">
        <f>IFERROR(Main_Volume!CD236/Main_Share_Count!CD236/1000000,0)</f>
        <v>5.2351424248673359E-4</v>
      </c>
      <c r="CF236" s="20">
        <f>IFERROR(Main_Volume!CE236/Main_Share_Count!CE236/1000000,0)</f>
        <v>1.4962449157835407E-3</v>
      </c>
      <c r="CG236" s="20">
        <f>IFERROR(Main_Volume!CF236/Main_Share_Count!CF236/1000000,0)</f>
        <v>5.8091864289807166E-5</v>
      </c>
      <c r="CH236" s="20">
        <f>IFERROR(Main_Volume!CG236/Main_Share_Count!CG236/1000000,0)</f>
        <v>6.3664032299388755E-4</v>
      </c>
      <c r="CI236" s="20">
        <f>IFERROR(Main_Volume!CH236/Main_Share_Count!CH236/1000000,0)</f>
        <v>2.7691849111150408E-4</v>
      </c>
      <c r="CJ236" s="20">
        <f>IFERROR(Main_Volume!CI236/Main_Share_Count!CI236/1000000,0)</f>
        <v>2.9214489488646646E-4</v>
      </c>
      <c r="CK236" s="20">
        <f>IFERROR(Main_Volume!CJ236/Main_Share_Count!CJ236/1000000,0)</f>
        <v>1.5522006979014672E-4</v>
      </c>
      <c r="CL236" s="20">
        <f>IFERROR(Main_Volume!CK236/Main_Share_Count!CK236/1000000,0)</f>
        <v>1.3727250231226002E-3</v>
      </c>
      <c r="CM236" s="20">
        <f>IFERROR(Main_Volume!CL236/Main_Share_Count!CL236/1000000,0)</f>
        <v>6.1517803295672196E-4</v>
      </c>
      <c r="CN236" s="20">
        <f>IFERROR(Main_Volume!CM236/Main_Share_Count!CM236/1000000,0)</f>
        <v>6.4108137300679326E-4</v>
      </c>
      <c r="CO236" s="20">
        <f>IFERROR(Main_Volume!CN236/Main_Share_Count!CN236/1000000,0)</f>
        <v>1.0028288265922767E-3</v>
      </c>
      <c r="CP236" s="20">
        <f>IFERROR(Main_Volume!CO236/Main_Share_Count!CO236/1000000,0)</f>
        <v>6.1435897435897432E-4</v>
      </c>
      <c r="CQ236" s="20">
        <f>IFERROR(Main_Volume!CP236/Main_Share_Count!CP236/1000000,0)</f>
        <v>1.0075227272161045E-3</v>
      </c>
      <c r="CR236" s="20">
        <f>IFERROR(Main_Volume!CQ236/Main_Share_Count!CQ236/1000000,0)</f>
        <v>3.4353790018328933E-4</v>
      </c>
      <c r="CS236" s="20">
        <f>IFERROR(Main_Volume!CR236/Main_Share_Count!CR236/1000000,0)</f>
        <v>6.8337865076123264E-5</v>
      </c>
      <c r="CT236" s="20">
        <f>IFERROR(Main_Volume!CS236/Main_Share_Count!CS236/1000000,0)</f>
        <v>6.3284713247333988E-7</v>
      </c>
      <c r="CU236" s="20">
        <f>IFERROR(Main_Volume!CT236/Main_Share_Count!CT236/1000000,0)</f>
        <v>3.1876807620937782E-4</v>
      </c>
      <c r="CV236" s="20">
        <f>IFERROR(Main_Volume!CU236/Main_Share_Count!CU236/1000000,0)</f>
        <v>7.9112952166147032E-4</v>
      </c>
      <c r="CW236" s="20">
        <f>IFERROR(Main_Volume!CV236/Main_Share_Count!CV236/1000000,0)</f>
        <v>1.2346620145720025E-3</v>
      </c>
      <c r="CX236" s="20">
        <f>IFERROR(Main_Volume!CW236/Main_Share_Count!CW236/1000000,0)</f>
        <v>3.8252185249770338E-4</v>
      </c>
      <c r="CY236" s="20">
        <f>IFERROR(Main_Volume!CX236/Main_Share_Count!CX236/1000000,0)</f>
        <v>5.108861714854241E-5</v>
      </c>
      <c r="CZ236" s="20">
        <f>IFERROR(Main_Volume!CY236/Main_Share_Count!CY236/1000000,0)</f>
        <v>1.2833082613765141E-3</v>
      </c>
      <c r="DA236" s="20">
        <f>IFERROR(Main_Volume!CZ236/Main_Share_Count!CZ236/1000000,0)</f>
        <v>1.389470338167259E-3</v>
      </c>
      <c r="DB236" s="20">
        <f>IFERROR(Main_Volume!DA236/Main_Share_Count!DA236/1000000,0)</f>
        <v>2.2303610837207119E-4</v>
      </c>
      <c r="DC236" s="20">
        <f>IFERROR(Main_Volume!DB236/Main_Share_Count!DB236/1000000,0)</f>
        <v>1.2828825317347586E-3</v>
      </c>
      <c r="DD236" s="20">
        <f>IFERROR(Main_Volume!DC236/Main_Share_Count!DC236/1000000,0)</f>
        <v>2.9041080748530492E-4</v>
      </c>
      <c r="DE236" s="20">
        <f>IFERROR(Main_Volume!DD236/Main_Share_Count!DD236/1000000,0)</f>
        <v>8.8259259259259248E-4</v>
      </c>
      <c r="DF236" s="20">
        <f>IFERROR(Main_Volume!DE236/Main_Share_Count!DE236/1000000,0)</f>
        <v>7.5548951512511425E-4</v>
      </c>
      <c r="DG236" s="20">
        <f>IFERROR(Main_Volume!DF236/Main_Share_Count!DF236/1000000,0)</f>
        <v>1.258318390879124E-3</v>
      </c>
      <c r="DH236" s="20">
        <f>IFERROR(Main_Volume!DG236/Main_Share_Count!DG236/1000000,0)</f>
        <v>7.5306965115731262E-4</v>
      </c>
      <c r="DI236" s="20">
        <f>IFERROR(Main_Volume!DH236/Main_Share_Count!DH236/1000000,0)</f>
        <v>1.3799236833334466E-3</v>
      </c>
      <c r="DJ236" s="20">
        <f>IFERROR(Main_Volume!DI236/Main_Share_Count!DI236/1000000,0)</f>
        <v>2.8220930232558141E-4</v>
      </c>
      <c r="DK236" s="20">
        <f>IFERROR(Main_Volume!DJ236/Main_Share_Count!DJ236/1000000,0)</f>
        <v>6.0462986133079009E-4</v>
      </c>
      <c r="DL236" s="20">
        <f>IFERROR(Main_Volume!DK236/Main_Share_Count!DK236/1000000,0)</f>
        <v>4.1625655323512573E-4</v>
      </c>
      <c r="DM236" s="20">
        <f>IFERROR(Main_Volume!DL236/Main_Share_Count!DL236/1000000,0)</f>
        <v>1.9656838247542892E-4</v>
      </c>
      <c r="DN236" s="20">
        <f>IFERROR(Main_Volume!DM236/Main_Share_Count!DM236/1000000,0)</f>
        <v>4.2424847616582737E-4</v>
      </c>
      <c r="DO236" s="20">
        <f>IFERROR(Main_Volume!DN236/Main_Share_Count!DN236/1000000,0)</f>
        <v>6.5081088372702617E-4</v>
      </c>
      <c r="DP236" s="20">
        <f>IFERROR(Main_Volume!DO236/Main_Share_Count!DO236/1000000,0)</f>
        <v>1.0714118665076357E-4</v>
      </c>
      <c r="DQ236" s="20">
        <f>IFERROR(Main_Volume!DP236/Main_Share_Count!DP236/1000000,0)</f>
        <v>2.7940118390822899E-5</v>
      </c>
      <c r="DR236" s="20">
        <f>IFERROR(Main_Volume!DQ236/Main_Share_Count!DQ236/1000000,0)</f>
        <v>6.1457132351741724E-4</v>
      </c>
      <c r="DS236" s="20">
        <f>IFERROR(Main_Volume!DR236/Main_Share_Count!DR236/1000000,0)</f>
        <v>5.9201581936695024E-5</v>
      </c>
      <c r="DT236" s="20">
        <f>IFERROR(Main_Volume!DS236/Main_Share_Count!DS236/1000000,0)</f>
        <v>1.1655603147858684E-4</v>
      </c>
      <c r="DU236" s="20">
        <f>IFERROR(Main_Volume!DT236/Main_Share_Count!DT236/1000000,0)</f>
        <v>4.2373152166271481E-4</v>
      </c>
      <c r="DV236" s="20">
        <f>IFERROR(Main_Volume!DU236/Main_Share_Count!DU236/1000000,0)</f>
        <v>1.3562240610419407E-3</v>
      </c>
      <c r="DW236" s="20">
        <f>IFERROR(Main_Volume!DV236/Main_Share_Count!DV236/1000000,0)</f>
        <v>3.686570116256071E-4</v>
      </c>
      <c r="DX236" s="20">
        <f>IFERROR(Main_Volume!DW236/Main_Share_Count!DW236/1000000,0)</f>
        <v>2.437552323657107E-4</v>
      </c>
      <c r="DY236" s="20">
        <f>IFERROR(Main_Volume!DX236/Main_Share_Count!DX236/1000000,0)</f>
        <v>2.3634958291275521E-4</v>
      </c>
      <c r="DZ236" s="20">
        <f>IFERROR(Main_Volume!DY236/Main_Share_Count!DY236/1000000,0)</f>
        <v>2.1770810539009141E-3</v>
      </c>
      <c r="EA236" s="20">
        <f>IFERROR(Main_Volume!DZ236/Main_Share_Count!DZ236/1000000,0)</f>
        <v>7.5351786258709441E-4</v>
      </c>
      <c r="EB236" s="20">
        <f>IFERROR(Main_Volume!EA236/Main_Share_Count!EA236/1000000,0)</f>
        <v>0</v>
      </c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</row>
    <row r="237" spans="1:309" x14ac:dyDescent="0.35">
      <c r="A237" s="4" t="s">
        <v>52</v>
      </c>
      <c r="B237" s="7">
        <f>Main_Share_Count!A237</f>
        <v>45621</v>
      </c>
      <c r="C237" s="20">
        <f>IFERROR(Main_Volume!B237/Main_Share_Count!B237/1000000,0)</f>
        <v>2.4186268286457303E-3</v>
      </c>
      <c r="D237" s="20">
        <f>IFERROR(Main_Volume!C237/Main_Share_Count!C237/1000000,0)</f>
        <v>4.3614406270136904E-3</v>
      </c>
      <c r="E237" s="20">
        <f>IFERROR(Main_Volume!D237/Main_Share_Count!D237/1000000,0)</f>
        <v>2.2752741334347193E-3</v>
      </c>
      <c r="F237" s="20">
        <f>IFERROR(Main_Volume!E237/Main_Share_Count!E237/1000000,0)</f>
        <v>3.5379302695587918E-3</v>
      </c>
      <c r="G237" s="20">
        <f>IFERROR(Main_Volume!F237/Main_Share_Count!F237/1000000,0)</f>
        <v>3.7806858338312395E-3</v>
      </c>
      <c r="H237" s="20">
        <f>IFERROR(Main_Volume!G237/Main_Share_Count!G237/1000000,0)</f>
        <v>3.0912290553531002E-3</v>
      </c>
      <c r="I237" s="20">
        <f>IFERROR(Main_Volume!H237/Main_Share_Count!H237/1000000,0)</f>
        <v>6.5679793391300615E-3</v>
      </c>
      <c r="J237" s="20">
        <f>IFERROR(Main_Volume!I237/Main_Share_Count!I237/1000000,0)</f>
        <v>8.4891434088324221E-3</v>
      </c>
      <c r="K237" s="20">
        <f>IFERROR(Main_Volume!J237/Main_Share_Count!J237/1000000,0)</f>
        <v>6.5533736792239986E-3</v>
      </c>
      <c r="L237" s="20">
        <f>IFERROR(Main_Volume!K237/Main_Share_Count!K237/1000000,0)</f>
        <v>4.9736044300821387E-3</v>
      </c>
      <c r="M237" s="20">
        <f>IFERROR(Main_Volume!L237/Main_Share_Count!L237/1000000,0)</f>
        <v>6.7096013787963553E-3</v>
      </c>
      <c r="N237" s="20">
        <f>IFERROR(Main_Volume!M237/Main_Share_Count!M237/1000000,0)</f>
        <v>3.085061607229136E-3</v>
      </c>
      <c r="O237" s="20">
        <f>IFERROR(Main_Volume!N237/Main_Share_Count!N237/1000000,0)</f>
        <v>4.0897662970875454E-3</v>
      </c>
      <c r="P237" s="20">
        <f>IFERROR(Main_Volume!O237/Main_Share_Count!O237/1000000,0)</f>
        <v>1.5804213758542304E-3</v>
      </c>
      <c r="Q237" s="20">
        <f>IFERROR(Main_Volume!P237/Main_Share_Count!P237/1000000,0)</f>
        <v>3.5005764115580151E-3</v>
      </c>
      <c r="R237" s="20">
        <f>IFERROR(Main_Volume!Q237/Main_Share_Count!Q237/1000000,0)</f>
        <v>1.9731461625185284E-3</v>
      </c>
      <c r="S237" s="20">
        <f>IFERROR(Main_Volume!R237/Main_Share_Count!R237/1000000,0)</f>
        <v>1.2180584711558536E-3</v>
      </c>
      <c r="T237" s="20">
        <f>IFERROR(Main_Volume!S237/Main_Share_Count!S237/1000000,0)</f>
        <v>2.2946834402626042E-3</v>
      </c>
      <c r="U237" s="20">
        <f>IFERROR(Main_Volume!T237/Main_Share_Count!T237/1000000,0)</f>
        <v>1.2246241468550369E-3</v>
      </c>
      <c r="V237" s="20">
        <f>IFERROR(Main_Volume!U237/Main_Share_Count!U237/1000000,0)</f>
        <v>2.0054834251464725E-3</v>
      </c>
      <c r="W237" s="20">
        <f>IFERROR(Main_Volume!V237/Main_Share_Count!V237/1000000,0)</f>
        <v>2.8267159136262047E-3</v>
      </c>
      <c r="X237" s="20">
        <f>IFERROR(Main_Volume!W237/Main_Share_Count!W237/1000000,0)</f>
        <v>1.5362048599192343E-3</v>
      </c>
      <c r="Y237" s="20">
        <f>IFERROR(Main_Volume!X237/Main_Share_Count!X237/1000000,0)</f>
        <v>1.7402683370101777E-3</v>
      </c>
      <c r="Z237" s="20">
        <f>IFERROR(Main_Volume!Y237/Main_Share_Count!Y237/1000000,0)</f>
        <v>8.0923794905680849E-4</v>
      </c>
      <c r="AA237" s="20">
        <f>IFERROR(Main_Volume!Z237/Main_Share_Count!Z237/1000000,0)</f>
        <v>1.4878564405250191E-3</v>
      </c>
      <c r="AB237" s="20">
        <f>IFERROR(Main_Volume!AA237/Main_Share_Count!AA237/1000000,0)</f>
        <v>3.7404477313187461E-3</v>
      </c>
      <c r="AC237" s="20">
        <f>IFERROR(Main_Volume!AB237/Main_Share_Count!AB237/1000000,0)</f>
        <v>8.8700470644152523E-4</v>
      </c>
      <c r="AD237" s="20">
        <f>IFERROR(Main_Volume!AC237/Main_Share_Count!AC237/1000000,0)</f>
        <v>1.8523448014699418E-4</v>
      </c>
      <c r="AE237" s="20">
        <f>IFERROR(Main_Volume!AD237/Main_Share_Count!AD237/1000000,0)</f>
        <v>2.3607407407407407E-4</v>
      </c>
      <c r="AF237" s="20">
        <f>IFERROR(Main_Volume!AE237/Main_Share_Count!AE237/1000000,0)</f>
        <v>4.727898979101545E-3</v>
      </c>
      <c r="AG237" s="20">
        <f>IFERROR(Main_Volume!AF237/Main_Share_Count!AF237/1000000,0)</f>
        <v>3.5213498677764077E-5</v>
      </c>
      <c r="AH237" s="20">
        <f>IFERROR(Main_Volume!AG237/Main_Share_Count!AG237/1000000,0)</f>
        <v>1.8526851933220055E-3</v>
      </c>
      <c r="AI237" s="20">
        <f>IFERROR(Main_Volume!AH237/Main_Share_Count!AH237/1000000,0)</f>
        <v>2.7283270140963205E-3</v>
      </c>
      <c r="AJ237" s="20">
        <f>IFERROR(Main_Volume!AI237/Main_Share_Count!AI237/1000000,0)</f>
        <v>1.6253065838315634E-3</v>
      </c>
      <c r="AK237" s="20">
        <f>IFERROR(Main_Volume!AJ237/Main_Share_Count!AJ237/1000000,0)</f>
        <v>5.2345939059348133E-3</v>
      </c>
      <c r="AL237" s="20">
        <f>IFERROR(Main_Volume!AK237/Main_Share_Count!AK237/1000000,0)</f>
        <v>5.8885994708262474E-4</v>
      </c>
      <c r="AM237" s="20">
        <f>IFERROR(Main_Volume!AL237/Main_Share_Count!AL237/1000000,0)</f>
        <v>2.1678552099345621E-4</v>
      </c>
      <c r="AN237" s="20">
        <f>IFERROR(Main_Volume!AM237/Main_Share_Count!AM237/1000000,0)</f>
        <v>4.7198407531968842E-4</v>
      </c>
      <c r="AO237" s="20">
        <f>IFERROR(Main_Volume!AN237/Main_Share_Count!AN237/1000000,0)</f>
        <v>2.9193137576035083E-3</v>
      </c>
      <c r="AP237" s="20">
        <f>IFERROR(Main_Volume!AO237/Main_Share_Count!AO237/1000000,0)</f>
        <v>1.8629892245470294E-3</v>
      </c>
      <c r="AQ237" s="20">
        <f>IFERROR(Main_Volume!AP237/Main_Share_Count!AP237/1000000,0)</f>
        <v>2.8089268623255671E-3</v>
      </c>
      <c r="AR237" s="20">
        <f>IFERROR(Main_Volume!AQ237/Main_Share_Count!AQ237/1000000,0)</f>
        <v>1.0053571428571429E-4</v>
      </c>
      <c r="AS237" s="20">
        <f>IFERROR(Main_Volume!AR237/Main_Share_Count!AR237/1000000,0)</f>
        <v>4.9111391008333221E-4</v>
      </c>
      <c r="AT237" s="20">
        <f>IFERROR(Main_Volume!AS237/Main_Share_Count!AS237/1000000,0)</f>
        <v>2.8458310042710628E-4</v>
      </c>
      <c r="AU237" s="20">
        <f>IFERROR(Main_Volume!AT237/Main_Share_Count!AT237/1000000,0)</f>
        <v>2.2797967503236152E-5</v>
      </c>
      <c r="AV237" s="20">
        <f>IFERROR(Main_Volume!AU237/Main_Share_Count!AU237/1000000,0)</f>
        <v>1.3715437172833382E-3</v>
      </c>
      <c r="AW237" s="20">
        <f>IFERROR(Main_Volume!AV237/Main_Share_Count!AV237/1000000,0)</f>
        <v>4.548471749977075E-6</v>
      </c>
      <c r="AX237" s="20">
        <f>IFERROR(Main_Volume!AW237/Main_Share_Count!AW237/1000000,0)</f>
        <v>1.7775085653195363E-3</v>
      </c>
      <c r="AY237" s="20">
        <f>IFERROR(Main_Volume!AX237/Main_Share_Count!AX237/1000000,0)</f>
        <v>1.9577767516532319E-3</v>
      </c>
      <c r="AZ237" s="20">
        <f>IFERROR(Main_Volume!AY237/Main_Share_Count!AY237/1000000,0)</f>
        <v>1.0049645390070921E-3</v>
      </c>
      <c r="BA237" s="20">
        <f>IFERROR(Main_Volume!AZ237/Main_Share_Count!AZ237/1000000,0)</f>
        <v>4.0364329559734421E-4</v>
      </c>
      <c r="BB237" s="20">
        <f>IFERROR(Main_Volume!BA237/Main_Share_Count!BA237/1000000,0)</f>
        <v>2.697025929760871E-4</v>
      </c>
      <c r="BC237" s="20">
        <f>IFERROR(Main_Volume!BB237/Main_Share_Count!BB237/1000000,0)</f>
        <v>4.8122868535283296E-4</v>
      </c>
      <c r="BD237" s="20">
        <f>IFERROR(Main_Volume!BC237/Main_Share_Count!BC237/1000000,0)</f>
        <v>4.9518380259895079E-4</v>
      </c>
      <c r="BE237" s="20">
        <f>IFERROR(Main_Volume!BD237/Main_Share_Count!BD237/1000000,0)</f>
        <v>1.0324074074074074E-4</v>
      </c>
      <c r="BF237" s="20">
        <f>IFERROR(Main_Volume!BE237/Main_Share_Count!BE237/1000000,0)</f>
        <v>1.8599082888546214E-3</v>
      </c>
      <c r="BG237" s="20">
        <f>IFERROR(Main_Volume!BF237/Main_Share_Count!BF237/1000000,0)</f>
        <v>3.1410399318077502E-4</v>
      </c>
      <c r="BH237" s="20">
        <f>IFERROR(Main_Volume!BG237/Main_Share_Count!BG237/1000000,0)</f>
        <v>9.8048255915751301E-4</v>
      </c>
      <c r="BI237" s="20">
        <f>IFERROR(Main_Volume!BH237/Main_Share_Count!BH237/1000000,0)</f>
        <v>2.5616412640819426E-4</v>
      </c>
      <c r="BJ237" s="20">
        <f>IFERROR(Main_Volume!BI237/Main_Share_Count!BI237/1000000,0)</f>
        <v>1.0513192781129964E-3</v>
      </c>
      <c r="BK237" s="20">
        <f>IFERROR(Main_Volume!BJ237/Main_Share_Count!BJ237/1000000,0)</f>
        <v>5.3785667867301283E-4</v>
      </c>
      <c r="BL237" s="20">
        <f>IFERROR(Main_Volume!BK237/Main_Share_Count!BK237/1000000,0)</f>
        <v>3.6172442752277148E-5</v>
      </c>
      <c r="BM237" s="20">
        <f>IFERROR(Main_Volume!BL237/Main_Share_Count!BL237/1000000,0)</f>
        <v>9.6971106279625154E-4</v>
      </c>
      <c r="BN237" s="20">
        <f>IFERROR(Main_Volume!BM237/Main_Share_Count!BM237/1000000,0)</f>
        <v>9.9562324625948042E-4</v>
      </c>
      <c r="BO237" s="20">
        <f>IFERROR(Main_Volume!BN237/Main_Share_Count!BN237/1000000,0)</f>
        <v>1.9468010418970334E-5</v>
      </c>
      <c r="BP237" s="20">
        <f>IFERROR(Main_Volume!BO237/Main_Share_Count!BO237/1000000,0)</f>
        <v>2.9535842532251632E-4</v>
      </c>
      <c r="BQ237" s="20">
        <f>IFERROR(Main_Volume!BP237/Main_Share_Count!BP237/1000000,0)</f>
        <v>2.4856244253418759E-4</v>
      </c>
      <c r="BR237" s="20">
        <f>IFERROR(Main_Volume!BQ237/Main_Share_Count!BQ237/1000000,0)</f>
        <v>1.1583835181593527E-3</v>
      </c>
      <c r="BS237" s="20">
        <f>IFERROR(Main_Volume!BR237/Main_Share_Count!BR237/1000000,0)</f>
        <v>4.5704519251665854E-4</v>
      </c>
      <c r="BT237" s="20">
        <f>IFERROR(Main_Volume!BS237/Main_Share_Count!BS237/1000000,0)</f>
        <v>3.3589673617231313E-4</v>
      </c>
      <c r="BU237" s="20">
        <f>IFERROR(Main_Volume!BT237/Main_Share_Count!BT237/1000000,0)</f>
        <v>7.7626802680864188E-4</v>
      </c>
      <c r="BV237" s="20">
        <f>IFERROR(Main_Volume!BU237/Main_Share_Count!BU237/1000000,0)</f>
        <v>4.8962758899277346E-4</v>
      </c>
      <c r="BW237" s="20">
        <f>IFERROR(Main_Volume!BV237/Main_Share_Count!BV237/1000000,0)</f>
        <v>8.6162267710626118E-4</v>
      </c>
      <c r="BX237" s="20">
        <f>IFERROR(Main_Volume!BW237/Main_Share_Count!BW237/1000000,0)</f>
        <v>2.163855586842661E-3</v>
      </c>
      <c r="BY237" s="20">
        <f>IFERROR(Main_Volume!BX237/Main_Share_Count!BX237/1000000,0)</f>
        <v>4.4023223587179799E-4</v>
      </c>
      <c r="BZ237" s="20">
        <f>IFERROR(Main_Volume!BY237/Main_Share_Count!BY237/1000000,0)</f>
        <v>3.8723484454477763E-5</v>
      </c>
      <c r="CA237" s="20">
        <f>IFERROR(Main_Volume!BZ237/Main_Share_Count!BZ237/1000000,0)</f>
        <v>1.1650282108776021E-3</v>
      </c>
      <c r="CB237" s="20">
        <f>IFERROR(Main_Volume!CA237/Main_Share_Count!CA237/1000000,0)</f>
        <v>1.9077691665279769E-3</v>
      </c>
      <c r="CC237" s="20">
        <f>IFERROR(Main_Volume!CB237/Main_Share_Count!CB237/1000000,0)</f>
        <v>4.0785969626448499E-5</v>
      </c>
      <c r="CD237" s="20">
        <f>IFERROR(Main_Volume!CC237/Main_Share_Count!CC237/1000000,0)</f>
        <v>1.2539036191637357E-4</v>
      </c>
      <c r="CE237" s="20">
        <f>IFERROR(Main_Volume!CD237/Main_Share_Count!CD237/1000000,0)</f>
        <v>3.9804641799059558E-4</v>
      </c>
      <c r="CF237" s="20">
        <f>IFERROR(Main_Volume!CE237/Main_Share_Count!CE237/1000000,0)</f>
        <v>2.8461456434421858E-3</v>
      </c>
      <c r="CG237" s="20">
        <f>IFERROR(Main_Volume!CF237/Main_Share_Count!CF237/1000000,0)</f>
        <v>7.4395575521006444E-5</v>
      </c>
      <c r="CH237" s="20">
        <f>IFERROR(Main_Volume!CG237/Main_Share_Count!CG237/1000000,0)</f>
        <v>6.4091987938408182E-4</v>
      </c>
      <c r="CI237" s="20">
        <f>IFERROR(Main_Volume!CH237/Main_Share_Count!CH237/1000000,0)</f>
        <v>2.6207235651542994E-4</v>
      </c>
      <c r="CJ237" s="20">
        <f>IFERROR(Main_Volume!CI237/Main_Share_Count!CI237/1000000,0)</f>
        <v>2.4436885101733035E-4</v>
      </c>
      <c r="CK237" s="20">
        <f>IFERROR(Main_Volume!CJ237/Main_Share_Count!CJ237/1000000,0)</f>
        <v>9.639425426649095E-4</v>
      </c>
      <c r="CL237" s="20">
        <f>IFERROR(Main_Volume!CK237/Main_Share_Count!CK237/1000000,0)</f>
        <v>1.5912018388935776E-3</v>
      </c>
      <c r="CM237" s="20">
        <f>IFERROR(Main_Volume!CL237/Main_Share_Count!CL237/1000000,0)</f>
        <v>2.960606414971474E-4</v>
      </c>
      <c r="CN237" s="20">
        <f>IFERROR(Main_Volume!CM237/Main_Share_Count!CM237/1000000,0)</f>
        <v>4.8243799381076025E-4</v>
      </c>
      <c r="CO237" s="20">
        <f>IFERROR(Main_Volume!CN237/Main_Share_Count!CN237/1000000,0)</f>
        <v>9.9335585070590006E-4</v>
      </c>
      <c r="CP237" s="20">
        <f>IFERROR(Main_Volume!CO237/Main_Share_Count!CO237/1000000,0)</f>
        <v>4.8228205128205125E-4</v>
      </c>
      <c r="CQ237" s="20">
        <f>IFERROR(Main_Volume!CP237/Main_Share_Count!CP237/1000000,0)</f>
        <v>1.2513953330831648E-3</v>
      </c>
      <c r="CR237" s="20">
        <f>IFERROR(Main_Volume!CQ237/Main_Share_Count!CQ237/1000000,0)</f>
        <v>4.0529578853534587E-4</v>
      </c>
      <c r="CS237" s="20">
        <f>IFERROR(Main_Volume!CR237/Main_Share_Count!CR237/1000000,0)</f>
        <v>2.4552659667414974E-4</v>
      </c>
      <c r="CT237" s="20">
        <f>IFERROR(Main_Volume!CS237/Main_Share_Count!CS237/1000000,0)</f>
        <v>5.0278328920371038E-4</v>
      </c>
      <c r="CU237" s="20">
        <f>IFERROR(Main_Volume!CT237/Main_Share_Count!CT237/1000000,0)</f>
        <v>4.6967199860525801E-4</v>
      </c>
      <c r="CV237" s="20">
        <f>IFERROR(Main_Volume!CU237/Main_Share_Count!CU237/1000000,0)</f>
        <v>1.1993474409908284E-3</v>
      </c>
      <c r="CW237" s="20">
        <f>IFERROR(Main_Volume!CV237/Main_Share_Count!CV237/1000000,0)</f>
        <v>2.1649245744945981E-3</v>
      </c>
      <c r="CX237" s="20">
        <f>IFERROR(Main_Volume!CW237/Main_Share_Count!CW237/1000000,0)</f>
        <v>1.8336269670248451E-4</v>
      </c>
      <c r="CY237" s="20">
        <f>IFERROR(Main_Volume!CX237/Main_Share_Count!CX237/1000000,0)</f>
        <v>5.8347936183409353E-4</v>
      </c>
      <c r="CZ237" s="20">
        <f>IFERROR(Main_Volume!CY237/Main_Share_Count!CY237/1000000,0)</f>
        <v>4.9871062838751853E-4</v>
      </c>
      <c r="DA237" s="20">
        <f>IFERROR(Main_Volume!CZ237/Main_Share_Count!CZ237/1000000,0)</f>
        <v>3.6743953223349984E-4</v>
      </c>
      <c r="DB237" s="20">
        <f>IFERROR(Main_Volume!DA237/Main_Share_Count!DA237/1000000,0)</f>
        <v>3.8831760341832182E-4</v>
      </c>
      <c r="DC237" s="20">
        <f>IFERROR(Main_Volume!DB237/Main_Share_Count!DB237/1000000,0)</f>
        <v>3.9178044456770643E-3</v>
      </c>
      <c r="DD237" s="20">
        <f>IFERROR(Main_Volume!DC237/Main_Share_Count!DC237/1000000,0)</f>
        <v>4.6286835849354346E-4</v>
      </c>
      <c r="DE237" s="20">
        <f>IFERROR(Main_Volume!DD237/Main_Share_Count!DD237/1000000,0)</f>
        <v>7.5740740740740738E-4</v>
      </c>
      <c r="DF237" s="20">
        <f>IFERROR(Main_Volume!DE237/Main_Share_Count!DE237/1000000,0)</f>
        <v>8.7291598153546308E-4</v>
      </c>
      <c r="DG237" s="20">
        <f>IFERROR(Main_Volume!DF237/Main_Share_Count!DF237/1000000,0)</f>
        <v>2.6040217074008395E-3</v>
      </c>
      <c r="DH237" s="20">
        <f>IFERROR(Main_Volume!DG237/Main_Share_Count!DG237/1000000,0)</f>
        <v>4.8628927744120807E-5</v>
      </c>
      <c r="DI237" s="20">
        <f>IFERROR(Main_Volume!DH237/Main_Share_Count!DH237/1000000,0)</f>
        <v>3.2818887354695649E-4</v>
      </c>
      <c r="DJ237" s="20">
        <f>IFERROR(Main_Volume!DI237/Main_Share_Count!DI237/1000000,0)</f>
        <v>2.6581395348837208E-4</v>
      </c>
      <c r="DK237" s="20">
        <f>IFERROR(Main_Volume!DJ237/Main_Share_Count!DJ237/1000000,0)</f>
        <v>1.0336214996293656E-3</v>
      </c>
      <c r="DL237" s="20">
        <f>IFERROR(Main_Volume!DK237/Main_Share_Count!DK237/1000000,0)</f>
        <v>3.1432877987307422E-4</v>
      </c>
      <c r="DM237" s="20">
        <f>IFERROR(Main_Volume!DL237/Main_Share_Count!DL237/1000000,0)</f>
        <v>3.6833435134284707E-4</v>
      </c>
      <c r="DN237" s="20">
        <f>IFERROR(Main_Volume!DM237/Main_Share_Count!DM237/1000000,0)</f>
        <v>5.1989356766380757E-4</v>
      </c>
      <c r="DO237" s="20">
        <f>IFERROR(Main_Volume!DN237/Main_Share_Count!DN237/1000000,0)</f>
        <v>1.4013367634474409E-3</v>
      </c>
      <c r="DP237" s="20">
        <f>IFERROR(Main_Volume!DO237/Main_Share_Count!DO237/1000000,0)</f>
        <v>4.8863981851773896E-4</v>
      </c>
      <c r="DQ237" s="20">
        <f>IFERROR(Main_Volume!DP237/Main_Share_Count!DP237/1000000,0)</f>
        <v>3.1819886125921624E-4</v>
      </c>
      <c r="DR237" s="20">
        <f>IFERROR(Main_Volume!DQ237/Main_Share_Count!DQ237/1000000,0)</f>
        <v>4.1212672578066426E-5</v>
      </c>
      <c r="DS237" s="20">
        <f>IFERROR(Main_Volume!DR237/Main_Share_Count!DR237/1000000,0)</f>
        <v>2.0357421297934159E-6</v>
      </c>
      <c r="DT237" s="20">
        <f>IFERROR(Main_Volume!DS237/Main_Share_Count!DS237/1000000,0)</f>
        <v>1.9454199738806223E-4</v>
      </c>
      <c r="DU237" s="20">
        <f>IFERROR(Main_Volume!DT237/Main_Share_Count!DT237/1000000,0)</f>
        <v>1.9980251426818436E-4</v>
      </c>
      <c r="DV237" s="20">
        <f>IFERROR(Main_Volume!DU237/Main_Share_Count!DU237/1000000,0)</f>
        <v>3.962570566854845E-4</v>
      </c>
      <c r="DW237" s="20">
        <f>IFERROR(Main_Volume!DV237/Main_Share_Count!DV237/1000000,0)</f>
        <v>7.1423862162934313E-6</v>
      </c>
      <c r="DX237" s="20">
        <f>IFERROR(Main_Volume!DW237/Main_Share_Count!DW237/1000000,0)</f>
        <v>8.1576231917917564E-4</v>
      </c>
      <c r="DY237" s="20">
        <f>IFERROR(Main_Volume!DX237/Main_Share_Count!DX237/1000000,0)</f>
        <v>9.5774564042081455E-5</v>
      </c>
      <c r="DZ237" s="20">
        <f>IFERROR(Main_Volume!DY237/Main_Share_Count!DY237/1000000,0)</f>
        <v>1.4163132091459755E-3</v>
      </c>
      <c r="EA237" s="20">
        <f>IFERROR(Main_Volume!DZ237/Main_Share_Count!DZ237/1000000,0)</f>
        <v>2.4191889272533033E-4</v>
      </c>
      <c r="EB237" s="20">
        <f>IFERROR(Main_Volume!EA237/Main_Share_Count!EA237/1000000,0)</f>
        <v>0</v>
      </c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</row>
    <row r="238" spans="1:309" x14ac:dyDescent="0.35">
      <c r="A238" s="4" t="s">
        <v>52</v>
      </c>
      <c r="B238" s="7">
        <f>Main_Share_Count!A238</f>
        <v>45622</v>
      </c>
      <c r="C238" s="20">
        <f>IFERROR(Main_Volume!B238/Main_Share_Count!B238/1000000,0)</f>
        <v>1.0107350647199946E-3</v>
      </c>
      <c r="D238" s="20">
        <f>IFERROR(Main_Volume!C238/Main_Share_Count!C238/1000000,0)</f>
        <v>1.3102910547928026E-3</v>
      </c>
      <c r="E238" s="20">
        <f>IFERROR(Main_Volume!D238/Main_Share_Count!D238/1000000,0)</f>
        <v>1.2111596721133863E-3</v>
      </c>
      <c r="F238" s="20">
        <f>IFERROR(Main_Volume!E238/Main_Share_Count!E238/1000000,0)</f>
        <v>9.2510949435631925E-4</v>
      </c>
      <c r="G238" s="20">
        <f>IFERROR(Main_Volume!F238/Main_Share_Count!F238/1000000,0)</f>
        <v>1.4893982171325622E-3</v>
      </c>
      <c r="H238" s="20">
        <f>IFERROR(Main_Volume!G238/Main_Share_Count!G238/1000000,0)</f>
        <v>1.0844428064782283E-3</v>
      </c>
      <c r="I238" s="20">
        <f>IFERROR(Main_Volume!H238/Main_Share_Count!H238/1000000,0)</f>
        <v>1.1256644764372084E-3</v>
      </c>
      <c r="J238" s="20">
        <f>IFERROR(Main_Volume!I238/Main_Share_Count!I238/1000000,0)</f>
        <v>1.7272372552729546E-3</v>
      </c>
      <c r="K238" s="20">
        <f>IFERROR(Main_Volume!J238/Main_Share_Count!J238/1000000,0)</f>
        <v>2.9721657342479807E-3</v>
      </c>
      <c r="L238" s="20">
        <f>IFERROR(Main_Volume!K238/Main_Share_Count!K238/1000000,0)</f>
        <v>1.6287284532643812E-3</v>
      </c>
      <c r="M238" s="20">
        <f>IFERROR(Main_Volume!L238/Main_Share_Count!L238/1000000,0)</f>
        <v>1.139380087897755E-3</v>
      </c>
      <c r="N238" s="20">
        <f>IFERROR(Main_Volume!M238/Main_Share_Count!M238/1000000,0)</f>
        <v>9.4406988325878129E-4</v>
      </c>
      <c r="O238" s="20">
        <f>IFERROR(Main_Volume!N238/Main_Share_Count!N238/1000000,0)</f>
        <v>7.7829163599065355E-4</v>
      </c>
      <c r="P238" s="20">
        <f>IFERROR(Main_Volume!O238/Main_Share_Count!O238/1000000,0)</f>
        <v>6.1257043663804636E-4</v>
      </c>
      <c r="Q238" s="20">
        <f>IFERROR(Main_Volume!P238/Main_Share_Count!P238/1000000,0)</f>
        <v>2.4016904387322989E-3</v>
      </c>
      <c r="R238" s="20">
        <f>IFERROR(Main_Volume!Q238/Main_Share_Count!Q238/1000000,0)</f>
        <v>1.4173018490374802E-3</v>
      </c>
      <c r="S238" s="20">
        <f>IFERROR(Main_Volume!R238/Main_Share_Count!R238/1000000,0)</f>
        <v>1.2999691204101042E-3</v>
      </c>
      <c r="T238" s="20">
        <f>IFERROR(Main_Volume!S238/Main_Share_Count!S238/1000000,0)</f>
        <v>5.7813518716313158E-4</v>
      </c>
      <c r="U238" s="20">
        <f>IFERROR(Main_Volume!T238/Main_Share_Count!T238/1000000,0)</f>
        <v>5.624444656646074E-4</v>
      </c>
      <c r="V238" s="20">
        <f>IFERROR(Main_Volume!U238/Main_Share_Count!U238/1000000,0)</f>
        <v>1.2032164520657833E-3</v>
      </c>
      <c r="W238" s="20">
        <f>IFERROR(Main_Volume!V238/Main_Share_Count!V238/1000000,0)</f>
        <v>1.2517010472424385E-3</v>
      </c>
      <c r="X238" s="20">
        <f>IFERROR(Main_Volume!W238/Main_Share_Count!W238/1000000,0)</f>
        <v>8.7413726369360361E-4</v>
      </c>
      <c r="Y238" s="20">
        <f>IFERROR(Main_Volume!X238/Main_Share_Count!X238/1000000,0)</f>
        <v>9.2472735796053499E-4</v>
      </c>
      <c r="Z238" s="20">
        <f>IFERROR(Main_Volume!Y238/Main_Share_Count!Y238/1000000,0)</f>
        <v>3.7016288995875637E-4</v>
      </c>
      <c r="AA238" s="20">
        <f>IFERROR(Main_Volume!Z238/Main_Share_Count!Z238/1000000,0)</f>
        <v>1.7455796381258908E-3</v>
      </c>
      <c r="AB238" s="20">
        <f>IFERROR(Main_Volume!AA238/Main_Share_Count!AA238/1000000,0)</f>
        <v>2.3958682740958703E-3</v>
      </c>
      <c r="AC238" s="20">
        <f>IFERROR(Main_Volume!AB238/Main_Share_Count!AB238/1000000,0)</f>
        <v>2.7218942456945256E-4</v>
      </c>
      <c r="AD238" s="20">
        <f>IFERROR(Main_Volume!AC238/Main_Share_Count!AC238/1000000,0)</f>
        <v>3.4909528075758689E-4</v>
      </c>
      <c r="AE238" s="20">
        <f>IFERROR(Main_Volume!AD238/Main_Share_Count!AD238/1000000,0)</f>
        <v>1.0092592592592593E-4</v>
      </c>
      <c r="AF238" s="20">
        <f>IFERROR(Main_Volume!AE238/Main_Share_Count!AE238/1000000,0)</f>
        <v>3.0588010876626591E-3</v>
      </c>
      <c r="AG238" s="20">
        <f>IFERROR(Main_Volume!AF238/Main_Share_Count!AF238/1000000,0)</f>
        <v>4.0238796317403629E-5</v>
      </c>
      <c r="AH238" s="20">
        <f>IFERROR(Main_Volume!AG238/Main_Share_Count!AG238/1000000,0)</f>
        <v>5.3683224036722244E-4</v>
      </c>
      <c r="AI238" s="20">
        <f>IFERROR(Main_Volume!AH238/Main_Share_Count!AH238/1000000,0)</f>
        <v>3.9242033909910219E-4</v>
      </c>
      <c r="AJ238" s="20">
        <f>IFERROR(Main_Volume!AI238/Main_Share_Count!AI238/1000000,0)</f>
        <v>1.7458037743543001E-3</v>
      </c>
      <c r="AK238" s="20">
        <f>IFERROR(Main_Volume!AJ238/Main_Share_Count!AJ238/1000000,0)</f>
        <v>1.4786792653147893E-3</v>
      </c>
      <c r="AL238" s="20">
        <f>IFERROR(Main_Volume!AK238/Main_Share_Count!AK238/1000000,0)</f>
        <v>2.1376591666130002E-4</v>
      </c>
      <c r="AM238" s="20">
        <f>IFERROR(Main_Volume!AL238/Main_Share_Count!AL238/1000000,0)</f>
        <v>6.9478715806706051E-5</v>
      </c>
      <c r="AN238" s="20">
        <f>IFERROR(Main_Volume!AM238/Main_Share_Count!AM238/1000000,0)</f>
        <v>2.7392616118441577E-4</v>
      </c>
      <c r="AO238" s="20">
        <f>IFERROR(Main_Volume!AN238/Main_Share_Count!AN238/1000000,0)</f>
        <v>1.2160399809200931E-3</v>
      </c>
      <c r="AP238" s="20">
        <f>IFERROR(Main_Volume!AO238/Main_Share_Count!AO238/1000000,0)</f>
        <v>5.240975550057452E-4</v>
      </c>
      <c r="AQ238" s="20">
        <f>IFERROR(Main_Volume!AP238/Main_Share_Count!AP238/1000000,0)</f>
        <v>1.6802141479057996E-3</v>
      </c>
      <c r="AR238" s="20">
        <f>IFERROR(Main_Volume!AQ238/Main_Share_Count!AQ238/1000000,0)</f>
        <v>9.5749999999999996E-5</v>
      </c>
      <c r="AS238" s="20">
        <f>IFERROR(Main_Volume!AR238/Main_Share_Count!AR238/1000000,0)</f>
        <v>5.6212663737193764E-5</v>
      </c>
      <c r="AT238" s="20">
        <f>IFERROR(Main_Volume!AS238/Main_Share_Count!AS238/1000000,0)</f>
        <v>2.4088423042120771E-5</v>
      </c>
      <c r="AU238" s="20">
        <f>IFERROR(Main_Volume!AT238/Main_Share_Count!AT238/1000000,0)</f>
        <v>1.7339979520469866E-5</v>
      </c>
      <c r="AV238" s="20">
        <f>IFERROR(Main_Volume!AU238/Main_Share_Count!AU238/1000000,0)</f>
        <v>5.8448111571318699E-5</v>
      </c>
      <c r="AW238" s="20">
        <f>IFERROR(Main_Volume!AV238/Main_Share_Count!AV238/1000000,0)</f>
        <v>0</v>
      </c>
      <c r="AX238" s="20">
        <f>IFERROR(Main_Volume!AW238/Main_Share_Count!AW238/1000000,0)</f>
        <v>9.3668130468720513E-4</v>
      </c>
      <c r="AY238" s="20">
        <f>IFERROR(Main_Volume!AX238/Main_Share_Count!AX238/1000000,0)</f>
        <v>2.6529446972718018E-4</v>
      </c>
      <c r="AZ238" s="20">
        <f>IFERROR(Main_Volume!AY238/Main_Share_Count!AY238/1000000,0)</f>
        <v>1.4285106382978725E-3</v>
      </c>
      <c r="BA238" s="20">
        <f>IFERROR(Main_Volume!AZ238/Main_Share_Count!AZ238/1000000,0)</f>
        <v>3.1256709290577019E-4</v>
      </c>
      <c r="BB238" s="20">
        <f>IFERROR(Main_Volume!BA238/Main_Share_Count!BA238/1000000,0)</f>
        <v>1.2371214058289854E-4</v>
      </c>
      <c r="BC238" s="20">
        <f>IFERROR(Main_Volume!BB238/Main_Share_Count!BB238/1000000,0)</f>
        <v>6.2313600142328048E-4</v>
      </c>
      <c r="BD238" s="20">
        <f>IFERROR(Main_Volume!BC238/Main_Share_Count!BC238/1000000,0)</f>
        <v>1.9200471749178196E-3</v>
      </c>
      <c r="BE238" s="20">
        <f>IFERROR(Main_Volume!BD238/Main_Share_Count!BD238/1000000,0)</f>
        <v>8.9525462962962963E-5</v>
      </c>
      <c r="BF238" s="20">
        <f>IFERROR(Main_Volume!BE238/Main_Share_Count!BE238/1000000,0)</f>
        <v>6.2274846131781588E-4</v>
      </c>
      <c r="BG238" s="20">
        <f>IFERROR(Main_Volume!BF238/Main_Share_Count!BF238/1000000,0)</f>
        <v>1.6486787751622846E-4</v>
      </c>
      <c r="BH238" s="20">
        <f>IFERROR(Main_Volume!BG238/Main_Share_Count!BG238/1000000,0)</f>
        <v>7.3640500997833487E-4</v>
      </c>
      <c r="BI238" s="20">
        <f>IFERROR(Main_Volume!BH238/Main_Share_Count!BH238/1000000,0)</f>
        <v>2.2445920000192359E-4</v>
      </c>
      <c r="BJ238" s="20">
        <f>IFERROR(Main_Volume!BI238/Main_Share_Count!BI238/1000000,0)</f>
        <v>7.146084409159339E-4</v>
      </c>
      <c r="BK238" s="20">
        <f>IFERROR(Main_Volume!BJ238/Main_Share_Count!BJ238/1000000,0)</f>
        <v>6.2363247060438125E-4</v>
      </c>
      <c r="BL238" s="20">
        <f>IFERROR(Main_Volume!BK238/Main_Share_Count!BK238/1000000,0)</f>
        <v>6.8479128263852928E-5</v>
      </c>
      <c r="BM238" s="20">
        <f>IFERROR(Main_Volume!BL238/Main_Share_Count!BL238/1000000,0)</f>
        <v>3.839498782942988E-4</v>
      </c>
      <c r="BN238" s="20">
        <f>IFERROR(Main_Volume!BM238/Main_Share_Count!BM238/1000000,0)</f>
        <v>4.8229439816975165E-4</v>
      </c>
      <c r="BO238" s="20">
        <f>IFERROR(Main_Volume!BN238/Main_Share_Count!BN238/1000000,0)</f>
        <v>3.7446966216659653E-5</v>
      </c>
      <c r="BP238" s="20">
        <f>IFERROR(Main_Volume!BO238/Main_Share_Count!BO238/1000000,0)</f>
        <v>3.9721594183623712E-4</v>
      </c>
      <c r="BQ238" s="20">
        <f>IFERROR(Main_Volume!BP238/Main_Share_Count!BP238/1000000,0)</f>
        <v>8.8114245683678985E-5</v>
      </c>
      <c r="BR238" s="20">
        <f>IFERROR(Main_Volume!BQ238/Main_Share_Count!BQ238/1000000,0)</f>
        <v>1.5542320307927245E-3</v>
      </c>
      <c r="BS238" s="20">
        <f>IFERROR(Main_Volume!BR238/Main_Share_Count!BR238/1000000,0)</f>
        <v>7.8597923258546577E-4</v>
      </c>
      <c r="BT238" s="20">
        <f>IFERROR(Main_Volume!BS238/Main_Share_Count!BS238/1000000,0)</f>
        <v>9.0777863771318809E-5</v>
      </c>
      <c r="BU238" s="20">
        <f>IFERROR(Main_Volume!BT238/Main_Share_Count!BT238/1000000,0)</f>
        <v>4.2508673841849523E-3</v>
      </c>
      <c r="BV238" s="20">
        <f>IFERROR(Main_Volume!BU238/Main_Share_Count!BU238/1000000,0)</f>
        <v>1.2113084683559069E-3</v>
      </c>
      <c r="BW238" s="20">
        <f>IFERROR(Main_Volume!BV238/Main_Share_Count!BV238/1000000,0)</f>
        <v>8.124156357653975E-4</v>
      </c>
      <c r="BX238" s="20">
        <f>IFERROR(Main_Volume!BW238/Main_Share_Count!BW238/1000000,0)</f>
        <v>2.3760430886275494E-4</v>
      </c>
      <c r="BY238" s="20">
        <f>IFERROR(Main_Volume!BX238/Main_Share_Count!BX238/1000000,0)</f>
        <v>4.4446523813979603E-4</v>
      </c>
      <c r="BZ238" s="20">
        <f>IFERROR(Main_Volume!BY238/Main_Share_Count!BY238/1000000,0)</f>
        <v>1.3645908750580595E-5</v>
      </c>
      <c r="CA238" s="20">
        <f>IFERROR(Main_Volume!BZ238/Main_Share_Count!BZ238/1000000,0)</f>
        <v>6.5924378561709189E-4</v>
      </c>
      <c r="CB238" s="20">
        <f>IFERROR(Main_Volume!CA238/Main_Share_Count!CA238/1000000,0)</f>
        <v>1.3828227806790142E-3</v>
      </c>
      <c r="CC238" s="20">
        <f>IFERROR(Main_Volume!CB238/Main_Share_Count!CB238/1000000,0)</f>
        <v>2.7928067163500409E-4</v>
      </c>
      <c r="CD238" s="20">
        <f>IFERROR(Main_Volume!CC238/Main_Share_Count!CC238/1000000,0)</f>
        <v>2.0067933468275511E-4</v>
      </c>
      <c r="CE238" s="20">
        <f>IFERROR(Main_Volume!CD238/Main_Share_Count!CD238/1000000,0)</f>
        <v>1.3564613377381491E-3</v>
      </c>
      <c r="CF238" s="20">
        <f>IFERROR(Main_Volume!CE238/Main_Share_Count!CE238/1000000,0)</f>
        <v>1.4009333123448076E-3</v>
      </c>
      <c r="CG238" s="20">
        <f>IFERROR(Main_Volume!CF238/Main_Share_Count!CF238/1000000,0)</f>
        <v>1.9152903485195277E-5</v>
      </c>
      <c r="CH238" s="20">
        <f>IFERROR(Main_Volume!CG238/Main_Share_Count!CG238/1000000,0)</f>
        <v>4.8325201237692759E-4</v>
      </c>
      <c r="CI238" s="20">
        <f>IFERROR(Main_Volume!CH238/Main_Share_Count!CH238/1000000,0)</f>
        <v>1.2504249809803077E-4</v>
      </c>
      <c r="CJ238" s="20">
        <f>IFERROR(Main_Volume!CI238/Main_Share_Count!CI238/1000000,0)</f>
        <v>5.7075532303715931E-3</v>
      </c>
      <c r="CK238" s="20">
        <f>IFERROR(Main_Volume!CJ238/Main_Share_Count!CJ238/1000000,0)</f>
        <v>1.4326647564469913E-4</v>
      </c>
      <c r="CL238" s="20">
        <f>IFERROR(Main_Volume!CK238/Main_Share_Count!CK238/1000000,0)</f>
        <v>3.7701834659530884E-4</v>
      </c>
      <c r="CM238" s="20">
        <f>IFERROR(Main_Volume!CL238/Main_Share_Count!CL238/1000000,0)</f>
        <v>2.4081850714117894E-4</v>
      </c>
      <c r="CN238" s="20">
        <f>IFERROR(Main_Volume!CM238/Main_Share_Count!CM238/1000000,0)</f>
        <v>4.3564279975390332E-4</v>
      </c>
      <c r="CO238" s="20">
        <f>IFERROR(Main_Volume!CN238/Main_Share_Count!CN238/1000000,0)</f>
        <v>9.2410513043307834E-4</v>
      </c>
      <c r="CP238" s="20">
        <f>IFERROR(Main_Volume!CO238/Main_Share_Count!CO238/1000000,0)</f>
        <v>1.9346153846153846E-4</v>
      </c>
      <c r="CQ238" s="20">
        <f>IFERROR(Main_Volume!CP238/Main_Share_Count!CP238/1000000,0)</f>
        <v>2.5955657088731022E-4</v>
      </c>
      <c r="CR238" s="20">
        <f>IFERROR(Main_Volume!CQ238/Main_Share_Count!CQ238/1000000,0)</f>
        <v>4.2961529972860489E-4</v>
      </c>
      <c r="CS238" s="20">
        <f>IFERROR(Main_Volume!CR238/Main_Share_Count!CR238/1000000,0)</f>
        <v>1.3077685906261373E-4</v>
      </c>
      <c r="CT238" s="20">
        <f>IFERROR(Main_Volume!CS238/Main_Share_Count!CS238/1000000,0)</f>
        <v>1.6949297113199017E-5</v>
      </c>
      <c r="CU238" s="20">
        <f>IFERROR(Main_Volume!CT238/Main_Share_Count!CT238/1000000,0)</f>
        <v>1.0434229328664531E-4</v>
      </c>
      <c r="CV238" s="20">
        <f>IFERROR(Main_Volume!CU238/Main_Share_Count!CU238/1000000,0)</f>
        <v>7.0710272153469303E-4</v>
      </c>
      <c r="CW238" s="20">
        <f>IFERROR(Main_Volume!CV238/Main_Share_Count!CV238/1000000,0)</f>
        <v>1.2370662483690794E-3</v>
      </c>
      <c r="CX238" s="20">
        <f>IFERROR(Main_Volume!CW238/Main_Share_Count!CW238/1000000,0)</f>
        <v>4.1944693514937816E-5</v>
      </c>
      <c r="CY238" s="20">
        <f>IFERROR(Main_Volume!CX238/Main_Share_Count!CX238/1000000,0)</f>
        <v>6.0234773309822322E-4</v>
      </c>
      <c r="CZ238" s="20">
        <f>IFERROR(Main_Volume!CY238/Main_Share_Count!CY238/1000000,0)</f>
        <v>2.7867161678650883E-4</v>
      </c>
      <c r="DA238" s="20">
        <f>IFERROR(Main_Volume!CZ238/Main_Share_Count!CZ238/1000000,0)</f>
        <v>2.4987526718220164E-4</v>
      </c>
      <c r="DB238" s="20">
        <f>IFERROR(Main_Volume!DA238/Main_Share_Count!DA238/1000000,0)</f>
        <v>2.5637413720242289E-4</v>
      </c>
      <c r="DC238" s="20">
        <f>IFERROR(Main_Volume!DB238/Main_Share_Count!DB238/1000000,0)</f>
        <v>2.4832003477987118E-3</v>
      </c>
      <c r="DD238" s="20">
        <f>IFERROR(Main_Volume!DC238/Main_Share_Count!DC238/1000000,0)</f>
        <v>4.9668356457359018E-4</v>
      </c>
      <c r="DE238" s="20">
        <f>IFERROR(Main_Volume!DD238/Main_Share_Count!DD238/1000000,0)</f>
        <v>1.7885185185185185E-3</v>
      </c>
      <c r="DF238" s="20">
        <f>IFERROR(Main_Volume!DE238/Main_Share_Count!DE238/1000000,0)</f>
        <v>9.439917078319321E-4</v>
      </c>
      <c r="DG238" s="20">
        <f>IFERROR(Main_Volume!DF238/Main_Share_Count!DF238/1000000,0)</f>
        <v>7.8407655821743439E-4</v>
      </c>
      <c r="DH238" s="20">
        <f>IFERROR(Main_Volume!DG238/Main_Share_Count!DG238/1000000,0)</f>
        <v>2.5168863751965319E-4</v>
      </c>
      <c r="DI238" s="20">
        <f>IFERROR(Main_Volume!DH238/Main_Share_Count!DH238/1000000,0)</f>
        <v>1.5929913820662634E-3</v>
      </c>
      <c r="DJ238" s="20">
        <f>IFERROR(Main_Volume!DI238/Main_Share_Count!DI238/1000000,0)</f>
        <v>4.5604651162790702E-4</v>
      </c>
      <c r="DK238" s="20">
        <f>IFERROR(Main_Volume!DJ238/Main_Share_Count!DJ238/1000000,0)</f>
        <v>6.6426187092479189E-4</v>
      </c>
      <c r="DL238" s="20">
        <f>IFERROR(Main_Volume!DK238/Main_Share_Count!DK238/1000000,0)</f>
        <v>7.0669922864355762E-4</v>
      </c>
      <c r="DM238" s="20">
        <f>IFERROR(Main_Volume!DL238/Main_Share_Count!DL238/1000000,0)</f>
        <v>4.4052048050049045E-5</v>
      </c>
      <c r="DN238" s="20">
        <f>IFERROR(Main_Volume!DM238/Main_Share_Count!DM238/1000000,0)</f>
        <v>1.4155201822691117E-4</v>
      </c>
      <c r="DO238" s="20">
        <f>IFERROR(Main_Volume!DN238/Main_Share_Count!DN238/1000000,0)</f>
        <v>2.3593211869073674E-4</v>
      </c>
      <c r="DP238" s="20">
        <f>IFERROR(Main_Volume!DO238/Main_Share_Count!DO238/1000000,0)</f>
        <v>1.8061986950115762E-3</v>
      </c>
      <c r="DQ238" s="20">
        <f>IFERROR(Main_Volume!DP238/Main_Share_Count!DP238/1000000,0)</f>
        <v>2.3162792448350591E-6</v>
      </c>
      <c r="DR238" s="20">
        <f>IFERROR(Main_Volume!DQ238/Main_Share_Count!DQ238/1000000,0)</f>
        <v>1.3831932921219109E-4</v>
      </c>
      <c r="DS238" s="20">
        <f>IFERROR(Main_Volume!DR238/Main_Share_Count!DR238/1000000,0)</f>
        <v>1.9301036192744065E-4</v>
      </c>
      <c r="DT238" s="20">
        <f>IFERROR(Main_Volume!DS238/Main_Share_Count!DS238/1000000,0)</f>
        <v>2.0012450687832838E-3</v>
      </c>
      <c r="DU238" s="20">
        <f>IFERROR(Main_Volume!DT238/Main_Share_Count!DT238/1000000,0)</f>
        <v>3.1955620034895536E-7</v>
      </c>
      <c r="DV238" s="20">
        <f>IFERROR(Main_Volume!DU238/Main_Share_Count!DU238/1000000,0)</f>
        <v>2.8835099115819869E-4</v>
      </c>
      <c r="DW238" s="20">
        <f>IFERROR(Main_Volume!DV238/Main_Share_Count!DV238/1000000,0)</f>
        <v>2.1701865811045426E-4</v>
      </c>
      <c r="DX238" s="20">
        <f>IFERROR(Main_Volume!DW238/Main_Share_Count!DW238/1000000,0)</f>
        <v>3.325350933551389E-4</v>
      </c>
      <c r="DY238" s="20">
        <f>IFERROR(Main_Volume!DX238/Main_Share_Count!DX238/1000000,0)</f>
        <v>4.6895834371048534E-5</v>
      </c>
      <c r="DZ238" s="20">
        <f>IFERROR(Main_Volume!DY238/Main_Share_Count!DY238/1000000,0)</f>
        <v>1.5611105161954157E-3</v>
      </c>
      <c r="EA238" s="20">
        <f>IFERROR(Main_Volume!DZ238/Main_Share_Count!DZ238/1000000,0)</f>
        <v>1.329810306835448E-3</v>
      </c>
      <c r="EB238" s="20">
        <f>IFERROR(Main_Volume!EA238/Main_Share_Count!EA238/1000000,0)</f>
        <v>0</v>
      </c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</row>
    <row r="239" spans="1:309" x14ac:dyDescent="0.35">
      <c r="A239" s="4" t="s">
        <v>52</v>
      </c>
      <c r="B239" s="7">
        <f>Main_Share_Count!A239</f>
        <v>45623</v>
      </c>
      <c r="C239" s="20">
        <f>IFERROR(Main_Volume!B239/Main_Share_Count!B239/1000000,0)</f>
        <v>1.2131875647985375E-3</v>
      </c>
      <c r="D239" s="20">
        <f>IFERROR(Main_Volume!C239/Main_Share_Count!C239/1000000,0)</f>
        <v>2.0235108771826681E-3</v>
      </c>
      <c r="E239" s="20">
        <f>IFERROR(Main_Volume!D239/Main_Share_Count!D239/1000000,0)</f>
        <v>7.6928924396907556E-4</v>
      </c>
      <c r="F239" s="20">
        <f>IFERROR(Main_Volume!E239/Main_Share_Count!E239/1000000,0)</f>
        <v>7.4256888188927567E-4</v>
      </c>
      <c r="G239" s="20">
        <f>IFERROR(Main_Volume!F239/Main_Share_Count!F239/1000000,0)</f>
        <v>1.7978317732915375E-3</v>
      </c>
      <c r="H239" s="20">
        <f>IFERROR(Main_Volume!G239/Main_Share_Count!G239/1000000,0)</f>
        <v>1.1895779178685189E-3</v>
      </c>
      <c r="I239" s="20">
        <f>IFERROR(Main_Volume!H239/Main_Share_Count!H239/1000000,0)</f>
        <v>2.0708476641425316E-3</v>
      </c>
      <c r="J239" s="20">
        <f>IFERROR(Main_Volume!I239/Main_Share_Count!I239/1000000,0)</f>
        <v>1.7048545817840944E-3</v>
      </c>
      <c r="K239" s="20">
        <f>IFERROR(Main_Volume!J239/Main_Share_Count!J239/1000000,0)</f>
        <v>1.7077845239926522E-3</v>
      </c>
      <c r="L239" s="20">
        <f>IFERROR(Main_Volume!K239/Main_Share_Count!K239/1000000,0)</f>
        <v>1.4715205731085585E-3</v>
      </c>
      <c r="M239" s="20">
        <f>IFERROR(Main_Volume!L239/Main_Share_Count!L239/1000000,0)</f>
        <v>8.8830274764144289E-4</v>
      </c>
      <c r="N239" s="20">
        <f>IFERROR(Main_Volume!M239/Main_Share_Count!M239/1000000,0)</f>
        <v>1.2991299432928197E-3</v>
      </c>
      <c r="O239" s="20">
        <f>IFERROR(Main_Volume!N239/Main_Share_Count!N239/1000000,0)</f>
        <v>1.0431030999731232E-3</v>
      </c>
      <c r="P239" s="20">
        <f>IFERROR(Main_Volume!O239/Main_Share_Count!O239/1000000,0)</f>
        <v>4.0852334915934244E-4</v>
      </c>
      <c r="Q239" s="20">
        <f>IFERROR(Main_Volume!P239/Main_Share_Count!P239/1000000,0)</f>
        <v>1.1393727001319735E-3</v>
      </c>
      <c r="R239" s="20">
        <f>IFERROR(Main_Volume!Q239/Main_Share_Count!Q239/1000000,0)</f>
        <v>1.9232484217995127E-3</v>
      </c>
      <c r="S239" s="20">
        <f>IFERROR(Main_Volume!R239/Main_Share_Count!R239/1000000,0)</f>
        <v>9.6020302243047021E-4</v>
      </c>
      <c r="T239" s="20">
        <f>IFERROR(Main_Volume!S239/Main_Share_Count!S239/1000000,0)</f>
        <v>4.8428453863513007E-4</v>
      </c>
      <c r="U239" s="20">
        <f>IFERROR(Main_Volume!T239/Main_Share_Count!T239/1000000,0)</f>
        <v>7.7353967963668206E-4</v>
      </c>
      <c r="V239" s="20">
        <f>IFERROR(Main_Volume!U239/Main_Share_Count!U239/1000000,0)</f>
        <v>1.3589902858930358E-3</v>
      </c>
      <c r="W239" s="20">
        <f>IFERROR(Main_Volume!V239/Main_Share_Count!V239/1000000,0)</f>
        <v>1.6341853917076132E-3</v>
      </c>
      <c r="X239" s="20">
        <f>IFERROR(Main_Volume!W239/Main_Share_Count!W239/1000000,0)</f>
        <v>1.0302742635091078E-3</v>
      </c>
      <c r="Y239" s="20">
        <f>IFERROR(Main_Volume!X239/Main_Share_Count!X239/1000000,0)</f>
        <v>8.6344007371749179E-4</v>
      </c>
      <c r="Z239" s="20">
        <f>IFERROR(Main_Volume!Y239/Main_Share_Count!Y239/1000000,0)</f>
        <v>3.0368901074920117E-4</v>
      </c>
      <c r="AA239" s="20">
        <f>IFERROR(Main_Volume!Z239/Main_Share_Count!Z239/1000000,0)</f>
        <v>1.5522639992857996E-3</v>
      </c>
      <c r="AB239" s="20">
        <f>IFERROR(Main_Volume!AA239/Main_Share_Count!AA239/1000000,0)</f>
        <v>1.2785394324414509E-3</v>
      </c>
      <c r="AC239" s="20">
        <f>IFERROR(Main_Volume!AB239/Main_Share_Count!AB239/1000000,0)</f>
        <v>3.4391682455432303E-4</v>
      </c>
      <c r="AD239" s="20">
        <f>IFERROR(Main_Volume!AC239/Main_Share_Count!AC239/1000000,0)</f>
        <v>1.9166003426391578E-4</v>
      </c>
      <c r="AE239" s="20">
        <f>IFERROR(Main_Volume!AD239/Main_Share_Count!AD239/1000000,0)</f>
        <v>8.8074074074074075E-5</v>
      </c>
      <c r="AF239" s="20">
        <f>IFERROR(Main_Volume!AE239/Main_Share_Count!AE239/1000000,0)</f>
        <v>8.2004725681903649E-3</v>
      </c>
      <c r="AG239" s="20">
        <f>IFERROR(Main_Volume!AF239/Main_Share_Count!AF239/1000000,0)</f>
        <v>4.4256606749096113E-5</v>
      </c>
      <c r="AH239" s="20">
        <f>IFERROR(Main_Volume!AG239/Main_Share_Count!AG239/1000000,0)</f>
        <v>2.2305591319338568E-4</v>
      </c>
      <c r="AI239" s="20">
        <f>IFERROR(Main_Volume!AH239/Main_Share_Count!AH239/1000000,0)</f>
        <v>1.2641326954184818E-3</v>
      </c>
      <c r="AJ239" s="20">
        <f>IFERROR(Main_Volume!AI239/Main_Share_Count!AI239/1000000,0)</f>
        <v>3.9263719064267167E-4</v>
      </c>
      <c r="AK239" s="20">
        <f>IFERROR(Main_Volume!AJ239/Main_Share_Count!AJ239/1000000,0)</f>
        <v>1.5884149060409812E-3</v>
      </c>
      <c r="AL239" s="20">
        <f>IFERROR(Main_Volume!AK239/Main_Share_Count!AK239/1000000,0)</f>
        <v>2.2501531205768019E-4</v>
      </c>
      <c r="AM239" s="20">
        <f>IFERROR(Main_Volume!AL239/Main_Share_Count!AL239/1000000,0)</f>
        <v>5.2988702999363361E-5</v>
      </c>
      <c r="AN239" s="20">
        <f>IFERROR(Main_Volume!AM239/Main_Share_Count!AM239/1000000,0)</f>
        <v>1.0941743309880294E-4</v>
      </c>
      <c r="AO239" s="20">
        <f>IFERROR(Main_Volume!AN239/Main_Share_Count!AN239/1000000,0)</f>
        <v>1.158305016121479E-3</v>
      </c>
      <c r="AP239" s="20">
        <f>IFERROR(Main_Volume!AO239/Main_Share_Count!AO239/1000000,0)</f>
        <v>3.7350278387235017E-4</v>
      </c>
      <c r="AQ239" s="20">
        <f>IFERROR(Main_Volume!AP239/Main_Share_Count!AP239/1000000,0)</f>
        <v>1.5720815542286937E-3</v>
      </c>
      <c r="AR239" s="20">
        <f>IFERROR(Main_Volume!AQ239/Main_Share_Count!AQ239/1000000,0)</f>
        <v>9.6964285714285701E-5</v>
      </c>
      <c r="AS239" s="20">
        <f>IFERROR(Main_Volume!AR239/Main_Share_Count!AR239/1000000,0)</f>
        <v>5.170829656937284E-5</v>
      </c>
      <c r="AT239" s="20">
        <f>IFERROR(Main_Volume!AS239/Main_Share_Count!AS239/1000000,0)</f>
        <v>3.30443751988067E-5</v>
      </c>
      <c r="AU239" s="20">
        <f>IFERROR(Main_Volume!AT239/Main_Share_Count!AT239/1000000,0)</f>
        <v>2.7048436020788654E-5</v>
      </c>
      <c r="AV239" s="20">
        <f>IFERROR(Main_Volume!AU239/Main_Share_Count!AU239/1000000,0)</f>
        <v>4.1393846721897093E-5</v>
      </c>
      <c r="AW239" s="20">
        <f>IFERROR(Main_Volume!AV239/Main_Share_Count!AV239/1000000,0)</f>
        <v>3.6485067513185093E-6</v>
      </c>
      <c r="AX239" s="20">
        <f>IFERROR(Main_Volume!AW239/Main_Share_Count!AW239/1000000,0)</f>
        <v>1.0348447906144284E-3</v>
      </c>
      <c r="AY239" s="20">
        <f>IFERROR(Main_Volume!AX239/Main_Share_Count!AX239/1000000,0)</f>
        <v>2.7791465360793349E-4</v>
      </c>
      <c r="AZ239" s="20">
        <f>IFERROR(Main_Volume!AY239/Main_Share_Count!AY239/1000000,0)</f>
        <v>3.6533333333333335E-3</v>
      </c>
      <c r="BA239" s="20">
        <f>IFERROR(Main_Volume!AZ239/Main_Share_Count!AZ239/1000000,0)</f>
        <v>3.1420671204389973E-4</v>
      </c>
      <c r="BB239" s="20">
        <f>IFERROR(Main_Volume!BA239/Main_Share_Count!BA239/1000000,0)</f>
        <v>1.40505261985352E-4</v>
      </c>
      <c r="BC239" s="20">
        <f>IFERROR(Main_Volume!BB239/Main_Share_Count!BB239/1000000,0)</f>
        <v>5.0629236633605056E-4</v>
      </c>
      <c r="BD239" s="20">
        <f>IFERROR(Main_Volume!BC239/Main_Share_Count!BC239/1000000,0)</f>
        <v>1.6990102692052478E-4</v>
      </c>
      <c r="BE239" s="20">
        <f>IFERROR(Main_Volume!BD239/Main_Share_Count!BD239/1000000,0)</f>
        <v>1.7708333333333331E-5</v>
      </c>
      <c r="BF239" s="20">
        <f>IFERROR(Main_Volume!BE239/Main_Share_Count!BE239/1000000,0)</f>
        <v>6.4897621866867757E-4</v>
      </c>
      <c r="BG239" s="20">
        <f>IFERROR(Main_Volume!BF239/Main_Share_Count!BF239/1000000,0)</f>
        <v>3.8853845649465611E-4</v>
      </c>
      <c r="BH239" s="20">
        <f>IFERROR(Main_Volume!BG239/Main_Share_Count!BG239/1000000,0)</f>
        <v>5.6408304900869364E-4</v>
      </c>
      <c r="BI239" s="20">
        <f>IFERROR(Main_Volume!BH239/Main_Share_Count!BH239/1000000,0)</f>
        <v>2.4734193579929877E-4</v>
      </c>
      <c r="BJ239" s="20">
        <f>IFERROR(Main_Volume!BI239/Main_Share_Count!BI239/1000000,0)</f>
        <v>7.5997058677224354E-4</v>
      </c>
      <c r="BK239" s="20">
        <f>IFERROR(Main_Volume!BJ239/Main_Share_Count!BJ239/1000000,0)</f>
        <v>4.2921866576350133E-4</v>
      </c>
      <c r="BL239" s="20">
        <f>IFERROR(Main_Volume!BK239/Main_Share_Count!BK239/1000000,0)</f>
        <v>4.8598091025960137E-5</v>
      </c>
      <c r="BM239" s="20">
        <f>IFERROR(Main_Volume!BL239/Main_Share_Count!BL239/1000000,0)</f>
        <v>1.4045005910661915E-4</v>
      </c>
      <c r="BN239" s="20">
        <f>IFERROR(Main_Volume!BM239/Main_Share_Count!BM239/1000000,0)</f>
        <v>2.5328928756891022E-4</v>
      </c>
      <c r="BO239" s="20">
        <f>IFERROR(Main_Volume!BN239/Main_Share_Count!BN239/1000000,0)</f>
        <v>3.4424736837170776E-4</v>
      </c>
      <c r="BP239" s="20">
        <f>IFERROR(Main_Volume!BO239/Main_Share_Count!BO239/1000000,0)</f>
        <v>5.2223256638737425E-4</v>
      </c>
      <c r="BQ239" s="20">
        <f>IFERROR(Main_Volume!BP239/Main_Share_Count!BP239/1000000,0)</f>
        <v>9.4225689224886541E-5</v>
      </c>
      <c r="BR239" s="20">
        <f>IFERROR(Main_Volume!BQ239/Main_Share_Count!BQ239/1000000,0)</f>
        <v>1.6901388852292446E-3</v>
      </c>
      <c r="BS239" s="20">
        <f>IFERROR(Main_Volume!BR239/Main_Share_Count!BR239/1000000,0)</f>
        <v>1.0054404879863564E-3</v>
      </c>
      <c r="BT239" s="20">
        <f>IFERROR(Main_Volume!BS239/Main_Share_Count!BS239/1000000,0)</f>
        <v>3.1501969152675317E-4</v>
      </c>
      <c r="BU239" s="20">
        <f>IFERROR(Main_Volume!BT239/Main_Share_Count!BT239/1000000,0)</f>
        <v>1.2413056118129495E-3</v>
      </c>
      <c r="BV239" s="20">
        <f>IFERROR(Main_Volume!BU239/Main_Share_Count!BU239/1000000,0)</f>
        <v>2.4531482042526142E-4</v>
      </c>
      <c r="BW239" s="20">
        <f>IFERROR(Main_Volume!BV239/Main_Share_Count!BV239/1000000,0)</f>
        <v>1.7511278966139649E-4</v>
      </c>
      <c r="BX239" s="20">
        <f>IFERROR(Main_Volume!BW239/Main_Share_Count!BW239/1000000,0)</f>
        <v>2.9357840085446162E-4</v>
      </c>
      <c r="BY239" s="20">
        <f>IFERROR(Main_Volume!BX239/Main_Share_Count!BX239/1000000,0)</f>
        <v>4.3549000024825125E-4</v>
      </c>
      <c r="BZ239" s="20">
        <f>IFERROR(Main_Volume!BY239/Main_Share_Count!BY239/1000000,0)</f>
        <v>5.1665641936160494E-6</v>
      </c>
      <c r="CA239" s="20">
        <f>IFERROR(Main_Volume!BZ239/Main_Share_Count!BZ239/1000000,0)</f>
        <v>7.9459398744136393E-4</v>
      </c>
      <c r="CB239" s="20">
        <f>IFERROR(Main_Volume!CA239/Main_Share_Count!CA239/1000000,0)</f>
        <v>2.3995549938002E-3</v>
      </c>
      <c r="CC239" s="20">
        <f>IFERROR(Main_Volume!CB239/Main_Share_Count!CB239/1000000,0)</f>
        <v>4.4384731652311599E-5</v>
      </c>
      <c r="CD239" s="20">
        <f>IFERROR(Main_Volume!CC239/Main_Share_Count!CC239/1000000,0)</f>
        <v>6.4794146259552577E-6</v>
      </c>
      <c r="CE239" s="20">
        <f>IFERROR(Main_Volume!CD239/Main_Share_Count!CD239/1000000,0)</f>
        <v>2.1301966036911431E-3</v>
      </c>
      <c r="CF239" s="20">
        <f>IFERROR(Main_Volume!CE239/Main_Share_Count!CE239/1000000,0)</f>
        <v>1.8799794854087429E-3</v>
      </c>
      <c r="CG239" s="20">
        <f>IFERROR(Main_Volume!CF239/Main_Share_Count!CF239/1000000,0)</f>
        <v>3.7118643531225566E-4</v>
      </c>
      <c r="CH239" s="20">
        <f>IFERROR(Main_Volume!CG239/Main_Share_Count!CG239/1000000,0)</f>
        <v>1.9404409632380474E-4</v>
      </c>
      <c r="CI239" s="20">
        <f>IFERROR(Main_Volume!CH239/Main_Share_Count!CH239/1000000,0)</f>
        <v>1.1101934397555372E-4</v>
      </c>
      <c r="CJ239" s="20">
        <f>IFERROR(Main_Volume!CI239/Main_Share_Count!CI239/1000000,0)</f>
        <v>2.0994016144061612E-4</v>
      </c>
      <c r="CK239" s="20">
        <f>IFERROR(Main_Volume!CJ239/Main_Share_Count!CJ239/1000000,0)</f>
        <v>1.008694914835058E-4</v>
      </c>
      <c r="CL239" s="20">
        <f>IFERROR(Main_Volume!CK239/Main_Share_Count!CK239/1000000,0)</f>
        <v>5.7648899665322122E-4</v>
      </c>
      <c r="CM239" s="20">
        <f>IFERROR(Main_Volume!CL239/Main_Share_Count!CL239/1000000,0)</f>
        <v>4.549993597128778E-4</v>
      </c>
      <c r="CN239" s="20">
        <f>IFERROR(Main_Volume!CM239/Main_Share_Count!CM239/1000000,0)</f>
        <v>2.0317552698292715E-4</v>
      </c>
      <c r="CO239" s="20">
        <f>IFERROR(Main_Volume!CN239/Main_Share_Count!CN239/1000000,0)</f>
        <v>6.5134875577361551E-4</v>
      </c>
      <c r="CP239" s="20">
        <f>IFERROR(Main_Volume!CO239/Main_Share_Count!CO239/1000000,0)</f>
        <v>1.9000000000000001E-5</v>
      </c>
      <c r="CQ239" s="20">
        <f>IFERROR(Main_Volume!CP239/Main_Share_Count!CP239/1000000,0)</f>
        <v>5.7576286414352557E-4</v>
      </c>
      <c r="CR239" s="20">
        <f>IFERROR(Main_Volume!CQ239/Main_Share_Count!CQ239/1000000,0)</f>
        <v>4.5239141492591813E-4</v>
      </c>
      <c r="CS239" s="20">
        <f>IFERROR(Main_Volume!CR239/Main_Share_Count!CR239/1000000,0)</f>
        <v>2.5821473448958633E-4</v>
      </c>
      <c r="CT239" s="20">
        <f>IFERROR(Main_Volume!CS239/Main_Share_Count!CS239/1000000,0)</f>
        <v>1.2035101554079951E-4</v>
      </c>
      <c r="CU239" s="20">
        <f>IFERROR(Main_Volume!CT239/Main_Share_Count!CT239/1000000,0)</f>
        <v>9.1701127012644863E-5</v>
      </c>
      <c r="CV239" s="20">
        <f>IFERROR(Main_Volume!CU239/Main_Share_Count!CU239/1000000,0)</f>
        <v>5.8437936871795254E-4</v>
      </c>
      <c r="CW239" s="20">
        <f>IFERROR(Main_Volume!CV239/Main_Share_Count!CV239/1000000,0)</f>
        <v>6.506091214284668E-4</v>
      </c>
      <c r="CX239" s="20">
        <f>IFERROR(Main_Volume!CW239/Main_Share_Count!CW239/1000000,0)</f>
        <v>3.8827908986391167E-4</v>
      </c>
      <c r="CY239" s="20">
        <f>IFERROR(Main_Volume!CX239/Main_Share_Count!CX239/1000000,0)</f>
        <v>4.2106003144403093E-5</v>
      </c>
      <c r="CZ239" s="20">
        <f>IFERROR(Main_Volume!CY239/Main_Share_Count!CY239/1000000,0)</f>
        <v>5.280572477357931E-4</v>
      </c>
      <c r="DA239" s="20">
        <f>IFERROR(Main_Volume!CZ239/Main_Share_Count!CZ239/1000000,0)</f>
        <v>7.1980462211895867E-4</v>
      </c>
      <c r="DB239" s="20">
        <f>IFERROR(Main_Volume!DA239/Main_Share_Count!DA239/1000000,0)</f>
        <v>3.8816108685104315E-5</v>
      </c>
      <c r="DC239" s="20">
        <f>IFERROR(Main_Volume!DB239/Main_Share_Count!DB239/1000000,0)</f>
        <v>3.8066250407576617E-3</v>
      </c>
      <c r="DD239" s="20">
        <f>IFERROR(Main_Volume!DC239/Main_Share_Count!DC239/1000000,0)</f>
        <v>3.8818402162427889E-4</v>
      </c>
      <c r="DE239" s="20">
        <f>IFERROR(Main_Volume!DD239/Main_Share_Count!DD239/1000000,0)</f>
        <v>3.4370370370370371E-4</v>
      </c>
      <c r="DF239" s="20">
        <f>IFERROR(Main_Volume!DE239/Main_Share_Count!DE239/1000000,0)</f>
        <v>9.5573435447296701E-4</v>
      </c>
      <c r="DG239" s="20">
        <f>IFERROR(Main_Volume!DF239/Main_Share_Count!DF239/1000000,0)</f>
        <v>9.7206881805918634E-4</v>
      </c>
      <c r="DH239" s="20">
        <f>IFERROR(Main_Volume!DG239/Main_Share_Count!DG239/1000000,0)</f>
        <v>2.6112696142664019E-3</v>
      </c>
      <c r="DI239" s="20">
        <f>IFERROR(Main_Volume!DH239/Main_Share_Count!DH239/1000000,0)</f>
        <v>2.8261653255701641E-4</v>
      </c>
      <c r="DJ239" s="20">
        <f>IFERROR(Main_Volume!DI239/Main_Share_Count!DI239/1000000,0)</f>
        <v>1.7558139534883723E-4</v>
      </c>
      <c r="DK239" s="20">
        <f>IFERROR(Main_Volume!DJ239/Main_Share_Count!DJ239/1000000,0)</f>
        <v>2.4787652444062532E-4</v>
      </c>
      <c r="DL239" s="20">
        <f>IFERROR(Main_Volume!DK239/Main_Share_Count!DK239/1000000,0)</f>
        <v>3.8878753310078707E-3</v>
      </c>
      <c r="DM239" s="20">
        <f>IFERROR(Main_Volume!DL239/Main_Share_Count!DL239/1000000,0)</f>
        <v>9.9209654432043243E-5</v>
      </c>
      <c r="DN239" s="20">
        <f>IFERROR(Main_Volume!DM239/Main_Share_Count!DM239/1000000,0)</f>
        <v>1.5352124061465556E-4</v>
      </c>
      <c r="DO239" s="20">
        <f>IFERROR(Main_Volume!DN239/Main_Share_Count!DN239/1000000,0)</f>
        <v>1.7626407535418559E-3</v>
      </c>
      <c r="DP239" s="20">
        <f>IFERROR(Main_Volume!DO239/Main_Share_Count!DO239/1000000,0)</f>
        <v>3.3940223110924013E-4</v>
      </c>
      <c r="DQ239" s="20">
        <f>IFERROR(Main_Volume!DP239/Main_Share_Count!DP239/1000000,0)</f>
        <v>4.0882328671338789E-4</v>
      </c>
      <c r="DR239" s="20">
        <f>IFERROR(Main_Volume!DQ239/Main_Share_Count!DQ239/1000000,0)</f>
        <v>3.4031392506456123E-5</v>
      </c>
      <c r="DS239" s="20">
        <f>IFERROR(Main_Volume!DR239/Main_Share_Count!DR239/1000000,0)</f>
        <v>1.6511519274351466E-4</v>
      </c>
      <c r="DT239" s="20">
        <f>IFERROR(Main_Volume!DS239/Main_Share_Count!DS239/1000000,0)</f>
        <v>5.621417889743746E-4</v>
      </c>
      <c r="DU239" s="20">
        <f>IFERROR(Main_Volume!DT239/Main_Share_Count!DT239/1000000,0)</f>
        <v>1.040954322636722E-4</v>
      </c>
      <c r="DV239" s="20">
        <f>IFERROR(Main_Volume!DU239/Main_Share_Count!DU239/1000000,0)</f>
        <v>1.2442450957646999E-3</v>
      </c>
      <c r="DW239" s="20">
        <f>IFERROR(Main_Volume!DV239/Main_Share_Count!DV239/1000000,0)</f>
        <v>1.7031844054238181E-5</v>
      </c>
      <c r="DX239" s="20">
        <f>IFERROR(Main_Volume!DW239/Main_Share_Count!DW239/1000000,0)</f>
        <v>1.5964799563888399E-4</v>
      </c>
      <c r="DY239" s="20">
        <f>IFERROR(Main_Volume!DX239/Main_Share_Count!DX239/1000000,0)</f>
        <v>4.5769117208955602E-4</v>
      </c>
      <c r="DZ239" s="20">
        <f>IFERROR(Main_Volume!DY239/Main_Share_Count!DY239/1000000,0)</f>
        <v>2.7003999385426224E-5</v>
      </c>
      <c r="EA239" s="20">
        <f>IFERROR(Main_Volume!DZ239/Main_Share_Count!DZ239/1000000,0)</f>
        <v>2.4400098155616312E-3</v>
      </c>
      <c r="EB239" s="20">
        <f>IFERROR(Main_Volume!EA239/Main_Share_Count!EA239/1000000,0)</f>
        <v>0</v>
      </c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</row>
    <row r="240" spans="1:309" x14ac:dyDescent="0.35">
      <c r="A240" s="4" t="s">
        <v>52</v>
      </c>
      <c r="B240" s="7">
        <f>Main_Share_Count!A240</f>
        <v>45624</v>
      </c>
      <c r="C240" s="20">
        <f>IFERROR(Main_Volume!B240/Main_Share_Count!B240/1000000,0)</f>
        <v>9.4469596777150145E-4</v>
      </c>
      <c r="D240" s="20">
        <f>IFERROR(Main_Volume!C240/Main_Share_Count!C240/1000000,0)</f>
        <v>7.6891275047640049E-4</v>
      </c>
      <c r="E240" s="20">
        <f>IFERROR(Main_Volume!D240/Main_Share_Count!D240/1000000,0)</f>
        <v>6.2740084311746264E-4</v>
      </c>
      <c r="F240" s="20">
        <f>IFERROR(Main_Volume!E240/Main_Share_Count!E240/1000000,0)</f>
        <v>6.8169897219595081E-4</v>
      </c>
      <c r="G240" s="20">
        <f>IFERROR(Main_Volume!F240/Main_Share_Count!F240/1000000,0)</f>
        <v>9.4573212921676404E-4</v>
      </c>
      <c r="H240" s="20">
        <f>IFERROR(Main_Volume!G240/Main_Share_Count!G240/1000000,0)</f>
        <v>1.2324660531805077E-3</v>
      </c>
      <c r="I240" s="20">
        <f>IFERROR(Main_Volume!H240/Main_Share_Count!H240/1000000,0)</f>
        <v>1.0922958445161346E-3</v>
      </c>
      <c r="J240" s="20">
        <f>IFERROR(Main_Volume!I240/Main_Share_Count!I240/1000000,0)</f>
        <v>1.3632578293921046E-3</v>
      </c>
      <c r="K240" s="20">
        <f>IFERROR(Main_Volume!J240/Main_Share_Count!J240/1000000,0)</f>
        <v>1.6235235525755636E-3</v>
      </c>
      <c r="L240" s="20">
        <f>IFERROR(Main_Volume!K240/Main_Share_Count!K240/1000000,0)</f>
        <v>1.0413361872440537E-3</v>
      </c>
      <c r="M240" s="20">
        <f>IFERROR(Main_Volume!L240/Main_Share_Count!L240/1000000,0)</f>
        <v>6.7893799524316122E-4</v>
      </c>
      <c r="N240" s="20">
        <f>IFERROR(Main_Volume!M240/Main_Share_Count!M240/1000000,0)</f>
        <v>1.1203628743215635E-3</v>
      </c>
      <c r="O240" s="20">
        <f>IFERROR(Main_Volume!N240/Main_Share_Count!N240/1000000,0)</f>
        <v>9.4599699157924726E-4</v>
      </c>
      <c r="P240" s="20">
        <f>IFERROR(Main_Volume!O240/Main_Share_Count!O240/1000000,0)</f>
        <v>6.8285402359019121E-4</v>
      </c>
      <c r="Q240" s="20">
        <f>IFERROR(Main_Volume!P240/Main_Share_Count!P240/1000000,0)</f>
        <v>1.4081263164215218E-3</v>
      </c>
      <c r="R240" s="20">
        <f>IFERROR(Main_Volume!Q240/Main_Share_Count!Q240/1000000,0)</f>
        <v>1.3272873270039204E-3</v>
      </c>
      <c r="S240" s="20">
        <f>IFERROR(Main_Volume!R240/Main_Share_Count!R240/1000000,0)</f>
        <v>5.8109444225371714E-4</v>
      </c>
      <c r="T240" s="20">
        <f>IFERROR(Main_Volume!S240/Main_Share_Count!S240/1000000,0)</f>
        <v>4.4513235780329615E-4</v>
      </c>
      <c r="U240" s="20">
        <f>IFERROR(Main_Volume!T240/Main_Share_Count!T240/1000000,0)</f>
        <v>5.8066053691687943E-4</v>
      </c>
      <c r="V240" s="20">
        <f>IFERROR(Main_Volume!U240/Main_Share_Count!U240/1000000,0)</f>
        <v>8.3386057299952702E-4</v>
      </c>
      <c r="W240" s="20">
        <f>IFERROR(Main_Volume!V240/Main_Share_Count!V240/1000000,0)</f>
        <v>1.1718124092054839E-3</v>
      </c>
      <c r="X240" s="20">
        <f>IFERROR(Main_Volume!W240/Main_Share_Count!W240/1000000,0)</f>
        <v>5.8164499709204877E-4</v>
      </c>
      <c r="Y240" s="20">
        <f>IFERROR(Main_Volume!X240/Main_Share_Count!X240/1000000,0)</f>
        <v>1.0019940942771967E-3</v>
      </c>
      <c r="Z240" s="20">
        <f>IFERROR(Main_Volume!Y240/Main_Share_Count!Y240/1000000,0)</f>
        <v>1.0111893124875799E-3</v>
      </c>
      <c r="AA240" s="20">
        <f>IFERROR(Main_Volume!Z240/Main_Share_Count!Z240/1000000,0)</f>
        <v>9.5550635357249069E-4</v>
      </c>
      <c r="AB240" s="20">
        <f>IFERROR(Main_Volume!AA240/Main_Share_Count!AA240/1000000,0)</f>
        <v>1.5033692516620266E-3</v>
      </c>
      <c r="AC240" s="20">
        <f>IFERROR(Main_Volume!AB240/Main_Share_Count!AB240/1000000,0)</f>
        <v>1.6911670997310773E-4</v>
      </c>
      <c r="AD240" s="20">
        <f>IFERROR(Main_Volume!AC240/Main_Share_Count!AC240/1000000,0)</f>
        <v>7.8934661468672574E-5</v>
      </c>
      <c r="AE240" s="20">
        <f>IFERROR(Main_Volume!AD240/Main_Share_Count!AD240/1000000,0)</f>
        <v>2.1259259259259261E-5</v>
      </c>
      <c r="AF240" s="20">
        <f>IFERROR(Main_Volume!AE240/Main_Share_Count!AE240/1000000,0)</f>
        <v>4.2355930586823161E-3</v>
      </c>
      <c r="AG240" s="20">
        <f>IFERROR(Main_Volume!AF240/Main_Share_Count!AF240/1000000,0)</f>
        <v>8.7784909492447363E-5</v>
      </c>
      <c r="AH240" s="20">
        <f>IFERROR(Main_Volume!AG240/Main_Share_Count!AG240/1000000,0)</f>
        <v>2.6053072208896406E-4</v>
      </c>
      <c r="AI240" s="20">
        <f>IFERROR(Main_Volume!AH240/Main_Share_Count!AH240/1000000,0)</f>
        <v>8.7139140184356245E-4</v>
      </c>
      <c r="AJ240" s="20">
        <f>IFERROR(Main_Volume!AI240/Main_Share_Count!AI240/1000000,0)</f>
        <v>3.5913035134956851E-4</v>
      </c>
      <c r="AK240" s="20">
        <f>IFERROR(Main_Volume!AJ240/Main_Share_Count!AJ240/1000000,0)</f>
        <v>1.385896591994904E-3</v>
      </c>
      <c r="AL240" s="20">
        <f>IFERROR(Main_Volume!AK240/Main_Share_Count!AK240/1000000,0)</f>
        <v>4.1648796890179316E-4</v>
      </c>
      <c r="AM240" s="20">
        <f>IFERROR(Main_Volume!AL240/Main_Share_Count!AL240/1000000,0)</f>
        <v>7.1208228904040349E-5</v>
      </c>
      <c r="AN240" s="20">
        <f>IFERROR(Main_Volume!AM240/Main_Share_Count!AM240/1000000,0)</f>
        <v>2.217777772545936E-4</v>
      </c>
      <c r="AO240" s="20">
        <f>IFERROR(Main_Volume!AN240/Main_Share_Count!AN240/1000000,0)</f>
        <v>1.9416368579320198E-3</v>
      </c>
      <c r="AP240" s="20">
        <f>IFERROR(Main_Volume!AO240/Main_Share_Count!AO240/1000000,0)</f>
        <v>2.0225816745119847E-4</v>
      </c>
      <c r="AQ240" s="20">
        <f>IFERROR(Main_Volume!AP240/Main_Share_Count!AP240/1000000,0)</f>
        <v>1.3365339812887044E-3</v>
      </c>
      <c r="AR240" s="20">
        <f>IFERROR(Main_Volume!AQ240/Main_Share_Count!AQ240/1000000,0)</f>
        <v>6.8357142857142859E-5</v>
      </c>
      <c r="AS240" s="20">
        <f>IFERROR(Main_Volume!AR240/Main_Share_Count!AR240/1000000,0)</f>
        <v>2.5152447549019077E-4</v>
      </c>
      <c r="AT240" s="20">
        <f>IFERROR(Main_Volume!AS240/Main_Share_Count!AS240/1000000,0)</f>
        <v>1.2028770224238513E-4</v>
      </c>
      <c r="AU240" s="20">
        <f>IFERROR(Main_Volume!AT240/Main_Share_Count!AT240/1000000,0)</f>
        <v>1.3178867443343185E-4</v>
      </c>
      <c r="AV240" s="20">
        <f>IFERROR(Main_Volume!AU240/Main_Share_Count!AU240/1000000,0)</f>
        <v>1.9852488887821845E-4</v>
      </c>
      <c r="AW240" s="20">
        <f>IFERROR(Main_Volume!AV240/Main_Share_Count!AV240/1000000,0)</f>
        <v>9.8996149852442221E-6</v>
      </c>
      <c r="AX240" s="20">
        <f>IFERROR(Main_Volume!AW240/Main_Share_Count!AW240/1000000,0)</f>
        <v>9.7506784168595307E-4</v>
      </c>
      <c r="AY240" s="20">
        <f>IFERROR(Main_Volume!AX240/Main_Share_Count!AX240/1000000,0)</f>
        <v>4.2185363194377647E-4</v>
      </c>
      <c r="AZ240" s="20">
        <f>IFERROR(Main_Volume!AY240/Main_Share_Count!AY240/1000000,0)</f>
        <v>3.5716312056737588E-4</v>
      </c>
      <c r="BA240" s="20">
        <f>IFERROR(Main_Volume!AZ240/Main_Share_Count!AZ240/1000000,0)</f>
        <v>4.1513919129034313E-4</v>
      </c>
      <c r="BB240" s="20">
        <f>IFERROR(Main_Volume!BA240/Main_Share_Count!BA240/1000000,0)</f>
        <v>2.5185462726443427E-4</v>
      </c>
      <c r="BC240" s="20">
        <f>IFERROR(Main_Volume!BB240/Main_Share_Count!BB240/1000000,0)</f>
        <v>4.1249890308830229E-4</v>
      </c>
      <c r="BD240" s="20">
        <f>IFERROR(Main_Volume!BC240/Main_Share_Count!BC240/1000000,0)</f>
        <v>9.1095734261548243E-4</v>
      </c>
      <c r="BE240" s="20">
        <f>IFERROR(Main_Volume!BD240/Main_Share_Count!BD240/1000000,0)</f>
        <v>4.0914351851851848E-5</v>
      </c>
      <c r="BF240" s="20">
        <f>IFERROR(Main_Volume!BE240/Main_Share_Count!BE240/1000000,0)</f>
        <v>5.5615242751259984E-4</v>
      </c>
      <c r="BG240" s="20">
        <f>IFERROR(Main_Volume!BF240/Main_Share_Count!BF240/1000000,0)</f>
        <v>2.0316044849518064E-4</v>
      </c>
      <c r="BH240" s="20">
        <f>IFERROR(Main_Volume!BG240/Main_Share_Count!BG240/1000000,0)</f>
        <v>8.7816356802796684E-4</v>
      </c>
      <c r="BI240" s="20">
        <f>IFERROR(Main_Volume!BH240/Main_Share_Count!BH240/1000000,0)</f>
        <v>2.4502904481552603E-4</v>
      </c>
      <c r="BJ240" s="20">
        <f>IFERROR(Main_Volume!BI240/Main_Share_Count!BI240/1000000,0)</f>
        <v>4.8967920972956165E-4</v>
      </c>
      <c r="BK240" s="20">
        <f>IFERROR(Main_Volume!BJ240/Main_Share_Count!BJ240/1000000,0)</f>
        <v>6.7723809423515346E-4</v>
      </c>
      <c r="BL240" s="20">
        <f>IFERROR(Main_Volume!BK240/Main_Share_Count!BK240/1000000,0)</f>
        <v>1.9526018715787555E-5</v>
      </c>
      <c r="BM240" s="20">
        <f>IFERROR(Main_Volume!BL240/Main_Share_Count!BL240/1000000,0)</f>
        <v>1.461529415821476E-4</v>
      </c>
      <c r="BN240" s="20">
        <f>IFERROR(Main_Volume!BM240/Main_Share_Count!BM240/1000000,0)</f>
        <v>3.7826737018888996E-4</v>
      </c>
      <c r="BO240" s="20">
        <f>IFERROR(Main_Volume!BN240/Main_Share_Count!BN240/1000000,0)</f>
        <v>2.5275323441966303E-4</v>
      </c>
      <c r="BP240" s="20">
        <f>IFERROR(Main_Volume!BO240/Main_Share_Count!BO240/1000000,0)</f>
        <v>3.0656558939575298E-4</v>
      </c>
      <c r="BQ240" s="20">
        <f>IFERROR(Main_Volume!BP240/Main_Share_Count!BP240/1000000,0)</f>
        <v>1.450327646346269E-5</v>
      </c>
      <c r="BR240" s="20">
        <f>IFERROR(Main_Volume!BQ240/Main_Share_Count!BQ240/1000000,0)</f>
        <v>1.4512323691905778E-3</v>
      </c>
      <c r="BS240" s="20">
        <f>IFERROR(Main_Volume!BR240/Main_Share_Count!BR240/1000000,0)</f>
        <v>9.0171391947193756E-4</v>
      </c>
      <c r="BT240" s="20">
        <f>IFERROR(Main_Volume!BS240/Main_Share_Count!BS240/1000000,0)</f>
        <v>5.8008359765163072E-5</v>
      </c>
      <c r="BU240" s="20">
        <f>IFERROR(Main_Volume!BT240/Main_Share_Count!BT240/1000000,0)</f>
        <v>1.781931802815648E-3</v>
      </c>
      <c r="BV240" s="20">
        <f>IFERROR(Main_Volume!BU240/Main_Share_Count!BU240/1000000,0)</f>
        <v>2.4681006968174679E-4</v>
      </c>
      <c r="BW240" s="20">
        <f>IFERROR(Main_Volume!BV240/Main_Share_Count!BV240/1000000,0)</f>
        <v>8.5037411249259506E-5</v>
      </c>
      <c r="BX240" s="20">
        <f>IFERROR(Main_Volume!BW240/Main_Share_Count!BW240/1000000,0)</f>
        <v>1.5121572300820762E-4</v>
      </c>
      <c r="BY240" s="20">
        <f>IFERROR(Main_Volume!BX240/Main_Share_Count!BX240/1000000,0)</f>
        <v>5.035363073834381E-4</v>
      </c>
      <c r="BZ240" s="20">
        <f>IFERROR(Main_Volume!BY240/Main_Share_Count!BY240/1000000,0)</f>
        <v>1.3560085425105246E-6</v>
      </c>
      <c r="CA240" s="20">
        <f>IFERROR(Main_Volume!BZ240/Main_Share_Count!BZ240/1000000,0)</f>
        <v>5.3677272193997528E-4</v>
      </c>
      <c r="CB240" s="20">
        <f>IFERROR(Main_Volume!CA240/Main_Share_Count!CA240/1000000,0)</f>
        <v>1.6772195708768831E-3</v>
      </c>
      <c r="CC240" s="20">
        <f>IFERROR(Main_Volume!CB240/Main_Share_Count!CB240/1000000,0)</f>
        <v>6.2972755976595219E-4</v>
      </c>
      <c r="CD240" s="20">
        <f>IFERROR(Main_Volume!CC240/Main_Share_Count!CC240/1000000,0)</f>
        <v>2.5278842977318399E-4</v>
      </c>
      <c r="CE240" s="20">
        <f>IFERROR(Main_Volume!CD240/Main_Share_Count!CD240/1000000,0)</f>
        <v>8.6296136734406368E-4</v>
      </c>
      <c r="CF240" s="20">
        <f>IFERROR(Main_Volume!CE240/Main_Share_Count!CE240/1000000,0)</f>
        <v>2.2773735229748185E-3</v>
      </c>
      <c r="CG240" s="20">
        <f>IFERROR(Main_Volume!CF240/Main_Share_Count!CF240/1000000,0)</f>
        <v>1.5496440092567089E-4</v>
      </c>
      <c r="CH240" s="20">
        <f>IFERROR(Main_Volume!CG240/Main_Share_Count!CG240/1000000,0)</f>
        <v>1.5783679686466186E-4</v>
      </c>
      <c r="CI240" s="20">
        <f>IFERROR(Main_Volume!CH240/Main_Share_Count!CH240/1000000,0)</f>
        <v>2.6236112159388504E-4</v>
      </c>
      <c r="CJ240" s="20">
        <f>IFERROR(Main_Volume!CI240/Main_Share_Count!CI240/1000000,0)</f>
        <v>6.311926422397609E-5</v>
      </c>
      <c r="CK240" s="20">
        <f>IFERROR(Main_Volume!CJ240/Main_Share_Count!CJ240/1000000,0)</f>
        <v>6.5538671349178027E-5</v>
      </c>
      <c r="CL240" s="20">
        <f>IFERROR(Main_Volume!CK240/Main_Share_Count!CK240/1000000,0)</f>
        <v>2.4265792759403581E-4</v>
      </c>
      <c r="CM240" s="20">
        <f>IFERROR(Main_Volume!CL240/Main_Share_Count!CL240/1000000,0)</f>
        <v>6.5910023304740974E-5</v>
      </c>
      <c r="CN240" s="20">
        <f>IFERROR(Main_Volume!CM240/Main_Share_Count!CM240/1000000,0)</f>
        <v>2.4391035984225673E-4</v>
      </c>
      <c r="CO240" s="20">
        <f>IFERROR(Main_Volume!CN240/Main_Share_Count!CN240/1000000,0)</f>
        <v>6.6016842297817303E-4</v>
      </c>
      <c r="CP240" s="20">
        <f>IFERROR(Main_Volume!CO240/Main_Share_Count!CO240/1000000,0)</f>
        <v>5.9564102564102564E-5</v>
      </c>
      <c r="CQ240" s="20">
        <f>IFERROR(Main_Volume!CP240/Main_Share_Count!CP240/1000000,0)</f>
        <v>4.7972527198095237E-4</v>
      </c>
      <c r="CR240" s="20">
        <f>IFERROR(Main_Volume!CQ240/Main_Share_Count!CQ240/1000000,0)</f>
        <v>4.7631405286307674E-4</v>
      </c>
      <c r="CS240" s="20">
        <f>IFERROR(Main_Volume!CR240/Main_Share_Count!CR240/1000000,0)</f>
        <v>1.8798477868659967E-4</v>
      </c>
      <c r="CT240" s="20">
        <f>IFERROR(Main_Volume!CS240/Main_Share_Count!CS240/1000000,0)</f>
        <v>1.3757546358116084E-7</v>
      </c>
      <c r="CU240" s="20">
        <f>IFERROR(Main_Volume!CT240/Main_Share_Count!CT240/1000000,0)</f>
        <v>5.1370539445969293E-4</v>
      </c>
      <c r="CV240" s="20">
        <f>IFERROR(Main_Volume!CU240/Main_Share_Count!CU240/1000000,0)</f>
        <v>6.1189691729748191E-4</v>
      </c>
      <c r="CW240" s="20">
        <f>IFERROR(Main_Volume!CV240/Main_Share_Count!CV240/1000000,0)</f>
        <v>1.8930115960300825E-3</v>
      </c>
      <c r="CX240" s="20">
        <f>IFERROR(Main_Volume!CW240/Main_Share_Count!CW240/1000000,0)</f>
        <v>4.7274982659526116E-4</v>
      </c>
      <c r="CY240" s="20">
        <f>IFERROR(Main_Volume!CX240/Main_Share_Count!CX240/1000000,0)</f>
        <v>1.4184230972297181E-4</v>
      </c>
      <c r="CZ240" s="20">
        <f>IFERROR(Main_Volume!CY240/Main_Share_Count!CY240/1000000,0)</f>
        <v>3.658626056766306E-4</v>
      </c>
      <c r="DA240" s="20">
        <f>IFERROR(Main_Volume!CZ240/Main_Share_Count!CZ240/1000000,0)</f>
        <v>1.5844549728864855E-4</v>
      </c>
      <c r="DB240" s="20">
        <f>IFERROR(Main_Volume!DA240/Main_Share_Count!DA240/1000000,0)</f>
        <v>4.2369034762329593E-4</v>
      </c>
      <c r="DC240" s="20">
        <f>IFERROR(Main_Volume!DB240/Main_Share_Count!DB240/1000000,0)</f>
        <v>1.9724365773308699E-3</v>
      </c>
      <c r="DD240" s="20">
        <f>IFERROR(Main_Volume!DC240/Main_Share_Count!DC240/1000000,0)</f>
        <v>3.1171802335939889E-4</v>
      </c>
      <c r="DE240" s="20">
        <f>IFERROR(Main_Volume!DD240/Main_Share_Count!DD240/1000000,0)</f>
        <v>6.2888888888888879E-4</v>
      </c>
      <c r="DF240" s="20">
        <f>IFERROR(Main_Volume!DE240/Main_Share_Count!DE240/1000000,0)</f>
        <v>1.8600903254021685E-3</v>
      </c>
      <c r="DG240" s="20">
        <f>IFERROR(Main_Volume!DF240/Main_Share_Count!DF240/1000000,0)</f>
        <v>8.6636505229646611E-4</v>
      </c>
      <c r="DH240" s="20">
        <f>IFERROR(Main_Volume!DG240/Main_Share_Count!DG240/1000000,0)</f>
        <v>2.7260945700891367E-4</v>
      </c>
      <c r="DI240" s="20">
        <f>IFERROR(Main_Volume!DH240/Main_Share_Count!DH240/1000000,0)</f>
        <v>1.1376080642638026E-4</v>
      </c>
      <c r="DJ240" s="20">
        <f>IFERROR(Main_Volume!DI240/Main_Share_Count!DI240/1000000,0)</f>
        <v>3.3744186046511627E-4</v>
      </c>
      <c r="DK240" s="20">
        <f>IFERROR(Main_Volume!DJ240/Main_Share_Count!DJ240/1000000,0)</f>
        <v>7.7955986572174557E-4</v>
      </c>
      <c r="DL240" s="20">
        <f>IFERROR(Main_Volume!DK240/Main_Share_Count!DK240/1000000,0)</f>
        <v>1.9516594665162118E-3</v>
      </c>
      <c r="DM240" s="20">
        <f>IFERROR(Main_Volume!DL240/Main_Share_Count!DL240/1000000,0)</f>
        <v>1.6806411609010308E-4</v>
      </c>
      <c r="DN240" s="20">
        <f>IFERROR(Main_Volume!DM240/Main_Share_Count!DM240/1000000,0)</f>
        <v>3.7829399861015727E-4</v>
      </c>
      <c r="DO240" s="20">
        <f>IFERROR(Main_Volume!DN240/Main_Share_Count!DN240/1000000,0)</f>
        <v>2.6816129302987575E-4</v>
      </c>
      <c r="DP240" s="20">
        <f>IFERROR(Main_Volume!DO240/Main_Share_Count!DO240/1000000,0)</f>
        <v>3.0899927500643138E-4</v>
      </c>
      <c r="DQ240" s="20">
        <f>IFERROR(Main_Volume!DP240/Main_Share_Count!DP240/1000000,0)</f>
        <v>3.2326572210729295E-4</v>
      </c>
      <c r="DR240" s="20">
        <f>IFERROR(Main_Volume!DQ240/Main_Share_Count!DQ240/1000000,0)</f>
        <v>4.7784575097908227E-4</v>
      </c>
      <c r="DS240" s="20">
        <f>IFERROR(Main_Volume!DR240/Main_Share_Count!DR240/1000000,0)</f>
        <v>5.4084716583430485E-5</v>
      </c>
      <c r="DT240" s="20">
        <f>IFERROR(Main_Volume!DS240/Main_Share_Count!DS240/1000000,0)</f>
        <v>4.9565917595393247E-5</v>
      </c>
      <c r="DU240" s="20">
        <f>IFERROR(Main_Volume!DT240/Main_Share_Count!DT240/1000000,0)</f>
        <v>9.0626138418963735E-4</v>
      </c>
      <c r="DV240" s="20">
        <f>IFERROR(Main_Volume!DU240/Main_Share_Count!DU240/1000000,0)</f>
        <v>7.4291753666898676E-5</v>
      </c>
      <c r="DW240" s="20">
        <f>IFERROR(Main_Volume!DV240/Main_Share_Count!DV240/1000000,0)</f>
        <v>6.5655011757466538E-4</v>
      </c>
      <c r="DX240" s="20">
        <f>IFERROR(Main_Volume!DW240/Main_Share_Count!DW240/1000000,0)</f>
        <v>3.9444736483460857E-4</v>
      </c>
      <c r="DY240" s="20">
        <f>IFERROR(Main_Volume!DX240/Main_Share_Count!DX240/1000000,0)</f>
        <v>3.6285830305175809E-4</v>
      </c>
      <c r="DZ240" s="20">
        <f>IFERROR(Main_Volume!DY240/Main_Share_Count!DY240/1000000,0)</f>
        <v>3.678130950773571E-5</v>
      </c>
      <c r="EA240" s="20">
        <f>IFERROR(Main_Volume!DZ240/Main_Share_Count!DZ240/1000000,0)</f>
        <v>2.0102071926254397E-4</v>
      </c>
      <c r="EB240" s="20">
        <f>IFERROR(Main_Volume!EA240/Main_Share_Count!EA240/1000000,0)</f>
        <v>0</v>
      </c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</row>
    <row r="241" spans="1:309" x14ac:dyDescent="0.35">
      <c r="A241" s="4" t="s">
        <v>52</v>
      </c>
      <c r="B241" s="7">
        <f>Main_Share_Count!A241</f>
        <v>45625</v>
      </c>
      <c r="C241" s="20">
        <f>IFERROR(Main_Volume!B241/Main_Share_Count!B241/1000000,0)</f>
        <v>1.9020964753052102E-3</v>
      </c>
      <c r="D241" s="20">
        <f>IFERROR(Main_Volume!C241/Main_Share_Count!C241/1000000,0)</f>
        <v>1.6711737194631488E-3</v>
      </c>
      <c r="E241" s="20">
        <f>IFERROR(Main_Volume!D241/Main_Share_Count!D241/1000000,0)</f>
        <v>2.9427864404363633E-3</v>
      </c>
      <c r="F241" s="20">
        <f>IFERROR(Main_Volume!E241/Main_Share_Count!E241/1000000,0)</f>
        <v>1.6340385931888194E-3</v>
      </c>
      <c r="G241" s="20">
        <f>IFERROR(Main_Volume!F241/Main_Share_Count!F241/1000000,0)</f>
        <v>4.0315871694548448E-3</v>
      </c>
      <c r="H241" s="20">
        <f>IFERROR(Main_Volume!G241/Main_Share_Count!G241/1000000,0)</f>
        <v>1.053766232379624E-3</v>
      </c>
      <c r="I241" s="20">
        <f>IFERROR(Main_Volume!H241/Main_Share_Count!H241/1000000,0)</f>
        <v>1.6831073721794232E-3</v>
      </c>
      <c r="J241" s="20">
        <f>IFERROR(Main_Volume!I241/Main_Share_Count!I241/1000000,0)</f>
        <v>3.604747960852253E-3</v>
      </c>
      <c r="K241" s="20">
        <f>IFERROR(Main_Volume!J241/Main_Share_Count!J241/1000000,0)</f>
        <v>3.8767503286215414E-3</v>
      </c>
      <c r="L241" s="20">
        <f>IFERROR(Main_Volume!K241/Main_Share_Count!K241/1000000,0)</f>
        <v>2.182386184032849E-3</v>
      </c>
      <c r="M241" s="20">
        <f>IFERROR(Main_Volume!L241/Main_Share_Count!L241/1000000,0)</f>
        <v>2.4306396879621634E-3</v>
      </c>
      <c r="N241" s="20">
        <f>IFERROR(Main_Volume!M241/Main_Share_Count!M241/1000000,0)</f>
        <v>1.8062501781605015E-3</v>
      </c>
      <c r="O241" s="20">
        <f>IFERROR(Main_Volume!N241/Main_Share_Count!N241/1000000,0)</f>
        <v>3.657435222972804E-3</v>
      </c>
      <c r="P241" s="20">
        <f>IFERROR(Main_Volume!O241/Main_Share_Count!O241/1000000,0)</f>
        <v>1.0151105925115919E-3</v>
      </c>
      <c r="Q241" s="20">
        <f>IFERROR(Main_Volume!P241/Main_Share_Count!P241/1000000,0)</f>
        <v>1.5268281334361461E-3</v>
      </c>
      <c r="R241" s="20">
        <f>IFERROR(Main_Volume!Q241/Main_Share_Count!Q241/1000000,0)</f>
        <v>2.5394395844335754E-3</v>
      </c>
      <c r="S241" s="20">
        <f>IFERROR(Main_Volume!R241/Main_Share_Count!R241/1000000,0)</f>
        <v>1.1756715223492846E-3</v>
      </c>
      <c r="T241" s="20">
        <f>IFERROR(Main_Volume!S241/Main_Share_Count!S241/1000000,0)</f>
        <v>1.0551132928413181E-3</v>
      </c>
      <c r="U241" s="20">
        <f>IFERROR(Main_Volume!T241/Main_Share_Count!T241/1000000,0)</f>
        <v>1.1958717251938542E-3</v>
      </c>
      <c r="V241" s="20">
        <f>IFERROR(Main_Volume!U241/Main_Share_Count!U241/1000000,0)</f>
        <v>1.3257615053210508E-3</v>
      </c>
      <c r="W241" s="20">
        <f>IFERROR(Main_Volume!V241/Main_Share_Count!V241/1000000,0)</f>
        <v>1.4053926937887384E-3</v>
      </c>
      <c r="X241" s="20">
        <f>IFERROR(Main_Volume!W241/Main_Share_Count!W241/1000000,0)</f>
        <v>3.4416930681632168E-3</v>
      </c>
      <c r="Y241" s="20">
        <f>IFERROR(Main_Volume!X241/Main_Share_Count!X241/1000000,0)</f>
        <v>1.1875049322325963E-3</v>
      </c>
      <c r="Z241" s="20">
        <f>IFERROR(Main_Volume!Y241/Main_Share_Count!Y241/1000000,0)</f>
        <v>5.7162659540357973E-4</v>
      </c>
      <c r="AA241" s="20">
        <f>IFERROR(Main_Volume!Z241/Main_Share_Count!Z241/1000000,0)</f>
        <v>5.0437610394974044E-3</v>
      </c>
      <c r="AB241" s="20">
        <f>IFERROR(Main_Volume!AA241/Main_Share_Count!AA241/1000000,0)</f>
        <v>2.9476303610324454E-3</v>
      </c>
      <c r="AC241" s="20">
        <f>IFERROR(Main_Volume!AB241/Main_Share_Count!AB241/1000000,0)</f>
        <v>4.0405700628000466E-4</v>
      </c>
      <c r="AD241" s="20">
        <f>IFERROR(Main_Volume!AC241/Main_Share_Count!AC241/1000000,0)</f>
        <v>8.7698726003979078E-4</v>
      </c>
      <c r="AE241" s="20">
        <f>IFERROR(Main_Volume!AD241/Main_Share_Count!AD241/1000000,0)</f>
        <v>6.0993827160493827E-4</v>
      </c>
      <c r="AF241" s="20">
        <f>IFERROR(Main_Volume!AE241/Main_Share_Count!AE241/1000000,0)</f>
        <v>3.0860250464740044E-3</v>
      </c>
      <c r="AG241" s="20">
        <f>IFERROR(Main_Volume!AF241/Main_Share_Count!AF241/1000000,0)</f>
        <v>1.4320884432963139E-4</v>
      </c>
      <c r="AH241" s="20">
        <f>IFERROR(Main_Volume!AG241/Main_Share_Count!AG241/1000000,0)</f>
        <v>9.2916765701054347E-4</v>
      </c>
      <c r="AI241" s="20">
        <f>IFERROR(Main_Volume!AH241/Main_Share_Count!AH241/1000000,0)</f>
        <v>7.8451972372238716E-4</v>
      </c>
      <c r="AJ241" s="20">
        <f>IFERROR(Main_Volume!AI241/Main_Share_Count!AI241/1000000,0)</f>
        <v>1.6691578164634768E-3</v>
      </c>
      <c r="AK241" s="20">
        <f>IFERROR(Main_Volume!AJ241/Main_Share_Count!AJ241/1000000,0)</f>
        <v>1.5407665357256609E-3</v>
      </c>
      <c r="AL241" s="20">
        <f>IFERROR(Main_Volume!AK241/Main_Share_Count!AK241/1000000,0)</f>
        <v>5.9114819194400789E-4</v>
      </c>
      <c r="AM241" s="20">
        <f>IFERROR(Main_Volume!AL241/Main_Share_Count!AL241/1000000,0)</f>
        <v>6.7448028876904891E-4</v>
      </c>
      <c r="AN241" s="20">
        <f>IFERROR(Main_Volume!AM241/Main_Share_Count!AM241/1000000,0)</f>
        <v>4.4102465100017774E-4</v>
      </c>
      <c r="AO241" s="20">
        <f>IFERROR(Main_Volume!AN241/Main_Share_Count!AN241/1000000,0)</f>
        <v>1.2735631639629558E-3</v>
      </c>
      <c r="AP241" s="20">
        <f>IFERROR(Main_Volume!AO241/Main_Share_Count!AO241/1000000,0)</f>
        <v>4.9192482025649839E-4</v>
      </c>
      <c r="AQ241" s="20">
        <f>IFERROR(Main_Volume!AP241/Main_Share_Count!AP241/1000000,0)</f>
        <v>7.3975585007054001E-3</v>
      </c>
      <c r="AR241" s="20">
        <f>IFERROR(Main_Volume!AQ241/Main_Share_Count!AQ241/1000000,0)</f>
        <v>2.1221428571428571E-4</v>
      </c>
      <c r="AS241" s="20">
        <f>IFERROR(Main_Volume!AR241/Main_Share_Count!AR241/1000000,0)</f>
        <v>3.2615295329446194E-4</v>
      </c>
      <c r="AT241" s="20">
        <f>IFERROR(Main_Volume!AS241/Main_Share_Count!AS241/1000000,0)</f>
        <v>3.9220893927555616E-5</v>
      </c>
      <c r="AU241" s="20">
        <f>IFERROR(Main_Volume!AT241/Main_Share_Count!AT241/1000000,0)</f>
        <v>5.1201240363994672E-4</v>
      </c>
      <c r="AV241" s="20">
        <f>IFERROR(Main_Volume!AU241/Main_Share_Count!AU241/1000000,0)</f>
        <v>1.4603749123485296E-4</v>
      </c>
      <c r="AW241" s="20">
        <f>IFERROR(Main_Volume!AV241/Main_Share_Count!AV241/1000000,0)</f>
        <v>1.4983201058748012E-5</v>
      </c>
      <c r="AX241" s="20">
        <f>IFERROR(Main_Volume!AW241/Main_Share_Count!AW241/1000000,0)</f>
        <v>1.4427713224347534E-3</v>
      </c>
      <c r="AY241" s="20">
        <f>IFERROR(Main_Volume!AX241/Main_Share_Count!AX241/1000000,0)</f>
        <v>1.37459141232158E-3</v>
      </c>
      <c r="AZ241" s="20">
        <f>IFERROR(Main_Volume!AY241/Main_Share_Count!AY241/1000000,0)</f>
        <v>4.7475177304964538E-4</v>
      </c>
      <c r="BA241" s="20">
        <f>IFERROR(Main_Volume!AZ241/Main_Share_Count!AZ241/1000000,0)</f>
        <v>2.0000569226266821E-3</v>
      </c>
      <c r="BB241" s="20">
        <f>IFERROR(Main_Volume!BA241/Main_Share_Count!BA241/1000000,0)</f>
        <v>8.5155471393044278E-4</v>
      </c>
      <c r="BC241" s="20">
        <f>IFERROR(Main_Volume!BB241/Main_Share_Count!BB241/1000000,0)</f>
        <v>1.0317882004757895E-3</v>
      </c>
      <c r="BD241" s="20">
        <f>IFERROR(Main_Volume!BC241/Main_Share_Count!BC241/1000000,0)</f>
        <v>2.8040037546343878E-3</v>
      </c>
      <c r="BE241" s="20">
        <f>IFERROR(Main_Volume!BD241/Main_Share_Count!BD241/1000000,0)</f>
        <v>1.4548032407407407E-3</v>
      </c>
      <c r="BF241" s="20">
        <f>IFERROR(Main_Volume!BE241/Main_Share_Count!BE241/1000000,0)</f>
        <v>1.0240292746711767E-3</v>
      </c>
      <c r="BG241" s="20">
        <f>IFERROR(Main_Volume!BF241/Main_Share_Count!BF241/1000000,0)</f>
        <v>1.9261687758179792E-4</v>
      </c>
      <c r="BH241" s="20">
        <f>IFERROR(Main_Volume!BG241/Main_Share_Count!BG241/1000000,0)</f>
        <v>2.6096826737448328E-3</v>
      </c>
      <c r="BI241" s="20">
        <f>IFERROR(Main_Volume!BH241/Main_Share_Count!BH241/1000000,0)</f>
        <v>7.182041752605738E-4</v>
      </c>
      <c r="BJ241" s="20">
        <f>IFERROR(Main_Volume!BI241/Main_Share_Count!BI241/1000000,0)</f>
        <v>2.9418382545677227E-4</v>
      </c>
      <c r="BK241" s="20">
        <f>IFERROR(Main_Volume!BJ241/Main_Share_Count!BJ241/1000000,0)</f>
        <v>3.9813555700421335E-4</v>
      </c>
      <c r="BL241" s="20">
        <f>IFERROR(Main_Volume!BK241/Main_Share_Count!BK241/1000000,0)</f>
        <v>3.8144767875083969E-4</v>
      </c>
      <c r="BM241" s="20">
        <f>IFERROR(Main_Volume!BL241/Main_Share_Count!BL241/1000000,0)</f>
        <v>1.9553371464544429E-4</v>
      </c>
      <c r="BN241" s="20">
        <f>IFERROR(Main_Volume!BM241/Main_Share_Count!BM241/1000000,0)</f>
        <v>1.0982778121048917E-3</v>
      </c>
      <c r="BO241" s="20">
        <f>IFERROR(Main_Volume!BN241/Main_Share_Count!BN241/1000000,0)</f>
        <v>6.2871195120754055E-5</v>
      </c>
      <c r="BP241" s="20">
        <f>IFERROR(Main_Volume!BO241/Main_Share_Count!BO241/1000000,0)</f>
        <v>2.3951766635634171E-3</v>
      </c>
      <c r="BQ241" s="20">
        <f>IFERROR(Main_Volume!BP241/Main_Share_Count!BP241/1000000,0)</f>
        <v>2.7364672572571114E-7</v>
      </c>
      <c r="BR241" s="20">
        <f>IFERROR(Main_Volume!BQ241/Main_Share_Count!BQ241/1000000,0)</f>
        <v>1.5594427064012264E-3</v>
      </c>
      <c r="BS241" s="20">
        <f>IFERROR(Main_Volume!BR241/Main_Share_Count!BR241/1000000,0)</f>
        <v>7.9793578235101276E-3</v>
      </c>
      <c r="BT241" s="20">
        <f>IFERROR(Main_Volume!BS241/Main_Share_Count!BS241/1000000,0)</f>
        <v>1.3051880947161689E-4</v>
      </c>
      <c r="BU241" s="20">
        <f>IFERROR(Main_Volume!BT241/Main_Share_Count!BT241/1000000,0)</f>
        <v>4.8483000891765835E-3</v>
      </c>
      <c r="BV241" s="20">
        <f>IFERROR(Main_Volume!BU241/Main_Share_Count!BU241/1000000,0)</f>
        <v>2.4082202697868057E-3</v>
      </c>
      <c r="BW241" s="20">
        <f>IFERROR(Main_Volume!BV241/Main_Share_Count!BV241/1000000,0)</f>
        <v>3.2138756039045981E-6</v>
      </c>
      <c r="BX241" s="20">
        <f>IFERROR(Main_Volume!BW241/Main_Share_Count!BW241/1000000,0)</f>
        <v>1.0992055105922399E-3</v>
      </c>
      <c r="BY241" s="20">
        <f>IFERROR(Main_Volume!BX241/Main_Share_Count!BX241/1000000,0)</f>
        <v>4.9650252165992252E-4</v>
      </c>
      <c r="BZ241" s="20">
        <f>IFERROR(Main_Volume!BY241/Main_Share_Count!BY241/1000000,0)</f>
        <v>1.2739614433560903E-4</v>
      </c>
      <c r="CA241" s="20">
        <f>IFERROR(Main_Volume!BZ241/Main_Share_Count!BZ241/1000000,0)</f>
        <v>2.2116569374658786E-3</v>
      </c>
      <c r="CB241" s="20">
        <f>IFERROR(Main_Volume!CA241/Main_Share_Count!CA241/1000000,0)</f>
        <v>5.3335522380003504E-3</v>
      </c>
      <c r="CC241" s="20">
        <f>IFERROR(Main_Volume!CB241/Main_Share_Count!CB241/1000000,0)</f>
        <v>4.8658610275274604E-4</v>
      </c>
      <c r="CD241" s="20">
        <f>IFERROR(Main_Volume!CC241/Main_Share_Count!CC241/1000000,0)</f>
        <v>1.2520784319451568E-4</v>
      </c>
      <c r="CE241" s="20">
        <f>IFERROR(Main_Volume!CD241/Main_Share_Count!CD241/1000000,0)</f>
        <v>2.179607854347067E-4</v>
      </c>
      <c r="CF241" s="20">
        <f>IFERROR(Main_Volume!CE241/Main_Share_Count!CE241/1000000,0)</f>
        <v>5.5054257031579264E-3</v>
      </c>
      <c r="CG241" s="20">
        <f>IFERROR(Main_Volume!CF241/Main_Share_Count!CF241/1000000,0)</f>
        <v>3.7514364677613892E-5</v>
      </c>
      <c r="CH241" s="20">
        <f>IFERROR(Main_Volume!CG241/Main_Share_Count!CG241/1000000,0)</f>
        <v>2.5491515497906678E-4</v>
      </c>
      <c r="CI241" s="20">
        <f>IFERROR(Main_Volume!CH241/Main_Share_Count!CH241/1000000,0)</f>
        <v>1.3247819886825024E-4</v>
      </c>
      <c r="CJ241" s="20">
        <f>IFERROR(Main_Volume!CI241/Main_Share_Count!CI241/1000000,0)</f>
        <v>1.6752800761422903E-4</v>
      </c>
      <c r="CK241" s="20">
        <f>IFERROR(Main_Volume!CJ241/Main_Share_Count!CJ241/1000000,0)</f>
        <v>1.2361665117999051E-3</v>
      </c>
      <c r="CL241" s="20">
        <f>IFERROR(Main_Volume!CK241/Main_Share_Count!CK241/1000000,0)</f>
        <v>1.4345421066546983E-3</v>
      </c>
      <c r="CM241" s="20">
        <f>IFERROR(Main_Volume!CL241/Main_Share_Count!CL241/1000000,0)</f>
        <v>1.6492470800662479E-4</v>
      </c>
      <c r="CN241" s="20">
        <f>IFERROR(Main_Volume!CM241/Main_Share_Count!CM241/1000000,0)</f>
        <v>1.4833692948859245E-3</v>
      </c>
      <c r="CO241" s="20">
        <f>IFERROR(Main_Volume!CN241/Main_Share_Count!CN241/1000000,0)</f>
        <v>8.1679917944429568E-4</v>
      </c>
      <c r="CP241" s="20">
        <f>IFERROR(Main_Volume!CO241/Main_Share_Count!CO241/1000000,0)</f>
        <v>1.3128205128205126E-4</v>
      </c>
      <c r="CQ241" s="20">
        <f>IFERROR(Main_Volume!CP241/Main_Share_Count!CP241/1000000,0)</f>
        <v>5.9304844435116848E-4</v>
      </c>
      <c r="CR241" s="20">
        <f>IFERROR(Main_Volume!CQ241/Main_Share_Count!CQ241/1000000,0)</f>
        <v>4.9150547916602819E-4</v>
      </c>
      <c r="CS241" s="20">
        <f>IFERROR(Main_Volume!CR241/Main_Share_Count!CR241/1000000,0)</f>
        <v>1.7596443759829134E-4</v>
      </c>
      <c r="CT241" s="20">
        <f>IFERROR(Main_Volume!CS241/Main_Share_Count!CS241/1000000,0)</f>
        <v>1.8078018805610168E-5</v>
      </c>
      <c r="CU241" s="20">
        <f>IFERROR(Main_Volume!CT241/Main_Share_Count!CT241/1000000,0)</f>
        <v>6.5112540616330602E-4</v>
      </c>
      <c r="CV241" s="20">
        <f>IFERROR(Main_Volume!CU241/Main_Share_Count!CU241/1000000,0)</f>
        <v>1.9987076579863544E-4</v>
      </c>
      <c r="CW241" s="20">
        <f>IFERROR(Main_Volume!CV241/Main_Share_Count!CV241/1000000,0)</f>
        <v>7.1607464852740683E-3</v>
      </c>
      <c r="CX241" s="20">
        <f>IFERROR(Main_Volume!CW241/Main_Share_Count!CW241/1000000,0)</f>
        <v>1.8638196450691293E-4</v>
      </c>
      <c r="CY241" s="20">
        <f>IFERROR(Main_Volume!CX241/Main_Share_Count!CX241/1000000,0)</f>
        <v>3.6743284946823171E-4</v>
      </c>
      <c r="CZ241" s="20">
        <f>IFERROR(Main_Volume!CY241/Main_Share_Count!CY241/1000000,0)</f>
        <v>1.1050457388890609E-3</v>
      </c>
      <c r="DA241" s="20">
        <f>IFERROR(Main_Volume!CZ241/Main_Share_Count!CZ241/1000000,0)</f>
        <v>3.5310242673943908E-4</v>
      </c>
      <c r="DB241" s="20">
        <f>IFERROR(Main_Volume!DA241/Main_Share_Count!DA241/1000000,0)</f>
        <v>2.5825233600976664E-5</v>
      </c>
      <c r="DC241" s="20">
        <f>IFERROR(Main_Volume!DB241/Main_Share_Count!DB241/1000000,0)</f>
        <v>4.0035173393398573E-3</v>
      </c>
      <c r="DD241" s="20">
        <f>IFERROR(Main_Volume!DC241/Main_Share_Count!DC241/1000000,0)</f>
        <v>2.1478109926326483E-4</v>
      </c>
      <c r="DE241" s="20">
        <f>IFERROR(Main_Volume!DD241/Main_Share_Count!DD241/1000000,0)</f>
        <v>4.9185185185185182E-4</v>
      </c>
      <c r="DF241" s="20">
        <f>IFERROR(Main_Volume!DE241/Main_Share_Count!DE241/1000000,0)</f>
        <v>1.7678537300121044E-3</v>
      </c>
      <c r="DG241" s="20">
        <f>IFERROR(Main_Volume!DF241/Main_Share_Count!DF241/1000000,0)</f>
        <v>5.1681591188987102E-4</v>
      </c>
      <c r="DH241" s="20">
        <f>IFERROR(Main_Volume!DG241/Main_Share_Count!DG241/1000000,0)</f>
        <v>2.9983846252737873E-4</v>
      </c>
      <c r="DI241" s="20">
        <f>IFERROR(Main_Volume!DH241/Main_Share_Count!DH241/1000000,0)</f>
        <v>3.3346030104952417E-4</v>
      </c>
      <c r="DJ241" s="20">
        <f>IFERROR(Main_Volume!DI241/Main_Share_Count!DI241/1000000,0)</f>
        <v>5.1418604651162802E-4</v>
      </c>
      <c r="DK241" s="20">
        <f>IFERROR(Main_Volume!DJ241/Main_Share_Count!DJ241/1000000,0)</f>
        <v>7.0977672226969909E-4</v>
      </c>
      <c r="DL241" s="20">
        <f>IFERROR(Main_Volume!DK241/Main_Share_Count!DK241/1000000,0)</f>
        <v>2.5953487988995922E-3</v>
      </c>
      <c r="DM241" s="20">
        <f>IFERROR(Main_Volume!DL241/Main_Share_Count!DL241/1000000,0)</f>
        <v>7.8479278879078974E-5</v>
      </c>
      <c r="DN241" s="20">
        <f>IFERROR(Main_Volume!DM241/Main_Share_Count!DM241/1000000,0)</f>
        <v>8.5217874491630714E-5</v>
      </c>
      <c r="DO241" s="20">
        <f>IFERROR(Main_Volume!DN241/Main_Share_Count!DN241/1000000,0)</f>
        <v>1.3077533582914628E-4</v>
      </c>
      <c r="DP241" s="20">
        <f>IFERROR(Main_Volume!DO241/Main_Share_Count!DO241/1000000,0)</f>
        <v>2.3459973338946184E-4</v>
      </c>
      <c r="DQ241" s="20">
        <f>IFERROR(Main_Volume!DP241/Main_Share_Count!DP241/1000000,0)</f>
        <v>4.0737561218536606E-4</v>
      </c>
      <c r="DR241" s="20">
        <f>IFERROR(Main_Volume!DQ241/Main_Share_Count!DQ241/1000000,0)</f>
        <v>1.7735699268240686E-4</v>
      </c>
      <c r="DS241" s="20">
        <f>IFERROR(Main_Volume!DR241/Main_Share_Count!DR241/1000000,0)</f>
        <v>3.2835970352992184E-4</v>
      </c>
      <c r="DT241" s="20">
        <f>IFERROR(Main_Volume!DS241/Main_Share_Count!DS241/1000000,0)</f>
        <v>5.6129595420312218E-4</v>
      </c>
      <c r="DU241" s="20">
        <f>IFERROR(Main_Volume!DT241/Main_Share_Count!DT241/1000000,0)</f>
        <v>1.7735369119367022E-5</v>
      </c>
      <c r="DV241" s="20">
        <f>IFERROR(Main_Volume!DU241/Main_Share_Count!DU241/1000000,0)</f>
        <v>1.6789626994560874E-3</v>
      </c>
      <c r="DW241" s="20">
        <f>IFERROR(Main_Volume!DV241/Main_Share_Count!DV241/1000000,0)</f>
        <v>1.7746082675867527E-4</v>
      </c>
      <c r="DX241" s="20">
        <f>IFERROR(Main_Volume!DW241/Main_Share_Count!DW241/1000000,0)</f>
        <v>3.5044681969511124E-4</v>
      </c>
      <c r="DY241" s="20">
        <f>IFERROR(Main_Volume!DX241/Main_Share_Count!DX241/1000000,0)</f>
        <v>3.2644801902702688E-4</v>
      </c>
      <c r="DZ241" s="20">
        <f>IFERROR(Main_Volume!DY241/Main_Share_Count!DY241/1000000,0)</f>
        <v>3.0402778618419523E-4</v>
      </c>
      <c r="EA241" s="20">
        <f>IFERROR(Main_Volume!DZ241/Main_Share_Count!DZ241/1000000,0)</f>
        <v>2.4739676929216416E-3</v>
      </c>
      <c r="EB241" s="20">
        <f>IFERROR(Main_Volume!EA241/Main_Share_Count!EA241/1000000,0)</f>
        <v>0</v>
      </c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</row>
    <row r="242" spans="1:309" x14ac:dyDescent="0.35">
      <c r="A242" s="4" t="s">
        <v>52</v>
      </c>
      <c r="B242" s="7">
        <f>Main_Share_Count!A242</f>
        <v>45628</v>
      </c>
      <c r="C242" s="20">
        <f>IFERROR(Main_Volume!B242/Main_Share_Count!B242/1000000,0)</f>
        <v>1.7626450548983005E-3</v>
      </c>
      <c r="D242" s="20">
        <f>IFERROR(Main_Volume!C242/Main_Share_Count!C242/1000000,0)</f>
        <v>1.6329115296064103E-3</v>
      </c>
      <c r="E242" s="20">
        <f>IFERROR(Main_Volume!D242/Main_Share_Count!D242/1000000,0)</f>
        <v>1.1412459510381087E-3</v>
      </c>
      <c r="F242" s="20">
        <f>IFERROR(Main_Volume!E242/Main_Share_Count!E242/1000000,0)</f>
        <v>1.1979109467364463E-3</v>
      </c>
      <c r="G242" s="20">
        <f>IFERROR(Main_Volume!F242/Main_Share_Count!F242/1000000,0)</f>
        <v>1.5003830547591253E-3</v>
      </c>
      <c r="H242" s="20">
        <f>IFERROR(Main_Volume!G242/Main_Share_Count!G242/1000000,0)</f>
        <v>1.1569832916709609E-3</v>
      </c>
      <c r="I242" s="20">
        <f>IFERROR(Main_Volume!H242/Main_Share_Count!H242/1000000,0)</f>
        <v>1.2307558097373842E-3</v>
      </c>
      <c r="J242" s="20">
        <f>IFERROR(Main_Volume!I242/Main_Share_Count!I242/1000000,0)</f>
        <v>4.1717873895364948E-3</v>
      </c>
      <c r="K242" s="20">
        <f>IFERROR(Main_Volume!J242/Main_Share_Count!J242/1000000,0)</f>
        <v>2.7149660655551439E-3</v>
      </c>
      <c r="L242" s="20">
        <f>IFERROR(Main_Volume!K242/Main_Share_Count!K242/1000000,0)</f>
        <v>1.2132852088544705E-3</v>
      </c>
      <c r="M242" s="20">
        <f>IFERROR(Main_Volume!L242/Main_Share_Count!L242/1000000,0)</f>
        <v>1.7202186291719818E-3</v>
      </c>
      <c r="N242" s="20">
        <f>IFERROR(Main_Volume!M242/Main_Share_Count!M242/1000000,0)</f>
        <v>1.4269154696621574E-3</v>
      </c>
      <c r="O242" s="20">
        <f>IFERROR(Main_Volume!N242/Main_Share_Count!N242/1000000,0)</f>
        <v>1.9006641295177672E-3</v>
      </c>
      <c r="P242" s="20">
        <f>IFERROR(Main_Volume!O242/Main_Share_Count!O242/1000000,0)</f>
        <v>1.2835716785924501E-3</v>
      </c>
      <c r="Q242" s="20">
        <f>IFERROR(Main_Volume!P242/Main_Share_Count!P242/1000000,0)</f>
        <v>1.6427932622845732E-3</v>
      </c>
      <c r="R242" s="20">
        <f>IFERROR(Main_Volume!Q242/Main_Share_Count!Q242/1000000,0)</f>
        <v>1.148975054748781E-3</v>
      </c>
      <c r="S242" s="20">
        <f>IFERROR(Main_Volume!R242/Main_Share_Count!R242/1000000,0)</f>
        <v>1.0664875263853774E-3</v>
      </c>
      <c r="T242" s="20">
        <f>IFERROR(Main_Volume!S242/Main_Share_Count!S242/1000000,0)</f>
        <v>9.0988586772356534E-4</v>
      </c>
      <c r="U242" s="20">
        <f>IFERROR(Main_Volume!T242/Main_Share_Count!T242/1000000,0)</f>
        <v>9.8089618862494963E-4</v>
      </c>
      <c r="V242" s="20">
        <f>IFERROR(Main_Volume!U242/Main_Share_Count!U242/1000000,0)</f>
        <v>9.4411790010577948E-4</v>
      </c>
      <c r="W242" s="20">
        <f>IFERROR(Main_Volume!V242/Main_Share_Count!V242/1000000,0)</f>
        <v>1.5938533456001194E-3</v>
      </c>
      <c r="X242" s="20">
        <f>IFERROR(Main_Volume!W242/Main_Share_Count!W242/1000000,0)</f>
        <v>1.0367708474191501E-3</v>
      </c>
      <c r="Y242" s="20">
        <f>IFERROR(Main_Volume!X242/Main_Share_Count!X242/1000000,0)</f>
        <v>9.6520601911016823E-4</v>
      </c>
      <c r="Z242" s="20">
        <f>IFERROR(Main_Volume!Y242/Main_Share_Count!Y242/1000000,0)</f>
        <v>6.9878341523955587E-4</v>
      </c>
      <c r="AA242" s="20">
        <f>IFERROR(Main_Volume!Z242/Main_Share_Count!Z242/1000000,0)</f>
        <v>2.0187377190651053E-3</v>
      </c>
      <c r="AB242" s="20">
        <f>IFERROR(Main_Volume!AA242/Main_Share_Count!AA242/1000000,0)</f>
        <v>1.8998873760614102E-3</v>
      </c>
      <c r="AC242" s="20">
        <f>IFERROR(Main_Volume!AB242/Main_Share_Count!AB242/1000000,0)</f>
        <v>2.372309760035165E-3</v>
      </c>
      <c r="AD242" s="20">
        <f>IFERROR(Main_Volume!AC242/Main_Share_Count!AC242/1000000,0)</f>
        <v>2.7698356733314315E-4</v>
      </c>
      <c r="AE242" s="20">
        <f>IFERROR(Main_Volume!AD242/Main_Share_Count!AD242/1000000,0)</f>
        <v>2.4439506172839508E-4</v>
      </c>
      <c r="AF242" s="20">
        <f>IFERROR(Main_Volume!AE242/Main_Share_Count!AE242/1000000,0)</f>
        <v>2.6217924838983094E-3</v>
      </c>
      <c r="AG242" s="20">
        <f>IFERROR(Main_Volume!AF242/Main_Share_Count!AF242/1000000,0)</f>
        <v>5.4853430032683858E-5</v>
      </c>
      <c r="AH242" s="20">
        <f>IFERROR(Main_Volume!AG242/Main_Share_Count!AG242/1000000,0)</f>
        <v>5.8008692221175678E-4</v>
      </c>
      <c r="AI242" s="20">
        <f>IFERROR(Main_Volume!AH242/Main_Share_Count!AH242/1000000,0)</f>
        <v>4.0429565470433669E-4</v>
      </c>
      <c r="AJ242" s="20">
        <f>IFERROR(Main_Volume!AI242/Main_Share_Count!AI242/1000000,0)</f>
        <v>3.0572179878505851E-4</v>
      </c>
      <c r="AK242" s="20">
        <f>IFERROR(Main_Volume!AJ242/Main_Share_Count!AJ242/1000000,0)</f>
        <v>1.6496358424461196E-3</v>
      </c>
      <c r="AL242" s="20">
        <f>IFERROR(Main_Volume!AK242/Main_Share_Count!AK242/1000000,0)</f>
        <v>4.0082650856310549E-4</v>
      </c>
      <c r="AM242" s="20">
        <f>IFERROR(Main_Volume!AL242/Main_Share_Count!AL242/1000000,0)</f>
        <v>7.3385029871374921E-5</v>
      </c>
      <c r="AN242" s="20">
        <f>IFERROR(Main_Volume!AM242/Main_Share_Count!AM242/1000000,0)</f>
        <v>5.2519190723002618E-4</v>
      </c>
      <c r="AO242" s="20">
        <f>IFERROR(Main_Volume!AN242/Main_Share_Count!AN242/1000000,0)</f>
        <v>2.5073765214618546E-3</v>
      </c>
      <c r="AP242" s="20">
        <f>IFERROR(Main_Volume!AO242/Main_Share_Count!AO242/1000000,0)</f>
        <v>7.4780708511187942E-4</v>
      </c>
      <c r="AQ242" s="20">
        <f>IFERROR(Main_Volume!AP242/Main_Share_Count!AP242/1000000,0)</f>
        <v>2.4123866732249579E-3</v>
      </c>
      <c r="AR242" s="20">
        <f>IFERROR(Main_Volume!AQ242/Main_Share_Count!AQ242/1000000,0)</f>
        <v>3.4071428571428569E-5</v>
      </c>
      <c r="AS242" s="20">
        <f>IFERROR(Main_Volume!AR242/Main_Share_Count!AR242/1000000,0)</f>
        <v>1.2777694618920578E-4</v>
      </c>
      <c r="AT242" s="20">
        <f>IFERROR(Main_Volume!AS242/Main_Share_Count!AS242/1000000,0)</f>
        <v>4.3374602772639257E-4</v>
      </c>
      <c r="AU242" s="20">
        <f>IFERROR(Main_Volume!AT242/Main_Share_Count!AT242/1000000,0)</f>
        <v>2.3039471396278907E-4</v>
      </c>
      <c r="AV242" s="20">
        <f>IFERROR(Main_Volume!AU242/Main_Share_Count!AU242/1000000,0)</f>
        <v>2.0870777517180514E-4</v>
      </c>
      <c r="AW242" s="20">
        <f>IFERROR(Main_Volume!AV242/Main_Share_Count!AV242/1000000,0)</f>
        <v>1.1188754037376763E-5</v>
      </c>
      <c r="AX242" s="20">
        <f>IFERROR(Main_Volume!AW242/Main_Share_Count!AW242/1000000,0)</f>
        <v>1.0532568525607878E-3</v>
      </c>
      <c r="AY242" s="20">
        <f>IFERROR(Main_Volume!AX242/Main_Share_Count!AX242/1000000,0)</f>
        <v>5.1253199019807793E-4</v>
      </c>
      <c r="AZ242" s="20">
        <f>IFERROR(Main_Volume!AY242/Main_Share_Count!AY242/1000000,0)</f>
        <v>3.0200000000000001E-3</v>
      </c>
      <c r="BA242" s="20">
        <f>IFERROR(Main_Volume!AZ242/Main_Share_Count!AZ242/1000000,0)</f>
        <v>9.9632539695798054E-4</v>
      </c>
      <c r="BB242" s="20">
        <f>IFERROR(Main_Volume!BA242/Main_Share_Count!BA242/1000000,0)</f>
        <v>1.5476675704572708E-4</v>
      </c>
      <c r="BC242" s="20">
        <f>IFERROR(Main_Volume!BB242/Main_Share_Count!BB242/1000000,0)</f>
        <v>4.8886198867386093E-4</v>
      </c>
      <c r="BD242" s="20">
        <f>IFERROR(Main_Volume!BC242/Main_Share_Count!BC242/1000000,0)</f>
        <v>2.6746038720622343E-4</v>
      </c>
      <c r="BE242" s="20">
        <f>IFERROR(Main_Volume!BD242/Main_Share_Count!BD242/1000000,0)</f>
        <v>3.7366898148148144E-4</v>
      </c>
      <c r="BF242" s="20">
        <f>IFERROR(Main_Volume!BE242/Main_Share_Count!BE242/1000000,0)</f>
        <v>5.5385895153745794E-4</v>
      </c>
      <c r="BG242" s="20">
        <f>IFERROR(Main_Volume!BF242/Main_Share_Count!BF242/1000000,0)</f>
        <v>2.2959805914366272E-4</v>
      </c>
      <c r="BH242" s="20">
        <f>IFERROR(Main_Volume!BG242/Main_Share_Count!BG242/1000000,0)</f>
        <v>6.9625308849518544E-4</v>
      </c>
      <c r="BI242" s="20">
        <f>IFERROR(Main_Volume!BH242/Main_Share_Count!BH242/1000000,0)</f>
        <v>1.0956748537855013E-3</v>
      </c>
      <c r="BJ242" s="20">
        <f>IFERROR(Main_Volume!BI242/Main_Share_Count!BI242/1000000,0)</f>
        <v>1.7235811249142049E-3</v>
      </c>
      <c r="BK242" s="20">
        <f>IFERROR(Main_Volume!BJ242/Main_Share_Count!BJ242/1000000,0)</f>
        <v>8.2494230941043667E-4</v>
      </c>
      <c r="BL242" s="20">
        <f>IFERROR(Main_Volume!BK242/Main_Share_Count!BK242/1000000,0)</f>
        <v>1.9289339701050737E-5</v>
      </c>
      <c r="BM242" s="20">
        <f>IFERROR(Main_Volume!BL242/Main_Share_Count!BL242/1000000,0)</f>
        <v>4.1551466967047952E-4</v>
      </c>
      <c r="BN242" s="20">
        <f>IFERROR(Main_Volume!BM242/Main_Share_Count!BM242/1000000,0)</f>
        <v>3.8535375631682699E-4</v>
      </c>
      <c r="BO242" s="20">
        <f>IFERROR(Main_Volume!BN242/Main_Share_Count!BN242/1000000,0)</f>
        <v>2.2446119661532366E-5</v>
      </c>
      <c r="BP242" s="20">
        <f>IFERROR(Main_Volume!BO242/Main_Share_Count!BO242/1000000,0)</f>
        <v>7.4701423061577339E-4</v>
      </c>
      <c r="BQ242" s="20">
        <f>IFERROR(Main_Volume!BP242/Main_Share_Count!BP242/1000000,0)</f>
        <v>5.5276638596593652E-5</v>
      </c>
      <c r="BR242" s="20">
        <f>IFERROR(Main_Volume!BQ242/Main_Share_Count!BQ242/1000000,0)</f>
        <v>1.4836658642423603E-3</v>
      </c>
      <c r="BS242" s="20">
        <f>IFERROR(Main_Volume!BR242/Main_Share_Count!BR242/1000000,0)</f>
        <v>5.5730929745140582E-4</v>
      </c>
      <c r="BT242" s="20">
        <f>IFERROR(Main_Volume!BS242/Main_Share_Count!BS242/1000000,0)</f>
        <v>1.8692411045149589E-4</v>
      </c>
      <c r="BU242" s="20">
        <f>IFERROR(Main_Volume!BT242/Main_Share_Count!BT242/1000000,0)</f>
        <v>1.8500031887915837E-3</v>
      </c>
      <c r="BV242" s="20">
        <f>IFERROR(Main_Volume!BU242/Main_Share_Count!BU242/1000000,0)</f>
        <v>7.5780954595308051E-4</v>
      </c>
      <c r="BW242" s="20">
        <f>IFERROR(Main_Volume!BV242/Main_Share_Count!BV242/1000000,0)</f>
        <v>2.4017205526476254E-5</v>
      </c>
      <c r="BX242" s="20">
        <f>IFERROR(Main_Volume!BW242/Main_Share_Count!BW242/1000000,0)</f>
        <v>2.9029420668147887E-4</v>
      </c>
      <c r="BY242" s="20">
        <f>IFERROR(Main_Volume!BX242/Main_Share_Count!BX242/1000000,0)</f>
        <v>7.3975693018856273E-4</v>
      </c>
      <c r="BZ242" s="20">
        <f>IFERROR(Main_Volume!BY242/Main_Share_Count!BY242/1000000,0)</f>
        <v>1.3980619719934458E-4</v>
      </c>
      <c r="CA242" s="20">
        <f>IFERROR(Main_Volume!BZ242/Main_Share_Count!BZ242/1000000,0)</f>
        <v>1.3285841795347315E-3</v>
      </c>
      <c r="CB242" s="20">
        <f>IFERROR(Main_Volume!CA242/Main_Share_Count!CA242/1000000,0)</f>
        <v>2.52545016645251E-3</v>
      </c>
      <c r="CC242" s="20">
        <f>IFERROR(Main_Volume!CB242/Main_Share_Count!CB242/1000000,0)</f>
        <v>3.8891737521362413E-4</v>
      </c>
      <c r="CD242" s="20">
        <f>IFERROR(Main_Volume!CC242/Main_Share_Count!CC242/1000000,0)</f>
        <v>3.3309666739065761E-4</v>
      </c>
      <c r="CE242" s="20">
        <f>IFERROR(Main_Volume!CD242/Main_Share_Count!CD242/1000000,0)</f>
        <v>1.5268484810123998E-3</v>
      </c>
      <c r="CF242" s="20">
        <f>IFERROR(Main_Volume!CE242/Main_Share_Count!CE242/1000000,0)</f>
        <v>3.6632763427155426E-3</v>
      </c>
      <c r="CG242" s="20">
        <f>IFERROR(Main_Volume!CF242/Main_Share_Count!CF242/1000000,0)</f>
        <v>2.7906255243305189E-4</v>
      </c>
      <c r="CH242" s="20">
        <f>IFERROR(Main_Volume!CG242/Main_Share_Count!CG242/1000000,0)</f>
        <v>1.8666749254597005E-4</v>
      </c>
      <c r="CI242" s="20">
        <f>IFERROR(Main_Volume!CH242/Main_Share_Count!CH242/1000000,0)</f>
        <v>1.9537123295577661E-4</v>
      </c>
      <c r="CJ242" s="20">
        <f>IFERROR(Main_Volume!CI242/Main_Share_Count!CI242/1000000,0)</f>
        <v>2.8428617226569468E-4</v>
      </c>
      <c r="CK242" s="20">
        <f>IFERROR(Main_Volume!CJ242/Main_Share_Count!CJ242/1000000,0)</f>
        <v>7.4359599442715195E-4</v>
      </c>
      <c r="CL242" s="20">
        <f>IFERROR(Main_Volume!CK242/Main_Share_Count!CK242/1000000,0)</f>
        <v>2.4820923342111923E-4</v>
      </c>
      <c r="CM242" s="20">
        <f>IFERROR(Main_Volume!CL242/Main_Share_Count!CL242/1000000,0)</f>
        <v>7.4557640699086654E-4</v>
      </c>
      <c r="CN242" s="20">
        <f>IFERROR(Main_Volume!CM242/Main_Share_Count!CM242/1000000,0)</f>
        <v>4.8191378535274621E-4</v>
      </c>
      <c r="CO242" s="20">
        <f>IFERROR(Main_Volume!CN242/Main_Share_Count!CN242/1000000,0)</f>
        <v>4.4784310138697435E-4</v>
      </c>
      <c r="CP242" s="20">
        <f>IFERROR(Main_Volume!CO242/Main_Share_Count!CO242/1000000,0)</f>
        <v>1.2966666666666666E-4</v>
      </c>
      <c r="CQ242" s="20">
        <f>IFERROR(Main_Volume!CP242/Main_Share_Count!CP242/1000000,0)</f>
        <v>8.0777521295253476E-3</v>
      </c>
      <c r="CR242" s="20">
        <f>IFERROR(Main_Volume!CQ242/Main_Share_Count!CQ242/1000000,0)</f>
        <v>1.0674126707960595E-3</v>
      </c>
      <c r="CS242" s="20">
        <f>IFERROR(Main_Volume!CR242/Main_Share_Count!CR242/1000000,0)</f>
        <v>2.9872773593536618E-4</v>
      </c>
      <c r="CT242" s="20">
        <f>IFERROR(Main_Volume!CS242/Main_Share_Count!CS242/1000000,0)</f>
        <v>2.3358923835378825E-5</v>
      </c>
      <c r="CU242" s="20">
        <f>IFERROR(Main_Volume!CT242/Main_Share_Count!CT242/1000000,0)</f>
        <v>9.7726749603251734E-4</v>
      </c>
      <c r="CV242" s="20">
        <f>IFERROR(Main_Volume!CU242/Main_Share_Count!CU242/1000000,0)</f>
        <v>7.548898929518222E-4</v>
      </c>
      <c r="CW242" s="20">
        <f>IFERROR(Main_Volume!CV242/Main_Share_Count!CV242/1000000,0)</f>
        <v>3.0927829006201168E-3</v>
      </c>
      <c r="CX242" s="20">
        <f>IFERROR(Main_Volume!CW242/Main_Share_Count!CW242/1000000,0)</f>
        <v>1.7997461564658339E-4</v>
      </c>
      <c r="CY242" s="20">
        <f>IFERROR(Main_Volume!CX242/Main_Share_Count!CX242/1000000,0)</f>
        <v>2.4975572415856953E-4</v>
      </c>
      <c r="CZ242" s="20">
        <f>IFERROR(Main_Volume!CY242/Main_Share_Count!CY242/1000000,0)</f>
        <v>1.05756969973679E-3</v>
      </c>
      <c r="DA242" s="20">
        <f>IFERROR(Main_Volume!CZ242/Main_Share_Count!CZ242/1000000,0)</f>
        <v>5.9306460955146163E-4</v>
      </c>
      <c r="DB242" s="20">
        <f>IFERROR(Main_Volume!DA242/Main_Share_Count!DA242/1000000,0)</f>
        <v>1.3413469815780002E-4</v>
      </c>
      <c r="DC242" s="20">
        <f>IFERROR(Main_Volume!DB242/Main_Share_Count!DB242/1000000,0)</f>
        <v>4.0200452737977899E-3</v>
      </c>
      <c r="DD242" s="20">
        <f>IFERROR(Main_Volume!DC242/Main_Share_Count!DC242/1000000,0)</f>
        <v>2.2859806518844521E-4</v>
      </c>
      <c r="DE242" s="20">
        <f>IFERROR(Main_Volume!DD242/Main_Share_Count!DD242/1000000,0)</f>
        <v>6.825925925925925E-4</v>
      </c>
      <c r="DF242" s="20">
        <f>IFERROR(Main_Volume!DE242/Main_Share_Count!DE242/1000000,0)</f>
        <v>1.7093815482042533E-3</v>
      </c>
      <c r="DG242" s="20">
        <f>IFERROR(Main_Volume!DF242/Main_Share_Count!DF242/1000000,0)</f>
        <v>1.0534701555327097E-3</v>
      </c>
      <c r="DH242" s="20">
        <f>IFERROR(Main_Volume!DG242/Main_Share_Count!DG242/1000000,0)</f>
        <v>6.2558839804813542E-4</v>
      </c>
      <c r="DI242" s="20">
        <f>IFERROR(Main_Volume!DH242/Main_Share_Count!DH242/1000000,0)</f>
        <v>7.7915099408919935E-4</v>
      </c>
      <c r="DJ242" s="20">
        <f>IFERROR(Main_Volume!DI242/Main_Share_Count!DI242/1000000,0)</f>
        <v>5.6418604651162793E-4</v>
      </c>
      <c r="DK242" s="20">
        <f>IFERROR(Main_Volume!DJ242/Main_Share_Count!DJ242/1000000,0)</f>
        <v>1.1586929116756926E-3</v>
      </c>
      <c r="DL242" s="20">
        <f>IFERROR(Main_Volume!DK242/Main_Share_Count!DK242/1000000,0)</f>
        <v>1.2946886363917158E-3</v>
      </c>
      <c r="DM242" s="20">
        <f>IFERROR(Main_Volume!DL242/Main_Share_Count!DL242/1000000,0)</f>
        <v>9.7691894793344074E-4</v>
      </c>
      <c r="DN242" s="20">
        <f>IFERROR(Main_Volume!DM242/Main_Share_Count!DM242/1000000,0)</f>
        <v>4.7264163183568603E-4</v>
      </c>
      <c r="DO242" s="20">
        <f>IFERROR(Main_Volume!DN242/Main_Share_Count!DN242/1000000,0)</f>
        <v>1.2421644975525372E-3</v>
      </c>
      <c r="DP242" s="20">
        <f>IFERROR(Main_Volume!DO242/Main_Share_Count!DO242/1000000,0)</f>
        <v>1.594839682873781E-3</v>
      </c>
      <c r="DQ242" s="20">
        <f>IFERROR(Main_Volume!DP242/Main_Share_Count!DP242/1000000,0)</f>
        <v>5.4447038998904108E-4</v>
      </c>
      <c r="DR242" s="20">
        <f>IFERROR(Main_Volume!DQ242/Main_Share_Count!DQ242/1000000,0)</f>
        <v>9.823166134508189E-5</v>
      </c>
      <c r="DS242" s="20">
        <f>IFERROR(Main_Volume!DR242/Main_Share_Count!DR242/1000000,0)</f>
        <v>2.8065731362368152E-4</v>
      </c>
      <c r="DT242" s="20">
        <f>IFERROR(Main_Volume!DS242/Main_Share_Count!DS242/1000000,0)</f>
        <v>6.978136862832668E-4</v>
      </c>
      <c r="DU242" s="20">
        <f>IFERROR(Main_Volume!DT242/Main_Share_Count!DT242/1000000,0)</f>
        <v>1.0705132711690006E-5</v>
      </c>
      <c r="DV242" s="20">
        <f>IFERROR(Main_Volume!DU242/Main_Share_Count!DU242/1000000,0)</f>
        <v>1.4501069780630525E-3</v>
      </c>
      <c r="DW242" s="20">
        <f>IFERROR(Main_Volume!DV242/Main_Share_Count!DV242/1000000,0)</f>
        <v>7.2412807946728788E-4</v>
      </c>
      <c r="DX242" s="20">
        <f>IFERROR(Main_Volume!DW242/Main_Share_Count!DW242/1000000,0)</f>
        <v>1.1915191869633783E-4</v>
      </c>
      <c r="DY242" s="20">
        <f>IFERROR(Main_Volume!DX242/Main_Share_Count!DX242/1000000,0)</f>
        <v>1.5063947436055807E-4</v>
      </c>
      <c r="DZ242" s="20">
        <f>IFERROR(Main_Volume!DY242/Main_Share_Count!DY242/1000000,0)</f>
        <v>1.0964554922875647E-3</v>
      </c>
      <c r="EA242" s="20">
        <f>IFERROR(Main_Volume!DZ242/Main_Share_Count!DZ242/1000000,0)</f>
        <v>2.035985435292893E-3</v>
      </c>
      <c r="EB242" s="20">
        <f>IFERROR(Main_Volume!EA242/Main_Share_Count!EA242/1000000,0)</f>
        <v>0</v>
      </c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</row>
    <row r="243" spans="1:309" x14ac:dyDescent="0.35">
      <c r="A243" s="4" t="s">
        <v>52</v>
      </c>
      <c r="B243" s="7">
        <f>Main_Share_Count!A243</f>
        <v>45629</v>
      </c>
      <c r="C243" s="20">
        <f>IFERROR(Main_Volume!B243/Main_Share_Count!B243/1000000,0)</f>
        <v>1.5494939348805982E-3</v>
      </c>
      <c r="D243" s="20">
        <f>IFERROR(Main_Volume!C243/Main_Share_Count!C243/1000000,0)</f>
        <v>1.6102771793616247E-3</v>
      </c>
      <c r="E243" s="20">
        <f>IFERROR(Main_Volume!D243/Main_Share_Count!D243/1000000,0)</f>
        <v>1.0285706468067333E-3</v>
      </c>
      <c r="F243" s="20">
        <f>IFERROR(Main_Volume!E243/Main_Share_Count!E243/1000000,0)</f>
        <v>1.3849477767604701E-3</v>
      </c>
      <c r="G243" s="20">
        <f>IFERROR(Main_Volume!F243/Main_Share_Count!F243/1000000,0)</f>
        <v>2.5118968058535341E-3</v>
      </c>
      <c r="H243" s="20">
        <f>IFERROR(Main_Volume!G243/Main_Share_Count!G243/1000000,0)</f>
        <v>1.0168796720547734E-3</v>
      </c>
      <c r="I243" s="20">
        <f>IFERROR(Main_Volume!H243/Main_Share_Count!H243/1000000,0)</f>
        <v>1.4339521038706955E-3</v>
      </c>
      <c r="J243" s="20">
        <f>IFERROR(Main_Volume!I243/Main_Share_Count!I243/1000000,0)</f>
        <v>2.7740968779102057E-3</v>
      </c>
      <c r="K243" s="20">
        <f>IFERROR(Main_Volume!J243/Main_Share_Count!J243/1000000,0)</f>
        <v>2.1204712440406445E-3</v>
      </c>
      <c r="L243" s="20">
        <f>IFERROR(Main_Volume!K243/Main_Share_Count!K243/1000000,0)</f>
        <v>1.1108234189305497E-3</v>
      </c>
      <c r="M243" s="20">
        <f>IFERROR(Main_Volume!L243/Main_Share_Count!L243/1000000,0)</f>
        <v>1.4871509632484751E-3</v>
      </c>
      <c r="N243" s="20">
        <f>IFERROR(Main_Volume!M243/Main_Share_Count!M243/1000000,0)</f>
        <v>1.2252064077183582E-3</v>
      </c>
      <c r="O243" s="20">
        <f>IFERROR(Main_Volume!N243/Main_Share_Count!N243/1000000,0)</f>
        <v>1.7597073091549819E-3</v>
      </c>
      <c r="P243" s="20">
        <f>IFERROR(Main_Volume!O243/Main_Share_Count!O243/1000000,0)</f>
        <v>8.3143665685414558E-4</v>
      </c>
      <c r="Q243" s="20">
        <f>IFERROR(Main_Volume!P243/Main_Share_Count!P243/1000000,0)</f>
        <v>2.1663948674686953E-3</v>
      </c>
      <c r="R243" s="20">
        <f>IFERROR(Main_Volume!Q243/Main_Share_Count!Q243/1000000,0)</f>
        <v>1.6069262555564248E-3</v>
      </c>
      <c r="S243" s="20">
        <f>IFERROR(Main_Volume!R243/Main_Share_Count!R243/1000000,0)</f>
        <v>1.2237668460485722E-3</v>
      </c>
      <c r="T243" s="20">
        <f>IFERROR(Main_Volume!S243/Main_Share_Count!S243/1000000,0)</f>
        <v>1.3904495973286394E-3</v>
      </c>
      <c r="U243" s="20">
        <f>IFERROR(Main_Volume!T243/Main_Share_Count!T243/1000000,0)</f>
        <v>1.1589702214575772E-3</v>
      </c>
      <c r="V243" s="20">
        <f>IFERROR(Main_Volume!U243/Main_Share_Count!U243/1000000,0)</f>
        <v>1.4276221200952661E-3</v>
      </c>
      <c r="W243" s="20">
        <f>IFERROR(Main_Volume!V243/Main_Share_Count!V243/1000000,0)</f>
        <v>1.8643351344380464E-3</v>
      </c>
      <c r="X243" s="20">
        <f>IFERROR(Main_Volume!W243/Main_Share_Count!W243/1000000,0)</f>
        <v>1.5810604870284571E-3</v>
      </c>
      <c r="Y243" s="20">
        <f>IFERROR(Main_Volume!X243/Main_Share_Count!X243/1000000,0)</f>
        <v>2.3402633900544987E-3</v>
      </c>
      <c r="Z243" s="20">
        <f>IFERROR(Main_Volume!Y243/Main_Share_Count!Y243/1000000,0)</f>
        <v>2.051516189635561E-4</v>
      </c>
      <c r="AA243" s="20">
        <f>IFERROR(Main_Volume!Z243/Main_Share_Count!Z243/1000000,0)</f>
        <v>1.4994023901975073E-3</v>
      </c>
      <c r="AB243" s="20">
        <f>IFERROR(Main_Volume!AA243/Main_Share_Count!AA243/1000000,0)</f>
        <v>2.3886671710357187E-3</v>
      </c>
      <c r="AC243" s="20">
        <f>IFERROR(Main_Volume!AB243/Main_Share_Count!AB243/1000000,0)</f>
        <v>1.0217061187045963E-3</v>
      </c>
      <c r="AD243" s="20">
        <f>IFERROR(Main_Volume!AC243/Main_Share_Count!AC243/1000000,0)</f>
        <v>1.6711943081451205E-4</v>
      </c>
      <c r="AE243" s="20">
        <f>IFERROR(Main_Volume!AD243/Main_Share_Count!AD243/1000000,0)</f>
        <v>1.5265432098765432E-4</v>
      </c>
      <c r="AF243" s="20">
        <f>IFERROR(Main_Volume!AE243/Main_Share_Count!AE243/1000000,0)</f>
        <v>3.697765108775264E-3</v>
      </c>
      <c r="AG243" s="20">
        <f>IFERROR(Main_Volume!AF243/Main_Share_Count!AF243/1000000,0)</f>
        <v>2.0829494564303054E-5</v>
      </c>
      <c r="AH243" s="20">
        <f>IFERROR(Main_Volume!AG243/Main_Share_Count!AG243/1000000,0)</f>
        <v>6.6592393333329402E-4</v>
      </c>
      <c r="AI243" s="20">
        <f>IFERROR(Main_Volume!AH243/Main_Share_Count!AH243/1000000,0)</f>
        <v>1.198604489939147E-3</v>
      </c>
      <c r="AJ243" s="20">
        <f>IFERROR(Main_Volume!AI243/Main_Share_Count!AI243/1000000,0)</f>
        <v>5.2554015723477881E-4</v>
      </c>
      <c r="AK243" s="20">
        <f>IFERROR(Main_Volume!AJ243/Main_Share_Count!AJ243/1000000,0)</f>
        <v>1.6646692854867819E-3</v>
      </c>
      <c r="AL243" s="20">
        <f>IFERROR(Main_Volume!AK243/Main_Share_Count!AK243/1000000,0)</f>
        <v>6.4683338425934166E-4</v>
      </c>
      <c r="AM243" s="20">
        <f>IFERROR(Main_Volume!AL243/Main_Share_Count!AL243/1000000,0)</f>
        <v>6.596005122937072E-5</v>
      </c>
      <c r="AN243" s="20">
        <f>IFERROR(Main_Volume!AM243/Main_Share_Count!AM243/1000000,0)</f>
        <v>5.4084819405320083E-4</v>
      </c>
      <c r="AO243" s="20">
        <f>IFERROR(Main_Volume!AN243/Main_Share_Count!AN243/1000000,0)</f>
        <v>2.0452252880014668E-3</v>
      </c>
      <c r="AP243" s="20">
        <f>IFERROR(Main_Volume!AO243/Main_Share_Count!AO243/1000000,0)</f>
        <v>7.8743048398936734E-4</v>
      </c>
      <c r="AQ243" s="20">
        <f>IFERROR(Main_Volume!AP243/Main_Share_Count!AP243/1000000,0)</f>
        <v>1.5253609280894845E-3</v>
      </c>
      <c r="AR243" s="20">
        <f>IFERROR(Main_Volume!AQ243/Main_Share_Count!AQ243/1000000,0)</f>
        <v>3.5539285714285718E-4</v>
      </c>
      <c r="AS243" s="20">
        <f>IFERROR(Main_Volume!AR243/Main_Share_Count!AR243/1000000,0)</f>
        <v>9.9509744064615286E-5</v>
      </c>
      <c r="AT243" s="20">
        <f>IFERROR(Main_Volume!AS243/Main_Share_Count!AS243/1000000,0)</f>
        <v>2.4088423042120771E-5</v>
      </c>
      <c r="AU243" s="20">
        <f>IFERROR(Main_Volume!AT243/Main_Share_Count!AT243/1000000,0)</f>
        <v>1.2198361637589598E-4</v>
      </c>
      <c r="AV243" s="20">
        <f>IFERROR(Main_Volume!AU243/Main_Share_Count!AU243/1000000,0)</f>
        <v>3.2552121062099878E-4</v>
      </c>
      <c r="AW243" s="20">
        <f>IFERROR(Main_Volume!AV243/Main_Share_Count!AV243/1000000,0)</f>
        <v>7.4672771510318835E-6</v>
      </c>
      <c r="AX243" s="20">
        <f>IFERROR(Main_Volume!AW243/Main_Share_Count!AW243/1000000,0)</f>
        <v>1.6223170010222577E-3</v>
      </c>
      <c r="AY243" s="20">
        <f>IFERROR(Main_Volume!AX243/Main_Share_Count!AX243/1000000,0)</f>
        <v>4.6269087413100936E-4</v>
      </c>
      <c r="AZ243" s="20">
        <f>IFERROR(Main_Volume!AY243/Main_Share_Count!AY243/1000000,0)</f>
        <v>9.690780141843971E-4</v>
      </c>
      <c r="BA243" s="20">
        <f>IFERROR(Main_Volume!AZ243/Main_Share_Count!AZ243/1000000,0)</f>
        <v>3.6667452446404564E-4</v>
      </c>
      <c r="BB243" s="20">
        <f>IFERROR(Main_Volume!BA243/Main_Share_Count!BA243/1000000,0)</f>
        <v>7.9113323189950469E-5</v>
      </c>
      <c r="BC243" s="20">
        <f>IFERROR(Main_Volume!BB243/Main_Share_Count!BB243/1000000,0)</f>
        <v>7.4713210182706432E-4</v>
      </c>
      <c r="BD243" s="20">
        <f>IFERROR(Main_Volume!BC243/Main_Share_Count!BC243/1000000,0)</f>
        <v>5.8108953172780688E-4</v>
      </c>
      <c r="BE243" s="20">
        <f>IFERROR(Main_Volume!BD243/Main_Share_Count!BD243/1000000,0)</f>
        <v>6.3773148148148142E-5</v>
      </c>
      <c r="BF243" s="20">
        <f>IFERROR(Main_Volume!BE243/Main_Share_Count!BE243/1000000,0)</f>
        <v>7.1184535401428806E-4</v>
      </c>
      <c r="BG243" s="20">
        <f>IFERROR(Main_Volume!BF243/Main_Share_Count!BF243/1000000,0)</f>
        <v>1.7410005901252379E-4</v>
      </c>
      <c r="BH243" s="20">
        <f>IFERROR(Main_Volume!BG243/Main_Share_Count!BG243/1000000,0)</f>
        <v>4.4478627412613457E-4</v>
      </c>
      <c r="BI243" s="20">
        <f>IFERROR(Main_Volume!BH243/Main_Share_Count!BH243/1000000,0)</f>
        <v>1.2080275408066391E-4</v>
      </c>
      <c r="BJ243" s="20">
        <f>IFERROR(Main_Volume!BI243/Main_Share_Count!BI243/1000000,0)</f>
        <v>7.0502053281448665E-4</v>
      </c>
      <c r="BK243" s="20">
        <f>IFERROR(Main_Volume!BJ243/Main_Share_Count!BJ243/1000000,0)</f>
        <v>1.0795180657406052E-3</v>
      </c>
      <c r="BL243" s="20">
        <f>IFERROR(Main_Volume!BK243/Main_Share_Count!BK243/1000000,0)</f>
        <v>4.6310193883504218E-5</v>
      </c>
      <c r="BM243" s="20">
        <f>IFERROR(Main_Volume!BL243/Main_Share_Count!BL243/1000000,0)</f>
        <v>2.6914068613191611E-4</v>
      </c>
      <c r="BN243" s="20">
        <f>IFERROR(Main_Volume!BM243/Main_Share_Count!BM243/1000000,0)</f>
        <v>3.919079632493853E-4</v>
      </c>
      <c r="BO243" s="20">
        <f>IFERROR(Main_Volume!BN243/Main_Share_Count!BN243/1000000,0)</f>
        <v>3.1766498587328366E-5</v>
      </c>
      <c r="BP243" s="20">
        <f>IFERROR(Main_Volume!BO243/Main_Share_Count!BO243/1000000,0)</f>
        <v>2.8872633772221483E-4</v>
      </c>
      <c r="BQ243" s="20">
        <f>IFERROR(Main_Volume!BP243/Main_Share_Count!BP243/1000000,0)</f>
        <v>1.6136035260292766E-4</v>
      </c>
      <c r="BR243" s="20">
        <f>IFERROR(Main_Volume!BQ243/Main_Share_Count!BQ243/1000000,0)</f>
        <v>1.2034440197283285E-3</v>
      </c>
      <c r="BS243" s="20">
        <f>IFERROR(Main_Volume!BR243/Main_Share_Count!BR243/1000000,0)</f>
        <v>6.000375714133113E-4</v>
      </c>
      <c r="BT243" s="20">
        <f>IFERROR(Main_Volume!BS243/Main_Share_Count!BS243/1000000,0)</f>
        <v>2.5048725530985261E-4</v>
      </c>
      <c r="BU243" s="20">
        <f>IFERROR(Main_Volume!BT243/Main_Share_Count!BT243/1000000,0)</f>
        <v>1.838365743217462E-3</v>
      </c>
      <c r="BV243" s="20">
        <f>IFERROR(Main_Volume!BU243/Main_Share_Count!BU243/1000000,0)</f>
        <v>6.8550524159235429E-4</v>
      </c>
      <c r="BW243" s="20">
        <f>IFERROR(Main_Volume!BV243/Main_Share_Count!BV243/1000000,0)</f>
        <v>3.5569785399971158E-5</v>
      </c>
      <c r="BX243" s="20">
        <f>IFERROR(Main_Volume!BW243/Main_Share_Count!BW243/1000000,0)</f>
        <v>3.3513059669524389E-4</v>
      </c>
      <c r="BY243" s="20">
        <f>IFERROR(Main_Volume!BX243/Main_Share_Count!BX243/1000000,0)</f>
        <v>8.5738983532029824E-4</v>
      </c>
      <c r="BZ243" s="20">
        <f>IFERROR(Main_Volume!BY243/Main_Share_Count!BY243/1000000,0)</f>
        <v>1.0667839356585963E-4</v>
      </c>
      <c r="CA243" s="20">
        <f>IFERROR(Main_Volume!BZ243/Main_Share_Count!BZ243/1000000,0)</f>
        <v>1.0727277208229884E-3</v>
      </c>
      <c r="CB243" s="20">
        <f>IFERROR(Main_Volume!CA243/Main_Share_Count!CA243/1000000,0)</f>
        <v>2.4625775474780729E-3</v>
      </c>
      <c r="CC243" s="20">
        <f>IFERROR(Main_Volume!CB243/Main_Share_Count!CB243/1000000,0)</f>
        <v>1.7859902705097351E-4</v>
      </c>
      <c r="CD243" s="20">
        <f>IFERROR(Main_Volume!CC243/Main_Share_Count!CC243/1000000,0)</f>
        <v>8.6696392882499928E-5</v>
      </c>
      <c r="CE243" s="20">
        <f>IFERROR(Main_Volume!CD243/Main_Share_Count!CD243/1000000,0)</f>
        <v>3.8018077984020975E-4</v>
      </c>
      <c r="CF243" s="20">
        <f>IFERROR(Main_Volume!CE243/Main_Share_Count!CE243/1000000,0)</f>
        <v>2.2592963088969346E-3</v>
      </c>
      <c r="CG243" s="20">
        <f>IFERROR(Main_Volume!CF243/Main_Share_Count!CF243/1000000,0)</f>
        <v>5.7458710455585839E-5</v>
      </c>
      <c r="CH243" s="20">
        <f>IFERROR(Main_Volume!CG243/Main_Share_Count!CG243/1000000,0)</f>
        <v>2.0282844891420337E-4</v>
      </c>
      <c r="CI243" s="20">
        <f>IFERROR(Main_Volume!CH243/Main_Share_Count!CH243/1000000,0)</f>
        <v>2.9608888275744376E-4</v>
      </c>
      <c r="CJ243" s="20">
        <f>IFERROR(Main_Volume!CI243/Main_Share_Count!CI243/1000000,0)</f>
        <v>2.4037711889249395E-4</v>
      </c>
      <c r="CK243" s="20">
        <f>IFERROR(Main_Volume!CJ243/Main_Share_Count!CJ243/1000000,0)</f>
        <v>2.7993786486432373E-4</v>
      </c>
      <c r="CL243" s="20">
        <f>IFERROR(Main_Volume!CK243/Main_Share_Count!CK243/1000000,0)</f>
        <v>6.3482475280223329E-4</v>
      </c>
      <c r="CM243" s="20">
        <f>IFERROR(Main_Volume!CL243/Main_Share_Count!CL243/1000000,0)</f>
        <v>2.7204185746118354E-4</v>
      </c>
      <c r="CN243" s="20">
        <f>IFERROR(Main_Volume!CM243/Main_Share_Count!CM243/1000000,0)</f>
        <v>8.1773962335750152E-4</v>
      </c>
      <c r="CO243" s="20">
        <f>IFERROR(Main_Volume!CN243/Main_Share_Count!CN243/1000000,0)</f>
        <v>5.1480724127342934E-4</v>
      </c>
      <c r="CP243" s="20">
        <f>IFERROR(Main_Volume!CO243/Main_Share_Count!CO243/1000000,0)</f>
        <v>1.2189743589743589E-4</v>
      </c>
      <c r="CQ243" s="20">
        <f>IFERROR(Main_Volume!CP243/Main_Share_Count!CP243/1000000,0)</f>
        <v>5.8826732642139486E-4</v>
      </c>
      <c r="CR243" s="20">
        <f>IFERROR(Main_Volume!CQ243/Main_Share_Count!CQ243/1000000,0)</f>
        <v>9.8514966421215256E-4</v>
      </c>
      <c r="CS243" s="20">
        <f>IFERROR(Main_Volume!CR243/Main_Share_Count!CR243/1000000,0)</f>
        <v>3.3901813847210337E-4</v>
      </c>
      <c r="CT243" s="20">
        <f>IFERROR(Main_Volume!CS243/Main_Share_Count!CS243/1000000,0)</f>
        <v>2.0562838299246818E-3</v>
      </c>
      <c r="CU243" s="20">
        <f>IFERROR(Main_Volume!CT243/Main_Share_Count!CT243/1000000,0)</f>
        <v>1.3291659621850046E-3</v>
      </c>
      <c r="CV243" s="20">
        <f>IFERROR(Main_Volume!CU243/Main_Share_Count!CU243/1000000,0)</f>
        <v>2.1792915705395161E-4</v>
      </c>
      <c r="CW243" s="20">
        <f>IFERROR(Main_Volume!CV243/Main_Share_Count!CV243/1000000,0)</f>
        <v>2.7916086376497153E-3</v>
      </c>
      <c r="CX243" s="20">
        <f>IFERROR(Main_Volume!CW243/Main_Share_Count!CW243/1000000,0)</f>
        <v>1.1493033555254727E-3</v>
      </c>
      <c r="CY243" s="20">
        <f>IFERROR(Main_Volume!CX243/Main_Share_Count!CX243/1000000,0)</f>
        <v>6.3097981523641726E-4</v>
      </c>
      <c r="CZ243" s="20">
        <f>IFERROR(Main_Volume!CY243/Main_Share_Count!CY243/1000000,0)</f>
        <v>9.7074251191296907E-4</v>
      </c>
      <c r="DA243" s="20">
        <f>IFERROR(Main_Volume!CZ243/Main_Share_Count!CZ243/1000000,0)</f>
        <v>7.4724993835044646E-4</v>
      </c>
      <c r="DB243" s="20">
        <f>IFERROR(Main_Volume!DA243/Main_Share_Count!DA243/1000000,0)</f>
        <v>2.7546915841041775E-5</v>
      </c>
      <c r="DC243" s="20">
        <f>IFERROR(Main_Volume!DB243/Main_Share_Count!DB243/1000000,0)</f>
        <v>4.6374816824762671E-3</v>
      </c>
      <c r="DD243" s="20">
        <f>IFERROR(Main_Volume!DC243/Main_Share_Count!DC243/1000000,0)</f>
        <v>5.6060521219587225E-4</v>
      </c>
      <c r="DE243" s="20">
        <f>IFERROR(Main_Volume!DD243/Main_Share_Count!DD243/1000000,0)</f>
        <v>9.0481481481481478E-4</v>
      </c>
      <c r="DF243" s="20">
        <f>IFERROR(Main_Volume!DE243/Main_Share_Count!DE243/1000000,0)</f>
        <v>2.1162590889290257E-3</v>
      </c>
      <c r="DG243" s="20">
        <f>IFERROR(Main_Volume!DF243/Main_Share_Count!DF243/1000000,0)</f>
        <v>1.0984225694905521E-3</v>
      </c>
      <c r="DH243" s="20">
        <f>IFERROR(Main_Volume!DG243/Main_Share_Count!DG243/1000000,0)</f>
        <v>1.2065403911554441E-4</v>
      </c>
      <c r="DI243" s="20">
        <f>IFERROR(Main_Volume!DH243/Main_Share_Count!DH243/1000000,0)</f>
        <v>8.9920350430896677E-4</v>
      </c>
      <c r="DJ243" s="20">
        <f>IFERROR(Main_Volume!DI243/Main_Share_Count!DI243/1000000,0)</f>
        <v>3.6755813953488368E-4</v>
      </c>
      <c r="DK243" s="20">
        <f>IFERROR(Main_Volume!DJ243/Main_Share_Count!DJ243/1000000,0)</f>
        <v>1.7645975665607487E-3</v>
      </c>
      <c r="DL243" s="20">
        <f>IFERROR(Main_Volume!DK243/Main_Share_Count!DK243/1000000,0)</f>
        <v>1.6027370181081382E-3</v>
      </c>
      <c r="DM243" s="20">
        <f>IFERROR(Main_Volume!DL243/Main_Share_Count!DL243/1000000,0)</f>
        <v>5.1751901826864346E-4</v>
      </c>
      <c r="DN243" s="20">
        <f>IFERROR(Main_Volume!DM243/Main_Share_Count!DM243/1000000,0)</f>
        <v>1.4430996617777623E-4</v>
      </c>
      <c r="DO243" s="20">
        <f>IFERROR(Main_Volume!DN243/Main_Share_Count!DN243/1000000,0)</f>
        <v>1.7777781184217129E-4</v>
      </c>
      <c r="DP243" s="20">
        <f>IFERROR(Main_Volume!DO243/Main_Share_Count!DO243/1000000,0)</f>
        <v>2.9891367899155736E-4</v>
      </c>
      <c r="DQ243" s="20">
        <f>IFERROR(Main_Volume!DP243/Main_Share_Count!DP243/1000000,0)</f>
        <v>4.2358956689921142E-4</v>
      </c>
      <c r="DR243" s="20">
        <f>IFERROR(Main_Volume!DQ243/Main_Share_Count!DQ243/1000000,0)</f>
        <v>4.5823316885139457E-4</v>
      </c>
      <c r="DS243" s="20">
        <f>IFERROR(Main_Volume!DR243/Main_Share_Count!DR243/1000000,0)</f>
        <v>1.0771826869485272E-3</v>
      </c>
      <c r="DT243" s="20">
        <f>IFERROR(Main_Volume!DS243/Main_Share_Count!DS243/1000000,0)</f>
        <v>9.5004161507074563E-4</v>
      </c>
      <c r="DU243" s="20">
        <f>IFERROR(Main_Volume!DT243/Main_Share_Count!DT243/1000000,0)</f>
        <v>2.852782056280238E-2</v>
      </c>
      <c r="DV243" s="20">
        <f>IFERROR(Main_Volume!DU243/Main_Share_Count!DU243/1000000,0)</f>
        <v>1.7769185162271545E-3</v>
      </c>
      <c r="DW243" s="20">
        <f>IFERROR(Main_Volume!DV243/Main_Share_Count!DV243/1000000,0)</f>
        <v>1.4147418851504297E-3</v>
      </c>
      <c r="DX243" s="20">
        <f>IFERROR(Main_Volume!DW243/Main_Share_Count!DW243/1000000,0)</f>
        <v>4.7505013336448409E-4</v>
      </c>
      <c r="DY243" s="20">
        <f>IFERROR(Main_Volume!DX243/Main_Share_Count!DX243/1000000,0)</f>
        <v>8.0952601937907362E-5</v>
      </c>
      <c r="DZ243" s="20">
        <f>IFERROR(Main_Volume!DY243/Main_Share_Count!DY243/1000000,0)</f>
        <v>4.7955378218946567E-4</v>
      </c>
      <c r="EA243" s="20">
        <f>IFERROR(Main_Volume!DZ243/Main_Share_Count!DZ243/1000000,0)</f>
        <v>3.6181250790078348E-3</v>
      </c>
      <c r="EB243" s="20">
        <f>IFERROR(Main_Volume!EA243/Main_Share_Count!EA243/1000000,0)</f>
        <v>0</v>
      </c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</row>
    <row r="244" spans="1:309" x14ac:dyDescent="0.35">
      <c r="A244" s="4" t="s">
        <v>52</v>
      </c>
      <c r="B244" s="7">
        <f>Main_Share_Count!A244</f>
        <v>45630</v>
      </c>
      <c r="C244" s="20">
        <f>IFERROR(Main_Volume!B244/Main_Share_Count!B244/1000000,0)</f>
        <v>1.4430893436860582E-3</v>
      </c>
      <c r="D244" s="20">
        <f>IFERROR(Main_Volume!C244/Main_Share_Count!C244/1000000,0)</f>
        <v>1.5749763862529722E-3</v>
      </c>
      <c r="E244" s="20">
        <f>IFERROR(Main_Volume!D244/Main_Share_Count!D244/1000000,0)</f>
        <v>1.0871137895238205E-3</v>
      </c>
      <c r="F244" s="20">
        <f>IFERROR(Main_Volume!E244/Main_Share_Count!E244/1000000,0)</f>
        <v>1.0064597477760183E-3</v>
      </c>
      <c r="G244" s="20">
        <f>IFERROR(Main_Volume!F244/Main_Share_Count!F244/1000000,0)</f>
        <v>2.4802219525506728E-3</v>
      </c>
      <c r="H244" s="20">
        <f>IFERROR(Main_Volume!G244/Main_Share_Count!G244/1000000,0)</f>
        <v>1.6304200700157001E-3</v>
      </c>
      <c r="I244" s="20">
        <f>IFERROR(Main_Volume!H244/Main_Share_Count!H244/1000000,0)</f>
        <v>1.7804788822020372E-3</v>
      </c>
      <c r="J244" s="20">
        <f>IFERROR(Main_Volume!I244/Main_Share_Count!I244/1000000,0)</f>
        <v>2.7595144042780666E-3</v>
      </c>
      <c r="K244" s="20">
        <f>IFERROR(Main_Volume!J244/Main_Share_Count!J244/1000000,0)</f>
        <v>3.4506632375988079E-3</v>
      </c>
      <c r="L244" s="20">
        <f>IFERROR(Main_Volume!K244/Main_Share_Count!K244/1000000,0)</f>
        <v>1.892319846001153E-3</v>
      </c>
      <c r="M244" s="20">
        <f>IFERROR(Main_Volume!L244/Main_Share_Count!L244/1000000,0)</f>
        <v>1.7137968018128152E-3</v>
      </c>
      <c r="N244" s="20">
        <f>IFERROR(Main_Volume!M244/Main_Share_Count!M244/1000000,0)</f>
        <v>1.4190808896186557E-3</v>
      </c>
      <c r="O244" s="20">
        <f>IFERROR(Main_Volume!N244/Main_Share_Count!N244/1000000,0)</f>
        <v>1.3705756284678853E-3</v>
      </c>
      <c r="P244" s="20">
        <f>IFERROR(Main_Volume!O244/Main_Share_Count!O244/1000000,0)</f>
        <v>8.641170100544156E-4</v>
      </c>
      <c r="Q244" s="20">
        <f>IFERROR(Main_Volume!P244/Main_Share_Count!P244/1000000,0)</f>
        <v>2.3853732742403783E-3</v>
      </c>
      <c r="R244" s="20">
        <f>IFERROR(Main_Volume!Q244/Main_Share_Count!Q244/1000000,0)</f>
        <v>2.2460572015375966E-3</v>
      </c>
      <c r="S244" s="20">
        <f>IFERROR(Main_Volume!R244/Main_Share_Count!R244/1000000,0)</f>
        <v>1.8023967200946395E-3</v>
      </c>
      <c r="T244" s="20">
        <f>IFERROR(Main_Volume!S244/Main_Share_Count!S244/1000000,0)</f>
        <v>1.1205300080029581E-3</v>
      </c>
      <c r="U244" s="20">
        <f>IFERROR(Main_Volume!T244/Main_Share_Count!T244/1000000,0)</f>
        <v>1.473037624967428E-3</v>
      </c>
      <c r="V244" s="20">
        <f>IFERROR(Main_Volume!U244/Main_Share_Count!U244/1000000,0)</f>
        <v>1.4094779805121078E-3</v>
      </c>
      <c r="W244" s="20">
        <f>IFERROR(Main_Volume!V244/Main_Share_Count!V244/1000000,0)</f>
        <v>2.1204457344330737E-3</v>
      </c>
      <c r="X244" s="20">
        <f>IFERROR(Main_Volume!W244/Main_Share_Count!W244/1000000,0)</f>
        <v>1.2846994682108098E-3</v>
      </c>
      <c r="Y244" s="20">
        <f>IFERROR(Main_Volume!X244/Main_Share_Count!X244/1000000,0)</f>
        <v>1.1028177623977188E-3</v>
      </c>
      <c r="Z244" s="20">
        <f>IFERROR(Main_Volume!Y244/Main_Share_Count!Y244/1000000,0)</f>
        <v>2.226158705853237E-4</v>
      </c>
      <c r="AA244" s="20">
        <f>IFERROR(Main_Volume!Z244/Main_Share_Count!Z244/1000000,0)</f>
        <v>1.6177592199722495E-3</v>
      </c>
      <c r="AB244" s="20">
        <f>IFERROR(Main_Volume!AA244/Main_Share_Count!AA244/1000000,0)</f>
        <v>2.9476084731811986E-3</v>
      </c>
      <c r="AC244" s="20">
        <f>IFERROR(Main_Volume!AB244/Main_Share_Count!AB244/1000000,0)</f>
        <v>4.6750332365029176E-4</v>
      </c>
      <c r="AD244" s="20">
        <f>IFERROR(Main_Volume!AC244/Main_Share_Count!AC244/1000000,0)</f>
        <v>3.2939065571587585E-4</v>
      </c>
      <c r="AE244" s="20">
        <f>IFERROR(Main_Volume!AD244/Main_Share_Count!AD244/1000000,0)</f>
        <v>9.9876543209876539E-5</v>
      </c>
      <c r="AF244" s="20">
        <f>IFERROR(Main_Volume!AE244/Main_Share_Count!AE244/1000000,0)</f>
        <v>4.5714080048660493E-3</v>
      </c>
      <c r="AG244" s="20">
        <f>IFERROR(Main_Volume!AF244/Main_Share_Count!AF244/1000000,0)</f>
        <v>2.5903345804325593E-5</v>
      </c>
      <c r="AH244" s="20">
        <f>IFERROR(Main_Volume!AG244/Main_Share_Count!AG244/1000000,0)</f>
        <v>1.6241442986566514E-3</v>
      </c>
      <c r="AI244" s="20">
        <f>IFERROR(Main_Volume!AH244/Main_Share_Count!AH244/1000000,0)</f>
        <v>7.8981547257337011E-4</v>
      </c>
      <c r="AJ244" s="20">
        <f>IFERROR(Main_Volume!AI244/Main_Share_Count!AI244/1000000,0)</f>
        <v>4.2044711766222708E-4</v>
      </c>
      <c r="AK244" s="20">
        <f>IFERROR(Main_Volume!AJ244/Main_Share_Count!AJ244/1000000,0)</f>
        <v>1.7036033549209047E-3</v>
      </c>
      <c r="AL244" s="20">
        <f>IFERROR(Main_Volume!AK244/Main_Share_Count!AK244/1000000,0)</f>
        <v>4.3904156795470642E-4</v>
      </c>
      <c r="AM244" s="20">
        <f>IFERROR(Main_Volume!AL244/Main_Share_Count!AL244/1000000,0)</f>
        <v>8.710185788471603E-5</v>
      </c>
      <c r="AN244" s="20">
        <f>IFERROR(Main_Volume!AM244/Main_Share_Count!AM244/1000000,0)</f>
        <v>7.583881793857321E-4</v>
      </c>
      <c r="AO244" s="20">
        <f>IFERROR(Main_Volume!AN244/Main_Share_Count!AN244/1000000,0)</f>
        <v>1.2086982133873874E-3</v>
      </c>
      <c r="AP244" s="20">
        <f>IFERROR(Main_Volume!AO244/Main_Share_Count!AO244/1000000,0)</f>
        <v>6.4494999889037235E-4</v>
      </c>
      <c r="AQ244" s="20">
        <f>IFERROR(Main_Volume!AP244/Main_Share_Count!AP244/1000000,0)</f>
        <v>1.4044454270679323E-3</v>
      </c>
      <c r="AR244" s="20">
        <f>IFERROR(Main_Volume!AQ244/Main_Share_Count!AQ244/1000000,0)</f>
        <v>1.1346428571428571E-4</v>
      </c>
      <c r="AS244" s="20">
        <f>IFERROR(Main_Volume!AR244/Main_Share_Count!AR244/1000000,0)</f>
        <v>2.014708444110379E-4</v>
      </c>
      <c r="AT244" s="20">
        <f>IFERROR(Main_Volume!AS244/Main_Share_Count!AS244/1000000,0)</f>
        <v>8.4155067679203967E-5</v>
      </c>
      <c r="AU244" s="20">
        <f>IFERROR(Main_Volume!AT244/Main_Share_Count!AT244/1000000,0)</f>
        <v>1.2265982727641567E-4</v>
      </c>
      <c r="AV244" s="20">
        <f>IFERROR(Main_Volume!AU244/Main_Share_Count!AU244/1000000,0)</f>
        <v>3.8132011600211605E-4</v>
      </c>
      <c r="AW244" s="20">
        <f>IFERROR(Main_Volume!AV244/Main_Share_Count!AV244/1000000,0)</f>
        <v>2.3618000370201821E-5</v>
      </c>
      <c r="AX244" s="20">
        <f>IFERROR(Main_Volume!AW244/Main_Share_Count!AW244/1000000,0)</f>
        <v>1.6849111760825412E-3</v>
      </c>
      <c r="AY244" s="20">
        <f>IFERROR(Main_Volume!AX244/Main_Share_Count!AX244/1000000,0)</f>
        <v>2.639414285703743E-4</v>
      </c>
      <c r="AZ244" s="20">
        <f>IFERROR(Main_Volume!AY244/Main_Share_Count!AY244/1000000,0)</f>
        <v>1.7100709219858156E-3</v>
      </c>
      <c r="BA244" s="20">
        <f>IFERROR(Main_Volume!AZ244/Main_Share_Count!AZ244/1000000,0)</f>
        <v>5.3653287993223736E-4</v>
      </c>
      <c r="BB244" s="20">
        <f>IFERROR(Main_Volume!BA244/Main_Share_Count!BA244/1000000,0)</f>
        <v>4.2527103169680568E-4</v>
      </c>
      <c r="BC244" s="20">
        <f>IFERROR(Main_Volume!BB244/Main_Share_Count!BB244/1000000,0)</f>
        <v>6.3215171400717181E-4</v>
      </c>
      <c r="BD244" s="20">
        <f>IFERROR(Main_Volume!BC244/Main_Share_Count!BC244/1000000,0)</f>
        <v>3.4922684843784034E-4</v>
      </c>
      <c r="BE244" s="20">
        <f>IFERROR(Main_Volume!BD244/Main_Share_Count!BD244/1000000,0)</f>
        <v>4.398148148148148E-5</v>
      </c>
      <c r="BF244" s="20">
        <f>IFERROR(Main_Volume!BE244/Main_Share_Count!BE244/1000000,0)</f>
        <v>6.6736276761804087E-4</v>
      </c>
      <c r="BG244" s="20">
        <f>IFERROR(Main_Volume!BF244/Main_Share_Count!BF244/1000000,0)</f>
        <v>3.1552029375122946E-4</v>
      </c>
      <c r="BH244" s="20">
        <f>IFERROR(Main_Volume!BG244/Main_Share_Count!BG244/1000000,0)</f>
        <v>8.4446241286589233E-4</v>
      </c>
      <c r="BI244" s="20">
        <f>IFERROR(Main_Volume!BH244/Main_Share_Count!BH244/1000000,0)</f>
        <v>3.8476430009256717E-4</v>
      </c>
      <c r="BJ244" s="20">
        <f>IFERROR(Main_Volume!BI244/Main_Share_Count!BI244/1000000,0)</f>
        <v>9.6884264928334251E-4</v>
      </c>
      <c r="BK244" s="20">
        <f>IFERROR(Main_Volume!BJ244/Main_Share_Count!BJ244/1000000,0)</f>
        <v>4.384620689256896E-3</v>
      </c>
      <c r="BL244" s="20">
        <f>IFERROR(Main_Volume!BK244/Main_Share_Count!BK244/1000000,0)</f>
        <v>1.0058858126314801E-4</v>
      </c>
      <c r="BM244" s="20">
        <f>IFERROR(Main_Volume!BL244/Main_Share_Count!BL244/1000000,0)</f>
        <v>7.8438948653721864E-4</v>
      </c>
      <c r="BN244" s="20">
        <f>IFERROR(Main_Volume!BM244/Main_Share_Count!BM244/1000000,0)</f>
        <v>2.6031965483417577E-4</v>
      </c>
      <c r="BO244" s="20">
        <f>IFERROR(Main_Volume!BN244/Main_Share_Count!BN244/1000000,0)</f>
        <v>2.8236887633180769E-5</v>
      </c>
      <c r="BP244" s="20">
        <f>IFERROR(Main_Volume!BO244/Main_Share_Count!BO244/1000000,0)</f>
        <v>6.3196347031963462E-4</v>
      </c>
      <c r="BQ244" s="20">
        <f>IFERROR(Main_Volume!BP244/Main_Share_Count!BP244/1000000,0)</f>
        <v>5.9290123907237411E-6</v>
      </c>
      <c r="BR244" s="20">
        <f>IFERROR(Main_Volume!BQ244/Main_Share_Count!BQ244/1000000,0)</f>
        <v>2.3384683159836587E-3</v>
      </c>
      <c r="BS244" s="20">
        <f>IFERROR(Main_Volume!BR244/Main_Share_Count!BR244/1000000,0)</f>
        <v>5.4861630378329402E-4</v>
      </c>
      <c r="BT244" s="20">
        <f>IFERROR(Main_Volume!BS244/Main_Share_Count!BS244/1000000,0)</f>
        <v>2.1831423829357001E-4</v>
      </c>
      <c r="BU244" s="20">
        <f>IFERROR(Main_Volume!BT244/Main_Share_Count!BT244/1000000,0)</f>
        <v>3.5522480761505343E-3</v>
      </c>
      <c r="BV244" s="20">
        <f>IFERROR(Main_Volume!BU244/Main_Share_Count!BU244/1000000,0)</f>
        <v>9.4299342638324256E-4</v>
      </c>
      <c r="BW244" s="20">
        <f>IFERROR(Main_Volume!BV244/Main_Share_Count!BV244/1000000,0)</f>
        <v>9.3376115518849811E-6</v>
      </c>
      <c r="BX244" s="20">
        <f>IFERROR(Main_Volume!BW244/Main_Share_Count!BW244/1000000,0)</f>
        <v>4.7378070721551736E-4</v>
      </c>
      <c r="BY244" s="20">
        <f>IFERROR(Main_Volume!BX244/Main_Share_Count!BX244/1000000,0)</f>
        <v>1.6843211505618435E-3</v>
      </c>
      <c r="BZ244" s="20">
        <f>IFERROR(Main_Volume!BY244/Main_Share_Count!BY244/1000000,0)</f>
        <v>9.5521361254064161E-5</v>
      </c>
      <c r="CA244" s="20">
        <f>IFERROR(Main_Volume!BZ244/Main_Share_Count!BZ244/1000000,0)</f>
        <v>9.9228421509432729E-4</v>
      </c>
      <c r="CB244" s="20">
        <f>IFERROR(Main_Volume!CA244/Main_Share_Count!CA244/1000000,0)</f>
        <v>2.4492333588722113E-3</v>
      </c>
      <c r="CC244" s="20">
        <f>IFERROR(Main_Volume!CB244/Main_Share_Count!CB244/1000000,0)</f>
        <v>8.4333779877396596E-5</v>
      </c>
      <c r="CD244" s="20">
        <f>IFERROR(Main_Volume!CC244/Main_Share_Count!CC244/1000000,0)</f>
        <v>1.7686064148029985E-4</v>
      </c>
      <c r="CE244" s="20">
        <f>IFERROR(Main_Volume!CD244/Main_Share_Count!CD244/1000000,0)</f>
        <v>5.1024262557501838E-4</v>
      </c>
      <c r="CF244" s="20">
        <f>IFERROR(Main_Volume!CE244/Main_Share_Count!CE244/1000000,0)</f>
        <v>9.3463259077960527E-4</v>
      </c>
      <c r="CG244" s="20">
        <f>IFERROR(Main_Volume!CF244/Main_Share_Count!CF244/1000000,0)</f>
        <v>1.3058797830814965E-4</v>
      </c>
      <c r="CH244" s="20">
        <f>IFERROR(Main_Volume!CG244/Main_Share_Count!CG244/1000000,0)</f>
        <v>1.1749071589658114E-3</v>
      </c>
      <c r="CI244" s="20">
        <f>IFERROR(Main_Volume!CH244/Main_Share_Count!CH244/1000000,0)</f>
        <v>1.3496518810644502E-4</v>
      </c>
      <c r="CJ244" s="20">
        <f>IFERROR(Main_Volume!CI244/Main_Share_Count!CI244/1000000,0)</f>
        <v>3.666156473404461E-4</v>
      </c>
      <c r="CK244" s="20">
        <f>IFERROR(Main_Volume!CJ244/Main_Share_Count!CJ244/1000000,0)</f>
        <v>3.8316274435678475E-4</v>
      </c>
      <c r="CL244" s="20">
        <f>IFERROR(Main_Volume!CK244/Main_Share_Count!CK244/1000000,0)</f>
        <v>1.5934129522314835E-4</v>
      </c>
      <c r="CM244" s="20">
        <f>IFERROR(Main_Volume!CL244/Main_Share_Count!CL244/1000000,0)</f>
        <v>3.1800570764126563E-4</v>
      </c>
      <c r="CN244" s="20">
        <f>IFERROR(Main_Volume!CM244/Main_Share_Count!CM244/1000000,0)</f>
        <v>5.1784124308492329E-4</v>
      </c>
      <c r="CO244" s="20">
        <f>IFERROR(Main_Volume!CN244/Main_Share_Count!CN244/1000000,0)</f>
        <v>5.5171918179620699E-4</v>
      </c>
      <c r="CP244" s="20">
        <f>IFERROR(Main_Volume!CO244/Main_Share_Count!CO244/1000000,0)</f>
        <v>9.952307692307693E-4</v>
      </c>
      <c r="CQ244" s="20">
        <f>IFERROR(Main_Volume!CP244/Main_Share_Count!CP244/1000000,0)</f>
        <v>1.2753721056292502E-3</v>
      </c>
      <c r="CR244" s="20">
        <f>IFERROR(Main_Volume!CQ244/Main_Share_Count!CQ244/1000000,0)</f>
        <v>2.8864371431034565E-3</v>
      </c>
      <c r="CS244" s="20">
        <f>IFERROR(Main_Volume!CR244/Main_Share_Count!CR244/1000000,0)</f>
        <v>3.2521700611145307E-4</v>
      </c>
      <c r="CT244" s="20">
        <f>IFERROR(Main_Volume!CS244/Main_Share_Count!CS244/1000000,0)</f>
        <v>1.0240485150318588E-4</v>
      </c>
      <c r="CU244" s="20">
        <f>IFERROR(Main_Volume!CT244/Main_Share_Count!CT244/1000000,0)</f>
        <v>5.8228372149614533E-4</v>
      </c>
      <c r="CV244" s="20">
        <f>IFERROR(Main_Volume!CU244/Main_Share_Count!CU244/1000000,0)</f>
        <v>6.3572907990653866E-4</v>
      </c>
      <c r="CW244" s="20">
        <f>IFERROR(Main_Volume!CV244/Main_Share_Count!CV244/1000000,0)</f>
        <v>1.4279389559174937E-3</v>
      </c>
      <c r="CX244" s="20">
        <f>IFERROR(Main_Volume!CW244/Main_Share_Count!CW244/1000000,0)</f>
        <v>4.531402135466233E-4</v>
      </c>
      <c r="CY244" s="20">
        <f>IFERROR(Main_Volume!CX244/Main_Share_Count!CX244/1000000,0)</f>
        <v>5.7547311891736072E-4</v>
      </c>
      <c r="CZ244" s="20">
        <f>IFERROR(Main_Volume!CY244/Main_Share_Count!CY244/1000000,0)</f>
        <v>3.2832439898548013E-3</v>
      </c>
      <c r="DA244" s="20">
        <f>IFERROR(Main_Volume!CZ244/Main_Share_Count!CZ244/1000000,0)</f>
        <v>2.864144046127794E-4</v>
      </c>
      <c r="DB244" s="20">
        <f>IFERROR(Main_Volume!DA244/Main_Share_Count!DA244/1000000,0)</f>
        <v>1.8766336416709708E-4</v>
      </c>
      <c r="DC244" s="20">
        <f>IFERROR(Main_Volume!DB244/Main_Share_Count!DB244/1000000,0)</f>
        <v>2.8009976725969846E-3</v>
      </c>
      <c r="DD244" s="20">
        <f>IFERROR(Main_Volume!DC244/Main_Share_Count!DC244/1000000,0)</f>
        <v>5.2875346969466681E-4</v>
      </c>
      <c r="DE244" s="20">
        <f>IFERROR(Main_Volume!DD244/Main_Share_Count!DD244/1000000,0)</f>
        <v>3.5925925925925925E-4</v>
      </c>
      <c r="DF244" s="20">
        <f>IFERROR(Main_Volume!DE244/Main_Share_Count!DE244/1000000,0)</f>
        <v>2.5010804267987167E-3</v>
      </c>
      <c r="DG244" s="20">
        <f>IFERROR(Main_Volume!DF244/Main_Share_Count!DF244/1000000,0)</f>
        <v>9.8526291310706868E-4</v>
      </c>
      <c r="DH244" s="20">
        <f>IFERROR(Main_Volume!DG244/Main_Share_Count!DG244/1000000,0)</f>
        <v>5.5312410916834949E-4</v>
      </c>
      <c r="DI244" s="20">
        <f>IFERROR(Main_Volume!DH244/Main_Share_Count!DH244/1000000,0)</f>
        <v>1.8756079146232799E-3</v>
      </c>
      <c r="DJ244" s="20">
        <f>IFERROR(Main_Volume!DI244/Main_Share_Count!DI244/1000000,0)</f>
        <v>2.5813953488372098E-4</v>
      </c>
      <c r="DK244" s="20">
        <f>IFERROR(Main_Volume!DJ244/Main_Share_Count!DJ244/1000000,0)</f>
        <v>8.9759630593156715E-4</v>
      </c>
      <c r="DL244" s="20">
        <f>IFERROR(Main_Volume!DK244/Main_Share_Count!DK244/1000000,0)</f>
        <v>2.1567505014022789E-3</v>
      </c>
      <c r="DM244" s="20">
        <f>IFERROR(Main_Volume!DL244/Main_Share_Count!DL244/1000000,0)</f>
        <v>8.662335498917207E-4</v>
      </c>
      <c r="DN244" s="20">
        <f>IFERROR(Main_Volume!DM244/Main_Share_Count!DM244/1000000,0)</f>
        <v>3.5583642243882752E-4</v>
      </c>
      <c r="DO244" s="20">
        <f>IFERROR(Main_Volume!DN244/Main_Share_Count!DN244/1000000,0)</f>
        <v>2.2470364296972871E-4</v>
      </c>
      <c r="DP244" s="20">
        <f>IFERROR(Main_Volume!DO244/Main_Share_Count!DO244/1000000,0)</f>
        <v>8.2175682312495609E-4</v>
      </c>
      <c r="DQ244" s="20">
        <f>IFERROR(Main_Volume!DP244/Main_Share_Count!DP244/1000000,0)</f>
        <v>5.8182039281200637E-4</v>
      </c>
      <c r="DR244" s="20">
        <f>IFERROR(Main_Volume!DQ244/Main_Share_Count!DQ244/1000000,0)</f>
        <v>6.2910263436728145E-4</v>
      </c>
      <c r="DS244" s="20">
        <f>IFERROR(Main_Volume!DR244/Main_Share_Count!DR244/1000000,0)</f>
        <v>1.7688948506177924E-4</v>
      </c>
      <c r="DT244" s="20">
        <f>IFERROR(Main_Volume!DS244/Main_Share_Count!DS244/1000000,0)</f>
        <v>7.9406968325179488E-4</v>
      </c>
      <c r="DU244" s="20">
        <f>IFERROR(Main_Volume!DT244/Main_Share_Count!DT244/1000000,0)</f>
        <v>4.4146689078208184E-4</v>
      </c>
      <c r="DV244" s="20">
        <f>IFERROR(Main_Volume!DU244/Main_Share_Count!DU244/1000000,0)</f>
        <v>7.7436650942180288E-4</v>
      </c>
      <c r="DW244" s="20">
        <f>IFERROR(Main_Volume!DV244/Main_Share_Count!DV244/1000000,0)</f>
        <v>9.2411489352350396E-4</v>
      </c>
      <c r="DX244" s="20">
        <f>IFERROR(Main_Volume!DW244/Main_Share_Count!DW244/1000000,0)</f>
        <v>7.4606234059537019E-4</v>
      </c>
      <c r="DY244" s="20">
        <f>IFERROR(Main_Volume!DX244/Main_Share_Count!DX244/1000000,0)</f>
        <v>2.2634281164977954E-4</v>
      </c>
      <c r="DZ244" s="20">
        <f>IFERROR(Main_Volume!DY244/Main_Share_Count!DY244/1000000,0)</f>
        <v>1.5005843106763572E-3</v>
      </c>
      <c r="EA244" s="20">
        <f>IFERROR(Main_Volume!DZ244/Main_Share_Count!DZ244/1000000,0)</f>
        <v>8.0160419987061304E-4</v>
      </c>
      <c r="EB244" s="20">
        <f>IFERROR(Main_Volume!EA244/Main_Share_Count!EA244/1000000,0)</f>
        <v>0</v>
      </c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</row>
    <row r="245" spans="1:309" x14ac:dyDescent="0.35">
      <c r="A245" s="4" t="s">
        <v>52</v>
      </c>
      <c r="B245" s="7">
        <f>Main_Share_Count!A245</f>
        <v>45631</v>
      </c>
      <c r="C245" s="20">
        <f>IFERROR(Main_Volume!B245/Main_Share_Count!B245/1000000,0)</f>
        <v>2.3860544843131784E-3</v>
      </c>
      <c r="D245" s="20">
        <f>IFERROR(Main_Volume!C245/Main_Share_Count!C245/1000000,0)</f>
        <v>1.8693956038266344E-3</v>
      </c>
      <c r="E245" s="20">
        <f>IFERROR(Main_Volume!D245/Main_Share_Count!D245/1000000,0)</f>
        <v>8.1706200186832311E-4</v>
      </c>
      <c r="F245" s="20">
        <f>IFERROR(Main_Volume!E245/Main_Share_Count!E245/1000000,0)</f>
        <v>1.2570947748459034E-3</v>
      </c>
      <c r="G245" s="20">
        <f>IFERROR(Main_Volume!F245/Main_Share_Count!F245/1000000,0)</f>
        <v>2.5687507880773203E-3</v>
      </c>
      <c r="H245" s="20">
        <f>IFERROR(Main_Volume!G245/Main_Share_Count!G245/1000000,0)</f>
        <v>1.482311006920847E-3</v>
      </c>
      <c r="I245" s="20">
        <f>IFERROR(Main_Volume!H245/Main_Share_Count!H245/1000000,0)</f>
        <v>1.7592578180828714E-3</v>
      </c>
      <c r="J245" s="20">
        <f>IFERROR(Main_Volume!I245/Main_Share_Count!I245/1000000,0)</f>
        <v>2.874430848667205E-3</v>
      </c>
      <c r="K245" s="20">
        <f>IFERROR(Main_Volume!J245/Main_Share_Count!J245/1000000,0)</f>
        <v>3.0561574908579549E-3</v>
      </c>
      <c r="L245" s="20">
        <f>IFERROR(Main_Volume!K245/Main_Share_Count!K245/1000000,0)</f>
        <v>1.5318265586730484E-3</v>
      </c>
      <c r="M245" s="20">
        <f>IFERROR(Main_Volume!L245/Main_Share_Count!L245/1000000,0)</f>
        <v>1.2688710742369833E-3</v>
      </c>
      <c r="N245" s="20">
        <f>IFERROR(Main_Volume!M245/Main_Share_Count!M245/1000000,0)</f>
        <v>3.51257509857318E-3</v>
      </c>
      <c r="O245" s="20">
        <f>IFERROR(Main_Volume!N245/Main_Share_Count!N245/1000000,0)</f>
        <v>1.4395766974166012E-3</v>
      </c>
      <c r="P245" s="20">
        <f>IFERROR(Main_Volume!O245/Main_Share_Count!O245/1000000,0)</f>
        <v>1.581645784606809E-3</v>
      </c>
      <c r="Q245" s="20">
        <f>IFERROR(Main_Volume!P245/Main_Share_Count!P245/1000000,0)</f>
        <v>2.258515584572037E-3</v>
      </c>
      <c r="R245" s="20">
        <f>IFERROR(Main_Volume!Q245/Main_Share_Count!Q245/1000000,0)</f>
        <v>1.1547935192142492E-3</v>
      </c>
      <c r="S245" s="20">
        <f>IFERROR(Main_Volume!R245/Main_Share_Count!R245/1000000,0)</f>
        <v>1.0885780311289462E-3</v>
      </c>
      <c r="T245" s="20">
        <f>IFERROR(Main_Volume!S245/Main_Share_Count!S245/1000000,0)</f>
        <v>1.0303551068039565E-3</v>
      </c>
      <c r="U245" s="20">
        <f>IFERROR(Main_Volume!T245/Main_Share_Count!T245/1000000,0)</f>
        <v>1.4812716776103365E-3</v>
      </c>
      <c r="V245" s="20">
        <f>IFERROR(Main_Volume!U245/Main_Share_Count!U245/1000000,0)</f>
        <v>1.0626585511046172E-3</v>
      </c>
      <c r="W245" s="20">
        <f>IFERROR(Main_Volume!V245/Main_Share_Count!V245/1000000,0)</f>
        <v>1.8238935132836563E-3</v>
      </c>
      <c r="X245" s="20">
        <f>IFERROR(Main_Volume!W245/Main_Share_Count!W245/1000000,0)</f>
        <v>1.0240331632359778E-3</v>
      </c>
      <c r="Y245" s="20">
        <f>IFERROR(Main_Volume!X245/Main_Share_Count!X245/1000000,0)</f>
        <v>9.0423282729117658E-4</v>
      </c>
      <c r="Z245" s="20">
        <f>IFERROR(Main_Volume!Y245/Main_Share_Count!Y245/1000000,0)</f>
        <v>1.7235661940854402E-4</v>
      </c>
      <c r="AA245" s="20">
        <f>IFERROR(Main_Volume!Z245/Main_Share_Count!Z245/1000000,0)</f>
        <v>1.0585553488378146E-3</v>
      </c>
      <c r="AB245" s="20">
        <f>IFERROR(Main_Volume!AA245/Main_Share_Count!AA245/1000000,0)</f>
        <v>2.3951043880873616E-3</v>
      </c>
      <c r="AC245" s="20">
        <f>IFERROR(Main_Volume!AB245/Main_Share_Count!AB245/1000000,0)</f>
        <v>2.9260874805065915E-4</v>
      </c>
      <c r="AD245" s="20">
        <f>IFERROR(Main_Volume!AC245/Main_Share_Count!AC245/1000000,0)</f>
        <v>2.4984461897442287E-4</v>
      </c>
      <c r="AE245" s="20">
        <f>IFERROR(Main_Volume!AD245/Main_Share_Count!AD245/1000000,0)</f>
        <v>1.0046913580246914E-4</v>
      </c>
      <c r="AF245" s="20">
        <f>IFERROR(Main_Volume!AE245/Main_Share_Count!AE245/1000000,0)</f>
        <v>3.3231729372830386E-3</v>
      </c>
      <c r="AG245" s="20">
        <f>IFERROR(Main_Volume!AF245/Main_Share_Count!AF245/1000000,0)</f>
        <v>1.2927396101971301E-5</v>
      </c>
      <c r="AH245" s="20">
        <f>IFERROR(Main_Volume!AG245/Main_Share_Count!AG245/1000000,0)</f>
        <v>8.6698094234340822E-4</v>
      </c>
      <c r="AI245" s="20">
        <f>IFERROR(Main_Volume!AH245/Main_Share_Count!AH245/1000000,0)</f>
        <v>5.8798859969701894E-4</v>
      </c>
      <c r="AJ245" s="20">
        <f>IFERROR(Main_Volume!AI245/Main_Share_Count!AI245/1000000,0)</f>
        <v>4.4859436185587412E-4</v>
      </c>
      <c r="AK245" s="20">
        <f>IFERROR(Main_Volume!AJ245/Main_Share_Count!AJ245/1000000,0)</f>
        <v>1.5739080581802739E-3</v>
      </c>
      <c r="AL245" s="20">
        <f>IFERROR(Main_Volume!AK245/Main_Share_Count!AK245/1000000,0)</f>
        <v>4.4224785117365038E-4</v>
      </c>
      <c r="AM245" s="20">
        <f>IFERROR(Main_Volume!AL245/Main_Share_Count!AL245/1000000,0)</f>
        <v>1.6501940483876017E-4</v>
      </c>
      <c r="AN245" s="20">
        <f>IFERROR(Main_Volume!AM245/Main_Share_Count!AM245/1000000,0)</f>
        <v>3.3678674136167322E-4</v>
      </c>
      <c r="AO245" s="20">
        <f>IFERROR(Main_Volume!AN245/Main_Share_Count!AN245/1000000,0)</f>
        <v>8.3623383833688551E-4</v>
      </c>
      <c r="AP245" s="20">
        <f>IFERROR(Main_Volume!AO245/Main_Share_Count!AO245/1000000,0)</f>
        <v>6.9335561494157649E-4</v>
      </c>
      <c r="AQ245" s="20">
        <f>IFERROR(Main_Volume!AP245/Main_Share_Count!AP245/1000000,0)</f>
        <v>9.1538219452632307E-4</v>
      </c>
      <c r="AR245" s="20">
        <f>IFERROR(Main_Volume!AQ245/Main_Share_Count!AQ245/1000000,0)</f>
        <v>2.5682142857142858E-4</v>
      </c>
      <c r="AS245" s="20">
        <f>IFERROR(Main_Volume!AR245/Main_Share_Count!AR245/1000000,0)</f>
        <v>8.9459183309205338E-5</v>
      </c>
      <c r="AT245" s="20">
        <f>IFERROR(Main_Volume!AS245/Main_Share_Count!AS245/1000000,0)</f>
        <v>2.3316358201027154E-5</v>
      </c>
      <c r="AU245" s="20">
        <f>IFERROR(Main_Volume!AT245/Main_Share_Count!AT245/1000000,0)</f>
        <v>1.1391738634826793E-4</v>
      </c>
      <c r="AV245" s="20">
        <f>IFERROR(Main_Volume!AU245/Main_Share_Count!AU245/1000000,0)</f>
        <v>2.4554829875429355E-4</v>
      </c>
      <c r="AW245" s="20">
        <f>IFERROR(Main_Volume!AV245/Main_Share_Count!AV245/1000000,0)</f>
        <v>7.2970135026370185E-8</v>
      </c>
      <c r="AX245" s="20">
        <f>IFERROR(Main_Volume!AW245/Main_Share_Count!AW245/1000000,0)</f>
        <v>2.1818757247826894E-3</v>
      </c>
      <c r="AY245" s="20">
        <f>IFERROR(Main_Volume!AX245/Main_Share_Count!AX245/1000000,0)</f>
        <v>6.2498201070280166E-4</v>
      </c>
      <c r="AZ245" s="20">
        <f>IFERROR(Main_Volume!AY245/Main_Share_Count!AY245/1000000,0)</f>
        <v>3.0260992907801421E-3</v>
      </c>
      <c r="BA245" s="20">
        <f>IFERROR(Main_Volume!AZ245/Main_Share_Count!AZ245/1000000,0)</f>
        <v>3.7583164266944845E-4</v>
      </c>
      <c r="BB245" s="20">
        <f>IFERROR(Main_Volume!BA245/Main_Share_Count!BA245/1000000,0)</f>
        <v>3.3252912003199978E-4</v>
      </c>
      <c r="BC245" s="20">
        <f>IFERROR(Main_Volume!BB245/Main_Share_Count!BB245/1000000,0)</f>
        <v>5.7998079052172134E-4</v>
      </c>
      <c r="BD245" s="20">
        <f>IFERROR(Main_Volume!BC245/Main_Share_Count!BC245/1000000,0)</f>
        <v>1.4703953191884996E-4</v>
      </c>
      <c r="BE245" s="20">
        <f>IFERROR(Main_Volume!BD245/Main_Share_Count!BD245/1000000,0)</f>
        <v>8.3912037037037021E-6</v>
      </c>
      <c r="BF245" s="20">
        <f>IFERROR(Main_Volume!BE245/Main_Share_Count!BE245/1000000,0)</f>
        <v>4.8792151725213066E-4</v>
      </c>
      <c r="BG245" s="20">
        <f>IFERROR(Main_Volume!BF245/Main_Share_Count!BF245/1000000,0)</f>
        <v>1.7845387187725395E-4</v>
      </c>
      <c r="BH245" s="20">
        <f>IFERROR(Main_Volume!BG245/Main_Share_Count!BG245/1000000,0)</f>
        <v>6.3314751997999073E-4</v>
      </c>
      <c r="BI245" s="20">
        <f>IFERROR(Main_Volume!BH245/Main_Share_Count!BH245/1000000,0)</f>
        <v>4.8366328955958145E-4</v>
      </c>
      <c r="BJ245" s="20">
        <f>IFERROR(Main_Volume!BI245/Main_Share_Count!BI245/1000000,0)</f>
        <v>1.2640574326004855E-3</v>
      </c>
      <c r="BK245" s="20">
        <f>IFERROR(Main_Volume!BJ245/Main_Share_Count!BJ245/1000000,0)</f>
        <v>1.135297808453994E-3</v>
      </c>
      <c r="BL245" s="20">
        <f>IFERROR(Main_Volume!BK245/Main_Share_Count!BK245/1000000,0)</f>
        <v>9.7038396042095726E-5</v>
      </c>
      <c r="BM245" s="20">
        <f>IFERROR(Main_Volume!BL245/Main_Share_Count!BL245/1000000,0)</f>
        <v>1.6675405192010306E-4</v>
      </c>
      <c r="BN245" s="20">
        <f>IFERROR(Main_Volume!BM245/Main_Share_Count!BM245/1000000,0)</f>
        <v>1.488981369806841E-4</v>
      </c>
      <c r="BO245" s="20">
        <f>IFERROR(Main_Volume!BN245/Main_Share_Count!BN245/1000000,0)</f>
        <v>6.4525700255510746E-5</v>
      </c>
      <c r="BP245" s="20">
        <f>IFERROR(Main_Volume!BO245/Main_Share_Count!BO245/1000000,0)</f>
        <v>4.8549009176752228E-4</v>
      </c>
      <c r="BQ245" s="20">
        <f>IFERROR(Main_Volume!BP245/Main_Share_Count!BP245/1000000,0)</f>
        <v>3.2874093317182096E-4</v>
      </c>
      <c r="BR245" s="20">
        <f>IFERROR(Main_Volume!BQ245/Main_Share_Count!BQ245/1000000,0)</f>
        <v>1.6214675098092451E-3</v>
      </c>
      <c r="BS245" s="20">
        <f>IFERROR(Main_Volume!BR245/Main_Share_Count!BR245/1000000,0)</f>
        <v>3.694522308947522E-4</v>
      </c>
      <c r="BT245" s="20">
        <f>IFERROR(Main_Volume!BS245/Main_Share_Count!BS245/1000000,0)</f>
        <v>9.5698881437772236E-5</v>
      </c>
      <c r="BU245" s="20">
        <f>IFERROR(Main_Volume!BT245/Main_Share_Count!BT245/1000000,0)</f>
        <v>8.6515970147650915E-4</v>
      </c>
      <c r="BV245" s="20">
        <f>IFERROR(Main_Volume!BU245/Main_Share_Count!BU245/1000000,0)</f>
        <v>4.818616870952161E-4</v>
      </c>
      <c r="BW245" s="20">
        <f>IFERROR(Main_Volume!BV245/Main_Share_Count!BV245/1000000,0)</f>
        <v>7.5135199929121018E-6</v>
      </c>
      <c r="BX245" s="20">
        <f>IFERROR(Main_Volume!BW245/Main_Share_Count!BW245/1000000,0)</f>
        <v>5.6630930826303248E-4</v>
      </c>
      <c r="BY245" s="20">
        <f>IFERROR(Main_Volume!BX245/Main_Share_Count!BX245/1000000,0)</f>
        <v>8.045887017668488E-4</v>
      </c>
      <c r="BZ245" s="20">
        <f>IFERROR(Main_Volume!BY245/Main_Share_Count!BY245/1000000,0)</f>
        <v>1.4713550919493945E-4</v>
      </c>
      <c r="CA245" s="20">
        <f>IFERROR(Main_Volume!BZ245/Main_Share_Count!BZ245/1000000,0)</f>
        <v>1.3809127765479754E-3</v>
      </c>
      <c r="CB245" s="20">
        <f>IFERROR(Main_Volume!CA245/Main_Share_Count!CA245/1000000,0)</f>
        <v>1.4333007975026876E-3</v>
      </c>
      <c r="CC245" s="20">
        <f>IFERROR(Main_Volume!CB245/Main_Share_Count!CB245/1000000,0)</f>
        <v>1.7616916524901478E-3</v>
      </c>
      <c r="CD245" s="20">
        <f>IFERROR(Main_Volume!CC245/Main_Share_Count!CC245/1000000,0)</f>
        <v>3.9314532688190492E-4</v>
      </c>
      <c r="CE245" s="20">
        <f>IFERROR(Main_Volume!CD245/Main_Share_Count!CD245/1000000,0)</f>
        <v>1.6936624966565737E-4</v>
      </c>
      <c r="CF245" s="20">
        <f>IFERROR(Main_Volume!CE245/Main_Share_Count!CE245/1000000,0)</f>
        <v>8.2083754373314774E-4</v>
      </c>
      <c r="CG245" s="20">
        <f>IFERROR(Main_Volume!CF245/Main_Share_Count!CF245/1000000,0)</f>
        <v>4.4795633771159211E-5</v>
      </c>
      <c r="CH245" s="20">
        <f>IFERROR(Main_Volume!CG245/Main_Share_Count!CG245/1000000,0)</f>
        <v>3.9754826466803874E-4</v>
      </c>
      <c r="CI245" s="20">
        <f>IFERROR(Main_Volume!CH245/Main_Share_Count!CH245/1000000,0)</f>
        <v>1.2992984705088376E-4</v>
      </c>
      <c r="CJ245" s="20">
        <f>IFERROR(Main_Volume!CI245/Main_Share_Count!CI245/1000000,0)</f>
        <v>1.3732805925726341E-3</v>
      </c>
      <c r="CK245" s="20">
        <f>IFERROR(Main_Volume!CJ245/Main_Share_Count!CJ245/1000000,0)</f>
        <v>2.6698323081507022E-4</v>
      </c>
      <c r="CL245" s="20">
        <f>IFERROR(Main_Volume!CK245/Main_Share_Count!CK245/1000000,0)</f>
        <v>3.0014687437959453E-5</v>
      </c>
      <c r="CM245" s="20">
        <f>IFERROR(Main_Volume!CL245/Main_Share_Count!CL245/1000000,0)</f>
        <v>6.583626735910317E-4</v>
      </c>
      <c r="CN245" s="20">
        <f>IFERROR(Main_Volume!CM245/Main_Share_Count!CM245/1000000,0)</f>
        <v>2.386043474013836E-4</v>
      </c>
      <c r="CO245" s="20">
        <f>IFERROR(Main_Volume!CN245/Main_Share_Count!CN245/1000000,0)</f>
        <v>3.9345515362553652E-4</v>
      </c>
      <c r="CP245" s="20">
        <f>IFERROR(Main_Volume!CO245/Main_Share_Count!CO245/1000000,0)</f>
        <v>1.5703076923076925E-3</v>
      </c>
      <c r="CQ245" s="20">
        <f>IFERROR(Main_Volume!CP245/Main_Share_Count!CP245/1000000,0)</f>
        <v>1.1934168632995335E-3</v>
      </c>
      <c r="CR245" s="20">
        <f>IFERROR(Main_Volume!CQ245/Main_Share_Count!CQ245/1000000,0)</f>
        <v>1.7498582831748011E-3</v>
      </c>
      <c r="CS245" s="20">
        <f>IFERROR(Main_Volume!CR245/Main_Share_Count!CR245/1000000,0)</f>
        <v>7.4726453765650101E-4</v>
      </c>
      <c r="CT245" s="20">
        <f>IFERROR(Main_Volume!CS245/Main_Share_Count!CS245/1000000,0)</f>
        <v>1.201475747513504E-6</v>
      </c>
      <c r="CU245" s="20">
        <f>IFERROR(Main_Volume!CT245/Main_Share_Count!CT245/1000000,0)</f>
        <v>1.8461369912654808E-4</v>
      </c>
      <c r="CV245" s="20">
        <f>IFERROR(Main_Volume!CU245/Main_Share_Count!CU245/1000000,0)</f>
        <v>2.6190809630159239E-4</v>
      </c>
      <c r="CW245" s="20">
        <f>IFERROR(Main_Volume!CV245/Main_Share_Count!CV245/1000000,0)</f>
        <v>1.184290384530808E-3</v>
      </c>
      <c r="CX245" s="20">
        <f>IFERROR(Main_Volume!CW245/Main_Share_Count!CW245/1000000,0)</f>
        <v>2.2704518824978484E-4</v>
      </c>
      <c r="CY245" s="20">
        <f>IFERROR(Main_Volume!CX245/Main_Share_Count!CX245/1000000,0)</f>
        <v>7.0803990330997124E-4</v>
      </c>
      <c r="CZ245" s="20">
        <f>IFERROR(Main_Volume!CY245/Main_Share_Count!CY245/1000000,0)</f>
        <v>1.4002703041922616E-3</v>
      </c>
      <c r="DA245" s="20">
        <f>IFERROR(Main_Volume!CZ245/Main_Share_Count!CZ245/1000000,0)</f>
        <v>2.8207230980600666E-4</v>
      </c>
      <c r="DB245" s="20">
        <f>IFERROR(Main_Volume!DA245/Main_Share_Count!DA245/1000000,0)</f>
        <v>1.9877604044388099E-5</v>
      </c>
      <c r="DC245" s="20">
        <f>IFERROR(Main_Volume!DB245/Main_Share_Count!DB245/1000000,0)</f>
        <v>2.0112734754760683E-3</v>
      </c>
      <c r="DD245" s="20">
        <f>IFERROR(Main_Volume!DC245/Main_Share_Count!DC245/1000000,0)</f>
        <v>3.4396973066370159E-4</v>
      </c>
      <c r="DE245" s="20">
        <f>IFERROR(Main_Volume!DD245/Main_Share_Count!DD245/1000000,0)</f>
        <v>4.0296296296296293E-4</v>
      </c>
      <c r="DF245" s="20">
        <f>IFERROR(Main_Volume!DE245/Main_Share_Count!DE245/1000000,0)</f>
        <v>1.8979526127388777E-3</v>
      </c>
      <c r="DG245" s="20">
        <f>IFERROR(Main_Volume!DF245/Main_Share_Count!DF245/1000000,0)</f>
        <v>4.1640677225151569E-4</v>
      </c>
      <c r="DH245" s="20">
        <f>IFERROR(Main_Volume!DG245/Main_Share_Count!DG245/1000000,0)</f>
        <v>6.5593157135316986E-4</v>
      </c>
      <c r="DI245" s="20">
        <f>IFERROR(Main_Volume!DH245/Main_Share_Count!DH245/1000000,0)</f>
        <v>1.3911467225324616E-3</v>
      </c>
      <c r="DJ245" s="20">
        <f>IFERROR(Main_Volume!DI245/Main_Share_Count!DI245/1000000,0)</f>
        <v>1.386046511627907E-4</v>
      </c>
      <c r="DK245" s="20">
        <f>IFERROR(Main_Volume!DJ245/Main_Share_Count!DJ245/1000000,0)</f>
        <v>2.7020901892832352E-4</v>
      </c>
      <c r="DL245" s="20">
        <f>IFERROR(Main_Volume!DK245/Main_Share_Count!DK245/1000000,0)</f>
        <v>8.8121193152100954E-4</v>
      </c>
      <c r="DM245" s="20">
        <f>IFERROR(Main_Volume!DL245/Main_Share_Count!DL245/1000000,0)</f>
        <v>5.1270660965813391E-4</v>
      </c>
      <c r="DN245" s="20">
        <f>IFERROR(Main_Volume!DM245/Main_Share_Count!DM245/1000000,0)</f>
        <v>1.7307142337965461E-4</v>
      </c>
      <c r="DO245" s="20">
        <f>IFERROR(Main_Volume!DN245/Main_Share_Count!DN245/1000000,0)</f>
        <v>3.1539370369930371E-4</v>
      </c>
      <c r="DP245" s="20">
        <f>IFERROR(Main_Volume!DO245/Main_Share_Count!DO245/1000000,0)</f>
        <v>1.6198344208236861E-3</v>
      </c>
      <c r="DQ245" s="20">
        <f>IFERROR(Main_Volume!DP245/Main_Share_Count!DP245/1000000,0)</f>
        <v>1.4201687119894956E-4</v>
      </c>
      <c r="DR245" s="20">
        <f>IFERROR(Main_Volume!DQ245/Main_Share_Count!DQ245/1000000,0)</f>
        <v>1.0333168270142132E-4</v>
      </c>
      <c r="DS245" s="20">
        <f>IFERROR(Main_Volume!DR245/Main_Share_Count!DR245/1000000,0)</f>
        <v>1.335886997604977E-4</v>
      </c>
      <c r="DT245" s="20">
        <f>IFERROR(Main_Volume!DS245/Main_Share_Count!DS245/1000000,0)</f>
        <v>5.6958513496139607E-4</v>
      </c>
      <c r="DU245" s="20">
        <f>IFERROR(Main_Volume!DT245/Main_Share_Count!DT245/1000000,0)</f>
        <v>2.1609988048598106E-4</v>
      </c>
      <c r="DV245" s="20">
        <f>IFERROR(Main_Volume!DU245/Main_Share_Count!DU245/1000000,0)</f>
        <v>2.2086974454154102E-3</v>
      </c>
      <c r="DW245" s="20">
        <f>IFERROR(Main_Volume!DV245/Main_Share_Count!DV245/1000000,0)</f>
        <v>7.7577302595433276E-4</v>
      </c>
      <c r="DX245" s="20">
        <f>IFERROR(Main_Volume!DW245/Main_Share_Count!DW245/1000000,0)</f>
        <v>3.0099487958257893E-4</v>
      </c>
      <c r="DY245" s="20">
        <f>IFERROR(Main_Volume!DX245/Main_Share_Count!DX245/1000000,0)</f>
        <v>1.4796725254901552E-4</v>
      </c>
      <c r="DZ245" s="20">
        <f>IFERROR(Main_Volume!DY245/Main_Share_Count!DY245/1000000,0)</f>
        <v>5.5916902175684295E-4</v>
      </c>
      <c r="EA245" s="20">
        <f>IFERROR(Main_Volume!DZ245/Main_Share_Count!DZ245/1000000,0)</f>
        <v>7.0890167335496392E-5</v>
      </c>
      <c r="EB245" s="20">
        <f>IFERROR(Main_Volume!EA245/Main_Share_Count!EA245/1000000,0)</f>
        <v>0</v>
      </c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</row>
    <row r="246" spans="1:309" x14ac:dyDescent="0.35">
      <c r="A246" s="4" t="s">
        <v>52</v>
      </c>
      <c r="B246" s="7">
        <f>Main_Share_Count!A246</f>
        <v>45632</v>
      </c>
      <c r="C246" s="20">
        <f>IFERROR(Main_Volume!B246/Main_Share_Count!B246/1000000,0)</f>
        <v>0</v>
      </c>
      <c r="D246" s="20">
        <f>IFERROR(Main_Volume!C246/Main_Share_Count!C246/1000000,0)</f>
        <v>0</v>
      </c>
      <c r="E246" s="20">
        <f>IFERROR(Main_Volume!D246/Main_Share_Count!D246/1000000,0)</f>
        <v>0</v>
      </c>
      <c r="F246" s="20">
        <f>IFERROR(Main_Volume!E246/Main_Share_Count!E246/1000000,0)</f>
        <v>0</v>
      </c>
      <c r="G246" s="20">
        <f>IFERROR(Main_Volume!F246/Main_Share_Count!F246/1000000,0)</f>
        <v>0</v>
      </c>
      <c r="H246" s="20">
        <f>IFERROR(Main_Volume!G246/Main_Share_Count!G246/1000000,0)</f>
        <v>0</v>
      </c>
      <c r="I246" s="20">
        <f>IFERROR(Main_Volume!H246/Main_Share_Count!H246/1000000,0)</f>
        <v>0</v>
      </c>
      <c r="J246" s="20">
        <f>IFERROR(Main_Volume!I246/Main_Share_Count!I246/1000000,0)</f>
        <v>0</v>
      </c>
      <c r="K246" s="20">
        <f>IFERROR(Main_Volume!J246/Main_Share_Count!J246/1000000,0)</f>
        <v>0</v>
      </c>
      <c r="L246" s="20">
        <f>IFERROR(Main_Volume!K246/Main_Share_Count!K246/1000000,0)</f>
        <v>0</v>
      </c>
      <c r="M246" s="20">
        <f>IFERROR(Main_Volume!L246/Main_Share_Count!L246/1000000,0)</f>
        <v>0</v>
      </c>
      <c r="N246" s="20">
        <f>IFERROR(Main_Volume!M246/Main_Share_Count!M246/1000000,0)</f>
        <v>0</v>
      </c>
      <c r="O246" s="20">
        <f>IFERROR(Main_Volume!N246/Main_Share_Count!N246/1000000,0)</f>
        <v>0</v>
      </c>
      <c r="P246" s="20">
        <f>IFERROR(Main_Volume!O246/Main_Share_Count!O246/1000000,0)</f>
        <v>0</v>
      </c>
      <c r="Q246" s="20">
        <f>IFERROR(Main_Volume!P246/Main_Share_Count!P246/1000000,0)</f>
        <v>0</v>
      </c>
      <c r="R246" s="20">
        <f>IFERROR(Main_Volume!Q246/Main_Share_Count!Q246/1000000,0)</f>
        <v>0</v>
      </c>
      <c r="S246" s="20">
        <f>IFERROR(Main_Volume!R246/Main_Share_Count!R246/1000000,0)</f>
        <v>0</v>
      </c>
      <c r="T246" s="20">
        <f>IFERROR(Main_Volume!S246/Main_Share_Count!S246/1000000,0)</f>
        <v>0</v>
      </c>
      <c r="U246" s="20">
        <f>IFERROR(Main_Volume!T246/Main_Share_Count!T246/1000000,0)</f>
        <v>0</v>
      </c>
      <c r="V246" s="20">
        <f>IFERROR(Main_Volume!U246/Main_Share_Count!U246/1000000,0)</f>
        <v>0</v>
      </c>
      <c r="W246" s="20">
        <f>IFERROR(Main_Volume!V246/Main_Share_Count!V246/1000000,0)</f>
        <v>0</v>
      </c>
      <c r="X246" s="20">
        <f>IFERROR(Main_Volume!W246/Main_Share_Count!W246/1000000,0)</f>
        <v>0</v>
      </c>
      <c r="Y246" s="20">
        <f>IFERROR(Main_Volume!X246/Main_Share_Count!X246/1000000,0)</f>
        <v>0</v>
      </c>
      <c r="Z246" s="20">
        <f>IFERROR(Main_Volume!Y246/Main_Share_Count!Y246/1000000,0)</f>
        <v>0</v>
      </c>
      <c r="AA246" s="20">
        <f>IFERROR(Main_Volume!Z246/Main_Share_Count!Z246/1000000,0)</f>
        <v>0</v>
      </c>
      <c r="AB246" s="20">
        <f>IFERROR(Main_Volume!AA246/Main_Share_Count!AA246/1000000,0)</f>
        <v>0</v>
      </c>
      <c r="AC246" s="20">
        <f>IFERROR(Main_Volume!AB246/Main_Share_Count!AB246/1000000,0)</f>
        <v>0</v>
      </c>
      <c r="AD246" s="20">
        <f>IFERROR(Main_Volume!AC246/Main_Share_Count!AC246/1000000,0)</f>
        <v>0</v>
      </c>
      <c r="AE246" s="20">
        <f>IFERROR(Main_Volume!AD246/Main_Share_Count!AD246/1000000,0)</f>
        <v>0</v>
      </c>
      <c r="AF246" s="20">
        <f>IFERROR(Main_Volume!AE246/Main_Share_Count!AE246/1000000,0)</f>
        <v>0</v>
      </c>
      <c r="AG246" s="20">
        <f>IFERROR(Main_Volume!AF246/Main_Share_Count!AF246/1000000,0)</f>
        <v>0</v>
      </c>
      <c r="AH246" s="20">
        <f>IFERROR(Main_Volume!AG246/Main_Share_Count!AG246/1000000,0)</f>
        <v>0</v>
      </c>
      <c r="AI246" s="20">
        <f>IFERROR(Main_Volume!AH246/Main_Share_Count!AH246/1000000,0)</f>
        <v>0</v>
      </c>
      <c r="AJ246" s="20">
        <f>IFERROR(Main_Volume!AI246/Main_Share_Count!AI246/1000000,0)</f>
        <v>0</v>
      </c>
      <c r="AK246" s="20">
        <f>IFERROR(Main_Volume!AJ246/Main_Share_Count!AJ246/1000000,0)</f>
        <v>0</v>
      </c>
      <c r="AL246" s="20">
        <f>IFERROR(Main_Volume!AK246/Main_Share_Count!AK246/1000000,0)</f>
        <v>0</v>
      </c>
      <c r="AM246" s="20">
        <f>IFERROR(Main_Volume!AL246/Main_Share_Count!AL246/1000000,0)</f>
        <v>0</v>
      </c>
      <c r="AN246" s="20">
        <f>IFERROR(Main_Volume!AM246/Main_Share_Count!AM246/1000000,0)</f>
        <v>0</v>
      </c>
      <c r="AO246" s="20">
        <f>IFERROR(Main_Volume!AN246/Main_Share_Count!AN246/1000000,0)</f>
        <v>0</v>
      </c>
      <c r="AP246" s="20">
        <f>IFERROR(Main_Volume!AO246/Main_Share_Count!AO246/1000000,0)</f>
        <v>0</v>
      </c>
      <c r="AQ246" s="20">
        <f>IFERROR(Main_Volume!AP246/Main_Share_Count!AP246/1000000,0)</f>
        <v>0</v>
      </c>
      <c r="AR246" s="20">
        <f>IFERROR(Main_Volume!AQ246/Main_Share_Count!AQ246/1000000,0)</f>
        <v>0</v>
      </c>
      <c r="AS246" s="20">
        <f>IFERROR(Main_Volume!AR246/Main_Share_Count!AR246/1000000,0)</f>
        <v>0</v>
      </c>
      <c r="AT246" s="20">
        <f>IFERROR(Main_Volume!AS246/Main_Share_Count!AS246/1000000,0)</f>
        <v>0</v>
      </c>
      <c r="AU246" s="20">
        <f>IFERROR(Main_Volume!AT246/Main_Share_Count!AT246/1000000,0)</f>
        <v>0</v>
      </c>
      <c r="AV246" s="20">
        <f>IFERROR(Main_Volume!AU246/Main_Share_Count!AU246/1000000,0)</f>
        <v>0</v>
      </c>
      <c r="AW246" s="20">
        <f>IFERROR(Main_Volume!AV246/Main_Share_Count!AV246/1000000,0)</f>
        <v>0</v>
      </c>
      <c r="AX246" s="20">
        <f>IFERROR(Main_Volume!AW246/Main_Share_Count!AW246/1000000,0)</f>
        <v>0</v>
      </c>
      <c r="AY246" s="20">
        <f>IFERROR(Main_Volume!AX246/Main_Share_Count!AX246/1000000,0)</f>
        <v>0</v>
      </c>
      <c r="AZ246" s="20">
        <f>IFERROR(Main_Volume!AY246/Main_Share_Count!AY246/1000000,0)</f>
        <v>0</v>
      </c>
      <c r="BA246" s="20">
        <f>IFERROR(Main_Volume!AZ246/Main_Share_Count!AZ246/1000000,0)</f>
        <v>0</v>
      </c>
      <c r="BB246" s="20">
        <f>IFERROR(Main_Volume!BA246/Main_Share_Count!BA246/1000000,0)</f>
        <v>0</v>
      </c>
      <c r="BC246" s="20">
        <f>IFERROR(Main_Volume!BB246/Main_Share_Count!BB246/1000000,0)</f>
        <v>0</v>
      </c>
      <c r="BD246" s="20">
        <f>IFERROR(Main_Volume!BC246/Main_Share_Count!BC246/1000000,0)</f>
        <v>0</v>
      </c>
      <c r="BE246" s="20">
        <f>IFERROR(Main_Volume!BD246/Main_Share_Count!BD246/1000000,0)</f>
        <v>0</v>
      </c>
      <c r="BF246" s="20">
        <f>IFERROR(Main_Volume!BE246/Main_Share_Count!BE246/1000000,0)</f>
        <v>0</v>
      </c>
      <c r="BG246" s="20">
        <f>IFERROR(Main_Volume!BF246/Main_Share_Count!BF246/1000000,0)</f>
        <v>0</v>
      </c>
      <c r="BH246" s="20">
        <f>IFERROR(Main_Volume!BG246/Main_Share_Count!BG246/1000000,0)</f>
        <v>0</v>
      </c>
      <c r="BI246" s="20">
        <f>IFERROR(Main_Volume!BH246/Main_Share_Count!BH246/1000000,0)</f>
        <v>0</v>
      </c>
      <c r="BJ246" s="20">
        <f>IFERROR(Main_Volume!BI246/Main_Share_Count!BI246/1000000,0)</f>
        <v>0</v>
      </c>
      <c r="BK246" s="20">
        <f>IFERROR(Main_Volume!BJ246/Main_Share_Count!BJ246/1000000,0)</f>
        <v>0</v>
      </c>
      <c r="BL246" s="20">
        <f>IFERROR(Main_Volume!BK246/Main_Share_Count!BK246/1000000,0)</f>
        <v>0</v>
      </c>
      <c r="BM246" s="20">
        <f>IFERROR(Main_Volume!BL246/Main_Share_Count!BL246/1000000,0)</f>
        <v>0</v>
      </c>
      <c r="BN246" s="20">
        <f>IFERROR(Main_Volume!BM246/Main_Share_Count!BM246/1000000,0)</f>
        <v>0</v>
      </c>
      <c r="BO246" s="20">
        <f>IFERROR(Main_Volume!BN246/Main_Share_Count!BN246/1000000,0)</f>
        <v>0</v>
      </c>
      <c r="BP246" s="20">
        <f>IFERROR(Main_Volume!BO246/Main_Share_Count!BO246/1000000,0)</f>
        <v>0</v>
      </c>
      <c r="BQ246" s="20">
        <f>IFERROR(Main_Volume!BP246/Main_Share_Count!BP246/1000000,0)</f>
        <v>0</v>
      </c>
      <c r="BR246" s="20">
        <f>IFERROR(Main_Volume!BQ246/Main_Share_Count!BQ246/1000000,0)</f>
        <v>0</v>
      </c>
      <c r="BS246" s="20">
        <f>IFERROR(Main_Volume!BR246/Main_Share_Count!BR246/1000000,0)</f>
        <v>0</v>
      </c>
      <c r="BT246" s="20">
        <f>IFERROR(Main_Volume!BS246/Main_Share_Count!BS246/1000000,0)</f>
        <v>0</v>
      </c>
      <c r="BU246" s="20">
        <f>IFERROR(Main_Volume!BT246/Main_Share_Count!BT246/1000000,0)</f>
        <v>0</v>
      </c>
      <c r="BV246" s="20">
        <f>IFERROR(Main_Volume!BU246/Main_Share_Count!BU246/1000000,0)</f>
        <v>0</v>
      </c>
      <c r="BW246" s="20">
        <f>IFERROR(Main_Volume!BV246/Main_Share_Count!BV246/1000000,0)</f>
        <v>0</v>
      </c>
      <c r="BX246" s="20">
        <f>IFERROR(Main_Volume!BW246/Main_Share_Count!BW246/1000000,0)</f>
        <v>0</v>
      </c>
      <c r="BY246" s="20">
        <f>IFERROR(Main_Volume!BX246/Main_Share_Count!BX246/1000000,0)</f>
        <v>0</v>
      </c>
      <c r="BZ246" s="20">
        <f>IFERROR(Main_Volume!BY246/Main_Share_Count!BY246/1000000,0)</f>
        <v>0</v>
      </c>
      <c r="CA246" s="20">
        <f>IFERROR(Main_Volume!BZ246/Main_Share_Count!BZ246/1000000,0)</f>
        <v>0</v>
      </c>
      <c r="CB246" s="20">
        <f>IFERROR(Main_Volume!CA246/Main_Share_Count!CA246/1000000,0)</f>
        <v>0</v>
      </c>
      <c r="CC246" s="20">
        <f>IFERROR(Main_Volume!CB246/Main_Share_Count!CB246/1000000,0)</f>
        <v>0</v>
      </c>
      <c r="CD246" s="20">
        <f>IFERROR(Main_Volume!CC246/Main_Share_Count!CC246/1000000,0)</f>
        <v>0</v>
      </c>
      <c r="CE246" s="20">
        <f>IFERROR(Main_Volume!CD246/Main_Share_Count!CD246/1000000,0)</f>
        <v>0</v>
      </c>
      <c r="CF246" s="20">
        <f>IFERROR(Main_Volume!CE246/Main_Share_Count!CE246/1000000,0)</f>
        <v>0</v>
      </c>
      <c r="CG246" s="20">
        <f>IFERROR(Main_Volume!CF246/Main_Share_Count!CF246/1000000,0)</f>
        <v>0</v>
      </c>
      <c r="CH246" s="20">
        <f>IFERROR(Main_Volume!CG246/Main_Share_Count!CG246/1000000,0)</f>
        <v>0</v>
      </c>
      <c r="CI246" s="20">
        <f>IFERROR(Main_Volume!CH246/Main_Share_Count!CH246/1000000,0)</f>
        <v>0</v>
      </c>
      <c r="CJ246" s="20">
        <f>IFERROR(Main_Volume!CI246/Main_Share_Count!CI246/1000000,0)</f>
        <v>0</v>
      </c>
      <c r="CK246" s="20">
        <f>IFERROR(Main_Volume!CJ246/Main_Share_Count!CJ246/1000000,0)</f>
        <v>0</v>
      </c>
      <c r="CL246" s="20">
        <f>IFERROR(Main_Volume!CK246/Main_Share_Count!CK246/1000000,0)</f>
        <v>0</v>
      </c>
      <c r="CM246" s="20">
        <f>IFERROR(Main_Volume!CL246/Main_Share_Count!CL246/1000000,0)</f>
        <v>0</v>
      </c>
      <c r="CN246" s="20">
        <f>IFERROR(Main_Volume!CM246/Main_Share_Count!CM246/1000000,0)</f>
        <v>0</v>
      </c>
      <c r="CO246" s="20">
        <f>IFERROR(Main_Volume!CN246/Main_Share_Count!CN246/1000000,0)</f>
        <v>0</v>
      </c>
      <c r="CP246" s="20">
        <f>IFERROR(Main_Volume!CO246/Main_Share_Count!CO246/1000000,0)</f>
        <v>0</v>
      </c>
      <c r="CQ246" s="20">
        <f>IFERROR(Main_Volume!CP246/Main_Share_Count!CP246/1000000,0)</f>
        <v>0</v>
      </c>
      <c r="CR246" s="20">
        <f>IFERROR(Main_Volume!CQ246/Main_Share_Count!CQ246/1000000,0)</f>
        <v>0</v>
      </c>
      <c r="CS246" s="20">
        <f>IFERROR(Main_Volume!CR246/Main_Share_Count!CR246/1000000,0)</f>
        <v>0</v>
      </c>
      <c r="CT246" s="20">
        <f>IFERROR(Main_Volume!CS246/Main_Share_Count!CS246/1000000,0)</f>
        <v>0</v>
      </c>
      <c r="CU246" s="20">
        <f>IFERROR(Main_Volume!CT246/Main_Share_Count!CT246/1000000,0)</f>
        <v>0</v>
      </c>
      <c r="CV246" s="20">
        <f>IFERROR(Main_Volume!CU246/Main_Share_Count!CU246/1000000,0)</f>
        <v>0</v>
      </c>
      <c r="CW246" s="20">
        <f>IFERROR(Main_Volume!CV246/Main_Share_Count!CV246/1000000,0)</f>
        <v>0</v>
      </c>
      <c r="CX246" s="20">
        <f>IFERROR(Main_Volume!CW246/Main_Share_Count!CW246/1000000,0)</f>
        <v>0</v>
      </c>
      <c r="CY246" s="20">
        <f>IFERROR(Main_Volume!CX246/Main_Share_Count!CX246/1000000,0)</f>
        <v>0</v>
      </c>
      <c r="CZ246" s="20">
        <f>IFERROR(Main_Volume!CY246/Main_Share_Count!CY246/1000000,0)</f>
        <v>0</v>
      </c>
      <c r="DA246" s="20">
        <f>IFERROR(Main_Volume!CZ246/Main_Share_Count!CZ246/1000000,0)</f>
        <v>0</v>
      </c>
      <c r="DB246" s="20">
        <f>IFERROR(Main_Volume!DA246/Main_Share_Count!DA246/1000000,0)</f>
        <v>0</v>
      </c>
      <c r="DC246" s="20">
        <f>IFERROR(Main_Volume!DB246/Main_Share_Count!DB246/1000000,0)</f>
        <v>0</v>
      </c>
      <c r="DD246" s="20">
        <f>IFERROR(Main_Volume!DC246/Main_Share_Count!DC246/1000000,0)</f>
        <v>0</v>
      </c>
      <c r="DE246" s="20">
        <f>IFERROR(Main_Volume!DD246/Main_Share_Count!DD246/1000000,0)</f>
        <v>0</v>
      </c>
      <c r="DF246" s="20">
        <f>IFERROR(Main_Volume!DE246/Main_Share_Count!DE246/1000000,0)</f>
        <v>0</v>
      </c>
      <c r="DG246" s="20">
        <f>IFERROR(Main_Volume!DF246/Main_Share_Count!DF246/1000000,0)</f>
        <v>0</v>
      </c>
      <c r="DH246" s="20">
        <f>IFERROR(Main_Volume!DG246/Main_Share_Count!DG246/1000000,0)</f>
        <v>0</v>
      </c>
      <c r="DI246" s="20">
        <f>IFERROR(Main_Volume!DH246/Main_Share_Count!DH246/1000000,0)</f>
        <v>0</v>
      </c>
      <c r="DJ246" s="20">
        <f>IFERROR(Main_Volume!DI246/Main_Share_Count!DI246/1000000,0)</f>
        <v>0</v>
      </c>
      <c r="DK246" s="20">
        <f>IFERROR(Main_Volume!DJ246/Main_Share_Count!DJ246/1000000,0)</f>
        <v>0</v>
      </c>
      <c r="DL246" s="20">
        <f>IFERROR(Main_Volume!DK246/Main_Share_Count!DK246/1000000,0)</f>
        <v>0</v>
      </c>
      <c r="DM246" s="20">
        <f>IFERROR(Main_Volume!DL246/Main_Share_Count!DL246/1000000,0)</f>
        <v>0</v>
      </c>
      <c r="DN246" s="20">
        <f>IFERROR(Main_Volume!DM246/Main_Share_Count!DM246/1000000,0)</f>
        <v>0</v>
      </c>
      <c r="DO246" s="20">
        <f>IFERROR(Main_Volume!DN246/Main_Share_Count!DN246/1000000,0)</f>
        <v>0</v>
      </c>
      <c r="DP246" s="20">
        <f>IFERROR(Main_Volume!DO246/Main_Share_Count!DO246/1000000,0)</f>
        <v>0</v>
      </c>
      <c r="DQ246" s="20">
        <f>IFERROR(Main_Volume!DP246/Main_Share_Count!DP246/1000000,0)</f>
        <v>0</v>
      </c>
      <c r="DR246" s="20">
        <f>IFERROR(Main_Volume!DQ246/Main_Share_Count!DQ246/1000000,0)</f>
        <v>0</v>
      </c>
      <c r="DS246" s="20">
        <f>IFERROR(Main_Volume!DR246/Main_Share_Count!DR246/1000000,0)</f>
        <v>0</v>
      </c>
      <c r="DT246" s="20">
        <f>IFERROR(Main_Volume!DS246/Main_Share_Count!DS246/1000000,0)</f>
        <v>0</v>
      </c>
      <c r="DU246" s="20">
        <f>IFERROR(Main_Volume!DT246/Main_Share_Count!DT246/1000000,0)</f>
        <v>0</v>
      </c>
      <c r="DV246" s="20">
        <f>IFERROR(Main_Volume!DU246/Main_Share_Count!DU246/1000000,0)</f>
        <v>0</v>
      </c>
      <c r="DW246" s="20">
        <f>IFERROR(Main_Volume!DV246/Main_Share_Count!DV246/1000000,0)</f>
        <v>0</v>
      </c>
      <c r="DX246" s="20">
        <f>IFERROR(Main_Volume!DW246/Main_Share_Count!DW246/1000000,0)</f>
        <v>0</v>
      </c>
      <c r="DY246" s="20">
        <f>IFERROR(Main_Volume!DX246/Main_Share_Count!DX246/1000000,0)</f>
        <v>0</v>
      </c>
      <c r="DZ246" s="20">
        <f>IFERROR(Main_Volume!DY246/Main_Share_Count!DY246/1000000,0)</f>
        <v>0</v>
      </c>
      <c r="EA246" s="20">
        <f>IFERROR(Main_Volume!DZ246/Main_Share_Count!DZ246/1000000,0)</f>
        <v>0</v>
      </c>
      <c r="EB246" s="20">
        <f>IFERROR(Main_Volume!EA246/Main_Share_Count!EA246/1000000,0)</f>
        <v>0</v>
      </c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</row>
    <row r="247" spans="1:309" x14ac:dyDescent="0.35">
      <c r="A247" s="4" t="s">
        <v>52</v>
      </c>
      <c r="B247" s="7">
        <f>Main_Share_Count!A247</f>
        <v>45635</v>
      </c>
      <c r="C247" s="20">
        <f>IFERROR(Main_Volume!B247/Main_Share_Count!B247/1000000,0)</f>
        <v>2.3615795201150764E-3</v>
      </c>
      <c r="D247" s="20">
        <f>IFERROR(Main_Volume!C247/Main_Share_Count!C247/1000000,0)</f>
        <v>2.990809592339546E-3</v>
      </c>
      <c r="E247" s="20">
        <f>IFERROR(Main_Volume!D247/Main_Share_Count!D247/1000000,0)</f>
        <v>1.3213062197372544E-3</v>
      </c>
      <c r="F247" s="20">
        <f>IFERROR(Main_Volume!E247/Main_Share_Count!E247/1000000,0)</f>
        <v>1.7413857873617216E-3</v>
      </c>
      <c r="G247" s="20">
        <f>IFERROR(Main_Volume!F247/Main_Share_Count!F247/1000000,0)</f>
        <v>3.0981570091713935E-3</v>
      </c>
      <c r="H247" s="20">
        <f>IFERROR(Main_Volume!G247/Main_Share_Count!G247/1000000,0)</f>
        <v>1.5030061315143796E-3</v>
      </c>
      <c r="I247" s="20">
        <f>IFERROR(Main_Volume!H247/Main_Share_Count!H247/1000000,0)</f>
        <v>1.8048923163236795E-3</v>
      </c>
      <c r="J247" s="20">
        <f>IFERROR(Main_Volume!I247/Main_Share_Count!I247/1000000,0)</f>
        <v>3.6596015663113322E-3</v>
      </c>
      <c r="K247" s="20">
        <f>IFERROR(Main_Volume!J247/Main_Share_Count!J247/1000000,0)</f>
        <v>7.0965643165269111E-3</v>
      </c>
      <c r="L247" s="20">
        <f>IFERROR(Main_Volume!K247/Main_Share_Count!K247/1000000,0)</f>
        <v>2.4929477751998606E-3</v>
      </c>
      <c r="M247" s="20">
        <f>IFERROR(Main_Volume!L247/Main_Share_Count!L247/1000000,0)</f>
        <v>1.8312459465418386E-3</v>
      </c>
      <c r="N247" s="20">
        <f>IFERROR(Main_Volume!M247/Main_Share_Count!M247/1000000,0)</f>
        <v>1.2945343734579965E-3</v>
      </c>
      <c r="O247" s="20">
        <f>IFERROR(Main_Volume!N247/Main_Share_Count!N247/1000000,0)</f>
        <v>1.4530851363128905E-3</v>
      </c>
      <c r="P247" s="20">
        <f>IFERROR(Main_Volume!O247/Main_Share_Count!O247/1000000,0)</f>
        <v>1.1909710331396959E-3</v>
      </c>
      <c r="Q247" s="20">
        <f>IFERROR(Main_Volume!P247/Main_Share_Count!P247/1000000,0)</f>
        <v>2.0908622740816504E-3</v>
      </c>
      <c r="R247" s="20">
        <f>IFERROR(Main_Volume!Q247/Main_Share_Count!Q247/1000000,0)</f>
        <v>1.5887191945018018E-3</v>
      </c>
      <c r="S247" s="20">
        <f>IFERROR(Main_Volume!R247/Main_Share_Count!R247/1000000,0)</f>
        <v>1.153544773955603E-3</v>
      </c>
      <c r="T247" s="20">
        <f>IFERROR(Main_Volume!S247/Main_Share_Count!S247/1000000,0)</f>
        <v>1.0968339906333462E-3</v>
      </c>
      <c r="U247" s="20">
        <f>IFERROR(Main_Volume!T247/Main_Share_Count!T247/1000000,0)</f>
        <v>7.6176518666819888E-4</v>
      </c>
      <c r="V247" s="20">
        <f>IFERROR(Main_Volume!U247/Main_Share_Count!U247/1000000,0)</f>
        <v>1.2020765998586624E-3</v>
      </c>
      <c r="W247" s="20">
        <f>IFERROR(Main_Volume!V247/Main_Share_Count!V247/1000000,0)</f>
        <v>2.488154305266809E-3</v>
      </c>
      <c r="X247" s="20">
        <f>IFERROR(Main_Volume!W247/Main_Share_Count!W247/1000000,0)</f>
        <v>1.1579065889777427E-3</v>
      </c>
      <c r="Y247" s="20">
        <f>IFERROR(Main_Volume!X247/Main_Share_Count!X247/1000000,0)</f>
        <v>9.7949722440451013E-4</v>
      </c>
      <c r="Z247" s="20">
        <f>IFERROR(Main_Volume!Y247/Main_Share_Count!Y247/1000000,0)</f>
        <v>3.5172332236509249E-4</v>
      </c>
      <c r="AA247" s="20">
        <f>IFERROR(Main_Volume!Z247/Main_Share_Count!Z247/1000000,0)</f>
        <v>1.4352675216061253E-3</v>
      </c>
      <c r="AB247" s="20">
        <f>IFERROR(Main_Volume!AA247/Main_Share_Count!AA247/1000000,0)</f>
        <v>4.7830667703129383E-3</v>
      </c>
      <c r="AC247" s="20">
        <f>IFERROR(Main_Volume!AB247/Main_Share_Count!AB247/1000000,0)</f>
        <v>9.0491294118313838E-4</v>
      </c>
      <c r="AD247" s="20">
        <f>IFERROR(Main_Volume!AC247/Main_Share_Count!AC247/1000000,0)</f>
        <v>3.4652139085918158E-4</v>
      </c>
      <c r="AE247" s="20">
        <f>IFERROR(Main_Volume!AD247/Main_Share_Count!AD247/1000000,0)</f>
        <v>9.9358024691358028E-5</v>
      </c>
      <c r="AF247" s="20">
        <f>IFERROR(Main_Volume!AE247/Main_Share_Count!AE247/1000000,0)</f>
        <v>3.2529607494866716E-3</v>
      </c>
      <c r="AG247" s="20">
        <f>IFERROR(Main_Volume!AF247/Main_Share_Count!AF247/1000000,0)</f>
        <v>1.5949857725812477E-5</v>
      </c>
      <c r="AH247" s="20">
        <f>IFERROR(Main_Volume!AG247/Main_Share_Count!AG247/1000000,0)</f>
        <v>2.266075861422238E-3</v>
      </c>
      <c r="AI247" s="20">
        <f>IFERROR(Main_Volume!AH247/Main_Share_Count!AH247/1000000,0)</f>
        <v>6.8796591891406129E-4</v>
      </c>
      <c r="AJ247" s="20">
        <f>IFERROR(Main_Volume!AI247/Main_Share_Count!AI247/1000000,0)</f>
        <v>1.4660553979742978E-3</v>
      </c>
      <c r="AK247" s="20">
        <f>IFERROR(Main_Volume!AJ247/Main_Share_Count!AJ247/1000000,0)</f>
        <v>2.0068542308100648E-3</v>
      </c>
      <c r="AL247" s="20">
        <f>IFERROR(Main_Volume!AK247/Main_Share_Count!AK247/1000000,0)</f>
        <v>7.2189329653872135E-4</v>
      </c>
      <c r="AM247" s="20">
        <f>IFERROR(Main_Volume!AL247/Main_Share_Count!AL247/1000000,0)</f>
        <v>8.4567226621381266E-5</v>
      </c>
      <c r="AN247" s="20">
        <f>IFERROR(Main_Volume!AM247/Main_Share_Count!AM247/1000000,0)</f>
        <v>3.982935824527163E-4</v>
      </c>
      <c r="AO247" s="20">
        <f>IFERROR(Main_Volume!AN247/Main_Share_Count!AN247/1000000,0)</f>
        <v>1.5998699768625718E-3</v>
      </c>
      <c r="AP247" s="20">
        <f>IFERROR(Main_Volume!AO247/Main_Share_Count!AO247/1000000,0)</f>
        <v>7.166858032529108E-4</v>
      </c>
      <c r="AQ247" s="20">
        <f>IFERROR(Main_Volume!AP247/Main_Share_Count!AP247/1000000,0)</f>
        <v>1.9934853983189938E-3</v>
      </c>
      <c r="AR247" s="20">
        <f>IFERROR(Main_Volume!AQ247/Main_Share_Count!AQ247/1000000,0)</f>
        <v>1.0342857142857143E-4</v>
      </c>
      <c r="AS247" s="20">
        <f>IFERROR(Main_Volume!AR247/Main_Share_Count!AR247/1000000,0)</f>
        <v>1.3559064433746657E-4</v>
      </c>
      <c r="AT247" s="20">
        <f>IFERROR(Main_Volume!AS247/Main_Share_Count!AS247/1000000,0)</f>
        <v>7.8287374886892503E-5</v>
      </c>
      <c r="AU247" s="20">
        <f>IFERROR(Main_Volume!AT247/Main_Share_Count!AT247/1000000,0)</f>
        <v>1.7320659209026448E-4</v>
      </c>
      <c r="AV247" s="20">
        <f>IFERROR(Main_Volume!AU247/Main_Share_Count!AU247/1000000,0)</f>
        <v>1.7261234083031088E-4</v>
      </c>
      <c r="AW247" s="20">
        <f>IFERROR(Main_Volume!AV247/Main_Share_Count!AV247/1000000,0)</f>
        <v>1.2891390521325402E-6</v>
      </c>
      <c r="AX247" s="20">
        <f>IFERROR(Main_Volume!AW247/Main_Share_Count!AW247/1000000,0)</f>
        <v>3.1308073247293521E-3</v>
      </c>
      <c r="AY247" s="20">
        <f>IFERROR(Main_Volume!AX247/Main_Share_Count!AX247/1000000,0)</f>
        <v>5.6446416987111911E-4</v>
      </c>
      <c r="AZ247" s="20">
        <f>IFERROR(Main_Volume!AY247/Main_Share_Count!AY247/1000000,0)</f>
        <v>1.8103546099290781E-3</v>
      </c>
      <c r="BA247" s="20">
        <f>IFERROR(Main_Volume!AZ247/Main_Share_Count!AZ247/1000000,0)</f>
        <v>4.8071776957349485E-4</v>
      </c>
      <c r="BB247" s="20">
        <f>IFERROR(Main_Volume!BA247/Main_Share_Count!BA247/1000000,0)</f>
        <v>2.6877432998399168E-4</v>
      </c>
      <c r="BC247" s="20">
        <f>IFERROR(Main_Volume!BB247/Main_Share_Count!BB247/1000000,0)</f>
        <v>4.7161192526334899E-4</v>
      </c>
      <c r="BD247" s="20">
        <f>IFERROR(Main_Volume!BC247/Main_Share_Count!BC247/1000000,0)</f>
        <v>9.7814084463990282E-5</v>
      </c>
      <c r="BE247" s="20">
        <f>IFERROR(Main_Volume!BD247/Main_Share_Count!BD247/1000000,0)</f>
        <v>4.6875000000000001E-5</v>
      </c>
      <c r="BF247" s="20">
        <f>IFERROR(Main_Volume!BE247/Main_Share_Count!BE247/1000000,0)</f>
        <v>1.1295446659869922E-3</v>
      </c>
      <c r="BG247" s="20">
        <f>IFERROR(Main_Volume!BF247/Main_Share_Count!BF247/1000000,0)</f>
        <v>1.190217034948528E-4</v>
      </c>
      <c r="BH247" s="20">
        <f>IFERROR(Main_Volume!BG247/Main_Share_Count!BG247/1000000,0)</f>
        <v>7.3375346799359848E-4</v>
      </c>
      <c r="BI247" s="20">
        <f>IFERROR(Main_Volume!BH247/Main_Share_Count!BH247/1000000,0)</f>
        <v>1.0901731502325172E-3</v>
      </c>
      <c r="BJ247" s="20">
        <f>IFERROR(Main_Volume!BI247/Main_Share_Count!BI247/1000000,0)</f>
        <v>1.3589828775941155E-3</v>
      </c>
      <c r="BK247" s="20">
        <f>IFERROR(Main_Volume!BJ247/Main_Share_Count!BJ247/1000000,0)</f>
        <v>9.3945723796514692E-4</v>
      </c>
      <c r="BL247" s="20">
        <f>IFERROR(Main_Volume!BK247/Main_Share_Count!BK247/1000000,0)</f>
        <v>6.9149718805607238E-5</v>
      </c>
      <c r="BM247" s="20">
        <f>IFERROR(Main_Volume!BL247/Main_Share_Count!BL247/1000000,0)</f>
        <v>3.6034259734908799E-4</v>
      </c>
      <c r="BN247" s="20">
        <f>IFERROR(Main_Volume!BM247/Main_Share_Count!BM247/1000000,0)</f>
        <v>5.3268336514271082E-4</v>
      </c>
      <c r="BO247" s="20">
        <f>IFERROR(Main_Volume!BN247/Main_Share_Count!BN247/1000000,0)</f>
        <v>2.6852618337101005E-4</v>
      </c>
      <c r="BP247" s="20">
        <f>IFERROR(Main_Volume!BO247/Main_Share_Count!BO247/1000000,0)</f>
        <v>5.4978942235226315E-4</v>
      </c>
      <c r="BQ247" s="20">
        <f>IFERROR(Main_Volume!BP247/Main_Share_Count!BP247/1000000,0)</f>
        <v>1.2414439790423096E-4</v>
      </c>
      <c r="BR247" s="20">
        <f>IFERROR(Main_Volume!BQ247/Main_Share_Count!BQ247/1000000,0)</f>
        <v>2.310727389590669E-3</v>
      </c>
      <c r="BS247" s="20">
        <f>IFERROR(Main_Volume!BR247/Main_Share_Count!BR247/1000000,0)</f>
        <v>7.0612156193942163E-4</v>
      </c>
      <c r="BT247" s="20">
        <f>IFERROR(Main_Volume!BS247/Main_Share_Count!BS247/1000000,0)</f>
        <v>2.5943456015794977E-4</v>
      </c>
      <c r="BU247" s="20">
        <f>IFERROR(Main_Volume!BT247/Main_Share_Count!BT247/1000000,0)</f>
        <v>2.0246525367768483E-3</v>
      </c>
      <c r="BV247" s="20">
        <f>IFERROR(Main_Volume!BU247/Main_Share_Count!BU247/1000000,0)</f>
        <v>1.7304652730317314E-3</v>
      </c>
      <c r="BW247" s="20">
        <f>IFERROR(Main_Volume!BV247/Main_Share_Count!BV247/1000000,0)</f>
        <v>3.4180001355039441E-5</v>
      </c>
      <c r="BX247" s="20">
        <f>IFERROR(Main_Volume!BW247/Main_Share_Count!BW247/1000000,0)</f>
        <v>1.6731779385922324E-3</v>
      </c>
      <c r="BY247" s="20">
        <f>IFERROR(Main_Volume!BX247/Main_Share_Count!BX247/1000000,0)</f>
        <v>1.1985125293684426E-3</v>
      </c>
      <c r="BZ247" s="20">
        <f>IFERROR(Main_Volume!BY247/Main_Share_Count!BY247/1000000,0)</f>
        <v>1.2530205519401048E-4</v>
      </c>
      <c r="CA247" s="20">
        <f>IFERROR(Main_Volume!BZ247/Main_Share_Count!BZ247/1000000,0)</f>
        <v>1.3477041346235642E-3</v>
      </c>
      <c r="CB247" s="20">
        <f>IFERROR(Main_Volume!CA247/Main_Share_Count!CA247/1000000,0)</f>
        <v>2.1967932965193658E-3</v>
      </c>
      <c r="CC247" s="20">
        <f>IFERROR(Main_Volume!CB247/Main_Share_Count!CB247/1000000,0)</f>
        <v>1.296112276911626E-4</v>
      </c>
      <c r="CD247" s="20">
        <f>IFERROR(Main_Volume!CC247/Main_Share_Count!CC247/1000000,0)</f>
        <v>1.1154631686345227E-3</v>
      </c>
      <c r="CE247" s="20">
        <f>IFERROR(Main_Volume!CD247/Main_Share_Count!CD247/1000000,0)</f>
        <v>4.222415965142609E-4</v>
      </c>
      <c r="CF247" s="20">
        <f>IFERROR(Main_Volume!CE247/Main_Share_Count!CE247/1000000,0)</f>
        <v>1.0419279653486209E-3</v>
      </c>
      <c r="CG247" s="20">
        <f>IFERROR(Main_Volume!CF247/Main_Share_Count!CF247/1000000,0)</f>
        <v>1.0526182493929638E-4</v>
      </c>
      <c r="CH247" s="20">
        <f>IFERROR(Main_Volume!CG247/Main_Share_Count!CG247/1000000,0)</f>
        <v>4.2305667315169622E-4</v>
      </c>
      <c r="CI247" s="20">
        <f>IFERROR(Main_Volume!CH247/Main_Share_Count!CH247/1000000,0)</f>
        <v>4.5799585268375194E-4</v>
      </c>
      <c r="CJ247" s="20">
        <f>IFERROR(Main_Volume!CI247/Main_Share_Count!CI247/1000000,0)</f>
        <v>1.3260035152191026E-4</v>
      </c>
      <c r="CK247" s="20">
        <f>IFERROR(Main_Volume!CJ247/Main_Share_Count!CJ247/1000000,0)</f>
        <v>4.1631483058282895E-4</v>
      </c>
      <c r="CL247" s="20">
        <f>IFERROR(Main_Volume!CK247/Main_Share_Count!CK247/1000000,0)</f>
        <v>1.4602757023107546E-4</v>
      </c>
      <c r="CM247" s="20">
        <f>IFERROR(Main_Volume!CL247/Main_Share_Count!CL247/1000000,0)</f>
        <v>3.6031382834190859E-4</v>
      </c>
      <c r="CN247" s="20">
        <f>IFERROR(Main_Volume!CM247/Main_Share_Count!CM247/1000000,0)</f>
        <v>6.2281079040918429E-4</v>
      </c>
      <c r="CO247" s="20">
        <f>IFERROR(Main_Volume!CN247/Main_Share_Count!CN247/1000000,0)</f>
        <v>6.484088667054297E-4</v>
      </c>
      <c r="CP247" s="20">
        <f>IFERROR(Main_Volume!CO247/Main_Share_Count!CO247/1000000,0)</f>
        <v>4.8623076923076924E-4</v>
      </c>
      <c r="CQ247" s="20">
        <f>IFERROR(Main_Volume!CP247/Main_Share_Count!CP247/1000000,0)</f>
        <v>8.8116122083888796E-4</v>
      </c>
      <c r="CR247" s="20">
        <f>IFERROR(Main_Volume!CQ247/Main_Share_Count!CQ247/1000000,0)</f>
        <v>1.6705497774974188E-3</v>
      </c>
      <c r="CS247" s="20">
        <f>IFERROR(Main_Volume!CR247/Main_Share_Count!CR247/1000000,0)</f>
        <v>7.4971312565597125E-4</v>
      </c>
      <c r="CT247" s="20">
        <f>IFERROR(Main_Volume!CS247/Main_Share_Count!CS247/1000000,0)</f>
        <v>2.6907468485011735E-5</v>
      </c>
      <c r="CU247" s="20">
        <f>IFERROR(Main_Volume!CT247/Main_Share_Count!CT247/1000000,0)</f>
        <v>3.0375669125900227E-4</v>
      </c>
      <c r="CV247" s="20">
        <f>IFERROR(Main_Volume!CU247/Main_Share_Count!CU247/1000000,0)</f>
        <v>9.9063174886305843E-4</v>
      </c>
      <c r="CW247" s="20">
        <f>IFERROR(Main_Volume!CV247/Main_Share_Count!CV247/1000000,0)</f>
        <v>2.5107237623326934E-3</v>
      </c>
      <c r="CX247" s="20">
        <f>IFERROR(Main_Volume!CW247/Main_Share_Count!CW247/1000000,0)</f>
        <v>4.5470423177574959E-3</v>
      </c>
      <c r="CY247" s="20">
        <f>IFERROR(Main_Volume!CX247/Main_Share_Count!CX247/1000000,0)</f>
        <v>8.9250081099823456E-4</v>
      </c>
      <c r="CZ247" s="20">
        <f>IFERROR(Main_Volume!CY247/Main_Share_Count!CY247/1000000,0)</f>
        <v>4.7476039152270761E-4</v>
      </c>
      <c r="DA247" s="20">
        <f>IFERROR(Main_Volume!CZ247/Main_Share_Count!CZ247/1000000,0)</f>
        <v>1.285096210170497E-3</v>
      </c>
      <c r="DB247" s="20">
        <f>IFERROR(Main_Volume!DA247/Main_Share_Count!DA247/1000000,0)</f>
        <v>9.7447214787685279E-4</v>
      </c>
      <c r="DC247" s="20">
        <f>IFERROR(Main_Volume!DB247/Main_Share_Count!DB247/1000000,0)</f>
        <v>3.8826779001652793E-3</v>
      </c>
      <c r="DD247" s="20">
        <f>IFERROR(Main_Volume!DC247/Main_Share_Count!DC247/1000000,0)</f>
        <v>5.4577015404462591E-4</v>
      </c>
      <c r="DE247" s="20">
        <f>IFERROR(Main_Volume!DD247/Main_Share_Count!DD247/1000000,0)</f>
        <v>4.1185185185185183E-4</v>
      </c>
      <c r="DF247" s="20">
        <f>IFERROR(Main_Volume!DE247/Main_Share_Count!DE247/1000000,0)</f>
        <v>7.2534087250275059E-4</v>
      </c>
      <c r="DG247" s="20">
        <f>IFERROR(Main_Volume!DF247/Main_Share_Count!DF247/1000000,0)</f>
        <v>4.4286102720088219E-4</v>
      </c>
      <c r="DH247" s="20">
        <f>IFERROR(Main_Volume!DG247/Main_Share_Count!DG247/1000000,0)</f>
        <v>6.7313934463536691E-4</v>
      </c>
      <c r="DI247" s="20">
        <f>IFERROR(Main_Volume!DH247/Main_Share_Count!DH247/1000000,0)</f>
        <v>1.086084111577415E-3</v>
      </c>
      <c r="DJ247" s="20">
        <f>IFERROR(Main_Volume!DI247/Main_Share_Count!DI247/1000000,0)</f>
        <v>1.8151162790697674E-4</v>
      </c>
      <c r="DK247" s="20">
        <f>IFERROR(Main_Volume!DJ247/Main_Share_Count!DJ247/1000000,0)</f>
        <v>2.1580838436442099E-3</v>
      </c>
      <c r="DL247" s="20">
        <f>IFERROR(Main_Volume!DK247/Main_Share_Count!DK247/1000000,0)</f>
        <v>7.891680634546721E-4</v>
      </c>
      <c r="DM247" s="20">
        <f>IFERROR(Main_Volume!DL247/Main_Share_Count!DL247/1000000,0)</f>
        <v>1.1949580765172969E-3</v>
      </c>
      <c r="DN247" s="20">
        <f>IFERROR(Main_Volume!DM247/Main_Share_Count!DM247/1000000,0)</f>
        <v>4.9990863448290846E-4</v>
      </c>
      <c r="DO247" s="20">
        <f>IFERROR(Main_Volume!DN247/Main_Share_Count!DN247/1000000,0)</f>
        <v>3.3936439162930547E-4</v>
      </c>
      <c r="DP247" s="20">
        <f>IFERROR(Main_Volume!DO247/Main_Share_Count!DO247/1000000,0)</f>
        <v>7.8916134614934869E-4</v>
      </c>
      <c r="DQ247" s="20">
        <f>IFERROR(Main_Volume!DP247/Main_Share_Count!DP247/1000000,0)</f>
        <v>1.3333082403081808E-4</v>
      </c>
      <c r="DR247" s="20">
        <f>IFERROR(Main_Volume!DQ247/Main_Share_Count!DQ247/1000000,0)</f>
        <v>1.1150671693437717E-4</v>
      </c>
      <c r="DS247" s="20">
        <f>IFERROR(Main_Volume!DR247/Main_Share_Count!DR247/1000000,0)</f>
        <v>4.2701066673855951E-4</v>
      </c>
      <c r="DT247" s="20">
        <f>IFERROR(Main_Volume!DS247/Main_Share_Count!DS247/1000000,0)</f>
        <v>7.3756792053213159E-4</v>
      </c>
      <c r="DU247" s="20">
        <f>IFERROR(Main_Volume!DT247/Main_Share_Count!DT247/1000000,0)</f>
        <v>3.4080668767216089E-4</v>
      </c>
      <c r="DV247" s="20">
        <f>IFERROR(Main_Volume!DU247/Main_Share_Count!DU247/1000000,0)</f>
        <v>9.614105637615033E-4</v>
      </c>
      <c r="DW247" s="20">
        <f>IFERROR(Main_Volume!DV247/Main_Share_Count!DV247/1000000,0)</f>
        <v>7.5929059622442479E-4</v>
      </c>
      <c r="DX247" s="20">
        <f>IFERROR(Main_Volume!DW247/Main_Share_Count!DW247/1000000,0)</f>
        <v>1.00811868465627E-3</v>
      </c>
      <c r="DY247" s="20">
        <f>IFERROR(Main_Volume!DX247/Main_Share_Count!DX247/1000000,0)</f>
        <v>1.0782191483195013E-4</v>
      </c>
      <c r="DZ247" s="20">
        <f>IFERROR(Main_Volume!DY247/Main_Share_Count!DY247/1000000,0)</f>
        <v>7.6821722389574599E-4</v>
      </c>
      <c r="EA247" s="20">
        <f>IFERROR(Main_Volume!DZ247/Main_Share_Count!DZ247/1000000,0)</f>
        <v>1.9854204208298115E-4</v>
      </c>
      <c r="EB247" s="20">
        <f>IFERROR(Main_Volume!EA247/Main_Share_Count!EA247/1000000,0)</f>
        <v>0</v>
      </c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</row>
    <row r="248" spans="1:309" x14ac:dyDescent="0.35">
      <c r="A248" s="4" t="s">
        <v>52</v>
      </c>
      <c r="B248" s="7">
        <f>Main_Share_Count!A248</f>
        <v>45636</v>
      </c>
      <c r="C248" s="20">
        <f>IFERROR(Main_Volume!B248/Main_Share_Count!B248/1000000,0)</f>
        <v>2.1128688863558775E-3</v>
      </c>
      <c r="D248" s="20">
        <f>IFERROR(Main_Volume!C248/Main_Share_Count!C248/1000000,0)</f>
        <v>1.5051582673804341E-3</v>
      </c>
      <c r="E248" s="20">
        <f>IFERROR(Main_Volume!D248/Main_Share_Count!D248/1000000,0)</f>
        <v>1.3420813012902065E-3</v>
      </c>
      <c r="F248" s="20">
        <f>IFERROR(Main_Volume!E248/Main_Share_Count!E248/1000000,0)</f>
        <v>1.5599310332609876E-3</v>
      </c>
      <c r="G248" s="20">
        <f>IFERROR(Main_Volume!F248/Main_Share_Count!F248/1000000,0)</f>
        <v>2.4442266087878329E-3</v>
      </c>
      <c r="H248" s="20">
        <f>IFERROR(Main_Volume!G248/Main_Share_Count!G248/1000000,0)</f>
        <v>9.5939606301361738E-4</v>
      </c>
      <c r="I248" s="20">
        <f>IFERROR(Main_Volume!H248/Main_Share_Count!H248/1000000,0)</f>
        <v>1.1559860765348485E-3</v>
      </c>
      <c r="J248" s="20">
        <f>IFERROR(Main_Volume!I248/Main_Share_Count!I248/1000000,0)</f>
        <v>2.2110121505533216E-3</v>
      </c>
      <c r="K248" s="20">
        <f>IFERROR(Main_Volume!J248/Main_Share_Count!J248/1000000,0)</f>
        <v>3.7717059740952053E-3</v>
      </c>
      <c r="L248" s="20">
        <f>IFERROR(Main_Volume!K248/Main_Share_Count!K248/1000000,0)</f>
        <v>1.3408262402547424E-3</v>
      </c>
      <c r="M248" s="20">
        <f>IFERROR(Main_Volume!L248/Main_Share_Count!L248/1000000,0)</f>
        <v>1.7540046171254538E-3</v>
      </c>
      <c r="N248" s="20">
        <f>IFERROR(Main_Volume!M248/Main_Share_Count!M248/1000000,0)</f>
        <v>1.2514471712355337E-3</v>
      </c>
      <c r="O248" s="20">
        <f>IFERROR(Main_Volume!N248/Main_Share_Count!N248/1000000,0)</f>
        <v>1.4417465423520954E-3</v>
      </c>
      <c r="P248" s="20">
        <f>IFERROR(Main_Volume!O248/Main_Share_Count!O248/1000000,0)</f>
        <v>1.3187892086923936E-3</v>
      </c>
      <c r="Q248" s="20">
        <f>IFERROR(Main_Volume!P248/Main_Share_Count!P248/1000000,0)</f>
        <v>1.4187750139394973E-3</v>
      </c>
      <c r="R248" s="20">
        <f>IFERROR(Main_Volume!Q248/Main_Share_Count!Q248/1000000,0)</f>
        <v>1.6030472792461126E-3</v>
      </c>
      <c r="S248" s="20">
        <f>IFERROR(Main_Volume!R248/Main_Share_Count!R248/1000000,0)</f>
        <v>1.5765081707684815E-3</v>
      </c>
      <c r="T248" s="20">
        <f>IFERROR(Main_Volume!S248/Main_Share_Count!S248/1000000,0)</f>
        <v>9.9603096537098407E-4</v>
      </c>
      <c r="U248" s="20">
        <f>IFERROR(Main_Volume!T248/Main_Share_Count!T248/1000000,0)</f>
        <v>2.1440380603404328E-3</v>
      </c>
      <c r="V248" s="20">
        <f>IFERROR(Main_Volume!U248/Main_Share_Count!U248/1000000,0)</f>
        <v>1.3304223669637809E-3</v>
      </c>
      <c r="W248" s="20">
        <f>IFERROR(Main_Volume!V248/Main_Share_Count!V248/1000000,0)</f>
        <v>1.2679350118825709E-3</v>
      </c>
      <c r="X248" s="20">
        <f>IFERROR(Main_Volume!W248/Main_Share_Count!W248/1000000,0)</f>
        <v>1.1026126304175534E-3</v>
      </c>
      <c r="Y248" s="20">
        <f>IFERROR(Main_Volume!X248/Main_Share_Count!X248/1000000,0)</f>
        <v>1.3651634595867092E-3</v>
      </c>
      <c r="Z248" s="20">
        <f>IFERROR(Main_Volume!Y248/Main_Share_Count!Y248/1000000,0)</f>
        <v>2.1676397475394607E-4</v>
      </c>
      <c r="AA248" s="20">
        <f>IFERROR(Main_Volume!Z248/Main_Share_Count!Z248/1000000,0)</f>
        <v>9.5766928241612897E-4</v>
      </c>
      <c r="AB248" s="20">
        <f>IFERROR(Main_Volume!AA248/Main_Share_Count!AA248/1000000,0)</f>
        <v>2.2398013283518045E-3</v>
      </c>
      <c r="AC248" s="20">
        <f>IFERROR(Main_Volume!AB248/Main_Share_Count!AB248/1000000,0)</f>
        <v>9.381710914175632E-4</v>
      </c>
      <c r="AD248" s="20">
        <f>IFERROR(Main_Volume!AC248/Main_Share_Count!AC248/1000000,0)</f>
        <v>2.1942869915359984E-4</v>
      </c>
      <c r="AE248" s="20">
        <f>IFERROR(Main_Volume!AD248/Main_Share_Count!AD248/1000000,0)</f>
        <v>1.8849382716049383E-4</v>
      </c>
      <c r="AF248" s="20">
        <f>IFERROR(Main_Volume!AE248/Main_Share_Count!AE248/1000000,0)</f>
        <v>3.0857011231142711E-3</v>
      </c>
      <c r="AG248" s="20">
        <f>IFERROR(Main_Volume!AF248/Main_Share_Count!AF248/1000000,0)</f>
        <v>6.0339986875961823E-5</v>
      </c>
      <c r="AH248" s="20">
        <f>IFERROR(Main_Volume!AG248/Main_Share_Count!AG248/1000000,0)</f>
        <v>1.4580614188172611E-3</v>
      </c>
      <c r="AI248" s="20">
        <f>IFERROR(Main_Volume!AH248/Main_Share_Count!AH248/1000000,0)</f>
        <v>7.619994180025504E-4</v>
      </c>
      <c r="AJ248" s="20">
        <f>IFERROR(Main_Volume!AI248/Main_Share_Count!AI248/1000000,0)</f>
        <v>2.7037470690885537E-3</v>
      </c>
      <c r="AK248" s="20">
        <f>IFERROR(Main_Volume!AJ248/Main_Share_Count!AJ248/1000000,0)</f>
        <v>9.4822804968680324E-4</v>
      </c>
      <c r="AL248" s="20">
        <f>IFERROR(Main_Volume!AK248/Main_Share_Count!AK248/1000000,0)</f>
        <v>3.199021124473669E-4</v>
      </c>
      <c r="AM248" s="20">
        <f>IFERROR(Main_Volume!AL248/Main_Share_Count!AL248/1000000,0)</f>
        <v>1.9698557794811165E-4</v>
      </c>
      <c r="AN248" s="20">
        <f>IFERROR(Main_Volume!AM248/Main_Share_Count!AM248/1000000,0)</f>
        <v>2.9393795637193214E-4</v>
      </c>
      <c r="AO248" s="20">
        <f>IFERROR(Main_Volume!AN248/Main_Share_Count!AN248/1000000,0)</f>
        <v>2.5050849342585987E-3</v>
      </c>
      <c r="AP248" s="20">
        <f>IFERROR(Main_Volume!AO248/Main_Share_Count!AO248/1000000,0)</f>
        <v>5.1921088460584624E-4</v>
      </c>
      <c r="AQ248" s="20">
        <f>IFERROR(Main_Volume!AP248/Main_Share_Count!AP248/1000000,0)</f>
        <v>1.3082495482772602E-3</v>
      </c>
      <c r="AR248" s="20">
        <f>IFERROR(Main_Volume!AQ248/Main_Share_Count!AQ248/1000000,0)</f>
        <v>9.5971428571428564E-4</v>
      </c>
      <c r="AS248" s="20">
        <f>IFERROR(Main_Volume!AR248/Main_Share_Count!AR248/1000000,0)</f>
        <v>5.3320063324661146E-4</v>
      </c>
      <c r="AT248" s="20">
        <f>IFERROR(Main_Volume!AS248/Main_Share_Count!AS248/1000000,0)</f>
        <v>5.0956279512178554E-6</v>
      </c>
      <c r="AU248" s="20">
        <f>IFERROR(Main_Volume!AT248/Main_Share_Count!AT248/1000000,0)</f>
        <v>1.5678432736335708E-4</v>
      </c>
      <c r="AV248" s="20">
        <f>IFERROR(Main_Volume!AU248/Main_Share_Count!AU248/1000000,0)</f>
        <v>2.0249869816352058E-4</v>
      </c>
      <c r="AW248" s="20">
        <f>IFERROR(Main_Volume!AV248/Main_Share_Count!AV248/1000000,0)</f>
        <v>1.0994167010639776E-5</v>
      </c>
      <c r="AX248" s="20">
        <f>IFERROR(Main_Volume!AW248/Main_Share_Count!AW248/1000000,0)</f>
        <v>2.1941211375011908E-3</v>
      </c>
      <c r="AY248" s="20">
        <f>IFERROR(Main_Volume!AX248/Main_Share_Count!AX248/1000000,0)</f>
        <v>4.2598655765911089E-4</v>
      </c>
      <c r="AZ248" s="20">
        <f>IFERROR(Main_Volume!AY248/Main_Share_Count!AY248/1000000,0)</f>
        <v>8.0496453900709213E-4</v>
      </c>
      <c r="BA248" s="20">
        <f>IFERROR(Main_Volume!AZ248/Main_Share_Count!AZ248/1000000,0)</f>
        <v>7.2021972133899355E-4</v>
      </c>
      <c r="BB248" s="20">
        <f>IFERROR(Main_Volume!BA248/Main_Share_Count!BA248/1000000,0)</f>
        <v>3.9484932181949668E-4</v>
      </c>
      <c r="BC248" s="20">
        <f>IFERROR(Main_Volume!BB248/Main_Share_Count!BB248/1000000,0)</f>
        <v>6.548412573432979E-4</v>
      </c>
      <c r="BD248" s="20">
        <f>IFERROR(Main_Volume!BC248/Main_Share_Count!BC248/1000000,0)</f>
        <v>1.1328857829520749E-4</v>
      </c>
      <c r="BE248" s="20">
        <f>IFERROR(Main_Volume!BD248/Main_Share_Count!BD248/1000000,0)</f>
        <v>1.9502314814814812E-5</v>
      </c>
      <c r="BF248" s="20">
        <f>IFERROR(Main_Volume!BE248/Main_Share_Count!BE248/1000000,0)</f>
        <v>7.7054594181048548E-4</v>
      </c>
      <c r="BG248" s="20">
        <f>IFERROR(Main_Volume!BF248/Main_Share_Count!BF248/1000000,0)</f>
        <v>2.3862041833322406E-4</v>
      </c>
      <c r="BH248" s="20">
        <f>IFERROR(Main_Volume!BG248/Main_Share_Count!BG248/1000000,0)</f>
        <v>5.4800984247861846E-4</v>
      </c>
      <c r="BI248" s="20">
        <f>IFERROR(Main_Volume!BH248/Main_Share_Count!BH248/1000000,0)</f>
        <v>3.6401125599312131E-4</v>
      </c>
      <c r="BJ248" s="20">
        <f>IFERROR(Main_Volume!BI248/Main_Share_Count!BI248/1000000,0)</f>
        <v>1.2884395859982518E-3</v>
      </c>
      <c r="BK248" s="20">
        <f>IFERROR(Main_Volume!BJ248/Main_Share_Count!BJ248/1000000,0)</f>
        <v>6.199976152631313E-4</v>
      </c>
      <c r="BL248" s="20">
        <f>IFERROR(Main_Volume!BK248/Main_Share_Count!BK248/1000000,0)</f>
        <v>3.3529527087716003E-6</v>
      </c>
      <c r="BM248" s="20">
        <f>IFERROR(Main_Volume!BL248/Main_Share_Count!BL248/1000000,0)</f>
        <v>5.3624778626480647E-5</v>
      </c>
      <c r="BN248" s="20">
        <f>IFERROR(Main_Volume!BM248/Main_Share_Count!BM248/1000000,0)</f>
        <v>1.1436250814374215E-4</v>
      </c>
      <c r="BO248" s="20">
        <f>IFERROR(Main_Volume!BN248/Main_Share_Count!BN248/1000000,0)</f>
        <v>1.4796790921840625E-4</v>
      </c>
      <c r="BP248" s="20">
        <f>IFERROR(Main_Volume!BO248/Main_Share_Count!BO248/1000000,0)</f>
        <v>2.4212439597464202E-4</v>
      </c>
      <c r="BQ248" s="20">
        <f>IFERROR(Main_Volume!BP248/Main_Share_Count!BP248/1000000,0)</f>
        <v>5.117193771070798E-5</v>
      </c>
      <c r="BR248" s="20">
        <f>IFERROR(Main_Volume!BQ248/Main_Share_Count!BQ248/1000000,0)</f>
        <v>1.5690942987215194E-3</v>
      </c>
      <c r="BS248" s="20">
        <f>IFERROR(Main_Volume!BR248/Main_Share_Count!BR248/1000000,0)</f>
        <v>1.0404334709723999E-3</v>
      </c>
      <c r="BT248" s="20">
        <f>IFERROR(Main_Volume!BS248/Main_Share_Count!BS248/1000000,0)</f>
        <v>7.3777984559934267E-5</v>
      </c>
      <c r="BU248" s="20">
        <f>IFERROR(Main_Volume!BT248/Main_Share_Count!BT248/1000000,0)</f>
        <v>4.206794120438137E-4</v>
      </c>
      <c r="BV248" s="20">
        <f>IFERROR(Main_Volume!BU248/Main_Share_Count!BU248/1000000,0)</f>
        <v>1.48033590657119E-3</v>
      </c>
      <c r="BW248" s="20">
        <f>IFERROR(Main_Volume!BV248/Main_Share_Count!BV248/1000000,0)</f>
        <v>4.8077841804356623E-5</v>
      </c>
      <c r="BX248" s="20">
        <f>IFERROR(Main_Volume!BW248/Main_Share_Count!BW248/1000000,0)</f>
        <v>2.6305919355422156E-3</v>
      </c>
      <c r="BY248" s="20">
        <f>IFERROR(Main_Volume!BX248/Main_Share_Count!BX248/1000000,0)</f>
        <v>2.6639269912138151E-3</v>
      </c>
      <c r="BZ248" s="20">
        <f>IFERROR(Main_Volume!BY248/Main_Share_Count!BY248/1000000,0)</f>
        <v>7.9008953432606885E-5</v>
      </c>
      <c r="CA248" s="20">
        <f>IFERROR(Main_Volume!BZ248/Main_Share_Count!BZ248/1000000,0)</f>
        <v>1.2898672642405052E-3</v>
      </c>
      <c r="CB248" s="20">
        <f>IFERROR(Main_Volume!CA248/Main_Share_Count!CA248/1000000,0)</f>
        <v>9.3311862683801198E-4</v>
      </c>
      <c r="CC248" s="20">
        <f>IFERROR(Main_Volume!CB248/Main_Share_Count!CB248/1000000,0)</f>
        <v>5.3339790646901186E-5</v>
      </c>
      <c r="CD248" s="20">
        <f>IFERROR(Main_Volume!CC248/Main_Share_Count!CC248/1000000,0)</f>
        <v>1.6727840858276041E-4</v>
      </c>
      <c r="CE248" s="20">
        <f>IFERROR(Main_Volume!CD248/Main_Share_Count!CD248/1000000,0)</f>
        <v>1.3624846100288505E-3</v>
      </c>
      <c r="CF248" s="20">
        <f>IFERROR(Main_Volume!CE248/Main_Share_Count!CE248/1000000,0)</f>
        <v>2.1298614249516332E-3</v>
      </c>
      <c r="CG248" s="20">
        <f>IFERROR(Main_Volume!CF248/Main_Share_Count!CF248/1000000,0)</f>
        <v>1.9580282323294678E-4</v>
      </c>
      <c r="CH248" s="20">
        <f>IFERROR(Main_Volume!CG248/Main_Share_Count!CG248/1000000,0)</f>
        <v>1.5344462056946255E-4</v>
      </c>
      <c r="CI248" s="20">
        <f>IFERROR(Main_Volume!CH248/Main_Share_Count!CH248/1000000,0)</f>
        <v>1.3580982596092625E-4</v>
      </c>
      <c r="CJ248" s="20">
        <f>IFERROR(Main_Volume!CI248/Main_Share_Count!CI248/1000000,0)</f>
        <v>1.7264241439917573E-4</v>
      </c>
      <c r="CK248" s="20">
        <f>IFERROR(Main_Volume!CJ248/Main_Share_Count!CJ248/1000000,0)</f>
        <v>4.279151165269333E-4</v>
      </c>
      <c r="CL248" s="20">
        <f>IFERROR(Main_Volume!CK248/Main_Share_Count!CK248/1000000,0)</f>
        <v>2.0177585332509105E-4</v>
      </c>
      <c r="CM248" s="20">
        <f>IFERROR(Main_Volume!CL248/Main_Share_Count!CL248/1000000,0)</f>
        <v>3.1246866708468831E-4</v>
      </c>
      <c r="CN248" s="20">
        <f>IFERROR(Main_Volume!CM248/Main_Share_Count!CM248/1000000,0)</f>
        <v>2.4166009914444064E-4</v>
      </c>
      <c r="CO248" s="20">
        <f>IFERROR(Main_Volume!CN248/Main_Share_Count!CN248/1000000,0)</f>
        <v>2.0023911097754579E-4</v>
      </c>
      <c r="CP248" s="20">
        <f>IFERROR(Main_Volume!CO248/Main_Share_Count!CO248/1000000,0)</f>
        <v>6.9256410256410251E-4</v>
      </c>
      <c r="CQ248" s="20">
        <f>IFERROR(Main_Volume!CP248/Main_Share_Count!CP248/1000000,0)</f>
        <v>6.1015606731576768E-5</v>
      </c>
      <c r="CR248" s="20">
        <f>IFERROR(Main_Volume!CQ248/Main_Share_Count!CQ248/1000000,0)</f>
        <v>6.4895391926671935E-4</v>
      </c>
      <c r="CS248" s="20">
        <f>IFERROR(Main_Volume!CR248/Main_Share_Count!CR248/1000000,0)</f>
        <v>1.0409837981384055E-3</v>
      </c>
      <c r="CT248" s="20">
        <f>IFERROR(Main_Volume!CS248/Main_Share_Count!CS248/1000000,0)</f>
        <v>1.3629764410164822E-4</v>
      </c>
      <c r="CU248" s="20">
        <f>IFERROR(Main_Volume!CT248/Main_Share_Count!CT248/1000000,0)</f>
        <v>1.2577960442630438E-4</v>
      </c>
      <c r="CV248" s="20">
        <f>IFERROR(Main_Volume!CU248/Main_Share_Count!CU248/1000000,0)</f>
        <v>4.6558709426971622E-4</v>
      </c>
      <c r="CW248" s="20">
        <f>IFERROR(Main_Volume!CV248/Main_Share_Count!CV248/1000000,0)</f>
        <v>4.5375514931171482E-4</v>
      </c>
      <c r="CX248" s="20">
        <f>IFERROR(Main_Volume!CW248/Main_Share_Count!CW248/1000000,0)</f>
        <v>3.6081813030934806E-4</v>
      </c>
      <c r="CY248" s="20">
        <f>IFERROR(Main_Volume!CX248/Main_Share_Count!CX248/1000000,0)</f>
        <v>2.2429684805444638E-4</v>
      </c>
      <c r="CZ248" s="20">
        <f>IFERROR(Main_Volume!CY248/Main_Share_Count!CY248/1000000,0)</f>
        <v>5.5173463380087844E-3</v>
      </c>
      <c r="DA248" s="20">
        <f>IFERROR(Main_Volume!CZ248/Main_Share_Count!CZ248/1000000,0)</f>
        <v>1.7065251853787741E-4</v>
      </c>
      <c r="DB248" s="20">
        <f>IFERROR(Main_Volume!DA248/Main_Share_Count!DA248/1000000,0)</f>
        <v>2.2507082374669359E-4</v>
      </c>
      <c r="DC248" s="20">
        <f>IFERROR(Main_Volume!DB248/Main_Share_Count!DB248/1000000,0)</f>
        <v>2.0263584950210066E-3</v>
      </c>
      <c r="DD248" s="20">
        <f>IFERROR(Main_Volume!DC248/Main_Share_Count!DC248/1000000,0)</f>
        <v>1.3887505172272114E-3</v>
      </c>
      <c r="DE248" s="20">
        <f>IFERROR(Main_Volume!DD248/Main_Share_Count!DD248/1000000,0)</f>
        <v>4.0740740740740738E-5</v>
      </c>
      <c r="DF248" s="20">
        <f>IFERROR(Main_Volume!DE248/Main_Share_Count!DE248/1000000,0)</f>
        <v>8.2554938196143532E-4</v>
      </c>
      <c r="DG248" s="20">
        <f>IFERROR(Main_Volume!DF248/Main_Share_Count!DF248/1000000,0)</f>
        <v>2.0471610563921094E-4</v>
      </c>
      <c r="DH248" s="20">
        <f>IFERROR(Main_Volume!DG248/Main_Share_Count!DG248/1000000,0)</f>
        <v>1.692829668596652E-4</v>
      </c>
      <c r="DI248" s="20">
        <f>IFERROR(Main_Volume!DH248/Main_Share_Count!DH248/1000000,0)</f>
        <v>7.5976574456362779E-4</v>
      </c>
      <c r="DJ248" s="20">
        <f>IFERROR(Main_Volume!DI248/Main_Share_Count!DI248/1000000,0)</f>
        <v>1.408139534883721E-4</v>
      </c>
      <c r="DK248" s="20">
        <f>IFERROR(Main_Volume!DJ248/Main_Share_Count!DJ248/1000000,0)</f>
        <v>9.6487707685116546E-4</v>
      </c>
      <c r="DL248" s="20">
        <f>IFERROR(Main_Volume!DK248/Main_Share_Count!DK248/1000000,0)</f>
        <v>3.9782718815249224E-4</v>
      </c>
      <c r="DM248" s="20">
        <f>IFERROR(Main_Volume!DL248/Main_Share_Count!DL248/1000000,0)</f>
        <v>8.9325707516612056E-4</v>
      </c>
      <c r="DN248" s="20">
        <f>IFERROR(Main_Volume!DM248/Main_Share_Count!DM248/1000000,0)</f>
        <v>3.4124890356803219E-3</v>
      </c>
      <c r="DO248" s="20">
        <f>IFERROR(Main_Volume!DN248/Main_Share_Count!DN248/1000000,0)</f>
        <v>1.8375611290864658E-4</v>
      </c>
      <c r="DP248" s="20">
        <f>IFERROR(Main_Volume!DO248/Main_Share_Count!DO248/1000000,0)</f>
        <v>2.4439299328796275E-4</v>
      </c>
      <c r="DQ248" s="20">
        <f>IFERROR(Main_Volume!DP248/Main_Share_Count!DP248/1000000,0)</f>
        <v>2.3003548250268181E-4</v>
      </c>
      <c r="DR248" s="20">
        <f>IFERROR(Main_Volume!DQ248/Main_Share_Count!DQ248/1000000,0)</f>
        <v>3.6975154833460869E-5</v>
      </c>
      <c r="DS248" s="20">
        <f>IFERROR(Main_Volume!DR248/Main_Share_Count!DR248/1000000,0)</f>
        <v>7.5173904646939037E-4</v>
      </c>
      <c r="DT248" s="20">
        <f>IFERROR(Main_Volume!DS248/Main_Share_Count!DS248/1000000,0)</f>
        <v>3.8011814620084856E-4</v>
      </c>
      <c r="DU248" s="20">
        <f>IFERROR(Main_Volume!DT248/Main_Share_Count!DT248/1000000,0)</f>
        <v>2.9926438162679672E-4</v>
      </c>
      <c r="DV248" s="20">
        <f>IFERROR(Main_Volume!DU248/Main_Share_Count!DU248/1000000,0)</f>
        <v>3.5805428814476842E-4</v>
      </c>
      <c r="DW248" s="20">
        <f>IFERROR(Main_Volume!DV248/Main_Share_Count!DV248/1000000,0)</f>
        <v>1.842186229479375E-3</v>
      </c>
      <c r="DX248" s="20">
        <f>IFERROR(Main_Volume!DW248/Main_Share_Count!DW248/1000000,0)</f>
        <v>4.9101493292837259E-4</v>
      </c>
      <c r="DY248" s="20">
        <f>IFERROR(Main_Volume!DX248/Main_Share_Count!DX248/1000000,0)</f>
        <v>1.9479386584777368E-4</v>
      </c>
      <c r="DZ248" s="20">
        <f>IFERROR(Main_Volume!DY248/Main_Share_Count!DY248/1000000,0)</f>
        <v>3.5803578495504767E-4</v>
      </c>
      <c r="EA248" s="20">
        <f>IFERROR(Main_Volume!DZ248/Main_Share_Count!DZ248/1000000,0)</f>
        <v>3.4354465708740558E-4</v>
      </c>
      <c r="EB248" s="20">
        <f>IFERROR(Main_Volume!EA248/Main_Share_Count!EA248/1000000,0)</f>
        <v>0</v>
      </c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</row>
    <row r="249" spans="1:309" x14ac:dyDescent="0.35">
      <c r="A249" s="4" t="s">
        <v>52</v>
      </c>
      <c r="B249" s="7">
        <f>Main_Share_Count!A249</f>
        <v>45637</v>
      </c>
      <c r="C249" s="20">
        <f>IFERROR(Main_Volume!B249/Main_Share_Count!B249/1000000,0)</f>
        <v>2.6803922239989585E-3</v>
      </c>
      <c r="D249" s="20">
        <f>IFERROR(Main_Volume!C249/Main_Share_Count!C249/1000000,0)</f>
        <v>1.4684767673114928E-3</v>
      </c>
      <c r="E249" s="20">
        <f>IFERROR(Main_Volume!D249/Main_Share_Count!D249/1000000,0)</f>
        <v>9.3485660394386743E-4</v>
      </c>
      <c r="F249" s="20">
        <f>IFERROR(Main_Volume!E249/Main_Share_Count!E249/1000000,0)</f>
        <v>1.8788889321109906E-3</v>
      </c>
      <c r="G249" s="20">
        <f>IFERROR(Main_Volume!F249/Main_Share_Count!F249/1000000,0)</f>
        <v>1.9829683493159632E-3</v>
      </c>
      <c r="H249" s="20">
        <f>IFERROR(Main_Volume!G249/Main_Share_Count!G249/1000000,0)</f>
        <v>1.4278198266337238E-3</v>
      </c>
      <c r="I249" s="20">
        <f>IFERROR(Main_Volume!H249/Main_Share_Count!H249/1000000,0)</f>
        <v>1.6743093424108181E-3</v>
      </c>
      <c r="J249" s="20">
        <f>IFERROR(Main_Volume!I249/Main_Share_Count!I249/1000000,0)</f>
        <v>1.9273890835630992E-3</v>
      </c>
      <c r="K249" s="20">
        <f>IFERROR(Main_Volume!J249/Main_Share_Count!J249/1000000,0)</f>
        <v>4.833936233095513E-3</v>
      </c>
      <c r="L249" s="20">
        <f>IFERROR(Main_Volume!K249/Main_Share_Count!K249/1000000,0)</f>
        <v>1.6166194861677186E-3</v>
      </c>
      <c r="M249" s="20">
        <f>IFERROR(Main_Volume!L249/Main_Share_Count!L249/1000000,0)</f>
        <v>1.8141039877644051E-3</v>
      </c>
      <c r="N249" s="20">
        <f>IFERROR(Main_Volume!M249/Main_Share_Count!M249/1000000,0)</f>
        <v>9.4440454114012081E-4</v>
      </c>
      <c r="O249" s="20">
        <f>IFERROR(Main_Volume!N249/Main_Share_Count!N249/1000000,0)</f>
        <v>1.3561992515973983E-3</v>
      </c>
      <c r="P249" s="20">
        <f>IFERROR(Main_Volume!O249/Main_Share_Count!O249/1000000,0)</f>
        <v>1.1375514677694593E-3</v>
      </c>
      <c r="Q249" s="20">
        <f>IFERROR(Main_Volume!P249/Main_Share_Count!P249/1000000,0)</f>
        <v>1.5667187504487762E-3</v>
      </c>
      <c r="R249" s="20">
        <f>IFERROR(Main_Volume!Q249/Main_Share_Count!Q249/1000000,0)</f>
        <v>1.4207075531185438E-3</v>
      </c>
      <c r="S249" s="20">
        <f>IFERROR(Main_Volume!R249/Main_Share_Count!R249/1000000,0)</f>
        <v>1.1447194451532092E-3</v>
      </c>
      <c r="T249" s="20">
        <f>IFERROR(Main_Volume!S249/Main_Share_Count!S249/1000000,0)</f>
        <v>6.8184791083654092E-4</v>
      </c>
      <c r="U249" s="20">
        <f>IFERROR(Main_Volume!T249/Main_Share_Count!T249/1000000,0)</f>
        <v>5.7525074409940104E-4</v>
      </c>
      <c r="V249" s="20">
        <f>IFERROR(Main_Volume!U249/Main_Share_Count!U249/1000000,0)</f>
        <v>1.06653762929639E-3</v>
      </c>
      <c r="W249" s="20">
        <f>IFERROR(Main_Volume!V249/Main_Share_Count!V249/1000000,0)</f>
        <v>1.3411732874579136E-3</v>
      </c>
      <c r="X249" s="20">
        <f>IFERROR(Main_Volume!W249/Main_Share_Count!W249/1000000,0)</f>
        <v>1.2010833236158307E-3</v>
      </c>
      <c r="Y249" s="20">
        <f>IFERROR(Main_Volume!X249/Main_Share_Count!X249/1000000,0)</f>
        <v>1.1675993248583345E-3</v>
      </c>
      <c r="Z249" s="20">
        <f>IFERROR(Main_Volume!Y249/Main_Share_Count!Y249/1000000,0)</f>
        <v>1.5656869211347314E-4</v>
      </c>
      <c r="AA249" s="20">
        <f>IFERROR(Main_Volume!Z249/Main_Share_Count!Z249/1000000,0)</f>
        <v>1.3854581831639417E-3</v>
      </c>
      <c r="AB249" s="20">
        <f>IFERROR(Main_Volume!AA249/Main_Share_Count!AA249/1000000,0)</f>
        <v>4.9663359375863537E-3</v>
      </c>
      <c r="AC249" s="20">
        <f>IFERROR(Main_Volume!AB249/Main_Share_Count!AB249/1000000,0)</f>
        <v>4.1773811044744374E-4</v>
      </c>
      <c r="AD249" s="20">
        <f>IFERROR(Main_Volume!AC249/Main_Share_Count!AC249/1000000,0)</f>
        <v>3.9303787848867545E-3</v>
      </c>
      <c r="AE249" s="20">
        <f>IFERROR(Main_Volume!AD249/Main_Share_Count!AD249/1000000,0)</f>
        <v>1.560493827160494E-4</v>
      </c>
      <c r="AF249" s="20">
        <f>IFERROR(Main_Volume!AE249/Main_Share_Count!AE249/1000000,0)</f>
        <v>4.2141277373773361E-3</v>
      </c>
      <c r="AG249" s="20">
        <f>IFERROR(Main_Volume!AF249/Main_Share_Count!AF249/1000000,0)</f>
        <v>4.8286555580884356E-5</v>
      </c>
      <c r="AH249" s="20">
        <f>IFERROR(Main_Volume!AG249/Main_Share_Count!AG249/1000000,0)</f>
        <v>4.0394824300709099E-3</v>
      </c>
      <c r="AI249" s="20">
        <f>IFERROR(Main_Volume!AH249/Main_Share_Count!AH249/1000000,0)</f>
        <v>8.8754611045969241E-4</v>
      </c>
      <c r="AJ249" s="20">
        <f>IFERROR(Main_Volume!AI249/Main_Share_Count!AI249/1000000,0)</f>
        <v>3.566941717589067E-4</v>
      </c>
      <c r="AK249" s="20">
        <f>IFERROR(Main_Volume!AJ249/Main_Share_Count!AJ249/1000000,0)</f>
        <v>1.4200063701029833E-3</v>
      </c>
      <c r="AL249" s="20">
        <f>IFERROR(Main_Volume!AK249/Main_Share_Count!AK249/1000000,0)</f>
        <v>2.8404380824234018E-4</v>
      </c>
      <c r="AM249" s="20">
        <f>IFERROR(Main_Volume!AL249/Main_Share_Count!AL249/1000000,0)</f>
        <v>6.6953626684597952E-3</v>
      </c>
      <c r="AN249" s="20">
        <f>IFERROR(Main_Volume!AM249/Main_Share_Count!AM249/1000000,0)</f>
        <v>2.7104210834856779E-4</v>
      </c>
      <c r="AO249" s="20">
        <f>IFERROR(Main_Volume!AN249/Main_Share_Count!AN249/1000000,0)</f>
        <v>1.3509395290321293E-3</v>
      </c>
      <c r="AP249" s="20">
        <f>IFERROR(Main_Volume!AO249/Main_Share_Count!AO249/1000000,0)</f>
        <v>4.1536698399141425E-4</v>
      </c>
      <c r="AQ249" s="20">
        <f>IFERROR(Main_Volume!AP249/Main_Share_Count!AP249/1000000,0)</f>
        <v>1.2202275285490933E-3</v>
      </c>
      <c r="AR249" s="20">
        <f>IFERROR(Main_Volume!AQ249/Main_Share_Count!AQ249/1000000,0)</f>
        <v>2.7950000000000002E-4</v>
      </c>
      <c r="AS249" s="20">
        <f>IFERROR(Main_Volume!AR249/Main_Share_Count!AR249/1000000,0)</f>
        <v>8.8444934647607563E-4</v>
      </c>
      <c r="AT249" s="20">
        <f>IFERROR(Main_Volume!AS249/Main_Share_Count!AS249/1000000,0)</f>
        <v>6.9146127168344103E-4</v>
      </c>
      <c r="AU249" s="20">
        <f>IFERROR(Main_Volume!AT249/Main_Share_Count!AT249/1000000,0)</f>
        <v>1.5412778453988677E-4</v>
      </c>
      <c r="AV249" s="20">
        <f>IFERROR(Main_Volume!AU249/Main_Share_Count!AU249/1000000,0)</f>
        <v>2.7146084680220117E-4</v>
      </c>
      <c r="AW249" s="20">
        <f>IFERROR(Main_Volume!AV249/Main_Share_Count!AV249/1000000,0)</f>
        <v>2.3788264018596682E-5</v>
      </c>
      <c r="AX249" s="20">
        <f>IFERROR(Main_Volume!AW249/Main_Share_Count!AW249/1000000,0)</f>
        <v>1.8844508598862594E-3</v>
      </c>
      <c r="AY249" s="20">
        <f>IFERROR(Main_Volume!AX249/Main_Share_Count!AX249/1000000,0)</f>
        <v>3.7535821764626441E-4</v>
      </c>
      <c r="AZ249" s="20">
        <f>IFERROR(Main_Volume!AY249/Main_Share_Count!AY249/1000000,0)</f>
        <v>1.1801418439716313E-3</v>
      </c>
      <c r="BA249" s="20">
        <f>IFERROR(Main_Volume!AZ249/Main_Share_Count!AZ249/1000000,0)</f>
        <v>3.4805092595170613E-4</v>
      </c>
      <c r="BB249" s="20">
        <f>IFERROR(Main_Volume!BA249/Main_Share_Count!BA249/1000000,0)</f>
        <v>3.4037716169244285E-4</v>
      </c>
      <c r="BC249" s="20">
        <f>IFERROR(Main_Volume!BB249/Main_Share_Count!BB249/1000000,0)</f>
        <v>3.2901340456146979E-4</v>
      </c>
      <c r="BD249" s="20">
        <f>IFERROR(Main_Volume!BC249/Main_Share_Count!BC249/1000000,0)</f>
        <v>3.5406660782538149E-5</v>
      </c>
      <c r="BE249" s="20">
        <f>IFERROR(Main_Volume!BD249/Main_Share_Count!BD249/1000000,0)</f>
        <v>1.0746527777777778E-4</v>
      </c>
      <c r="BF249" s="20">
        <f>IFERROR(Main_Volume!BE249/Main_Share_Count!BE249/1000000,0)</f>
        <v>3.5339675414262971E-4</v>
      </c>
      <c r="BG249" s="20">
        <f>IFERROR(Main_Volume!BF249/Main_Share_Count!BF249/1000000,0)</f>
        <v>1.7084781325814704E-4</v>
      </c>
      <c r="BH249" s="20">
        <f>IFERROR(Main_Volume!BG249/Main_Share_Count!BG249/1000000,0)</f>
        <v>4.4514810501530968E-4</v>
      </c>
      <c r="BI249" s="20">
        <f>IFERROR(Main_Volume!BH249/Main_Share_Count!BH249/1000000,0)</f>
        <v>2.517329936818574E-4</v>
      </c>
      <c r="BJ249" s="20">
        <f>IFERROR(Main_Volume!BI249/Main_Share_Count!BI249/1000000,0)</f>
        <v>5.2019556239653363E-4</v>
      </c>
      <c r="BK249" s="20">
        <f>IFERROR(Main_Volume!BJ249/Main_Share_Count!BJ249/1000000,0)</f>
        <v>1.224946250001274E-3</v>
      </c>
      <c r="BL249" s="20">
        <f>IFERROR(Main_Volume!BK249/Main_Share_Count!BK249/1000000,0)</f>
        <v>2.5679673098944846E-5</v>
      </c>
      <c r="BM249" s="20">
        <f>IFERROR(Main_Volume!BL249/Main_Share_Count!BL249/1000000,0)</f>
        <v>8.4968528046245513E-5</v>
      </c>
      <c r="BN249" s="20">
        <f>IFERROR(Main_Volume!BM249/Main_Share_Count!BM249/1000000,0)</f>
        <v>2.5589416468313209E-4</v>
      </c>
      <c r="BO249" s="20">
        <f>IFERROR(Main_Volume!BN249/Main_Share_Count!BN249/1000000,0)</f>
        <v>1.9048869118165309E-4</v>
      </c>
      <c r="BP249" s="20">
        <f>IFERROR(Main_Volume!BO249/Main_Share_Count!BO249/1000000,0)</f>
        <v>3.102185574322827E-4</v>
      </c>
      <c r="BQ249" s="20">
        <f>IFERROR(Main_Volume!BP249/Main_Share_Count!BP249/1000000,0)</f>
        <v>1.2770180533866521E-6</v>
      </c>
      <c r="BR249" s="20">
        <f>IFERROR(Main_Volume!BQ249/Main_Share_Count!BQ249/1000000,0)</f>
        <v>1.6222372687059556E-3</v>
      </c>
      <c r="BS249" s="20">
        <f>IFERROR(Main_Volume!BR249/Main_Share_Count!BR249/1000000,0)</f>
        <v>5.546571976882531E-4</v>
      </c>
      <c r="BT249" s="20">
        <f>IFERROR(Main_Volume!BS249/Main_Share_Count!BS249/1000000,0)</f>
        <v>6.7999516845538194E-5</v>
      </c>
      <c r="BU249" s="20">
        <f>IFERROR(Main_Volume!BT249/Main_Share_Count!BT249/1000000,0)</f>
        <v>9.4451787553280757E-4</v>
      </c>
      <c r="BV249" s="20">
        <f>IFERROR(Main_Volume!BU249/Main_Share_Count!BU249/1000000,0)</f>
        <v>1.1711637658048239E-3</v>
      </c>
      <c r="BW249" s="20">
        <f>IFERROR(Main_Volume!BV249/Main_Share_Count!BV249/1000000,0)</f>
        <v>3.3962847598018862E-5</v>
      </c>
      <c r="BX249" s="20">
        <f>IFERROR(Main_Volume!BW249/Main_Share_Count!BW249/1000000,0)</f>
        <v>1.6138244583935434E-3</v>
      </c>
      <c r="BY249" s="20">
        <f>IFERROR(Main_Volume!BX249/Main_Share_Count!BX249/1000000,0)</f>
        <v>2.1561576815623787E-3</v>
      </c>
      <c r="BZ249" s="20">
        <f>IFERROR(Main_Volume!BY249/Main_Share_Count!BY249/1000000,0)</f>
        <v>7.6331265677775988E-5</v>
      </c>
      <c r="CA249" s="20">
        <f>IFERROR(Main_Volume!BZ249/Main_Share_Count!BZ249/1000000,0)</f>
        <v>7.9302100628317958E-4</v>
      </c>
      <c r="CB249" s="20">
        <f>IFERROR(Main_Volume!CA249/Main_Share_Count!CA249/1000000,0)</f>
        <v>1.8880777421432964E-3</v>
      </c>
      <c r="CC249" s="20">
        <f>IFERROR(Main_Volume!CB249/Main_Share_Count!CB249/1000000,0)</f>
        <v>5.155435832399236E-5</v>
      </c>
      <c r="CD249" s="20">
        <f>IFERROR(Main_Volume!CC249/Main_Share_Count!CC249/1000000,0)</f>
        <v>4.1094090226304964E-4</v>
      </c>
      <c r="CE249" s="20">
        <f>IFERROR(Main_Volume!CD249/Main_Share_Count!CD249/1000000,0)</f>
        <v>1.4052600522289171E-3</v>
      </c>
      <c r="CF249" s="20">
        <f>IFERROR(Main_Volume!CE249/Main_Share_Count!CE249/1000000,0)</f>
        <v>2.8786440058293939E-3</v>
      </c>
      <c r="CG249" s="20">
        <f>IFERROR(Main_Volume!CF249/Main_Share_Count!CF249/1000000,0)</f>
        <v>1.3058797830814965E-4</v>
      </c>
      <c r="CH249" s="20">
        <f>IFERROR(Main_Volume!CG249/Main_Share_Count!CG249/1000000,0)</f>
        <v>1.0160004730036011E-3</v>
      </c>
      <c r="CI249" s="20">
        <f>IFERROR(Main_Volume!CH249/Main_Share_Count!CH249/1000000,0)</f>
        <v>1.2979268363861758E-4</v>
      </c>
      <c r="CJ249" s="20">
        <f>IFERROR(Main_Volume!CI249/Main_Share_Count!CI249/1000000,0)</f>
        <v>1.7426405557489051E-4</v>
      </c>
      <c r="CK249" s="20">
        <f>IFERROR(Main_Volume!CJ249/Main_Share_Count!CJ249/1000000,0)</f>
        <v>3.5436812594730758E-4</v>
      </c>
      <c r="CL249" s="20">
        <f>IFERROR(Main_Volume!CK249/Main_Share_Count!CK249/1000000,0)</f>
        <v>9.1008484088922503E-4</v>
      </c>
      <c r="CM249" s="20">
        <f>IFERROR(Main_Volume!CL249/Main_Share_Count!CL249/1000000,0)</f>
        <v>4.8575238226359778E-4</v>
      </c>
      <c r="CN249" s="20">
        <f>IFERROR(Main_Volume!CM249/Main_Share_Count!CM249/1000000,0)</f>
        <v>9.5381646771464036E-4</v>
      </c>
      <c r="CO249" s="20">
        <f>IFERROR(Main_Volume!CN249/Main_Share_Count!CN249/1000000,0)</f>
        <v>3.4707023721638238E-4</v>
      </c>
      <c r="CP249" s="20">
        <f>IFERROR(Main_Volume!CO249/Main_Share_Count!CO249/1000000,0)</f>
        <v>2.1732307692307689E-3</v>
      </c>
      <c r="CQ249" s="20">
        <f>IFERROR(Main_Volume!CP249/Main_Share_Count!CP249/1000000,0)</f>
        <v>3.5523824856379603E-4</v>
      </c>
      <c r="CR249" s="20">
        <f>IFERROR(Main_Volume!CQ249/Main_Share_Count!CQ249/1000000,0)</f>
        <v>6.9183827943978258E-4</v>
      </c>
      <c r="CS249" s="20">
        <f>IFERROR(Main_Volume!CR249/Main_Share_Count!CR249/1000000,0)</f>
        <v>9.4905044870375091E-4</v>
      </c>
      <c r="CT249" s="20">
        <f>IFERROR(Main_Volume!CS249/Main_Share_Count!CS249/1000000,0)</f>
        <v>7.3485609673500357E-5</v>
      </c>
      <c r="CU249" s="20">
        <f>IFERROR(Main_Volume!CT249/Main_Share_Count!CT249/1000000,0)</f>
        <v>7.8217216320377735E-5</v>
      </c>
      <c r="CV249" s="20">
        <f>IFERROR(Main_Volume!CU249/Main_Share_Count!CU249/1000000,0)</f>
        <v>7.5992658711146813E-4</v>
      </c>
      <c r="CW249" s="20">
        <f>IFERROR(Main_Volume!CV249/Main_Share_Count!CV249/1000000,0)</f>
        <v>1.8923665576942813E-3</v>
      </c>
      <c r="CX249" s="20">
        <f>IFERROR(Main_Volume!CW249/Main_Share_Count!CW249/1000000,0)</f>
        <v>3.7191378321382119E-4</v>
      </c>
      <c r="CY249" s="20">
        <f>IFERROR(Main_Volume!CX249/Main_Share_Count!CX249/1000000,0)</f>
        <v>5.6788183371277558E-4</v>
      </c>
      <c r="CZ249" s="20">
        <f>IFERROR(Main_Volume!CY249/Main_Share_Count!CY249/1000000,0)</f>
        <v>1.375228664128548E-3</v>
      </c>
      <c r="DA249" s="20">
        <f>IFERROR(Main_Volume!CZ249/Main_Share_Count!CZ249/1000000,0)</f>
        <v>1.4394453916036993E-4</v>
      </c>
      <c r="DB249" s="20">
        <f>IFERROR(Main_Volume!DA249/Main_Share_Count!DA249/1000000,0)</f>
        <v>3.5857945563537902E-4</v>
      </c>
      <c r="DC249" s="20">
        <f>IFERROR(Main_Volume!DB249/Main_Share_Count!DB249/1000000,0)</f>
        <v>2.0397101427548805E-3</v>
      </c>
      <c r="DD249" s="20">
        <f>IFERROR(Main_Volume!DC249/Main_Share_Count!DC249/1000000,0)</f>
        <v>1.3362460467115258E-4</v>
      </c>
      <c r="DE249" s="20">
        <f>IFERROR(Main_Volume!DD249/Main_Share_Count!DD249/1000000,0)</f>
        <v>6.2851851851851849E-4</v>
      </c>
      <c r="DF249" s="20">
        <f>IFERROR(Main_Volume!DE249/Main_Share_Count!DE249/1000000,0)</f>
        <v>7.6585472521001612E-4</v>
      </c>
      <c r="DG249" s="20">
        <f>IFERROR(Main_Volume!DF249/Main_Share_Count!DF249/1000000,0)</f>
        <v>2.2349739973455141E-4</v>
      </c>
      <c r="DH249" s="20">
        <f>IFERROR(Main_Volume!DG249/Main_Share_Count!DG249/1000000,0)</f>
        <v>4.2272831441276778E-4</v>
      </c>
      <c r="DI249" s="20">
        <f>IFERROR(Main_Volume!DH249/Main_Share_Count!DH249/1000000,0)</f>
        <v>9.4511593739584666E-4</v>
      </c>
      <c r="DJ249" s="20">
        <f>IFERROR(Main_Volume!DI249/Main_Share_Count!DI249/1000000,0)</f>
        <v>8.9418604651162793E-4</v>
      </c>
      <c r="DK249" s="20">
        <f>IFERROR(Main_Volume!DJ249/Main_Share_Count!DJ249/1000000,0)</f>
        <v>8.2738823129476532E-4</v>
      </c>
      <c r="DL249" s="20">
        <f>IFERROR(Main_Volume!DK249/Main_Share_Count!DK249/1000000,0)</f>
        <v>4.9295977662374031E-4</v>
      </c>
      <c r="DM249" s="20">
        <f>IFERROR(Main_Volume!DL249/Main_Share_Count!DL249/1000000,0)</f>
        <v>2.3691857774816295E-5</v>
      </c>
      <c r="DN249" s="20">
        <f>IFERROR(Main_Volume!DM249/Main_Share_Count!DM249/1000000,0)</f>
        <v>6.7829905595235412E-4</v>
      </c>
      <c r="DO249" s="20">
        <f>IFERROR(Main_Volume!DN249/Main_Share_Count!DN249/1000000,0)</f>
        <v>4.2848323220679401E-4</v>
      </c>
      <c r="DP249" s="20">
        <f>IFERROR(Main_Volume!DO249/Main_Share_Count!DO249/1000000,0)</f>
        <v>1.3476694964802732E-4</v>
      </c>
      <c r="DQ249" s="20">
        <f>IFERROR(Main_Volume!DP249/Main_Share_Count!DP249/1000000,0)</f>
        <v>7.2079714750210994E-4</v>
      </c>
      <c r="DR249" s="20">
        <f>IFERROR(Main_Volume!DQ249/Main_Share_Count!DQ249/1000000,0)</f>
        <v>5.5440232155972162E-4</v>
      </c>
      <c r="DS249" s="20">
        <f>IFERROR(Main_Volume!DR249/Main_Share_Count!DR249/1000000,0)</f>
        <v>2.3735652832239992E-4</v>
      </c>
      <c r="DT249" s="20">
        <f>IFERROR(Main_Volume!DS249/Main_Share_Count!DS249/1000000,0)</f>
        <v>2.5375043137573333E-4</v>
      </c>
      <c r="DU249" s="20">
        <f>IFERROR(Main_Volume!DT249/Main_Share_Count!DT249/1000000,0)</f>
        <v>2.6243552953657961E-4</v>
      </c>
      <c r="DV249" s="20">
        <f>IFERROR(Main_Volume!DU249/Main_Share_Count!DU249/1000000,0)</f>
        <v>9.1232954398989515E-4</v>
      </c>
      <c r="DW249" s="20">
        <f>IFERROR(Main_Volume!DV249/Main_Share_Count!DV249/1000000,0)</f>
        <v>1.3433180229874954E-3</v>
      </c>
      <c r="DX249" s="20">
        <f>IFERROR(Main_Volume!DW249/Main_Share_Count!DW249/1000000,0)</f>
        <v>9.0064832661643592E-4</v>
      </c>
      <c r="DY249" s="20">
        <f>IFERROR(Main_Volume!DX249/Main_Share_Count!DX249/1000000,0)</f>
        <v>2.7933010038238009E-4</v>
      </c>
      <c r="DZ249" s="20">
        <f>IFERROR(Main_Volume!DY249/Main_Share_Count!DY249/1000000,0)</f>
        <v>4.2694254200751459E-4</v>
      </c>
      <c r="EA249" s="20">
        <f>IFERROR(Main_Volume!DZ249/Main_Share_Count!DZ249/1000000,0)</f>
        <v>1.0942368276897985E-2</v>
      </c>
      <c r="EB249" s="20">
        <f>IFERROR(Main_Volume!EA249/Main_Share_Count!EA249/1000000,0)</f>
        <v>0</v>
      </c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</row>
    <row r="250" spans="1:309" x14ac:dyDescent="0.35">
      <c r="A250" s="4" t="s">
        <v>52</v>
      </c>
      <c r="B250" s="7">
        <f>Main_Share_Count!A250</f>
        <v>45638</v>
      </c>
      <c r="C250" s="20">
        <f>IFERROR(Main_Volume!B250/Main_Share_Count!B250/1000000,0)</f>
        <v>3.2881947859099369E-3</v>
      </c>
      <c r="D250" s="20">
        <f>IFERROR(Main_Volume!C250/Main_Share_Count!C250/1000000,0)</f>
        <v>2.1034962162341702E-3</v>
      </c>
      <c r="E250" s="20">
        <f>IFERROR(Main_Volume!D250/Main_Share_Count!D250/1000000,0)</f>
        <v>1.222929643967178E-3</v>
      </c>
      <c r="F250" s="20">
        <f>IFERROR(Main_Volume!E250/Main_Share_Count!E250/1000000,0)</f>
        <v>1.2657296209962917E-3</v>
      </c>
      <c r="G250" s="20">
        <f>IFERROR(Main_Volume!F250/Main_Share_Count!F250/1000000,0)</f>
        <v>1.7368933725062799E-3</v>
      </c>
      <c r="H250" s="20">
        <f>IFERROR(Main_Volume!G250/Main_Share_Count!G250/1000000,0)</f>
        <v>1.4861816605755045E-3</v>
      </c>
      <c r="I250" s="20">
        <f>IFERROR(Main_Volume!H250/Main_Share_Count!H250/1000000,0)</f>
        <v>1.0105701584654275E-3</v>
      </c>
      <c r="J250" s="20">
        <f>IFERROR(Main_Volume!I250/Main_Share_Count!I250/1000000,0)</f>
        <v>2.0756435821398618E-3</v>
      </c>
      <c r="K250" s="20">
        <f>IFERROR(Main_Volume!J250/Main_Share_Count!J250/1000000,0)</f>
        <v>5.2041669622590863E-3</v>
      </c>
      <c r="L250" s="20">
        <f>IFERROR(Main_Volume!K250/Main_Share_Count!K250/1000000,0)</f>
        <v>1.4834582437987926E-3</v>
      </c>
      <c r="M250" s="20">
        <f>IFERROR(Main_Volume!L250/Main_Share_Count!L250/1000000,0)</f>
        <v>1.6296210704475926E-3</v>
      </c>
      <c r="N250" s="20">
        <f>IFERROR(Main_Volume!M250/Main_Share_Count!M250/1000000,0)</f>
        <v>1.4617916017246116E-3</v>
      </c>
      <c r="O250" s="20">
        <f>IFERROR(Main_Volume!N250/Main_Share_Count!N250/1000000,0)</f>
        <v>1.1149863618320768E-3</v>
      </c>
      <c r="P250" s="20">
        <f>IFERROR(Main_Volume!O250/Main_Share_Count!O250/1000000,0)</f>
        <v>9.0830933008305404E-4</v>
      </c>
      <c r="Q250" s="20">
        <f>IFERROR(Main_Volume!P250/Main_Share_Count!P250/1000000,0)</f>
        <v>1.122015052218449E-3</v>
      </c>
      <c r="R250" s="20">
        <f>IFERROR(Main_Volume!Q250/Main_Share_Count!Q250/1000000,0)</f>
        <v>9.9697115053128506E-4</v>
      </c>
      <c r="S250" s="20">
        <f>IFERROR(Main_Volume!R250/Main_Share_Count!R250/1000000,0)</f>
        <v>8.4860882373408186E-4</v>
      </c>
      <c r="T250" s="20">
        <f>IFERROR(Main_Volume!S250/Main_Share_Count!S250/1000000,0)</f>
        <v>1.000447012074476E-3</v>
      </c>
      <c r="U250" s="20">
        <f>IFERROR(Main_Volume!T250/Main_Share_Count!T250/1000000,0)</f>
        <v>6.9671819389798028E-4</v>
      </c>
      <c r="V250" s="20">
        <f>IFERROR(Main_Volume!U250/Main_Share_Count!U250/1000000,0)</f>
        <v>1.6998160421765208E-3</v>
      </c>
      <c r="W250" s="20">
        <f>IFERROR(Main_Volume!V250/Main_Share_Count!V250/1000000,0)</f>
        <v>1.9452689498453937E-3</v>
      </c>
      <c r="X250" s="20">
        <f>IFERROR(Main_Volume!W250/Main_Share_Count!W250/1000000,0)</f>
        <v>7.0108359734829889E-4</v>
      </c>
      <c r="Y250" s="20">
        <f>IFERROR(Main_Volume!X250/Main_Share_Count!X250/1000000,0)</f>
        <v>1.0695239654482627E-3</v>
      </c>
      <c r="Z250" s="20">
        <f>IFERROR(Main_Volume!Y250/Main_Share_Count!Y250/1000000,0)</f>
        <v>4.9969704247622979E-4</v>
      </c>
      <c r="AA250" s="20">
        <f>IFERROR(Main_Volume!Z250/Main_Share_Count!Z250/1000000,0)</f>
        <v>1.3325191052775247E-3</v>
      </c>
      <c r="AB250" s="20">
        <f>IFERROR(Main_Volume!AA250/Main_Share_Count!AA250/1000000,0)</f>
        <v>4.656040625602942E-3</v>
      </c>
      <c r="AC250" s="20">
        <f>IFERROR(Main_Volume!AB250/Main_Share_Count!AB250/1000000,0)</f>
        <v>4.3918863337970586E-4</v>
      </c>
      <c r="AD250" s="20">
        <f>IFERROR(Main_Volume!AC250/Main_Share_Count!AC250/1000000,0)</f>
        <v>7.0257412222100889E-4</v>
      </c>
      <c r="AE250" s="20">
        <f>IFERROR(Main_Volume!AD250/Main_Share_Count!AD250/1000000,0)</f>
        <v>1.0998765432098765E-4</v>
      </c>
      <c r="AF250" s="20">
        <f>IFERROR(Main_Volume!AE250/Main_Share_Count!AE250/1000000,0)</f>
        <v>4.3573090606762437E-3</v>
      </c>
      <c r="AG250" s="20">
        <f>IFERROR(Main_Volume!AF250/Main_Share_Count!AF250/1000000,0)</f>
        <v>9.9425635184269403E-5</v>
      </c>
      <c r="AH250" s="20">
        <f>IFERROR(Main_Volume!AG250/Main_Share_Count!AG250/1000000,0)</f>
        <v>2.5152119768404031E-3</v>
      </c>
      <c r="AI250" s="20">
        <f>IFERROR(Main_Volume!AH250/Main_Share_Count!AH250/1000000,0)</f>
        <v>1.4256797815797807E-3</v>
      </c>
      <c r="AJ250" s="20">
        <f>IFERROR(Main_Volume!AI250/Main_Share_Count!AI250/1000000,0)</f>
        <v>7.1589948248049554E-4</v>
      </c>
      <c r="AK250" s="20">
        <f>IFERROR(Main_Volume!AJ250/Main_Share_Count!AJ250/1000000,0)</f>
        <v>1.2322666949782356E-3</v>
      </c>
      <c r="AL250" s="20">
        <f>IFERROR(Main_Volume!AK250/Main_Share_Count!AK250/1000000,0)</f>
        <v>4.729815830543821E-4</v>
      </c>
      <c r="AM250" s="20">
        <f>IFERROR(Main_Volume!AL250/Main_Share_Count!AL250/1000000,0)</f>
        <v>4.7979078855360524E-5</v>
      </c>
      <c r="AN250" s="20">
        <f>IFERROR(Main_Volume!AM250/Main_Share_Count!AM250/1000000,0)</f>
        <v>2.0865239394042844E-4</v>
      </c>
      <c r="AO250" s="20">
        <f>IFERROR(Main_Volume!AN250/Main_Share_Count!AN250/1000000,0)</f>
        <v>9.1898620182127963E-4</v>
      </c>
      <c r="AP250" s="20">
        <f>IFERROR(Main_Volume!AO250/Main_Share_Count!AO250/1000000,0)</f>
        <v>5.712319472756704E-4</v>
      </c>
      <c r="AQ250" s="20">
        <f>IFERROR(Main_Volume!AP250/Main_Share_Count!AP250/1000000,0)</f>
        <v>1.0382061296021167E-3</v>
      </c>
      <c r="AR250" s="20">
        <f>IFERROR(Main_Volume!AQ250/Main_Share_Count!AQ250/1000000,0)</f>
        <v>3.5696428571428571E-4</v>
      </c>
      <c r="AS250" s="20">
        <f>IFERROR(Main_Volume!AR250/Main_Share_Count!AR250/1000000,0)</f>
        <v>8.185997883560269E-5</v>
      </c>
      <c r="AT250" s="20">
        <f>IFERROR(Main_Volume!AS250/Main_Share_Count!AS250/1000000,0)</f>
        <v>2.066045514766512E-4</v>
      </c>
      <c r="AU250" s="20">
        <f>IFERROR(Main_Volume!AT250/Main_Share_Count!AT250/1000000,0)</f>
        <v>3.0550242469908616E-5</v>
      </c>
      <c r="AV250" s="20">
        <f>IFERROR(Main_Volume!AU250/Main_Share_Count!AU250/1000000,0)</f>
        <v>1.1093550921468422E-4</v>
      </c>
      <c r="AW250" s="20">
        <f>IFERROR(Main_Volume!AV250/Main_Share_Count!AV250/1000000,0)</f>
        <v>1.6175046597512056E-5</v>
      </c>
      <c r="AX250" s="20">
        <f>IFERROR(Main_Volume!AW250/Main_Share_Count!AW250/1000000,0)</f>
        <v>9.0609218559573274E-4</v>
      </c>
      <c r="AY250" s="20">
        <f>IFERROR(Main_Volume!AX250/Main_Share_Count!AX250/1000000,0)</f>
        <v>4.6458513175053756E-4</v>
      </c>
      <c r="AZ250" s="20">
        <f>IFERROR(Main_Volume!AY250/Main_Share_Count!AY250/1000000,0)</f>
        <v>5.8865248226950358E-4</v>
      </c>
      <c r="BA250" s="20">
        <f>IFERROR(Main_Volume!AZ250/Main_Share_Count!AZ250/1000000,0)</f>
        <v>1.8799316186010772E-4</v>
      </c>
      <c r="BB250" s="20">
        <f>IFERROR(Main_Volume!BA250/Main_Share_Count!BA250/1000000,0)</f>
        <v>1.5219293693128068E-4</v>
      </c>
      <c r="BC250" s="20">
        <f>IFERROR(Main_Volume!BB250/Main_Share_Count!BB250/1000000,0)</f>
        <v>5.8839545560001975E-4</v>
      </c>
      <c r="BD250" s="20">
        <f>IFERROR(Main_Volume!BC250/Main_Share_Count!BC250/1000000,0)</f>
        <v>1.2468748527375844E-4</v>
      </c>
      <c r="BE250" s="20">
        <f>IFERROR(Main_Volume!BD250/Main_Share_Count!BD250/1000000,0)</f>
        <v>6.0017361111111111E-4</v>
      </c>
      <c r="BF250" s="20">
        <f>IFERROR(Main_Volume!BE250/Main_Share_Count!BE250/1000000,0)</f>
        <v>4.6694705960108714E-4</v>
      </c>
      <c r="BG250" s="20">
        <f>IFERROR(Main_Volume!BF250/Main_Share_Count!BF250/1000000,0)</f>
        <v>2.3904006294669204E-4</v>
      </c>
      <c r="BH250" s="20">
        <f>IFERROR(Main_Volume!BG250/Main_Share_Count!BG250/1000000,0)</f>
        <v>4.0545977935891594E-4</v>
      </c>
      <c r="BI250" s="20">
        <f>IFERROR(Main_Volume!BH250/Main_Share_Count!BH250/1000000,0)</f>
        <v>3.0869079664610198E-4</v>
      </c>
      <c r="BJ250" s="20">
        <f>IFERROR(Main_Volume!BI250/Main_Share_Count!BI250/1000000,0)</f>
        <v>9.4110988283937136E-4</v>
      </c>
      <c r="BK250" s="20">
        <f>IFERROR(Main_Volume!BJ250/Main_Share_Count!BJ250/1000000,0)</f>
        <v>1.2382966999929682E-3</v>
      </c>
      <c r="BL250" s="20">
        <f>IFERROR(Main_Volume!BK250/Main_Share_Count!BK250/1000000,0)</f>
        <v>1.9407679208419148E-5</v>
      </c>
      <c r="BM250" s="20">
        <f>IFERROR(Main_Volume!BL250/Main_Share_Count!BL250/1000000,0)</f>
        <v>9.2028608134167166E-4</v>
      </c>
      <c r="BN250" s="20">
        <f>IFERROR(Main_Volume!BM250/Main_Share_Count!BM250/1000000,0)</f>
        <v>2.5975946620746134E-4</v>
      </c>
      <c r="BO250" s="20">
        <f>IFERROR(Main_Volume!BN250/Main_Share_Count!BN250/1000000,0)</f>
        <v>6.1784736748930508E-4</v>
      </c>
      <c r="BP250" s="20">
        <f>IFERROR(Main_Volume!BO250/Main_Share_Count!BO250/1000000,0)</f>
        <v>2.5503391408431973E-4</v>
      </c>
      <c r="BQ250" s="20">
        <f>IFERROR(Main_Volume!BP250/Main_Share_Count!BP250/1000000,0)</f>
        <v>0</v>
      </c>
      <c r="BR250" s="20">
        <f>IFERROR(Main_Volume!BQ250/Main_Share_Count!BQ250/1000000,0)</f>
        <v>2.0493350319346322E-3</v>
      </c>
      <c r="BS250" s="20">
        <f>IFERROR(Main_Volume!BR250/Main_Share_Count!BR250/1000000,0)</f>
        <v>4.3774379979593568E-4</v>
      </c>
      <c r="BT250" s="20">
        <f>IFERROR(Main_Volume!BS250/Main_Share_Count!BS250/1000000,0)</f>
        <v>1.8185397103757418E-4</v>
      </c>
      <c r="BU250" s="20">
        <f>IFERROR(Main_Volume!BT250/Main_Share_Count!BT250/1000000,0)</f>
        <v>2.0171791489411129E-3</v>
      </c>
      <c r="BV250" s="20">
        <f>IFERROR(Main_Volume!BU250/Main_Share_Count!BU250/1000000,0)</f>
        <v>1.3754257741829168E-3</v>
      </c>
      <c r="BW250" s="20">
        <f>IFERROR(Main_Volume!BV250/Main_Share_Count!BV250/1000000,0)</f>
        <v>4.1693521347951544E-6</v>
      </c>
      <c r="BX250" s="20">
        <f>IFERROR(Main_Volume!BW250/Main_Share_Count!BW250/1000000,0)</f>
        <v>1.6143956225975406E-3</v>
      </c>
      <c r="BY250" s="20">
        <f>IFERROR(Main_Volume!BX250/Main_Share_Count!BX250/1000000,0)</f>
        <v>6.7467054193250239E-4</v>
      </c>
      <c r="BZ250" s="20">
        <f>IFERROR(Main_Volume!BY250/Main_Share_Count!BY250/1000000,0)</f>
        <v>4.3426602690526928E-5</v>
      </c>
      <c r="CA250" s="20">
        <f>IFERROR(Main_Volume!BZ250/Main_Share_Count!BZ250/1000000,0)</f>
        <v>1.5837932741597132E-3</v>
      </c>
      <c r="CB250" s="20">
        <f>IFERROR(Main_Volume!CA250/Main_Share_Count!CA250/1000000,0)</f>
        <v>1.6353378103835779E-3</v>
      </c>
      <c r="CC250" s="20">
        <f>IFERROR(Main_Volume!CB250/Main_Share_Count!CB250/1000000,0)</f>
        <v>8.6546042115000807E-4</v>
      </c>
      <c r="CD250" s="20">
        <f>IFERROR(Main_Volume!CC250/Main_Share_Count!CC250/1000000,0)</f>
        <v>8.7253074984166505E-4</v>
      </c>
      <c r="CE250" s="20">
        <f>IFERROR(Main_Volume!CD250/Main_Share_Count!CD250/1000000,0)</f>
        <v>5.0758830219267529E-4</v>
      </c>
      <c r="CF250" s="20">
        <f>IFERROR(Main_Volume!CE250/Main_Share_Count!CE250/1000000,0)</f>
        <v>1.1592775207811795E-3</v>
      </c>
      <c r="CG250" s="20">
        <f>IFERROR(Main_Volume!CF250/Main_Share_Count!CF250/1000000,0)</f>
        <v>1.3961042044580361E-4</v>
      </c>
      <c r="CH250" s="20">
        <f>IFERROR(Main_Volume!CG250/Main_Share_Count!CG250/1000000,0)</f>
        <v>1.6825413807763454E-4</v>
      </c>
      <c r="CI250" s="20">
        <f>IFERROR(Main_Volume!CH250/Main_Share_Count!CH250/1000000,0)</f>
        <v>1.7564496853381085E-4</v>
      </c>
      <c r="CJ250" s="20">
        <f>IFERROR(Main_Volume!CI250/Main_Share_Count!CI250/1000000,0)</f>
        <v>1.4719512210334347E-4</v>
      </c>
      <c r="CK250" s="20">
        <f>IFERROR(Main_Volume!CJ250/Main_Share_Count!CJ250/1000000,0)</f>
        <v>2.6810204011932392E-4</v>
      </c>
      <c r="CL250" s="20">
        <f>IFERROR(Main_Volume!CK250/Main_Share_Count!CK250/1000000,0)</f>
        <v>4.0797393332599435E-4</v>
      </c>
      <c r="CM250" s="20">
        <f>IFERROR(Main_Volume!CL250/Main_Share_Count!CL250/1000000,0)</f>
        <v>1.3767776519057147E-4</v>
      </c>
      <c r="CN250" s="20">
        <f>IFERROR(Main_Volume!CM250/Main_Share_Count!CM250/1000000,0)</f>
        <v>1.5880959163393985E-4</v>
      </c>
      <c r="CO250" s="20">
        <f>IFERROR(Main_Volume!CN250/Main_Share_Count!CN250/1000000,0)</f>
        <v>7.1831289566007045E-4</v>
      </c>
      <c r="CP250" s="20">
        <f>IFERROR(Main_Volume!CO250/Main_Share_Count!CO250/1000000,0)</f>
        <v>1.2078205128205129E-3</v>
      </c>
      <c r="CQ250" s="20">
        <f>IFERROR(Main_Volume!CP250/Main_Share_Count!CP250/1000000,0)</f>
        <v>3.5553958949535E-3</v>
      </c>
      <c r="CR250" s="20">
        <f>IFERROR(Main_Volume!CQ250/Main_Share_Count!CQ250/1000000,0)</f>
        <v>4.0432565390932288E-4</v>
      </c>
      <c r="CS250" s="20">
        <f>IFERROR(Main_Volume!CR250/Main_Share_Count!CR250/1000000,0)</f>
        <v>3.7741645028197717E-4</v>
      </c>
      <c r="CT250" s="20">
        <f>IFERROR(Main_Volume!CS250/Main_Share_Count!CS250/1000000,0)</f>
        <v>2.0397146411275769E-6</v>
      </c>
      <c r="CU250" s="20">
        <f>IFERROR(Main_Volume!CT250/Main_Share_Count!CT250/1000000,0)</f>
        <v>4.7009337081439139E-4</v>
      </c>
      <c r="CV250" s="20">
        <f>IFERROR(Main_Volume!CU250/Main_Share_Count!CU250/1000000,0)</f>
        <v>6.831477127266205E-4</v>
      </c>
      <c r="CW250" s="20">
        <f>IFERROR(Main_Volume!CV250/Main_Share_Count!CV250/1000000,0)</f>
        <v>1.0609121428466716E-3</v>
      </c>
      <c r="CX250" s="20">
        <f>IFERROR(Main_Volume!CW250/Main_Share_Count!CW250/1000000,0)</f>
        <v>1.539982857059986E-3</v>
      </c>
      <c r="CY250" s="20">
        <f>IFERROR(Main_Volume!CX250/Main_Share_Count!CX250/1000000,0)</f>
        <v>7.6421053196846422E-3</v>
      </c>
      <c r="CZ250" s="20">
        <f>IFERROR(Main_Volume!CY250/Main_Share_Count!CY250/1000000,0)</f>
        <v>8.5869178349228415E-4</v>
      </c>
      <c r="DA250" s="20">
        <f>IFERROR(Main_Volume!CZ250/Main_Share_Count!CZ250/1000000,0)</f>
        <v>3.7759839555500578E-4</v>
      </c>
      <c r="DB250" s="20">
        <f>IFERROR(Main_Volume!DA250/Main_Share_Count!DA250/1000000,0)</f>
        <v>1.5620353414408917E-4</v>
      </c>
      <c r="DC250" s="20">
        <f>IFERROR(Main_Volume!DB250/Main_Share_Count!DB250/1000000,0)</f>
        <v>2.2915456429591376E-3</v>
      </c>
      <c r="DD250" s="20">
        <f>IFERROR(Main_Volume!DC250/Main_Share_Count!DC250/1000000,0)</f>
        <v>8.5985160578596351E-4</v>
      </c>
      <c r="DE250" s="20">
        <f>IFERROR(Main_Volume!DD250/Main_Share_Count!DD250/1000000,0)</f>
        <v>1.1988888888888889E-3</v>
      </c>
      <c r="DF250" s="20">
        <f>IFERROR(Main_Volume!DE250/Main_Share_Count!DE250/1000000,0)</f>
        <v>1.1028962325388394E-3</v>
      </c>
      <c r="DG250" s="20">
        <f>IFERROR(Main_Volume!DF250/Main_Share_Count!DF250/1000000,0)</f>
        <v>3.012557324237524E-4</v>
      </c>
      <c r="DH250" s="20">
        <f>IFERROR(Main_Volume!DG250/Main_Share_Count!DG250/1000000,0)</f>
        <v>1.8417507691595179E-4</v>
      </c>
      <c r="DI250" s="20">
        <f>IFERROR(Main_Volume!DH250/Main_Share_Count!DH250/1000000,0)</f>
        <v>6.1403628102490158E-4</v>
      </c>
      <c r="DJ250" s="20">
        <f>IFERROR(Main_Volume!DI250/Main_Share_Count!DI250/1000000,0)</f>
        <v>6.0360465116279067E-4</v>
      </c>
      <c r="DK250" s="20">
        <f>IFERROR(Main_Volume!DJ250/Main_Share_Count!DJ250/1000000,0)</f>
        <v>2.7611084093881462E-3</v>
      </c>
      <c r="DL250" s="20">
        <f>IFERROR(Main_Volume!DK250/Main_Share_Count!DK250/1000000,0)</f>
        <v>6.5892701971427276E-4</v>
      </c>
      <c r="DM250" s="20">
        <f>IFERROR(Main_Volume!DL250/Main_Share_Count!DL250/1000000,0)</f>
        <v>6.0340200270235252E-5</v>
      </c>
      <c r="DN250" s="20">
        <f>IFERROR(Main_Volume!DM250/Main_Share_Count!DM250/1000000,0)</f>
        <v>6.6795995006346126E-4</v>
      </c>
      <c r="DO250" s="20">
        <f>IFERROR(Main_Volume!DN250/Main_Share_Count!DN250/1000000,0)</f>
        <v>3.7724612627168232E-4</v>
      </c>
      <c r="DP250" s="20">
        <f>IFERROR(Main_Volume!DO250/Main_Share_Count!DO250/1000000,0)</f>
        <v>2.1749807058163193E-4</v>
      </c>
      <c r="DQ250" s="20">
        <f>IFERROR(Main_Volume!DP250/Main_Share_Count!DP250/1000000,0)</f>
        <v>1.2874169577698862E-3</v>
      </c>
      <c r="DR250" s="20">
        <f>IFERROR(Main_Volume!DQ250/Main_Share_Count!DQ250/1000000,0)</f>
        <v>1.1171296779805265E-4</v>
      </c>
      <c r="DS250" s="20">
        <f>IFERROR(Main_Volume!DR250/Main_Share_Count!DR250/1000000,0)</f>
        <v>1.0410345091303034E-3</v>
      </c>
      <c r="DT250" s="20">
        <f>IFERROR(Main_Volume!DS250/Main_Share_Count!DS250/1000000,0)</f>
        <v>2.5645710264374119E-4</v>
      </c>
      <c r="DU250" s="20">
        <f>IFERROR(Main_Volume!DT250/Main_Share_Count!DT250/1000000,0)</f>
        <v>4.0975093789744803E-4</v>
      </c>
      <c r="DV250" s="20">
        <f>IFERROR(Main_Volume!DU250/Main_Share_Count!DU250/1000000,0)</f>
        <v>1.5105818059959271E-5</v>
      </c>
      <c r="DW250" s="20">
        <f>IFERROR(Main_Volume!DV250/Main_Share_Count!DV250/1000000,0)</f>
        <v>4.3733380216689013E-4</v>
      </c>
      <c r="DX250" s="20">
        <f>IFERROR(Main_Volume!DW250/Main_Share_Count!DW250/1000000,0)</f>
        <v>1.1058544088156843E-3</v>
      </c>
      <c r="DY250" s="20">
        <f>IFERROR(Main_Volume!DX250/Main_Share_Count!DX250/1000000,0)</f>
        <v>5.6785362442832404E-4</v>
      </c>
      <c r="DZ250" s="20">
        <f>IFERROR(Main_Volume!DY250/Main_Share_Count!DY250/1000000,0)</f>
        <v>3.8084950857376979E-4</v>
      </c>
      <c r="EA250" s="20">
        <f>IFERROR(Main_Volume!DZ250/Main_Share_Count!DZ250/1000000,0)</f>
        <v>2.3014517612240698E-3</v>
      </c>
      <c r="EB250" s="20">
        <f>IFERROR(Main_Volume!EA250/Main_Share_Count!EA250/1000000,0)</f>
        <v>0</v>
      </c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</row>
    <row r="251" spans="1:309" x14ac:dyDescent="0.35">
      <c r="A251" s="4" t="s">
        <v>52</v>
      </c>
      <c r="B251" s="7">
        <f>Main_Share_Count!A251</f>
        <v>45639</v>
      </c>
      <c r="C251" s="20">
        <f>IFERROR(Main_Volume!B251/Main_Share_Count!B251/1000000,0)</f>
        <v>1.6627775570148716E-3</v>
      </c>
      <c r="D251" s="20">
        <f>IFERROR(Main_Volume!C251/Main_Share_Count!C251/1000000,0)</f>
        <v>1.4366667850846215E-3</v>
      </c>
      <c r="E251" s="20">
        <f>IFERROR(Main_Volume!D251/Main_Share_Count!D251/1000000,0)</f>
        <v>1.0803174803169068E-3</v>
      </c>
      <c r="F251" s="20">
        <f>IFERROR(Main_Volume!E251/Main_Share_Count!E251/1000000,0)</f>
        <v>1.1294406071044585E-3</v>
      </c>
      <c r="G251" s="20">
        <f>IFERROR(Main_Volume!F251/Main_Share_Count!F251/1000000,0)</f>
        <v>1.7628743964475302E-3</v>
      </c>
      <c r="H251" s="20">
        <f>IFERROR(Main_Volume!G251/Main_Share_Count!G251/1000000,0)</f>
        <v>1.8281655574749326E-3</v>
      </c>
      <c r="I251" s="20">
        <f>IFERROR(Main_Volume!H251/Main_Share_Count!H251/1000000,0)</f>
        <v>1.1879131565172706E-3</v>
      </c>
      <c r="J251" s="20">
        <f>IFERROR(Main_Volume!I251/Main_Share_Count!I251/1000000,0)</f>
        <v>3.4104397822881018E-3</v>
      </c>
      <c r="K251" s="20">
        <f>IFERROR(Main_Volume!J251/Main_Share_Count!J251/1000000,0)</f>
        <v>2.9479282435832081E-3</v>
      </c>
      <c r="L251" s="20">
        <f>IFERROR(Main_Volume!K251/Main_Share_Count!K251/1000000,0)</f>
        <v>1.7662867055025376E-3</v>
      </c>
      <c r="M251" s="20">
        <f>IFERROR(Main_Volume!L251/Main_Share_Count!L251/1000000,0)</f>
        <v>2.1458715521761756E-3</v>
      </c>
      <c r="N251" s="20">
        <f>IFERROR(Main_Volume!M251/Main_Share_Count!M251/1000000,0)</f>
        <v>1.3475537435159288E-3</v>
      </c>
      <c r="O251" s="20">
        <f>IFERROR(Main_Volume!N251/Main_Share_Count!N251/1000000,0)</f>
        <v>2.7686205704808568E-3</v>
      </c>
      <c r="P251" s="20">
        <f>IFERROR(Main_Volume!O251/Main_Share_Count!O251/1000000,0)</f>
        <v>6.0793787981127962E-4</v>
      </c>
      <c r="Q251" s="20">
        <f>IFERROR(Main_Volume!P251/Main_Share_Count!P251/1000000,0)</f>
        <v>2.5071531880439132E-3</v>
      </c>
      <c r="R251" s="20">
        <f>IFERROR(Main_Volume!Q251/Main_Share_Count!Q251/1000000,0)</f>
        <v>7.3255117209579509E-4</v>
      </c>
      <c r="S251" s="20">
        <f>IFERROR(Main_Volume!R251/Main_Share_Count!R251/1000000,0)</f>
        <v>6.1219149405024244E-4</v>
      </c>
      <c r="T251" s="20">
        <f>IFERROR(Main_Volume!S251/Main_Share_Count!S251/1000000,0)</f>
        <v>4.1083396591378438E-4</v>
      </c>
      <c r="U251" s="20">
        <f>IFERROR(Main_Volume!T251/Main_Share_Count!T251/1000000,0)</f>
        <v>8.3545894626784996E-4</v>
      </c>
      <c r="V251" s="20">
        <f>IFERROR(Main_Volume!U251/Main_Share_Count!U251/1000000,0)</f>
        <v>2.9097999937337969E-3</v>
      </c>
      <c r="W251" s="20">
        <f>IFERROR(Main_Volume!V251/Main_Share_Count!V251/1000000,0)</f>
        <v>1.7954545741892605E-3</v>
      </c>
      <c r="X251" s="20">
        <f>IFERROR(Main_Volume!W251/Main_Share_Count!W251/1000000,0)</f>
        <v>6.758819614500741E-4</v>
      </c>
      <c r="Y251" s="20">
        <f>IFERROR(Main_Volume!X251/Main_Share_Count!X251/1000000,0)</f>
        <v>1.552676636745437E-3</v>
      </c>
      <c r="Z251" s="20">
        <f>IFERROR(Main_Volume!Y251/Main_Share_Count!Y251/1000000,0)</f>
        <v>9.0786677671481878E-4</v>
      </c>
      <c r="AA251" s="20">
        <f>IFERROR(Main_Volume!Z251/Main_Share_Count!Z251/1000000,0)</f>
        <v>2.8661627042460987E-3</v>
      </c>
      <c r="AB251" s="20">
        <f>IFERROR(Main_Volume!AA251/Main_Share_Count!AA251/1000000,0)</f>
        <v>2.8008909230971438E-2</v>
      </c>
      <c r="AC251" s="20">
        <f>IFERROR(Main_Volume!AB251/Main_Share_Count!AB251/1000000,0)</f>
        <v>4.6981761860151564E-4</v>
      </c>
      <c r="AD251" s="20">
        <f>IFERROR(Main_Volume!AC251/Main_Share_Count!AC251/1000000,0)</f>
        <v>4.5167182402467608E-4</v>
      </c>
      <c r="AE251" s="20">
        <f>IFERROR(Main_Volume!AD251/Main_Share_Count!AD251/1000000,0)</f>
        <v>5.5737037037037029E-4</v>
      </c>
      <c r="AF251" s="20">
        <f>IFERROR(Main_Volume!AE251/Main_Share_Count!AE251/1000000,0)</f>
        <v>5.1705654442158987E-3</v>
      </c>
      <c r="AG251" s="20">
        <f>IFERROR(Main_Volume!AF251/Main_Share_Count!AF251/1000000,0)</f>
        <v>1.8143266623114087E-4</v>
      </c>
      <c r="AH251" s="20">
        <f>IFERROR(Main_Volume!AG251/Main_Share_Count!AG251/1000000,0)</f>
        <v>1.0449066638986188E-3</v>
      </c>
      <c r="AI251" s="20">
        <f>IFERROR(Main_Volume!AH251/Main_Share_Count!AH251/1000000,0)</f>
        <v>8.3983087838820935E-4</v>
      </c>
      <c r="AJ251" s="20">
        <f>IFERROR(Main_Volume!AI251/Main_Share_Count!AI251/1000000,0)</f>
        <v>3.4462571286362792E-4</v>
      </c>
      <c r="AK251" s="20">
        <f>IFERROR(Main_Volume!AJ251/Main_Share_Count!AJ251/1000000,0)</f>
        <v>1.9088905403970699E-3</v>
      </c>
      <c r="AL251" s="20">
        <f>IFERROR(Main_Volume!AK251/Main_Share_Count!AK251/1000000,0)</f>
        <v>5.3053025621491417E-4</v>
      </c>
      <c r="AM251" s="20">
        <f>IFERROR(Main_Volume!AL251/Main_Share_Count!AL251/1000000,0)</f>
        <v>1.0397952017939227E-4</v>
      </c>
      <c r="AN251" s="20">
        <f>IFERROR(Main_Volume!AM251/Main_Share_Count!AM251/1000000,0)</f>
        <v>3.2083616343279981E-4</v>
      </c>
      <c r="AO251" s="20">
        <f>IFERROR(Main_Volume!AN251/Main_Share_Count!AN251/1000000,0)</f>
        <v>2.2598959641130928E-3</v>
      </c>
      <c r="AP251" s="20">
        <f>IFERROR(Main_Volume!AO251/Main_Share_Count!AO251/1000000,0)</f>
        <v>1.2010651562517169E-3</v>
      </c>
      <c r="AQ251" s="20">
        <f>IFERROR(Main_Volume!AP251/Main_Share_Count!AP251/1000000,0)</f>
        <v>1.7460731268719757E-3</v>
      </c>
      <c r="AR251" s="20">
        <f>IFERROR(Main_Volume!AQ251/Main_Share_Count!AQ251/1000000,0)</f>
        <v>2.0846428571428573E-4</v>
      </c>
      <c r="AS251" s="20">
        <f>IFERROR(Main_Volume!AR251/Main_Share_Count!AR251/1000000,0)</f>
        <v>6.7658965475557746E-4</v>
      </c>
      <c r="AT251" s="20">
        <f>IFERROR(Main_Volume!AS251/Main_Share_Count!AS251/1000000,0)</f>
        <v>3.8448829086461996E-5</v>
      </c>
      <c r="AU251" s="20">
        <f>IFERROR(Main_Volume!AT251/Main_Share_Count!AT251/1000000,0)</f>
        <v>1.1010162483819239E-4</v>
      </c>
      <c r="AV251" s="20">
        <f>IFERROR(Main_Volume!AU251/Main_Share_Count!AU251/1000000,0)</f>
        <v>2.0291263663073955E-4</v>
      </c>
      <c r="AW251" s="20">
        <f>IFERROR(Main_Volume!AV251/Main_Share_Count!AV251/1000000,0)</f>
        <v>1.1359017685771626E-5</v>
      </c>
      <c r="AX251" s="20">
        <f>IFERROR(Main_Volume!AW251/Main_Share_Count!AW251/1000000,0)</f>
        <v>7.7693921221861739E-4</v>
      </c>
      <c r="AY251" s="20">
        <f>IFERROR(Main_Volume!AX251/Main_Share_Count!AX251/1000000,0)</f>
        <v>2.9611920735404931E-4</v>
      </c>
      <c r="AZ251" s="20">
        <f>IFERROR(Main_Volume!AY251/Main_Share_Count!AY251/1000000,0)</f>
        <v>7.1078014184397173E-4</v>
      </c>
      <c r="BA251" s="20">
        <f>IFERROR(Main_Volume!AZ251/Main_Share_Count!AZ251/1000000,0)</f>
        <v>5.6514268708209058E-4</v>
      </c>
      <c r="BB251" s="20">
        <f>IFERROR(Main_Volume!BA251/Main_Share_Count!BA251/1000000,0)</f>
        <v>1.2489356620920178E-4</v>
      </c>
      <c r="BC251" s="20">
        <f>IFERROR(Main_Volume!BB251/Main_Share_Count!BB251/1000000,0)</f>
        <v>1.1052549847909922E-3</v>
      </c>
      <c r="BD251" s="20">
        <f>IFERROR(Main_Volume!BC251/Main_Share_Count!BC251/1000000,0)</f>
        <v>2.8879353713814838E-4</v>
      </c>
      <c r="BE251" s="20">
        <f>IFERROR(Main_Volume!BD251/Main_Share_Count!BD251/1000000,0)</f>
        <v>4.3981481481481478E-6</v>
      </c>
      <c r="BF251" s="20">
        <f>IFERROR(Main_Volume!BE251/Main_Share_Count!BE251/1000000,0)</f>
        <v>6.4410258222150117E-4</v>
      </c>
      <c r="BG251" s="20">
        <f>IFERROR(Main_Volume!BF251/Main_Share_Count!BF251/1000000,0)</f>
        <v>1.8390925185233757E-4</v>
      </c>
      <c r="BH251" s="20">
        <f>IFERROR(Main_Volume!BG251/Main_Share_Count!BG251/1000000,0)</f>
        <v>1.2045463372791934E-3</v>
      </c>
      <c r="BI251" s="20">
        <f>IFERROR(Main_Volume!BH251/Main_Share_Count!BH251/1000000,0)</f>
        <v>3.3255250362720272E-4</v>
      </c>
      <c r="BJ251" s="20">
        <f>IFERROR(Main_Volume!BI251/Main_Share_Count!BI251/1000000,0)</f>
        <v>5.5209082120175144E-3</v>
      </c>
      <c r="BK251" s="20">
        <f>IFERROR(Main_Volume!BJ251/Main_Share_Count!BJ251/1000000,0)</f>
        <v>1.3761834086858096E-3</v>
      </c>
      <c r="BL251" s="20">
        <f>IFERROR(Main_Volume!BK251/Main_Share_Count!BK251/1000000,0)</f>
        <v>2.1695576350875061E-5</v>
      </c>
      <c r="BM251" s="20">
        <f>IFERROR(Main_Volume!BL251/Main_Share_Count!BL251/1000000,0)</f>
        <v>1.2060049142047752E-4</v>
      </c>
      <c r="BN251" s="20">
        <f>IFERROR(Main_Volume!BM251/Main_Share_Count!BM251/1000000,0)</f>
        <v>4.0028278321876541E-4</v>
      </c>
      <c r="BO251" s="20">
        <f>IFERROR(Main_Volume!BN251/Main_Share_Count!BN251/1000000,0)</f>
        <v>1.9523160590128891E-4</v>
      </c>
      <c r="BP251" s="20">
        <f>IFERROR(Main_Volume!BO251/Main_Share_Count!BO251/1000000,0)</f>
        <v>4.7719111583987233E-4</v>
      </c>
      <c r="BQ251" s="20">
        <f>IFERROR(Main_Volume!BP251/Main_Share_Count!BP251/1000000,0)</f>
        <v>2.8368043900232052E-5</v>
      </c>
      <c r="BR251" s="20">
        <f>IFERROR(Main_Volume!BQ251/Main_Share_Count!BQ251/1000000,0)</f>
        <v>1.8845178097043507E-3</v>
      </c>
      <c r="BS251" s="20">
        <f>IFERROR(Main_Volume!BR251/Main_Share_Count!BR251/1000000,0)</f>
        <v>8.7460356633748716E-4</v>
      </c>
      <c r="BT251" s="20">
        <f>IFERROR(Main_Volume!BS251/Main_Share_Count!BS251/1000000,0)</f>
        <v>7.1690280095378274E-5</v>
      </c>
      <c r="BU251" s="20">
        <f>IFERROR(Main_Volume!BT251/Main_Share_Count!BT251/1000000,0)</f>
        <v>1.4139386792091006E-3</v>
      </c>
      <c r="BV251" s="20">
        <f>IFERROR(Main_Volume!BU251/Main_Share_Count!BU251/1000000,0)</f>
        <v>1.9484272091524913E-3</v>
      </c>
      <c r="BW251" s="20">
        <f>IFERROR(Main_Volume!BV251/Main_Share_Count!BV251/1000000,0)</f>
        <v>4.4820535449047908E-5</v>
      </c>
      <c r="BX251" s="20">
        <f>IFERROR(Main_Volume!BW251/Main_Share_Count!BW251/1000000,0)</f>
        <v>1.1456601991839965E-3</v>
      </c>
      <c r="BY251" s="20">
        <f>IFERROR(Main_Volume!BX251/Main_Share_Count!BX251/1000000,0)</f>
        <v>8.8367900730049664E-4</v>
      </c>
      <c r="BZ251" s="20">
        <f>IFERROR(Main_Volume!BY251/Main_Share_Count!BY251/1000000,0)</f>
        <v>1.1769810855689451E-4</v>
      </c>
      <c r="CA251" s="20">
        <f>IFERROR(Main_Volume!BZ251/Main_Share_Count!BZ251/1000000,0)</f>
        <v>1.3453077517760776E-3</v>
      </c>
      <c r="CB251" s="20">
        <f>IFERROR(Main_Volume!CA251/Main_Share_Count!CA251/1000000,0)</f>
        <v>1.1496743168350183E-3</v>
      </c>
      <c r="CC251" s="20">
        <f>IFERROR(Main_Volume!CB251/Main_Share_Count!CB251/1000000,0)</f>
        <v>7.4600383979538934E-4</v>
      </c>
      <c r="CD251" s="20">
        <f>IFERROR(Main_Volume!CC251/Main_Share_Count!CC251/1000000,0)</f>
        <v>5.4208060391794687E-5</v>
      </c>
      <c r="CE251" s="20">
        <f>IFERROR(Main_Volume!CD251/Main_Share_Count!CD251/1000000,0)</f>
        <v>2.7339530838133236E-4</v>
      </c>
      <c r="CF251" s="20">
        <f>IFERROR(Main_Volume!CE251/Main_Share_Count!CE251/1000000,0)</f>
        <v>1.7199758293429746E-3</v>
      </c>
      <c r="CG251" s="20">
        <f>IFERROR(Main_Volume!CF251/Main_Share_Count!CF251/1000000,0)</f>
        <v>2.1163166908848006E-4</v>
      </c>
      <c r="CH251" s="20">
        <f>IFERROR(Main_Volume!CG251/Main_Share_Count!CG251/1000000,0)</f>
        <v>4.0030745234066398E-4</v>
      </c>
      <c r="CI251" s="20">
        <f>IFERROR(Main_Volume!CH251/Main_Share_Count!CH251/1000000,0)</f>
        <v>1.8957427400578995E-4</v>
      </c>
      <c r="CJ251" s="20">
        <f>IFERROR(Main_Volume!CI251/Main_Share_Count!CI251/1000000,0)</f>
        <v>8.8317073262006082E-5</v>
      </c>
      <c r="CK251" s="20">
        <f>IFERROR(Main_Volume!CJ251/Main_Share_Count!CJ251/1000000,0)</f>
        <v>7.7639477245185283E-4</v>
      </c>
      <c r="CL251" s="20">
        <f>IFERROR(Main_Volume!CK251/Main_Share_Count!CK251/1000000,0)</f>
        <v>3.3138473089809774E-4</v>
      </c>
      <c r="CM251" s="20">
        <f>IFERROR(Main_Volume!CL251/Main_Share_Count!CL251/1000000,0)</f>
        <v>4.3992749256080432E-4</v>
      </c>
      <c r="CN251" s="20">
        <f>IFERROR(Main_Volume!CM251/Main_Share_Count!CM251/1000000,0)</f>
        <v>7.717627059180322E-4</v>
      </c>
      <c r="CO251" s="20">
        <f>IFERROR(Main_Volume!CN251/Main_Share_Count!CN251/1000000,0)</f>
        <v>9.094056850921492E-4</v>
      </c>
      <c r="CP251" s="20">
        <f>IFERROR(Main_Volume!CO251/Main_Share_Count!CO251/1000000,0)</f>
        <v>5.7243589743589745E-4</v>
      </c>
      <c r="CQ251" s="20">
        <f>IFERROR(Main_Volume!CP251/Main_Share_Count!CP251/1000000,0)</f>
        <v>5.7023432579296853E-4</v>
      </c>
      <c r="CR251" s="20">
        <f>IFERROR(Main_Volume!CQ251/Main_Share_Count!CQ251/1000000,0)</f>
        <v>6.0159371070541367E-4</v>
      </c>
      <c r="CS251" s="20">
        <f>IFERROR(Main_Volume!CR251/Main_Share_Count!CR251/1000000,0)</f>
        <v>9.6774875706334175E-4</v>
      </c>
      <c r="CT251" s="20">
        <f>IFERROR(Main_Volume!CS251/Main_Share_Count!CS251/1000000,0)</f>
        <v>1.2629465997118694E-5</v>
      </c>
      <c r="CU251" s="20">
        <f>IFERROR(Main_Volume!CT251/Main_Share_Count!CT251/1000000,0)</f>
        <v>1.4326655110533833E-4</v>
      </c>
      <c r="CV251" s="20">
        <f>IFERROR(Main_Volume!CU251/Main_Share_Count!CU251/1000000,0)</f>
        <v>9.276116487679756E-4</v>
      </c>
      <c r="CW251" s="20">
        <f>IFERROR(Main_Volume!CV251/Main_Share_Count!CV251/1000000,0)</f>
        <v>6.7992904578306193E-4</v>
      </c>
      <c r="CX251" s="20">
        <f>IFERROR(Main_Volume!CW251/Main_Share_Count!CW251/1000000,0)</f>
        <v>1.4187995741269629E-3</v>
      </c>
      <c r="CY251" s="20">
        <f>IFERROR(Main_Volume!CX251/Main_Share_Count!CX251/1000000,0)</f>
        <v>7.4184675221141945E-4</v>
      </c>
      <c r="CZ251" s="20">
        <f>IFERROR(Main_Volume!CY251/Main_Share_Count!CY251/1000000,0)</f>
        <v>8.9385921990137369E-4</v>
      </c>
      <c r="DA251" s="20">
        <f>IFERROR(Main_Volume!CZ251/Main_Share_Count!CZ251/1000000,0)</f>
        <v>6.1797020995257293E-4</v>
      </c>
      <c r="DB251" s="20">
        <f>IFERROR(Main_Volume!DA251/Main_Share_Count!DA251/1000000,0)</f>
        <v>1.6246419683523501E-4</v>
      </c>
      <c r="DC251" s="20">
        <f>IFERROR(Main_Volume!DB251/Main_Share_Count!DB251/1000000,0)</f>
        <v>1.1952582442911167E-3</v>
      </c>
      <c r="DD251" s="20">
        <f>IFERROR(Main_Volume!DC251/Main_Share_Count!DC251/1000000,0)</f>
        <v>1.2348004284713854E-3</v>
      </c>
      <c r="DE251" s="20">
        <f>IFERROR(Main_Volume!DD251/Main_Share_Count!DD251/1000000,0)</f>
        <v>8.8259259259259248E-4</v>
      </c>
      <c r="DF251" s="20">
        <f>IFERROR(Main_Volume!DE251/Main_Share_Count!DE251/1000000,0)</f>
        <v>2.0515712246616238E-3</v>
      </c>
      <c r="DG251" s="20">
        <f>IFERROR(Main_Volume!DF251/Main_Share_Count!DF251/1000000,0)</f>
        <v>6.4143310145513494E-4</v>
      </c>
      <c r="DH251" s="20">
        <f>IFERROR(Main_Volume!DG251/Main_Share_Count!DG251/1000000,0)</f>
        <v>4.5570655276797614E-4</v>
      </c>
      <c r="DI251" s="20">
        <f>IFERROR(Main_Volume!DH251/Main_Share_Count!DH251/1000000,0)</f>
        <v>1.0481638427686216E-3</v>
      </c>
      <c r="DJ251" s="20">
        <f>IFERROR(Main_Volume!DI251/Main_Share_Count!DI251/1000000,0)</f>
        <v>2.5651162790697675E-4</v>
      </c>
      <c r="DK251" s="20">
        <f>IFERROR(Main_Volume!DJ251/Main_Share_Count!DJ251/1000000,0)</f>
        <v>9.7380063173102798E-4</v>
      </c>
      <c r="DL251" s="20">
        <f>IFERROR(Main_Volume!DK251/Main_Share_Count!DK251/1000000,0)</f>
        <v>5.3167173903195385E-4</v>
      </c>
      <c r="DM251" s="20">
        <f>IFERROR(Main_Volume!DL251/Main_Share_Count!DL251/1000000,0)</f>
        <v>9.0436263349806577E-4</v>
      </c>
      <c r="DN251" s="20">
        <f>IFERROR(Main_Volume!DM251/Main_Share_Count!DM251/1000000,0)</f>
        <v>5.3774763920951484E-4</v>
      </c>
      <c r="DO251" s="20">
        <f>IFERROR(Main_Volume!DN251/Main_Share_Count!DN251/1000000,0)</f>
        <v>4.4061228533204673E-4</v>
      </c>
      <c r="DP251" s="20">
        <f>IFERROR(Main_Volume!DO251/Main_Share_Count!DO251/1000000,0)</f>
        <v>1.7971362754040084E-3</v>
      </c>
      <c r="DQ251" s="20">
        <f>IFERROR(Main_Volume!DP251/Main_Share_Count!DP251/1000000,0)</f>
        <v>4.6166340698618771E-4</v>
      </c>
      <c r="DR251" s="20">
        <f>IFERROR(Main_Volume!DQ251/Main_Share_Count!DQ251/1000000,0)</f>
        <v>3.0725941164878629E-3</v>
      </c>
      <c r="DS251" s="20">
        <f>IFERROR(Main_Volume!DR251/Main_Share_Count!DR251/1000000,0)</f>
        <v>3.4343519930190544E-4</v>
      </c>
      <c r="DT251" s="20">
        <f>IFERROR(Main_Volume!DS251/Main_Share_Count!DS251/1000000,0)</f>
        <v>1.8286947754477852E-4</v>
      </c>
      <c r="DU251" s="20">
        <f>IFERROR(Main_Volume!DT251/Main_Share_Count!DT251/1000000,0)</f>
        <v>3.1963608939904257E-4</v>
      </c>
      <c r="DV251" s="20">
        <f>IFERROR(Main_Volume!DU251/Main_Share_Count!DU251/1000000,0)</f>
        <v>4.4951408759312251E-4</v>
      </c>
      <c r="DW251" s="20">
        <f>IFERROR(Main_Volume!DV251/Main_Share_Count!DV251/1000000,0)</f>
        <v>2.7141067621915037E-4</v>
      </c>
      <c r="DX251" s="20">
        <f>IFERROR(Main_Volume!DW251/Main_Share_Count!DW251/1000000,0)</f>
        <v>5.0775850320269455E-4</v>
      </c>
      <c r="DY251" s="20">
        <f>IFERROR(Main_Volume!DX251/Main_Share_Count!DX251/1000000,0)</f>
        <v>3.4826851996089123E-4</v>
      </c>
      <c r="DZ251" s="20">
        <f>IFERROR(Main_Volume!DY251/Main_Share_Count!DY251/1000000,0)</f>
        <v>5.0003957482668557E-4</v>
      </c>
      <c r="EA251" s="20">
        <f>IFERROR(Main_Volume!DZ251/Main_Share_Count!DZ251/1000000,0)</f>
        <v>2.8752655282928605E-3</v>
      </c>
      <c r="EB251" s="20">
        <f>IFERROR(Main_Volume!EA251/Main_Share_Count!EA251/1000000,0)</f>
        <v>0</v>
      </c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</row>
    <row r="252" spans="1:309" x14ac:dyDescent="0.35">
      <c r="A252" s="4" t="s">
        <v>52</v>
      </c>
      <c r="B252" s="7">
        <f>Main_Share_Count!A252</f>
        <v>45642</v>
      </c>
      <c r="C252" s="20">
        <f>IFERROR(Main_Volume!B252/Main_Share_Count!B252/1000000,0)</f>
        <v>1.1483389046398232E-3</v>
      </c>
      <c r="D252" s="20">
        <f>IFERROR(Main_Volume!C252/Main_Share_Count!C252/1000000,0)</f>
        <v>2.1984323930445272E-3</v>
      </c>
      <c r="E252" s="20">
        <f>IFERROR(Main_Volume!D252/Main_Share_Count!D252/1000000,0)</f>
        <v>6.1808681027253321E-4</v>
      </c>
      <c r="F252" s="20">
        <f>IFERROR(Main_Volume!E252/Main_Share_Count!E252/1000000,0)</f>
        <v>1.0306259609625368E-3</v>
      </c>
      <c r="G252" s="20">
        <f>IFERROR(Main_Volume!F252/Main_Share_Count!F252/1000000,0)</f>
        <v>1.8367236817773294E-3</v>
      </c>
      <c r="H252" s="20">
        <f>IFERROR(Main_Volume!G252/Main_Share_Count!G252/1000000,0)</f>
        <v>2.2359628259881951E-3</v>
      </c>
      <c r="I252" s="20">
        <f>IFERROR(Main_Volume!H252/Main_Share_Count!H252/1000000,0)</f>
        <v>1.043303358347893E-3</v>
      </c>
      <c r="J252" s="20">
        <f>IFERROR(Main_Volume!I252/Main_Share_Count!I252/1000000,0)</f>
        <v>2.3492264918811754E-3</v>
      </c>
      <c r="K252" s="20">
        <f>IFERROR(Main_Volume!J252/Main_Share_Count!J252/1000000,0)</f>
        <v>2.2557671848622051E-3</v>
      </c>
      <c r="L252" s="20">
        <f>IFERROR(Main_Volume!K252/Main_Share_Count!K252/1000000,0)</f>
        <v>1.3513935396935513E-3</v>
      </c>
      <c r="M252" s="20">
        <f>IFERROR(Main_Volume!L252/Main_Share_Count!L252/1000000,0)</f>
        <v>3.1430817551344778E-3</v>
      </c>
      <c r="N252" s="20">
        <f>IFERROR(Main_Volume!M252/Main_Share_Count!M252/1000000,0)</f>
        <v>1.4391603624990265E-3</v>
      </c>
      <c r="O252" s="20">
        <f>IFERROR(Main_Volume!N252/Main_Share_Count!N252/1000000,0)</f>
        <v>1.9007195298139925E-3</v>
      </c>
      <c r="P252" s="20">
        <f>IFERROR(Main_Volume!O252/Main_Share_Count!O252/1000000,0)</f>
        <v>4.6623465654892698E-4</v>
      </c>
      <c r="Q252" s="20">
        <f>IFERROR(Main_Volume!P252/Main_Share_Count!P252/1000000,0)</f>
        <v>1.6866507223420677E-3</v>
      </c>
      <c r="R252" s="20">
        <f>IFERROR(Main_Volume!Q252/Main_Share_Count!Q252/1000000,0)</f>
        <v>1.1346562498521025E-3</v>
      </c>
      <c r="S252" s="20">
        <f>IFERROR(Main_Volume!R252/Main_Share_Count!R252/1000000,0)</f>
        <v>9.0348171000440719E-4</v>
      </c>
      <c r="T252" s="20">
        <f>IFERROR(Main_Volume!S252/Main_Share_Count!S252/1000000,0)</f>
        <v>8.0515603708346262E-4</v>
      </c>
      <c r="U252" s="20">
        <f>IFERROR(Main_Volume!T252/Main_Share_Count!T252/1000000,0)</f>
        <v>1.4289783624472172E-3</v>
      </c>
      <c r="V252" s="20">
        <f>IFERROR(Main_Volume!U252/Main_Share_Count!U252/1000000,0)</f>
        <v>2.5451547080819602E-3</v>
      </c>
      <c r="W252" s="20">
        <f>IFERROR(Main_Volume!V252/Main_Share_Count!V252/1000000,0)</f>
        <v>3.3972984693630276E-3</v>
      </c>
      <c r="X252" s="20">
        <f>IFERROR(Main_Volume!W252/Main_Share_Count!W252/1000000,0)</f>
        <v>7.0951455736638705E-4</v>
      </c>
      <c r="Y252" s="20">
        <f>IFERROR(Main_Volume!X252/Main_Share_Count!X252/1000000,0)</f>
        <v>1.5504779897770769E-3</v>
      </c>
      <c r="Z252" s="20">
        <f>IFERROR(Main_Volume!Y252/Main_Share_Count!Y252/1000000,0)</f>
        <v>1.430361830034124E-4</v>
      </c>
      <c r="AA252" s="20">
        <f>IFERROR(Main_Volume!Z252/Main_Share_Count!Z252/1000000,0)</f>
        <v>1.3224047789943787E-3</v>
      </c>
      <c r="AB252" s="20">
        <f>IFERROR(Main_Volume!AA252/Main_Share_Count!AA252/1000000,0)</f>
        <v>9.4811846011524613E-3</v>
      </c>
      <c r="AC252" s="20">
        <f>IFERROR(Main_Volume!AB252/Main_Share_Count!AB252/1000000,0)</f>
        <v>3.2179720274160516E-4</v>
      </c>
      <c r="AD252" s="20">
        <f>IFERROR(Main_Volume!AC252/Main_Share_Count!AC252/1000000,0)</f>
        <v>3.7219303856322899E-4</v>
      </c>
      <c r="AE252" s="20">
        <f>IFERROR(Main_Volume!AD252/Main_Share_Count!AD252/1000000,0)</f>
        <v>1.9543209876543211E-4</v>
      </c>
      <c r="AF252" s="20">
        <f>IFERROR(Main_Volume!AE252/Main_Share_Count!AE252/1000000,0)</f>
        <v>5.2017628629066354E-3</v>
      </c>
      <c r="AG252" s="20">
        <f>IFERROR(Main_Volume!AF252/Main_Share_Count!AF252/1000000,0)</f>
        <v>2.6036868205378815E-5</v>
      </c>
      <c r="AH252" s="20">
        <f>IFERROR(Main_Volume!AG252/Main_Share_Count!AG252/1000000,0)</f>
        <v>1.1607518317184092E-3</v>
      </c>
      <c r="AI252" s="20">
        <f>IFERROR(Main_Volume!AH252/Main_Share_Count!AH252/1000000,0)</f>
        <v>7.0711620263781791E-4</v>
      </c>
      <c r="AJ252" s="20">
        <f>IFERROR(Main_Volume!AI252/Main_Share_Count!AI252/1000000,0)</f>
        <v>2.9512254358137887E-3</v>
      </c>
      <c r="AK252" s="20">
        <f>IFERROR(Main_Volume!AJ252/Main_Share_Count!AJ252/1000000,0)</f>
        <v>1.6918314046077078E-3</v>
      </c>
      <c r="AL252" s="20">
        <f>IFERROR(Main_Volume!AK252/Main_Share_Count!AK252/1000000,0)</f>
        <v>1.0710219137126155E-3</v>
      </c>
      <c r="AM252" s="20">
        <f>IFERROR(Main_Volume!AL252/Main_Share_Count!AL252/1000000,0)</f>
        <v>1.1128522205606307E-4</v>
      </c>
      <c r="AN252" s="20">
        <f>IFERROR(Main_Volume!AM252/Main_Share_Count!AM252/1000000,0)</f>
        <v>4.2160143802405888E-4</v>
      </c>
      <c r="AO252" s="20">
        <f>IFERROR(Main_Volume!AN252/Main_Share_Count!AN252/1000000,0)</f>
        <v>2.707450547330942E-3</v>
      </c>
      <c r="AP252" s="20">
        <f>IFERROR(Main_Volume!AO252/Main_Share_Count!AO252/1000000,0)</f>
        <v>2.1049440478393827E-3</v>
      </c>
      <c r="AQ252" s="20">
        <f>IFERROR(Main_Volume!AP252/Main_Share_Count!AP252/1000000,0)</f>
        <v>2.1333952194087023E-3</v>
      </c>
      <c r="AR252" s="20">
        <f>IFERROR(Main_Volume!AQ252/Main_Share_Count!AQ252/1000000,0)</f>
        <v>1.4628571428571428E-4</v>
      </c>
      <c r="AS252" s="20">
        <f>IFERROR(Main_Volume!AR252/Main_Share_Count!AR252/1000000,0)</f>
        <v>1.5995099738792666E-4</v>
      </c>
      <c r="AT252" s="20">
        <f>IFERROR(Main_Volume!AS252/Main_Share_Count!AS252/1000000,0)</f>
        <v>3.2117897389494357E-5</v>
      </c>
      <c r="AU252" s="20">
        <f>IFERROR(Main_Volume!AT252/Main_Share_Count!AT252/1000000,0)</f>
        <v>9.916149848335554E-5</v>
      </c>
      <c r="AV252" s="20">
        <f>IFERROR(Main_Volume!AU252/Main_Share_Count!AU252/1000000,0)</f>
        <v>4.0524575940737253E-4</v>
      </c>
      <c r="AW252" s="20">
        <f>IFERROR(Main_Volume!AV252/Main_Share_Count!AV252/1000000,0)</f>
        <v>3.4904047920947074E-5</v>
      </c>
      <c r="AX252" s="20">
        <f>IFERROR(Main_Volume!AW252/Main_Share_Count!AW252/1000000,0)</f>
        <v>7.5352742833296527E-4</v>
      </c>
      <c r="AY252" s="20">
        <f>IFERROR(Main_Volume!AX252/Main_Share_Count!AX252/1000000,0)</f>
        <v>2.2831954502392055E-4</v>
      </c>
      <c r="AZ252" s="20">
        <f>IFERROR(Main_Volume!AY252/Main_Share_Count!AY252/1000000,0)</f>
        <v>1.6495035460992909E-3</v>
      </c>
      <c r="BA252" s="20">
        <f>IFERROR(Main_Volume!AZ252/Main_Share_Count!AZ252/1000000,0)</f>
        <v>4.0405165357136895E-4</v>
      </c>
      <c r="BB252" s="20">
        <f>IFERROR(Main_Volume!BA252/Main_Share_Count!BA252/1000000,0)</f>
        <v>4.7130443735026481E-4</v>
      </c>
      <c r="BC252" s="20">
        <f>IFERROR(Main_Volume!BB252/Main_Share_Count!BB252/1000000,0)</f>
        <v>1.7892473350820614E-3</v>
      </c>
      <c r="BD252" s="20">
        <f>IFERROR(Main_Volume!BC252/Main_Share_Count!BC252/1000000,0)</f>
        <v>9.2267465481689782E-4</v>
      </c>
      <c r="BE252" s="20">
        <f>IFERROR(Main_Volume!BD252/Main_Share_Count!BD252/1000000,0)</f>
        <v>1.736111111111111E-6</v>
      </c>
      <c r="BF252" s="20">
        <f>IFERROR(Main_Volume!BE252/Main_Share_Count!BE252/1000000,0)</f>
        <v>7.6200739274086976E-4</v>
      </c>
      <c r="BG252" s="20">
        <f>IFERROR(Main_Volume!BF252/Main_Share_Count!BF252/1000000,0)</f>
        <v>2.0394728214543308E-4</v>
      </c>
      <c r="BH252" s="20">
        <f>IFERROR(Main_Volume!BG252/Main_Share_Count!BG252/1000000,0)</f>
        <v>7.5081605586126187E-4</v>
      </c>
      <c r="BI252" s="20">
        <f>IFERROR(Main_Volume!BH252/Main_Share_Count!BH252/1000000,0)</f>
        <v>3.7357769370075558E-4</v>
      </c>
      <c r="BJ252" s="20">
        <f>IFERROR(Main_Volume!BI252/Main_Share_Count!BI252/1000000,0)</f>
        <v>2.2803241434608788E-3</v>
      </c>
      <c r="BK252" s="20">
        <f>IFERROR(Main_Volume!BJ252/Main_Share_Count!BJ252/1000000,0)</f>
        <v>1.0735052676527431E-3</v>
      </c>
      <c r="BL252" s="20">
        <f>IFERROR(Main_Volume!BK252/Main_Share_Count!BK252/1000000,0)</f>
        <v>2.942709083227781E-5</v>
      </c>
      <c r="BM252" s="20">
        <f>IFERROR(Main_Volume!BL252/Main_Share_Count!BL252/1000000,0)</f>
        <v>2.1211186137663163E-4</v>
      </c>
      <c r="BN252" s="20">
        <f>IFERROR(Main_Volume!BM252/Main_Share_Count!BM252/1000000,0)</f>
        <v>5.4402718483367721E-4</v>
      </c>
      <c r="BO252" s="20">
        <f>IFERROR(Main_Volume!BN252/Main_Share_Count!BN252/1000000,0)</f>
        <v>4.6601894628979977E-5</v>
      </c>
      <c r="BP252" s="20">
        <f>IFERROR(Main_Volume!BO252/Main_Share_Count!BO252/1000000,0)</f>
        <v>6.6335062286651601E-4</v>
      </c>
      <c r="BQ252" s="20">
        <f>IFERROR(Main_Volume!BP252/Main_Share_Count!BP252/1000000,0)</f>
        <v>1.3828281206672603E-4</v>
      </c>
      <c r="BR252" s="20">
        <f>IFERROR(Main_Volume!BQ252/Main_Share_Count!BQ252/1000000,0)</f>
        <v>4.4100671437000711E-3</v>
      </c>
      <c r="BS252" s="20">
        <f>IFERROR(Main_Volume!BR252/Main_Share_Count!BR252/1000000,0)</f>
        <v>5.1988522301580579E-4</v>
      </c>
      <c r="BT252" s="20">
        <f>IFERROR(Main_Volume!BS252/Main_Share_Count!BS252/1000000,0)</f>
        <v>4.6302302588902656E-5</v>
      </c>
      <c r="BU252" s="20">
        <f>IFERROR(Main_Volume!BT252/Main_Share_Count!BT252/1000000,0)</f>
        <v>2.2084628117865629E-3</v>
      </c>
      <c r="BV252" s="20">
        <f>IFERROR(Main_Volume!BU252/Main_Share_Count!BU252/1000000,0)</f>
        <v>3.2939871408563946E-3</v>
      </c>
      <c r="BW252" s="20">
        <f>IFERROR(Main_Volume!BV252/Main_Share_Count!BV252/1000000,0)</f>
        <v>1.0093306626316605E-4</v>
      </c>
      <c r="BX252" s="20">
        <f>IFERROR(Main_Volume!BW252/Main_Share_Count!BW252/1000000,0)</f>
        <v>4.3860651165270167E-4</v>
      </c>
      <c r="BY252" s="20">
        <f>IFERROR(Main_Volume!BX252/Main_Share_Count!BX252/1000000,0)</f>
        <v>8.1992935660275162E-4</v>
      </c>
      <c r="BZ252" s="20">
        <f>IFERROR(Main_Volume!BY252/Main_Share_Count!BY252/1000000,0)</f>
        <v>1.7053094771951976E-4</v>
      </c>
      <c r="CA252" s="20">
        <f>IFERROR(Main_Volume!BZ252/Main_Share_Count!BZ252/1000000,0)</f>
        <v>1.4683693932165556E-3</v>
      </c>
      <c r="CB252" s="20">
        <f>IFERROR(Main_Volume!CA252/Main_Share_Count!CA252/1000000,0)</f>
        <v>1.6764948864769391E-3</v>
      </c>
      <c r="CC252" s="20">
        <f>IFERROR(Main_Volume!CB252/Main_Share_Count!CB252/1000000,0)</f>
        <v>8.6091314820259965E-4</v>
      </c>
      <c r="CD252" s="20">
        <f>IFERROR(Main_Volume!CC252/Main_Share_Count!CC252/1000000,0)</f>
        <v>1.379841537245683E-4</v>
      </c>
      <c r="CE252" s="20">
        <f>IFERROR(Main_Volume!CD252/Main_Share_Count!CD252/1000000,0)</f>
        <v>2.4749523753131593E-3</v>
      </c>
      <c r="CF252" s="20">
        <f>IFERROR(Main_Volume!CE252/Main_Share_Count!CE252/1000000,0)</f>
        <v>1.0352759567974895E-3</v>
      </c>
      <c r="CG252" s="20">
        <f>IFERROR(Main_Volume!CF252/Main_Share_Count!CF252/1000000,0)</f>
        <v>4.3371037644161214E-5</v>
      </c>
      <c r="CH252" s="20">
        <f>IFERROR(Main_Volume!CG252/Main_Share_Count!CG252/1000000,0)</f>
        <v>5.2897569380900233E-4</v>
      </c>
      <c r="CI252" s="20">
        <f>IFERROR(Main_Volume!CH252/Main_Share_Count!CH252/1000000,0)</f>
        <v>5.3340324335882734E-4</v>
      </c>
      <c r="CJ252" s="20">
        <f>IFERROR(Main_Volume!CI252/Main_Share_Count!CI252/1000000,0)</f>
        <v>6.4503896304778736E-4</v>
      </c>
      <c r="CK252" s="20">
        <f>IFERROR(Main_Volume!CJ252/Main_Share_Count!CJ252/1000000,0)</f>
        <v>6.5214805497946691E-4</v>
      </c>
      <c r="CL252" s="20">
        <f>IFERROR(Main_Volume!CK252/Main_Share_Count!CK252/1000000,0)</f>
        <v>7.8141686260894434E-5</v>
      </c>
      <c r="CM252" s="20">
        <f>IFERROR(Main_Volume!CL252/Main_Share_Count!CL252/1000000,0)</f>
        <v>5.1029494040626491E-4</v>
      </c>
      <c r="CN252" s="20">
        <f>IFERROR(Main_Volume!CM252/Main_Share_Count!CM252/1000000,0)</f>
        <v>4.5526609588463114E-3</v>
      </c>
      <c r="CO252" s="20">
        <f>IFERROR(Main_Volume!CN252/Main_Share_Count!CN252/1000000,0)</f>
        <v>1.216787419888023E-3</v>
      </c>
      <c r="CP252" s="20">
        <f>IFERROR(Main_Volume!CO252/Main_Share_Count!CO252/1000000,0)</f>
        <v>2.8717948717948716E-4</v>
      </c>
      <c r="CQ252" s="20">
        <f>IFERROR(Main_Volume!CP252/Main_Share_Count!CP252/1000000,0)</f>
        <v>1.5157211580840458E-4</v>
      </c>
      <c r="CR252" s="20">
        <f>IFERROR(Main_Volume!CQ252/Main_Share_Count!CQ252/1000000,0)</f>
        <v>5.9996212065255663E-4</v>
      </c>
      <c r="CS252" s="20">
        <f>IFERROR(Main_Volume!CR252/Main_Share_Count!CR252/1000000,0)</f>
        <v>1.8720568250495007E-4</v>
      </c>
      <c r="CT252" s="20">
        <f>IFERROR(Main_Volume!CS252/Main_Share_Count!CS252/1000000,0)</f>
        <v>8.8993029205360711E-5</v>
      </c>
      <c r="CU252" s="20">
        <f>IFERROR(Main_Volume!CT252/Main_Share_Count!CT252/1000000,0)</f>
        <v>2.1295098019076577E-4</v>
      </c>
      <c r="CV252" s="20">
        <f>IFERROR(Main_Volume!CU252/Main_Share_Count!CU252/1000000,0)</f>
        <v>1.2472574586069735E-3</v>
      </c>
      <c r="CW252" s="20">
        <f>IFERROR(Main_Volume!CV252/Main_Share_Count!CV252/1000000,0)</f>
        <v>1.1494583143975489E-3</v>
      </c>
      <c r="CX252" s="20">
        <f>IFERROR(Main_Volume!CW252/Main_Share_Count!CW252/1000000,0)</f>
        <v>1.3459183249927363E-4</v>
      </c>
      <c r="CY252" s="20">
        <f>IFERROR(Main_Volume!CX252/Main_Share_Count!CX252/1000000,0)</f>
        <v>6.2722078654990241E-4</v>
      </c>
      <c r="CZ252" s="20">
        <f>IFERROR(Main_Volume!CY252/Main_Share_Count!CY252/1000000,0)</f>
        <v>1.7619491976064317E-3</v>
      </c>
      <c r="DA252" s="20">
        <f>IFERROR(Main_Volume!CZ252/Main_Share_Count!CZ252/1000000,0)</f>
        <v>5.2391879791153432E-4</v>
      </c>
      <c r="DB252" s="20">
        <f>IFERROR(Main_Volume!DA252/Main_Share_Count!DA252/1000000,0)</f>
        <v>2.2538385688125088E-4</v>
      </c>
      <c r="DC252" s="20">
        <f>IFERROR(Main_Volume!DB252/Main_Share_Count!DB252/1000000,0)</f>
        <v>2.3205632240340906E-3</v>
      </c>
      <c r="DD252" s="20">
        <f>IFERROR(Main_Volume!DC252/Main_Share_Count!DC252/1000000,0)</f>
        <v>1.3564624494862632E-3</v>
      </c>
      <c r="DE252" s="20">
        <f>IFERROR(Main_Volume!DD252/Main_Share_Count!DD252/1000000,0)</f>
        <v>1.2229629629629628E-3</v>
      </c>
      <c r="DF252" s="20">
        <f>IFERROR(Main_Volume!DE252/Main_Share_Count!DE252/1000000,0)</f>
        <v>9.4251096353408902E-4</v>
      </c>
      <c r="DG252" s="20">
        <f>IFERROR(Main_Volume!DF252/Main_Share_Count!DF252/1000000,0)</f>
        <v>8.040942088587494E-4</v>
      </c>
      <c r="DH252" s="20">
        <f>IFERROR(Main_Volume!DG252/Main_Share_Count!DG252/1000000,0)</f>
        <v>2.734798269800318E-3</v>
      </c>
      <c r="DI252" s="20">
        <f>IFERROR(Main_Volume!DH252/Main_Share_Count!DH252/1000000,0)</f>
        <v>1.4035600840707661E-3</v>
      </c>
      <c r="DJ252" s="20">
        <f>IFERROR(Main_Volume!DI252/Main_Share_Count!DI252/1000000,0)</f>
        <v>3.5604651162790698E-4</v>
      </c>
      <c r="DK252" s="20">
        <f>IFERROR(Main_Volume!DJ252/Main_Share_Count!DJ252/1000000,0)</f>
        <v>1.3890528283891804E-3</v>
      </c>
      <c r="DL252" s="20">
        <f>IFERROR(Main_Volume!DK252/Main_Share_Count!DK252/1000000,0)</f>
        <v>3.7085236328293918E-4</v>
      </c>
      <c r="DM252" s="20">
        <f>IFERROR(Main_Volume!DL252/Main_Share_Count!DL252/1000000,0)</f>
        <v>3.1909970940455695E-4</v>
      </c>
      <c r="DN252" s="20">
        <f>IFERROR(Main_Volume!DM252/Main_Share_Count!DM252/1000000,0)</f>
        <v>4.1161339654136763E-4</v>
      </c>
      <c r="DO252" s="20">
        <f>IFERROR(Main_Volume!DN252/Main_Share_Count!DN252/1000000,0)</f>
        <v>3.0131020599462641E-4</v>
      </c>
      <c r="DP252" s="20">
        <f>IFERROR(Main_Volume!DO252/Main_Share_Count!DO252/1000000,0)</f>
        <v>3.2917046703617953E-4</v>
      </c>
      <c r="DQ252" s="20">
        <f>IFERROR(Main_Volume!DP252/Main_Share_Count!DP252/1000000,0)</f>
        <v>1.7154943157059657E-4</v>
      </c>
      <c r="DR252" s="20">
        <f>IFERROR(Main_Volume!DQ252/Main_Share_Count!DQ252/1000000,0)</f>
        <v>4.7945825773145428E-4</v>
      </c>
      <c r="DS252" s="20">
        <f>IFERROR(Main_Volume!DR252/Main_Share_Count!DR252/1000000,0)</f>
        <v>4.3212753209182403E-4</v>
      </c>
      <c r="DT252" s="20">
        <f>IFERROR(Main_Volume!DS252/Main_Share_Count!DS252/1000000,0)</f>
        <v>2.921513299905943E-4</v>
      </c>
      <c r="DU252" s="20">
        <f>IFERROR(Main_Volume!DT252/Main_Share_Count!DT252/1000000,0)</f>
        <v>8.6687608249662871E-4</v>
      </c>
      <c r="DV252" s="20">
        <f>IFERROR(Main_Volume!DU252/Main_Share_Count!DU252/1000000,0)</f>
        <v>1.7915087773567398E-3</v>
      </c>
      <c r="DW252" s="20">
        <f>IFERROR(Main_Volume!DV252/Main_Share_Count!DV252/1000000,0)</f>
        <v>8.6422873217150515E-4</v>
      </c>
      <c r="DX252" s="20">
        <f>IFERROR(Main_Volume!DW252/Main_Share_Count!DW252/1000000,0)</f>
        <v>9.4075501820376525E-4</v>
      </c>
      <c r="DY252" s="20">
        <f>IFERROR(Main_Volume!DX252/Main_Share_Count!DX252/1000000,0)</f>
        <v>1.8078957766002953E-4</v>
      </c>
      <c r="DZ252" s="20">
        <f>IFERROR(Main_Volume!DY252/Main_Share_Count!DY252/1000000,0)</f>
        <v>3.6595075029215537E-4</v>
      </c>
      <c r="EA252" s="20">
        <f>IFERROR(Main_Volume!DZ252/Main_Share_Count!DZ252/1000000,0)</f>
        <v>9.3156124439509116E-3</v>
      </c>
      <c r="EB252" s="20">
        <f>IFERROR(Main_Volume!EA252/Main_Share_Count!EA252/1000000,0)</f>
        <v>0</v>
      </c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</row>
    <row r="253" spans="1:309" x14ac:dyDescent="0.35">
      <c r="A253" s="4" t="s">
        <v>52</v>
      </c>
      <c r="B253" s="7">
        <f>Main_Share_Count!A253</f>
        <v>45643</v>
      </c>
      <c r="C253" s="20">
        <f>IFERROR(Main_Volume!B253/Main_Share_Count!B253/1000000,0)</f>
        <v>1.785085053021793E-3</v>
      </c>
      <c r="D253" s="20">
        <f>IFERROR(Main_Volume!C253/Main_Share_Count!C253/1000000,0)</f>
        <v>2.1667017921732428E-3</v>
      </c>
      <c r="E253" s="20">
        <f>IFERROR(Main_Volume!D253/Main_Share_Count!D253/1000000,0)</f>
        <v>1.0365165914346867E-3</v>
      </c>
      <c r="F253" s="20">
        <f>IFERROR(Main_Volume!E253/Main_Share_Count!E253/1000000,0)</f>
        <v>1.1912994268148346E-3</v>
      </c>
      <c r="G253" s="20">
        <f>IFERROR(Main_Volume!F253/Main_Share_Count!F253/1000000,0)</f>
        <v>2.7064800049912347E-3</v>
      </c>
      <c r="H253" s="20">
        <f>IFERROR(Main_Volume!G253/Main_Share_Count!G253/1000000,0)</f>
        <v>1.8964965814371319E-3</v>
      </c>
      <c r="I253" s="20">
        <f>IFERROR(Main_Volume!H253/Main_Share_Count!H253/1000000,0)</f>
        <v>1.3997672121766221E-3</v>
      </c>
      <c r="J253" s="20">
        <f>IFERROR(Main_Volume!I253/Main_Share_Count!I253/1000000,0)</f>
        <v>2.671678953758153E-3</v>
      </c>
      <c r="K253" s="20">
        <f>IFERROR(Main_Volume!J253/Main_Share_Count!J253/1000000,0)</f>
        <v>3.185591276866879E-3</v>
      </c>
      <c r="L253" s="20">
        <f>IFERROR(Main_Volume!K253/Main_Share_Count!K253/1000000,0)</f>
        <v>1.9245392524750279E-3</v>
      </c>
      <c r="M253" s="20">
        <f>IFERROR(Main_Volume!L253/Main_Share_Count!L253/1000000,0)</f>
        <v>2.0995933892230018E-3</v>
      </c>
      <c r="N253" s="20">
        <f>IFERROR(Main_Volume!M253/Main_Share_Count!M253/1000000,0)</f>
        <v>3.1401247807766775E-3</v>
      </c>
      <c r="O253" s="20">
        <f>IFERROR(Main_Volume!N253/Main_Share_Count!N253/1000000,0)</f>
        <v>1.936932856779985E-3</v>
      </c>
      <c r="P253" s="20">
        <f>IFERROR(Main_Volume!O253/Main_Share_Count!O253/1000000,0)</f>
        <v>1.0588106244850699E-3</v>
      </c>
      <c r="Q253" s="20">
        <f>IFERROR(Main_Volume!P253/Main_Share_Count!P253/1000000,0)</f>
        <v>1.8198380194918314E-3</v>
      </c>
      <c r="R253" s="20">
        <f>IFERROR(Main_Volume!Q253/Main_Share_Count!Q253/1000000,0)</f>
        <v>1.0256737192580689E-3</v>
      </c>
      <c r="S253" s="20">
        <f>IFERROR(Main_Volume!R253/Main_Share_Count!R253/1000000,0)</f>
        <v>1.3138866820533042E-3</v>
      </c>
      <c r="T253" s="20">
        <f>IFERROR(Main_Volume!S253/Main_Share_Count!S253/1000000,0)</f>
        <v>1.1718166611905973E-3</v>
      </c>
      <c r="U253" s="20">
        <f>IFERROR(Main_Volume!T253/Main_Share_Count!T253/1000000,0)</f>
        <v>9.802083316474094E-4</v>
      </c>
      <c r="V253" s="20">
        <f>IFERROR(Main_Volume!U253/Main_Share_Count!U253/1000000,0)</f>
        <v>2.5455585300680778E-3</v>
      </c>
      <c r="W253" s="20">
        <f>IFERROR(Main_Volume!V253/Main_Share_Count!V253/1000000,0)</f>
        <v>2.1767504508381015E-3</v>
      </c>
      <c r="X253" s="20">
        <f>IFERROR(Main_Volume!W253/Main_Share_Count!W253/1000000,0)</f>
        <v>5.595639113303892E-4</v>
      </c>
      <c r="Y253" s="20">
        <f>IFERROR(Main_Volume!X253/Main_Share_Count!X253/1000000,0)</f>
        <v>2.0186327478257933E-3</v>
      </c>
      <c r="Z253" s="20">
        <f>IFERROR(Main_Volume!Y253/Main_Share_Count!Y253/1000000,0)</f>
        <v>4.6333604389897192E-4</v>
      </c>
      <c r="AA253" s="20">
        <f>IFERROR(Main_Volume!Z253/Main_Share_Count!Z253/1000000,0)</f>
        <v>1.0969581814441341E-3</v>
      </c>
      <c r="AB253" s="20">
        <f>IFERROR(Main_Volume!AA253/Main_Share_Count!AA253/1000000,0)</f>
        <v>4.9414800937106458E-3</v>
      </c>
      <c r="AC253" s="20">
        <f>IFERROR(Main_Volume!AB253/Main_Share_Count!AB253/1000000,0)</f>
        <v>9.5031720403572105E-4</v>
      </c>
      <c r="AD253" s="20">
        <f>IFERROR(Main_Volume!AC253/Main_Share_Count!AC253/1000000,0)</f>
        <v>2.7092483837988979E-4</v>
      </c>
      <c r="AE253" s="20">
        <f>IFERROR(Main_Volume!AD253/Main_Share_Count!AD253/1000000,0)</f>
        <v>1.8777777777777776E-4</v>
      </c>
      <c r="AF253" s="20">
        <f>IFERROR(Main_Volume!AE253/Main_Share_Count!AE253/1000000,0)</f>
        <v>6.4042311589078025E-3</v>
      </c>
      <c r="AG253" s="20">
        <f>IFERROR(Main_Volume!AF253/Main_Share_Count!AF253/1000000,0)</f>
        <v>2.2152580174739554E-5</v>
      </c>
      <c r="AH253" s="20">
        <f>IFERROR(Main_Volume!AG253/Main_Share_Count!AG253/1000000,0)</f>
        <v>2.5003966290365483E-3</v>
      </c>
      <c r="AI253" s="20">
        <f>IFERROR(Main_Volume!AH253/Main_Share_Count!AH253/1000000,0)</f>
        <v>9.6259596538826933E-4</v>
      </c>
      <c r="AJ253" s="20">
        <f>IFERROR(Main_Volume!AI253/Main_Share_Count!AI253/1000000,0)</f>
        <v>6.6267832834603644E-4</v>
      </c>
      <c r="AK253" s="20">
        <f>IFERROR(Main_Volume!AJ253/Main_Share_Count!AJ253/1000000,0)</f>
        <v>2.1963435608875681E-3</v>
      </c>
      <c r="AL253" s="20">
        <f>IFERROR(Main_Volume!AK253/Main_Share_Count!AK253/1000000,0)</f>
        <v>8.5659829792948097E-4</v>
      </c>
      <c r="AM253" s="20">
        <f>IFERROR(Main_Volume!AL253/Main_Share_Count!AL253/1000000,0)</f>
        <v>2.8990217814283098E-4</v>
      </c>
      <c r="AN253" s="20">
        <f>IFERROR(Main_Volume!AM253/Main_Share_Count!AM253/1000000,0)</f>
        <v>9.5897699703001427E-4</v>
      </c>
      <c r="AO253" s="20">
        <f>IFERROR(Main_Volume!AN253/Main_Share_Count!AN253/1000000,0)</f>
        <v>2.2812153275253728E-3</v>
      </c>
      <c r="AP253" s="20">
        <f>IFERROR(Main_Volume!AO253/Main_Share_Count!AO253/1000000,0)</f>
        <v>1.0142857543000222E-3</v>
      </c>
      <c r="AQ253" s="20">
        <f>IFERROR(Main_Volume!AP253/Main_Share_Count!AP253/1000000,0)</f>
        <v>2.1135547068825331E-3</v>
      </c>
      <c r="AR253" s="20">
        <f>IFERROR(Main_Volume!AQ253/Main_Share_Count!AQ253/1000000,0)</f>
        <v>1.4153571428571427E-4</v>
      </c>
      <c r="AS253" s="20">
        <f>IFERROR(Main_Volume!AR253/Main_Share_Count!AR253/1000000,0)</f>
        <v>4.9353462441161693E-4</v>
      </c>
      <c r="AT253" s="20">
        <f>IFERROR(Main_Volume!AS253/Main_Share_Count!AS253/1000000,0)</f>
        <v>6.1765187287489159E-7</v>
      </c>
      <c r="AU253" s="20">
        <f>IFERROR(Main_Volume!AT253/Main_Share_Count!AT253/1000000,0)</f>
        <v>1.8658590776483315E-4</v>
      </c>
      <c r="AV253" s="20">
        <f>IFERROR(Main_Volume!AU253/Main_Share_Count!AU253/1000000,0)</f>
        <v>2.1491685218008971E-4</v>
      </c>
      <c r="AW253" s="20">
        <f>IFERROR(Main_Volume!AV253/Main_Share_Count!AV253/1000000,0)</f>
        <v>5.6673471537147512E-6</v>
      </c>
      <c r="AX253" s="20">
        <f>IFERROR(Main_Volume!AW253/Main_Share_Count!AW253/1000000,0)</f>
        <v>1.360500507320418E-3</v>
      </c>
      <c r="AY253" s="20">
        <f>IFERROR(Main_Volume!AX253/Main_Share_Count!AX253/1000000,0)</f>
        <v>2.0007788596913543E-4</v>
      </c>
      <c r="AZ253" s="20">
        <f>IFERROR(Main_Volume!AY253/Main_Share_Count!AY253/1000000,0)</f>
        <v>1.5083687943262412E-3</v>
      </c>
      <c r="BA253" s="20">
        <f>IFERROR(Main_Volume!AZ253/Main_Share_Count!AZ253/1000000,0)</f>
        <v>2.8511739363666906E-3</v>
      </c>
      <c r="BB253" s="20">
        <f>IFERROR(Main_Volume!BA253/Main_Share_Count!BA253/1000000,0)</f>
        <v>4.0303491365888361E-4</v>
      </c>
      <c r="BC253" s="20">
        <f>IFERROR(Main_Volume!BB253/Main_Share_Count!BB253/1000000,0)</f>
        <v>1.4470709406276499E-3</v>
      </c>
      <c r="BD253" s="20">
        <f>IFERROR(Main_Volume!BC253/Main_Share_Count!BC253/1000000,0)</f>
        <v>8.5651004950564397E-5</v>
      </c>
      <c r="BE253" s="20">
        <f>IFERROR(Main_Volume!BD253/Main_Share_Count!BD253/1000000,0)</f>
        <v>2.1180555555555553E-5</v>
      </c>
      <c r="BF253" s="20">
        <f>IFERROR(Main_Volume!BE253/Main_Share_Count!BE253/1000000,0)</f>
        <v>6.302255029259641E-4</v>
      </c>
      <c r="BG253" s="20">
        <f>IFERROR(Main_Volume!BF253/Main_Share_Count!BF253/1000000,0)</f>
        <v>4.0663563045046232E-4</v>
      </c>
      <c r="BH253" s="20">
        <f>IFERROR(Main_Volume!BG253/Main_Share_Count!BG253/1000000,0)</f>
        <v>1.0956352396374884E-3</v>
      </c>
      <c r="BI253" s="20">
        <f>IFERROR(Main_Volume!BH253/Main_Share_Count!BH253/1000000,0)</f>
        <v>4.0014159014804617E-4</v>
      </c>
      <c r="BJ253" s="20">
        <f>IFERROR(Main_Volume!BI253/Main_Share_Count!BI253/1000000,0)</f>
        <v>2.7839728321984634E-3</v>
      </c>
      <c r="BK253" s="20">
        <f>IFERROR(Main_Volume!BJ253/Main_Share_Count!BJ253/1000000,0)</f>
        <v>1.5131189402800061E-3</v>
      </c>
      <c r="BL253" s="20">
        <f>IFERROR(Main_Volume!BK253/Main_Share_Count!BK253/1000000,0)</f>
        <v>1.621251250947209E-5</v>
      </c>
      <c r="BM253" s="20">
        <f>IFERROR(Main_Volume!BL253/Main_Share_Count!BL253/1000000,0)</f>
        <v>3.0928190541703107E-4</v>
      </c>
      <c r="BN253" s="20">
        <f>IFERROR(Main_Volume!BM253/Main_Share_Count!BM253/1000000,0)</f>
        <v>2.7138338021178489E-4</v>
      </c>
      <c r="BO253" s="20">
        <f>IFERROR(Main_Volume!BN253/Main_Share_Count!BN253/1000000,0)</f>
        <v>6.2209393066851379E-5</v>
      </c>
      <c r="BP253" s="20">
        <f>IFERROR(Main_Volume!BO253/Main_Share_Count!BO253/1000000,0)</f>
        <v>3.288380547058563E-4</v>
      </c>
      <c r="BQ253" s="20">
        <f>IFERROR(Main_Volume!BP253/Main_Share_Count!BP253/1000000,0)</f>
        <v>6.2573884615945937E-5</v>
      </c>
      <c r="BR253" s="20">
        <f>IFERROR(Main_Volume!BQ253/Main_Share_Count!BQ253/1000000,0)</f>
        <v>1.7377307093239416E-3</v>
      </c>
      <c r="BS253" s="20">
        <f>IFERROR(Main_Volume!BR253/Main_Share_Count!BR253/1000000,0)</f>
        <v>8.1647837986172252E-4</v>
      </c>
      <c r="BT253" s="20">
        <f>IFERROR(Main_Volume!BS253/Main_Share_Count!BS253/1000000,0)</f>
        <v>4.4773804677352731E-5</v>
      </c>
      <c r="BU253" s="20">
        <f>IFERROR(Main_Volume!BT253/Main_Share_Count!BT253/1000000,0)</f>
        <v>8.9965563242503537E-4</v>
      </c>
      <c r="BV253" s="20">
        <f>IFERROR(Main_Volume!BU253/Main_Share_Count!BU253/1000000,0)</f>
        <v>7.9621631481337966E-4</v>
      </c>
      <c r="BW253" s="20">
        <f>IFERROR(Main_Volume!BV253/Main_Share_Count!BV253/1000000,0)</f>
        <v>5.9586990926447419E-5</v>
      </c>
      <c r="BX253" s="20">
        <f>IFERROR(Main_Volume!BW253/Main_Share_Count!BW253/1000000,0)</f>
        <v>7.0572097105530199E-4</v>
      </c>
      <c r="BY253" s="20">
        <f>IFERROR(Main_Volume!BX253/Main_Share_Count!BX253/1000000,0)</f>
        <v>1.4757582643799543E-3</v>
      </c>
      <c r="BZ253" s="20">
        <f>IFERROR(Main_Volume!BY253/Main_Share_Count!BY253/1000000,0)</f>
        <v>6.3265522607408749E-4</v>
      </c>
      <c r="CA253" s="20">
        <f>IFERROR(Main_Volume!BZ253/Main_Share_Count!BZ253/1000000,0)</f>
        <v>1.9443977850153839E-3</v>
      </c>
      <c r="CB253" s="20">
        <f>IFERROR(Main_Volume!CA253/Main_Share_Count!CA253/1000000,0)</f>
        <v>3.8088412496357837E-3</v>
      </c>
      <c r="CC253" s="20">
        <f>IFERROR(Main_Volume!CB253/Main_Share_Count!CB253/1000000,0)</f>
        <v>1.3367866570178927E-3</v>
      </c>
      <c r="CD253" s="20">
        <f>IFERROR(Main_Volume!CC253/Main_Share_Count!CC253/1000000,0)</f>
        <v>4.4516316261140486E-4</v>
      </c>
      <c r="CE253" s="20">
        <f>IFERROR(Main_Volume!CD253/Main_Share_Count!CD253/1000000,0)</f>
        <v>5.4648434868008662E-4</v>
      </c>
      <c r="CF253" s="20">
        <f>IFERROR(Main_Volume!CE253/Main_Share_Count!CE253/1000000,0)</f>
        <v>1.0577201383211547E-3</v>
      </c>
      <c r="CG253" s="20">
        <f>IFERROR(Main_Volume!CF253/Main_Share_Count!CF253/1000000,0)</f>
        <v>3.1815980169621912E-5</v>
      </c>
      <c r="CH253" s="20">
        <f>IFERROR(Main_Volume!CG253/Main_Share_Count!CG253/1000000,0)</f>
        <v>2.3081449530797324E-4</v>
      </c>
      <c r="CI253" s="20">
        <f>IFERROR(Main_Volume!CH253/Main_Share_Count!CH253/1000000,0)</f>
        <v>3.5838272930717566E-4</v>
      </c>
      <c r="CJ253" s="20">
        <f>IFERROR(Main_Volume!CI253/Main_Share_Count!CI253/1000000,0)</f>
        <v>1.8312071122687134E-4</v>
      </c>
      <c r="CK253" s="20">
        <f>IFERROR(Main_Volume!CJ253/Main_Share_Count!CJ253/1000000,0)</f>
        <v>5.8931807984058729E-4</v>
      </c>
      <c r="CL253" s="20">
        <f>IFERROR(Main_Volume!CK253/Main_Share_Count!CK253/1000000,0)</f>
        <v>6.8201085233244229E-4</v>
      </c>
      <c r="CM253" s="20">
        <f>IFERROR(Main_Volume!CL253/Main_Share_Count!CL253/1000000,0)</f>
        <v>4.0189507885365731E-4</v>
      </c>
      <c r="CN253" s="20">
        <f>IFERROR(Main_Volume!CM253/Main_Share_Count!CM253/1000000,0)</f>
        <v>9.2828368013771591E-4</v>
      </c>
      <c r="CO253" s="20">
        <f>IFERROR(Main_Volume!CN253/Main_Share_Count!CN253/1000000,0)</f>
        <v>4.300404398074046E-4</v>
      </c>
      <c r="CP253" s="20">
        <f>IFERROR(Main_Volume!CO253/Main_Share_Count!CO253/1000000,0)</f>
        <v>2.7297435897435897E-4</v>
      </c>
      <c r="CQ253" s="20">
        <f>IFERROR(Main_Volume!CP253/Main_Share_Count!CP253/1000000,0)</f>
        <v>7.4737296551864859E-4</v>
      </c>
      <c r="CR253" s="20">
        <f>IFERROR(Main_Volume!CQ253/Main_Share_Count!CQ253/1000000,0)</f>
        <v>8.2267416286752396E-4</v>
      </c>
      <c r="CS253" s="20">
        <f>IFERROR(Main_Volume!CR253/Main_Share_Count!CR253/1000000,0)</f>
        <v>4.5844245317353704E-4</v>
      </c>
      <c r="CT253" s="20">
        <f>IFERROR(Main_Volume!CS253/Main_Share_Count!CS253/1000000,0)</f>
        <v>3.5764859460867098E-5</v>
      </c>
      <c r="CU253" s="20">
        <f>IFERROR(Main_Volume!CT253/Main_Share_Count!CT253/1000000,0)</f>
        <v>1.7386870779364773E-4</v>
      </c>
      <c r="CV253" s="20">
        <f>IFERROR(Main_Volume!CU253/Main_Share_Count!CU253/1000000,0)</f>
        <v>7.9776321640832111E-4</v>
      </c>
      <c r="CW253" s="20">
        <f>IFERROR(Main_Volume!CV253/Main_Share_Count!CV253/1000000,0)</f>
        <v>1.5007110081655989E-3</v>
      </c>
      <c r="CX253" s="20">
        <f>IFERROR(Main_Volume!CW253/Main_Share_Count!CW253/1000000,0)</f>
        <v>2.295893745777401E-4</v>
      </c>
      <c r="CY253" s="20">
        <f>IFERROR(Main_Volume!CX253/Main_Share_Count!CX253/1000000,0)</f>
        <v>5.9290134282756588E-4</v>
      </c>
      <c r="CZ253" s="20">
        <f>IFERROR(Main_Volume!CY253/Main_Share_Count!CY253/1000000,0)</f>
        <v>1.2785788475146022E-3</v>
      </c>
      <c r="DA253" s="20">
        <f>IFERROR(Main_Volume!CZ253/Main_Share_Count!CZ253/1000000,0)</f>
        <v>5.7159991446892496E-4</v>
      </c>
      <c r="DB253" s="20">
        <f>IFERROR(Main_Volume!DA253/Main_Share_Count!DA253/1000000,0)</f>
        <v>1.5103848742389382E-4</v>
      </c>
      <c r="DC253" s="20">
        <f>IFERROR(Main_Volume!DB253/Main_Share_Count!DB253/1000000,0)</f>
        <v>2.8049703733963971E-3</v>
      </c>
      <c r="DD253" s="20">
        <f>IFERROR(Main_Volume!DC253/Main_Share_Count!DC253/1000000,0)</f>
        <v>2.9390140940324525E-4</v>
      </c>
      <c r="DE253" s="20">
        <f>IFERROR(Main_Volume!DD253/Main_Share_Count!DD253/1000000,0)</f>
        <v>6.0740740740740742E-4</v>
      </c>
      <c r="DF253" s="20">
        <f>IFERROR(Main_Volume!DE253/Main_Share_Count!DE253/1000000,0)</f>
        <v>2.0214225820392607E-3</v>
      </c>
      <c r="DG253" s="20">
        <f>IFERROR(Main_Volume!DF253/Main_Share_Count!DF253/1000000,0)</f>
        <v>5.7917169585364702E-4</v>
      </c>
      <c r="DH253" s="20">
        <f>IFERROR(Main_Volume!DG253/Main_Share_Count!DG253/1000000,0)</f>
        <v>1.7059650686194893E-3</v>
      </c>
      <c r="DI253" s="20">
        <f>IFERROR(Main_Volume!DH253/Main_Share_Count!DH253/1000000,0)</f>
        <v>1.200525102197675E-3</v>
      </c>
      <c r="DJ253" s="20">
        <f>IFERROR(Main_Volume!DI253/Main_Share_Count!DI253/1000000,0)</f>
        <v>5.7558139534883714E-4</v>
      </c>
      <c r="DK253" s="20">
        <f>IFERROR(Main_Volume!DJ253/Main_Share_Count!DJ253/1000000,0)</f>
        <v>1.1836222078480069E-3</v>
      </c>
      <c r="DL253" s="20">
        <f>IFERROR(Main_Volume!DK253/Main_Share_Count!DK253/1000000,0)</f>
        <v>1.0718889378508272E-3</v>
      </c>
      <c r="DM253" s="20">
        <f>IFERROR(Main_Volume!DL253/Main_Share_Count!DL253/1000000,0)</f>
        <v>8.1366724045384706E-4</v>
      </c>
      <c r="DN253" s="20">
        <f>IFERROR(Main_Volume!DM253/Main_Share_Count!DM253/1000000,0)</f>
        <v>1.2719390506904012E-3</v>
      </c>
      <c r="DO253" s="20">
        <f>IFERROR(Main_Volume!DN253/Main_Share_Count!DN253/1000000,0)</f>
        <v>9.2774801614294575E-4</v>
      </c>
      <c r="DP253" s="20">
        <f>IFERROR(Main_Volume!DO253/Main_Share_Count!DO253/1000000,0)</f>
        <v>6.6652634533080754E-4</v>
      </c>
      <c r="DQ253" s="20">
        <f>IFERROR(Main_Volume!DP253/Main_Share_Count!DP253/1000000,0)</f>
        <v>7.2296865929414287E-4</v>
      </c>
      <c r="DR253" s="20">
        <f>IFERROR(Main_Volume!DQ253/Main_Share_Count!DQ253/1000000,0)</f>
        <v>2.2091342507496751E-4</v>
      </c>
      <c r="DS253" s="20">
        <f>IFERROR(Main_Volume!DR253/Main_Share_Count!DR253/1000000,0)</f>
        <v>6.0907203721116535E-4</v>
      </c>
      <c r="DT253" s="20">
        <f>IFERROR(Main_Volume!DS253/Main_Share_Count!DS253/1000000,0)</f>
        <v>1.0816535054776258E-3</v>
      </c>
      <c r="DU253" s="20">
        <f>IFERROR(Main_Volume!DT253/Main_Share_Count!DT253/1000000,0)</f>
        <v>3.6677062895051351E-4</v>
      </c>
      <c r="DV253" s="20">
        <f>IFERROR(Main_Volume!DU253/Main_Share_Count!DU253/1000000,0)</f>
        <v>5.9830381769906949E-4</v>
      </c>
      <c r="DW253" s="20">
        <f>IFERROR(Main_Volume!DV253/Main_Share_Count!DV253/1000000,0)</f>
        <v>8.7192053271212884E-4</v>
      </c>
      <c r="DX253" s="20">
        <f>IFERROR(Main_Volume!DW253/Main_Share_Count!DW253/1000000,0)</f>
        <v>4.0768646691197944E-4</v>
      </c>
      <c r="DY253" s="20">
        <f>IFERROR(Main_Volume!DX253/Main_Share_Count!DX253/1000000,0)</f>
        <v>1.5027894794237908E-4</v>
      </c>
      <c r="DZ253" s="20">
        <f>IFERROR(Main_Volume!DY253/Main_Share_Count!DY253/1000000,0)</f>
        <v>5.321650223714167E-4</v>
      </c>
      <c r="EA253" s="20">
        <f>IFERROR(Main_Volume!DZ253/Main_Share_Count!DZ253/1000000,0)</f>
        <v>1.6609615780250394E-3</v>
      </c>
      <c r="EB253" s="20">
        <f>IFERROR(Main_Volume!EA253/Main_Share_Count!EA253/1000000,0)</f>
        <v>0</v>
      </c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</row>
    <row r="254" spans="1:309" x14ac:dyDescent="0.35">
      <c r="A254" s="4" t="s">
        <v>52</v>
      </c>
      <c r="B254" s="7">
        <f>Main_Share_Count!A254</f>
        <v>45644</v>
      </c>
      <c r="C254" s="20">
        <f>IFERROR(Main_Volume!B254/Main_Share_Count!B254/1000000,0)</f>
        <v>1.5792277050879467E-3</v>
      </c>
      <c r="D254" s="20">
        <f>IFERROR(Main_Volume!C254/Main_Share_Count!C254/1000000,0)</f>
        <v>2.5643426246653197E-3</v>
      </c>
      <c r="E254" s="20">
        <f>IFERROR(Main_Volume!D254/Main_Share_Count!D254/1000000,0)</f>
        <v>9.7202226497375313E-4</v>
      </c>
      <c r="F254" s="20">
        <f>IFERROR(Main_Volume!E254/Main_Share_Count!E254/1000000,0)</f>
        <v>1.5193186285299537E-3</v>
      </c>
      <c r="G254" s="20">
        <f>IFERROR(Main_Volume!F254/Main_Share_Count!F254/1000000,0)</f>
        <v>3.3652836038511199E-3</v>
      </c>
      <c r="H254" s="20">
        <f>IFERROR(Main_Volume!G254/Main_Share_Count!G254/1000000,0)</f>
        <v>1.1548456833468509E-3</v>
      </c>
      <c r="I254" s="20">
        <f>IFERROR(Main_Volume!H254/Main_Share_Count!H254/1000000,0)</f>
        <v>1.3358386931434298E-3</v>
      </c>
      <c r="J254" s="20">
        <f>IFERROR(Main_Volume!I254/Main_Share_Count!I254/1000000,0)</f>
        <v>3.3948328824081131E-3</v>
      </c>
      <c r="K254" s="20">
        <f>IFERROR(Main_Volume!J254/Main_Share_Count!J254/1000000,0)</f>
        <v>4.0413249298795403E-3</v>
      </c>
      <c r="L254" s="20">
        <f>IFERROR(Main_Volume!K254/Main_Share_Count!K254/1000000,0)</f>
        <v>1.8645203693382134E-3</v>
      </c>
      <c r="M254" s="20">
        <f>IFERROR(Main_Volume!L254/Main_Share_Count!L254/1000000,0)</f>
        <v>2.9637758411733442E-3</v>
      </c>
      <c r="N254" s="20">
        <f>IFERROR(Main_Volume!M254/Main_Share_Count!M254/1000000,0)</f>
        <v>1.5085480885746185E-3</v>
      </c>
      <c r="O254" s="20">
        <f>IFERROR(Main_Volume!N254/Main_Share_Count!N254/1000000,0)</f>
        <v>2.0122587928810987E-3</v>
      </c>
      <c r="P254" s="20">
        <f>IFERROR(Main_Volume!O254/Main_Share_Count!O254/1000000,0)</f>
        <v>1.1963862017464614E-3</v>
      </c>
      <c r="Q254" s="20">
        <f>IFERROR(Main_Volume!P254/Main_Share_Count!P254/1000000,0)</f>
        <v>1.5355042478006646E-3</v>
      </c>
      <c r="R254" s="20">
        <f>IFERROR(Main_Volume!Q254/Main_Share_Count!Q254/1000000,0)</f>
        <v>1.1166440655977581E-3</v>
      </c>
      <c r="S254" s="20">
        <f>IFERROR(Main_Volume!R254/Main_Share_Count!R254/1000000,0)</f>
        <v>1.1029486383985526E-3</v>
      </c>
      <c r="T254" s="20">
        <f>IFERROR(Main_Volume!S254/Main_Share_Count!S254/1000000,0)</f>
        <v>1.8308633512927818E-3</v>
      </c>
      <c r="U254" s="20">
        <f>IFERROR(Main_Volume!T254/Main_Share_Count!T254/1000000,0)</f>
        <v>6.9456965239754573E-4</v>
      </c>
      <c r="V254" s="20">
        <f>IFERROR(Main_Volume!U254/Main_Share_Count!U254/1000000,0)</f>
        <v>3.5105617850125352E-3</v>
      </c>
      <c r="W254" s="20">
        <f>IFERROR(Main_Volume!V254/Main_Share_Count!V254/1000000,0)</f>
        <v>2.1152535629801548E-3</v>
      </c>
      <c r="X254" s="20">
        <f>IFERROR(Main_Volume!W254/Main_Share_Count!W254/1000000,0)</f>
        <v>6.4670208034850896E-4</v>
      </c>
      <c r="Y254" s="20">
        <f>IFERROR(Main_Volume!X254/Main_Share_Count!X254/1000000,0)</f>
        <v>2.9026066137656497E-3</v>
      </c>
      <c r="Z254" s="20">
        <f>IFERROR(Main_Volume!Y254/Main_Share_Count!Y254/1000000,0)</f>
        <v>1.7674554128207723E-4</v>
      </c>
      <c r="AA254" s="20">
        <f>IFERROR(Main_Volume!Z254/Main_Share_Count!Z254/1000000,0)</f>
        <v>1.6305973491974558E-3</v>
      </c>
      <c r="AB254" s="20">
        <f>IFERROR(Main_Volume!AA254/Main_Share_Count!AA254/1000000,0)</f>
        <v>4.4870095055654785E-3</v>
      </c>
      <c r="AC254" s="20">
        <f>IFERROR(Main_Volume!AB254/Main_Share_Count!AB254/1000000,0)</f>
        <v>3.8938406141918392E-4</v>
      </c>
      <c r="AD254" s="20">
        <f>IFERROR(Main_Volume!AC254/Main_Share_Count!AC254/1000000,0)</f>
        <v>3.2814345015940387E-4</v>
      </c>
      <c r="AE254" s="20">
        <f>IFERROR(Main_Volume!AD254/Main_Share_Count!AD254/1000000,0)</f>
        <v>1.1704938271604937E-4</v>
      </c>
      <c r="AF254" s="20">
        <f>IFERROR(Main_Volume!AE254/Main_Share_Count!AE254/1000000,0)</f>
        <v>7.8671338361343702E-3</v>
      </c>
      <c r="AG254" s="20">
        <f>IFERROR(Main_Volume!AF254/Main_Share_Count!AF254/1000000,0)</f>
        <v>7.1446622963570954E-5</v>
      </c>
      <c r="AH254" s="20">
        <f>IFERROR(Main_Volume!AG254/Main_Share_Count!AG254/1000000,0)</f>
        <v>8.5531503551378055E-4</v>
      </c>
      <c r="AI254" s="20">
        <f>IFERROR(Main_Volume!AH254/Main_Share_Count!AH254/1000000,0)</f>
        <v>5.7338517104733866E-4</v>
      </c>
      <c r="AJ254" s="20">
        <f>IFERROR(Main_Volume!AI254/Main_Share_Count!AI254/1000000,0)</f>
        <v>6.2437408924362998E-4</v>
      </c>
      <c r="AK254" s="20">
        <f>IFERROR(Main_Volume!AJ254/Main_Share_Count!AJ254/1000000,0)</f>
        <v>2.9792886718335281E-3</v>
      </c>
      <c r="AL254" s="20">
        <f>IFERROR(Main_Volume!AK254/Main_Share_Count!AK254/1000000,0)</f>
        <v>3.4630599177602056E-4</v>
      </c>
      <c r="AM254" s="20">
        <f>IFERROR(Main_Volume!AL254/Main_Share_Count!AL254/1000000,0)</f>
        <v>9.5868700136721003E-5</v>
      </c>
      <c r="AN254" s="20">
        <f>IFERROR(Main_Volume!AM254/Main_Share_Count!AM254/1000000,0)</f>
        <v>2.9511512079472728E-4</v>
      </c>
      <c r="AO254" s="20">
        <f>IFERROR(Main_Volume!AN254/Main_Share_Count!AN254/1000000,0)</f>
        <v>2.4163863907088849E-3</v>
      </c>
      <c r="AP254" s="20">
        <f>IFERROR(Main_Volume!AO254/Main_Share_Count!AO254/1000000,0)</f>
        <v>1.2335998665861413E-3</v>
      </c>
      <c r="AQ254" s="20">
        <f>IFERROR(Main_Volume!AP254/Main_Share_Count!AP254/1000000,0)</f>
        <v>3.0412156940974656E-3</v>
      </c>
      <c r="AR254" s="20">
        <f>IFERROR(Main_Volume!AQ254/Main_Share_Count!AQ254/1000000,0)</f>
        <v>1.4478571428571427E-4</v>
      </c>
      <c r="AS254" s="20">
        <f>IFERROR(Main_Volume!AR254/Main_Share_Count!AR254/1000000,0)</f>
        <v>5.0421334521424011E-4</v>
      </c>
      <c r="AT254" s="20">
        <f>IFERROR(Main_Volume!AS254/Main_Share_Count!AS254/1000000,0)</f>
        <v>2.8103160215807562E-5</v>
      </c>
      <c r="AU254" s="20">
        <f>IFERROR(Main_Volume!AT254/Main_Share_Count!AT254/1000000,0)</f>
        <v>6.7645240441275905E-5</v>
      </c>
      <c r="AV254" s="20">
        <f>IFERROR(Main_Volume!AU254/Main_Share_Count!AU254/1000000,0)</f>
        <v>3.9622190082199901E-4</v>
      </c>
      <c r="AW254" s="20">
        <f>IFERROR(Main_Volume!AV254/Main_Share_Count!AV254/1000000,0)</f>
        <v>3.2739267248498098E-5</v>
      </c>
      <c r="AX254" s="20">
        <f>IFERROR(Main_Volume!AW254/Main_Share_Count!AW254/1000000,0)</f>
        <v>1.0190839484073616E-3</v>
      </c>
      <c r="AY254" s="20">
        <f>IFERROR(Main_Volume!AX254/Main_Share_Count!AX254/1000000,0)</f>
        <v>1.0030217099143723E-3</v>
      </c>
      <c r="AZ254" s="20">
        <f>IFERROR(Main_Volume!AY254/Main_Share_Count!AY254/1000000,0)</f>
        <v>3.3157446808510641E-3</v>
      </c>
      <c r="BA254" s="20">
        <f>IFERROR(Main_Volume!AZ254/Main_Share_Count!AZ254/1000000,0)</f>
        <v>1.0752251073331814E-3</v>
      </c>
      <c r="BB254" s="20">
        <f>IFERROR(Main_Volume!BA254/Main_Share_Count!BA254/1000000,0)</f>
        <v>1.8181296513359815E-4</v>
      </c>
      <c r="BC254" s="20">
        <f>IFERROR(Main_Volume!BB254/Main_Share_Count!BB254/1000000,0)</f>
        <v>9.8715126437361623E-4</v>
      </c>
      <c r="BD254" s="20">
        <f>IFERROR(Main_Volume!BC254/Main_Share_Count!BC254/1000000,0)</f>
        <v>1.4869523907774565E-4</v>
      </c>
      <c r="BE254" s="20">
        <f>IFERROR(Main_Volume!BD254/Main_Share_Count!BD254/1000000,0)</f>
        <v>5.9201388888888883E-5</v>
      </c>
      <c r="BF254" s="20">
        <f>IFERROR(Main_Volume!BE254/Main_Share_Count!BE254/1000000,0)</f>
        <v>6.0418370308660033E-4</v>
      </c>
      <c r="BG254" s="20">
        <f>IFERROR(Main_Volume!BF254/Main_Share_Count!BF254/1000000,0)</f>
        <v>2.5566848075536035E-4</v>
      </c>
      <c r="BH254" s="20">
        <f>IFERROR(Main_Volume!BG254/Main_Share_Count!BG254/1000000,0)</f>
        <v>8.3519049633078038E-4</v>
      </c>
      <c r="BI254" s="20">
        <f>IFERROR(Main_Volume!BH254/Main_Share_Count!BH254/1000000,0)</f>
        <v>2.8913999786000334E-4</v>
      </c>
      <c r="BJ254" s="20">
        <f>IFERROR(Main_Volume!BI254/Main_Share_Count!BI254/1000000,0)</f>
        <v>1.8110836733131659E-3</v>
      </c>
      <c r="BK254" s="20">
        <f>IFERROR(Main_Volume!BJ254/Main_Share_Count!BJ254/1000000,0)</f>
        <v>1.0847835103938177E-3</v>
      </c>
      <c r="BL254" s="20">
        <f>IFERROR(Main_Volume!BK254/Main_Share_Count!BK254/1000000,0)</f>
        <v>2.3711292626383635E-4</v>
      </c>
      <c r="BM254" s="20">
        <f>IFERROR(Main_Volume!BL254/Main_Share_Count!BL254/1000000,0)</f>
        <v>3.1122707463349038E-4</v>
      </c>
      <c r="BN254" s="20">
        <f>IFERROR(Main_Volume!BM254/Main_Share_Count!BM254/1000000,0)</f>
        <v>6.3836294957237999E-4</v>
      </c>
      <c r="BO254" s="20">
        <f>IFERROR(Main_Volume!BN254/Main_Share_Count!BN254/1000000,0)</f>
        <v>1.1978617175638405E-4</v>
      </c>
      <c r="BP254" s="20">
        <f>IFERROR(Main_Volume!BO254/Main_Share_Count!BO254/1000000,0)</f>
        <v>3.8026333289001198E-4</v>
      </c>
      <c r="BQ254" s="20">
        <f>IFERROR(Main_Volume!BP254/Main_Share_Count!BP254/1000000,0)</f>
        <v>1.2514776923189187E-4</v>
      </c>
      <c r="BR254" s="20">
        <f>IFERROR(Main_Volume!BQ254/Main_Share_Count!BQ254/1000000,0)</f>
        <v>2.2589759068425944E-3</v>
      </c>
      <c r="BS254" s="20">
        <f>IFERROR(Main_Volume!BR254/Main_Share_Count!BR254/1000000,0)</f>
        <v>9.9888390801633996E-4</v>
      </c>
      <c r="BT254" s="20">
        <f>IFERROR(Main_Volume!BS254/Main_Share_Count!BS254/1000000,0)</f>
        <v>1.3301659874171069E-4</v>
      </c>
      <c r="BU254" s="20">
        <f>IFERROR(Main_Volume!BT254/Main_Share_Count!BT254/1000000,0)</f>
        <v>1.0856575167707424E-3</v>
      </c>
      <c r="BV254" s="20">
        <f>IFERROR(Main_Volume!BU254/Main_Share_Count!BU254/1000000,0)</f>
        <v>8.7355436405326845E-4</v>
      </c>
      <c r="BW254" s="20">
        <f>IFERROR(Main_Volume!BV254/Main_Share_Count!BV254/1000000,0)</f>
        <v>2.293143674137335E-5</v>
      </c>
      <c r="BX254" s="20">
        <f>IFERROR(Main_Volume!BW254/Main_Share_Count!BW254/1000000,0)</f>
        <v>8.8268668026037476E-4</v>
      </c>
      <c r="BY254" s="20">
        <f>IFERROR(Main_Volume!BX254/Main_Share_Count!BX254/1000000,0)</f>
        <v>1.0430053934177769E-3</v>
      </c>
      <c r="BZ254" s="20">
        <f>IFERROR(Main_Volume!BY254/Main_Share_Count!BY254/1000000,0)</f>
        <v>3.1358126662183258E-4</v>
      </c>
      <c r="CA254" s="20">
        <f>IFERROR(Main_Volume!BZ254/Main_Share_Count!BZ254/1000000,0)</f>
        <v>1.3615202471068222E-3</v>
      </c>
      <c r="CB254" s="20">
        <f>IFERROR(Main_Volume!CA254/Main_Share_Count!CA254/1000000,0)</f>
        <v>2.100010445451006E-2</v>
      </c>
      <c r="CC254" s="20">
        <f>IFERROR(Main_Volume!CB254/Main_Share_Count!CB254/1000000,0)</f>
        <v>1.1767198595311119E-2</v>
      </c>
      <c r="CD254" s="20">
        <f>IFERROR(Main_Volume!CC254/Main_Share_Count!CC254/1000000,0)</f>
        <v>1.4902653639697091E-4</v>
      </c>
      <c r="CE254" s="20">
        <f>IFERROR(Main_Volume!CD254/Main_Share_Count!CD254/1000000,0)</f>
        <v>1.2493695981966937E-3</v>
      </c>
      <c r="CF254" s="20">
        <f>IFERROR(Main_Volume!CE254/Main_Share_Count!CE254/1000000,0)</f>
        <v>1.3014070775339834E-3</v>
      </c>
      <c r="CG254" s="20">
        <f>IFERROR(Main_Volume!CF254/Main_Share_Count!CF254/1000000,0)</f>
        <v>7.2496114018342462E-5</v>
      </c>
      <c r="CH254" s="20">
        <f>IFERROR(Main_Volume!CG254/Main_Share_Count!CG254/1000000,0)</f>
        <v>5.6962584852059683E-3</v>
      </c>
      <c r="CI254" s="20">
        <f>IFERROR(Main_Volume!CH254/Main_Share_Count!CH254/1000000,0)</f>
        <v>1.995041831411656E-4</v>
      </c>
      <c r="CJ254" s="20">
        <f>IFERROR(Main_Volume!CI254/Main_Share_Count!CI254/1000000,0)</f>
        <v>4.887377020346607E-4</v>
      </c>
      <c r="CK254" s="20">
        <f>IFERROR(Main_Volume!CJ254/Main_Share_Count!CJ254/1000000,0)</f>
        <v>3.7279903711738197E-4</v>
      </c>
      <c r="CL254" s="20">
        <f>IFERROR(Main_Volume!CK254/Main_Share_Count!CK254/1000000,0)</f>
        <v>4.2570988499387942E-4</v>
      </c>
      <c r="CM254" s="20">
        <f>IFERROR(Main_Volume!CL254/Main_Share_Count!CL254/1000000,0)</f>
        <v>4.6014089737255668E-4</v>
      </c>
      <c r="CN254" s="20">
        <f>IFERROR(Main_Volume!CM254/Main_Share_Count!CM254/1000000,0)</f>
        <v>6.9960093672215772E-4</v>
      </c>
      <c r="CO254" s="20">
        <f>IFERROR(Main_Volume!CN254/Main_Share_Count!CN254/1000000,0)</f>
        <v>3.88881992852803E-4</v>
      </c>
      <c r="CP254" s="20">
        <f>IFERROR(Main_Volume!CO254/Main_Share_Count!CO254/1000000,0)</f>
        <v>3.6117948717948717E-4</v>
      </c>
      <c r="CQ254" s="20">
        <f>IFERROR(Main_Volume!CP254/Main_Share_Count!CP254/1000000,0)</f>
        <v>3.4618615680097412E-4</v>
      </c>
      <c r="CR254" s="20">
        <f>IFERROR(Main_Volume!CQ254/Main_Share_Count!CQ254/1000000,0)</f>
        <v>6.3210885439668322E-4</v>
      </c>
      <c r="CS254" s="20">
        <f>IFERROR(Main_Volume!CR254/Main_Share_Count!CR254/1000000,0)</f>
        <v>5.82430045510347E-4</v>
      </c>
      <c r="CT254" s="20">
        <f>IFERROR(Main_Volume!CS254/Main_Share_Count!CS254/1000000,0)</f>
        <v>1.1520196527902739E-4</v>
      </c>
      <c r="CU254" s="20">
        <f>IFERROR(Main_Volume!CT254/Main_Share_Count!CT254/1000000,0)</f>
        <v>4.4317822095599874E-4</v>
      </c>
      <c r="CV254" s="20">
        <f>IFERROR(Main_Volume!CU254/Main_Share_Count!CU254/1000000,0)</f>
        <v>8.1582160766363728E-4</v>
      </c>
      <c r="CW254" s="20">
        <f>IFERROR(Main_Volume!CV254/Main_Share_Count!CV254/1000000,0)</f>
        <v>1.6522363772301469E-3</v>
      </c>
      <c r="CX254" s="20">
        <f>IFERROR(Main_Volume!CW254/Main_Share_Count!CW254/1000000,0)</f>
        <v>4.0378799964193858E-4</v>
      </c>
      <c r="CY254" s="20">
        <f>IFERROR(Main_Volume!CX254/Main_Share_Count!CX254/1000000,0)</f>
        <v>7.2319806444195642E-4</v>
      </c>
      <c r="CZ254" s="20">
        <f>IFERROR(Main_Volume!CY254/Main_Share_Count!CY254/1000000,0)</f>
        <v>1.703074058376732E-3</v>
      </c>
      <c r="DA254" s="20">
        <f>IFERROR(Main_Volume!CZ254/Main_Share_Count!CZ254/1000000,0)</f>
        <v>1.1150991021694908E-3</v>
      </c>
      <c r="DB254" s="20">
        <f>IFERROR(Main_Volume!DA254/Main_Share_Count!DA254/1000000,0)</f>
        <v>0</v>
      </c>
      <c r="DC254" s="20">
        <f>IFERROR(Main_Volume!DB254/Main_Share_Count!DB254/1000000,0)</f>
        <v>1.4753242810723296E-3</v>
      </c>
      <c r="DD254" s="20">
        <f>IFERROR(Main_Volume!DC254/Main_Share_Count!DC254/1000000,0)</f>
        <v>8.8795822331271207E-4</v>
      </c>
      <c r="DE254" s="20">
        <f>IFERROR(Main_Volume!DD254/Main_Share_Count!DD254/1000000,0)</f>
        <v>5.0703703703703696E-4</v>
      </c>
      <c r="DF254" s="20">
        <f>IFERROR(Main_Volume!DE254/Main_Share_Count!DE254/1000000,0)</f>
        <v>1.1502628321128673E-3</v>
      </c>
      <c r="DG254" s="20">
        <f>IFERROR(Main_Volume!DF254/Main_Share_Count!DF254/1000000,0)</f>
        <v>1.7814199016973854E-3</v>
      </c>
      <c r="DH254" s="20">
        <f>IFERROR(Main_Volume!DG254/Main_Share_Count!DG254/1000000,0)</f>
        <v>4.1526229677060799E-4</v>
      </c>
      <c r="DI254" s="20">
        <f>IFERROR(Main_Volume!DH254/Main_Share_Count!DH254/1000000,0)</f>
        <v>2.1539732959685478E-3</v>
      </c>
      <c r="DJ254" s="20">
        <f>IFERROR(Main_Volume!DI254/Main_Share_Count!DI254/1000000,0)</f>
        <v>9.5069767441860475E-4</v>
      </c>
      <c r="DK254" s="20">
        <f>IFERROR(Main_Volume!DJ254/Main_Share_Count!DJ254/1000000,0)</f>
        <v>1.1617146445450639E-3</v>
      </c>
      <c r="DL254" s="20">
        <f>IFERROR(Main_Volume!DK254/Main_Share_Count!DK254/1000000,0)</f>
        <v>1.3072494327050191E-3</v>
      </c>
      <c r="DM254" s="20">
        <f>IFERROR(Main_Volume!DL254/Main_Share_Count!DL254/1000000,0)</f>
        <v>3.8018028023025522E-4</v>
      </c>
      <c r="DN254" s="20">
        <f>IFERROR(Main_Volume!DM254/Main_Share_Count!DM254/1000000,0)</f>
        <v>6.9194108226295855E-4</v>
      </c>
      <c r="DO254" s="20">
        <f>IFERROR(Main_Volume!DN254/Main_Share_Count!DN254/1000000,0)</f>
        <v>6.6520096097357395E-4</v>
      </c>
      <c r="DP254" s="20">
        <f>IFERROR(Main_Volume!DO254/Main_Share_Count!DO254/1000000,0)</f>
        <v>1.2848172314600435E-4</v>
      </c>
      <c r="DQ254" s="20">
        <f>IFERROR(Main_Volume!DP254/Main_Share_Count!DP254/1000000,0)</f>
        <v>1.7545815279625571E-4</v>
      </c>
      <c r="DR254" s="20">
        <f>IFERROR(Main_Volume!DQ254/Main_Share_Count!DQ254/1000000,0)</f>
        <v>6.9639666616103958E-4</v>
      </c>
      <c r="DS254" s="20">
        <f>IFERROR(Main_Volume!DR254/Main_Share_Count!DR254/1000000,0)</f>
        <v>3.3175994308725244E-3</v>
      </c>
      <c r="DT254" s="20">
        <f>IFERROR(Main_Volume!DS254/Main_Share_Count!DS254/1000000,0)</f>
        <v>5.1849671477774851E-4</v>
      </c>
      <c r="DU254" s="20">
        <f>IFERROR(Main_Volume!DT254/Main_Share_Count!DT254/1000000,0)</f>
        <v>6.1530546377191358E-4</v>
      </c>
      <c r="DV254" s="20">
        <f>IFERROR(Main_Volume!DU254/Main_Share_Count!DU254/1000000,0)</f>
        <v>4.5848477818163068E-4</v>
      </c>
      <c r="DW254" s="20">
        <f>IFERROR(Main_Volume!DV254/Main_Share_Count!DV254/1000000,0)</f>
        <v>1.8515262729929896E-4</v>
      </c>
      <c r="DX254" s="20">
        <f>IFERROR(Main_Volume!DW254/Main_Share_Count!DW254/1000000,0)</f>
        <v>3.1162509977999725E-3</v>
      </c>
      <c r="DY254" s="20">
        <f>IFERROR(Main_Volume!DX254/Main_Share_Count!DX254/1000000,0)</f>
        <v>3.2804298790105064E-4</v>
      </c>
      <c r="DZ254" s="20">
        <f>IFERROR(Main_Volume!DY254/Main_Share_Count!DY254/1000000,0)</f>
        <v>2.029955815869971E-4</v>
      </c>
      <c r="EA254" s="20">
        <f>IFERROR(Main_Volume!DZ254/Main_Share_Count!DZ254/1000000,0)</f>
        <v>4.1993748776153143E-3</v>
      </c>
      <c r="EB254" s="20">
        <f>IFERROR(Main_Volume!EA254/Main_Share_Count!EA254/1000000,0)</f>
        <v>0</v>
      </c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</row>
    <row r="255" spans="1:309" x14ac:dyDescent="0.35">
      <c r="A255" s="4" t="s">
        <v>52</v>
      </c>
      <c r="B255" s="7">
        <f>Main_Share_Count!A255</f>
        <v>45645</v>
      </c>
      <c r="C255" s="20">
        <f>IFERROR(Main_Volume!B255/Main_Share_Count!B255/1000000,0)</f>
        <v>1.7240645161720595E-3</v>
      </c>
      <c r="D255" s="20">
        <f>IFERROR(Main_Volume!C255/Main_Share_Count!C255/1000000,0)</f>
        <v>2.2966722613278466E-3</v>
      </c>
      <c r="E255" s="20">
        <f>IFERROR(Main_Volume!D255/Main_Share_Count!D255/1000000,0)</f>
        <v>1.4241224624308082E-3</v>
      </c>
      <c r="F255" s="20">
        <f>IFERROR(Main_Volume!E255/Main_Share_Count!E255/1000000,0)</f>
        <v>1.5857792701194542E-3</v>
      </c>
      <c r="G255" s="20">
        <f>IFERROR(Main_Volume!F255/Main_Share_Count!F255/1000000,0)</f>
        <v>2.674312398439902E-3</v>
      </c>
      <c r="H255" s="20">
        <f>IFERROR(Main_Volume!G255/Main_Share_Count!G255/1000000,0)</f>
        <v>1.7430011465850198E-3</v>
      </c>
      <c r="I255" s="20">
        <f>IFERROR(Main_Volume!H255/Main_Share_Count!H255/1000000,0)</f>
        <v>1.1324598812969013E-3</v>
      </c>
      <c r="J255" s="20">
        <f>IFERROR(Main_Volume!I255/Main_Share_Count!I255/1000000,0)</f>
        <v>2.610795793809829E-3</v>
      </c>
      <c r="K255" s="20">
        <f>IFERROR(Main_Volume!J255/Main_Share_Count!J255/1000000,0)</f>
        <v>4.5949846539533332E-3</v>
      </c>
      <c r="L255" s="20">
        <f>IFERROR(Main_Volume!K255/Main_Share_Count!K255/1000000,0)</f>
        <v>1.4803326875378392E-3</v>
      </c>
      <c r="M255" s="20">
        <f>IFERROR(Main_Volume!L255/Main_Share_Count!L255/1000000,0)</f>
        <v>2.2313067525331618E-3</v>
      </c>
      <c r="N255" s="20">
        <f>IFERROR(Main_Volume!M255/Main_Share_Count!M255/1000000,0)</f>
        <v>1.1655835205375657E-3</v>
      </c>
      <c r="O255" s="20">
        <f>IFERROR(Main_Volume!N255/Main_Share_Count!N255/1000000,0)</f>
        <v>1.0659201661417949E-3</v>
      </c>
      <c r="P255" s="20">
        <f>IFERROR(Main_Volume!O255/Main_Share_Count!O255/1000000,0)</f>
        <v>1.4469103307405743E-3</v>
      </c>
      <c r="Q255" s="20">
        <f>IFERROR(Main_Volume!P255/Main_Share_Count!P255/1000000,0)</f>
        <v>2.8968738404638694E-3</v>
      </c>
      <c r="R255" s="20">
        <f>IFERROR(Main_Volume!Q255/Main_Share_Count!Q255/1000000,0)</f>
        <v>1.6987225083353911E-3</v>
      </c>
      <c r="S255" s="20">
        <f>IFERROR(Main_Volume!R255/Main_Share_Count!R255/1000000,0)</f>
        <v>1.2495542031036163E-3</v>
      </c>
      <c r="T255" s="20">
        <f>IFERROR(Main_Volume!S255/Main_Share_Count!S255/1000000,0)</f>
        <v>1.7494883565714382E-3</v>
      </c>
      <c r="U255" s="20">
        <f>IFERROR(Main_Volume!T255/Main_Share_Count!T255/1000000,0)</f>
        <v>9.6183041169453979E-4</v>
      </c>
      <c r="V255" s="20">
        <f>IFERROR(Main_Volume!U255/Main_Share_Count!U255/1000000,0)</f>
        <v>1.9748784928488197E-3</v>
      </c>
      <c r="W255" s="20">
        <f>IFERROR(Main_Volume!V255/Main_Share_Count!V255/1000000,0)</f>
        <v>2.2084597836398551E-3</v>
      </c>
      <c r="X255" s="20">
        <f>IFERROR(Main_Volume!W255/Main_Share_Count!W255/1000000,0)</f>
        <v>1.0581949752573223E-3</v>
      </c>
      <c r="Y255" s="20">
        <f>IFERROR(Main_Volume!X255/Main_Share_Count!X255/1000000,0)</f>
        <v>2.6741828983742181E-3</v>
      </c>
      <c r="Z255" s="20">
        <f>IFERROR(Main_Volume!Y255/Main_Share_Count!Y255/1000000,0)</f>
        <v>1.1452343013750735E-3</v>
      </c>
      <c r="AA255" s="20">
        <f>IFERROR(Main_Volume!Z255/Main_Share_Count!Z255/1000000,0)</f>
        <v>1.7441046322095987E-3</v>
      </c>
      <c r="AB255" s="20">
        <f>IFERROR(Main_Volume!AA255/Main_Share_Count!AA255/1000000,0)</f>
        <v>4.8743544315073871E-3</v>
      </c>
      <c r="AC255" s="20">
        <f>IFERROR(Main_Volume!AB255/Main_Share_Count!AB255/1000000,0)</f>
        <v>2.871300089824557E-4</v>
      </c>
      <c r="AD255" s="20">
        <f>IFERROR(Main_Volume!AC255/Main_Share_Count!AC255/1000000,0)</f>
        <v>2.6421193788476137E-4</v>
      </c>
      <c r="AE255" s="20">
        <f>IFERROR(Main_Volume!AD255/Main_Share_Count!AD255/1000000,0)</f>
        <v>1.1353086419753086E-4</v>
      </c>
      <c r="AF255" s="20">
        <f>IFERROR(Main_Volume!AE255/Main_Share_Count!AE255/1000000,0)</f>
        <v>5.2378335285871366E-3</v>
      </c>
      <c r="AG255" s="20">
        <f>IFERROR(Main_Volume!AF255/Main_Share_Count!AF255/1000000,0)</f>
        <v>1.8110492942855569E-5</v>
      </c>
      <c r="AH255" s="20">
        <f>IFERROR(Main_Volume!AG255/Main_Share_Count!AG255/1000000,0)</f>
        <v>6.5100242459772376E-4</v>
      </c>
      <c r="AI255" s="20">
        <f>IFERROR(Main_Volume!AH255/Main_Share_Count!AH255/1000000,0)</f>
        <v>9.0107969085664885E-4</v>
      </c>
      <c r="AJ255" s="20">
        <f>IFERROR(Main_Volume!AI255/Main_Share_Count!AI255/1000000,0)</f>
        <v>4.8000233873240708E-4</v>
      </c>
      <c r="AK255" s="20">
        <f>IFERROR(Main_Volume!AJ255/Main_Share_Count!AJ255/1000000,0)</f>
        <v>1.5558339526489011E-3</v>
      </c>
      <c r="AL255" s="20">
        <f>IFERROR(Main_Volume!AK255/Main_Share_Count!AK255/1000000,0)</f>
        <v>5.9212103856172166E-4</v>
      </c>
      <c r="AM255" s="20">
        <f>IFERROR(Main_Volume!AL255/Main_Share_Count!AL255/1000000,0)</f>
        <v>1.3660171549807743E-4</v>
      </c>
      <c r="AN255" s="20">
        <f>IFERROR(Main_Volume!AM255/Main_Share_Count!AM255/1000000,0)</f>
        <v>3.6191920178834823E-4</v>
      </c>
      <c r="AO255" s="20">
        <f>IFERROR(Main_Volume!AN255/Main_Share_Count!AN255/1000000,0)</f>
        <v>4.3585210547827649E-3</v>
      </c>
      <c r="AP255" s="20">
        <f>IFERROR(Main_Volume!AO255/Main_Share_Count!AO255/1000000,0)</f>
        <v>7.204865468972766E-4</v>
      </c>
      <c r="AQ255" s="20">
        <f>IFERROR(Main_Volume!AP255/Main_Share_Count!AP255/1000000,0)</f>
        <v>1.5948387301207786E-3</v>
      </c>
      <c r="AR255" s="20">
        <f>IFERROR(Main_Volume!AQ255/Main_Share_Count!AQ255/1000000,0)</f>
        <v>1.3214285714285715E-4</v>
      </c>
      <c r="AS255" s="20">
        <f>IFERROR(Main_Volume!AR255/Main_Share_Count!AR255/1000000,0)</f>
        <v>3.6310714924270705E-4</v>
      </c>
      <c r="AT255" s="20">
        <f>IFERROR(Main_Volume!AS255/Main_Share_Count!AS255/1000000,0)</f>
        <v>1.2075094114704129E-4</v>
      </c>
      <c r="AU255" s="20">
        <f>IFERROR(Main_Volume!AT255/Main_Share_Count!AT255/1000000,0)</f>
        <v>1.8168337873606522E-4</v>
      </c>
      <c r="AV255" s="20">
        <f>IFERROR(Main_Volume!AU255/Main_Share_Count!AU255/1000000,0)</f>
        <v>2.6442389285947864E-4</v>
      </c>
      <c r="AW255" s="20">
        <f>IFERROR(Main_Volume!AV255/Main_Share_Count!AV255/1000000,0)</f>
        <v>2.3070724357504043E-4</v>
      </c>
      <c r="AX255" s="20">
        <f>IFERROR(Main_Volume!AW255/Main_Share_Count!AW255/1000000,0)</f>
        <v>1.2289550888746959E-3</v>
      </c>
      <c r="AY255" s="20">
        <f>IFERROR(Main_Volume!AX255/Main_Share_Count!AX255/1000000,0)</f>
        <v>3.0030133456599486E-4</v>
      </c>
      <c r="AZ255" s="20">
        <f>IFERROR(Main_Volume!AY255/Main_Share_Count!AY255/1000000,0)</f>
        <v>2.2697472924187727E-3</v>
      </c>
      <c r="BA255" s="20">
        <f>IFERROR(Main_Volume!AZ255/Main_Share_Count!AZ255/1000000,0)</f>
        <v>7.608760887225759E-4</v>
      </c>
      <c r="BB255" s="20">
        <f>IFERROR(Main_Volume!BA255/Main_Share_Count!BA255/1000000,0)</f>
        <v>2.0244571982153722E-4</v>
      </c>
      <c r="BC255" s="20">
        <f>IFERROR(Main_Volume!BB255/Main_Share_Count!BB255/1000000,0)</f>
        <v>1.3320609850126621E-3</v>
      </c>
      <c r="BD255" s="20">
        <f>IFERROR(Main_Volume!BC255/Main_Share_Count!BC255/1000000,0)</f>
        <v>5.4740225914873719E-4</v>
      </c>
      <c r="BE255" s="20">
        <f>IFERROR(Main_Volume!BD255/Main_Share_Count!BD255/1000000,0)</f>
        <v>1.1226851851851852E-5</v>
      </c>
      <c r="BF255" s="20">
        <f>IFERROR(Main_Volume!BE255/Main_Share_Count!BE255/1000000,0)</f>
        <v>5.3304720670897517E-4</v>
      </c>
      <c r="BG255" s="20">
        <f>IFERROR(Main_Volume!BF255/Main_Share_Count!BF255/1000000,0)</f>
        <v>3.2191987410661597E-4</v>
      </c>
      <c r="BH255" s="20">
        <f>IFERROR(Main_Volume!BG255/Main_Share_Count!BG255/1000000,0)</f>
        <v>1.1551846889450092E-3</v>
      </c>
      <c r="BI255" s="20">
        <f>IFERROR(Main_Volume!BH255/Main_Share_Count!BH255/1000000,0)</f>
        <v>2.6199787866676953E-4</v>
      </c>
      <c r="BJ255" s="20">
        <f>IFERROR(Main_Volume!BI255/Main_Share_Count!BI255/1000000,0)</f>
        <v>1.895776861542617E-3</v>
      </c>
      <c r="BK255" s="20">
        <f>IFERROR(Main_Volume!BJ255/Main_Share_Count!BJ255/1000000,0)</f>
        <v>2.6525951338459046E-3</v>
      </c>
      <c r="BL255" s="20">
        <f>IFERROR(Main_Volume!BK255/Main_Share_Count!BK255/1000000,0)</f>
        <v>8.8794077028763214E-5</v>
      </c>
      <c r="BM255" s="20">
        <f>IFERROR(Main_Volume!BL255/Main_Share_Count!BL255/1000000,0)</f>
        <v>1.2740858367808511E-4</v>
      </c>
      <c r="BN255" s="20">
        <f>IFERROR(Main_Volume!BM255/Main_Share_Count!BM255/1000000,0)</f>
        <v>5.1753026279008666E-4</v>
      </c>
      <c r="BO255" s="20">
        <f>IFERROR(Main_Volume!BN255/Main_Share_Count!BN255/1000000,0)</f>
        <v>1.8390486374874466E-2</v>
      </c>
      <c r="BP255" s="20">
        <f>IFERROR(Main_Volume!BO255/Main_Share_Count!BO255/1000000,0)</f>
        <v>4.8378773773108126E-4</v>
      </c>
      <c r="BQ255" s="20">
        <f>IFERROR(Main_Volume!BP255/Main_Share_Count!BP255/1000000,0)</f>
        <v>1.8699192924590259E-5</v>
      </c>
      <c r="BR255" s="20">
        <f>IFERROR(Main_Volume!BQ255/Main_Share_Count!BQ255/1000000,0)</f>
        <v>1.5242114338210151E-3</v>
      </c>
      <c r="BS255" s="20">
        <f>IFERROR(Main_Volume!BR255/Main_Share_Count!BR255/1000000,0)</f>
        <v>1.2544431879712543E-3</v>
      </c>
      <c r="BT255" s="20">
        <f>IFERROR(Main_Volume!BS255/Main_Share_Count!BS255/1000000,0)</f>
        <v>9.0035237468926756E-3</v>
      </c>
      <c r="BU255" s="20">
        <f>IFERROR(Main_Volume!BT255/Main_Share_Count!BT255/1000000,0)</f>
        <v>7.2242018542329942E-4</v>
      </c>
      <c r="BV255" s="20">
        <f>IFERROR(Main_Volume!BU255/Main_Share_Count!BU255/1000000,0)</f>
        <v>1.6845118011177577E-3</v>
      </c>
      <c r="BW255" s="20">
        <f>IFERROR(Main_Volume!BV255/Main_Share_Count!BV255/1000000,0)</f>
        <v>1.3854409697913067E-5</v>
      </c>
      <c r="BX255" s="20">
        <f>IFERROR(Main_Volume!BW255/Main_Share_Count!BW255/1000000,0)</f>
        <v>1.1765506632168349E-3</v>
      </c>
      <c r="BY255" s="20">
        <f>IFERROR(Main_Volume!BX255/Main_Share_Count!BX255/1000000,0)</f>
        <v>5.6948202692698685E-4</v>
      </c>
      <c r="BZ255" s="20">
        <f>IFERROR(Main_Volume!BY255/Main_Share_Count!BY255/1000000,0)</f>
        <v>1.0158048803262385E-4</v>
      </c>
      <c r="CA255" s="20">
        <f>IFERROR(Main_Volume!BZ255/Main_Share_Count!BZ255/1000000,0)</f>
        <v>1.3300151948844154E-3</v>
      </c>
      <c r="CB255" s="20">
        <f>IFERROR(Main_Volume!CA255/Main_Share_Count!CA255/1000000,0)</f>
        <v>1.1548720532208222E-2</v>
      </c>
      <c r="CC255" s="20">
        <f>IFERROR(Main_Volume!CB255/Main_Share_Count!CB255/1000000,0)</f>
        <v>2.2228632420214888E-4</v>
      </c>
      <c r="CD255" s="20">
        <f>IFERROR(Main_Volume!CC255/Main_Share_Count!CC255/1000000,0)</f>
        <v>2.103528269412235E-4</v>
      </c>
      <c r="CE255" s="20">
        <f>IFERROR(Main_Volume!CD255/Main_Share_Count!CD255/1000000,0)</f>
        <v>2.7543709559851929E-4</v>
      </c>
      <c r="CF255" s="20">
        <f>IFERROR(Main_Volume!CE255/Main_Share_Count!CE255/1000000,0)</f>
        <v>1.5794204120183006E-3</v>
      </c>
      <c r="CG255" s="20">
        <f>IFERROR(Main_Volume!CF255/Main_Share_Count!CF255/1000000,0)</f>
        <v>1.2868851680548565E-4</v>
      </c>
      <c r="CH255" s="20">
        <f>IFERROR(Main_Volume!CG255/Main_Share_Count!CG255/1000000,0)</f>
        <v>1.245576149356518E-3</v>
      </c>
      <c r="CI255" s="20">
        <f>IFERROR(Main_Volume!CH255/Main_Share_Count!CH255/1000000,0)</f>
        <v>2.4933059742859751E-4</v>
      </c>
      <c r="CJ255" s="20">
        <f>IFERROR(Main_Volume!CI255/Main_Share_Count!CI255/1000000,0)</f>
        <v>4.8998511832367211E-4</v>
      </c>
      <c r="CK255" s="20">
        <f>IFERROR(Main_Volume!CJ255/Main_Share_Count!CJ255/1000000,0)</f>
        <v>2.7469712654439851E-4</v>
      </c>
      <c r="CL255" s="20">
        <f>IFERROR(Main_Volume!CK255/Main_Share_Count!CK255/1000000,0)</f>
        <v>9.2250471155320827E-4</v>
      </c>
      <c r="CM255" s="20">
        <f>IFERROR(Main_Volume!CL255/Main_Share_Count!CL255/1000000,0)</f>
        <v>3.2718778840979833E-4</v>
      </c>
      <c r="CN255" s="20">
        <f>IFERROR(Main_Volume!CM255/Main_Share_Count!CM255/1000000,0)</f>
        <v>1.2764987375526061E-3</v>
      </c>
      <c r="CO255" s="20">
        <f>IFERROR(Main_Volume!CN255/Main_Share_Count!CN255/1000000,0)</f>
        <v>5.3032332246663225E-4</v>
      </c>
      <c r="CP255" s="20">
        <f>IFERROR(Main_Volume!CO255/Main_Share_Count!CO255/1000000,0)</f>
        <v>9.9471794871794882E-4</v>
      </c>
      <c r="CQ255" s="20">
        <f>IFERROR(Main_Volume!CP255/Main_Share_Count!CP255/1000000,0)</f>
        <v>5.35497071950842E-4</v>
      </c>
      <c r="CR255" s="20">
        <f>IFERROR(Main_Volume!CQ255/Main_Share_Count!CQ255/1000000,0)</f>
        <v>6.1724815580714869E-4</v>
      </c>
      <c r="CS255" s="20">
        <f>IFERROR(Main_Volume!CR255/Main_Share_Count!CR255/1000000,0)</f>
        <v>1.2082668782840296E-3</v>
      </c>
      <c r="CT255" s="20">
        <f>IFERROR(Main_Volume!CS255/Main_Share_Count!CS255/1000000,0)</f>
        <v>4.8142853789901572E-5</v>
      </c>
      <c r="CU255" s="20">
        <f>IFERROR(Main_Volume!CT255/Main_Share_Count!CT255/1000000,0)</f>
        <v>3.466839850644621E-4</v>
      </c>
      <c r="CV255" s="20">
        <f>IFERROR(Main_Volume!CU255/Main_Share_Count!CU255/1000000,0)</f>
        <v>2.1464916354023088E-3</v>
      </c>
      <c r="CW255" s="20">
        <f>IFERROR(Main_Volume!CV255/Main_Share_Count!CV255/1000000,0)</f>
        <v>2.1461011830589479E-3</v>
      </c>
      <c r="CX255" s="20">
        <f>IFERROR(Main_Volume!CW255/Main_Share_Count!CW255/1000000,0)</f>
        <v>2.4180396938074881E-4</v>
      </c>
      <c r="CY255" s="20">
        <f>IFERROR(Main_Volume!CX255/Main_Share_Count!CX255/1000000,0)</f>
        <v>1.3857390750787869E-3</v>
      </c>
      <c r="CZ255" s="20">
        <f>IFERROR(Main_Volume!CY255/Main_Share_Count!CY255/1000000,0)</f>
        <v>9.8384541365090748E-3</v>
      </c>
      <c r="DA255" s="20">
        <f>IFERROR(Main_Volume!CZ255/Main_Share_Count!CZ255/1000000,0)</f>
        <v>4.9463833217680683E-3</v>
      </c>
      <c r="DB255" s="20">
        <f>IFERROR(Main_Volume!DA255/Main_Share_Count!DA255/1000000,0)</f>
        <v>6.2027515612527589E-4</v>
      </c>
      <c r="DC255" s="20">
        <f>IFERROR(Main_Volume!DB255/Main_Share_Count!DB255/1000000,0)</f>
        <v>1.7007188339748373E-3</v>
      </c>
      <c r="DD255" s="20">
        <f>IFERROR(Main_Volume!DC255/Main_Share_Count!DC255/1000000,0)</f>
        <v>1.2922135579341745E-3</v>
      </c>
      <c r="DE255" s="20">
        <f>IFERROR(Main_Volume!DD255/Main_Share_Count!DD255/1000000,0)</f>
        <v>1.811111111111111E-3</v>
      </c>
      <c r="DF255" s="20">
        <f>IFERROR(Main_Volume!DE255/Main_Share_Count!DE255/1000000,0)</f>
        <v>2.2226488449333579E-3</v>
      </c>
      <c r="DG255" s="20">
        <f>IFERROR(Main_Volume!DF255/Main_Share_Count!DF255/1000000,0)</f>
        <v>1.0372465150553778E-3</v>
      </c>
      <c r="DH255" s="20">
        <f>IFERROR(Main_Volume!DG255/Main_Share_Count!DG255/1000000,0)</f>
        <v>7.4903720312598568E-4</v>
      </c>
      <c r="DI255" s="20">
        <f>IFERROR(Main_Volume!DH255/Main_Share_Count!DH255/1000000,0)</f>
        <v>8.3611642032662445E-4</v>
      </c>
      <c r="DJ255" s="20">
        <f>IFERROR(Main_Volume!DI255/Main_Share_Count!DI255/1000000,0)</f>
        <v>8.817441860465117E-4</v>
      </c>
      <c r="DK255" s="20">
        <f>IFERROR(Main_Volume!DJ255/Main_Share_Count!DJ255/1000000,0)</f>
        <v>1.1791368231200336E-3</v>
      </c>
      <c r="DL255" s="20">
        <f>IFERROR(Main_Volume!DK255/Main_Share_Count!DK255/1000000,0)</f>
        <v>5.8973968264427416E-4</v>
      </c>
      <c r="DM255" s="20">
        <f>IFERROR(Main_Volume!DL255/Main_Share_Count!DL255/1000000,0)</f>
        <v>1.1853332592962776E-3</v>
      </c>
      <c r="DN255" s="20">
        <f>IFERROR(Main_Volume!DM255/Main_Share_Count!DM255/1000000,0)</f>
        <v>2.5087188322243663E-3</v>
      </c>
      <c r="DO255" s="20">
        <f>IFERROR(Main_Volume!DN255/Main_Share_Count!DN255/1000000,0)</f>
        <v>8.9814392913107309E-4</v>
      </c>
      <c r="DP255" s="20">
        <f>IFERROR(Main_Volume!DO255/Main_Share_Count!DO255/1000000,0)</f>
        <v>2.747959493907715E-4</v>
      </c>
      <c r="DQ255" s="20">
        <f>IFERROR(Main_Volume!DP255/Main_Share_Count!DP255/1000000,0)</f>
        <v>7.7740122154776675E-5</v>
      </c>
      <c r="DR255" s="20">
        <f>IFERROR(Main_Volume!DQ255/Main_Share_Count!DQ255/1000000,0)</f>
        <v>3.7678282777809134E-4</v>
      </c>
      <c r="DS255" s="20">
        <f>IFERROR(Main_Volume!DR255/Main_Share_Count!DR255/1000000,0)</f>
        <v>5.3270419731513119E-4</v>
      </c>
      <c r="DT255" s="20">
        <f>IFERROR(Main_Volume!DS255/Main_Share_Count!DS255/1000000,0)</f>
        <v>1.1368019325632854E-4</v>
      </c>
      <c r="DU255" s="20">
        <f>IFERROR(Main_Volume!DT255/Main_Share_Count!DT255/1000000,0)</f>
        <v>7.2059923178689427E-5</v>
      </c>
      <c r="DV255" s="20">
        <f>IFERROR(Main_Volume!DU255/Main_Share_Count!DU255/1000000,0)</f>
        <v>1.0463743458871445E-3</v>
      </c>
      <c r="DW255" s="20">
        <f>IFERROR(Main_Volume!DV255/Main_Share_Count!DV255/1000000,0)</f>
        <v>3.8459002703118477E-4</v>
      </c>
      <c r="DX255" s="20">
        <f>IFERROR(Main_Volume!DW255/Main_Share_Count!DW255/1000000,0)</f>
        <v>8.7144442497517666E-4</v>
      </c>
      <c r="DY255" s="20">
        <f>IFERROR(Main_Volume!DX255/Main_Share_Count!DX255/1000000,0)</f>
        <v>1.2371536145095211E-4</v>
      </c>
      <c r="DZ255" s="20">
        <f>IFERROR(Main_Volume!DY255/Main_Share_Count!DY255/1000000,0)</f>
        <v>1.1243906640655919E-3</v>
      </c>
      <c r="EA255" s="20">
        <f>IFERROR(Main_Volume!DZ255/Main_Share_Count!DZ255/1000000,0)</f>
        <v>6.8580040204143855E-3</v>
      </c>
      <c r="EB255" s="20">
        <f>IFERROR(Main_Volume!EA255/Main_Share_Count!EA255/1000000,0)</f>
        <v>0</v>
      </c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</row>
    <row r="256" spans="1:309" x14ac:dyDescent="0.35">
      <c r="A256" s="4" t="s">
        <v>52</v>
      </c>
      <c r="B256" s="7">
        <f>Main_Share_Count!A256</f>
        <v>45646</v>
      </c>
      <c r="C256" s="20">
        <f>IFERROR(Main_Volume!B256/Main_Share_Count!B256/1000000,0)</f>
        <v>3.6097149641722563E-3</v>
      </c>
      <c r="D256" s="20">
        <f>IFERROR(Main_Volume!C256/Main_Share_Count!C256/1000000,0)</f>
        <v>6.1492148109162422E-3</v>
      </c>
      <c r="E256" s="20">
        <f>IFERROR(Main_Volume!D256/Main_Share_Count!D256/1000000,0)</f>
        <v>2.045333809663403E-3</v>
      </c>
      <c r="F256" s="20">
        <f>IFERROR(Main_Volume!E256/Main_Share_Count!E256/1000000,0)</f>
        <v>3.6857508023869327E-3</v>
      </c>
      <c r="G256" s="20">
        <f>IFERROR(Main_Volume!F256/Main_Share_Count!F256/1000000,0)</f>
        <v>6.131019528954125E-3</v>
      </c>
      <c r="H256" s="20">
        <f>IFERROR(Main_Volume!G256/Main_Share_Count!G256/1000000,0)</f>
        <v>2.9554942702679399E-3</v>
      </c>
      <c r="I256" s="20">
        <f>IFERROR(Main_Volume!H256/Main_Share_Count!H256/1000000,0)</f>
        <v>2.0623166510284475E-3</v>
      </c>
      <c r="J256" s="20">
        <f>IFERROR(Main_Volume!I256/Main_Share_Count!I256/1000000,0)</f>
        <v>5.4969217421288767E-3</v>
      </c>
      <c r="K256" s="20">
        <f>IFERROR(Main_Volume!J256/Main_Share_Count!J256/1000000,0)</f>
        <v>5.4179019172847197E-3</v>
      </c>
      <c r="L256" s="20">
        <f>IFERROR(Main_Volume!K256/Main_Share_Count!K256/1000000,0)</f>
        <v>2.6260125125510806E-3</v>
      </c>
      <c r="M256" s="20">
        <f>IFERROR(Main_Volume!L256/Main_Share_Count!L256/1000000,0)</f>
        <v>7.0940506272851207E-3</v>
      </c>
      <c r="N256" s="20">
        <f>IFERROR(Main_Volume!M256/Main_Share_Count!M256/1000000,0)</f>
        <v>4.3389470001715721E-3</v>
      </c>
      <c r="O256" s="20">
        <f>IFERROR(Main_Volume!N256/Main_Share_Count!N256/1000000,0)</f>
        <v>4.4412109138214232E-3</v>
      </c>
      <c r="P256" s="20">
        <f>IFERROR(Main_Volume!O256/Main_Share_Count!O256/1000000,0)</f>
        <v>2.1835373572790659E-3</v>
      </c>
      <c r="Q256" s="20">
        <f>IFERROR(Main_Volume!P256/Main_Share_Count!P256/1000000,0)</f>
        <v>5.8589242127591338E-3</v>
      </c>
      <c r="R256" s="20">
        <f>IFERROR(Main_Volume!Q256/Main_Share_Count!Q256/1000000,0)</f>
        <v>2.7943755585888284E-3</v>
      </c>
      <c r="S256" s="20">
        <f>IFERROR(Main_Volume!R256/Main_Share_Count!R256/1000000,0)</f>
        <v>1.6411668425691819E-3</v>
      </c>
      <c r="T256" s="20">
        <f>IFERROR(Main_Volume!S256/Main_Share_Count!S256/1000000,0)</f>
        <v>3.6824357729137464E-3</v>
      </c>
      <c r="U256" s="20">
        <f>IFERROR(Main_Volume!T256/Main_Share_Count!T256/1000000,0)</f>
        <v>1.5046223988890706E-3</v>
      </c>
      <c r="V256" s="20">
        <f>IFERROR(Main_Volume!U256/Main_Share_Count!U256/1000000,0)</f>
        <v>1.4772782994916915E-3</v>
      </c>
      <c r="W256" s="20">
        <f>IFERROR(Main_Volume!V256/Main_Share_Count!V256/1000000,0)</f>
        <v>9.3540845995221684E-3</v>
      </c>
      <c r="X256" s="20">
        <f>IFERROR(Main_Volume!W256/Main_Share_Count!W256/1000000,0)</f>
        <v>2.278895792421735E-3</v>
      </c>
      <c r="Y256" s="20">
        <f>IFERROR(Main_Volume!X256/Main_Share_Count!X256/1000000,0)</f>
        <v>1.6738377893232917E-3</v>
      </c>
      <c r="Z256" s="20">
        <f>IFERROR(Main_Volume!Y256/Main_Share_Count!Y256/1000000,0)</f>
        <v>3.3457909629660333E-3</v>
      </c>
      <c r="AA256" s="20">
        <f>IFERROR(Main_Volume!Z256/Main_Share_Count!Z256/1000000,0)</f>
        <v>2.640926821826753E-3</v>
      </c>
      <c r="AB256" s="20">
        <f>IFERROR(Main_Volume!AA256/Main_Share_Count!AA256/1000000,0)</f>
        <v>4.9875430766592437E-3</v>
      </c>
      <c r="AC256" s="20">
        <f>IFERROR(Main_Volume!AB256/Main_Share_Count!AB256/1000000,0)</f>
        <v>2.3189156693747856E-3</v>
      </c>
      <c r="AD256" s="20">
        <f>IFERROR(Main_Volume!AC256/Main_Share_Count!AC256/1000000,0)</f>
        <v>5.5296447921892645E-4</v>
      </c>
      <c r="AE256" s="20">
        <f>IFERROR(Main_Volume!AD256/Main_Share_Count!AD256/1000000,0)</f>
        <v>3.6206172839506172E-4</v>
      </c>
      <c r="AF256" s="20">
        <f>IFERROR(Main_Volume!AE256/Main_Share_Count!AE256/1000000,0)</f>
        <v>6.5377667643835465E-3</v>
      </c>
      <c r="AG256" s="20">
        <f>IFERROR(Main_Volume!AF256/Main_Share_Count!AF256/1000000,0)</f>
        <v>2.660737300987896E-5</v>
      </c>
      <c r="AH256" s="20">
        <f>IFERROR(Main_Volume!AG256/Main_Share_Count!AG256/1000000,0)</f>
        <v>9.4461997040469134E-4</v>
      </c>
      <c r="AI256" s="20">
        <f>IFERROR(Main_Volume!AH256/Main_Share_Count!AH256/1000000,0)</f>
        <v>7.5269173820385307E-4</v>
      </c>
      <c r="AJ256" s="20">
        <f>IFERROR(Main_Volume!AI256/Main_Share_Count!AI256/1000000,0)</f>
        <v>1.6214461761725144E-3</v>
      </c>
      <c r="AK256" s="20">
        <f>IFERROR(Main_Volume!AJ256/Main_Share_Count!AJ256/1000000,0)</f>
        <v>1.1593077821424778E-3</v>
      </c>
      <c r="AL256" s="20">
        <f>IFERROR(Main_Volume!AK256/Main_Share_Count!AK256/1000000,0)</f>
        <v>6.6515304521544438E-4</v>
      </c>
      <c r="AM256" s="20">
        <f>IFERROR(Main_Volume!AL256/Main_Share_Count!AL256/1000000,0)</f>
        <v>1.9582262948611098E-4</v>
      </c>
      <c r="AN256" s="20">
        <f>IFERROR(Main_Volume!AM256/Main_Share_Count!AM256/1000000,0)</f>
        <v>7.1171361002190701E-4</v>
      </c>
      <c r="AO256" s="20">
        <f>IFERROR(Main_Volume!AN256/Main_Share_Count!AN256/1000000,0)</f>
        <v>4.120988127424602E-3</v>
      </c>
      <c r="AP256" s="20">
        <f>IFERROR(Main_Volume!AO256/Main_Share_Count!AO256/1000000,0)</f>
        <v>1.9169063498058797E-3</v>
      </c>
      <c r="AQ256" s="20">
        <f>IFERROR(Main_Volume!AP256/Main_Share_Count!AP256/1000000,0)</f>
        <v>3.4771488427327909E-3</v>
      </c>
      <c r="AR256" s="20">
        <f>IFERROR(Main_Volume!AQ256/Main_Share_Count!AQ256/1000000,0)</f>
        <v>2.9946428571428572E-4</v>
      </c>
      <c r="AS256" s="20">
        <f>IFERROR(Main_Volume!AR256/Main_Share_Count!AR256/1000000,0)</f>
        <v>2.1501458786802325E-4</v>
      </c>
      <c r="AT256" s="20">
        <f>IFERROR(Main_Volume!AS256/Main_Share_Count!AS256/1000000,0)</f>
        <v>4.4779760783429628E-6</v>
      </c>
      <c r="AU256" s="20">
        <f>IFERROR(Main_Volume!AT256/Main_Share_Count!AT256/1000000,0)</f>
        <v>2.1148495913754126E-4</v>
      </c>
      <c r="AV256" s="20">
        <f>IFERROR(Main_Volume!AU256/Main_Share_Count!AU256/1000000,0)</f>
        <v>2.7377890221862736E-4</v>
      </c>
      <c r="AW256" s="20">
        <f>IFERROR(Main_Volume!AV256/Main_Share_Count!AV256/1000000,0)</f>
        <v>2.6755716176335736E-6</v>
      </c>
      <c r="AX256" s="20">
        <f>IFERROR(Main_Volume!AW256/Main_Share_Count!AW256/1000000,0)</f>
        <v>2.6068813848682932E-3</v>
      </c>
      <c r="AY256" s="20">
        <f>IFERROR(Main_Volume!AX256/Main_Share_Count!AX256/1000000,0)</f>
        <v>7.7937630706850845E-4</v>
      </c>
      <c r="AZ256" s="20">
        <f>IFERROR(Main_Volume!AY256/Main_Share_Count!AY256/1000000,0)</f>
        <v>5.1979783393501806E-3</v>
      </c>
      <c r="BA256" s="20">
        <f>IFERROR(Main_Volume!AZ256/Main_Share_Count!AZ256/1000000,0)</f>
        <v>1.0621267159542367E-3</v>
      </c>
      <c r="BB256" s="20">
        <f>IFERROR(Main_Volume!BA256/Main_Share_Count!BA256/1000000,0)</f>
        <v>2.9362646190872813E-4</v>
      </c>
      <c r="BC256" s="20">
        <f>IFERROR(Main_Volume!BB256/Main_Share_Count!BB256/1000000,0)</f>
        <v>1.8684837578849703E-3</v>
      </c>
      <c r="BD256" s="20">
        <f>IFERROR(Main_Volume!BC256/Main_Share_Count!BC256/1000000,0)</f>
        <v>3.5420670612344189E-3</v>
      </c>
      <c r="BE256" s="20">
        <f>IFERROR(Main_Volume!BD256/Main_Share_Count!BD256/1000000,0)</f>
        <v>1.5682870370370367E-5</v>
      </c>
      <c r="BF256" s="20">
        <f>IFERROR(Main_Volume!BE256/Main_Share_Count!BE256/1000000,0)</f>
        <v>7.8973830664300678E-4</v>
      </c>
      <c r="BG256" s="20">
        <f>IFERROR(Main_Volume!BF256/Main_Share_Count!BF256/1000000,0)</f>
        <v>9.0957969969182356E-5</v>
      </c>
      <c r="BH256" s="20">
        <f>IFERROR(Main_Volume!BG256/Main_Share_Count!BG256/1000000,0)</f>
        <v>9.3921687696862162E-4</v>
      </c>
      <c r="BI256" s="20">
        <f>IFERROR(Main_Volume!BH256/Main_Share_Count!BH256/1000000,0)</f>
        <v>4.2817108088208399E-4</v>
      </c>
      <c r="BJ256" s="20">
        <f>IFERROR(Main_Volume!BI256/Main_Share_Count!BI256/1000000,0)</f>
        <v>2.4735771943873624E-3</v>
      </c>
      <c r="BK256" s="20">
        <f>IFERROR(Main_Volume!BJ256/Main_Share_Count!BJ256/1000000,0)</f>
        <v>2.9960380076780374E-3</v>
      </c>
      <c r="BL256" s="20">
        <f>IFERROR(Main_Volume!BK256/Main_Share_Count!BK256/1000000,0)</f>
        <v>1.0626887761683166E-4</v>
      </c>
      <c r="BM256" s="20">
        <f>IFERROR(Main_Volume!BL256/Main_Share_Count!BL256/1000000,0)</f>
        <v>4.984938201089826E-4</v>
      </c>
      <c r="BN256" s="20">
        <f>IFERROR(Main_Volume!BM256/Main_Share_Count!BM256/1000000,0)</f>
        <v>5.2859398816769584E-4</v>
      </c>
      <c r="BO256" s="20">
        <f>IFERROR(Main_Volume!BN256/Main_Share_Count!BN256/1000000,0)</f>
        <v>3.7663154887601193E-3</v>
      </c>
      <c r="BP256" s="20">
        <f>IFERROR(Main_Volume!BO256/Main_Share_Count!BO256/1000000,0)</f>
        <v>6.6416633417564386E-4</v>
      </c>
      <c r="BQ256" s="20">
        <f>IFERROR(Main_Volume!BP256/Main_Share_Count!BP256/1000000,0)</f>
        <v>3.9213575796494406E-4</v>
      </c>
      <c r="BR256" s="20">
        <f>IFERROR(Main_Volume!BQ256/Main_Share_Count!BQ256/1000000,0)</f>
        <v>3.6771826587531507E-3</v>
      </c>
      <c r="BS256" s="20">
        <f>IFERROR(Main_Volume!BR256/Main_Share_Count!BR256/1000000,0)</f>
        <v>1.7875889098028237E-3</v>
      </c>
      <c r="BT256" s="20">
        <f>IFERROR(Main_Volume!BS256/Main_Share_Count!BS256/1000000,0)</f>
        <v>1.5210418241765124E-4</v>
      </c>
      <c r="BU256" s="20">
        <f>IFERROR(Main_Volume!BT256/Main_Share_Count!BT256/1000000,0)</f>
        <v>1.2748153185602792E-3</v>
      </c>
      <c r="BV256" s="20">
        <f>IFERROR(Main_Volume!BU256/Main_Share_Count!BU256/1000000,0)</f>
        <v>1.0133562552695793E-3</v>
      </c>
      <c r="BW256" s="20">
        <f>IFERROR(Main_Volume!BV256/Main_Share_Count!BV256/1000000,0)</f>
        <v>9.0205670666349328E-5</v>
      </c>
      <c r="BX256" s="20">
        <f>IFERROR(Main_Volume!BW256/Main_Share_Count!BW256/1000000,0)</f>
        <v>5.9843729473786416E-4</v>
      </c>
      <c r="BY256" s="20">
        <f>IFERROR(Main_Volume!BX256/Main_Share_Count!BX256/1000000,0)</f>
        <v>1.2693596199591468E-3</v>
      </c>
      <c r="BZ256" s="20">
        <f>IFERROR(Main_Volume!BY256/Main_Share_Count!BY256/1000000,0)</f>
        <v>1.6478078491267132E-4</v>
      </c>
      <c r="CA256" s="20">
        <f>IFERROR(Main_Volume!BZ256/Main_Share_Count!BZ256/1000000,0)</f>
        <v>1.5465073742151705E-3</v>
      </c>
      <c r="CB256" s="20">
        <f>IFERROR(Main_Volume!CA256/Main_Share_Count!CA256/1000000,0)</f>
        <v>7.3569460499952263E-3</v>
      </c>
      <c r="CC256" s="20">
        <f>IFERROR(Main_Volume!CB256/Main_Share_Count!CB256/1000000,0)</f>
        <v>4.2172469414707381E-4</v>
      </c>
      <c r="CD256" s="20">
        <f>IFERROR(Main_Volume!CC256/Main_Share_Count!CC256/1000000,0)</f>
        <v>3.3519563269202344E-4</v>
      </c>
      <c r="CE256" s="20">
        <f>IFERROR(Main_Volume!CD256/Main_Share_Count!CD256/1000000,0)</f>
        <v>5.1371366384423615E-4</v>
      </c>
      <c r="CF256" s="20">
        <f>IFERROR(Main_Volume!CE256/Main_Share_Count!CE256/1000000,0)</f>
        <v>2.3845165614701444E-3</v>
      </c>
      <c r="CG256" s="20">
        <f>IFERROR(Main_Volume!CF256/Main_Share_Count!CF256/1000000,0)</f>
        <v>3.5377470487116898E-4</v>
      </c>
      <c r="CH256" s="20">
        <f>IFERROR(Main_Volume!CG256/Main_Share_Count!CG256/1000000,0)</f>
        <v>7.380545474509893E-4</v>
      </c>
      <c r="CI256" s="20">
        <f>IFERROR(Main_Volume!CH256/Main_Share_Count!CH256/1000000,0)</f>
        <v>4.6783913229559104E-4</v>
      </c>
      <c r="CJ256" s="20">
        <f>IFERROR(Main_Volume!CI256/Main_Share_Count!CI256/1000000,0)</f>
        <v>6.3780394857152118E-4</v>
      </c>
      <c r="CK256" s="20">
        <f>IFERROR(Main_Volume!CJ256/Main_Share_Count!CJ256/1000000,0)</f>
        <v>8.1419874999558368E-4</v>
      </c>
      <c r="CL256" s="20">
        <f>IFERROR(Main_Volume!CK256/Main_Share_Count!CK256/1000000,0)</f>
        <v>9.1032006571240654E-5</v>
      </c>
      <c r="CM256" s="20">
        <f>IFERROR(Main_Volume!CL256/Main_Share_Count!CL256/1000000,0)</f>
        <v>6.7819126477336943E-4</v>
      </c>
      <c r="CN256" s="20">
        <f>IFERROR(Main_Volume!CM256/Main_Share_Count!CM256/1000000,0)</f>
        <v>8.9220279553977862E-4</v>
      </c>
      <c r="CO256" s="20">
        <f>IFERROR(Main_Volume!CN256/Main_Share_Count!CN256/1000000,0)</f>
        <v>4.3428694623922861E-4</v>
      </c>
      <c r="CP256" s="20">
        <f>IFERROR(Main_Volume!CO256/Main_Share_Count!CO256/1000000,0)</f>
        <v>4.7594871794871796E-4</v>
      </c>
      <c r="CQ256" s="20">
        <f>IFERROR(Main_Volume!CP256/Main_Share_Count!CP256/1000000,0)</f>
        <v>1.7021135744479973E-3</v>
      </c>
      <c r="CR256" s="20">
        <f>IFERROR(Main_Volume!CQ256/Main_Share_Count!CQ256/1000000,0)</f>
        <v>2.4527649167569369E-3</v>
      </c>
      <c r="CS256" s="20">
        <f>IFERROR(Main_Volume!CR256/Main_Share_Count!CR256/1000000,0)</f>
        <v>7.9623629764590529E-4</v>
      </c>
      <c r="CT256" s="20">
        <f>IFERROR(Main_Volume!CS256/Main_Share_Count!CS256/1000000,0)</f>
        <v>1.2355641291871431E-4</v>
      </c>
      <c r="CU256" s="20">
        <f>IFERROR(Main_Volume!CT256/Main_Share_Count!CT256/1000000,0)</f>
        <v>8.0587434996752798E-4</v>
      </c>
      <c r="CV256" s="20">
        <f>IFERROR(Main_Volume!CU256/Main_Share_Count!CU256/1000000,0)</f>
        <v>2.7967165667927068E-3</v>
      </c>
      <c r="CW256" s="20">
        <f>IFERROR(Main_Volume!CV256/Main_Share_Count!CV256/1000000,0)</f>
        <v>1.6512394998020906E-3</v>
      </c>
      <c r="CX256" s="20">
        <f>IFERROR(Main_Volume!CW256/Main_Share_Count!CW256/1000000,0)</f>
        <v>8.4572629205908827E-4</v>
      </c>
      <c r="CY256" s="20">
        <f>IFERROR(Main_Volume!CX256/Main_Share_Count!CX256/1000000,0)</f>
        <v>1.433727714024814E-3</v>
      </c>
      <c r="CZ256" s="20">
        <f>IFERROR(Main_Volume!CY256/Main_Share_Count!CY256/1000000,0)</f>
        <v>2.3262652849502167E-3</v>
      </c>
      <c r="DA256" s="20">
        <f>IFERROR(Main_Volume!CZ256/Main_Share_Count!CZ256/1000000,0)</f>
        <v>2.4284598917425648E-3</v>
      </c>
      <c r="DB256" s="20">
        <f>IFERROR(Main_Volume!DA256/Main_Share_Count!DA256/1000000,0)</f>
        <v>2.6952152885382916E-4</v>
      </c>
      <c r="DC256" s="20">
        <f>IFERROR(Main_Volume!DB256/Main_Share_Count!DB256/1000000,0)</f>
        <v>2.1595095588428197E-3</v>
      </c>
      <c r="DD256" s="20">
        <f>IFERROR(Main_Volume!DC256/Main_Share_Count!DC256/1000000,0)</f>
        <v>6.1769109772885438E-4</v>
      </c>
      <c r="DE256" s="20">
        <f>IFERROR(Main_Volume!DD256/Main_Share_Count!DD256/1000000,0)</f>
        <v>2.4422222222222224E-3</v>
      </c>
      <c r="DF256" s="20">
        <f>IFERROR(Main_Volume!DE256/Main_Share_Count!DE256/1000000,0)</f>
        <v>1.6980521325300584E-3</v>
      </c>
      <c r="DG256" s="20">
        <f>IFERROR(Main_Volume!DF256/Main_Share_Count!DF256/1000000,0)</f>
        <v>8.7177293245557677E-4</v>
      </c>
      <c r="DH256" s="20">
        <f>IFERROR(Main_Volume!DG256/Main_Share_Count!DG256/1000000,0)</f>
        <v>1.0614121872557075E-3</v>
      </c>
      <c r="DI256" s="20">
        <f>IFERROR(Main_Volume!DH256/Main_Share_Count!DH256/1000000,0)</f>
        <v>4.2902618028962242E-4</v>
      </c>
      <c r="DJ256" s="20">
        <f>IFERROR(Main_Volume!DI256/Main_Share_Count!DI256/1000000,0)</f>
        <v>8.4197674418604648E-4</v>
      </c>
      <c r="DK256" s="20">
        <f>IFERROR(Main_Volume!DJ256/Main_Share_Count!DJ256/1000000,0)</f>
        <v>1.4743695673728394E-3</v>
      </c>
      <c r="DL256" s="20">
        <f>IFERROR(Main_Volume!DK256/Main_Share_Count!DK256/1000000,0)</f>
        <v>1.1368550237007811E-3</v>
      </c>
      <c r="DM256" s="20">
        <f>IFERROR(Main_Volume!DL256/Main_Share_Count!DL256/1000000,0)</f>
        <v>1.152386769578174E-3</v>
      </c>
      <c r="DN256" s="20">
        <f>IFERROR(Main_Volume!DM256/Main_Share_Count!DM256/1000000,0)</f>
        <v>2.550463382504321E-4</v>
      </c>
      <c r="DO256" s="20">
        <f>IFERROR(Main_Volume!DN256/Main_Share_Count!DN256/1000000,0)</f>
        <v>1.1870951473440439E-3</v>
      </c>
      <c r="DP256" s="20">
        <f>IFERROR(Main_Volume!DO256/Main_Share_Count!DO256/1000000,0)</f>
        <v>1.1890771533478333E-3</v>
      </c>
      <c r="DQ256" s="20">
        <f>IFERROR(Main_Volume!DP256/Main_Share_Count!DP256/1000000,0)</f>
        <v>5.5749946074123828E-4</v>
      </c>
      <c r="DR256" s="20">
        <f>IFERROR(Main_Volume!DQ256/Main_Share_Count!DQ256/1000000,0)</f>
        <v>2.7046988259263338E-4</v>
      </c>
      <c r="DS256" s="20">
        <f>IFERROR(Main_Volume!DR256/Main_Share_Count!DR256/1000000,0)</f>
        <v>6.5798486838376921E-4</v>
      </c>
      <c r="DT256" s="20">
        <f>IFERROR(Main_Volume!DS256/Main_Share_Count!DS256/1000000,0)</f>
        <v>1.6544528125697815E-3</v>
      </c>
      <c r="DU256" s="20">
        <f>IFERROR(Main_Volume!DT256/Main_Share_Count!DT256/1000000,0)</f>
        <v>6.431068532022727E-5</v>
      </c>
      <c r="DV256" s="20">
        <f>IFERROR(Main_Volume!DU256/Main_Share_Count!DU256/1000000,0)</f>
        <v>1.5531668084448225E-3</v>
      </c>
      <c r="DW256" s="20">
        <f>IFERROR(Main_Volume!DV256/Main_Share_Count!DV256/1000000,0)</f>
        <v>1.9795398105619411E-3</v>
      </c>
      <c r="DX256" s="20">
        <f>IFERROR(Main_Volume!DW256/Main_Share_Count!DW256/1000000,0)</f>
        <v>8.9948017055078544E-4</v>
      </c>
      <c r="DY256" s="20">
        <f>IFERROR(Main_Volume!DX256/Main_Share_Count!DX256/1000000,0)</f>
        <v>3.4822093047369164E-4</v>
      </c>
      <c r="DZ256" s="20">
        <f>IFERROR(Main_Volume!DY256/Main_Share_Count!DY256/1000000,0)</f>
        <v>1.8716565091278175E-4</v>
      </c>
      <c r="EA256" s="20">
        <f>IFERROR(Main_Volume!DZ256/Main_Share_Count!DZ256/1000000,0)</f>
        <v>1.9606336490341831E-4</v>
      </c>
      <c r="EB256" s="20">
        <f>IFERROR(Main_Volume!EA256/Main_Share_Count!EA256/1000000,0)</f>
        <v>0</v>
      </c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</row>
    <row r="257" spans="1:309" x14ac:dyDescent="0.35">
      <c r="A257" s="4" t="s">
        <v>52</v>
      </c>
      <c r="B257" s="7">
        <f>Main_Share_Count!A257</f>
        <v>45649</v>
      </c>
      <c r="C257" s="20">
        <f>IFERROR(Main_Volume!B257/Main_Share_Count!B257/1000000,0)</f>
        <v>1.320739390501079E-3</v>
      </c>
      <c r="D257" s="20">
        <f>IFERROR(Main_Volume!C257/Main_Share_Count!C257/1000000,0)</f>
        <v>1.4835463811480448E-3</v>
      </c>
      <c r="E257" s="20">
        <f>IFERROR(Main_Volume!D257/Main_Share_Count!D257/1000000,0)</f>
        <v>1.0352500065370345E-3</v>
      </c>
      <c r="F257" s="20">
        <f>IFERROR(Main_Volume!E257/Main_Share_Count!E257/1000000,0)</f>
        <v>7.5038318623641906E-4</v>
      </c>
      <c r="G257" s="20">
        <f>IFERROR(Main_Volume!F257/Main_Share_Count!F257/1000000,0)</f>
        <v>1.2710691827434442E-3</v>
      </c>
      <c r="H257" s="20">
        <f>IFERROR(Main_Volume!G257/Main_Share_Count!G257/1000000,0)</f>
        <v>7.7360245859283826E-4</v>
      </c>
      <c r="I257" s="20">
        <f>IFERROR(Main_Volume!H257/Main_Share_Count!H257/1000000,0)</f>
        <v>6.9035128051977122E-4</v>
      </c>
      <c r="J257" s="20">
        <f>IFERROR(Main_Volume!I257/Main_Share_Count!I257/1000000,0)</f>
        <v>2.867755177623161E-3</v>
      </c>
      <c r="K257" s="20">
        <f>IFERROR(Main_Volume!J257/Main_Share_Count!J257/1000000,0)</f>
        <v>2.0568852986505995E-3</v>
      </c>
      <c r="L257" s="20">
        <f>IFERROR(Main_Volume!K257/Main_Share_Count!K257/1000000,0)</f>
        <v>1.1070235338583752E-3</v>
      </c>
      <c r="M257" s="20">
        <f>IFERROR(Main_Volume!L257/Main_Share_Count!L257/1000000,0)</f>
        <v>1.2298568254688646E-3</v>
      </c>
      <c r="N257" s="20">
        <f>IFERROR(Main_Volume!M257/Main_Share_Count!M257/1000000,0)</f>
        <v>6.4158696679661952E-4</v>
      </c>
      <c r="O257" s="20">
        <f>IFERROR(Main_Volume!N257/Main_Share_Count!N257/1000000,0)</f>
        <v>1.0990680100499831E-3</v>
      </c>
      <c r="P257" s="20">
        <f>IFERROR(Main_Volume!O257/Main_Share_Count!O257/1000000,0)</f>
        <v>4.8788270820534374E-4</v>
      </c>
      <c r="Q257" s="20">
        <f>IFERROR(Main_Volume!P257/Main_Share_Count!P257/1000000,0)</f>
        <v>1.0878308364711767E-3</v>
      </c>
      <c r="R257" s="20">
        <f>IFERROR(Main_Volume!Q257/Main_Share_Count!Q257/1000000,0)</f>
        <v>7.6685876879250344E-4</v>
      </c>
      <c r="S257" s="20">
        <f>IFERROR(Main_Volume!R257/Main_Share_Count!R257/1000000,0)</f>
        <v>5.5536145067384198E-4</v>
      </c>
      <c r="T257" s="20">
        <f>IFERROR(Main_Volume!S257/Main_Share_Count!S257/1000000,0)</f>
        <v>7.9200445776096402E-4</v>
      </c>
      <c r="U257" s="20">
        <f>IFERROR(Main_Volume!T257/Main_Share_Count!T257/1000000,0)</f>
        <v>5.4812490187922526E-4</v>
      </c>
      <c r="V257" s="20">
        <f>IFERROR(Main_Volume!U257/Main_Share_Count!U257/1000000,0)</f>
        <v>1.0410132947945257E-3</v>
      </c>
      <c r="W257" s="20">
        <f>IFERROR(Main_Volume!V257/Main_Share_Count!V257/1000000,0)</f>
        <v>2.6709339123391195E-3</v>
      </c>
      <c r="X257" s="20">
        <f>IFERROR(Main_Volume!W257/Main_Share_Count!W257/1000000,0)</f>
        <v>5.2135085878087222E-4</v>
      </c>
      <c r="Y257" s="20">
        <f>IFERROR(Main_Volume!X257/Main_Share_Count!X257/1000000,0)</f>
        <v>1.0851893250978298E-3</v>
      </c>
      <c r="Z257" s="20">
        <f>IFERROR(Main_Volume!Y257/Main_Share_Count!Y257/1000000,0)</f>
        <v>4.2213199194876668E-3</v>
      </c>
      <c r="AA257" s="20">
        <f>IFERROR(Main_Volume!Z257/Main_Share_Count!Z257/1000000,0)</f>
        <v>1.5892104184873769E-3</v>
      </c>
      <c r="AB257" s="20">
        <f>IFERROR(Main_Volume!AA257/Main_Share_Count!AA257/1000000,0)</f>
        <v>3.7691164388816223E-3</v>
      </c>
      <c r="AC257" s="20">
        <f>IFERROR(Main_Volume!AB257/Main_Share_Count!AB257/1000000,0)</f>
        <v>3.8207907599491269E-4</v>
      </c>
      <c r="AD257" s="20">
        <f>IFERROR(Main_Volume!AC257/Main_Share_Count!AC257/1000000,0)</f>
        <v>9.0635161439143151E-4</v>
      </c>
      <c r="AE257" s="20">
        <f>IFERROR(Main_Volume!AD257/Main_Share_Count!AD257/1000000,0)</f>
        <v>1.648888888888889E-4</v>
      </c>
      <c r="AF257" s="20">
        <f>IFERROR(Main_Volume!AE257/Main_Share_Count!AE257/1000000,0)</f>
        <v>4.5652678576248856E-3</v>
      </c>
      <c r="AG257" s="20">
        <f>IFERROR(Main_Volume!AF257/Main_Share_Count!AF257/1000000,0)</f>
        <v>2.6352466607868257E-5</v>
      </c>
      <c r="AH257" s="20">
        <f>IFERROR(Main_Volume!AG257/Main_Share_Count!AG257/1000000,0)</f>
        <v>5.9096251988305793E-4</v>
      </c>
      <c r="AI257" s="20">
        <f>IFERROR(Main_Volume!AH257/Main_Share_Count!AH257/1000000,0)</f>
        <v>7.3739290818990231E-4</v>
      </c>
      <c r="AJ257" s="20">
        <f>IFERROR(Main_Volume!AI257/Main_Share_Count!AI257/1000000,0)</f>
        <v>4.6174973164544812E-4</v>
      </c>
      <c r="AK257" s="20">
        <f>IFERROR(Main_Volume!AJ257/Main_Share_Count!AJ257/1000000,0)</f>
        <v>2.0533984499416075E-3</v>
      </c>
      <c r="AL257" s="20">
        <f>IFERROR(Main_Volume!AK257/Main_Share_Count!AK257/1000000,0)</f>
        <v>7.3869202827558141E-4</v>
      </c>
      <c r="AM257" s="20">
        <f>IFERROR(Main_Volume!AL257/Main_Share_Count!AL257/1000000,0)</f>
        <v>6.5572401742037154E-5</v>
      </c>
      <c r="AN257" s="20">
        <f>IFERROR(Main_Volume!AM257/Main_Share_Count!AM257/1000000,0)</f>
        <v>2.5927046412061697E-4</v>
      </c>
      <c r="AO257" s="20">
        <f>IFERROR(Main_Volume!AN257/Main_Share_Count!AN257/1000000,0)</f>
        <v>2.7283637470940062E-3</v>
      </c>
      <c r="AP257" s="20">
        <f>IFERROR(Main_Volume!AO257/Main_Share_Count!AO257/1000000,0)</f>
        <v>9.185561397199903E-4</v>
      </c>
      <c r="AQ257" s="20">
        <f>IFERROR(Main_Volume!AP257/Main_Share_Count!AP257/1000000,0)</f>
        <v>3.561966133577421E-3</v>
      </c>
      <c r="AR257" s="20">
        <f>IFERROR(Main_Volume!AQ257/Main_Share_Count!AQ257/1000000,0)</f>
        <v>1.1232142857142857E-4</v>
      </c>
      <c r="AS257" s="20">
        <f>IFERROR(Main_Volume!AR257/Main_Share_Count!AR257/1000000,0)</f>
        <v>1.4499772406890209E-4</v>
      </c>
      <c r="AT257" s="20">
        <f>IFERROR(Main_Volume!AS257/Main_Share_Count!AS257/1000000,0)</f>
        <v>9.9287538564638808E-5</v>
      </c>
      <c r="AU257" s="20">
        <f>IFERROR(Main_Volume!AT257/Main_Share_Count!AT257/1000000,0)</f>
        <v>1.6216986417821053E-4</v>
      </c>
      <c r="AV257" s="20">
        <f>IFERROR(Main_Volume!AU257/Main_Share_Count!AU257/1000000,0)</f>
        <v>3.764356420889322E-4</v>
      </c>
      <c r="AW257" s="20">
        <f>IFERROR(Main_Volume!AV257/Main_Share_Count!AV257/1000000,0)</f>
        <v>2.0918105374226123E-6</v>
      </c>
      <c r="AX257" s="20">
        <f>IFERROR(Main_Volume!AW257/Main_Share_Count!AW257/1000000,0)</f>
        <v>1.8577775386417719E-3</v>
      </c>
      <c r="AY257" s="20">
        <f>IFERROR(Main_Volume!AX257/Main_Share_Count!AX257/1000000,0)</f>
        <v>5.2923589829755437E-4</v>
      </c>
      <c r="AZ257" s="20">
        <f>IFERROR(Main_Volume!AY257/Main_Share_Count!AY257/1000000,0)</f>
        <v>6.1574007220216605E-4</v>
      </c>
      <c r="BA257" s="20">
        <f>IFERROR(Main_Volume!AZ257/Main_Share_Count!AZ257/1000000,0)</f>
        <v>4.8869312455103832E-4</v>
      </c>
      <c r="BB257" s="20">
        <f>IFERROR(Main_Volume!BA257/Main_Share_Count!BA257/1000000,0)</f>
        <v>3.6020823470539048E-4</v>
      </c>
      <c r="BC257" s="20">
        <f>IFERROR(Main_Volume!BB257/Main_Share_Count!BB257/1000000,0)</f>
        <v>1.2603036635281475E-3</v>
      </c>
      <c r="BD257" s="20">
        <f>IFERROR(Main_Volume!BC257/Main_Share_Count!BC257/1000000,0)</f>
        <v>3.8832700980560722E-4</v>
      </c>
      <c r="BE257" s="20">
        <f>IFERROR(Main_Volume!BD257/Main_Share_Count!BD257/1000000,0)</f>
        <v>3.9375E-4</v>
      </c>
      <c r="BF257" s="20">
        <f>IFERROR(Main_Volume!BE257/Main_Share_Count!BE257/1000000,0)</f>
        <v>9.3152316093057493E-4</v>
      </c>
      <c r="BG257" s="20">
        <f>IFERROR(Main_Volume!BF257/Main_Share_Count!BF257/1000000,0)</f>
        <v>1.5217362795882239E-4</v>
      </c>
      <c r="BH257" s="20">
        <f>IFERROR(Main_Volume!BG257/Main_Share_Count!BG257/1000000,0)</f>
        <v>1.4604795016864994E-3</v>
      </c>
      <c r="BI257" s="20">
        <f>IFERROR(Main_Volume!BH257/Main_Share_Count!BH257/1000000,0)</f>
        <v>2.1873422231931785E-4</v>
      </c>
      <c r="BJ257" s="20">
        <f>IFERROR(Main_Volume!BI257/Main_Share_Count!BI257/1000000,0)</f>
        <v>2.8777126756526672E-3</v>
      </c>
      <c r="BK257" s="20">
        <f>IFERROR(Main_Volume!BJ257/Main_Share_Count!BJ257/1000000,0)</f>
        <v>7.3933637053239757E-4</v>
      </c>
      <c r="BL257" s="20">
        <f>IFERROR(Main_Volume!BK257/Main_Share_Count!BK257/1000000,0)</f>
        <v>6.4218905998590184E-5</v>
      </c>
      <c r="BM257" s="20">
        <f>IFERROR(Main_Volume!BL257/Main_Share_Count!BL257/1000000,0)</f>
        <v>1.1631227746601038E-4</v>
      </c>
      <c r="BN257" s="20">
        <f>IFERROR(Main_Volume!BM257/Main_Share_Count!BM257/1000000,0)</f>
        <v>1.537717780330993E-3</v>
      </c>
      <c r="BO257" s="20">
        <f>IFERROR(Main_Volume!BN257/Main_Share_Count!BN257/1000000,0)</f>
        <v>9.9049707400766917E-5</v>
      </c>
      <c r="BP257" s="20">
        <f>IFERROR(Main_Volume!BO257/Main_Share_Count!BO257/1000000,0)</f>
        <v>1.6172008689098727E-3</v>
      </c>
      <c r="BQ257" s="20">
        <f>IFERROR(Main_Volume!BP257/Main_Share_Count!BP257/1000000,0)</f>
        <v>5.4182051693690802E-5</v>
      </c>
      <c r="BR257" s="20">
        <f>IFERROR(Main_Volume!BQ257/Main_Share_Count!BQ257/1000000,0)</f>
        <v>2.7104839089304171E-3</v>
      </c>
      <c r="BS257" s="20">
        <f>IFERROR(Main_Volume!BR257/Main_Share_Count!BR257/1000000,0)</f>
        <v>1.6698651480939876E-3</v>
      </c>
      <c r="BT257" s="20">
        <f>IFERROR(Main_Volume!BS257/Main_Share_Count!BS257/1000000,0)</f>
        <v>3.2008983094067485E-4</v>
      </c>
      <c r="BU257" s="20">
        <f>IFERROR(Main_Volume!BT257/Main_Share_Count!BT257/1000000,0)</f>
        <v>2.4170601883863551E-3</v>
      </c>
      <c r="BV257" s="20">
        <f>IFERROR(Main_Volume!BU257/Main_Share_Count!BU257/1000000,0)</f>
        <v>2.5149153070466949E-3</v>
      </c>
      <c r="BW257" s="20">
        <f>IFERROR(Main_Volume!BV257/Main_Share_Count!BV257/1000000,0)</f>
        <v>5.9630421677851535E-5</v>
      </c>
      <c r="BX257" s="20">
        <f>IFERROR(Main_Volume!BW257/Main_Share_Count!BW257/1000000,0)</f>
        <v>4.0343231608988596E-3</v>
      </c>
      <c r="BY257" s="20">
        <f>IFERROR(Main_Volume!BX257/Main_Share_Count!BX257/1000000,0)</f>
        <v>2.6634177578582661E-3</v>
      </c>
      <c r="BZ257" s="20">
        <f>IFERROR(Main_Volume!BY257/Main_Share_Count!BY257/1000000,0)</f>
        <v>2.8701036505466432E-4</v>
      </c>
      <c r="CA257" s="20">
        <f>IFERROR(Main_Volume!BZ257/Main_Share_Count!BZ257/1000000,0)</f>
        <v>2.3459168418808675E-3</v>
      </c>
      <c r="CB257" s="20">
        <f>IFERROR(Main_Volume!CA257/Main_Share_Count!CA257/1000000,0)</f>
        <v>8.0723594874432189E-3</v>
      </c>
      <c r="CC257" s="20">
        <f>IFERROR(Main_Volume!CB257/Main_Share_Count!CB257/1000000,0)</f>
        <v>6.6758430448762829E-4</v>
      </c>
      <c r="CD257" s="20">
        <f>IFERROR(Main_Volume!CC257/Main_Share_Count!CC257/1000000,0)</f>
        <v>6.2832069999580213E-4</v>
      </c>
      <c r="CE257" s="20">
        <f>IFERROR(Main_Volume!CD257/Main_Share_Count!CD257/1000000,0)</f>
        <v>3.6851236792511191E-4</v>
      </c>
      <c r="CF257" s="20">
        <f>IFERROR(Main_Volume!CE257/Main_Share_Count!CE257/1000000,0)</f>
        <v>3.5406965820862935E-3</v>
      </c>
      <c r="CG257" s="20">
        <f>IFERROR(Main_Volume!CF257/Main_Share_Count!CF257/1000000,0)</f>
        <v>1.9437822710594878E-4</v>
      </c>
      <c r="CH257" s="20">
        <f>IFERROR(Main_Volume!CG257/Main_Share_Count!CG257/1000000,0)</f>
        <v>5.3657753739684718E-4</v>
      </c>
      <c r="CI257" s="20">
        <f>IFERROR(Main_Volume!CH257/Main_Share_Count!CH257/1000000,0)</f>
        <v>1.481242127316451E-3</v>
      </c>
      <c r="CJ257" s="20">
        <f>IFERROR(Main_Volume!CI257/Main_Share_Count!CI257/1000000,0)</f>
        <v>7.5481159648078911E-4</v>
      </c>
      <c r="CK257" s="20">
        <f>IFERROR(Main_Volume!CJ257/Main_Share_Count!CJ257/1000000,0)</f>
        <v>2.921269978106668E-4</v>
      </c>
      <c r="CL257" s="20">
        <f>IFERROR(Main_Volume!CK257/Main_Share_Count!CK257/1000000,0)</f>
        <v>2.5597165258610876E-4</v>
      </c>
      <c r="CM257" s="20">
        <f>IFERROR(Main_Volume!CL257/Main_Share_Count!CL257/1000000,0)</f>
        <v>7.0023253432484138E-4</v>
      </c>
      <c r="CN257" s="20">
        <f>IFERROR(Main_Volume!CM257/Main_Share_Count!CM257/1000000,0)</f>
        <v>1.2250112385179168E-3</v>
      </c>
      <c r="CO257" s="20">
        <f>IFERROR(Main_Volume!CN257/Main_Share_Count!CN257/1000000,0)</f>
        <v>2.9611216003449473E-4</v>
      </c>
      <c r="CP257" s="20">
        <f>IFERROR(Main_Volume!CO257/Main_Share_Count!CO257/1000000,0)</f>
        <v>2.1230769230769233E-4</v>
      </c>
      <c r="CQ257" s="20">
        <f>IFERROR(Main_Volume!CP257/Main_Share_Count!CP257/1000000,0)</f>
        <v>3.7965398230938908E-4</v>
      </c>
      <c r="CR257" s="20">
        <f>IFERROR(Main_Volume!CQ257/Main_Share_Count!CQ257/1000000,0)</f>
        <v>1.4320509990953497E-3</v>
      </c>
      <c r="CS257" s="20">
        <f>IFERROR(Main_Volume!CR257/Main_Share_Count!CR257/1000000,0)</f>
        <v>9.9613011796629192E-4</v>
      </c>
      <c r="CT257" s="20">
        <f>IFERROR(Main_Volume!CS257/Main_Share_Count!CS257/1000000,0)</f>
        <v>1.373314720704389E-4</v>
      </c>
      <c r="CU257" s="20">
        <f>IFERROR(Main_Volume!CT257/Main_Share_Count!CT257/1000000,0)</f>
        <v>6.2194538068082166E-4</v>
      </c>
      <c r="CV257" s="20">
        <f>IFERROR(Main_Volume!CU257/Main_Share_Count!CU257/1000000,0)</f>
        <v>2.75089493455983E-3</v>
      </c>
      <c r="CW257" s="20">
        <f>IFERROR(Main_Volume!CV257/Main_Share_Count!CV257/1000000,0)</f>
        <v>2.6759122161464826E-3</v>
      </c>
      <c r="CX257" s="20">
        <f>IFERROR(Main_Volume!CW257/Main_Share_Count!CW257/1000000,0)</f>
        <v>1.0015780206305382E-3</v>
      </c>
      <c r="CY257" s="20">
        <f>IFERROR(Main_Volume!CX257/Main_Share_Count!CX257/1000000,0)</f>
        <v>1.0030504273698298E-3</v>
      </c>
      <c r="CZ257" s="20">
        <f>IFERROR(Main_Volume!CY257/Main_Share_Count!CY257/1000000,0)</f>
        <v>1.0948593090326349E-3</v>
      </c>
      <c r="DA257" s="20">
        <f>IFERROR(Main_Volume!CZ257/Main_Share_Count!CZ257/1000000,0)</f>
        <v>2.4776976083250245E-3</v>
      </c>
      <c r="DB257" s="20">
        <f>IFERROR(Main_Volume!DA257/Main_Share_Count!DA257/1000000,0)</f>
        <v>2.1990577702649824E-4</v>
      </c>
      <c r="DC257" s="20">
        <f>IFERROR(Main_Volume!DB257/Main_Share_Count!DB257/1000000,0)</f>
        <v>2.6062603768069229E-3</v>
      </c>
      <c r="DD257" s="20">
        <f>IFERROR(Main_Volume!DC257/Main_Share_Count!DC257/1000000,0)</f>
        <v>1.2450177111686899E-3</v>
      </c>
      <c r="DE257" s="20">
        <f>IFERROR(Main_Volume!DD257/Main_Share_Count!DD257/1000000,0)</f>
        <v>2.8744444444444442E-3</v>
      </c>
      <c r="DF257" s="20">
        <f>IFERROR(Main_Volume!DE257/Main_Share_Count!DE257/1000000,0)</f>
        <v>3.1494570317275295E-3</v>
      </c>
      <c r="DG257" s="20">
        <f>IFERROR(Main_Volume!DF257/Main_Share_Count!DF257/1000000,0)</f>
        <v>1.1552827014182896E-2</v>
      </c>
      <c r="DH257" s="20">
        <f>IFERROR(Main_Volume!DG257/Main_Share_Count!DG257/1000000,0)</f>
        <v>9.8986617862067928E-4</v>
      </c>
      <c r="DI257" s="20">
        <f>IFERROR(Main_Volume!DH257/Main_Share_Count!DH257/1000000,0)</f>
        <v>1.273814949088213E-3</v>
      </c>
      <c r="DJ257" s="20">
        <f>IFERROR(Main_Volume!DI257/Main_Share_Count!DI257/1000000,0)</f>
        <v>9.0534883720930237E-4</v>
      </c>
      <c r="DK257" s="20">
        <f>IFERROR(Main_Volume!DJ257/Main_Share_Count!DJ257/1000000,0)</f>
        <v>3.8379784607103905E-3</v>
      </c>
      <c r="DL257" s="20">
        <f>IFERROR(Main_Volume!DK257/Main_Share_Count!DK257/1000000,0)</f>
        <v>8.8728641498400044E-4</v>
      </c>
      <c r="DM257" s="20">
        <f>IFERROR(Main_Volume!DL257/Main_Share_Count!DL257/1000000,0)</f>
        <v>4.9604827216021615E-4</v>
      </c>
      <c r="DN257" s="20">
        <f>IFERROR(Main_Volume!DM257/Main_Share_Count!DM257/1000000,0)</f>
        <v>2.9298502261790782E-4</v>
      </c>
      <c r="DO257" s="20">
        <f>IFERROR(Main_Volume!DN257/Main_Share_Count!DN257/1000000,0)</f>
        <v>2.2584181951892305E-3</v>
      </c>
      <c r="DP257" s="20">
        <f>IFERROR(Main_Volume!DO257/Main_Share_Count!DO257/1000000,0)</f>
        <v>3.7565190953951213E-4</v>
      </c>
      <c r="DQ257" s="20">
        <f>IFERROR(Main_Volume!DP257/Main_Share_Count!DP257/1000000,0)</f>
        <v>5.7327911309667711E-5</v>
      </c>
      <c r="DR257" s="20">
        <f>IFERROR(Main_Volume!DQ257/Main_Share_Count!DQ257/1000000,0)</f>
        <v>3.2576386413618109E-4</v>
      </c>
      <c r="DS257" s="20">
        <f>IFERROR(Main_Volume!DR257/Main_Share_Count!DR257/1000000,0)</f>
        <v>2.8549907868913614E-4</v>
      </c>
      <c r="DT257" s="20">
        <f>IFERROR(Main_Volume!DS257/Main_Share_Count!DS257/1000000,0)</f>
        <v>1.0540792919347963E-3</v>
      </c>
      <c r="DU257" s="20">
        <f>IFERROR(Main_Volume!DT257/Main_Share_Count!DT257/1000000,0)</f>
        <v>3.8322777326848471E-4</v>
      </c>
      <c r="DV257" s="20">
        <f>IFERROR(Main_Volume!DU257/Main_Share_Count!DU257/1000000,0)</f>
        <v>6.9440362952078989E-4</v>
      </c>
      <c r="DW257" s="20">
        <f>IFERROR(Main_Volume!DV257/Main_Share_Count!DV257/1000000,0)</f>
        <v>5.7688504054677716E-4</v>
      </c>
      <c r="DX257" s="20">
        <f>IFERROR(Main_Volume!DW257/Main_Share_Count!DW257/1000000,0)</f>
        <v>1.0793762046609427E-3</v>
      </c>
      <c r="DY257" s="20">
        <f>IFERROR(Main_Volume!DX257/Main_Share_Count!DX257/1000000,0)</f>
        <v>1.649235310488091E-4</v>
      </c>
      <c r="DZ257" s="20">
        <f>IFERROR(Main_Volume!DY257/Main_Share_Count!DY257/1000000,0)</f>
        <v>5.372864705307218E-4</v>
      </c>
      <c r="EA257" s="20">
        <f>IFERROR(Main_Volume!DZ257/Main_Share_Count!DZ257/1000000,0)</f>
        <v>5.9275086072065062E-3</v>
      </c>
      <c r="EB257" s="20">
        <f>IFERROR(Main_Volume!EA257/Main_Share_Count!EA257/1000000,0)</f>
        <v>0</v>
      </c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</row>
    <row r="258" spans="1:309" x14ac:dyDescent="0.35">
      <c r="A258" s="4" t="s">
        <v>52</v>
      </c>
      <c r="B258" s="7">
        <f>Main_Share_Count!A258</f>
        <v>45650</v>
      </c>
      <c r="C258" s="20">
        <f>IFERROR(Main_Volume!B258/Main_Share_Count!B258/1000000,0)</f>
        <v>0</v>
      </c>
      <c r="D258" s="20">
        <f>IFERROR(Main_Volume!C258/Main_Share_Count!C258/1000000,0)</f>
        <v>0</v>
      </c>
      <c r="E258" s="20">
        <f>IFERROR(Main_Volume!D258/Main_Share_Count!D258/1000000,0)</f>
        <v>0</v>
      </c>
      <c r="F258" s="20">
        <f>IFERROR(Main_Volume!E258/Main_Share_Count!E258/1000000,0)</f>
        <v>0</v>
      </c>
      <c r="G258" s="20">
        <f>IFERROR(Main_Volume!F258/Main_Share_Count!F258/1000000,0)</f>
        <v>0</v>
      </c>
      <c r="H258" s="20">
        <f>IFERROR(Main_Volume!G258/Main_Share_Count!G258/1000000,0)</f>
        <v>0</v>
      </c>
      <c r="I258" s="20">
        <f>IFERROR(Main_Volume!H258/Main_Share_Count!H258/1000000,0)</f>
        <v>0</v>
      </c>
      <c r="J258" s="20">
        <f>IFERROR(Main_Volume!I258/Main_Share_Count!I258/1000000,0)</f>
        <v>0</v>
      </c>
      <c r="K258" s="20">
        <f>IFERROR(Main_Volume!J258/Main_Share_Count!J258/1000000,0)</f>
        <v>0</v>
      </c>
      <c r="L258" s="20">
        <f>IFERROR(Main_Volume!K258/Main_Share_Count!K258/1000000,0)</f>
        <v>0</v>
      </c>
      <c r="M258" s="20">
        <f>IFERROR(Main_Volume!L258/Main_Share_Count!L258/1000000,0)</f>
        <v>0</v>
      </c>
      <c r="N258" s="20">
        <f>IFERROR(Main_Volume!M258/Main_Share_Count!M258/1000000,0)</f>
        <v>0</v>
      </c>
      <c r="O258" s="20">
        <f>IFERROR(Main_Volume!N258/Main_Share_Count!N258/1000000,0)</f>
        <v>0</v>
      </c>
      <c r="P258" s="20">
        <f>IFERROR(Main_Volume!O258/Main_Share_Count!O258/1000000,0)</f>
        <v>0</v>
      </c>
      <c r="Q258" s="20">
        <f>IFERROR(Main_Volume!P258/Main_Share_Count!P258/1000000,0)</f>
        <v>0</v>
      </c>
      <c r="R258" s="20">
        <f>IFERROR(Main_Volume!Q258/Main_Share_Count!Q258/1000000,0)</f>
        <v>0</v>
      </c>
      <c r="S258" s="20">
        <f>IFERROR(Main_Volume!R258/Main_Share_Count!R258/1000000,0)</f>
        <v>0</v>
      </c>
      <c r="T258" s="20">
        <f>IFERROR(Main_Volume!S258/Main_Share_Count!S258/1000000,0)</f>
        <v>0</v>
      </c>
      <c r="U258" s="20">
        <f>IFERROR(Main_Volume!T258/Main_Share_Count!T258/1000000,0)</f>
        <v>0</v>
      </c>
      <c r="V258" s="20">
        <f>IFERROR(Main_Volume!U258/Main_Share_Count!U258/1000000,0)</f>
        <v>0</v>
      </c>
      <c r="W258" s="20">
        <f>IFERROR(Main_Volume!V258/Main_Share_Count!V258/1000000,0)</f>
        <v>0</v>
      </c>
      <c r="X258" s="20">
        <f>IFERROR(Main_Volume!W258/Main_Share_Count!W258/1000000,0)</f>
        <v>0</v>
      </c>
      <c r="Y258" s="20">
        <f>IFERROR(Main_Volume!X258/Main_Share_Count!X258/1000000,0)</f>
        <v>0</v>
      </c>
      <c r="Z258" s="20">
        <f>IFERROR(Main_Volume!Y258/Main_Share_Count!Y258/1000000,0)</f>
        <v>0</v>
      </c>
      <c r="AA258" s="20">
        <f>IFERROR(Main_Volume!Z258/Main_Share_Count!Z258/1000000,0)</f>
        <v>0</v>
      </c>
      <c r="AB258" s="20">
        <f>IFERROR(Main_Volume!AA258/Main_Share_Count!AA258/1000000,0)</f>
        <v>0</v>
      </c>
      <c r="AC258" s="20">
        <f>IFERROR(Main_Volume!AB258/Main_Share_Count!AB258/1000000,0)</f>
        <v>0</v>
      </c>
      <c r="AD258" s="20">
        <f>IFERROR(Main_Volume!AC258/Main_Share_Count!AC258/1000000,0)</f>
        <v>0</v>
      </c>
      <c r="AE258" s="20">
        <f>IFERROR(Main_Volume!AD258/Main_Share_Count!AD258/1000000,0)</f>
        <v>0</v>
      </c>
      <c r="AF258" s="20">
        <f>IFERROR(Main_Volume!AE258/Main_Share_Count!AE258/1000000,0)</f>
        <v>0</v>
      </c>
      <c r="AG258" s="20">
        <f>IFERROR(Main_Volume!AF258/Main_Share_Count!AF258/1000000,0)</f>
        <v>0</v>
      </c>
      <c r="AH258" s="20">
        <f>IFERROR(Main_Volume!AG258/Main_Share_Count!AG258/1000000,0)</f>
        <v>0</v>
      </c>
      <c r="AI258" s="20">
        <f>IFERROR(Main_Volume!AH258/Main_Share_Count!AH258/1000000,0)</f>
        <v>0</v>
      </c>
      <c r="AJ258" s="20">
        <f>IFERROR(Main_Volume!AI258/Main_Share_Count!AI258/1000000,0)</f>
        <v>0</v>
      </c>
      <c r="AK258" s="20">
        <f>IFERROR(Main_Volume!AJ258/Main_Share_Count!AJ258/1000000,0)</f>
        <v>0</v>
      </c>
      <c r="AL258" s="20">
        <f>IFERROR(Main_Volume!AK258/Main_Share_Count!AK258/1000000,0)</f>
        <v>0</v>
      </c>
      <c r="AM258" s="20">
        <f>IFERROR(Main_Volume!AL258/Main_Share_Count!AL258/1000000,0)</f>
        <v>0</v>
      </c>
      <c r="AN258" s="20">
        <f>IFERROR(Main_Volume!AM258/Main_Share_Count!AM258/1000000,0)</f>
        <v>0</v>
      </c>
      <c r="AO258" s="20">
        <f>IFERROR(Main_Volume!AN258/Main_Share_Count!AN258/1000000,0)</f>
        <v>0</v>
      </c>
      <c r="AP258" s="20">
        <f>IFERROR(Main_Volume!AO258/Main_Share_Count!AO258/1000000,0)</f>
        <v>0</v>
      </c>
      <c r="AQ258" s="20">
        <f>IFERROR(Main_Volume!AP258/Main_Share_Count!AP258/1000000,0)</f>
        <v>0</v>
      </c>
      <c r="AR258" s="20">
        <f>IFERROR(Main_Volume!AQ258/Main_Share_Count!AQ258/1000000,0)</f>
        <v>0</v>
      </c>
      <c r="AS258" s="20">
        <f>IFERROR(Main_Volume!AR258/Main_Share_Count!AR258/1000000,0)</f>
        <v>0</v>
      </c>
      <c r="AT258" s="20">
        <f>IFERROR(Main_Volume!AS258/Main_Share_Count!AS258/1000000,0)</f>
        <v>0</v>
      </c>
      <c r="AU258" s="20">
        <f>IFERROR(Main_Volume!AT258/Main_Share_Count!AT258/1000000,0)</f>
        <v>0</v>
      </c>
      <c r="AV258" s="20">
        <f>IFERROR(Main_Volume!AU258/Main_Share_Count!AU258/1000000,0)</f>
        <v>0</v>
      </c>
      <c r="AW258" s="20">
        <f>IFERROR(Main_Volume!AV258/Main_Share_Count!AV258/1000000,0)</f>
        <v>0</v>
      </c>
      <c r="AX258" s="20">
        <f>IFERROR(Main_Volume!AW258/Main_Share_Count!AW258/1000000,0)</f>
        <v>0</v>
      </c>
      <c r="AY258" s="20">
        <f>IFERROR(Main_Volume!AX258/Main_Share_Count!AX258/1000000,0)</f>
        <v>0</v>
      </c>
      <c r="AZ258" s="20">
        <f>IFERROR(Main_Volume!AY258/Main_Share_Count!AY258/1000000,0)</f>
        <v>0</v>
      </c>
      <c r="BA258" s="20">
        <f>IFERROR(Main_Volume!AZ258/Main_Share_Count!AZ258/1000000,0)</f>
        <v>0</v>
      </c>
      <c r="BB258" s="20">
        <f>IFERROR(Main_Volume!BA258/Main_Share_Count!BA258/1000000,0)</f>
        <v>0</v>
      </c>
      <c r="BC258" s="20">
        <f>IFERROR(Main_Volume!BB258/Main_Share_Count!BB258/1000000,0)</f>
        <v>0</v>
      </c>
      <c r="BD258" s="20">
        <f>IFERROR(Main_Volume!BC258/Main_Share_Count!BC258/1000000,0)</f>
        <v>0</v>
      </c>
      <c r="BE258" s="20">
        <f>IFERROR(Main_Volume!BD258/Main_Share_Count!BD258/1000000,0)</f>
        <v>0</v>
      </c>
      <c r="BF258" s="20">
        <f>IFERROR(Main_Volume!BE258/Main_Share_Count!BE258/1000000,0)</f>
        <v>0</v>
      </c>
      <c r="BG258" s="20">
        <f>IFERROR(Main_Volume!BF258/Main_Share_Count!BF258/1000000,0)</f>
        <v>0</v>
      </c>
      <c r="BH258" s="20">
        <f>IFERROR(Main_Volume!BG258/Main_Share_Count!BG258/1000000,0)</f>
        <v>0</v>
      </c>
      <c r="BI258" s="20">
        <f>IFERROR(Main_Volume!BH258/Main_Share_Count!BH258/1000000,0)</f>
        <v>0</v>
      </c>
      <c r="BJ258" s="20">
        <f>IFERROR(Main_Volume!BI258/Main_Share_Count!BI258/1000000,0)</f>
        <v>0</v>
      </c>
      <c r="BK258" s="20">
        <f>IFERROR(Main_Volume!BJ258/Main_Share_Count!BJ258/1000000,0)</f>
        <v>0</v>
      </c>
      <c r="BL258" s="20">
        <f>IFERROR(Main_Volume!BK258/Main_Share_Count!BK258/1000000,0)</f>
        <v>0</v>
      </c>
      <c r="BM258" s="20">
        <f>IFERROR(Main_Volume!BL258/Main_Share_Count!BL258/1000000,0)</f>
        <v>0</v>
      </c>
      <c r="BN258" s="20">
        <f>IFERROR(Main_Volume!BM258/Main_Share_Count!BM258/1000000,0)</f>
        <v>0</v>
      </c>
      <c r="BO258" s="20">
        <f>IFERROR(Main_Volume!BN258/Main_Share_Count!BN258/1000000,0)</f>
        <v>0</v>
      </c>
      <c r="BP258" s="20">
        <f>IFERROR(Main_Volume!BO258/Main_Share_Count!BO258/1000000,0)</f>
        <v>0</v>
      </c>
      <c r="BQ258" s="20">
        <f>IFERROR(Main_Volume!BP258/Main_Share_Count!BP258/1000000,0)</f>
        <v>0</v>
      </c>
      <c r="BR258" s="20">
        <f>IFERROR(Main_Volume!BQ258/Main_Share_Count!BQ258/1000000,0)</f>
        <v>0</v>
      </c>
      <c r="BS258" s="20">
        <f>IFERROR(Main_Volume!BR258/Main_Share_Count!BR258/1000000,0)</f>
        <v>0</v>
      </c>
      <c r="BT258" s="20">
        <f>IFERROR(Main_Volume!BS258/Main_Share_Count!BS258/1000000,0)</f>
        <v>0</v>
      </c>
      <c r="BU258" s="20">
        <f>IFERROR(Main_Volume!BT258/Main_Share_Count!BT258/1000000,0)</f>
        <v>0</v>
      </c>
      <c r="BV258" s="20">
        <f>IFERROR(Main_Volume!BU258/Main_Share_Count!BU258/1000000,0)</f>
        <v>0</v>
      </c>
      <c r="BW258" s="20">
        <f>IFERROR(Main_Volume!BV258/Main_Share_Count!BV258/1000000,0)</f>
        <v>0</v>
      </c>
      <c r="BX258" s="20">
        <f>IFERROR(Main_Volume!BW258/Main_Share_Count!BW258/1000000,0)</f>
        <v>0</v>
      </c>
      <c r="BY258" s="20">
        <f>IFERROR(Main_Volume!BX258/Main_Share_Count!BX258/1000000,0)</f>
        <v>0</v>
      </c>
      <c r="BZ258" s="20">
        <f>IFERROR(Main_Volume!BY258/Main_Share_Count!BY258/1000000,0)</f>
        <v>0</v>
      </c>
      <c r="CA258" s="20">
        <f>IFERROR(Main_Volume!BZ258/Main_Share_Count!BZ258/1000000,0)</f>
        <v>0</v>
      </c>
      <c r="CB258" s="20">
        <f>IFERROR(Main_Volume!CA258/Main_Share_Count!CA258/1000000,0)</f>
        <v>0</v>
      </c>
      <c r="CC258" s="20">
        <f>IFERROR(Main_Volume!CB258/Main_Share_Count!CB258/1000000,0)</f>
        <v>0</v>
      </c>
      <c r="CD258" s="20">
        <f>IFERROR(Main_Volume!CC258/Main_Share_Count!CC258/1000000,0)</f>
        <v>0</v>
      </c>
      <c r="CE258" s="20">
        <f>IFERROR(Main_Volume!CD258/Main_Share_Count!CD258/1000000,0)</f>
        <v>0</v>
      </c>
      <c r="CF258" s="20">
        <f>IFERROR(Main_Volume!CE258/Main_Share_Count!CE258/1000000,0)</f>
        <v>0</v>
      </c>
      <c r="CG258" s="20">
        <f>IFERROR(Main_Volume!CF258/Main_Share_Count!CF258/1000000,0)</f>
        <v>0</v>
      </c>
      <c r="CH258" s="20">
        <f>IFERROR(Main_Volume!CG258/Main_Share_Count!CG258/1000000,0)</f>
        <v>0</v>
      </c>
      <c r="CI258" s="20">
        <f>IFERROR(Main_Volume!CH258/Main_Share_Count!CH258/1000000,0)</f>
        <v>0</v>
      </c>
      <c r="CJ258" s="20">
        <f>IFERROR(Main_Volume!CI258/Main_Share_Count!CI258/1000000,0)</f>
        <v>0</v>
      </c>
      <c r="CK258" s="20">
        <f>IFERROR(Main_Volume!CJ258/Main_Share_Count!CJ258/1000000,0)</f>
        <v>0</v>
      </c>
      <c r="CL258" s="20">
        <f>IFERROR(Main_Volume!CK258/Main_Share_Count!CK258/1000000,0)</f>
        <v>0</v>
      </c>
      <c r="CM258" s="20">
        <f>IFERROR(Main_Volume!CL258/Main_Share_Count!CL258/1000000,0)</f>
        <v>0</v>
      </c>
      <c r="CN258" s="20">
        <f>IFERROR(Main_Volume!CM258/Main_Share_Count!CM258/1000000,0)</f>
        <v>0</v>
      </c>
      <c r="CO258" s="20">
        <f>IFERROR(Main_Volume!CN258/Main_Share_Count!CN258/1000000,0)</f>
        <v>0</v>
      </c>
      <c r="CP258" s="20">
        <f>IFERROR(Main_Volume!CO258/Main_Share_Count!CO258/1000000,0)</f>
        <v>0</v>
      </c>
      <c r="CQ258" s="20">
        <f>IFERROR(Main_Volume!CP258/Main_Share_Count!CP258/1000000,0)</f>
        <v>0</v>
      </c>
      <c r="CR258" s="20">
        <f>IFERROR(Main_Volume!CQ258/Main_Share_Count!CQ258/1000000,0)</f>
        <v>0</v>
      </c>
      <c r="CS258" s="20">
        <f>IFERROR(Main_Volume!CR258/Main_Share_Count!CR258/1000000,0)</f>
        <v>0</v>
      </c>
      <c r="CT258" s="20">
        <f>IFERROR(Main_Volume!CS258/Main_Share_Count!CS258/1000000,0)</f>
        <v>0</v>
      </c>
      <c r="CU258" s="20">
        <f>IFERROR(Main_Volume!CT258/Main_Share_Count!CT258/1000000,0)</f>
        <v>0</v>
      </c>
      <c r="CV258" s="20">
        <f>IFERROR(Main_Volume!CU258/Main_Share_Count!CU258/1000000,0)</f>
        <v>0</v>
      </c>
      <c r="CW258" s="20">
        <f>IFERROR(Main_Volume!CV258/Main_Share_Count!CV258/1000000,0)</f>
        <v>0</v>
      </c>
      <c r="CX258" s="20">
        <f>IFERROR(Main_Volume!CW258/Main_Share_Count!CW258/1000000,0)</f>
        <v>0</v>
      </c>
      <c r="CY258" s="20">
        <f>IFERROR(Main_Volume!CX258/Main_Share_Count!CX258/1000000,0)</f>
        <v>0</v>
      </c>
      <c r="CZ258" s="20">
        <f>IFERROR(Main_Volume!CY258/Main_Share_Count!CY258/1000000,0)</f>
        <v>0</v>
      </c>
      <c r="DA258" s="20">
        <f>IFERROR(Main_Volume!CZ258/Main_Share_Count!CZ258/1000000,0)</f>
        <v>0</v>
      </c>
      <c r="DB258" s="20">
        <f>IFERROR(Main_Volume!DA258/Main_Share_Count!DA258/1000000,0)</f>
        <v>0</v>
      </c>
      <c r="DC258" s="20">
        <f>IFERROR(Main_Volume!DB258/Main_Share_Count!DB258/1000000,0)</f>
        <v>0</v>
      </c>
      <c r="DD258" s="20">
        <f>IFERROR(Main_Volume!DC258/Main_Share_Count!DC258/1000000,0)</f>
        <v>0</v>
      </c>
      <c r="DE258" s="20">
        <f>IFERROR(Main_Volume!DD258/Main_Share_Count!DD258/1000000,0)</f>
        <v>0</v>
      </c>
      <c r="DF258" s="20">
        <f>IFERROR(Main_Volume!DE258/Main_Share_Count!DE258/1000000,0)</f>
        <v>0</v>
      </c>
      <c r="DG258" s="20">
        <f>IFERROR(Main_Volume!DF258/Main_Share_Count!DF258/1000000,0)</f>
        <v>0</v>
      </c>
      <c r="DH258" s="20">
        <f>IFERROR(Main_Volume!DG258/Main_Share_Count!DG258/1000000,0)</f>
        <v>0</v>
      </c>
      <c r="DI258" s="20">
        <f>IFERROR(Main_Volume!DH258/Main_Share_Count!DH258/1000000,0)</f>
        <v>0</v>
      </c>
      <c r="DJ258" s="20">
        <f>IFERROR(Main_Volume!DI258/Main_Share_Count!DI258/1000000,0)</f>
        <v>0</v>
      </c>
      <c r="DK258" s="20">
        <f>IFERROR(Main_Volume!DJ258/Main_Share_Count!DJ258/1000000,0)</f>
        <v>0</v>
      </c>
      <c r="DL258" s="20">
        <f>IFERROR(Main_Volume!DK258/Main_Share_Count!DK258/1000000,0)</f>
        <v>0</v>
      </c>
      <c r="DM258" s="20">
        <f>IFERROR(Main_Volume!DL258/Main_Share_Count!DL258/1000000,0)</f>
        <v>0</v>
      </c>
      <c r="DN258" s="20">
        <f>IFERROR(Main_Volume!DM258/Main_Share_Count!DM258/1000000,0)</f>
        <v>0</v>
      </c>
      <c r="DO258" s="20">
        <f>IFERROR(Main_Volume!DN258/Main_Share_Count!DN258/1000000,0)</f>
        <v>0</v>
      </c>
      <c r="DP258" s="20">
        <f>IFERROR(Main_Volume!DO258/Main_Share_Count!DO258/1000000,0)</f>
        <v>0</v>
      </c>
      <c r="DQ258" s="20">
        <f>IFERROR(Main_Volume!DP258/Main_Share_Count!DP258/1000000,0)</f>
        <v>0</v>
      </c>
      <c r="DR258" s="20">
        <f>IFERROR(Main_Volume!DQ258/Main_Share_Count!DQ258/1000000,0)</f>
        <v>0</v>
      </c>
      <c r="DS258" s="20">
        <f>IFERROR(Main_Volume!DR258/Main_Share_Count!DR258/1000000,0)</f>
        <v>0</v>
      </c>
      <c r="DT258" s="20">
        <f>IFERROR(Main_Volume!DS258/Main_Share_Count!DS258/1000000,0)</f>
        <v>0</v>
      </c>
      <c r="DU258" s="20">
        <f>IFERROR(Main_Volume!DT258/Main_Share_Count!DT258/1000000,0)</f>
        <v>0</v>
      </c>
      <c r="DV258" s="20">
        <f>IFERROR(Main_Volume!DU258/Main_Share_Count!DU258/1000000,0)</f>
        <v>0</v>
      </c>
      <c r="DW258" s="20">
        <f>IFERROR(Main_Volume!DV258/Main_Share_Count!DV258/1000000,0)</f>
        <v>0</v>
      </c>
      <c r="DX258" s="20">
        <f>IFERROR(Main_Volume!DW258/Main_Share_Count!DW258/1000000,0)</f>
        <v>0</v>
      </c>
      <c r="DY258" s="20">
        <f>IFERROR(Main_Volume!DX258/Main_Share_Count!DX258/1000000,0)</f>
        <v>0</v>
      </c>
      <c r="DZ258" s="20">
        <f>IFERROR(Main_Volume!DY258/Main_Share_Count!DY258/1000000,0)</f>
        <v>0</v>
      </c>
      <c r="EA258" s="20">
        <f>IFERROR(Main_Volume!DZ258/Main_Share_Count!DZ258/1000000,0)</f>
        <v>0</v>
      </c>
      <c r="EB258" s="20">
        <f>IFERROR(Main_Volume!EA258/Main_Share_Count!EA258/1000000,0)</f>
        <v>0</v>
      </c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</row>
    <row r="259" spans="1:309" x14ac:dyDescent="0.35">
      <c r="A259" s="4" t="s">
        <v>52</v>
      </c>
      <c r="B259" s="7">
        <f>Main_Share_Count!A259</f>
        <v>45651</v>
      </c>
      <c r="C259" s="20">
        <f>IFERROR(Main_Volume!B259/Main_Share_Count!B259/1000000,0)</f>
        <v>0</v>
      </c>
      <c r="D259" s="20">
        <f>IFERROR(Main_Volume!C259/Main_Share_Count!C259/1000000,0)</f>
        <v>0</v>
      </c>
      <c r="E259" s="20">
        <f>IFERROR(Main_Volume!D259/Main_Share_Count!D259/1000000,0)</f>
        <v>0</v>
      </c>
      <c r="F259" s="20">
        <f>IFERROR(Main_Volume!E259/Main_Share_Count!E259/1000000,0)</f>
        <v>0</v>
      </c>
      <c r="G259" s="20">
        <f>IFERROR(Main_Volume!F259/Main_Share_Count!F259/1000000,0)</f>
        <v>0</v>
      </c>
      <c r="H259" s="20">
        <f>IFERROR(Main_Volume!G259/Main_Share_Count!G259/1000000,0)</f>
        <v>0</v>
      </c>
      <c r="I259" s="20">
        <f>IFERROR(Main_Volume!H259/Main_Share_Count!H259/1000000,0)</f>
        <v>0</v>
      </c>
      <c r="J259" s="20">
        <f>IFERROR(Main_Volume!I259/Main_Share_Count!I259/1000000,0)</f>
        <v>0</v>
      </c>
      <c r="K259" s="20">
        <f>IFERROR(Main_Volume!J259/Main_Share_Count!J259/1000000,0)</f>
        <v>0</v>
      </c>
      <c r="L259" s="20">
        <f>IFERROR(Main_Volume!K259/Main_Share_Count!K259/1000000,0)</f>
        <v>0</v>
      </c>
      <c r="M259" s="20">
        <f>IFERROR(Main_Volume!L259/Main_Share_Count!L259/1000000,0)</f>
        <v>0</v>
      </c>
      <c r="N259" s="20">
        <f>IFERROR(Main_Volume!M259/Main_Share_Count!M259/1000000,0)</f>
        <v>0</v>
      </c>
      <c r="O259" s="20">
        <f>IFERROR(Main_Volume!N259/Main_Share_Count!N259/1000000,0)</f>
        <v>0</v>
      </c>
      <c r="P259" s="20">
        <f>IFERROR(Main_Volume!O259/Main_Share_Count!O259/1000000,0)</f>
        <v>0</v>
      </c>
      <c r="Q259" s="20">
        <f>IFERROR(Main_Volume!P259/Main_Share_Count!P259/1000000,0)</f>
        <v>0</v>
      </c>
      <c r="R259" s="20">
        <f>IFERROR(Main_Volume!Q259/Main_Share_Count!Q259/1000000,0)</f>
        <v>0</v>
      </c>
      <c r="S259" s="20">
        <f>IFERROR(Main_Volume!R259/Main_Share_Count!R259/1000000,0)</f>
        <v>0</v>
      </c>
      <c r="T259" s="20">
        <f>IFERROR(Main_Volume!S259/Main_Share_Count!S259/1000000,0)</f>
        <v>0</v>
      </c>
      <c r="U259" s="20">
        <f>IFERROR(Main_Volume!T259/Main_Share_Count!T259/1000000,0)</f>
        <v>0</v>
      </c>
      <c r="V259" s="20">
        <f>IFERROR(Main_Volume!U259/Main_Share_Count!U259/1000000,0)</f>
        <v>0</v>
      </c>
      <c r="W259" s="20">
        <f>IFERROR(Main_Volume!V259/Main_Share_Count!V259/1000000,0)</f>
        <v>0</v>
      </c>
      <c r="X259" s="20">
        <f>IFERROR(Main_Volume!W259/Main_Share_Count!W259/1000000,0)</f>
        <v>0</v>
      </c>
      <c r="Y259" s="20">
        <f>IFERROR(Main_Volume!X259/Main_Share_Count!X259/1000000,0)</f>
        <v>0</v>
      </c>
      <c r="Z259" s="20">
        <f>IFERROR(Main_Volume!Y259/Main_Share_Count!Y259/1000000,0)</f>
        <v>0</v>
      </c>
      <c r="AA259" s="20">
        <f>IFERROR(Main_Volume!Z259/Main_Share_Count!Z259/1000000,0)</f>
        <v>0</v>
      </c>
      <c r="AB259" s="20">
        <f>IFERROR(Main_Volume!AA259/Main_Share_Count!AA259/1000000,0)</f>
        <v>0</v>
      </c>
      <c r="AC259" s="20">
        <f>IFERROR(Main_Volume!AB259/Main_Share_Count!AB259/1000000,0)</f>
        <v>0</v>
      </c>
      <c r="AD259" s="20">
        <f>IFERROR(Main_Volume!AC259/Main_Share_Count!AC259/1000000,0)</f>
        <v>0</v>
      </c>
      <c r="AE259" s="20">
        <f>IFERROR(Main_Volume!AD259/Main_Share_Count!AD259/1000000,0)</f>
        <v>0</v>
      </c>
      <c r="AF259" s="20">
        <f>IFERROR(Main_Volume!AE259/Main_Share_Count!AE259/1000000,0)</f>
        <v>0</v>
      </c>
      <c r="AG259" s="20">
        <f>IFERROR(Main_Volume!AF259/Main_Share_Count!AF259/1000000,0)</f>
        <v>0</v>
      </c>
      <c r="AH259" s="20">
        <f>IFERROR(Main_Volume!AG259/Main_Share_Count!AG259/1000000,0)</f>
        <v>0</v>
      </c>
      <c r="AI259" s="20">
        <f>IFERROR(Main_Volume!AH259/Main_Share_Count!AH259/1000000,0)</f>
        <v>0</v>
      </c>
      <c r="AJ259" s="20">
        <f>IFERROR(Main_Volume!AI259/Main_Share_Count!AI259/1000000,0)</f>
        <v>0</v>
      </c>
      <c r="AK259" s="20">
        <f>IFERROR(Main_Volume!AJ259/Main_Share_Count!AJ259/1000000,0)</f>
        <v>0</v>
      </c>
      <c r="AL259" s="20">
        <f>IFERROR(Main_Volume!AK259/Main_Share_Count!AK259/1000000,0)</f>
        <v>0</v>
      </c>
      <c r="AM259" s="20">
        <f>IFERROR(Main_Volume!AL259/Main_Share_Count!AL259/1000000,0)</f>
        <v>0</v>
      </c>
      <c r="AN259" s="20">
        <f>IFERROR(Main_Volume!AM259/Main_Share_Count!AM259/1000000,0)</f>
        <v>0</v>
      </c>
      <c r="AO259" s="20">
        <f>IFERROR(Main_Volume!AN259/Main_Share_Count!AN259/1000000,0)</f>
        <v>0</v>
      </c>
      <c r="AP259" s="20">
        <f>IFERROR(Main_Volume!AO259/Main_Share_Count!AO259/1000000,0)</f>
        <v>0</v>
      </c>
      <c r="AQ259" s="20">
        <f>IFERROR(Main_Volume!AP259/Main_Share_Count!AP259/1000000,0)</f>
        <v>0</v>
      </c>
      <c r="AR259" s="20">
        <f>IFERROR(Main_Volume!AQ259/Main_Share_Count!AQ259/1000000,0)</f>
        <v>0</v>
      </c>
      <c r="AS259" s="20">
        <f>IFERROR(Main_Volume!AR259/Main_Share_Count!AR259/1000000,0)</f>
        <v>0</v>
      </c>
      <c r="AT259" s="20">
        <f>IFERROR(Main_Volume!AS259/Main_Share_Count!AS259/1000000,0)</f>
        <v>0</v>
      </c>
      <c r="AU259" s="20">
        <f>IFERROR(Main_Volume!AT259/Main_Share_Count!AT259/1000000,0)</f>
        <v>0</v>
      </c>
      <c r="AV259" s="20">
        <f>IFERROR(Main_Volume!AU259/Main_Share_Count!AU259/1000000,0)</f>
        <v>0</v>
      </c>
      <c r="AW259" s="20">
        <f>IFERROR(Main_Volume!AV259/Main_Share_Count!AV259/1000000,0)</f>
        <v>0</v>
      </c>
      <c r="AX259" s="20">
        <f>IFERROR(Main_Volume!AW259/Main_Share_Count!AW259/1000000,0)</f>
        <v>0</v>
      </c>
      <c r="AY259" s="20">
        <f>IFERROR(Main_Volume!AX259/Main_Share_Count!AX259/1000000,0)</f>
        <v>0</v>
      </c>
      <c r="AZ259" s="20">
        <f>IFERROR(Main_Volume!AY259/Main_Share_Count!AY259/1000000,0)</f>
        <v>0</v>
      </c>
      <c r="BA259" s="20">
        <f>IFERROR(Main_Volume!AZ259/Main_Share_Count!AZ259/1000000,0)</f>
        <v>0</v>
      </c>
      <c r="BB259" s="20">
        <f>IFERROR(Main_Volume!BA259/Main_Share_Count!BA259/1000000,0)</f>
        <v>0</v>
      </c>
      <c r="BC259" s="20">
        <f>IFERROR(Main_Volume!BB259/Main_Share_Count!BB259/1000000,0)</f>
        <v>0</v>
      </c>
      <c r="BD259" s="20">
        <f>IFERROR(Main_Volume!BC259/Main_Share_Count!BC259/1000000,0)</f>
        <v>0</v>
      </c>
      <c r="BE259" s="20">
        <f>IFERROR(Main_Volume!BD259/Main_Share_Count!BD259/1000000,0)</f>
        <v>0</v>
      </c>
      <c r="BF259" s="20">
        <f>IFERROR(Main_Volume!BE259/Main_Share_Count!BE259/1000000,0)</f>
        <v>0</v>
      </c>
      <c r="BG259" s="20">
        <f>IFERROR(Main_Volume!BF259/Main_Share_Count!BF259/1000000,0)</f>
        <v>0</v>
      </c>
      <c r="BH259" s="20">
        <f>IFERROR(Main_Volume!BG259/Main_Share_Count!BG259/1000000,0)</f>
        <v>0</v>
      </c>
      <c r="BI259" s="20">
        <f>IFERROR(Main_Volume!BH259/Main_Share_Count!BH259/1000000,0)</f>
        <v>0</v>
      </c>
      <c r="BJ259" s="20">
        <f>IFERROR(Main_Volume!BI259/Main_Share_Count!BI259/1000000,0)</f>
        <v>0</v>
      </c>
      <c r="BK259" s="20">
        <f>IFERROR(Main_Volume!BJ259/Main_Share_Count!BJ259/1000000,0)</f>
        <v>0</v>
      </c>
      <c r="BL259" s="20">
        <f>IFERROR(Main_Volume!BK259/Main_Share_Count!BK259/1000000,0)</f>
        <v>0</v>
      </c>
      <c r="BM259" s="20">
        <f>IFERROR(Main_Volume!BL259/Main_Share_Count!BL259/1000000,0)</f>
        <v>0</v>
      </c>
      <c r="BN259" s="20">
        <f>IFERROR(Main_Volume!BM259/Main_Share_Count!BM259/1000000,0)</f>
        <v>0</v>
      </c>
      <c r="BO259" s="20">
        <f>IFERROR(Main_Volume!BN259/Main_Share_Count!BN259/1000000,0)</f>
        <v>0</v>
      </c>
      <c r="BP259" s="20">
        <f>IFERROR(Main_Volume!BO259/Main_Share_Count!BO259/1000000,0)</f>
        <v>0</v>
      </c>
      <c r="BQ259" s="20">
        <f>IFERROR(Main_Volume!BP259/Main_Share_Count!BP259/1000000,0)</f>
        <v>0</v>
      </c>
      <c r="BR259" s="20">
        <f>IFERROR(Main_Volume!BQ259/Main_Share_Count!BQ259/1000000,0)</f>
        <v>0</v>
      </c>
      <c r="BS259" s="20">
        <f>IFERROR(Main_Volume!BR259/Main_Share_Count!BR259/1000000,0)</f>
        <v>0</v>
      </c>
      <c r="BT259" s="20">
        <f>IFERROR(Main_Volume!BS259/Main_Share_Count!BS259/1000000,0)</f>
        <v>0</v>
      </c>
      <c r="BU259" s="20">
        <f>IFERROR(Main_Volume!BT259/Main_Share_Count!BT259/1000000,0)</f>
        <v>0</v>
      </c>
      <c r="BV259" s="20">
        <f>IFERROR(Main_Volume!BU259/Main_Share_Count!BU259/1000000,0)</f>
        <v>0</v>
      </c>
      <c r="BW259" s="20">
        <f>IFERROR(Main_Volume!BV259/Main_Share_Count!BV259/1000000,0)</f>
        <v>0</v>
      </c>
      <c r="BX259" s="20">
        <f>IFERROR(Main_Volume!BW259/Main_Share_Count!BW259/1000000,0)</f>
        <v>0</v>
      </c>
      <c r="BY259" s="20">
        <f>IFERROR(Main_Volume!BX259/Main_Share_Count!BX259/1000000,0)</f>
        <v>0</v>
      </c>
      <c r="BZ259" s="20">
        <f>IFERROR(Main_Volume!BY259/Main_Share_Count!BY259/1000000,0)</f>
        <v>0</v>
      </c>
      <c r="CA259" s="20">
        <f>IFERROR(Main_Volume!BZ259/Main_Share_Count!BZ259/1000000,0)</f>
        <v>0</v>
      </c>
      <c r="CB259" s="20">
        <f>IFERROR(Main_Volume!CA259/Main_Share_Count!CA259/1000000,0)</f>
        <v>0</v>
      </c>
      <c r="CC259" s="20">
        <f>IFERROR(Main_Volume!CB259/Main_Share_Count!CB259/1000000,0)</f>
        <v>0</v>
      </c>
      <c r="CD259" s="20">
        <f>IFERROR(Main_Volume!CC259/Main_Share_Count!CC259/1000000,0)</f>
        <v>0</v>
      </c>
      <c r="CE259" s="20">
        <f>IFERROR(Main_Volume!CD259/Main_Share_Count!CD259/1000000,0)</f>
        <v>0</v>
      </c>
      <c r="CF259" s="20">
        <f>IFERROR(Main_Volume!CE259/Main_Share_Count!CE259/1000000,0)</f>
        <v>0</v>
      </c>
      <c r="CG259" s="20">
        <f>IFERROR(Main_Volume!CF259/Main_Share_Count!CF259/1000000,0)</f>
        <v>0</v>
      </c>
      <c r="CH259" s="20">
        <f>IFERROR(Main_Volume!CG259/Main_Share_Count!CG259/1000000,0)</f>
        <v>0</v>
      </c>
      <c r="CI259" s="20">
        <f>IFERROR(Main_Volume!CH259/Main_Share_Count!CH259/1000000,0)</f>
        <v>0</v>
      </c>
      <c r="CJ259" s="20">
        <f>IFERROR(Main_Volume!CI259/Main_Share_Count!CI259/1000000,0)</f>
        <v>0</v>
      </c>
      <c r="CK259" s="20">
        <f>IFERROR(Main_Volume!CJ259/Main_Share_Count!CJ259/1000000,0)</f>
        <v>0</v>
      </c>
      <c r="CL259" s="20">
        <f>IFERROR(Main_Volume!CK259/Main_Share_Count!CK259/1000000,0)</f>
        <v>0</v>
      </c>
      <c r="CM259" s="20">
        <f>IFERROR(Main_Volume!CL259/Main_Share_Count!CL259/1000000,0)</f>
        <v>0</v>
      </c>
      <c r="CN259" s="20">
        <f>IFERROR(Main_Volume!CM259/Main_Share_Count!CM259/1000000,0)</f>
        <v>0</v>
      </c>
      <c r="CO259" s="20">
        <f>IFERROR(Main_Volume!CN259/Main_Share_Count!CN259/1000000,0)</f>
        <v>0</v>
      </c>
      <c r="CP259" s="20">
        <f>IFERROR(Main_Volume!CO259/Main_Share_Count!CO259/1000000,0)</f>
        <v>0</v>
      </c>
      <c r="CQ259" s="20">
        <f>IFERROR(Main_Volume!CP259/Main_Share_Count!CP259/1000000,0)</f>
        <v>0</v>
      </c>
      <c r="CR259" s="20">
        <f>IFERROR(Main_Volume!CQ259/Main_Share_Count!CQ259/1000000,0)</f>
        <v>0</v>
      </c>
      <c r="CS259" s="20">
        <f>IFERROR(Main_Volume!CR259/Main_Share_Count!CR259/1000000,0)</f>
        <v>0</v>
      </c>
      <c r="CT259" s="20">
        <f>IFERROR(Main_Volume!CS259/Main_Share_Count!CS259/1000000,0)</f>
        <v>0</v>
      </c>
      <c r="CU259" s="20">
        <f>IFERROR(Main_Volume!CT259/Main_Share_Count!CT259/1000000,0)</f>
        <v>0</v>
      </c>
      <c r="CV259" s="20">
        <f>IFERROR(Main_Volume!CU259/Main_Share_Count!CU259/1000000,0)</f>
        <v>0</v>
      </c>
      <c r="CW259" s="20">
        <f>IFERROR(Main_Volume!CV259/Main_Share_Count!CV259/1000000,0)</f>
        <v>0</v>
      </c>
      <c r="CX259" s="20">
        <f>IFERROR(Main_Volume!CW259/Main_Share_Count!CW259/1000000,0)</f>
        <v>0</v>
      </c>
      <c r="CY259" s="20">
        <f>IFERROR(Main_Volume!CX259/Main_Share_Count!CX259/1000000,0)</f>
        <v>0</v>
      </c>
      <c r="CZ259" s="20">
        <f>IFERROR(Main_Volume!CY259/Main_Share_Count!CY259/1000000,0)</f>
        <v>0</v>
      </c>
      <c r="DA259" s="20">
        <f>IFERROR(Main_Volume!CZ259/Main_Share_Count!CZ259/1000000,0)</f>
        <v>0</v>
      </c>
      <c r="DB259" s="20">
        <f>IFERROR(Main_Volume!DA259/Main_Share_Count!DA259/1000000,0)</f>
        <v>0</v>
      </c>
      <c r="DC259" s="20">
        <f>IFERROR(Main_Volume!DB259/Main_Share_Count!DB259/1000000,0)</f>
        <v>0</v>
      </c>
      <c r="DD259" s="20">
        <f>IFERROR(Main_Volume!DC259/Main_Share_Count!DC259/1000000,0)</f>
        <v>0</v>
      </c>
      <c r="DE259" s="20">
        <f>IFERROR(Main_Volume!DD259/Main_Share_Count!DD259/1000000,0)</f>
        <v>0</v>
      </c>
      <c r="DF259" s="20">
        <f>IFERROR(Main_Volume!DE259/Main_Share_Count!DE259/1000000,0)</f>
        <v>0</v>
      </c>
      <c r="DG259" s="20">
        <f>IFERROR(Main_Volume!DF259/Main_Share_Count!DF259/1000000,0)</f>
        <v>0</v>
      </c>
      <c r="DH259" s="20">
        <f>IFERROR(Main_Volume!DG259/Main_Share_Count!DG259/1000000,0)</f>
        <v>0</v>
      </c>
      <c r="DI259" s="20">
        <f>IFERROR(Main_Volume!DH259/Main_Share_Count!DH259/1000000,0)</f>
        <v>0</v>
      </c>
      <c r="DJ259" s="20">
        <f>IFERROR(Main_Volume!DI259/Main_Share_Count!DI259/1000000,0)</f>
        <v>0</v>
      </c>
      <c r="DK259" s="20">
        <f>IFERROR(Main_Volume!DJ259/Main_Share_Count!DJ259/1000000,0)</f>
        <v>0</v>
      </c>
      <c r="DL259" s="20">
        <f>IFERROR(Main_Volume!DK259/Main_Share_Count!DK259/1000000,0)</f>
        <v>0</v>
      </c>
      <c r="DM259" s="20">
        <f>IFERROR(Main_Volume!DL259/Main_Share_Count!DL259/1000000,0)</f>
        <v>0</v>
      </c>
      <c r="DN259" s="20">
        <f>IFERROR(Main_Volume!DM259/Main_Share_Count!DM259/1000000,0)</f>
        <v>0</v>
      </c>
      <c r="DO259" s="20">
        <f>IFERROR(Main_Volume!DN259/Main_Share_Count!DN259/1000000,0)</f>
        <v>0</v>
      </c>
      <c r="DP259" s="20">
        <f>IFERROR(Main_Volume!DO259/Main_Share_Count!DO259/1000000,0)</f>
        <v>0</v>
      </c>
      <c r="DQ259" s="20">
        <f>IFERROR(Main_Volume!DP259/Main_Share_Count!DP259/1000000,0)</f>
        <v>0</v>
      </c>
      <c r="DR259" s="20">
        <f>IFERROR(Main_Volume!DQ259/Main_Share_Count!DQ259/1000000,0)</f>
        <v>0</v>
      </c>
      <c r="DS259" s="20">
        <f>IFERROR(Main_Volume!DR259/Main_Share_Count!DR259/1000000,0)</f>
        <v>0</v>
      </c>
      <c r="DT259" s="20">
        <f>IFERROR(Main_Volume!DS259/Main_Share_Count!DS259/1000000,0)</f>
        <v>0</v>
      </c>
      <c r="DU259" s="20">
        <f>IFERROR(Main_Volume!DT259/Main_Share_Count!DT259/1000000,0)</f>
        <v>0</v>
      </c>
      <c r="DV259" s="20">
        <f>IFERROR(Main_Volume!DU259/Main_Share_Count!DU259/1000000,0)</f>
        <v>0</v>
      </c>
      <c r="DW259" s="20">
        <f>IFERROR(Main_Volume!DV259/Main_Share_Count!DV259/1000000,0)</f>
        <v>0</v>
      </c>
      <c r="DX259" s="20">
        <f>IFERROR(Main_Volume!DW259/Main_Share_Count!DW259/1000000,0)</f>
        <v>0</v>
      </c>
      <c r="DY259" s="20">
        <f>IFERROR(Main_Volume!DX259/Main_Share_Count!DX259/1000000,0)</f>
        <v>0</v>
      </c>
      <c r="DZ259" s="20">
        <f>IFERROR(Main_Volume!DY259/Main_Share_Count!DY259/1000000,0)</f>
        <v>0</v>
      </c>
      <c r="EA259" s="20">
        <f>IFERROR(Main_Volume!DZ259/Main_Share_Count!DZ259/1000000,0)</f>
        <v>0</v>
      </c>
      <c r="EB259" s="20">
        <f>IFERROR(Main_Volume!EA259/Main_Share_Count!EA259/1000000,0)</f>
        <v>0</v>
      </c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</row>
    <row r="260" spans="1:309" x14ac:dyDescent="0.35">
      <c r="A260" s="4" t="s">
        <v>52</v>
      </c>
      <c r="B260" s="7">
        <f>Main_Share_Count!A260</f>
        <v>45652</v>
      </c>
      <c r="C260" s="20">
        <f>IFERROR(Main_Volume!B260/Main_Share_Count!B260/1000000,0)</f>
        <v>0</v>
      </c>
      <c r="D260" s="20">
        <f>IFERROR(Main_Volume!C260/Main_Share_Count!C260/1000000,0)</f>
        <v>0</v>
      </c>
      <c r="E260" s="20">
        <f>IFERROR(Main_Volume!D260/Main_Share_Count!D260/1000000,0)</f>
        <v>0</v>
      </c>
      <c r="F260" s="20">
        <f>IFERROR(Main_Volume!E260/Main_Share_Count!E260/1000000,0)</f>
        <v>0</v>
      </c>
      <c r="G260" s="20">
        <f>IFERROR(Main_Volume!F260/Main_Share_Count!F260/1000000,0)</f>
        <v>0</v>
      </c>
      <c r="H260" s="20">
        <f>IFERROR(Main_Volume!G260/Main_Share_Count!G260/1000000,0)</f>
        <v>0</v>
      </c>
      <c r="I260" s="20">
        <f>IFERROR(Main_Volume!H260/Main_Share_Count!H260/1000000,0)</f>
        <v>0</v>
      </c>
      <c r="J260" s="20">
        <f>IFERROR(Main_Volume!I260/Main_Share_Count!I260/1000000,0)</f>
        <v>0</v>
      </c>
      <c r="K260" s="20">
        <f>IFERROR(Main_Volume!J260/Main_Share_Count!J260/1000000,0)</f>
        <v>0</v>
      </c>
      <c r="L260" s="20">
        <f>IFERROR(Main_Volume!K260/Main_Share_Count!K260/1000000,0)</f>
        <v>0</v>
      </c>
      <c r="M260" s="20">
        <f>IFERROR(Main_Volume!L260/Main_Share_Count!L260/1000000,0)</f>
        <v>0</v>
      </c>
      <c r="N260" s="20">
        <f>IFERROR(Main_Volume!M260/Main_Share_Count!M260/1000000,0)</f>
        <v>0</v>
      </c>
      <c r="O260" s="20">
        <f>IFERROR(Main_Volume!N260/Main_Share_Count!N260/1000000,0)</f>
        <v>0</v>
      </c>
      <c r="P260" s="20">
        <f>IFERROR(Main_Volume!O260/Main_Share_Count!O260/1000000,0)</f>
        <v>0</v>
      </c>
      <c r="Q260" s="20">
        <f>IFERROR(Main_Volume!P260/Main_Share_Count!P260/1000000,0)</f>
        <v>0</v>
      </c>
      <c r="R260" s="20">
        <f>IFERROR(Main_Volume!Q260/Main_Share_Count!Q260/1000000,0)</f>
        <v>0</v>
      </c>
      <c r="S260" s="20">
        <f>IFERROR(Main_Volume!R260/Main_Share_Count!R260/1000000,0)</f>
        <v>0</v>
      </c>
      <c r="T260" s="20">
        <f>IFERROR(Main_Volume!S260/Main_Share_Count!S260/1000000,0)</f>
        <v>0</v>
      </c>
      <c r="U260" s="20">
        <f>IFERROR(Main_Volume!T260/Main_Share_Count!T260/1000000,0)</f>
        <v>0</v>
      </c>
      <c r="V260" s="20">
        <f>IFERROR(Main_Volume!U260/Main_Share_Count!U260/1000000,0)</f>
        <v>0</v>
      </c>
      <c r="W260" s="20">
        <f>IFERROR(Main_Volume!V260/Main_Share_Count!V260/1000000,0)</f>
        <v>0</v>
      </c>
      <c r="X260" s="20">
        <f>IFERROR(Main_Volume!W260/Main_Share_Count!W260/1000000,0)</f>
        <v>0</v>
      </c>
      <c r="Y260" s="20">
        <f>IFERROR(Main_Volume!X260/Main_Share_Count!X260/1000000,0)</f>
        <v>0</v>
      </c>
      <c r="Z260" s="20">
        <f>IFERROR(Main_Volume!Y260/Main_Share_Count!Y260/1000000,0)</f>
        <v>0</v>
      </c>
      <c r="AA260" s="20">
        <f>IFERROR(Main_Volume!Z260/Main_Share_Count!Z260/1000000,0)</f>
        <v>0</v>
      </c>
      <c r="AB260" s="20">
        <f>IFERROR(Main_Volume!AA260/Main_Share_Count!AA260/1000000,0)</f>
        <v>0</v>
      </c>
      <c r="AC260" s="20">
        <f>IFERROR(Main_Volume!AB260/Main_Share_Count!AB260/1000000,0)</f>
        <v>0</v>
      </c>
      <c r="AD260" s="20">
        <f>IFERROR(Main_Volume!AC260/Main_Share_Count!AC260/1000000,0)</f>
        <v>0</v>
      </c>
      <c r="AE260" s="20">
        <f>IFERROR(Main_Volume!AD260/Main_Share_Count!AD260/1000000,0)</f>
        <v>0</v>
      </c>
      <c r="AF260" s="20">
        <f>IFERROR(Main_Volume!AE260/Main_Share_Count!AE260/1000000,0)</f>
        <v>0</v>
      </c>
      <c r="AG260" s="20">
        <f>IFERROR(Main_Volume!AF260/Main_Share_Count!AF260/1000000,0)</f>
        <v>0</v>
      </c>
      <c r="AH260" s="20">
        <f>IFERROR(Main_Volume!AG260/Main_Share_Count!AG260/1000000,0)</f>
        <v>0</v>
      </c>
      <c r="AI260" s="20">
        <f>IFERROR(Main_Volume!AH260/Main_Share_Count!AH260/1000000,0)</f>
        <v>0</v>
      </c>
      <c r="AJ260" s="20">
        <f>IFERROR(Main_Volume!AI260/Main_Share_Count!AI260/1000000,0)</f>
        <v>0</v>
      </c>
      <c r="AK260" s="20">
        <f>IFERROR(Main_Volume!AJ260/Main_Share_Count!AJ260/1000000,0)</f>
        <v>0</v>
      </c>
      <c r="AL260" s="20">
        <f>IFERROR(Main_Volume!AK260/Main_Share_Count!AK260/1000000,0)</f>
        <v>0</v>
      </c>
      <c r="AM260" s="20">
        <f>IFERROR(Main_Volume!AL260/Main_Share_Count!AL260/1000000,0)</f>
        <v>0</v>
      </c>
      <c r="AN260" s="20">
        <f>IFERROR(Main_Volume!AM260/Main_Share_Count!AM260/1000000,0)</f>
        <v>0</v>
      </c>
      <c r="AO260" s="20">
        <f>IFERROR(Main_Volume!AN260/Main_Share_Count!AN260/1000000,0)</f>
        <v>0</v>
      </c>
      <c r="AP260" s="20">
        <f>IFERROR(Main_Volume!AO260/Main_Share_Count!AO260/1000000,0)</f>
        <v>0</v>
      </c>
      <c r="AQ260" s="20">
        <f>IFERROR(Main_Volume!AP260/Main_Share_Count!AP260/1000000,0)</f>
        <v>0</v>
      </c>
      <c r="AR260" s="20">
        <f>IFERROR(Main_Volume!AQ260/Main_Share_Count!AQ260/1000000,0)</f>
        <v>0</v>
      </c>
      <c r="AS260" s="20">
        <f>IFERROR(Main_Volume!AR260/Main_Share_Count!AR260/1000000,0)</f>
        <v>0</v>
      </c>
      <c r="AT260" s="20">
        <f>IFERROR(Main_Volume!AS260/Main_Share_Count!AS260/1000000,0)</f>
        <v>0</v>
      </c>
      <c r="AU260" s="20">
        <f>IFERROR(Main_Volume!AT260/Main_Share_Count!AT260/1000000,0)</f>
        <v>0</v>
      </c>
      <c r="AV260" s="20">
        <f>IFERROR(Main_Volume!AU260/Main_Share_Count!AU260/1000000,0)</f>
        <v>0</v>
      </c>
      <c r="AW260" s="20">
        <f>IFERROR(Main_Volume!AV260/Main_Share_Count!AV260/1000000,0)</f>
        <v>0</v>
      </c>
      <c r="AX260" s="20">
        <f>IFERROR(Main_Volume!AW260/Main_Share_Count!AW260/1000000,0)</f>
        <v>0</v>
      </c>
      <c r="AY260" s="20">
        <f>IFERROR(Main_Volume!AX260/Main_Share_Count!AX260/1000000,0)</f>
        <v>0</v>
      </c>
      <c r="AZ260" s="20">
        <f>IFERROR(Main_Volume!AY260/Main_Share_Count!AY260/1000000,0)</f>
        <v>0</v>
      </c>
      <c r="BA260" s="20">
        <f>IFERROR(Main_Volume!AZ260/Main_Share_Count!AZ260/1000000,0)</f>
        <v>0</v>
      </c>
      <c r="BB260" s="20">
        <f>IFERROR(Main_Volume!BA260/Main_Share_Count!BA260/1000000,0)</f>
        <v>0</v>
      </c>
      <c r="BC260" s="20">
        <f>IFERROR(Main_Volume!BB260/Main_Share_Count!BB260/1000000,0)</f>
        <v>0</v>
      </c>
      <c r="BD260" s="20">
        <f>IFERROR(Main_Volume!BC260/Main_Share_Count!BC260/1000000,0)</f>
        <v>0</v>
      </c>
      <c r="BE260" s="20">
        <f>IFERROR(Main_Volume!BD260/Main_Share_Count!BD260/1000000,0)</f>
        <v>0</v>
      </c>
      <c r="BF260" s="20">
        <f>IFERROR(Main_Volume!BE260/Main_Share_Count!BE260/1000000,0)</f>
        <v>0</v>
      </c>
      <c r="BG260" s="20">
        <f>IFERROR(Main_Volume!BF260/Main_Share_Count!BF260/1000000,0)</f>
        <v>0</v>
      </c>
      <c r="BH260" s="20">
        <f>IFERROR(Main_Volume!BG260/Main_Share_Count!BG260/1000000,0)</f>
        <v>0</v>
      </c>
      <c r="BI260" s="20">
        <f>IFERROR(Main_Volume!BH260/Main_Share_Count!BH260/1000000,0)</f>
        <v>0</v>
      </c>
      <c r="BJ260" s="20">
        <f>IFERROR(Main_Volume!BI260/Main_Share_Count!BI260/1000000,0)</f>
        <v>0</v>
      </c>
      <c r="BK260" s="20">
        <f>IFERROR(Main_Volume!BJ260/Main_Share_Count!BJ260/1000000,0)</f>
        <v>0</v>
      </c>
      <c r="BL260" s="20">
        <f>IFERROR(Main_Volume!BK260/Main_Share_Count!BK260/1000000,0)</f>
        <v>0</v>
      </c>
      <c r="BM260" s="20">
        <f>IFERROR(Main_Volume!BL260/Main_Share_Count!BL260/1000000,0)</f>
        <v>0</v>
      </c>
      <c r="BN260" s="20">
        <f>IFERROR(Main_Volume!BM260/Main_Share_Count!BM260/1000000,0)</f>
        <v>0</v>
      </c>
      <c r="BO260" s="20">
        <f>IFERROR(Main_Volume!BN260/Main_Share_Count!BN260/1000000,0)</f>
        <v>0</v>
      </c>
      <c r="BP260" s="20">
        <f>IFERROR(Main_Volume!BO260/Main_Share_Count!BO260/1000000,0)</f>
        <v>0</v>
      </c>
      <c r="BQ260" s="20">
        <f>IFERROR(Main_Volume!BP260/Main_Share_Count!BP260/1000000,0)</f>
        <v>0</v>
      </c>
      <c r="BR260" s="20">
        <f>IFERROR(Main_Volume!BQ260/Main_Share_Count!BQ260/1000000,0)</f>
        <v>0</v>
      </c>
      <c r="BS260" s="20">
        <f>IFERROR(Main_Volume!BR260/Main_Share_Count!BR260/1000000,0)</f>
        <v>0</v>
      </c>
      <c r="BT260" s="20">
        <f>IFERROR(Main_Volume!BS260/Main_Share_Count!BS260/1000000,0)</f>
        <v>0</v>
      </c>
      <c r="BU260" s="20">
        <f>IFERROR(Main_Volume!BT260/Main_Share_Count!BT260/1000000,0)</f>
        <v>0</v>
      </c>
      <c r="BV260" s="20">
        <f>IFERROR(Main_Volume!BU260/Main_Share_Count!BU260/1000000,0)</f>
        <v>0</v>
      </c>
      <c r="BW260" s="20">
        <f>IFERROR(Main_Volume!BV260/Main_Share_Count!BV260/1000000,0)</f>
        <v>0</v>
      </c>
      <c r="BX260" s="20">
        <f>IFERROR(Main_Volume!BW260/Main_Share_Count!BW260/1000000,0)</f>
        <v>0</v>
      </c>
      <c r="BY260" s="20">
        <f>IFERROR(Main_Volume!BX260/Main_Share_Count!BX260/1000000,0)</f>
        <v>0</v>
      </c>
      <c r="BZ260" s="20">
        <f>IFERROR(Main_Volume!BY260/Main_Share_Count!BY260/1000000,0)</f>
        <v>0</v>
      </c>
      <c r="CA260" s="20">
        <f>IFERROR(Main_Volume!BZ260/Main_Share_Count!BZ260/1000000,0)</f>
        <v>0</v>
      </c>
      <c r="CB260" s="20">
        <f>IFERROR(Main_Volume!CA260/Main_Share_Count!CA260/1000000,0)</f>
        <v>0</v>
      </c>
      <c r="CC260" s="20">
        <f>IFERROR(Main_Volume!CB260/Main_Share_Count!CB260/1000000,0)</f>
        <v>0</v>
      </c>
      <c r="CD260" s="20">
        <f>IFERROR(Main_Volume!CC260/Main_Share_Count!CC260/1000000,0)</f>
        <v>0</v>
      </c>
      <c r="CE260" s="20">
        <f>IFERROR(Main_Volume!CD260/Main_Share_Count!CD260/1000000,0)</f>
        <v>0</v>
      </c>
      <c r="CF260" s="20">
        <f>IFERROR(Main_Volume!CE260/Main_Share_Count!CE260/1000000,0)</f>
        <v>0</v>
      </c>
      <c r="CG260" s="20">
        <f>IFERROR(Main_Volume!CF260/Main_Share_Count!CF260/1000000,0)</f>
        <v>0</v>
      </c>
      <c r="CH260" s="20">
        <f>IFERROR(Main_Volume!CG260/Main_Share_Count!CG260/1000000,0)</f>
        <v>0</v>
      </c>
      <c r="CI260" s="20">
        <f>IFERROR(Main_Volume!CH260/Main_Share_Count!CH260/1000000,0)</f>
        <v>0</v>
      </c>
      <c r="CJ260" s="20">
        <f>IFERROR(Main_Volume!CI260/Main_Share_Count!CI260/1000000,0)</f>
        <v>0</v>
      </c>
      <c r="CK260" s="20">
        <f>IFERROR(Main_Volume!CJ260/Main_Share_Count!CJ260/1000000,0)</f>
        <v>0</v>
      </c>
      <c r="CL260" s="20">
        <f>IFERROR(Main_Volume!CK260/Main_Share_Count!CK260/1000000,0)</f>
        <v>0</v>
      </c>
      <c r="CM260" s="20">
        <f>IFERROR(Main_Volume!CL260/Main_Share_Count!CL260/1000000,0)</f>
        <v>0</v>
      </c>
      <c r="CN260" s="20">
        <f>IFERROR(Main_Volume!CM260/Main_Share_Count!CM260/1000000,0)</f>
        <v>0</v>
      </c>
      <c r="CO260" s="20">
        <f>IFERROR(Main_Volume!CN260/Main_Share_Count!CN260/1000000,0)</f>
        <v>0</v>
      </c>
      <c r="CP260" s="20">
        <f>IFERROR(Main_Volume!CO260/Main_Share_Count!CO260/1000000,0)</f>
        <v>0</v>
      </c>
      <c r="CQ260" s="20">
        <f>IFERROR(Main_Volume!CP260/Main_Share_Count!CP260/1000000,0)</f>
        <v>0</v>
      </c>
      <c r="CR260" s="20">
        <f>IFERROR(Main_Volume!CQ260/Main_Share_Count!CQ260/1000000,0)</f>
        <v>0</v>
      </c>
      <c r="CS260" s="20">
        <f>IFERROR(Main_Volume!CR260/Main_Share_Count!CR260/1000000,0)</f>
        <v>0</v>
      </c>
      <c r="CT260" s="20">
        <f>IFERROR(Main_Volume!CS260/Main_Share_Count!CS260/1000000,0)</f>
        <v>0</v>
      </c>
      <c r="CU260" s="20">
        <f>IFERROR(Main_Volume!CT260/Main_Share_Count!CT260/1000000,0)</f>
        <v>0</v>
      </c>
      <c r="CV260" s="20">
        <f>IFERROR(Main_Volume!CU260/Main_Share_Count!CU260/1000000,0)</f>
        <v>0</v>
      </c>
      <c r="CW260" s="20">
        <f>IFERROR(Main_Volume!CV260/Main_Share_Count!CV260/1000000,0)</f>
        <v>0</v>
      </c>
      <c r="CX260" s="20">
        <f>IFERROR(Main_Volume!CW260/Main_Share_Count!CW260/1000000,0)</f>
        <v>0</v>
      </c>
      <c r="CY260" s="20">
        <f>IFERROR(Main_Volume!CX260/Main_Share_Count!CX260/1000000,0)</f>
        <v>0</v>
      </c>
      <c r="CZ260" s="20">
        <f>IFERROR(Main_Volume!CY260/Main_Share_Count!CY260/1000000,0)</f>
        <v>0</v>
      </c>
      <c r="DA260" s="20">
        <f>IFERROR(Main_Volume!CZ260/Main_Share_Count!CZ260/1000000,0)</f>
        <v>0</v>
      </c>
      <c r="DB260" s="20">
        <f>IFERROR(Main_Volume!DA260/Main_Share_Count!DA260/1000000,0)</f>
        <v>0</v>
      </c>
      <c r="DC260" s="20">
        <f>IFERROR(Main_Volume!DB260/Main_Share_Count!DB260/1000000,0)</f>
        <v>0</v>
      </c>
      <c r="DD260" s="20">
        <f>IFERROR(Main_Volume!DC260/Main_Share_Count!DC260/1000000,0)</f>
        <v>0</v>
      </c>
      <c r="DE260" s="20">
        <f>IFERROR(Main_Volume!DD260/Main_Share_Count!DD260/1000000,0)</f>
        <v>0</v>
      </c>
      <c r="DF260" s="20">
        <f>IFERROR(Main_Volume!DE260/Main_Share_Count!DE260/1000000,0)</f>
        <v>0</v>
      </c>
      <c r="DG260" s="20">
        <f>IFERROR(Main_Volume!DF260/Main_Share_Count!DF260/1000000,0)</f>
        <v>0</v>
      </c>
      <c r="DH260" s="20">
        <f>IFERROR(Main_Volume!DG260/Main_Share_Count!DG260/1000000,0)</f>
        <v>0</v>
      </c>
      <c r="DI260" s="20">
        <f>IFERROR(Main_Volume!DH260/Main_Share_Count!DH260/1000000,0)</f>
        <v>0</v>
      </c>
      <c r="DJ260" s="20">
        <f>IFERROR(Main_Volume!DI260/Main_Share_Count!DI260/1000000,0)</f>
        <v>0</v>
      </c>
      <c r="DK260" s="20">
        <f>IFERROR(Main_Volume!DJ260/Main_Share_Count!DJ260/1000000,0)</f>
        <v>0</v>
      </c>
      <c r="DL260" s="20">
        <f>IFERROR(Main_Volume!DK260/Main_Share_Count!DK260/1000000,0)</f>
        <v>0</v>
      </c>
      <c r="DM260" s="20">
        <f>IFERROR(Main_Volume!DL260/Main_Share_Count!DL260/1000000,0)</f>
        <v>0</v>
      </c>
      <c r="DN260" s="20">
        <f>IFERROR(Main_Volume!DM260/Main_Share_Count!DM260/1000000,0)</f>
        <v>0</v>
      </c>
      <c r="DO260" s="20">
        <f>IFERROR(Main_Volume!DN260/Main_Share_Count!DN260/1000000,0)</f>
        <v>0</v>
      </c>
      <c r="DP260" s="20">
        <f>IFERROR(Main_Volume!DO260/Main_Share_Count!DO260/1000000,0)</f>
        <v>0</v>
      </c>
      <c r="DQ260" s="20">
        <f>IFERROR(Main_Volume!DP260/Main_Share_Count!DP260/1000000,0)</f>
        <v>0</v>
      </c>
      <c r="DR260" s="20">
        <f>IFERROR(Main_Volume!DQ260/Main_Share_Count!DQ260/1000000,0)</f>
        <v>0</v>
      </c>
      <c r="DS260" s="20">
        <f>IFERROR(Main_Volume!DR260/Main_Share_Count!DR260/1000000,0)</f>
        <v>0</v>
      </c>
      <c r="DT260" s="20">
        <f>IFERROR(Main_Volume!DS260/Main_Share_Count!DS260/1000000,0)</f>
        <v>0</v>
      </c>
      <c r="DU260" s="20">
        <f>IFERROR(Main_Volume!DT260/Main_Share_Count!DT260/1000000,0)</f>
        <v>0</v>
      </c>
      <c r="DV260" s="20">
        <f>IFERROR(Main_Volume!DU260/Main_Share_Count!DU260/1000000,0)</f>
        <v>0</v>
      </c>
      <c r="DW260" s="20">
        <f>IFERROR(Main_Volume!DV260/Main_Share_Count!DV260/1000000,0)</f>
        <v>0</v>
      </c>
      <c r="DX260" s="20">
        <f>IFERROR(Main_Volume!DW260/Main_Share_Count!DW260/1000000,0)</f>
        <v>0</v>
      </c>
      <c r="DY260" s="20">
        <f>IFERROR(Main_Volume!DX260/Main_Share_Count!DX260/1000000,0)</f>
        <v>0</v>
      </c>
      <c r="DZ260" s="20">
        <f>IFERROR(Main_Volume!DY260/Main_Share_Count!DY260/1000000,0)</f>
        <v>0</v>
      </c>
      <c r="EA260" s="20">
        <f>IFERROR(Main_Volume!DZ260/Main_Share_Count!DZ260/1000000,0)</f>
        <v>0</v>
      </c>
      <c r="EB260" s="20">
        <f>IFERROR(Main_Volume!EA260/Main_Share_Count!EA260/1000000,0)</f>
        <v>0</v>
      </c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</row>
    <row r="261" spans="1:309" x14ac:dyDescent="0.35">
      <c r="A261" s="4" t="s">
        <v>52</v>
      </c>
      <c r="B261" s="7">
        <f>Main_Share_Count!A261</f>
        <v>45653</v>
      </c>
      <c r="C261" s="20">
        <f>IFERROR(Main_Volume!B261/Main_Share_Count!B261/1000000,0)</f>
        <v>1.0686192676663637E-3</v>
      </c>
      <c r="D261" s="20">
        <f>IFERROR(Main_Volume!C261/Main_Share_Count!C261/1000000,0)</f>
        <v>1.506654026181773E-3</v>
      </c>
      <c r="E261" s="20">
        <f>IFERROR(Main_Volume!D261/Main_Share_Count!D261/1000000,0)</f>
        <v>1.0979768512853908E-3</v>
      </c>
      <c r="F261" s="20">
        <f>IFERROR(Main_Volume!E261/Main_Share_Count!E261/1000000,0)</f>
        <v>1.1426346028717857E-3</v>
      </c>
      <c r="G261" s="20">
        <f>IFERROR(Main_Volume!F261/Main_Share_Count!F261/1000000,0)</f>
        <v>2.3226720640946445E-3</v>
      </c>
      <c r="H261" s="20">
        <f>IFERROR(Main_Volume!G261/Main_Share_Count!G261/1000000,0)</f>
        <v>1.8850473372694675E-3</v>
      </c>
      <c r="I261" s="20">
        <f>IFERROR(Main_Volume!H261/Main_Share_Count!H261/1000000,0)</f>
        <v>9.7506708328700677E-4</v>
      </c>
      <c r="J261" s="20">
        <f>IFERROR(Main_Volume!I261/Main_Share_Count!I261/1000000,0)</f>
        <v>2.5926824297092138E-3</v>
      </c>
      <c r="K261" s="20">
        <f>IFERROR(Main_Volume!J261/Main_Share_Count!J261/1000000,0)</f>
        <v>2.8950222537213158E-3</v>
      </c>
      <c r="L261" s="20">
        <f>IFERROR(Main_Volume!K261/Main_Share_Count!K261/1000000,0)</f>
        <v>9.9648427395246093E-4</v>
      </c>
      <c r="M261" s="20">
        <f>IFERROR(Main_Volume!L261/Main_Share_Count!L261/1000000,0)</f>
        <v>1.256437479190387E-3</v>
      </c>
      <c r="N261" s="20">
        <f>IFERROR(Main_Volume!M261/Main_Share_Count!M261/1000000,0)</f>
        <v>1.6714547643838199E-3</v>
      </c>
      <c r="O261" s="20">
        <f>IFERROR(Main_Volume!N261/Main_Share_Count!N261/1000000,0)</f>
        <v>7.8326785479988618E-4</v>
      </c>
      <c r="P261" s="20">
        <f>IFERROR(Main_Volume!O261/Main_Share_Count!O261/1000000,0)</f>
        <v>7.3047973723430813E-4</v>
      </c>
      <c r="Q261" s="20">
        <f>IFERROR(Main_Volume!P261/Main_Share_Count!P261/1000000,0)</f>
        <v>1.2898959684573116E-3</v>
      </c>
      <c r="R261" s="20">
        <f>IFERROR(Main_Volume!Q261/Main_Share_Count!Q261/1000000,0)</f>
        <v>7.6706292544041462E-4</v>
      </c>
      <c r="S261" s="20">
        <f>IFERROR(Main_Volume!R261/Main_Share_Count!R261/1000000,0)</f>
        <v>7.6800294588388115E-4</v>
      </c>
      <c r="T261" s="20">
        <f>IFERROR(Main_Volume!S261/Main_Share_Count!S261/1000000,0)</f>
        <v>7.0516412244010914E-4</v>
      </c>
      <c r="U261" s="20">
        <f>IFERROR(Main_Volume!T261/Main_Share_Count!T261/1000000,0)</f>
        <v>7.3320698344773332E-4</v>
      </c>
      <c r="V261" s="20">
        <f>IFERROR(Main_Volume!U261/Main_Share_Count!U261/1000000,0)</f>
        <v>1.3507765864808157E-3</v>
      </c>
      <c r="W261" s="20">
        <f>IFERROR(Main_Volume!V261/Main_Share_Count!V261/1000000,0)</f>
        <v>2.0066562626564447E-3</v>
      </c>
      <c r="X261" s="20">
        <f>IFERROR(Main_Volume!W261/Main_Share_Count!W261/1000000,0)</f>
        <v>4.771521895951369E-4</v>
      </c>
      <c r="Y261" s="20">
        <f>IFERROR(Main_Volume!X261/Main_Share_Count!X261/1000000,0)</f>
        <v>8.4938443774118858E-4</v>
      </c>
      <c r="Z261" s="20">
        <f>IFERROR(Main_Volume!Y261/Main_Share_Count!Y261/1000000,0)</f>
        <v>1.672971678043321E-4</v>
      </c>
      <c r="AA261" s="20">
        <f>IFERROR(Main_Volume!Z261/Main_Share_Count!Z261/1000000,0)</f>
        <v>1.9931420281647421E-3</v>
      </c>
      <c r="AB261" s="20">
        <f>IFERROR(Main_Volume!AA261/Main_Share_Count!AA261/1000000,0)</f>
        <v>5.4493833043191622E-3</v>
      </c>
      <c r="AC261" s="20">
        <f>IFERROR(Main_Volume!AB261/Main_Share_Count!AB261/1000000,0)</f>
        <v>2.1419035926122982E-4</v>
      </c>
      <c r="AD261" s="20">
        <f>IFERROR(Main_Volume!AC261/Main_Share_Count!AC261/1000000,0)</f>
        <v>1.9699122664256055E-4</v>
      </c>
      <c r="AE261" s="20">
        <f>IFERROR(Main_Volume!AD261/Main_Share_Count!AD261/1000000,0)</f>
        <v>2.2353086419753086E-4</v>
      </c>
      <c r="AF261" s="20">
        <f>IFERROR(Main_Volume!AE261/Main_Share_Count!AE261/1000000,0)</f>
        <v>5.0908371079402617E-3</v>
      </c>
      <c r="AG261" s="20">
        <f>IFERROR(Main_Volume!AF261/Main_Share_Count!AF261/1000000,0)</f>
        <v>1.3340101705226722E-5</v>
      </c>
      <c r="AH261" s="20">
        <f>IFERROR(Main_Volume!AG261/Main_Share_Count!AG261/1000000,0)</f>
        <v>9.6526237379382016E-4</v>
      </c>
      <c r="AI261" s="20">
        <f>IFERROR(Main_Volume!AH261/Main_Share_Count!AH261/1000000,0)</f>
        <v>4.6051618038497416E-4</v>
      </c>
      <c r="AJ261" s="20">
        <f>IFERROR(Main_Volume!AI261/Main_Share_Count!AI261/1000000,0)</f>
        <v>4.975053520991623E-4</v>
      </c>
      <c r="AK261" s="20">
        <f>IFERROR(Main_Volume!AJ261/Main_Share_Count!AJ261/1000000,0)</f>
        <v>1.5777810807941395E-3</v>
      </c>
      <c r="AL261" s="20">
        <f>IFERROR(Main_Volume!AK261/Main_Share_Count!AK261/1000000,0)</f>
        <v>1.2550132430458594E-3</v>
      </c>
      <c r="AM261" s="20">
        <f>IFERROR(Main_Volume!AL261/Main_Share_Count!AL261/1000000,0)</f>
        <v>7.5084723777375884E-5</v>
      </c>
      <c r="AN261" s="20">
        <f>IFERROR(Main_Volume!AM261/Main_Share_Count!AM261/1000000,0)</f>
        <v>4.1706935499629782E-4</v>
      </c>
      <c r="AO261" s="20">
        <f>IFERROR(Main_Volume!AN261/Main_Share_Count!AN261/1000000,0)</f>
        <v>3.4557157225726574E-3</v>
      </c>
      <c r="AP261" s="20">
        <f>IFERROR(Main_Volume!AO261/Main_Share_Count!AO261/1000000,0)</f>
        <v>7.2538183576348943E-4</v>
      </c>
      <c r="AQ261" s="20">
        <f>IFERROR(Main_Volume!AP261/Main_Share_Count!AP261/1000000,0)</f>
        <v>3.6988332626372539E-3</v>
      </c>
      <c r="AR261" s="20">
        <f>IFERROR(Main_Volume!AQ261/Main_Share_Count!AQ261/1000000,0)</f>
        <v>1.5285714285714287E-4</v>
      </c>
      <c r="AS261" s="20">
        <f>IFERROR(Main_Volume!AR261/Main_Share_Count!AR261/1000000,0)</f>
        <v>5.7625257794585217E-4</v>
      </c>
      <c r="AT261" s="20">
        <f>IFERROR(Main_Volume!AS261/Main_Share_Count!AS261/1000000,0)</f>
        <v>6.933142273020657E-5</v>
      </c>
      <c r="AU261" s="20">
        <f>IFERROR(Main_Volume!AT261/Main_Share_Count!AT261/1000000,0)</f>
        <v>2.068239340018161E-4</v>
      </c>
      <c r="AV261" s="20">
        <f>IFERROR(Main_Volume!AU261/Main_Share_Count!AU261/1000000,0)</f>
        <v>1.9215023648304632E-3</v>
      </c>
      <c r="AW261" s="20">
        <f>IFERROR(Main_Volume!AV261/Main_Share_Count!AV261/1000000,0)</f>
        <v>5.5214068836620112E-6</v>
      </c>
      <c r="AX261" s="20">
        <f>IFERROR(Main_Volume!AW261/Main_Share_Count!AW261/1000000,0)</f>
        <v>2.8028568137738828E-3</v>
      </c>
      <c r="AY261" s="20">
        <f>IFERROR(Main_Volume!AX261/Main_Share_Count!AX261/1000000,0)</f>
        <v>5.5703474388283953E-4</v>
      </c>
      <c r="AZ261" s="20">
        <f>IFERROR(Main_Volume!AY261/Main_Share_Count!AY261/1000000,0)</f>
        <v>1.6671480144404332E-3</v>
      </c>
      <c r="BA261" s="20">
        <f>IFERROR(Main_Volume!AZ261/Main_Share_Count!AZ261/1000000,0)</f>
        <v>5.6030426381410063E-4</v>
      </c>
      <c r="BB261" s="20">
        <f>IFERROR(Main_Volume!BA261/Main_Share_Count!BA261/1000000,0)</f>
        <v>3.9683242912079154E-4</v>
      </c>
      <c r="BC261" s="20">
        <f>IFERROR(Main_Volume!BB261/Main_Share_Count!BB261/1000000,0)</f>
        <v>2.2853610558688869E-3</v>
      </c>
      <c r="BD261" s="20">
        <f>IFERROR(Main_Volume!BC261/Main_Share_Count!BC261/1000000,0)</f>
        <v>2.304617003093625E-4</v>
      </c>
      <c r="BE261" s="20">
        <f>IFERROR(Main_Volume!BD261/Main_Share_Count!BD261/1000000,0)</f>
        <v>9.5312500000000006E-5</v>
      </c>
      <c r="BF261" s="20">
        <f>IFERROR(Main_Volume!BE261/Main_Share_Count!BE261/1000000,0)</f>
        <v>7.7199486075424069E-4</v>
      </c>
      <c r="BG261" s="20">
        <f>IFERROR(Main_Volume!BF261/Main_Share_Count!BF261/1000000,0)</f>
        <v>2.9800013113894175E-4</v>
      </c>
      <c r="BH261" s="20">
        <f>IFERROR(Main_Volume!BG261/Main_Share_Count!BG261/1000000,0)</f>
        <v>3.6169972547777365E-3</v>
      </c>
      <c r="BI261" s="20">
        <f>IFERROR(Main_Volume!BH261/Main_Share_Count!BH261/1000000,0)</f>
        <v>1.138892710311492E-3</v>
      </c>
      <c r="BJ261" s="20">
        <f>IFERROR(Main_Volume!BI261/Main_Share_Count!BI261/1000000,0)</f>
        <v>2.7187647475300182E-3</v>
      </c>
      <c r="BK261" s="20">
        <f>IFERROR(Main_Volume!BJ261/Main_Share_Count!BJ261/1000000,0)</f>
        <v>1.3239026388710072E-3</v>
      </c>
      <c r="BL261" s="20">
        <f>IFERROR(Main_Volume!BK261/Main_Share_Count!BK261/1000000,0)</f>
        <v>1.961674567143667E-4</v>
      </c>
      <c r="BM261" s="20">
        <f>IFERROR(Main_Volume!BL261/Main_Share_Count!BL261/1000000,0)</f>
        <v>3.0738094459185488E-4</v>
      </c>
      <c r="BN261" s="20">
        <f>IFERROR(Main_Volume!BM261/Main_Share_Count!BM261/1000000,0)</f>
        <v>1.9800147105533375E-3</v>
      </c>
      <c r="BO261" s="20">
        <f>IFERROR(Main_Volume!BN261/Main_Share_Count!BN261/1000000,0)</f>
        <v>1.2667994315120358E-4</v>
      </c>
      <c r="BP261" s="20">
        <f>IFERROR(Main_Volume!BO261/Main_Share_Count!BO261/1000000,0)</f>
        <v>9.7023540364410171E-4</v>
      </c>
      <c r="BQ261" s="20">
        <f>IFERROR(Main_Volume!BP261/Main_Share_Count!BP261/1000000,0)</f>
        <v>2.8915337351683477E-5</v>
      </c>
      <c r="BR261" s="20">
        <f>IFERROR(Main_Volume!BQ261/Main_Share_Count!BQ261/1000000,0)</f>
        <v>4.7672796809408594E-3</v>
      </c>
      <c r="BS261" s="20">
        <f>IFERROR(Main_Volume!BR261/Main_Share_Count!BR261/1000000,0)</f>
        <v>1.629420626705908E-3</v>
      </c>
      <c r="BT261" s="20">
        <f>IFERROR(Main_Volume!BS261/Main_Share_Count!BS261/1000000,0)</f>
        <v>1.8934733884785556E-4</v>
      </c>
      <c r="BU261" s="20">
        <f>IFERROR(Main_Volume!BT261/Main_Share_Count!BT261/1000000,0)</f>
        <v>3.1665029169224454E-3</v>
      </c>
      <c r="BV261" s="20">
        <f>IFERROR(Main_Volume!BU261/Main_Share_Count!BU261/1000000,0)</f>
        <v>1.061478230031964E-3</v>
      </c>
      <c r="BW261" s="20">
        <f>IFERROR(Main_Volume!BV261/Main_Share_Count!BV261/1000000,0)</f>
        <v>1.7763177324283521E-5</v>
      </c>
      <c r="BX261" s="20">
        <f>IFERROR(Main_Volume!BW261/Main_Share_Count!BW261/1000000,0)</f>
        <v>4.1942491380180219E-4</v>
      </c>
      <c r="BY261" s="20">
        <f>IFERROR(Main_Volume!BX261/Main_Share_Count!BX261/1000000,0)</f>
        <v>2.646676711294605E-3</v>
      </c>
      <c r="BZ261" s="20">
        <f>IFERROR(Main_Volume!BY261/Main_Share_Count!BY261/1000000,0)</f>
        <v>3.8783560782310506E-4</v>
      </c>
      <c r="CA261" s="20">
        <f>IFERROR(Main_Volume!BZ261/Main_Share_Count!BZ261/1000000,0)</f>
        <v>3.1814310539643839E-3</v>
      </c>
      <c r="CB261" s="20">
        <f>IFERROR(Main_Volume!CA261/Main_Share_Count!CA261/1000000,0)</f>
        <v>6.9513976663163196E-3</v>
      </c>
      <c r="CC261" s="20">
        <f>IFERROR(Main_Volume!CB261/Main_Share_Count!CB261/1000000,0)</f>
        <v>9.0842238642000167E-4</v>
      </c>
      <c r="CD261" s="20">
        <f>IFERROR(Main_Volume!CC261/Main_Share_Count!CC261/1000000,0)</f>
        <v>2.0569859953384719E-4</v>
      </c>
      <c r="CE261" s="20">
        <f>IFERROR(Main_Volume!CD261/Main_Share_Count!CD261/1000000,0)</f>
        <v>5.3499390121726346E-4</v>
      </c>
      <c r="CF261" s="20">
        <f>IFERROR(Main_Volume!CE261/Main_Share_Count!CE261/1000000,0)</f>
        <v>5.1292063798347659E-3</v>
      </c>
      <c r="CG261" s="20">
        <f>IFERROR(Main_Volume!CF261/Main_Share_Count!CF261/1000000,0)</f>
        <v>1.0415380572940905E-4</v>
      </c>
      <c r="CH261" s="20">
        <f>IFERROR(Main_Volume!CG261/Main_Share_Count!CG261/1000000,0)</f>
        <v>2.0466978436103692E-3</v>
      </c>
      <c r="CI261" s="20">
        <f>IFERROR(Main_Volume!CH261/Main_Share_Count!CH261/1000000,0)</f>
        <v>1.9687100658200289E-3</v>
      </c>
      <c r="CJ261" s="20">
        <f>IFERROR(Main_Volume!CI261/Main_Share_Count!CI261/1000000,0)</f>
        <v>2.4898429128667246E-4</v>
      </c>
      <c r="CK261" s="20">
        <f>IFERROR(Main_Volume!CJ261/Main_Share_Count!CJ261/1000000,0)</f>
        <v>4.7861484341969361E-4</v>
      </c>
      <c r="CL261" s="20">
        <f>IFERROR(Main_Volume!CK261/Main_Share_Count!CK261/1000000,0)</f>
        <v>4.2491012059506233E-4</v>
      </c>
      <c r="CM261" s="20">
        <f>IFERROR(Main_Volume!CL261/Main_Share_Count!CL261/1000000,0)</f>
        <v>4.9823744668460619E-4</v>
      </c>
      <c r="CN261" s="20">
        <f>IFERROR(Main_Volume!CM261/Main_Share_Count!CM261/1000000,0)</f>
        <v>9.0396552191472634E-4</v>
      </c>
      <c r="CO261" s="20">
        <f>IFERROR(Main_Volume!CN261/Main_Share_Count!CN261/1000000,0)</f>
        <v>1.5097963636838769E-3</v>
      </c>
      <c r="CP261" s="20">
        <f>IFERROR(Main_Volume!CO261/Main_Share_Count!CO261/1000000,0)</f>
        <v>1.3828205128205129E-3</v>
      </c>
      <c r="CQ261" s="20">
        <f>IFERROR(Main_Volume!CP261/Main_Share_Count!CP261/1000000,0)</f>
        <v>3.7063748199517592E-4</v>
      </c>
      <c r="CR261" s="20">
        <f>IFERROR(Main_Volume!CQ261/Main_Share_Count!CQ261/1000000,0)</f>
        <v>2.3734564110795549E-3</v>
      </c>
      <c r="CS261" s="20">
        <f>IFERROR(Main_Volume!CR261/Main_Share_Count!CR261/1000000,0)</f>
        <v>7.6418205474374976E-4</v>
      </c>
      <c r="CT261" s="20">
        <f>IFERROR(Main_Volume!CS261/Main_Share_Count!CS261/1000000,0)</f>
        <v>3.330602537293249E-5</v>
      </c>
      <c r="CU261" s="20">
        <f>IFERROR(Main_Volume!CT261/Main_Share_Count!CT261/1000000,0)</f>
        <v>1.052008391627545E-3</v>
      </c>
      <c r="CV261" s="20">
        <f>IFERROR(Main_Volume!CU261/Main_Share_Count!CU261/1000000,0)</f>
        <v>2.2431715940277094E-3</v>
      </c>
      <c r="CW261" s="20">
        <f>IFERROR(Main_Volume!CV261/Main_Share_Count!CV261/1000000,0)</f>
        <v>2.3037837362379606E-3</v>
      </c>
      <c r="CX261" s="20">
        <f>IFERROR(Main_Volume!CW261/Main_Share_Count!CW261/1000000,0)</f>
        <v>2.3471275323718017E-3</v>
      </c>
      <c r="CY261" s="20">
        <f>IFERROR(Main_Volume!CX261/Main_Share_Count!CX261/1000000,0)</f>
        <v>2.8047724042381344E-3</v>
      </c>
      <c r="CZ261" s="20">
        <f>IFERROR(Main_Volume!CY261/Main_Share_Count!CY261/1000000,0)</f>
        <v>1.5150495406102036E-3</v>
      </c>
      <c r="DA261" s="20">
        <f>IFERROR(Main_Volume!CZ261/Main_Share_Count!CZ261/1000000,0)</f>
        <v>1.2102155563329452E-3</v>
      </c>
      <c r="DB261" s="20">
        <f>IFERROR(Main_Volume!DA261/Main_Share_Count!DA261/1000000,0)</f>
        <v>3.4715374622403786E-4</v>
      </c>
      <c r="DC261" s="20">
        <f>IFERROR(Main_Volume!DB261/Main_Share_Count!DB261/1000000,0)</f>
        <v>1.8921430472114264E-2</v>
      </c>
      <c r="DD261" s="20">
        <f>IFERROR(Main_Volume!DC261/Main_Share_Count!DC261/1000000,0)</f>
        <v>1.410712220960919E-3</v>
      </c>
      <c r="DE261" s="20">
        <f>IFERROR(Main_Volume!DD261/Main_Share_Count!DD261/1000000,0)</f>
        <v>6.1111111111111107E-5</v>
      </c>
      <c r="DF261" s="20">
        <f>IFERROR(Main_Volume!DE261/Main_Share_Count!DE261/1000000,0)</f>
        <v>5.0654368453947989E-3</v>
      </c>
      <c r="DG261" s="20">
        <f>IFERROR(Main_Volume!DF261/Main_Share_Count!DF261/1000000,0)</f>
        <v>9.4869507285490484E-3</v>
      </c>
      <c r="DH261" s="20">
        <f>IFERROR(Main_Volume!DG261/Main_Share_Count!DG261/1000000,0)</f>
        <v>5.1475596502869431E-4</v>
      </c>
      <c r="DI261" s="20">
        <f>IFERROR(Main_Volume!DH261/Main_Share_Count!DH261/1000000,0)</f>
        <v>2.3303110482318611E-3</v>
      </c>
      <c r="DJ261" s="20">
        <f>IFERROR(Main_Volume!DI261/Main_Share_Count!DI261/1000000,0)</f>
        <v>6.4860465116279068E-4</v>
      </c>
      <c r="DK261" s="20">
        <f>IFERROR(Main_Volume!DJ261/Main_Share_Count!DJ261/1000000,0)</f>
        <v>1.6600644951109307E-3</v>
      </c>
      <c r="DL261" s="20">
        <f>IFERROR(Main_Volume!DK261/Main_Share_Count!DK261/1000000,0)</f>
        <v>3.648808371667786E-4</v>
      </c>
      <c r="DM261" s="20">
        <f>IFERROR(Main_Volume!DL261/Main_Share_Count!DL261/1000000,0)</f>
        <v>4.9345697521609568E-4</v>
      </c>
      <c r="DN261" s="20">
        <f>IFERROR(Main_Volume!DM261/Main_Share_Count!DM261/1000000,0)</f>
        <v>2.4313551095516168E-4</v>
      </c>
      <c r="DO261" s="20">
        <f>IFERROR(Main_Volume!DN261/Main_Share_Count!DN261/1000000,0)</f>
        <v>3.5958522853780338E-3</v>
      </c>
      <c r="DP261" s="20">
        <f>IFERROR(Main_Volume!DO261/Main_Share_Count!DO261/1000000,0)</f>
        <v>2.5886363104843423E-4</v>
      </c>
      <c r="DQ261" s="20">
        <f>IFERROR(Main_Volume!DP261/Main_Share_Count!DP261/1000000,0)</f>
        <v>1.5980879114833885E-3</v>
      </c>
      <c r="DR261" s="20">
        <f>IFERROR(Main_Volume!DQ261/Main_Share_Count!DQ261/1000000,0)</f>
        <v>1.5108250765800083E-3</v>
      </c>
      <c r="DS261" s="20">
        <f>IFERROR(Main_Volume!DR261/Main_Share_Count!DR261/1000000,0)</f>
        <v>5.5174113723157779E-4</v>
      </c>
      <c r="DT261" s="20">
        <f>IFERROR(Main_Volume!DS261/Main_Share_Count!DS261/1000000,0)</f>
        <v>1.6444719622690025E-3</v>
      </c>
      <c r="DU261" s="20">
        <f>IFERROR(Main_Volume!DT261/Main_Share_Count!DT261/1000000,0)</f>
        <v>1.7112234528686559E-4</v>
      </c>
      <c r="DV261" s="20">
        <f>IFERROR(Main_Volume!DU261/Main_Share_Count!DU261/1000000,0)</f>
        <v>1.6679813368391206E-3</v>
      </c>
      <c r="DW261" s="20">
        <f>IFERROR(Main_Volume!DV261/Main_Share_Count!DV261/1000000,0)</f>
        <v>4.2140078676131245E-4</v>
      </c>
      <c r="DX261" s="20">
        <f>IFERROR(Main_Volume!DW261/Main_Share_Count!DW261/1000000,0)</f>
        <v>2.8615929754881916E-3</v>
      </c>
      <c r="DY261" s="20">
        <f>IFERROR(Main_Volume!DX261/Main_Share_Count!DX261/1000000,0)</f>
        <v>3.656833880646085E-4</v>
      </c>
      <c r="DZ261" s="20">
        <f>IFERROR(Main_Volume!DY261/Main_Share_Count!DY261/1000000,0)</f>
        <v>1.7189442367412692E-3</v>
      </c>
      <c r="EA261" s="20">
        <f>IFERROR(Main_Volume!DZ261/Main_Share_Count!DZ261/1000000,0)</f>
        <v>4.4113017764679345E-3</v>
      </c>
      <c r="EB261" s="20">
        <f>IFERROR(Main_Volume!EA261/Main_Share_Count!EA261/1000000,0)</f>
        <v>0</v>
      </c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</row>
    <row r="262" spans="1:309" x14ac:dyDescent="0.35">
      <c r="A262" s="4" t="s">
        <v>52</v>
      </c>
      <c r="B262" s="7">
        <f>Main_Share_Count!A262</f>
        <v>45656</v>
      </c>
      <c r="C262" s="20">
        <f>IFERROR(Main_Volume!B262/Main_Share_Count!B262/1000000,0)</f>
        <v>9.6456522939966541E-4</v>
      </c>
      <c r="D262" s="20">
        <f>IFERROR(Main_Volume!C262/Main_Share_Count!C262/1000000,0)</f>
        <v>1.244262968953497E-3</v>
      </c>
      <c r="E262" s="20">
        <f>IFERROR(Main_Volume!D262/Main_Share_Count!D262/1000000,0)</f>
        <v>7.4031887267765649E-4</v>
      </c>
      <c r="F262" s="20">
        <f>IFERROR(Main_Volume!E262/Main_Share_Count!E262/1000000,0)</f>
        <v>1.1161834199219895E-3</v>
      </c>
      <c r="G262" s="20">
        <f>IFERROR(Main_Volume!F262/Main_Share_Count!F262/1000000,0)</f>
        <v>1.9591681800561591E-3</v>
      </c>
      <c r="H262" s="20">
        <f>IFERROR(Main_Volume!G262/Main_Share_Count!G262/1000000,0)</f>
        <v>1.1971397909024527E-3</v>
      </c>
      <c r="I262" s="20">
        <f>IFERROR(Main_Volume!H262/Main_Share_Count!H262/1000000,0)</f>
        <v>7.7492965082891175E-4</v>
      </c>
      <c r="J262" s="20">
        <f>IFERROR(Main_Volume!I262/Main_Share_Count!I262/1000000,0)</f>
        <v>2.9072540896642853E-3</v>
      </c>
      <c r="K262" s="20">
        <f>IFERROR(Main_Volume!J262/Main_Share_Count!J262/1000000,0)</f>
        <v>2.7132065665212363E-3</v>
      </c>
      <c r="L262" s="20">
        <f>IFERROR(Main_Volume!K262/Main_Share_Count!K262/1000000,0)</f>
        <v>9.3118415372168463E-4</v>
      </c>
      <c r="M262" s="20">
        <f>IFERROR(Main_Volume!L262/Main_Share_Count!L262/1000000,0)</f>
        <v>1.1752456641864646E-3</v>
      </c>
      <c r="N262" s="20">
        <f>IFERROR(Main_Volume!M262/Main_Share_Count!M262/1000000,0)</f>
        <v>8.1000354558073207E-4</v>
      </c>
      <c r="O262" s="20">
        <f>IFERROR(Main_Volume!N262/Main_Share_Count!N262/1000000,0)</f>
        <v>1.0335940932942836E-3</v>
      </c>
      <c r="P262" s="20">
        <f>IFERROR(Main_Volume!O262/Main_Share_Count!O262/1000000,0)</f>
        <v>8.3975506270929346E-4</v>
      </c>
      <c r="Q262" s="20">
        <f>IFERROR(Main_Volume!P262/Main_Share_Count!P262/1000000,0)</f>
        <v>1.8777474249254632E-3</v>
      </c>
      <c r="R262" s="20">
        <f>IFERROR(Main_Volume!Q262/Main_Share_Count!Q262/1000000,0)</f>
        <v>8.0685491208782744E-4</v>
      </c>
      <c r="S262" s="20">
        <f>IFERROR(Main_Volume!R262/Main_Share_Count!R262/1000000,0)</f>
        <v>1.5305149787757184E-3</v>
      </c>
      <c r="T262" s="20">
        <f>IFERROR(Main_Volume!S262/Main_Share_Count!S262/1000000,0)</f>
        <v>5.78540742472636E-4</v>
      </c>
      <c r="U262" s="20">
        <f>IFERROR(Main_Volume!T262/Main_Share_Count!T262/1000000,0)</f>
        <v>7.7441770883742464E-4</v>
      </c>
      <c r="V262" s="20">
        <f>IFERROR(Main_Volume!U262/Main_Share_Count!U262/1000000,0)</f>
        <v>2.0430905908979916E-3</v>
      </c>
      <c r="W262" s="20">
        <f>IFERROR(Main_Volume!V262/Main_Share_Count!V262/1000000,0)</f>
        <v>2.3586871729342888E-3</v>
      </c>
      <c r="X262" s="20">
        <f>IFERROR(Main_Volume!W262/Main_Share_Count!W262/1000000,0)</f>
        <v>4.9682442963734283E-4</v>
      </c>
      <c r="Y262" s="20">
        <f>IFERROR(Main_Volume!X262/Main_Share_Count!X262/1000000,0)</f>
        <v>9.7973279372254871E-4</v>
      </c>
      <c r="Z262" s="20">
        <f>IFERROR(Main_Volume!Y262/Main_Share_Count!Y262/1000000,0)</f>
        <v>1.4666313927390163E-4</v>
      </c>
      <c r="AA262" s="20">
        <f>IFERROR(Main_Volume!Z262/Main_Share_Count!Z262/1000000,0)</f>
        <v>1.6402282701803042E-3</v>
      </c>
      <c r="AB262" s="20">
        <f>IFERROR(Main_Volume!AA262/Main_Share_Count!AA262/1000000,0)</f>
        <v>7.4070108319692638E-3</v>
      </c>
      <c r="AC262" s="20">
        <f>IFERROR(Main_Volume!AB262/Main_Share_Count!AB262/1000000,0)</f>
        <v>2.8336731174883315E-4</v>
      </c>
      <c r="AD262" s="20">
        <f>IFERROR(Main_Volume!AC262/Main_Share_Count!AC262/1000000,0)</f>
        <v>2.9983677502967308E-4</v>
      </c>
      <c r="AE262" s="20">
        <f>IFERROR(Main_Volume!AD262/Main_Share_Count!AD262/1000000,0)</f>
        <v>1.8291358024691358E-4</v>
      </c>
      <c r="AF262" s="20">
        <f>IFERROR(Main_Volume!AE262/Main_Share_Count!AE262/1000000,0)</f>
        <v>5.8471765580263707E-3</v>
      </c>
      <c r="AG262" s="20">
        <f>IFERROR(Main_Volume!AF262/Main_Share_Count!AF262/1000000,0)</f>
        <v>2.7663413818209008E-5</v>
      </c>
      <c r="AH262" s="20">
        <f>IFERROR(Main_Volume!AG262/Main_Share_Count!AG262/1000000,0)</f>
        <v>8.0694103762874228E-4</v>
      </c>
      <c r="AI262" s="20">
        <f>IFERROR(Main_Volume!AH262/Main_Share_Count!AH262/1000000,0)</f>
        <v>6.6426878011622832E-4</v>
      </c>
      <c r="AJ262" s="20">
        <f>IFERROR(Main_Volume!AI262/Main_Share_Count!AI262/1000000,0)</f>
        <v>7.6271161030721352E-4</v>
      </c>
      <c r="AK262" s="20">
        <f>IFERROR(Main_Volume!AJ262/Main_Share_Count!AJ262/1000000,0)</f>
        <v>1.3877651555366812E-3</v>
      </c>
      <c r="AL262" s="20">
        <f>IFERROR(Main_Volume!AK262/Main_Share_Count!AK262/1000000,0)</f>
        <v>7.4658441773759712E-4</v>
      </c>
      <c r="AM262" s="20">
        <f>IFERROR(Main_Volume!AL262/Main_Share_Count!AL262/1000000,0)</f>
        <v>1.526146212440865E-4</v>
      </c>
      <c r="AN262" s="20">
        <f>IFERROR(Main_Volume!AM262/Main_Share_Count!AM262/1000000,0)</f>
        <v>5.6739325178722998E-4</v>
      </c>
      <c r="AO262" s="20">
        <f>IFERROR(Main_Volume!AN262/Main_Share_Count!AN262/1000000,0)</f>
        <v>3.1049555640111099E-3</v>
      </c>
      <c r="AP262" s="20">
        <f>IFERROR(Main_Volume!AO262/Main_Share_Count!AO262/1000000,0)</f>
        <v>1.0302687000788805E-3</v>
      </c>
      <c r="AQ262" s="20">
        <f>IFERROR(Main_Volume!AP262/Main_Share_Count!AP262/1000000,0)</f>
        <v>3.4764466830335891E-3</v>
      </c>
      <c r="AR262" s="20">
        <f>IFERROR(Main_Volume!AQ262/Main_Share_Count!AQ262/1000000,0)</f>
        <v>1.0953214285714286E-3</v>
      </c>
      <c r="AS262" s="20">
        <f>IFERROR(Main_Volume!AR262/Main_Share_Count!AR262/1000000,0)</f>
        <v>1.4988511565575542E-4</v>
      </c>
      <c r="AT262" s="20">
        <f>IFERROR(Main_Volume!AS262/Main_Share_Count!AS262/1000000,0)</f>
        <v>9.0022760471515444E-5</v>
      </c>
      <c r="AU262" s="20">
        <f>IFERROR(Main_Volume!AT262/Main_Share_Count!AT262/1000000,0)</f>
        <v>2.3029811240557198E-4</v>
      </c>
      <c r="AV262" s="20">
        <f>IFERROR(Main_Volume!AU262/Main_Share_Count!AU262/1000000,0)</f>
        <v>6.3017992249416138E-4</v>
      </c>
      <c r="AW262" s="20">
        <f>IFERROR(Main_Volume!AV262/Main_Share_Count!AV262/1000000,0)</f>
        <v>1.7026364839486378E-6</v>
      </c>
      <c r="AX262" s="20">
        <f>IFERROR(Main_Volume!AW262/Main_Share_Count!AW262/1000000,0)</f>
        <v>2.8684830467680536E-3</v>
      </c>
      <c r="AY262" s="20">
        <f>IFERROR(Main_Volume!AX262/Main_Share_Count!AX262/1000000,0)</f>
        <v>6.3875842975391628E-4</v>
      </c>
      <c r="AZ262" s="20">
        <f>IFERROR(Main_Volume!AY262/Main_Share_Count!AY262/1000000,0)</f>
        <v>2.5049819494584839E-3</v>
      </c>
      <c r="BA262" s="20">
        <f>IFERROR(Main_Volume!AZ262/Main_Share_Count!AZ262/1000000,0)</f>
        <v>6.40571354678081E-4</v>
      </c>
      <c r="BB262" s="20">
        <f>IFERROR(Main_Volume!BA262/Main_Share_Count!BA262/1000000,0)</f>
        <v>4.4446919812423367E-4</v>
      </c>
      <c r="BC262" s="20">
        <f>IFERROR(Main_Volume!BB262/Main_Share_Count!BB262/1000000,0)</f>
        <v>1.8987906383277811E-3</v>
      </c>
      <c r="BD262" s="20">
        <f>IFERROR(Main_Volume!BC262/Main_Share_Count!BC262/1000000,0)</f>
        <v>2.3950440863871578E-4</v>
      </c>
      <c r="BE262" s="20">
        <f>IFERROR(Main_Volume!BD262/Main_Share_Count!BD262/1000000,0)</f>
        <v>2.6388888888888885E-5</v>
      </c>
      <c r="BF262" s="20">
        <f>IFERROR(Main_Volume!BE262/Main_Share_Count!BE262/1000000,0)</f>
        <v>1.034969774930975E-3</v>
      </c>
      <c r="BG262" s="20">
        <f>IFERROR(Main_Volume!BF262/Main_Share_Count!BF262/1000000,0)</f>
        <v>6.8874172185430472E-4</v>
      </c>
      <c r="BH262" s="20">
        <f>IFERROR(Main_Volume!BG262/Main_Share_Count!BG262/1000000,0)</f>
        <v>1.393241145984008E-3</v>
      </c>
      <c r="BI262" s="20">
        <f>IFERROR(Main_Volume!BH262/Main_Share_Count!BH262/1000000,0)</f>
        <v>7.1426539061494095E-4</v>
      </c>
      <c r="BJ262" s="20">
        <f>IFERROR(Main_Volume!BI262/Main_Share_Count!BI262/1000000,0)</f>
        <v>2.4490661712570495E-3</v>
      </c>
      <c r="BK262" s="20">
        <f>IFERROR(Main_Volume!BJ262/Main_Share_Count!BJ262/1000000,0)</f>
        <v>2.1954186555043771E-3</v>
      </c>
      <c r="BL262" s="20">
        <f>IFERROR(Main_Volume!BK262/Main_Share_Count!BK262/1000000,0)</f>
        <v>1.7936324666805256E-4</v>
      </c>
      <c r="BM262" s="20">
        <f>IFERROR(Main_Volume!BL262/Main_Share_Count!BL262/1000000,0)</f>
        <v>3.2351700741021057E-4</v>
      </c>
      <c r="BN262" s="20">
        <f>IFERROR(Main_Volume!BM262/Main_Share_Count!BM262/1000000,0)</f>
        <v>5.575557401688296E-4</v>
      </c>
      <c r="BO262" s="20">
        <f>IFERROR(Main_Volume!BN262/Main_Share_Count!BN262/1000000,0)</f>
        <v>1.4934666349737018E-4</v>
      </c>
      <c r="BP262" s="20">
        <f>IFERROR(Main_Volume!BO262/Main_Share_Count!BO262/1000000,0)</f>
        <v>9.5640377709801841E-4</v>
      </c>
      <c r="BQ262" s="20">
        <f>IFERROR(Main_Volume!BP262/Main_Share_Count!BP262/1000000,0)</f>
        <v>1.9474525314146441E-4</v>
      </c>
      <c r="BR262" s="20">
        <f>IFERROR(Main_Volume!BQ262/Main_Share_Count!BQ262/1000000,0)</f>
        <v>3.1419929827594733E-3</v>
      </c>
      <c r="BS262" s="20">
        <f>IFERROR(Main_Volume!BR262/Main_Share_Count!BR262/1000000,0)</f>
        <v>2.4288813664207335E-3</v>
      </c>
      <c r="BT262" s="20">
        <f>IFERROR(Main_Volume!BS262/Main_Share_Count!BS262/1000000,0)</f>
        <v>9.6742733670050226E-5</v>
      </c>
      <c r="BU262" s="20">
        <f>IFERROR(Main_Volume!BT262/Main_Share_Count!BT262/1000000,0)</f>
        <v>2.5307608807376607E-3</v>
      </c>
      <c r="BV262" s="20">
        <f>IFERROR(Main_Volume!BU262/Main_Share_Count!BU262/1000000,0)</f>
        <v>2.7405570312334865E-3</v>
      </c>
      <c r="BW262" s="20">
        <f>IFERROR(Main_Volume!BV262/Main_Share_Count!BV262/1000000,0)</f>
        <v>4.8989887583843061E-5</v>
      </c>
      <c r="BX262" s="20">
        <f>IFERROR(Main_Volume!BW262/Main_Share_Count!BW262/1000000,0)</f>
        <v>6.5550611812056512E-4</v>
      </c>
      <c r="BY262" s="20">
        <f>IFERROR(Main_Volume!BX262/Main_Share_Count!BX262/1000000,0)</f>
        <v>2.0847695305314042E-3</v>
      </c>
      <c r="BZ262" s="20">
        <f>IFERROR(Main_Volume!BY262/Main_Share_Count!BY262/1000000,0)</f>
        <v>4.5009184812292374E-4</v>
      </c>
      <c r="CA262" s="20">
        <f>IFERROR(Main_Volume!BZ262/Main_Share_Count!BZ262/1000000,0)</f>
        <v>2.3625268414754134E-3</v>
      </c>
      <c r="CB262" s="20">
        <f>IFERROR(Main_Volume!CA262/Main_Share_Count!CA262/1000000,0)</f>
        <v>7.750049853288892E-3</v>
      </c>
      <c r="CC262" s="20">
        <f>IFERROR(Main_Volume!CB262/Main_Share_Count!CB262/1000000,0)</f>
        <v>7.7378963032065807E-4</v>
      </c>
      <c r="CD262" s="20">
        <f>IFERROR(Main_Volume!CC262/Main_Share_Count!CC262/1000000,0)</f>
        <v>7.6274573864414141E-4</v>
      </c>
      <c r="CE262" s="20">
        <f>IFERROR(Main_Volume!CD262/Main_Share_Count!CD262/1000000,0)</f>
        <v>6.8337760837227594E-4</v>
      </c>
      <c r="CF262" s="20">
        <f>IFERROR(Main_Volume!CE262/Main_Share_Count!CE262/1000000,0)</f>
        <v>2.9704011008820259E-3</v>
      </c>
      <c r="CG262" s="20">
        <f>IFERROR(Main_Volume!CF262/Main_Share_Count!CF262/1000000,0)</f>
        <v>3.9777889634955155E-4</v>
      </c>
      <c r="CH262" s="20">
        <f>IFERROR(Main_Volume!CG262/Main_Share_Count!CG262/1000000,0)</f>
        <v>1.5207065772840022E-3</v>
      </c>
      <c r="CI262" s="20">
        <f>IFERROR(Main_Volume!CH262/Main_Share_Count!CH262/1000000,0)</f>
        <v>1.050411849388365E-3</v>
      </c>
      <c r="CJ262" s="20">
        <f>IFERROR(Main_Volume!CI262/Main_Share_Count!CI262/1000000,0)</f>
        <v>4.171360070454072E-4</v>
      </c>
      <c r="CK262" s="20">
        <f>IFERROR(Main_Volume!CJ262/Main_Share_Count!CJ262/1000000,0)</f>
        <v>2.1684879704445912E-3</v>
      </c>
      <c r="CL262" s="20">
        <f>IFERROR(Main_Volume!CK262/Main_Share_Count!CK262/1000000,0)</f>
        <v>6.8426901063498458E-4</v>
      </c>
      <c r="CM262" s="20">
        <f>IFERROR(Main_Volume!CL262/Main_Share_Count!CL262/1000000,0)</f>
        <v>7.5439505266495198E-4</v>
      </c>
      <c r="CN262" s="20">
        <f>IFERROR(Main_Volume!CM262/Main_Share_Count!CM262/1000000,0)</f>
        <v>2.1856424161867389E-3</v>
      </c>
      <c r="CO262" s="20">
        <f>IFERROR(Main_Volume!CN262/Main_Share_Count!CN262/1000000,0)</f>
        <v>1.0813891955810202E-3</v>
      </c>
      <c r="CP262" s="20">
        <f>IFERROR(Main_Volume!CO262/Main_Share_Count!CO262/1000000,0)</f>
        <v>2.991102564102564E-3</v>
      </c>
      <c r="CQ262" s="20">
        <f>IFERROR(Main_Volume!CP262/Main_Share_Count!CP262/1000000,0)</f>
        <v>1.4518463716475672E-3</v>
      </c>
      <c r="CR262" s="20">
        <f>IFERROR(Main_Volume!CQ262/Main_Share_Count!CQ262/1000000,0)</f>
        <v>4.0018935264018833E-3</v>
      </c>
      <c r="CS262" s="20">
        <f>IFERROR(Main_Volume!CR262/Main_Share_Count!CR262/1000000,0)</f>
        <v>7.0018486839396011E-4</v>
      </c>
      <c r="CT262" s="20">
        <f>IFERROR(Main_Volume!CS262/Main_Share_Count!CS262/1000000,0)</f>
        <v>6.7142935378487219E-5</v>
      </c>
      <c r="CU262" s="20">
        <f>IFERROR(Main_Volume!CT262/Main_Share_Count!CT262/1000000,0)</f>
        <v>7.3302962931360053E-4</v>
      </c>
      <c r="CV262" s="20">
        <f>IFERROR(Main_Volume!CU262/Main_Share_Count!CU262/1000000,0)</f>
        <v>2.6765729841552975E-3</v>
      </c>
      <c r="CW262" s="20">
        <f>IFERROR(Main_Volume!CV262/Main_Share_Count!CV262/1000000,0)</f>
        <v>2.5203406975210004E-3</v>
      </c>
      <c r="CX262" s="20">
        <f>IFERROR(Main_Volume!CW262/Main_Share_Count!CW262/1000000,0)</f>
        <v>1.1916418665801187E-3</v>
      </c>
      <c r="CY262" s="20">
        <f>IFERROR(Main_Volume!CX262/Main_Share_Count!CX262/1000000,0)</f>
        <v>2.3410937748288116E-3</v>
      </c>
      <c r="CZ262" s="20">
        <f>IFERROR(Main_Volume!CY262/Main_Share_Count!CY262/1000000,0)</f>
        <v>1.1848394394310638E-3</v>
      </c>
      <c r="DA262" s="20">
        <f>IFERROR(Main_Volume!CZ262/Main_Share_Count!CZ262/1000000,0)</f>
        <v>1.2938623261011513E-3</v>
      </c>
      <c r="DB262" s="20">
        <f>IFERROR(Main_Volume!DA262/Main_Share_Count!DA262/1000000,0)</f>
        <v>3.3838881845643361E-4</v>
      </c>
      <c r="DC262" s="20">
        <f>IFERROR(Main_Volume!DB262/Main_Share_Count!DB262/1000000,0)</f>
        <v>3.4915448933929491E-3</v>
      </c>
      <c r="DD262" s="20">
        <f>IFERROR(Main_Volume!DC262/Main_Share_Count!DC262/1000000,0)</f>
        <v>3.1241250769932245E-3</v>
      </c>
      <c r="DE262" s="20">
        <f>IFERROR(Main_Volume!DD262/Main_Share_Count!DD262/1000000,0)</f>
        <v>1.0333333333333332E-3</v>
      </c>
      <c r="DF262" s="20">
        <f>IFERROR(Main_Volume!DE262/Main_Share_Count!DE262/1000000,0)</f>
        <v>7.107813681044235E-3</v>
      </c>
      <c r="DG262" s="20">
        <f>IFERROR(Main_Volume!DF262/Main_Share_Count!DF262/1000000,0)</f>
        <v>5.7845158894938862E-3</v>
      </c>
      <c r="DH262" s="20">
        <f>IFERROR(Main_Volume!DG262/Main_Share_Count!DG262/1000000,0)</f>
        <v>4.5031265446072591E-3</v>
      </c>
      <c r="DI262" s="20">
        <f>IFERROR(Main_Volume!DH262/Main_Share_Count!DH262/1000000,0)</f>
        <v>3.3750739700310842E-3</v>
      </c>
      <c r="DJ262" s="20">
        <f>IFERROR(Main_Volume!DI262/Main_Share_Count!DI262/1000000,0)</f>
        <v>1.4190697674418605E-3</v>
      </c>
      <c r="DK262" s="20">
        <f>IFERROR(Main_Volume!DJ262/Main_Share_Count!DJ262/1000000,0)</f>
        <v>3.3013848035165416E-3</v>
      </c>
      <c r="DL262" s="20">
        <f>IFERROR(Main_Volume!DK262/Main_Share_Count!DK262/1000000,0)</f>
        <v>1.8167853421684466E-3</v>
      </c>
      <c r="DM262" s="20">
        <f>IFERROR(Main_Volume!DL262/Main_Share_Count!DL262/1000000,0)</f>
        <v>1.2216114165139653E-3</v>
      </c>
      <c r="DN262" s="20">
        <f>IFERROR(Main_Volume!DM262/Main_Share_Count!DM262/1000000,0)</f>
        <v>1.7123197279292435E-3</v>
      </c>
      <c r="DO262" s="20">
        <f>IFERROR(Main_Volume!DN262/Main_Share_Count!DN262/1000000,0)</f>
        <v>3.6158182780423511E-3</v>
      </c>
      <c r="DP262" s="20">
        <f>IFERROR(Main_Volume!DO262/Main_Share_Count!DO262/1000000,0)</f>
        <v>4.9945625482354585E-4</v>
      </c>
      <c r="DQ262" s="20">
        <f>IFERROR(Main_Volume!DP262/Main_Share_Count!DP262/1000000,0)</f>
        <v>2.8171746315306404E-4</v>
      </c>
      <c r="DR262" s="20">
        <f>IFERROR(Main_Volume!DQ262/Main_Share_Count!DQ262/1000000,0)</f>
        <v>3.1522632001021508E-3</v>
      </c>
      <c r="DS262" s="20">
        <f>IFERROR(Main_Volume!DR262/Main_Share_Count!DR262/1000000,0)</f>
        <v>1.171101925206834E-3</v>
      </c>
      <c r="DT262" s="20">
        <f>IFERROR(Main_Volume!DS262/Main_Share_Count!DS262/1000000,0)</f>
        <v>3.8287556755513151E-3</v>
      </c>
      <c r="DU262" s="20">
        <f>IFERROR(Main_Volume!DT262/Main_Share_Count!DT262/1000000,0)</f>
        <v>2.8927825036589183E-4</v>
      </c>
      <c r="DV262" s="20">
        <f>IFERROR(Main_Volume!DU262/Main_Share_Count!DU262/1000000,0)</f>
        <v>1.7984172402237518E-3</v>
      </c>
      <c r="DW262" s="20">
        <f>IFERROR(Main_Volume!DV262/Main_Share_Count!DV262/1000000,0)</f>
        <v>2.2784212029976049E-3</v>
      </c>
      <c r="DX262" s="20">
        <f>IFERROR(Main_Volume!DW262/Main_Share_Count!DW262/1000000,0)</f>
        <v>1.2289001810641901E-3</v>
      </c>
      <c r="DY262" s="20">
        <f>IFERROR(Main_Volume!DX262/Main_Share_Count!DX262/1000000,0)</f>
        <v>5.9525795852694442E-4</v>
      </c>
      <c r="DZ262" s="20">
        <f>IFERROR(Main_Volume!DY262/Main_Share_Count!DY262/1000000,0)</f>
        <v>3.148293859383657E-3</v>
      </c>
      <c r="EA262" s="20">
        <f>IFERROR(Main_Volume!DZ262/Main_Share_Count!DZ262/1000000,0)</f>
        <v>4.5679541742163036E-3</v>
      </c>
      <c r="EB262" s="20">
        <f>IFERROR(Main_Volume!EA262/Main_Share_Count!EA262/1000000,0)</f>
        <v>0</v>
      </c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</row>
    <row r="263" spans="1:309" x14ac:dyDescent="0.35">
      <c r="A263" s="4" t="s">
        <v>52</v>
      </c>
      <c r="B263" s="7">
        <f>Main_Share_Count!A263</f>
        <v>45657</v>
      </c>
      <c r="C263" s="20">
        <f>IFERROR(Main_Volume!B263/Main_Share_Count!B263/1000000,0)</f>
        <v>0</v>
      </c>
      <c r="D263" s="20">
        <f>IFERROR(Main_Volume!C263/Main_Share_Count!C263/1000000,0)</f>
        <v>0</v>
      </c>
      <c r="E263" s="20">
        <f>IFERROR(Main_Volume!D263/Main_Share_Count!D263/1000000,0)</f>
        <v>0</v>
      </c>
      <c r="F263" s="20">
        <f>IFERROR(Main_Volume!E263/Main_Share_Count!E263/1000000,0)</f>
        <v>0</v>
      </c>
      <c r="G263" s="20">
        <f>IFERROR(Main_Volume!F263/Main_Share_Count!F263/1000000,0)</f>
        <v>0</v>
      </c>
      <c r="H263" s="20">
        <f>IFERROR(Main_Volume!G263/Main_Share_Count!G263/1000000,0)</f>
        <v>0</v>
      </c>
      <c r="I263" s="20">
        <f>IFERROR(Main_Volume!H263/Main_Share_Count!H263/1000000,0)</f>
        <v>0</v>
      </c>
      <c r="J263" s="20">
        <f>IFERROR(Main_Volume!I263/Main_Share_Count!I263/1000000,0)</f>
        <v>0</v>
      </c>
      <c r="K263" s="20">
        <f>IFERROR(Main_Volume!J263/Main_Share_Count!J263/1000000,0)</f>
        <v>0</v>
      </c>
      <c r="L263" s="20">
        <f>IFERROR(Main_Volume!K263/Main_Share_Count!K263/1000000,0)</f>
        <v>0</v>
      </c>
      <c r="M263" s="20">
        <f>IFERROR(Main_Volume!L263/Main_Share_Count!L263/1000000,0)</f>
        <v>0</v>
      </c>
      <c r="N263" s="20">
        <f>IFERROR(Main_Volume!M263/Main_Share_Count!M263/1000000,0)</f>
        <v>0</v>
      </c>
      <c r="O263" s="20">
        <f>IFERROR(Main_Volume!N263/Main_Share_Count!N263/1000000,0)</f>
        <v>0</v>
      </c>
      <c r="P263" s="20">
        <f>IFERROR(Main_Volume!O263/Main_Share_Count!O263/1000000,0)</f>
        <v>0</v>
      </c>
      <c r="Q263" s="20">
        <f>IFERROR(Main_Volume!P263/Main_Share_Count!P263/1000000,0)</f>
        <v>0</v>
      </c>
      <c r="R263" s="20">
        <f>IFERROR(Main_Volume!Q263/Main_Share_Count!Q263/1000000,0)</f>
        <v>0</v>
      </c>
      <c r="S263" s="20">
        <f>IFERROR(Main_Volume!R263/Main_Share_Count!R263/1000000,0)</f>
        <v>0</v>
      </c>
      <c r="T263" s="20">
        <f>IFERROR(Main_Volume!S263/Main_Share_Count!S263/1000000,0)</f>
        <v>0</v>
      </c>
      <c r="U263" s="20">
        <f>IFERROR(Main_Volume!T263/Main_Share_Count!T263/1000000,0)</f>
        <v>0</v>
      </c>
      <c r="V263" s="20">
        <f>IFERROR(Main_Volume!U263/Main_Share_Count!U263/1000000,0)</f>
        <v>0</v>
      </c>
      <c r="W263" s="20">
        <f>IFERROR(Main_Volume!V263/Main_Share_Count!V263/1000000,0)</f>
        <v>0</v>
      </c>
      <c r="X263" s="20">
        <f>IFERROR(Main_Volume!W263/Main_Share_Count!W263/1000000,0)</f>
        <v>0</v>
      </c>
      <c r="Y263" s="20">
        <f>IFERROR(Main_Volume!X263/Main_Share_Count!X263/1000000,0)</f>
        <v>0</v>
      </c>
      <c r="Z263" s="20">
        <f>IFERROR(Main_Volume!Y263/Main_Share_Count!Y263/1000000,0)</f>
        <v>0</v>
      </c>
      <c r="AA263" s="20">
        <f>IFERROR(Main_Volume!Z263/Main_Share_Count!Z263/1000000,0)</f>
        <v>0</v>
      </c>
      <c r="AB263" s="20">
        <f>IFERROR(Main_Volume!AA263/Main_Share_Count!AA263/1000000,0)</f>
        <v>0</v>
      </c>
      <c r="AC263" s="20">
        <f>IFERROR(Main_Volume!AB263/Main_Share_Count!AB263/1000000,0)</f>
        <v>0</v>
      </c>
      <c r="AD263" s="20">
        <f>IFERROR(Main_Volume!AC263/Main_Share_Count!AC263/1000000,0)</f>
        <v>0</v>
      </c>
      <c r="AE263" s="20">
        <f>IFERROR(Main_Volume!AD263/Main_Share_Count!AD263/1000000,0)</f>
        <v>0</v>
      </c>
      <c r="AF263" s="20">
        <f>IFERROR(Main_Volume!AE263/Main_Share_Count!AE263/1000000,0)</f>
        <v>0</v>
      </c>
      <c r="AG263" s="20">
        <f>IFERROR(Main_Volume!AF263/Main_Share_Count!AF263/1000000,0)</f>
        <v>0</v>
      </c>
      <c r="AH263" s="20">
        <f>IFERROR(Main_Volume!AG263/Main_Share_Count!AG263/1000000,0)</f>
        <v>0</v>
      </c>
      <c r="AI263" s="20">
        <f>IFERROR(Main_Volume!AH263/Main_Share_Count!AH263/1000000,0)</f>
        <v>0</v>
      </c>
      <c r="AJ263" s="20">
        <f>IFERROR(Main_Volume!AI263/Main_Share_Count!AI263/1000000,0)</f>
        <v>0</v>
      </c>
      <c r="AK263" s="20">
        <f>IFERROR(Main_Volume!AJ263/Main_Share_Count!AJ263/1000000,0)</f>
        <v>0</v>
      </c>
      <c r="AL263" s="20">
        <f>IFERROR(Main_Volume!AK263/Main_Share_Count!AK263/1000000,0)</f>
        <v>0</v>
      </c>
      <c r="AM263" s="20">
        <f>IFERROR(Main_Volume!AL263/Main_Share_Count!AL263/1000000,0)</f>
        <v>0</v>
      </c>
      <c r="AN263" s="20">
        <f>IFERROR(Main_Volume!AM263/Main_Share_Count!AM263/1000000,0)</f>
        <v>0</v>
      </c>
      <c r="AO263" s="20">
        <f>IFERROR(Main_Volume!AN263/Main_Share_Count!AN263/1000000,0)</f>
        <v>0</v>
      </c>
      <c r="AP263" s="20">
        <f>IFERROR(Main_Volume!AO263/Main_Share_Count!AO263/1000000,0)</f>
        <v>0</v>
      </c>
      <c r="AQ263" s="20">
        <f>IFERROR(Main_Volume!AP263/Main_Share_Count!AP263/1000000,0)</f>
        <v>0</v>
      </c>
      <c r="AR263" s="20">
        <f>IFERROR(Main_Volume!AQ263/Main_Share_Count!AQ263/1000000,0)</f>
        <v>0</v>
      </c>
      <c r="AS263" s="20">
        <f>IFERROR(Main_Volume!AR263/Main_Share_Count!AR263/1000000,0)</f>
        <v>0</v>
      </c>
      <c r="AT263" s="20">
        <f>IFERROR(Main_Volume!AS263/Main_Share_Count!AS263/1000000,0)</f>
        <v>0</v>
      </c>
      <c r="AU263" s="20">
        <f>IFERROR(Main_Volume!AT263/Main_Share_Count!AT263/1000000,0)</f>
        <v>0</v>
      </c>
      <c r="AV263" s="20">
        <f>IFERROR(Main_Volume!AU263/Main_Share_Count!AU263/1000000,0)</f>
        <v>0</v>
      </c>
      <c r="AW263" s="20">
        <f>IFERROR(Main_Volume!AV263/Main_Share_Count!AV263/1000000,0)</f>
        <v>0</v>
      </c>
      <c r="AX263" s="20">
        <f>IFERROR(Main_Volume!AW263/Main_Share_Count!AW263/1000000,0)</f>
        <v>0</v>
      </c>
      <c r="AY263" s="20">
        <f>IFERROR(Main_Volume!AX263/Main_Share_Count!AX263/1000000,0)</f>
        <v>0</v>
      </c>
      <c r="AZ263" s="20">
        <f>IFERROR(Main_Volume!AY263/Main_Share_Count!AY263/1000000,0)</f>
        <v>0</v>
      </c>
      <c r="BA263" s="20">
        <f>IFERROR(Main_Volume!AZ263/Main_Share_Count!AZ263/1000000,0)</f>
        <v>0</v>
      </c>
      <c r="BB263" s="20">
        <f>IFERROR(Main_Volume!BA263/Main_Share_Count!BA263/1000000,0)</f>
        <v>0</v>
      </c>
      <c r="BC263" s="20">
        <f>IFERROR(Main_Volume!BB263/Main_Share_Count!BB263/1000000,0)</f>
        <v>0</v>
      </c>
      <c r="BD263" s="20">
        <f>IFERROR(Main_Volume!BC263/Main_Share_Count!BC263/1000000,0)</f>
        <v>0</v>
      </c>
      <c r="BE263" s="20">
        <f>IFERROR(Main_Volume!BD263/Main_Share_Count!BD263/1000000,0)</f>
        <v>0</v>
      </c>
      <c r="BF263" s="20">
        <f>IFERROR(Main_Volume!BE263/Main_Share_Count!BE263/1000000,0)</f>
        <v>0</v>
      </c>
      <c r="BG263" s="20">
        <f>IFERROR(Main_Volume!BF263/Main_Share_Count!BF263/1000000,0)</f>
        <v>0</v>
      </c>
      <c r="BH263" s="20">
        <f>IFERROR(Main_Volume!BG263/Main_Share_Count!BG263/1000000,0)</f>
        <v>0</v>
      </c>
      <c r="BI263" s="20">
        <f>IFERROR(Main_Volume!BH263/Main_Share_Count!BH263/1000000,0)</f>
        <v>0</v>
      </c>
      <c r="BJ263" s="20">
        <f>IFERROR(Main_Volume!BI263/Main_Share_Count!BI263/1000000,0)</f>
        <v>0</v>
      </c>
      <c r="BK263" s="20">
        <f>IFERROR(Main_Volume!BJ263/Main_Share_Count!BJ263/1000000,0)</f>
        <v>0</v>
      </c>
      <c r="BL263" s="20">
        <f>IFERROR(Main_Volume!BK263/Main_Share_Count!BK263/1000000,0)</f>
        <v>0</v>
      </c>
      <c r="BM263" s="20">
        <f>IFERROR(Main_Volume!BL263/Main_Share_Count!BL263/1000000,0)</f>
        <v>0</v>
      </c>
      <c r="BN263" s="20">
        <f>IFERROR(Main_Volume!BM263/Main_Share_Count!BM263/1000000,0)</f>
        <v>0</v>
      </c>
      <c r="BO263" s="20">
        <f>IFERROR(Main_Volume!BN263/Main_Share_Count!BN263/1000000,0)</f>
        <v>0</v>
      </c>
      <c r="BP263" s="20">
        <f>IFERROR(Main_Volume!BO263/Main_Share_Count!BO263/1000000,0)</f>
        <v>0</v>
      </c>
      <c r="BQ263" s="20">
        <f>IFERROR(Main_Volume!BP263/Main_Share_Count!BP263/1000000,0)</f>
        <v>0</v>
      </c>
      <c r="BR263" s="20">
        <f>IFERROR(Main_Volume!BQ263/Main_Share_Count!BQ263/1000000,0)</f>
        <v>0</v>
      </c>
      <c r="BS263" s="20">
        <f>IFERROR(Main_Volume!BR263/Main_Share_Count!BR263/1000000,0)</f>
        <v>0</v>
      </c>
      <c r="BT263" s="20">
        <f>IFERROR(Main_Volume!BS263/Main_Share_Count!BS263/1000000,0)</f>
        <v>0</v>
      </c>
      <c r="BU263" s="20">
        <f>IFERROR(Main_Volume!BT263/Main_Share_Count!BT263/1000000,0)</f>
        <v>0</v>
      </c>
      <c r="BV263" s="20">
        <f>IFERROR(Main_Volume!BU263/Main_Share_Count!BU263/1000000,0)</f>
        <v>0</v>
      </c>
      <c r="BW263" s="20">
        <f>IFERROR(Main_Volume!BV263/Main_Share_Count!BV263/1000000,0)</f>
        <v>0</v>
      </c>
      <c r="BX263" s="20">
        <f>IFERROR(Main_Volume!BW263/Main_Share_Count!BW263/1000000,0)</f>
        <v>0</v>
      </c>
      <c r="BY263" s="20">
        <f>IFERROR(Main_Volume!BX263/Main_Share_Count!BX263/1000000,0)</f>
        <v>0</v>
      </c>
      <c r="BZ263" s="20">
        <f>IFERROR(Main_Volume!BY263/Main_Share_Count!BY263/1000000,0)</f>
        <v>0</v>
      </c>
      <c r="CA263" s="20">
        <f>IFERROR(Main_Volume!BZ263/Main_Share_Count!BZ263/1000000,0)</f>
        <v>0</v>
      </c>
      <c r="CB263" s="20">
        <f>IFERROR(Main_Volume!CA263/Main_Share_Count!CA263/1000000,0)</f>
        <v>0</v>
      </c>
      <c r="CC263" s="20">
        <f>IFERROR(Main_Volume!CB263/Main_Share_Count!CB263/1000000,0)</f>
        <v>0</v>
      </c>
      <c r="CD263" s="20">
        <f>IFERROR(Main_Volume!CC263/Main_Share_Count!CC263/1000000,0)</f>
        <v>0</v>
      </c>
      <c r="CE263" s="20">
        <f>IFERROR(Main_Volume!CD263/Main_Share_Count!CD263/1000000,0)</f>
        <v>0</v>
      </c>
      <c r="CF263" s="20">
        <f>IFERROR(Main_Volume!CE263/Main_Share_Count!CE263/1000000,0)</f>
        <v>0</v>
      </c>
      <c r="CG263" s="20">
        <f>IFERROR(Main_Volume!CF263/Main_Share_Count!CF263/1000000,0)</f>
        <v>0</v>
      </c>
      <c r="CH263" s="20">
        <f>IFERROR(Main_Volume!CG263/Main_Share_Count!CG263/1000000,0)</f>
        <v>0</v>
      </c>
      <c r="CI263" s="20">
        <f>IFERROR(Main_Volume!CH263/Main_Share_Count!CH263/1000000,0)</f>
        <v>0</v>
      </c>
      <c r="CJ263" s="20">
        <f>IFERROR(Main_Volume!CI263/Main_Share_Count!CI263/1000000,0)</f>
        <v>0</v>
      </c>
      <c r="CK263" s="20">
        <f>IFERROR(Main_Volume!CJ263/Main_Share_Count!CJ263/1000000,0)</f>
        <v>0</v>
      </c>
      <c r="CL263" s="20">
        <f>IFERROR(Main_Volume!CK263/Main_Share_Count!CK263/1000000,0)</f>
        <v>0</v>
      </c>
      <c r="CM263" s="20">
        <f>IFERROR(Main_Volume!CL263/Main_Share_Count!CL263/1000000,0)</f>
        <v>0</v>
      </c>
      <c r="CN263" s="20">
        <f>IFERROR(Main_Volume!CM263/Main_Share_Count!CM263/1000000,0)</f>
        <v>0</v>
      </c>
      <c r="CO263" s="20">
        <f>IFERROR(Main_Volume!CN263/Main_Share_Count!CN263/1000000,0)</f>
        <v>0</v>
      </c>
      <c r="CP263" s="20">
        <f>IFERROR(Main_Volume!CO263/Main_Share_Count!CO263/1000000,0)</f>
        <v>0</v>
      </c>
      <c r="CQ263" s="20">
        <f>IFERROR(Main_Volume!CP263/Main_Share_Count!CP263/1000000,0)</f>
        <v>0</v>
      </c>
      <c r="CR263" s="20">
        <f>IFERROR(Main_Volume!CQ263/Main_Share_Count!CQ263/1000000,0)</f>
        <v>0</v>
      </c>
      <c r="CS263" s="20">
        <f>IFERROR(Main_Volume!CR263/Main_Share_Count!CR263/1000000,0)</f>
        <v>0</v>
      </c>
      <c r="CT263" s="20">
        <f>IFERROR(Main_Volume!CS263/Main_Share_Count!CS263/1000000,0)</f>
        <v>0</v>
      </c>
      <c r="CU263" s="20">
        <f>IFERROR(Main_Volume!CT263/Main_Share_Count!CT263/1000000,0)</f>
        <v>0</v>
      </c>
      <c r="CV263" s="20">
        <f>IFERROR(Main_Volume!CU263/Main_Share_Count!CU263/1000000,0)</f>
        <v>0</v>
      </c>
      <c r="CW263" s="20">
        <f>IFERROR(Main_Volume!CV263/Main_Share_Count!CV263/1000000,0)</f>
        <v>0</v>
      </c>
      <c r="CX263" s="20">
        <f>IFERROR(Main_Volume!CW263/Main_Share_Count!CW263/1000000,0)</f>
        <v>0</v>
      </c>
      <c r="CY263" s="20">
        <f>IFERROR(Main_Volume!CX263/Main_Share_Count!CX263/1000000,0)</f>
        <v>0</v>
      </c>
      <c r="CZ263" s="20">
        <f>IFERROR(Main_Volume!CY263/Main_Share_Count!CY263/1000000,0)</f>
        <v>0</v>
      </c>
      <c r="DA263" s="20">
        <f>IFERROR(Main_Volume!CZ263/Main_Share_Count!CZ263/1000000,0)</f>
        <v>0</v>
      </c>
      <c r="DB263" s="20">
        <f>IFERROR(Main_Volume!DA263/Main_Share_Count!DA263/1000000,0)</f>
        <v>0</v>
      </c>
      <c r="DC263" s="20">
        <f>IFERROR(Main_Volume!DB263/Main_Share_Count!DB263/1000000,0)</f>
        <v>0</v>
      </c>
      <c r="DD263" s="20">
        <f>IFERROR(Main_Volume!DC263/Main_Share_Count!DC263/1000000,0)</f>
        <v>0</v>
      </c>
      <c r="DE263" s="20">
        <f>IFERROR(Main_Volume!DD263/Main_Share_Count!DD263/1000000,0)</f>
        <v>0</v>
      </c>
      <c r="DF263" s="20">
        <f>IFERROR(Main_Volume!DE263/Main_Share_Count!DE263/1000000,0)</f>
        <v>0</v>
      </c>
      <c r="DG263" s="20">
        <f>IFERROR(Main_Volume!DF263/Main_Share_Count!DF263/1000000,0)</f>
        <v>0</v>
      </c>
      <c r="DH263" s="20">
        <f>IFERROR(Main_Volume!DG263/Main_Share_Count!DG263/1000000,0)</f>
        <v>0</v>
      </c>
      <c r="DI263" s="20">
        <f>IFERROR(Main_Volume!DH263/Main_Share_Count!DH263/1000000,0)</f>
        <v>0</v>
      </c>
      <c r="DJ263" s="20">
        <f>IFERROR(Main_Volume!DI263/Main_Share_Count!DI263/1000000,0)</f>
        <v>0</v>
      </c>
      <c r="DK263" s="20">
        <f>IFERROR(Main_Volume!DJ263/Main_Share_Count!DJ263/1000000,0)</f>
        <v>0</v>
      </c>
      <c r="DL263" s="20">
        <f>IFERROR(Main_Volume!DK263/Main_Share_Count!DK263/1000000,0)</f>
        <v>0</v>
      </c>
      <c r="DM263" s="20">
        <f>IFERROR(Main_Volume!DL263/Main_Share_Count!DL263/1000000,0)</f>
        <v>0</v>
      </c>
      <c r="DN263" s="20">
        <f>IFERROR(Main_Volume!DM263/Main_Share_Count!DM263/1000000,0)</f>
        <v>0</v>
      </c>
      <c r="DO263" s="20">
        <f>IFERROR(Main_Volume!DN263/Main_Share_Count!DN263/1000000,0)</f>
        <v>0</v>
      </c>
      <c r="DP263" s="20">
        <f>IFERROR(Main_Volume!DO263/Main_Share_Count!DO263/1000000,0)</f>
        <v>0</v>
      </c>
      <c r="DQ263" s="20">
        <f>IFERROR(Main_Volume!DP263/Main_Share_Count!DP263/1000000,0)</f>
        <v>0</v>
      </c>
      <c r="DR263" s="20">
        <f>IFERROR(Main_Volume!DQ263/Main_Share_Count!DQ263/1000000,0)</f>
        <v>0</v>
      </c>
      <c r="DS263" s="20">
        <f>IFERROR(Main_Volume!DR263/Main_Share_Count!DR263/1000000,0)</f>
        <v>0</v>
      </c>
      <c r="DT263" s="20">
        <f>IFERROR(Main_Volume!DS263/Main_Share_Count!DS263/1000000,0)</f>
        <v>0</v>
      </c>
      <c r="DU263" s="20">
        <f>IFERROR(Main_Volume!DT263/Main_Share_Count!DT263/1000000,0)</f>
        <v>0</v>
      </c>
      <c r="DV263" s="20">
        <f>IFERROR(Main_Volume!DU263/Main_Share_Count!DU263/1000000,0)</f>
        <v>0</v>
      </c>
      <c r="DW263" s="20">
        <f>IFERROR(Main_Volume!DV263/Main_Share_Count!DV263/1000000,0)</f>
        <v>0</v>
      </c>
      <c r="DX263" s="20">
        <f>IFERROR(Main_Volume!DW263/Main_Share_Count!DW263/1000000,0)</f>
        <v>0</v>
      </c>
      <c r="DY263" s="20">
        <f>IFERROR(Main_Volume!DX263/Main_Share_Count!DX263/1000000,0)</f>
        <v>0</v>
      </c>
      <c r="DZ263" s="20">
        <f>IFERROR(Main_Volume!DY263/Main_Share_Count!DY263/1000000,0)</f>
        <v>0</v>
      </c>
      <c r="EA263" s="20">
        <f>IFERROR(Main_Volume!DZ263/Main_Share_Count!DZ263/1000000,0)</f>
        <v>0</v>
      </c>
      <c r="EB263" s="20">
        <f>IFERROR(Main_Volume!EA263/Main_Share_Count!EA263/1000000,0)</f>
        <v>0</v>
      </c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</row>
    <row r="264" spans="1:309" x14ac:dyDescent="0.35">
      <c r="B264" s="2"/>
    </row>
    <row r="265" spans="1:309" x14ac:dyDescent="0.35">
      <c r="B265" s="2"/>
    </row>
    <row r="266" spans="1:309" x14ac:dyDescent="0.35">
      <c r="B266" s="2"/>
    </row>
    <row r="267" spans="1:309" x14ac:dyDescent="0.35">
      <c r="B267" s="2"/>
    </row>
    <row r="268" spans="1:309" x14ac:dyDescent="0.35">
      <c r="B268" s="2"/>
    </row>
    <row r="269" spans="1:309" x14ac:dyDescent="0.35">
      <c r="B269" s="2"/>
    </row>
    <row r="270" spans="1:309" x14ac:dyDescent="0.35">
      <c r="B270" s="2"/>
    </row>
    <row r="271" spans="1:309" x14ac:dyDescent="0.35">
      <c r="B271" s="2"/>
    </row>
    <row r="272" spans="1:309" x14ac:dyDescent="0.35">
      <c r="B272" s="2"/>
    </row>
    <row r="273" spans="2:2" x14ac:dyDescent="0.35">
      <c r="B273" s="2"/>
    </row>
    <row r="274" spans="2:2" x14ac:dyDescent="0.35">
      <c r="B274" s="2"/>
    </row>
    <row r="275" spans="2:2" x14ac:dyDescent="0.35">
      <c r="B275" s="2">
        <f>Main_Share_Count!A275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51156-AB1C-4831-AEBB-83386F154609}">
  <dimension ref="A1:ALM263"/>
  <sheetViews>
    <sheetView zoomScale="85" zoomScaleNormal="85" workbookViewId="0">
      <selection activeCell="B2" sqref="B2"/>
    </sheetView>
  </sheetViews>
  <sheetFormatPr defaultRowHeight="14.5" x14ac:dyDescent="0.35"/>
  <cols>
    <col min="1" max="1" width="19" bestFit="1" customWidth="1"/>
    <col min="2" max="2" width="16.453125" bestFit="1" customWidth="1"/>
    <col min="3" max="3" width="16.54296875" bestFit="1" customWidth="1"/>
    <col min="4" max="4" width="16.453125" bestFit="1" customWidth="1"/>
    <col min="5" max="5" width="17.453125" bestFit="1" customWidth="1"/>
    <col min="6" max="6" width="16" bestFit="1" customWidth="1"/>
    <col min="7" max="7" width="14.1796875" bestFit="1" customWidth="1"/>
    <col min="8" max="8" width="16.7265625" bestFit="1" customWidth="1"/>
    <col min="9" max="9" width="14.81640625" bestFit="1" customWidth="1"/>
    <col min="10" max="10" width="18.1796875" bestFit="1" customWidth="1"/>
    <col min="11" max="11" width="14" bestFit="1" customWidth="1"/>
    <col min="12" max="12" width="14.54296875" bestFit="1" customWidth="1"/>
    <col min="13" max="13" width="18" bestFit="1" customWidth="1"/>
    <col min="14" max="14" width="17.453125" bestFit="1" customWidth="1"/>
    <col min="15" max="15" width="19" bestFit="1" customWidth="1"/>
    <col min="16" max="16" width="17" bestFit="1" customWidth="1"/>
    <col min="17" max="17" width="15.81640625" bestFit="1" customWidth="1"/>
    <col min="18" max="18" width="15.26953125" bestFit="1" customWidth="1"/>
    <col min="19" max="19" width="17.453125" bestFit="1" customWidth="1"/>
    <col min="20" max="20" width="16.26953125" bestFit="1" customWidth="1"/>
    <col min="21" max="21" width="15.1796875" bestFit="1" customWidth="1"/>
    <col min="22" max="22" width="17.26953125" bestFit="1" customWidth="1"/>
    <col min="23" max="26" width="16.26953125" bestFit="1" customWidth="1"/>
    <col min="27" max="27" width="17.453125" bestFit="1" customWidth="1"/>
    <col min="28" max="28" width="14.81640625" bestFit="1" customWidth="1"/>
    <col min="29" max="29" width="15.54296875" bestFit="1" customWidth="1"/>
    <col min="30" max="30" width="16.1796875" bestFit="1" customWidth="1"/>
    <col min="31" max="31" width="17.26953125" bestFit="1" customWidth="1"/>
    <col min="32" max="32" width="15.54296875" bestFit="1" customWidth="1"/>
    <col min="33" max="33" width="17" bestFit="1" customWidth="1"/>
    <col min="34" max="34" width="16.81640625" bestFit="1" customWidth="1"/>
    <col min="35" max="35" width="16" bestFit="1" customWidth="1"/>
    <col min="36" max="36" width="17.81640625" bestFit="1" customWidth="1"/>
    <col min="37" max="37" width="16.26953125" bestFit="1" customWidth="1"/>
    <col min="38" max="38" width="15.54296875" bestFit="1" customWidth="1"/>
    <col min="39" max="39" width="16.54296875" bestFit="1" customWidth="1"/>
    <col min="40" max="40" width="18.26953125" bestFit="1" customWidth="1"/>
    <col min="41" max="41" width="15.81640625" bestFit="1" customWidth="1"/>
    <col min="42" max="42" width="15.1796875" bestFit="1" customWidth="1"/>
    <col min="43" max="43" width="17.81640625" bestFit="1" customWidth="1"/>
    <col min="44" max="44" width="15.81640625" bestFit="1" customWidth="1"/>
    <col min="45" max="45" width="15.453125" bestFit="1" customWidth="1"/>
    <col min="46" max="46" width="16.1796875" bestFit="1" customWidth="1"/>
    <col min="47" max="47" width="16.26953125" bestFit="1" customWidth="1"/>
    <col min="48" max="49" width="17" bestFit="1" customWidth="1"/>
  </cols>
  <sheetData>
    <row r="1" spans="1:1001" x14ac:dyDescent="0.35">
      <c r="B1" t="s">
        <v>367</v>
      </c>
      <c r="C1" t="s">
        <v>366</v>
      </c>
      <c r="D1" t="s">
        <v>365</v>
      </c>
      <c r="E1" t="s">
        <v>364</v>
      </c>
      <c r="F1" t="s">
        <v>363</v>
      </c>
      <c r="G1" t="s">
        <v>362</v>
      </c>
      <c r="H1" t="s">
        <v>361</v>
      </c>
      <c r="I1" t="s">
        <v>360</v>
      </c>
      <c r="J1" t="s">
        <v>359</v>
      </c>
      <c r="K1" t="s">
        <v>358</v>
      </c>
      <c r="L1" t="s">
        <v>357</v>
      </c>
      <c r="M1" t="s">
        <v>356</v>
      </c>
      <c r="N1" t="s">
        <v>355</v>
      </c>
      <c r="O1" t="s">
        <v>354</v>
      </c>
      <c r="P1" t="s">
        <v>353</v>
      </c>
      <c r="Q1" t="s">
        <v>352</v>
      </c>
      <c r="R1" t="s">
        <v>351</v>
      </c>
      <c r="S1" t="s">
        <v>350</v>
      </c>
      <c r="T1" t="s">
        <v>349</v>
      </c>
      <c r="U1" t="s">
        <v>348</v>
      </c>
      <c r="V1" t="s">
        <v>347</v>
      </c>
      <c r="W1" t="s">
        <v>346</v>
      </c>
      <c r="X1" t="s">
        <v>345</v>
      </c>
      <c r="Y1" t="s">
        <v>344</v>
      </c>
      <c r="Z1" t="s">
        <v>343</v>
      </c>
      <c r="AA1" t="s">
        <v>342</v>
      </c>
      <c r="AB1" t="s">
        <v>341</v>
      </c>
      <c r="AC1" t="s">
        <v>340</v>
      </c>
      <c r="AD1" t="s">
        <v>339</v>
      </c>
      <c r="AE1" t="s">
        <v>338</v>
      </c>
      <c r="AF1" t="s">
        <v>337</v>
      </c>
      <c r="AG1" t="s">
        <v>336</v>
      </c>
      <c r="AH1" t="s">
        <v>335</v>
      </c>
      <c r="AI1" t="s">
        <v>334</v>
      </c>
      <c r="AJ1" t="s">
        <v>333</v>
      </c>
      <c r="AK1" t="s">
        <v>332</v>
      </c>
      <c r="AL1" t="s">
        <v>331</v>
      </c>
      <c r="AM1" t="s">
        <v>330</v>
      </c>
      <c r="AN1" t="s">
        <v>329</v>
      </c>
      <c r="AO1" t="s">
        <v>328</v>
      </c>
      <c r="AP1" t="s">
        <v>327</v>
      </c>
      <c r="AQ1" t="s">
        <v>326</v>
      </c>
      <c r="AR1" t="s">
        <v>325</v>
      </c>
      <c r="AS1" t="s">
        <v>324</v>
      </c>
      <c r="AT1" t="s">
        <v>323</v>
      </c>
      <c r="AU1" t="s">
        <v>322</v>
      </c>
      <c r="AV1" t="s">
        <v>321</v>
      </c>
      <c r="AW1" t="s">
        <v>320</v>
      </c>
      <c r="AX1" t="s">
        <v>319</v>
      </c>
      <c r="AY1" t="s">
        <v>318</v>
      </c>
      <c r="AZ1" t="s">
        <v>317</v>
      </c>
      <c r="BA1" t="s">
        <v>316</v>
      </c>
      <c r="BB1" t="s">
        <v>315</v>
      </c>
      <c r="BC1" t="s">
        <v>314</v>
      </c>
      <c r="BD1" t="s">
        <v>313</v>
      </c>
      <c r="BE1" t="s">
        <v>312</v>
      </c>
      <c r="BF1" t="s">
        <v>311</v>
      </c>
      <c r="BG1" t="s">
        <v>310</v>
      </c>
      <c r="BH1" t="s">
        <v>309</v>
      </c>
      <c r="BI1" t="s">
        <v>308</v>
      </c>
      <c r="BJ1" t="s">
        <v>307</v>
      </c>
      <c r="BK1" t="s">
        <v>306</v>
      </c>
      <c r="BL1" t="s">
        <v>305</v>
      </c>
      <c r="BM1" t="s">
        <v>304</v>
      </c>
      <c r="BN1" t="s">
        <v>303</v>
      </c>
      <c r="BO1" t="s">
        <v>302</v>
      </c>
      <c r="BP1" t="s">
        <v>301</v>
      </c>
      <c r="BQ1" t="s">
        <v>300</v>
      </c>
      <c r="BR1" t="s">
        <v>299</v>
      </c>
      <c r="BS1" t="s">
        <v>298</v>
      </c>
      <c r="BT1" t="s">
        <v>297</v>
      </c>
      <c r="BU1" t="s">
        <v>296</v>
      </c>
      <c r="BV1" t="s">
        <v>295</v>
      </c>
      <c r="BW1" t="s">
        <v>294</v>
      </c>
      <c r="BX1" t="s">
        <v>293</v>
      </c>
      <c r="BY1" t="s">
        <v>292</v>
      </c>
      <c r="BZ1" t="s">
        <v>291</v>
      </c>
      <c r="CA1" t="s">
        <v>290</v>
      </c>
      <c r="CB1" t="s">
        <v>289</v>
      </c>
      <c r="CC1" t="s">
        <v>288</v>
      </c>
      <c r="CD1" t="s">
        <v>287</v>
      </c>
      <c r="CE1" t="s">
        <v>286</v>
      </c>
      <c r="CF1" t="s">
        <v>285</v>
      </c>
      <c r="CG1" t="s">
        <v>284</v>
      </c>
      <c r="CH1" t="s">
        <v>283</v>
      </c>
      <c r="CI1" t="s">
        <v>282</v>
      </c>
      <c r="CJ1" t="s">
        <v>281</v>
      </c>
      <c r="CK1" t="s">
        <v>280</v>
      </c>
      <c r="CL1" t="s">
        <v>279</v>
      </c>
      <c r="CM1" t="s">
        <v>278</v>
      </c>
      <c r="CN1" t="s">
        <v>277</v>
      </c>
      <c r="CO1" t="s">
        <v>276</v>
      </c>
      <c r="CP1" t="s">
        <v>275</v>
      </c>
      <c r="CQ1" t="s">
        <v>274</v>
      </c>
      <c r="CR1" t="s">
        <v>273</v>
      </c>
      <c r="CS1" t="s">
        <v>272</v>
      </c>
      <c r="CT1" t="s">
        <v>271</v>
      </c>
      <c r="CU1" t="s">
        <v>270</v>
      </c>
      <c r="CV1" t="s">
        <v>269</v>
      </c>
      <c r="CW1" t="s">
        <v>268</v>
      </c>
      <c r="CX1" t="s">
        <v>267</v>
      </c>
      <c r="CY1" t="s">
        <v>266</v>
      </c>
      <c r="CZ1" t="s">
        <v>265</v>
      </c>
      <c r="DA1" t="s">
        <v>264</v>
      </c>
      <c r="DB1" t="s">
        <v>263</v>
      </c>
      <c r="DC1" t="s">
        <v>262</v>
      </c>
      <c r="DD1" t="s">
        <v>261</v>
      </c>
      <c r="DE1" t="s">
        <v>260</v>
      </c>
      <c r="DF1" t="s">
        <v>259</v>
      </c>
      <c r="DG1" t="s">
        <v>258</v>
      </c>
      <c r="DH1" t="s">
        <v>257</v>
      </c>
      <c r="DI1" t="s">
        <v>256</v>
      </c>
      <c r="DJ1" t="s">
        <v>255</v>
      </c>
      <c r="DK1" t="s">
        <v>254</v>
      </c>
      <c r="DL1" t="s">
        <v>253</v>
      </c>
      <c r="DM1" t="s">
        <v>252</v>
      </c>
      <c r="DN1" t="s">
        <v>251</v>
      </c>
      <c r="DO1" t="s">
        <v>250</v>
      </c>
      <c r="DP1" t="s">
        <v>249</v>
      </c>
      <c r="DQ1" t="s">
        <v>248</v>
      </c>
      <c r="DR1" t="s">
        <v>247</v>
      </c>
      <c r="DS1" t="s">
        <v>246</v>
      </c>
      <c r="DT1" t="s">
        <v>245</v>
      </c>
      <c r="DU1" t="s">
        <v>244</v>
      </c>
      <c r="DV1" t="s">
        <v>243</v>
      </c>
      <c r="DW1" t="s">
        <v>242</v>
      </c>
      <c r="DX1" t="s">
        <v>241</v>
      </c>
      <c r="DY1" t="s">
        <v>240</v>
      </c>
      <c r="DZ1" t="s">
        <v>239</v>
      </c>
      <c r="EA1" t="s">
        <v>238</v>
      </c>
      <c r="EB1" t="s">
        <v>59</v>
      </c>
      <c r="EC1" t="s">
        <v>59</v>
      </c>
      <c r="ED1" t="s">
        <v>59</v>
      </c>
      <c r="EE1" t="s">
        <v>59</v>
      </c>
      <c r="EF1" t="s">
        <v>59</v>
      </c>
      <c r="EG1" t="s">
        <v>59</v>
      </c>
      <c r="EH1" t="s">
        <v>59</v>
      </c>
      <c r="EI1" t="s">
        <v>59</v>
      </c>
      <c r="EJ1" t="s">
        <v>59</v>
      </c>
      <c r="EK1" t="s">
        <v>59</v>
      </c>
      <c r="EL1" t="s">
        <v>59</v>
      </c>
      <c r="EM1" t="s">
        <v>59</v>
      </c>
      <c r="EN1" t="s">
        <v>59</v>
      </c>
      <c r="EO1" t="s">
        <v>59</v>
      </c>
      <c r="EP1" t="s">
        <v>59</v>
      </c>
      <c r="EQ1" t="s">
        <v>59</v>
      </c>
      <c r="ER1" t="s">
        <v>59</v>
      </c>
      <c r="ES1" t="s">
        <v>59</v>
      </c>
      <c r="ET1" t="s">
        <v>59</v>
      </c>
      <c r="EU1" t="s">
        <v>59</v>
      </c>
      <c r="EV1" t="s">
        <v>59</v>
      </c>
      <c r="EW1" t="s">
        <v>59</v>
      </c>
      <c r="EX1" t="s">
        <v>59</v>
      </c>
      <c r="EY1" t="s">
        <v>59</v>
      </c>
      <c r="EZ1" t="s">
        <v>59</v>
      </c>
      <c r="FA1" t="s">
        <v>59</v>
      </c>
      <c r="FB1" t="s">
        <v>59</v>
      </c>
      <c r="FC1" t="s">
        <v>59</v>
      </c>
      <c r="FD1" t="s">
        <v>59</v>
      </c>
      <c r="FE1" t="s">
        <v>59</v>
      </c>
      <c r="FF1" t="s">
        <v>59</v>
      </c>
      <c r="FG1" t="s">
        <v>59</v>
      </c>
      <c r="FH1" t="s">
        <v>59</v>
      </c>
      <c r="FI1" t="s">
        <v>59</v>
      </c>
      <c r="FJ1" t="s">
        <v>59</v>
      </c>
      <c r="FK1" t="s">
        <v>59</v>
      </c>
      <c r="FL1" t="s">
        <v>59</v>
      </c>
      <c r="FM1" t="s">
        <v>59</v>
      </c>
      <c r="FN1" t="s">
        <v>59</v>
      </c>
      <c r="FO1" t="s">
        <v>59</v>
      </c>
      <c r="FP1" t="s">
        <v>59</v>
      </c>
      <c r="FQ1" t="s">
        <v>59</v>
      </c>
      <c r="FR1" t="s">
        <v>59</v>
      </c>
      <c r="FS1" t="s">
        <v>59</v>
      </c>
      <c r="FT1" t="s">
        <v>59</v>
      </c>
      <c r="FU1" t="s">
        <v>59</v>
      </c>
      <c r="FV1" t="s">
        <v>59</v>
      </c>
      <c r="FW1" t="s">
        <v>59</v>
      </c>
      <c r="FX1" t="s">
        <v>59</v>
      </c>
      <c r="FY1" t="s">
        <v>59</v>
      </c>
      <c r="FZ1" t="s">
        <v>59</v>
      </c>
      <c r="GA1" t="s">
        <v>59</v>
      </c>
      <c r="GB1" t="s">
        <v>59</v>
      </c>
      <c r="GC1" t="s">
        <v>59</v>
      </c>
      <c r="GD1" t="s">
        <v>59</v>
      </c>
      <c r="GE1" t="s">
        <v>59</v>
      </c>
      <c r="GF1" t="s">
        <v>59</v>
      </c>
      <c r="GG1" t="s">
        <v>59</v>
      </c>
      <c r="GH1" t="s">
        <v>59</v>
      </c>
      <c r="GI1" t="s">
        <v>59</v>
      </c>
      <c r="GJ1" t="s">
        <v>59</v>
      </c>
      <c r="GK1" t="s">
        <v>59</v>
      </c>
      <c r="GL1" t="s">
        <v>59</v>
      </c>
      <c r="GM1" t="s">
        <v>59</v>
      </c>
      <c r="GN1" t="s">
        <v>59</v>
      </c>
      <c r="GO1" t="s">
        <v>59</v>
      </c>
      <c r="GP1" t="s">
        <v>59</v>
      </c>
      <c r="GQ1" t="s">
        <v>59</v>
      </c>
      <c r="GR1" t="s">
        <v>59</v>
      </c>
      <c r="GS1" t="s">
        <v>59</v>
      </c>
      <c r="GT1" t="s">
        <v>59</v>
      </c>
      <c r="GU1" t="s">
        <v>59</v>
      </c>
      <c r="GV1" t="s">
        <v>59</v>
      </c>
      <c r="GW1" t="s">
        <v>59</v>
      </c>
      <c r="GX1" t="s">
        <v>59</v>
      </c>
      <c r="GY1" t="s">
        <v>59</v>
      </c>
      <c r="GZ1" t="s">
        <v>59</v>
      </c>
      <c r="HA1" t="s">
        <v>59</v>
      </c>
      <c r="HB1" t="s">
        <v>59</v>
      </c>
      <c r="HC1" t="s">
        <v>59</v>
      </c>
      <c r="HD1" t="s">
        <v>59</v>
      </c>
      <c r="HE1" t="s">
        <v>59</v>
      </c>
      <c r="HF1" t="s">
        <v>59</v>
      </c>
      <c r="HG1" t="s">
        <v>59</v>
      </c>
      <c r="HH1" t="s">
        <v>59</v>
      </c>
      <c r="HI1" t="s">
        <v>59</v>
      </c>
      <c r="HJ1" t="s">
        <v>59</v>
      </c>
      <c r="HK1" t="s">
        <v>59</v>
      </c>
      <c r="HL1" t="s">
        <v>59</v>
      </c>
      <c r="HM1" t="s">
        <v>59</v>
      </c>
      <c r="HN1" t="s">
        <v>59</v>
      </c>
      <c r="HO1" t="s">
        <v>59</v>
      </c>
      <c r="HP1" t="s">
        <v>59</v>
      </c>
      <c r="HQ1" t="s">
        <v>59</v>
      </c>
      <c r="HR1" t="s">
        <v>59</v>
      </c>
      <c r="HS1" t="s">
        <v>59</v>
      </c>
      <c r="HT1" t="s">
        <v>59</v>
      </c>
      <c r="HU1" t="s">
        <v>59</v>
      </c>
      <c r="HV1" t="s">
        <v>59</v>
      </c>
      <c r="HW1" t="s">
        <v>59</v>
      </c>
      <c r="HX1" t="s">
        <v>59</v>
      </c>
      <c r="HY1" t="s">
        <v>59</v>
      </c>
      <c r="HZ1" t="s">
        <v>59</v>
      </c>
      <c r="IA1" t="s">
        <v>59</v>
      </c>
      <c r="IB1" t="s">
        <v>59</v>
      </c>
      <c r="IC1" t="s">
        <v>59</v>
      </c>
      <c r="ID1" t="s">
        <v>59</v>
      </c>
      <c r="IE1" t="s">
        <v>59</v>
      </c>
      <c r="IF1" t="s">
        <v>59</v>
      </c>
      <c r="IG1" t="s">
        <v>59</v>
      </c>
      <c r="IH1" t="s">
        <v>59</v>
      </c>
      <c r="II1" t="s">
        <v>59</v>
      </c>
      <c r="IJ1" t="s">
        <v>59</v>
      </c>
      <c r="IK1" t="s">
        <v>59</v>
      </c>
      <c r="IL1" t="s">
        <v>59</v>
      </c>
      <c r="IM1" t="s">
        <v>59</v>
      </c>
      <c r="IN1" t="s">
        <v>59</v>
      </c>
      <c r="IO1" t="s">
        <v>59</v>
      </c>
      <c r="IP1" t="s">
        <v>59</v>
      </c>
      <c r="IQ1" t="s">
        <v>59</v>
      </c>
      <c r="IR1" t="s">
        <v>59</v>
      </c>
      <c r="IS1" t="s">
        <v>59</v>
      </c>
      <c r="IT1" t="s">
        <v>59</v>
      </c>
      <c r="IU1" t="s">
        <v>59</v>
      </c>
      <c r="IV1" t="s">
        <v>59</v>
      </c>
      <c r="IW1" t="s">
        <v>59</v>
      </c>
      <c r="IX1" t="s">
        <v>59</v>
      </c>
      <c r="IY1" t="s">
        <v>59</v>
      </c>
      <c r="IZ1" t="s">
        <v>59</v>
      </c>
      <c r="JA1" t="s">
        <v>59</v>
      </c>
      <c r="JB1" t="s">
        <v>59</v>
      </c>
      <c r="JC1" t="s">
        <v>59</v>
      </c>
      <c r="JD1" t="s">
        <v>59</v>
      </c>
      <c r="JE1" t="s">
        <v>59</v>
      </c>
      <c r="JF1" t="s">
        <v>59</v>
      </c>
      <c r="JG1" t="s">
        <v>59</v>
      </c>
      <c r="JH1" t="s">
        <v>59</v>
      </c>
      <c r="JI1" t="s">
        <v>59</v>
      </c>
      <c r="JJ1" t="s">
        <v>59</v>
      </c>
      <c r="JK1" t="s">
        <v>59</v>
      </c>
      <c r="JL1" t="s">
        <v>59</v>
      </c>
      <c r="JM1" t="s">
        <v>59</v>
      </c>
      <c r="JN1" t="s">
        <v>59</v>
      </c>
      <c r="JO1" t="s">
        <v>59</v>
      </c>
      <c r="JP1" t="s">
        <v>59</v>
      </c>
      <c r="JQ1" t="s">
        <v>59</v>
      </c>
      <c r="JR1" t="s">
        <v>59</v>
      </c>
      <c r="JS1" t="s">
        <v>59</v>
      </c>
      <c r="JT1" t="s">
        <v>59</v>
      </c>
      <c r="JU1" t="s">
        <v>59</v>
      </c>
      <c r="JV1" t="s">
        <v>59</v>
      </c>
      <c r="JW1" t="s">
        <v>59</v>
      </c>
      <c r="JX1" t="s">
        <v>59</v>
      </c>
      <c r="JY1" t="s">
        <v>59</v>
      </c>
      <c r="JZ1" t="s">
        <v>59</v>
      </c>
      <c r="KA1" t="s">
        <v>59</v>
      </c>
      <c r="KB1" t="s">
        <v>59</v>
      </c>
      <c r="KC1" t="s">
        <v>59</v>
      </c>
      <c r="KD1" t="s">
        <v>59</v>
      </c>
      <c r="KE1" t="s">
        <v>59</v>
      </c>
      <c r="KF1" t="s">
        <v>59</v>
      </c>
      <c r="KG1" t="s">
        <v>59</v>
      </c>
      <c r="KH1" t="s">
        <v>59</v>
      </c>
      <c r="KI1" t="s">
        <v>59</v>
      </c>
      <c r="KJ1" t="s">
        <v>59</v>
      </c>
      <c r="KK1" t="s">
        <v>59</v>
      </c>
      <c r="KL1" t="s">
        <v>59</v>
      </c>
      <c r="KM1" t="s">
        <v>59</v>
      </c>
      <c r="KN1" t="s">
        <v>59</v>
      </c>
      <c r="KO1" t="s">
        <v>59</v>
      </c>
      <c r="KP1" t="s">
        <v>59</v>
      </c>
      <c r="KQ1" t="s">
        <v>59</v>
      </c>
      <c r="KR1" t="s">
        <v>59</v>
      </c>
      <c r="KS1" t="s">
        <v>59</v>
      </c>
      <c r="KT1" t="s">
        <v>59</v>
      </c>
      <c r="KU1" t="s">
        <v>59</v>
      </c>
      <c r="KV1" t="s">
        <v>59</v>
      </c>
      <c r="KW1" t="s">
        <v>59</v>
      </c>
      <c r="KX1" t="s">
        <v>59</v>
      </c>
      <c r="KY1" t="s">
        <v>59</v>
      </c>
      <c r="KZ1" t="s">
        <v>59</v>
      </c>
      <c r="LA1" t="s">
        <v>59</v>
      </c>
      <c r="LB1" t="s">
        <v>59</v>
      </c>
      <c r="LC1" t="s">
        <v>59</v>
      </c>
      <c r="LD1" t="s">
        <v>59</v>
      </c>
      <c r="LE1" t="s">
        <v>59</v>
      </c>
      <c r="LF1" t="s">
        <v>59</v>
      </c>
      <c r="LG1" t="s">
        <v>59</v>
      </c>
      <c r="LH1" t="s">
        <v>59</v>
      </c>
      <c r="LI1" t="s">
        <v>59</v>
      </c>
      <c r="LJ1" t="s">
        <v>59</v>
      </c>
      <c r="LK1" t="s">
        <v>59</v>
      </c>
      <c r="LL1" t="s">
        <v>59</v>
      </c>
      <c r="LM1" t="s">
        <v>59</v>
      </c>
      <c r="LN1" t="s">
        <v>59</v>
      </c>
      <c r="LO1" t="s">
        <v>59</v>
      </c>
      <c r="LP1" t="s">
        <v>59</v>
      </c>
      <c r="LQ1" t="s">
        <v>59</v>
      </c>
      <c r="LR1" t="s">
        <v>59</v>
      </c>
      <c r="LS1" t="s">
        <v>59</v>
      </c>
      <c r="LT1" t="s">
        <v>59</v>
      </c>
      <c r="LU1" t="s">
        <v>59</v>
      </c>
      <c r="LV1" t="s">
        <v>59</v>
      </c>
      <c r="LW1" t="s">
        <v>59</v>
      </c>
      <c r="LX1" t="s">
        <v>59</v>
      </c>
      <c r="LY1" t="s">
        <v>59</v>
      </c>
      <c r="LZ1" t="s">
        <v>59</v>
      </c>
      <c r="MA1" t="s">
        <v>59</v>
      </c>
      <c r="MB1" t="s">
        <v>59</v>
      </c>
      <c r="MC1" t="s">
        <v>59</v>
      </c>
      <c r="MD1" t="s">
        <v>59</v>
      </c>
      <c r="ME1" t="s">
        <v>59</v>
      </c>
      <c r="MF1" t="s">
        <v>59</v>
      </c>
      <c r="MG1" t="s">
        <v>59</v>
      </c>
      <c r="MH1" t="s">
        <v>59</v>
      </c>
      <c r="MI1" t="s">
        <v>59</v>
      </c>
      <c r="MJ1" t="s">
        <v>59</v>
      </c>
      <c r="MK1" t="s">
        <v>59</v>
      </c>
      <c r="ML1" t="s">
        <v>59</v>
      </c>
      <c r="MM1" t="s">
        <v>59</v>
      </c>
      <c r="MN1" t="s">
        <v>59</v>
      </c>
      <c r="MO1" t="s">
        <v>59</v>
      </c>
      <c r="MP1" t="s">
        <v>59</v>
      </c>
      <c r="MQ1" t="s">
        <v>59</v>
      </c>
      <c r="MR1" t="s">
        <v>59</v>
      </c>
      <c r="MS1" t="s">
        <v>59</v>
      </c>
      <c r="MT1" t="s">
        <v>59</v>
      </c>
      <c r="MU1" t="s">
        <v>59</v>
      </c>
      <c r="MV1" t="s">
        <v>59</v>
      </c>
      <c r="MW1" t="s">
        <v>59</v>
      </c>
      <c r="MX1" t="s">
        <v>59</v>
      </c>
      <c r="MY1" t="s">
        <v>59</v>
      </c>
      <c r="MZ1" t="s">
        <v>59</v>
      </c>
      <c r="NA1" t="s">
        <v>59</v>
      </c>
      <c r="NB1" t="s">
        <v>59</v>
      </c>
      <c r="NC1" t="s">
        <v>59</v>
      </c>
      <c r="ND1" t="s">
        <v>59</v>
      </c>
      <c r="NE1" t="s">
        <v>59</v>
      </c>
      <c r="NF1" t="s">
        <v>59</v>
      </c>
      <c r="NG1" t="s">
        <v>59</v>
      </c>
      <c r="NH1" t="s">
        <v>59</v>
      </c>
      <c r="NI1" t="s">
        <v>59</v>
      </c>
      <c r="NJ1" t="s">
        <v>59</v>
      </c>
      <c r="NK1" t="s">
        <v>59</v>
      </c>
      <c r="NL1" t="s">
        <v>59</v>
      </c>
      <c r="NM1" t="s">
        <v>59</v>
      </c>
      <c r="NN1" t="s">
        <v>59</v>
      </c>
      <c r="NO1" t="s">
        <v>59</v>
      </c>
      <c r="NP1" t="s">
        <v>59</v>
      </c>
      <c r="NQ1" t="s">
        <v>59</v>
      </c>
      <c r="NR1" t="s">
        <v>59</v>
      </c>
      <c r="NS1" t="s">
        <v>59</v>
      </c>
      <c r="NT1" t="s">
        <v>59</v>
      </c>
      <c r="NU1" t="s">
        <v>59</v>
      </c>
      <c r="NV1" t="s">
        <v>59</v>
      </c>
      <c r="NW1" t="s">
        <v>59</v>
      </c>
      <c r="NX1" t="s">
        <v>59</v>
      </c>
      <c r="NY1" t="s">
        <v>59</v>
      </c>
      <c r="NZ1" t="s">
        <v>59</v>
      </c>
      <c r="OA1" t="s">
        <v>59</v>
      </c>
      <c r="OB1" t="s">
        <v>59</v>
      </c>
      <c r="OC1" t="s">
        <v>59</v>
      </c>
      <c r="OD1" t="s">
        <v>59</v>
      </c>
      <c r="OE1" t="s">
        <v>59</v>
      </c>
      <c r="OF1" t="s">
        <v>59</v>
      </c>
      <c r="OG1" t="s">
        <v>59</v>
      </c>
      <c r="OH1" t="s">
        <v>59</v>
      </c>
      <c r="OI1" t="s">
        <v>59</v>
      </c>
      <c r="OJ1" t="s">
        <v>59</v>
      </c>
      <c r="OK1" t="s">
        <v>59</v>
      </c>
      <c r="OL1" t="s">
        <v>59</v>
      </c>
      <c r="OM1" t="s">
        <v>59</v>
      </c>
      <c r="ON1" t="s">
        <v>59</v>
      </c>
      <c r="OO1" t="s">
        <v>59</v>
      </c>
      <c r="OP1" t="s">
        <v>59</v>
      </c>
      <c r="OQ1" t="s">
        <v>59</v>
      </c>
      <c r="OR1" t="s">
        <v>59</v>
      </c>
      <c r="OS1" t="s">
        <v>59</v>
      </c>
      <c r="OT1" t="s">
        <v>59</v>
      </c>
      <c r="OU1" t="s">
        <v>59</v>
      </c>
      <c r="OV1" t="s">
        <v>59</v>
      </c>
      <c r="OW1" t="s">
        <v>59</v>
      </c>
      <c r="OX1" t="s">
        <v>59</v>
      </c>
      <c r="OY1" t="s">
        <v>59</v>
      </c>
      <c r="OZ1" t="s">
        <v>59</v>
      </c>
      <c r="PA1" t="s">
        <v>59</v>
      </c>
      <c r="PB1" t="s">
        <v>59</v>
      </c>
      <c r="PC1" t="s">
        <v>59</v>
      </c>
      <c r="PD1" t="s">
        <v>59</v>
      </c>
      <c r="PE1" t="s">
        <v>59</v>
      </c>
      <c r="PF1" t="s">
        <v>59</v>
      </c>
      <c r="PG1" t="s">
        <v>59</v>
      </c>
      <c r="PH1" t="s">
        <v>59</v>
      </c>
      <c r="PI1" t="s">
        <v>59</v>
      </c>
      <c r="PJ1" t="s">
        <v>59</v>
      </c>
      <c r="PK1" t="s">
        <v>59</v>
      </c>
      <c r="PL1" t="s">
        <v>59</v>
      </c>
      <c r="PM1" t="s">
        <v>59</v>
      </c>
      <c r="PN1" t="s">
        <v>59</v>
      </c>
      <c r="PO1" t="s">
        <v>59</v>
      </c>
      <c r="PP1" t="s">
        <v>59</v>
      </c>
      <c r="PQ1" t="s">
        <v>59</v>
      </c>
      <c r="PR1" t="s">
        <v>59</v>
      </c>
      <c r="PS1" t="s">
        <v>59</v>
      </c>
      <c r="PT1" t="s">
        <v>59</v>
      </c>
      <c r="PU1" t="s">
        <v>59</v>
      </c>
      <c r="PV1" t="s">
        <v>59</v>
      </c>
      <c r="PW1" t="s">
        <v>59</v>
      </c>
      <c r="PX1" t="s">
        <v>59</v>
      </c>
      <c r="PY1" t="s">
        <v>59</v>
      </c>
      <c r="PZ1" t="s">
        <v>59</v>
      </c>
      <c r="QA1" t="s">
        <v>59</v>
      </c>
      <c r="QB1" t="s">
        <v>59</v>
      </c>
      <c r="QC1" t="s">
        <v>59</v>
      </c>
      <c r="QD1" t="s">
        <v>59</v>
      </c>
      <c r="QE1" t="s">
        <v>59</v>
      </c>
      <c r="QF1" t="s">
        <v>59</v>
      </c>
      <c r="QG1" t="s">
        <v>59</v>
      </c>
      <c r="QH1" t="s">
        <v>59</v>
      </c>
      <c r="QI1" t="s">
        <v>59</v>
      </c>
      <c r="QJ1" t="s">
        <v>59</v>
      </c>
      <c r="QK1" t="s">
        <v>59</v>
      </c>
      <c r="QL1" t="s">
        <v>59</v>
      </c>
      <c r="QM1" t="s">
        <v>59</v>
      </c>
      <c r="QN1" t="s">
        <v>59</v>
      </c>
      <c r="QO1" t="s">
        <v>59</v>
      </c>
      <c r="QP1" t="s">
        <v>59</v>
      </c>
      <c r="QQ1" t="s">
        <v>59</v>
      </c>
      <c r="QR1" t="s">
        <v>59</v>
      </c>
      <c r="QS1" t="s">
        <v>59</v>
      </c>
      <c r="QT1" t="s">
        <v>59</v>
      </c>
      <c r="QU1" t="s">
        <v>59</v>
      </c>
      <c r="QV1" t="s">
        <v>59</v>
      </c>
      <c r="QW1" t="s">
        <v>59</v>
      </c>
      <c r="QX1" t="s">
        <v>59</v>
      </c>
      <c r="QY1" t="s">
        <v>59</v>
      </c>
      <c r="QZ1" t="s">
        <v>59</v>
      </c>
      <c r="RA1" t="s">
        <v>59</v>
      </c>
      <c r="RB1" t="s">
        <v>59</v>
      </c>
      <c r="RC1" t="s">
        <v>59</v>
      </c>
      <c r="RD1" t="s">
        <v>59</v>
      </c>
      <c r="RE1" t="s">
        <v>59</v>
      </c>
      <c r="RF1" t="s">
        <v>59</v>
      </c>
      <c r="RG1" t="s">
        <v>59</v>
      </c>
      <c r="RH1" t="s">
        <v>59</v>
      </c>
      <c r="RI1" t="s">
        <v>59</v>
      </c>
      <c r="RJ1" t="s">
        <v>59</v>
      </c>
      <c r="RK1" t="s">
        <v>59</v>
      </c>
      <c r="RL1" t="s">
        <v>59</v>
      </c>
      <c r="RM1" t="s">
        <v>59</v>
      </c>
      <c r="RN1" t="s">
        <v>59</v>
      </c>
      <c r="RO1" t="s">
        <v>59</v>
      </c>
      <c r="RP1" t="s">
        <v>59</v>
      </c>
      <c r="RQ1" t="s">
        <v>59</v>
      </c>
      <c r="RR1" t="s">
        <v>59</v>
      </c>
      <c r="RS1" t="s">
        <v>59</v>
      </c>
      <c r="RT1" t="s">
        <v>59</v>
      </c>
      <c r="RU1" t="s">
        <v>59</v>
      </c>
      <c r="RV1" t="s">
        <v>59</v>
      </c>
      <c r="RW1" t="s">
        <v>59</v>
      </c>
      <c r="RX1" t="s">
        <v>59</v>
      </c>
      <c r="RY1" t="s">
        <v>59</v>
      </c>
      <c r="RZ1" t="s">
        <v>59</v>
      </c>
      <c r="SA1" t="s">
        <v>59</v>
      </c>
      <c r="SB1" t="s">
        <v>59</v>
      </c>
      <c r="SC1" t="s">
        <v>59</v>
      </c>
      <c r="SD1" t="s">
        <v>59</v>
      </c>
      <c r="SE1" t="s">
        <v>59</v>
      </c>
      <c r="SF1" t="s">
        <v>59</v>
      </c>
      <c r="SG1" t="s">
        <v>59</v>
      </c>
      <c r="SH1" t="s">
        <v>59</v>
      </c>
      <c r="SI1" t="s">
        <v>59</v>
      </c>
      <c r="SJ1" t="s">
        <v>59</v>
      </c>
      <c r="SK1" t="s">
        <v>59</v>
      </c>
      <c r="SL1" t="s">
        <v>59</v>
      </c>
      <c r="SM1" t="s">
        <v>59</v>
      </c>
      <c r="SN1" t="s">
        <v>59</v>
      </c>
      <c r="SO1" t="s">
        <v>59</v>
      </c>
      <c r="SP1" t="s">
        <v>59</v>
      </c>
      <c r="SQ1" t="s">
        <v>59</v>
      </c>
      <c r="SR1" t="s">
        <v>59</v>
      </c>
      <c r="SS1" t="s">
        <v>59</v>
      </c>
      <c r="ST1" t="s">
        <v>59</v>
      </c>
      <c r="SU1" t="s">
        <v>59</v>
      </c>
      <c r="SV1" t="s">
        <v>59</v>
      </c>
      <c r="SW1" t="s">
        <v>59</v>
      </c>
      <c r="SX1" t="s">
        <v>59</v>
      </c>
      <c r="SY1" t="s">
        <v>59</v>
      </c>
      <c r="SZ1" t="s">
        <v>59</v>
      </c>
      <c r="TA1" t="s">
        <v>59</v>
      </c>
      <c r="TB1" t="s">
        <v>59</v>
      </c>
      <c r="TC1" t="s">
        <v>59</v>
      </c>
      <c r="TD1" t="s">
        <v>59</v>
      </c>
      <c r="TE1" t="s">
        <v>59</v>
      </c>
      <c r="TF1" t="s">
        <v>59</v>
      </c>
      <c r="TG1" t="s">
        <v>59</v>
      </c>
      <c r="TH1" t="s">
        <v>59</v>
      </c>
      <c r="TI1" t="s">
        <v>59</v>
      </c>
      <c r="TJ1" t="s">
        <v>59</v>
      </c>
      <c r="TK1" t="s">
        <v>59</v>
      </c>
      <c r="TL1" t="s">
        <v>59</v>
      </c>
      <c r="TM1" t="s">
        <v>59</v>
      </c>
      <c r="TN1" t="s">
        <v>59</v>
      </c>
      <c r="TO1" t="s">
        <v>59</v>
      </c>
      <c r="TP1" t="s">
        <v>59</v>
      </c>
      <c r="TQ1" t="s">
        <v>59</v>
      </c>
      <c r="TR1" t="s">
        <v>59</v>
      </c>
      <c r="TS1" t="s">
        <v>59</v>
      </c>
      <c r="TT1" t="s">
        <v>59</v>
      </c>
      <c r="TU1" t="s">
        <v>59</v>
      </c>
      <c r="TV1" t="s">
        <v>59</v>
      </c>
      <c r="TW1" t="s">
        <v>59</v>
      </c>
      <c r="TX1" t="s">
        <v>59</v>
      </c>
      <c r="TY1" t="s">
        <v>59</v>
      </c>
      <c r="TZ1" t="s">
        <v>59</v>
      </c>
      <c r="UA1" t="s">
        <v>59</v>
      </c>
      <c r="UB1" t="s">
        <v>59</v>
      </c>
      <c r="UC1" t="s">
        <v>59</v>
      </c>
      <c r="UD1" t="s">
        <v>59</v>
      </c>
      <c r="UE1" t="s">
        <v>59</v>
      </c>
      <c r="UF1" t="s">
        <v>59</v>
      </c>
      <c r="UG1" t="s">
        <v>59</v>
      </c>
      <c r="UH1" t="s">
        <v>59</v>
      </c>
      <c r="UI1" t="s">
        <v>59</v>
      </c>
      <c r="UJ1" t="s">
        <v>59</v>
      </c>
      <c r="UK1" t="s">
        <v>59</v>
      </c>
      <c r="UL1" t="s">
        <v>59</v>
      </c>
      <c r="UM1" t="s">
        <v>59</v>
      </c>
      <c r="UN1" t="s">
        <v>59</v>
      </c>
      <c r="UO1" t="s">
        <v>59</v>
      </c>
      <c r="UP1" t="s">
        <v>59</v>
      </c>
      <c r="UQ1" t="s">
        <v>59</v>
      </c>
      <c r="UR1" t="s">
        <v>59</v>
      </c>
      <c r="US1" t="s">
        <v>59</v>
      </c>
      <c r="UT1" t="s">
        <v>59</v>
      </c>
      <c r="UU1" t="s">
        <v>59</v>
      </c>
      <c r="UV1" t="s">
        <v>59</v>
      </c>
      <c r="UW1" t="s">
        <v>59</v>
      </c>
      <c r="UX1" t="s">
        <v>59</v>
      </c>
      <c r="UY1" t="s">
        <v>59</v>
      </c>
      <c r="UZ1" t="s">
        <v>59</v>
      </c>
      <c r="VA1" t="s">
        <v>59</v>
      </c>
      <c r="VB1" t="s">
        <v>59</v>
      </c>
      <c r="VC1" t="s">
        <v>59</v>
      </c>
      <c r="VD1" t="s">
        <v>59</v>
      </c>
      <c r="VE1" t="s">
        <v>59</v>
      </c>
      <c r="VF1" t="s">
        <v>59</v>
      </c>
      <c r="VG1" t="s">
        <v>59</v>
      </c>
      <c r="VH1" t="s">
        <v>59</v>
      </c>
      <c r="VI1" t="s">
        <v>59</v>
      </c>
      <c r="VJ1" t="s">
        <v>59</v>
      </c>
      <c r="VK1" t="s">
        <v>59</v>
      </c>
      <c r="VL1" t="s">
        <v>59</v>
      </c>
      <c r="VM1" t="s">
        <v>59</v>
      </c>
      <c r="VN1" t="s">
        <v>59</v>
      </c>
      <c r="VO1" t="s">
        <v>59</v>
      </c>
      <c r="VP1" t="s">
        <v>59</v>
      </c>
      <c r="VQ1" t="s">
        <v>59</v>
      </c>
      <c r="VR1" t="s">
        <v>59</v>
      </c>
      <c r="VS1" t="s">
        <v>59</v>
      </c>
      <c r="VT1" t="s">
        <v>59</v>
      </c>
      <c r="VU1" t="s">
        <v>59</v>
      </c>
      <c r="VV1" t="s">
        <v>59</v>
      </c>
      <c r="VW1" t="s">
        <v>59</v>
      </c>
      <c r="VX1" t="s">
        <v>59</v>
      </c>
      <c r="VY1" t="s">
        <v>59</v>
      </c>
      <c r="VZ1" t="s">
        <v>59</v>
      </c>
      <c r="WA1" t="s">
        <v>59</v>
      </c>
      <c r="WB1" t="s">
        <v>59</v>
      </c>
      <c r="WC1" t="s">
        <v>59</v>
      </c>
      <c r="WD1" t="s">
        <v>59</v>
      </c>
      <c r="WE1" t="s">
        <v>59</v>
      </c>
      <c r="WF1" t="s">
        <v>59</v>
      </c>
      <c r="WG1" t="s">
        <v>59</v>
      </c>
      <c r="WH1" t="s">
        <v>59</v>
      </c>
      <c r="WI1" t="s">
        <v>59</v>
      </c>
      <c r="WJ1" t="s">
        <v>59</v>
      </c>
      <c r="WK1" t="s">
        <v>59</v>
      </c>
      <c r="WL1" t="s">
        <v>59</v>
      </c>
      <c r="WM1" t="s">
        <v>59</v>
      </c>
      <c r="WN1" t="s">
        <v>59</v>
      </c>
      <c r="WO1" t="s">
        <v>59</v>
      </c>
      <c r="WP1" t="s">
        <v>59</v>
      </c>
      <c r="WQ1" t="s">
        <v>59</v>
      </c>
      <c r="WR1" t="s">
        <v>59</v>
      </c>
      <c r="WS1" t="s">
        <v>59</v>
      </c>
      <c r="WT1" t="s">
        <v>59</v>
      </c>
      <c r="WU1" t="s">
        <v>59</v>
      </c>
      <c r="WV1" t="s">
        <v>59</v>
      </c>
      <c r="WW1" t="s">
        <v>59</v>
      </c>
      <c r="WX1" t="s">
        <v>59</v>
      </c>
      <c r="WY1" t="s">
        <v>59</v>
      </c>
      <c r="WZ1" t="s">
        <v>59</v>
      </c>
      <c r="XA1" t="s">
        <v>59</v>
      </c>
      <c r="XB1" t="s">
        <v>59</v>
      </c>
      <c r="XC1" t="s">
        <v>59</v>
      </c>
      <c r="XD1" t="s">
        <v>59</v>
      </c>
      <c r="XE1" t="s">
        <v>59</v>
      </c>
      <c r="XF1" t="s">
        <v>59</v>
      </c>
      <c r="XG1" t="s">
        <v>59</v>
      </c>
      <c r="XH1" t="s">
        <v>59</v>
      </c>
      <c r="XI1" t="s">
        <v>59</v>
      </c>
      <c r="XJ1" t="s">
        <v>59</v>
      </c>
      <c r="XK1" t="s">
        <v>59</v>
      </c>
      <c r="XL1" t="s">
        <v>59</v>
      </c>
      <c r="XM1" t="s">
        <v>59</v>
      </c>
      <c r="XN1" t="s">
        <v>59</v>
      </c>
      <c r="XO1" t="s">
        <v>59</v>
      </c>
      <c r="XP1" t="s">
        <v>59</v>
      </c>
      <c r="XQ1" t="s">
        <v>59</v>
      </c>
      <c r="XR1" t="s">
        <v>59</v>
      </c>
      <c r="XS1" t="s">
        <v>59</v>
      </c>
      <c r="XT1" t="s">
        <v>59</v>
      </c>
      <c r="XU1" t="s">
        <v>59</v>
      </c>
      <c r="XV1" t="s">
        <v>59</v>
      </c>
      <c r="XW1" t="s">
        <v>59</v>
      </c>
      <c r="XX1" t="s">
        <v>59</v>
      </c>
      <c r="XY1" t="s">
        <v>59</v>
      </c>
      <c r="XZ1" t="s">
        <v>59</v>
      </c>
      <c r="YA1" t="s">
        <v>59</v>
      </c>
      <c r="YB1" t="s">
        <v>59</v>
      </c>
      <c r="YC1" t="s">
        <v>59</v>
      </c>
      <c r="YD1" t="s">
        <v>59</v>
      </c>
      <c r="YE1" t="s">
        <v>59</v>
      </c>
      <c r="YF1" t="s">
        <v>59</v>
      </c>
      <c r="YG1" t="s">
        <v>59</v>
      </c>
      <c r="YH1" t="s">
        <v>59</v>
      </c>
      <c r="YI1" t="s">
        <v>59</v>
      </c>
      <c r="YJ1" t="s">
        <v>59</v>
      </c>
      <c r="YK1" t="s">
        <v>59</v>
      </c>
      <c r="YL1" t="s">
        <v>59</v>
      </c>
      <c r="YM1" t="s">
        <v>59</v>
      </c>
      <c r="YN1" t="s">
        <v>59</v>
      </c>
      <c r="YO1" t="s">
        <v>59</v>
      </c>
      <c r="YP1" t="s">
        <v>59</v>
      </c>
      <c r="YQ1" t="s">
        <v>59</v>
      </c>
      <c r="YR1" t="s">
        <v>59</v>
      </c>
      <c r="YS1" t="s">
        <v>59</v>
      </c>
      <c r="YT1" t="s">
        <v>59</v>
      </c>
      <c r="YU1" t="s">
        <v>59</v>
      </c>
      <c r="YV1" t="s">
        <v>59</v>
      </c>
      <c r="YW1" t="s">
        <v>59</v>
      </c>
      <c r="YX1" t="s">
        <v>59</v>
      </c>
      <c r="YY1" t="s">
        <v>59</v>
      </c>
      <c r="YZ1" t="s">
        <v>59</v>
      </c>
      <c r="ZA1" t="s">
        <v>59</v>
      </c>
      <c r="ZB1" t="s">
        <v>59</v>
      </c>
      <c r="ZC1" t="s">
        <v>59</v>
      </c>
      <c r="ZD1" t="s">
        <v>59</v>
      </c>
      <c r="ZE1" t="s">
        <v>59</v>
      </c>
      <c r="ZF1" t="s">
        <v>59</v>
      </c>
      <c r="ZG1" t="s">
        <v>59</v>
      </c>
      <c r="ZH1" t="s">
        <v>59</v>
      </c>
      <c r="ZI1" t="s">
        <v>59</v>
      </c>
      <c r="ZJ1" t="s">
        <v>59</v>
      </c>
      <c r="ZK1" t="s">
        <v>59</v>
      </c>
      <c r="ZL1" t="s">
        <v>59</v>
      </c>
      <c r="ZM1" t="s">
        <v>59</v>
      </c>
      <c r="ZN1" t="s">
        <v>59</v>
      </c>
      <c r="ZO1" t="s">
        <v>59</v>
      </c>
      <c r="ZP1" t="s">
        <v>59</v>
      </c>
      <c r="ZQ1" t="s">
        <v>59</v>
      </c>
      <c r="ZR1" t="s">
        <v>59</v>
      </c>
      <c r="ZS1" t="s">
        <v>59</v>
      </c>
      <c r="ZT1" t="s">
        <v>59</v>
      </c>
      <c r="ZU1" t="s">
        <v>59</v>
      </c>
      <c r="ZV1" t="s">
        <v>59</v>
      </c>
      <c r="ZW1" t="s">
        <v>59</v>
      </c>
      <c r="ZX1" t="s">
        <v>59</v>
      </c>
      <c r="ZY1" t="s">
        <v>59</v>
      </c>
      <c r="ZZ1" t="s">
        <v>59</v>
      </c>
      <c r="AAA1" t="s">
        <v>59</v>
      </c>
      <c r="AAB1" t="s">
        <v>59</v>
      </c>
      <c r="AAC1" t="s">
        <v>59</v>
      </c>
      <c r="AAD1" t="s">
        <v>59</v>
      </c>
      <c r="AAE1" t="s">
        <v>59</v>
      </c>
      <c r="AAF1" t="s">
        <v>59</v>
      </c>
      <c r="AAG1" t="s">
        <v>59</v>
      </c>
      <c r="AAH1" t="s">
        <v>59</v>
      </c>
      <c r="AAI1" t="s">
        <v>59</v>
      </c>
      <c r="AAJ1" t="s">
        <v>59</v>
      </c>
      <c r="AAK1" t="s">
        <v>59</v>
      </c>
      <c r="AAL1" t="s">
        <v>59</v>
      </c>
      <c r="AAM1" t="s">
        <v>59</v>
      </c>
      <c r="AAN1" t="s">
        <v>59</v>
      </c>
      <c r="AAO1" t="s">
        <v>59</v>
      </c>
      <c r="AAP1" t="s">
        <v>59</v>
      </c>
      <c r="AAQ1" t="s">
        <v>59</v>
      </c>
      <c r="AAR1" t="s">
        <v>59</v>
      </c>
      <c r="AAS1" t="s">
        <v>59</v>
      </c>
      <c r="AAT1" t="s">
        <v>59</v>
      </c>
      <c r="AAU1" t="s">
        <v>59</v>
      </c>
      <c r="AAV1" t="s">
        <v>59</v>
      </c>
      <c r="AAW1" t="s">
        <v>59</v>
      </c>
      <c r="AAX1" t="s">
        <v>59</v>
      </c>
      <c r="AAY1" t="s">
        <v>59</v>
      </c>
      <c r="AAZ1" t="s">
        <v>59</v>
      </c>
      <c r="ABA1" t="s">
        <v>59</v>
      </c>
      <c r="ABB1" t="s">
        <v>59</v>
      </c>
      <c r="ABC1" t="s">
        <v>59</v>
      </c>
      <c r="ABD1" t="s">
        <v>59</v>
      </c>
      <c r="ABE1" t="s">
        <v>59</v>
      </c>
      <c r="ABF1" t="s">
        <v>59</v>
      </c>
      <c r="ABG1" t="s">
        <v>59</v>
      </c>
      <c r="ABH1" t="s">
        <v>59</v>
      </c>
      <c r="ABI1" t="s">
        <v>59</v>
      </c>
      <c r="ABJ1" t="s">
        <v>59</v>
      </c>
      <c r="ABK1" t="s">
        <v>59</v>
      </c>
      <c r="ABL1" t="s">
        <v>59</v>
      </c>
      <c r="ABM1" t="s">
        <v>59</v>
      </c>
      <c r="ABN1" t="s">
        <v>59</v>
      </c>
      <c r="ABO1" t="s">
        <v>59</v>
      </c>
      <c r="ABP1" t="s">
        <v>59</v>
      </c>
      <c r="ABQ1" t="s">
        <v>59</v>
      </c>
      <c r="ABR1" t="s">
        <v>59</v>
      </c>
      <c r="ABS1" t="s">
        <v>59</v>
      </c>
      <c r="ABT1" t="s">
        <v>59</v>
      </c>
      <c r="ABU1" t="s">
        <v>59</v>
      </c>
      <c r="ABV1" t="s">
        <v>59</v>
      </c>
      <c r="ABW1" t="s">
        <v>59</v>
      </c>
      <c r="ABX1" t="s">
        <v>59</v>
      </c>
      <c r="ABY1" t="s">
        <v>59</v>
      </c>
      <c r="ABZ1" t="s">
        <v>59</v>
      </c>
      <c r="ACA1" t="s">
        <v>59</v>
      </c>
      <c r="ACB1" t="s">
        <v>59</v>
      </c>
      <c r="ACC1" t="s">
        <v>59</v>
      </c>
      <c r="ACD1" t="s">
        <v>59</v>
      </c>
      <c r="ACE1" t="s">
        <v>59</v>
      </c>
      <c r="ACF1" t="s">
        <v>59</v>
      </c>
      <c r="ACG1" t="s">
        <v>59</v>
      </c>
      <c r="ACH1" t="s">
        <v>59</v>
      </c>
      <c r="ACI1" t="s">
        <v>59</v>
      </c>
      <c r="ACJ1" t="s">
        <v>59</v>
      </c>
      <c r="ACK1" t="s">
        <v>59</v>
      </c>
      <c r="ACL1" t="s">
        <v>59</v>
      </c>
      <c r="ACM1" t="s">
        <v>59</v>
      </c>
      <c r="ACN1" t="s">
        <v>59</v>
      </c>
      <c r="ACO1" t="s">
        <v>59</v>
      </c>
      <c r="ACP1" t="s">
        <v>59</v>
      </c>
      <c r="ACQ1" t="s">
        <v>59</v>
      </c>
      <c r="ACR1" t="s">
        <v>59</v>
      </c>
      <c r="ACS1" t="s">
        <v>59</v>
      </c>
      <c r="ACT1" t="s">
        <v>59</v>
      </c>
      <c r="ACU1" t="s">
        <v>59</v>
      </c>
      <c r="ACV1" t="s">
        <v>59</v>
      </c>
      <c r="ACW1" t="s">
        <v>59</v>
      </c>
      <c r="ACX1" t="s">
        <v>59</v>
      </c>
      <c r="ACY1" t="s">
        <v>59</v>
      </c>
      <c r="ACZ1" t="s">
        <v>59</v>
      </c>
      <c r="ADA1" t="s">
        <v>59</v>
      </c>
      <c r="ADB1" t="s">
        <v>59</v>
      </c>
      <c r="ADC1" t="s">
        <v>59</v>
      </c>
      <c r="ADD1" t="s">
        <v>59</v>
      </c>
      <c r="ADE1" t="s">
        <v>59</v>
      </c>
      <c r="ADF1" t="s">
        <v>59</v>
      </c>
      <c r="ADG1" t="s">
        <v>59</v>
      </c>
      <c r="ADH1" t="s">
        <v>59</v>
      </c>
      <c r="ADI1" t="s">
        <v>59</v>
      </c>
      <c r="ADJ1" t="s">
        <v>59</v>
      </c>
      <c r="ADK1" t="s">
        <v>59</v>
      </c>
      <c r="ADL1" t="s">
        <v>59</v>
      </c>
      <c r="ADM1" t="s">
        <v>59</v>
      </c>
      <c r="ADN1" t="s">
        <v>59</v>
      </c>
      <c r="ADO1" t="s">
        <v>59</v>
      </c>
      <c r="ADP1" t="s">
        <v>59</v>
      </c>
      <c r="ADQ1" t="s">
        <v>59</v>
      </c>
      <c r="ADR1" t="s">
        <v>59</v>
      </c>
      <c r="ADS1" t="s">
        <v>59</v>
      </c>
      <c r="ADT1" t="s">
        <v>59</v>
      </c>
      <c r="ADU1" t="s">
        <v>59</v>
      </c>
      <c r="ADV1" t="s">
        <v>59</v>
      </c>
      <c r="ADW1" t="s">
        <v>59</v>
      </c>
      <c r="ADX1" t="s">
        <v>59</v>
      </c>
      <c r="ADY1" t="s">
        <v>59</v>
      </c>
      <c r="ADZ1" t="s">
        <v>59</v>
      </c>
      <c r="AEA1" t="s">
        <v>59</v>
      </c>
      <c r="AEB1" t="s">
        <v>59</v>
      </c>
      <c r="AEC1" t="s">
        <v>59</v>
      </c>
      <c r="AED1" t="s">
        <v>59</v>
      </c>
      <c r="AEE1" t="s">
        <v>59</v>
      </c>
      <c r="AEF1" t="s">
        <v>59</v>
      </c>
      <c r="AEG1" t="s">
        <v>59</v>
      </c>
      <c r="AEH1" t="s">
        <v>59</v>
      </c>
      <c r="AEI1" t="s">
        <v>59</v>
      </c>
      <c r="AEJ1" t="s">
        <v>59</v>
      </c>
      <c r="AEK1" t="s">
        <v>59</v>
      </c>
      <c r="AEL1" t="s">
        <v>59</v>
      </c>
      <c r="AEM1" t="s">
        <v>59</v>
      </c>
      <c r="AEN1" t="s">
        <v>59</v>
      </c>
      <c r="AEO1" t="s">
        <v>59</v>
      </c>
      <c r="AEP1" t="s">
        <v>59</v>
      </c>
      <c r="AEQ1" t="s">
        <v>59</v>
      </c>
      <c r="AER1" t="s">
        <v>59</v>
      </c>
      <c r="AES1" t="s">
        <v>59</v>
      </c>
      <c r="AET1" t="s">
        <v>59</v>
      </c>
      <c r="AEU1" t="s">
        <v>59</v>
      </c>
      <c r="AEV1" t="s">
        <v>59</v>
      </c>
      <c r="AEW1" t="s">
        <v>59</v>
      </c>
      <c r="AEX1" t="s">
        <v>59</v>
      </c>
      <c r="AEY1" t="s">
        <v>59</v>
      </c>
      <c r="AEZ1" t="s">
        <v>59</v>
      </c>
      <c r="AFA1" t="s">
        <v>59</v>
      </c>
      <c r="AFB1" t="s">
        <v>59</v>
      </c>
      <c r="AFC1" t="s">
        <v>59</v>
      </c>
      <c r="AFD1" t="s">
        <v>59</v>
      </c>
      <c r="AFE1" t="s">
        <v>59</v>
      </c>
      <c r="AFF1" t="s">
        <v>59</v>
      </c>
      <c r="AFG1" t="s">
        <v>59</v>
      </c>
      <c r="AFH1" t="s">
        <v>59</v>
      </c>
      <c r="AFI1" t="s">
        <v>59</v>
      </c>
      <c r="AFJ1" t="s">
        <v>59</v>
      </c>
      <c r="AFK1" t="s">
        <v>59</v>
      </c>
      <c r="AFL1" t="s">
        <v>59</v>
      </c>
      <c r="AFM1" t="s">
        <v>59</v>
      </c>
      <c r="AFN1" t="s">
        <v>59</v>
      </c>
      <c r="AFO1" t="s">
        <v>59</v>
      </c>
      <c r="AFP1" t="s">
        <v>59</v>
      </c>
      <c r="AFQ1" t="s">
        <v>59</v>
      </c>
      <c r="AFR1" t="s">
        <v>59</v>
      </c>
      <c r="AFS1" t="s">
        <v>59</v>
      </c>
      <c r="AFT1" t="s">
        <v>59</v>
      </c>
      <c r="AFU1" t="s">
        <v>59</v>
      </c>
      <c r="AFV1" t="s">
        <v>59</v>
      </c>
      <c r="AFW1" t="s">
        <v>59</v>
      </c>
      <c r="AFX1" t="s">
        <v>59</v>
      </c>
      <c r="AFY1" t="s">
        <v>59</v>
      </c>
      <c r="AFZ1" t="s">
        <v>59</v>
      </c>
      <c r="AGA1" t="s">
        <v>59</v>
      </c>
      <c r="AGB1" t="s">
        <v>59</v>
      </c>
      <c r="AGC1" t="s">
        <v>59</v>
      </c>
      <c r="AGD1" t="s">
        <v>59</v>
      </c>
      <c r="AGE1" t="s">
        <v>59</v>
      </c>
      <c r="AGF1" t="s">
        <v>59</v>
      </c>
      <c r="AGG1" t="s">
        <v>59</v>
      </c>
      <c r="AGH1" t="s">
        <v>59</v>
      </c>
      <c r="AGI1" t="s">
        <v>59</v>
      </c>
      <c r="AGJ1" t="s">
        <v>59</v>
      </c>
      <c r="AGK1" t="s">
        <v>59</v>
      </c>
      <c r="AGL1" t="s">
        <v>59</v>
      </c>
      <c r="AGM1" t="s">
        <v>59</v>
      </c>
      <c r="AGN1" t="s">
        <v>59</v>
      </c>
      <c r="AGO1" t="s">
        <v>59</v>
      </c>
      <c r="AGP1" t="s">
        <v>59</v>
      </c>
      <c r="AGQ1" t="s">
        <v>59</v>
      </c>
      <c r="AGR1" t="s">
        <v>59</v>
      </c>
      <c r="AGS1" t="s">
        <v>59</v>
      </c>
      <c r="AGT1" t="s">
        <v>59</v>
      </c>
      <c r="AGU1" t="s">
        <v>59</v>
      </c>
      <c r="AGV1" t="s">
        <v>59</v>
      </c>
      <c r="AGW1" t="s">
        <v>59</v>
      </c>
      <c r="AGX1" t="s">
        <v>59</v>
      </c>
      <c r="AGY1" t="s">
        <v>59</v>
      </c>
      <c r="AGZ1" t="s">
        <v>59</v>
      </c>
      <c r="AHA1" t="s">
        <v>59</v>
      </c>
      <c r="AHB1" t="s">
        <v>59</v>
      </c>
      <c r="AHC1" t="s">
        <v>59</v>
      </c>
      <c r="AHD1" t="s">
        <v>59</v>
      </c>
      <c r="AHE1" t="s">
        <v>59</v>
      </c>
      <c r="AHF1" t="s">
        <v>59</v>
      </c>
      <c r="AHG1" t="s">
        <v>59</v>
      </c>
      <c r="AHH1" t="s">
        <v>59</v>
      </c>
      <c r="AHI1" t="s">
        <v>59</v>
      </c>
      <c r="AHJ1" t="s">
        <v>59</v>
      </c>
      <c r="AHK1" t="s">
        <v>59</v>
      </c>
      <c r="AHL1" t="s">
        <v>59</v>
      </c>
      <c r="AHM1" t="s">
        <v>59</v>
      </c>
      <c r="AHN1" t="s">
        <v>59</v>
      </c>
      <c r="AHO1" t="s">
        <v>59</v>
      </c>
      <c r="AHP1" t="s">
        <v>59</v>
      </c>
      <c r="AHQ1" t="s">
        <v>59</v>
      </c>
      <c r="AHR1" t="s">
        <v>59</v>
      </c>
      <c r="AHS1" t="s">
        <v>59</v>
      </c>
      <c r="AHT1" t="s">
        <v>59</v>
      </c>
      <c r="AHU1" t="s">
        <v>59</v>
      </c>
      <c r="AHV1" t="s">
        <v>59</v>
      </c>
      <c r="AHW1" t="s">
        <v>59</v>
      </c>
      <c r="AHX1" t="s">
        <v>59</v>
      </c>
      <c r="AHY1" t="s">
        <v>59</v>
      </c>
      <c r="AHZ1" t="s">
        <v>59</v>
      </c>
      <c r="AIA1" t="s">
        <v>59</v>
      </c>
      <c r="AIB1" t="s">
        <v>59</v>
      </c>
      <c r="AIC1" t="s">
        <v>59</v>
      </c>
      <c r="AID1" t="s">
        <v>59</v>
      </c>
      <c r="AIE1" t="s">
        <v>59</v>
      </c>
      <c r="AIF1" t="s">
        <v>59</v>
      </c>
      <c r="AIG1" t="s">
        <v>59</v>
      </c>
      <c r="AIH1" t="s">
        <v>59</v>
      </c>
      <c r="AII1" t="s">
        <v>59</v>
      </c>
      <c r="AIJ1" t="s">
        <v>59</v>
      </c>
      <c r="AIK1" t="s">
        <v>59</v>
      </c>
      <c r="AIL1" t="s">
        <v>59</v>
      </c>
      <c r="AIM1" t="s">
        <v>59</v>
      </c>
      <c r="AIN1" t="s">
        <v>59</v>
      </c>
      <c r="AIO1" t="s">
        <v>59</v>
      </c>
      <c r="AIP1" t="s">
        <v>59</v>
      </c>
      <c r="AIQ1" t="s">
        <v>59</v>
      </c>
      <c r="AIR1" t="s">
        <v>59</v>
      </c>
      <c r="AIS1" t="s">
        <v>59</v>
      </c>
      <c r="AIT1" t="s">
        <v>59</v>
      </c>
      <c r="AIU1" t="s">
        <v>59</v>
      </c>
      <c r="AIV1" t="s">
        <v>59</v>
      </c>
      <c r="AIW1" t="s">
        <v>59</v>
      </c>
      <c r="AIX1" t="s">
        <v>59</v>
      </c>
      <c r="AIY1" t="s">
        <v>59</v>
      </c>
      <c r="AIZ1" t="s">
        <v>59</v>
      </c>
      <c r="AJA1" t="s">
        <v>59</v>
      </c>
      <c r="AJB1" t="s">
        <v>59</v>
      </c>
      <c r="AJC1" t="s">
        <v>59</v>
      </c>
      <c r="AJD1" t="s">
        <v>59</v>
      </c>
      <c r="AJE1" t="s">
        <v>59</v>
      </c>
      <c r="AJF1" t="s">
        <v>59</v>
      </c>
      <c r="AJG1" t="s">
        <v>59</v>
      </c>
      <c r="AJH1" t="s">
        <v>59</v>
      </c>
      <c r="AJI1" t="s">
        <v>59</v>
      </c>
      <c r="AJJ1" t="s">
        <v>59</v>
      </c>
      <c r="AJK1" t="s">
        <v>59</v>
      </c>
      <c r="AJL1" t="s">
        <v>59</v>
      </c>
      <c r="AJM1" t="s">
        <v>59</v>
      </c>
      <c r="AJN1" t="s">
        <v>59</v>
      </c>
      <c r="AJO1" t="s">
        <v>59</v>
      </c>
      <c r="AJP1" t="s">
        <v>59</v>
      </c>
      <c r="AJQ1" t="s">
        <v>59</v>
      </c>
      <c r="AJR1" t="s">
        <v>59</v>
      </c>
      <c r="AJS1" t="s">
        <v>59</v>
      </c>
      <c r="AJT1" t="s">
        <v>59</v>
      </c>
      <c r="AJU1" t="s">
        <v>59</v>
      </c>
      <c r="AJV1" t="s">
        <v>59</v>
      </c>
      <c r="AJW1" t="s">
        <v>59</v>
      </c>
      <c r="AJX1" t="s">
        <v>59</v>
      </c>
      <c r="AJY1" t="s">
        <v>59</v>
      </c>
      <c r="AJZ1" t="s">
        <v>59</v>
      </c>
      <c r="AKA1" t="s">
        <v>59</v>
      </c>
      <c r="AKB1" t="s">
        <v>59</v>
      </c>
      <c r="AKC1" t="s">
        <v>59</v>
      </c>
      <c r="AKD1" t="s">
        <v>59</v>
      </c>
      <c r="AKE1" t="s">
        <v>59</v>
      </c>
      <c r="AKF1" t="s">
        <v>59</v>
      </c>
      <c r="AKG1" t="s">
        <v>59</v>
      </c>
      <c r="AKH1" t="s">
        <v>59</v>
      </c>
      <c r="AKI1" t="s">
        <v>59</v>
      </c>
      <c r="AKJ1" t="s">
        <v>59</v>
      </c>
      <c r="AKK1" t="s">
        <v>59</v>
      </c>
      <c r="AKL1" t="s">
        <v>59</v>
      </c>
      <c r="AKM1" t="s">
        <v>59</v>
      </c>
      <c r="AKN1" t="s">
        <v>59</v>
      </c>
      <c r="AKO1" t="s">
        <v>59</v>
      </c>
      <c r="AKP1" t="s">
        <v>59</v>
      </c>
      <c r="AKQ1" t="s">
        <v>59</v>
      </c>
      <c r="AKR1" t="s">
        <v>59</v>
      </c>
      <c r="AKS1" t="s">
        <v>59</v>
      </c>
      <c r="AKT1" t="s">
        <v>59</v>
      </c>
      <c r="AKU1" t="s">
        <v>59</v>
      </c>
      <c r="AKV1" t="s">
        <v>59</v>
      </c>
      <c r="AKW1" t="s">
        <v>59</v>
      </c>
      <c r="AKX1" t="s">
        <v>59</v>
      </c>
      <c r="AKY1" t="s">
        <v>59</v>
      </c>
      <c r="AKZ1" t="s">
        <v>59</v>
      </c>
      <c r="ALA1" t="s">
        <v>59</v>
      </c>
      <c r="ALB1" t="s">
        <v>59</v>
      </c>
      <c r="ALC1" t="s">
        <v>59</v>
      </c>
      <c r="ALD1" t="s">
        <v>59</v>
      </c>
      <c r="ALE1" t="s">
        <v>59</v>
      </c>
      <c r="ALF1" t="s">
        <v>59</v>
      </c>
      <c r="ALG1" t="s">
        <v>59</v>
      </c>
      <c r="ALH1" t="s">
        <v>59</v>
      </c>
      <c r="ALI1" t="s">
        <v>59</v>
      </c>
      <c r="ALJ1" t="s">
        <v>59</v>
      </c>
      <c r="ALK1" t="s">
        <v>59</v>
      </c>
      <c r="ALL1" t="s">
        <v>59</v>
      </c>
      <c r="ALM1" t="s">
        <v>59</v>
      </c>
    </row>
    <row r="2" spans="1:1001" x14ac:dyDescent="0.35">
      <c r="A2" s="1">
        <v>45292</v>
      </c>
      <c r="B2" s="6">
        <v>3528.2795099999998</v>
      </c>
      <c r="C2" s="6">
        <v>5613.4965700000002</v>
      </c>
      <c r="D2" s="6">
        <v>453.18714999999997</v>
      </c>
      <c r="E2" s="6">
        <v>501.59674999999999</v>
      </c>
      <c r="F2" s="6">
        <v>533.73569999999995</v>
      </c>
      <c r="G2" s="6">
        <v>897.26446999999996</v>
      </c>
      <c r="H2" s="6">
        <v>591.72338999999999</v>
      </c>
      <c r="I2" s="6">
        <v>769.21105999999997</v>
      </c>
      <c r="J2" s="6">
        <v>612.38906999999995</v>
      </c>
      <c r="K2" s="6">
        <v>828.97244000000001</v>
      </c>
      <c r="L2" s="6">
        <v>273.13098000000002</v>
      </c>
      <c r="M2" s="6">
        <v>167.33507</v>
      </c>
      <c r="N2" s="6">
        <v>107.7829</v>
      </c>
      <c r="O2" s="6">
        <v>79.221909999999994</v>
      </c>
      <c r="P2" s="6">
        <v>184.52960999999999</v>
      </c>
      <c r="Q2" s="6">
        <v>107.76039</v>
      </c>
      <c r="R2" s="6">
        <v>55.182079999999999</v>
      </c>
      <c r="S2" s="6">
        <v>155.34255999999999</v>
      </c>
      <c r="T2" s="6">
        <v>247.14439999999999</v>
      </c>
      <c r="U2" s="6">
        <v>501.79674999999997</v>
      </c>
      <c r="V2" s="6">
        <v>118.42577</v>
      </c>
      <c r="W2" s="6" t="s">
        <v>48</v>
      </c>
      <c r="X2" s="6">
        <v>25.470210000000002</v>
      </c>
      <c r="Y2" s="6">
        <v>29.705639999999999</v>
      </c>
      <c r="Z2" s="6">
        <v>322.71057000000002</v>
      </c>
      <c r="AA2" s="6">
        <v>456.87445000000002</v>
      </c>
      <c r="AB2" s="6">
        <v>127.03653</v>
      </c>
      <c r="AC2" s="6">
        <v>163.56566000000001</v>
      </c>
      <c r="AD2" s="6">
        <v>81</v>
      </c>
      <c r="AE2" s="6">
        <v>138.92175</v>
      </c>
      <c r="AF2" s="6">
        <v>82.383179999999996</v>
      </c>
      <c r="AG2" s="6">
        <v>84.776949999999999</v>
      </c>
      <c r="AH2" s="6">
        <v>18.694240000000001</v>
      </c>
      <c r="AI2" s="6">
        <v>26.68112</v>
      </c>
      <c r="AJ2" s="6">
        <v>58.868749999999999</v>
      </c>
      <c r="AK2" s="6">
        <v>72.644890000000004</v>
      </c>
      <c r="AL2" s="6">
        <v>33.535449999999997</v>
      </c>
      <c r="AM2" s="6">
        <v>16.989979999999999</v>
      </c>
      <c r="AN2" s="6">
        <v>171.99420000000001</v>
      </c>
      <c r="AO2" s="6">
        <v>211.09985</v>
      </c>
      <c r="AP2" s="6">
        <v>55.542920000000002</v>
      </c>
      <c r="AQ2" s="6">
        <v>28</v>
      </c>
      <c r="AR2" s="6">
        <v>65.269990000000007</v>
      </c>
      <c r="AS2" s="6">
        <v>6.47614</v>
      </c>
      <c r="AT2" s="6">
        <v>40.745699999999999</v>
      </c>
      <c r="AU2" s="6">
        <v>12.059089999999999</v>
      </c>
      <c r="AV2" s="6">
        <v>41.11271</v>
      </c>
      <c r="AW2" s="6">
        <v>204.81138999999999</v>
      </c>
      <c r="AX2" s="6">
        <v>40.649169999999998</v>
      </c>
      <c r="AY2" s="6">
        <v>7.4</v>
      </c>
      <c r="AZ2" s="6">
        <v>158.71556000000001</v>
      </c>
      <c r="BA2" s="6">
        <v>23.79486</v>
      </c>
      <c r="BB2" s="6">
        <v>33.275239999999997</v>
      </c>
      <c r="BC2" s="6">
        <v>15.66014</v>
      </c>
      <c r="BD2" s="6">
        <v>17.28</v>
      </c>
      <c r="BE2" s="6">
        <v>129.06173999999999</v>
      </c>
      <c r="BF2" s="6">
        <v>19.063749999999999</v>
      </c>
      <c r="BG2" s="6">
        <v>158.84939</v>
      </c>
      <c r="BH2" s="6">
        <v>174.67317</v>
      </c>
      <c r="BI2" s="6">
        <v>38.798870000000001</v>
      </c>
      <c r="BJ2" s="6">
        <v>29.43721</v>
      </c>
      <c r="BK2" s="6">
        <v>25.200790000000001</v>
      </c>
      <c r="BL2" s="6">
        <v>22.620139999999999</v>
      </c>
      <c r="BM2" s="6">
        <v>35.702260000000003</v>
      </c>
      <c r="BN2" s="6">
        <v>18.13231</v>
      </c>
      <c r="BO2" s="6">
        <v>28.350619999999999</v>
      </c>
      <c r="BP2" s="6">
        <v>10.77304</v>
      </c>
      <c r="BQ2" s="6">
        <v>67.553619999999995</v>
      </c>
      <c r="BR2" s="6">
        <v>13.49015</v>
      </c>
      <c r="BS2" s="6">
        <v>26.823720000000002</v>
      </c>
      <c r="BT2" s="6">
        <v>45.577480000000001</v>
      </c>
      <c r="BU2" s="6">
        <v>127.7379</v>
      </c>
      <c r="BV2" s="6">
        <v>23.011659999999999</v>
      </c>
      <c r="BW2" s="6">
        <v>20.975680000000001</v>
      </c>
      <c r="BX2" s="6">
        <v>31.419779999999999</v>
      </c>
      <c r="BY2" s="6">
        <v>58.259219999999999</v>
      </c>
      <c r="BZ2" s="6">
        <v>176.09873999999999</v>
      </c>
      <c r="CA2" s="6">
        <v>40.017420000000001</v>
      </c>
      <c r="CB2" s="6">
        <v>35.665930000000003</v>
      </c>
      <c r="CC2" s="6">
        <v>5.4613300000000002</v>
      </c>
      <c r="CD2" s="6">
        <v>9.7953399999999995</v>
      </c>
      <c r="CE2" s="6">
        <v>18.130400000000002</v>
      </c>
      <c r="CF2" s="6">
        <v>6.3175800000000004</v>
      </c>
      <c r="CG2" s="6">
        <v>17.758849999999999</v>
      </c>
      <c r="CH2" s="6">
        <v>267.04181</v>
      </c>
      <c r="CI2" s="6">
        <v>7.8972699999999998</v>
      </c>
      <c r="CJ2" s="6">
        <v>16.982340000000001</v>
      </c>
      <c r="CK2" s="6">
        <v>21.256260000000001</v>
      </c>
      <c r="CL2" s="6">
        <v>93.551779999999994</v>
      </c>
      <c r="CM2" s="6">
        <v>78.127859999999998</v>
      </c>
      <c r="CN2" s="6">
        <v>6.1226799999999999</v>
      </c>
      <c r="CO2" s="6">
        <v>39</v>
      </c>
      <c r="CP2" s="6">
        <v>84.289910000000006</v>
      </c>
      <c r="CQ2" s="6">
        <v>45.354529999999997</v>
      </c>
      <c r="CR2" s="6">
        <v>8.9847699999999993</v>
      </c>
      <c r="CS2" s="6">
        <v>36.343690000000002</v>
      </c>
      <c r="CT2" s="6">
        <v>18.985589999999998</v>
      </c>
      <c r="CU2" s="6">
        <v>8.1380800000000004</v>
      </c>
      <c r="CV2" s="6">
        <v>15.94781</v>
      </c>
      <c r="CW2" s="6">
        <v>140.88502</v>
      </c>
      <c r="CX2" s="6">
        <v>40.66442</v>
      </c>
      <c r="CY2" s="6">
        <v>16.492529999999999</v>
      </c>
      <c r="CZ2" s="6">
        <v>12.13809</v>
      </c>
      <c r="DA2" s="6">
        <v>6.3891</v>
      </c>
      <c r="DB2" s="6">
        <v>50.131860000000003</v>
      </c>
      <c r="DC2" s="6">
        <v>27.502420000000001</v>
      </c>
      <c r="DD2" s="6">
        <v>2.7</v>
      </c>
      <c r="DE2" s="6">
        <v>58.078899999999997</v>
      </c>
      <c r="DF2" s="6">
        <v>105.95649</v>
      </c>
      <c r="DG2" s="6">
        <v>25.04682</v>
      </c>
      <c r="DH2" s="6">
        <v>5.8807600000000004</v>
      </c>
      <c r="DI2" s="6">
        <v>9.1999999999999993</v>
      </c>
      <c r="DJ2" s="6">
        <v>21.1799</v>
      </c>
      <c r="DK2" s="6">
        <v>9.7127599999999994</v>
      </c>
      <c r="DL2" s="6">
        <v>2.7013500000000001</v>
      </c>
      <c r="DM2" s="6">
        <v>88.332179999999994</v>
      </c>
      <c r="DN2" s="6">
        <v>52.188740000000003</v>
      </c>
      <c r="DO2" s="6">
        <v>6.8414400000000004</v>
      </c>
      <c r="DP2" s="6">
        <v>6.9076300000000002</v>
      </c>
      <c r="DQ2" s="6">
        <v>53.333109999999998</v>
      </c>
      <c r="DR2" s="6">
        <v>18.175190000000001</v>
      </c>
      <c r="DS2" s="6">
        <v>5.9113199999999999</v>
      </c>
      <c r="DT2" s="6">
        <v>12.51736</v>
      </c>
      <c r="DU2" s="6">
        <v>19.3965</v>
      </c>
      <c r="DV2" s="6">
        <v>1.82012</v>
      </c>
      <c r="DW2" s="6">
        <v>2.5681500000000002</v>
      </c>
      <c r="DX2" s="6">
        <v>693.43046000000004</v>
      </c>
      <c r="DY2" s="6">
        <v>2.1478299999999999</v>
      </c>
      <c r="DZ2" s="6">
        <v>3.9687000000000001</v>
      </c>
      <c r="EA2" s="6">
        <v>87.339410000000001</v>
      </c>
    </row>
    <row r="3" spans="1:1001" x14ac:dyDescent="0.35">
      <c r="A3" s="1">
        <v>45293</v>
      </c>
      <c r="B3" s="6">
        <v>3528.2795099999998</v>
      </c>
      <c r="C3" s="6">
        <v>5613.4965700000002</v>
      </c>
      <c r="D3" s="6">
        <v>453.18714999999997</v>
      </c>
      <c r="E3" s="6">
        <v>501.59674999999999</v>
      </c>
      <c r="F3" s="6">
        <v>533.73569999999995</v>
      </c>
      <c r="G3" s="6">
        <v>897.26446999999996</v>
      </c>
      <c r="H3" s="6">
        <v>591.72338999999999</v>
      </c>
      <c r="I3" s="6">
        <v>769.21105999999997</v>
      </c>
      <c r="J3" s="6">
        <v>612.38906999999995</v>
      </c>
      <c r="K3" s="6">
        <v>828.97244000000001</v>
      </c>
      <c r="L3" s="6">
        <v>273.13098000000002</v>
      </c>
      <c r="M3" s="6">
        <v>167.33507</v>
      </c>
      <c r="N3" s="6">
        <v>107.7829</v>
      </c>
      <c r="O3" s="6">
        <v>79.221909999999994</v>
      </c>
      <c r="P3" s="6">
        <v>184.52960999999999</v>
      </c>
      <c r="Q3" s="6">
        <v>107.76039</v>
      </c>
      <c r="R3" s="6">
        <v>55.182079999999999</v>
      </c>
      <c r="S3" s="6">
        <v>155.34255999999999</v>
      </c>
      <c r="T3" s="6">
        <v>247.14439999999999</v>
      </c>
      <c r="U3" s="6">
        <v>501.79674999999997</v>
      </c>
      <c r="V3" s="6">
        <v>118.42577</v>
      </c>
      <c r="W3" s="6" t="s">
        <v>48</v>
      </c>
      <c r="X3" s="6">
        <v>25.470210000000002</v>
      </c>
      <c r="Y3" s="6">
        <v>29.705639999999999</v>
      </c>
      <c r="Z3" s="6">
        <v>322.71057000000002</v>
      </c>
      <c r="AA3" s="6">
        <v>456.87445000000002</v>
      </c>
      <c r="AB3" s="6">
        <v>127.03653</v>
      </c>
      <c r="AC3" s="6">
        <v>163.56566000000001</v>
      </c>
      <c r="AD3" s="6">
        <v>81</v>
      </c>
      <c r="AE3" s="6">
        <v>138.92175</v>
      </c>
      <c r="AF3" s="6">
        <v>82.383179999999996</v>
      </c>
      <c r="AG3" s="6">
        <v>84.776949999999999</v>
      </c>
      <c r="AH3" s="6">
        <v>18.694240000000001</v>
      </c>
      <c r="AI3" s="6">
        <v>26.68112</v>
      </c>
      <c r="AJ3" s="6">
        <v>58.868749999999999</v>
      </c>
      <c r="AK3" s="6">
        <v>72.644890000000004</v>
      </c>
      <c r="AL3" s="6">
        <v>33.535449999999997</v>
      </c>
      <c r="AM3" s="6">
        <v>16.989979999999999</v>
      </c>
      <c r="AN3" s="6">
        <v>171.99420000000001</v>
      </c>
      <c r="AO3" s="6">
        <v>211.09985</v>
      </c>
      <c r="AP3" s="6">
        <v>55.542920000000002</v>
      </c>
      <c r="AQ3" s="6">
        <v>28</v>
      </c>
      <c r="AR3" s="6">
        <v>65.269990000000007</v>
      </c>
      <c r="AS3" s="6">
        <v>6.47614</v>
      </c>
      <c r="AT3" s="6">
        <v>40.745699999999999</v>
      </c>
      <c r="AU3" s="6">
        <v>12.059089999999999</v>
      </c>
      <c r="AV3" s="6">
        <v>41.11271</v>
      </c>
      <c r="AW3" s="6">
        <v>204.81138999999999</v>
      </c>
      <c r="AX3" s="6">
        <v>40.649169999999998</v>
      </c>
      <c r="AY3" s="6">
        <v>7.4</v>
      </c>
      <c r="AZ3" s="6">
        <v>158.71556000000001</v>
      </c>
      <c r="BA3" s="6">
        <v>23.79486</v>
      </c>
      <c r="BB3" s="6">
        <v>33.275239999999997</v>
      </c>
      <c r="BC3" s="6">
        <v>15.66014</v>
      </c>
      <c r="BD3" s="6">
        <v>17.28</v>
      </c>
      <c r="BE3" s="6">
        <v>129.06173999999999</v>
      </c>
      <c r="BF3" s="6">
        <v>19.063749999999999</v>
      </c>
      <c r="BG3" s="6">
        <v>158.84939</v>
      </c>
      <c r="BH3" s="6">
        <v>174.67317</v>
      </c>
      <c r="BI3" s="6">
        <v>38.798870000000001</v>
      </c>
      <c r="BJ3" s="6">
        <v>29.43721</v>
      </c>
      <c r="BK3" s="6">
        <v>25.200790000000001</v>
      </c>
      <c r="BL3" s="6">
        <v>22.620139999999999</v>
      </c>
      <c r="BM3" s="6">
        <v>35.702260000000003</v>
      </c>
      <c r="BN3" s="6">
        <v>18.13231</v>
      </c>
      <c r="BO3" s="6">
        <v>28.350619999999999</v>
      </c>
      <c r="BP3" s="6">
        <v>10.77304</v>
      </c>
      <c r="BQ3" s="6">
        <v>67.553619999999995</v>
      </c>
      <c r="BR3" s="6">
        <v>13.49015</v>
      </c>
      <c r="BS3" s="6">
        <v>26.823720000000002</v>
      </c>
      <c r="BT3" s="6">
        <v>45.577480000000001</v>
      </c>
      <c r="BU3" s="6">
        <v>127.7379</v>
      </c>
      <c r="BV3" s="6">
        <v>23.011659999999999</v>
      </c>
      <c r="BW3" s="6">
        <v>20.975680000000001</v>
      </c>
      <c r="BX3" s="6">
        <v>31.419779999999999</v>
      </c>
      <c r="BY3" s="6">
        <v>58.259219999999999</v>
      </c>
      <c r="BZ3" s="6">
        <v>176.09873999999999</v>
      </c>
      <c r="CA3" s="6">
        <v>40.017420000000001</v>
      </c>
      <c r="CB3" s="6">
        <v>35.665930000000003</v>
      </c>
      <c r="CC3" s="6">
        <v>5.4613300000000002</v>
      </c>
      <c r="CD3" s="6">
        <v>9.7953399999999995</v>
      </c>
      <c r="CE3" s="6">
        <v>18.130400000000002</v>
      </c>
      <c r="CF3" s="6">
        <v>6.3175800000000004</v>
      </c>
      <c r="CG3" s="6">
        <v>17.758849999999999</v>
      </c>
      <c r="CH3" s="6">
        <v>267.04181</v>
      </c>
      <c r="CI3" s="6">
        <v>7.8972699999999998</v>
      </c>
      <c r="CJ3" s="6">
        <v>16.982340000000001</v>
      </c>
      <c r="CK3" s="6">
        <v>21.256260000000001</v>
      </c>
      <c r="CL3" s="6">
        <v>93.551779999999994</v>
      </c>
      <c r="CM3" s="6">
        <v>78.127859999999998</v>
      </c>
      <c r="CN3" s="6">
        <v>6.1226799999999999</v>
      </c>
      <c r="CO3" s="6">
        <v>39</v>
      </c>
      <c r="CP3" s="6">
        <v>84.289910000000006</v>
      </c>
      <c r="CQ3" s="6">
        <v>45.354529999999997</v>
      </c>
      <c r="CR3" s="6">
        <v>8.9847699999999993</v>
      </c>
      <c r="CS3" s="6">
        <v>36.343690000000002</v>
      </c>
      <c r="CT3" s="6">
        <v>18.985589999999998</v>
      </c>
      <c r="CU3" s="6">
        <v>8.1380800000000004</v>
      </c>
      <c r="CV3" s="6">
        <v>15.94781</v>
      </c>
      <c r="CW3" s="6">
        <v>148.21261000000001</v>
      </c>
      <c r="CX3" s="6">
        <v>40.66442</v>
      </c>
      <c r="CY3" s="6">
        <v>16.492529999999999</v>
      </c>
      <c r="CZ3" s="6">
        <v>12.13809</v>
      </c>
      <c r="DA3" s="6">
        <v>6.3891</v>
      </c>
      <c r="DB3" s="6">
        <v>50.131860000000003</v>
      </c>
      <c r="DC3" s="6">
        <v>27.502420000000001</v>
      </c>
      <c r="DD3" s="6">
        <v>2.7</v>
      </c>
      <c r="DE3" s="6">
        <v>58.078899999999997</v>
      </c>
      <c r="DF3" s="6">
        <v>105.95649</v>
      </c>
      <c r="DG3" s="6">
        <v>25.04682</v>
      </c>
      <c r="DH3" s="6">
        <v>5.8807600000000004</v>
      </c>
      <c r="DI3" s="6">
        <v>9.1999999999999993</v>
      </c>
      <c r="DJ3" s="6">
        <v>21.1799</v>
      </c>
      <c r="DK3" s="6">
        <v>9.7127599999999994</v>
      </c>
      <c r="DL3" s="6">
        <v>2.7013500000000001</v>
      </c>
      <c r="DM3" s="6">
        <v>88.332179999999994</v>
      </c>
      <c r="DN3" s="6">
        <v>52.188740000000003</v>
      </c>
      <c r="DO3" s="6">
        <v>6.8414400000000004</v>
      </c>
      <c r="DP3" s="6">
        <v>6.9076300000000002</v>
      </c>
      <c r="DQ3" s="6">
        <v>53.333109999999998</v>
      </c>
      <c r="DR3" s="6">
        <v>18.175190000000001</v>
      </c>
      <c r="DS3" s="6">
        <v>5.9113199999999999</v>
      </c>
      <c r="DT3" s="6">
        <v>12.51736</v>
      </c>
      <c r="DU3" s="6">
        <v>19.3965</v>
      </c>
      <c r="DV3" s="6">
        <v>1.82012</v>
      </c>
      <c r="DW3" s="6">
        <v>2.5681500000000002</v>
      </c>
      <c r="DX3" s="6">
        <v>693.43046000000004</v>
      </c>
      <c r="DY3" s="6">
        <v>2.1478299999999999</v>
      </c>
      <c r="DZ3" s="6">
        <v>3.9687000000000001</v>
      </c>
      <c r="EA3" s="6">
        <v>87.339410000000001</v>
      </c>
    </row>
    <row r="4" spans="1:1001" x14ac:dyDescent="0.35">
      <c r="A4" s="1">
        <v>45294</v>
      </c>
      <c r="B4" s="6">
        <v>3528.2795099999998</v>
      </c>
      <c r="C4" s="6">
        <v>5613.4965700000002</v>
      </c>
      <c r="D4" s="6">
        <v>453.18714999999997</v>
      </c>
      <c r="E4" s="6">
        <v>501.59674999999999</v>
      </c>
      <c r="F4" s="6">
        <v>533.73569999999995</v>
      </c>
      <c r="G4" s="6">
        <v>897.26446999999996</v>
      </c>
      <c r="H4" s="6">
        <v>591.72338999999999</v>
      </c>
      <c r="I4" s="6">
        <v>769.21105999999997</v>
      </c>
      <c r="J4" s="6">
        <v>612.38906999999995</v>
      </c>
      <c r="K4" s="6">
        <v>828.97244000000001</v>
      </c>
      <c r="L4" s="6">
        <v>273.13098000000002</v>
      </c>
      <c r="M4" s="6">
        <v>167.33507</v>
      </c>
      <c r="N4" s="6">
        <v>107.7829</v>
      </c>
      <c r="O4" s="6">
        <v>79.221909999999994</v>
      </c>
      <c r="P4" s="6">
        <v>184.52960999999999</v>
      </c>
      <c r="Q4" s="6">
        <v>107.76039</v>
      </c>
      <c r="R4" s="6">
        <v>55.182079999999999</v>
      </c>
      <c r="S4" s="6">
        <v>155.34255999999999</v>
      </c>
      <c r="T4" s="6">
        <v>247.14439999999999</v>
      </c>
      <c r="U4" s="6">
        <v>501.79674999999997</v>
      </c>
      <c r="V4" s="6">
        <v>118.42577</v>
      </c>
      <c r="W4" s="6" t="s">
        <v>48</v>
      </c>
      <c r="X4" s="6">
        <v>25.470210000000002</v>
      </c>
      <c r="Y4" s="6">
        <v>29.705639999999999</v>
      </c>
      <c r="Z4" s="6">
        <v>322.71057000000002</v>
      </c>
      <c r="AA4" s="6">
        <v>456.87445000000002</v>
      </c>
      <c r="AB4" s="6">
        <v>127.03653</v>
      </c>
      <c r="AC4" s="6">
        <v>163.56566000000001</v>
      </c>
      <c r="AD4" s="6">
        <v>81</v>
      </c>
      <c r="AE4" s="6">
        <v>138.92175</v>
      </c>
      <c r="AF4" s="6">
        <v>82.383179999999996</v>
      </c>
      <c r="AG4" s="6">
        <v>84.776949999999999</v>
      </c>
      <c r="AH4" s="6">
        <v>18.694240000000001</v>
      </c>
      <c r="AI4" s="6">
        <v>26.68112</v>
      </c>
      <c r="AJ4" s="6">
        <v>58.868749999999999</v>
      </c>
      <c r="AK4" s="6">
        <v>72.644890000000004</v>
      </c>
      <c r="AL4" s="6">
        <v>33.535449999999997</v>
      </c>
      <c r="AM4" s="6">
        <v>16.989979999999999</v>
      </c>
      <c r="AN4" s="6">
        <v>171.99420000000001</v>
      </c>
      <c r="AO4" s="6">
        <v>211.09985</v>
      </c>
      <c r="AP4" s="6">
        <v>55.542920000000002</v>
      </c>
      <c r="AQ4" s="6">
        <v>28</v>
      </c>
      <c r="AR4" s="6">
        <v>65.269990000000007</v>
      </c>
      <c r="AS4" s="6">
        <v>6.47614</v>
      </c>
      <c r="AT4" s="6">
        <v>40.745699999999999</v>
      </c>
      <c r="AU4" s="6">
        <v>12.059089999999999</v>
      </c>
      <c r="AV4" s="6">
        <v>41.11271</v>
      </c>
      <c r="AW4" s="6">
        <v>204.81138999999999</v>
      </c>
      <c r="AX4" s="6">
        <v>40.649169999999998</v>
      </c>
      <c r="AY4" s="6">
        <v>7.4</v>
      </c>
      <c r="AZ4" s="6">
        <v>158.71556000000001</v>
      </c>
      <c r="BA4" s="6">
        <v>23.79486</v>
      </c>
      <c r="BB4" s="6">
        <v>33.275239999999997</v>
      </c>
      <c r="BC4" s="6">
        <v>15.66014</v>
      </c>
      <c r="BD4" s="6">
        <v>17.28</v>
      </c>
      <c r="BE4" s="6">
        <v>129.06173999999999</v>
      </c>
      <c r="BF4" s="6">
        <v>19.063749999999999</v>
      </c>
      <c r="BG4" s="6">
        <v>158.84939</v>
      </c>
      <c r="BH4" s="6">
        <v>174.67317</v>
      </c>
      <c r="BI4" s="6">
        <v>38.798870000000001</v>
      </c>
      <c r="BJ4" s="6">
        <v>29.43721</v>
      </c>
      <c r="BK4" s="6">
        <v>25.200790000000001</v>
      </c>
      <c r="BL4" s="6">
        <v>22.620139999999999</v>
      </c>
      <c r="BM4" s="6">
        <v>35.702260000000003</v>
      </c>
      <c r="BN4" s="6">
        <v>18.13231</v>
      </c>
      <c r="BO4" s="6">
        <v>28.350619999999999</v>
      </c>
      <c r="BP4" s="6">
        <v>10.77304</v>
      </c>
      <c r="BQ4" s="6">
        <v>67.553619999999995</v>
      </c>
      <c r="BR4" s="6">
        <v>13.49015</v>
      </c>
      <c r="BS4" s="6">
        <v>26.823720000000002</v>
      </c>
      <c r="BT4" s="6">
        <v>45.577480000000001</v>
      </c>
      <c r="BU4" s="6">
        <v>127.7379</v>
      </c>
      <c r="BV4" s="6">
        <v>23.011659999999999</v>
      </c>
      <c r="BW4" s="6">
        <v>20.975680000000001</v>
      </c>
      <c r="BX4" s="6">
        <v>31.419779999999999</v>
      </c>
      <c r="BY4" s="6">
        <v>58.259219999999999</v>
      </c>
      <c r="BZ4" s="6">
        <v>176.09873999999999</v>
      </c>
      <c r="CA4" s="6">
        <v>40.017420000000001</v>
      </c>
      <c r="CB4" s="6">
        <v>35.665930000000003</v>
      </c>
      <c r="CC4" s="6">
        <v>5.4613300000000002</v>
      </c>
      <c r="CD4" s="6">
        <v>9.7953399999999995</v>
      </c>
      <c r="CE4" s="6">
        <v>18.130400000000002</v>
      </c>
      <c r="CF4" s="6">
        <v>6.3175800000000004</v>
      </c>
      <c r="CG4" s="6">
        <v>17.758849999999999</v>
      </c>
      <c r="CH4" s="6">
        <v>267.04181</v>
      </c>
      <c r="CI4" s="6">
        <v>7.8972699999999998</v>
      </c>
      <c r="CJ4" s="6">
        <v>16.982340000000001</v>
      </c>
      <c r="CK4" s="6">
        <v>21.256260000000001</v>
      </c>
      <c r="CL4" s="6">
        <v>93.551779999999994</v>
      </c>
      <c r="CM4" s="6">
        <v>78.127859999999998</v>
      </c>
      <c r="CN4" s="6">
        <v>6.1226799999999999</v>
      </c>
      <c r="CO4" s="6">
        <v>39</v>
      </c>
      <c r="CP4" s="6">
        <v>84.289910000000006</v>
      </c>
      <c r="CQ4" s="6">
        <v>45.354529999999997</v>
      </c>
      <c r="CR4" s="6">
        <v>8.9847699999999993</v>
      </c>
      <c r="CS4" s="6">
        <v>36.343690000000002</v>
      </c>
      <c r="CT4" s="6">
        <v>18.985589999999998</v>
      </c>
      <c r="CU4" s="6">
        <v>8.1380800000000004</v>
      </c>
      <c r="CV4" s="6">
        <v>15.94781</v>
      </c>
      <c r="CW4" s="6">
        <v>148.21261000000001</v>
      </c>
      <c r="CX4" s="6">
        <v>40.66442</v>
      </c>
      <c r="CY4" s="6">
        <v>16.492529999999999</v>
      </c>
      <c r="CZ4" s="6">
        <v>12.13809</v>
      </c>
      <c r="DA4" s="6">
        <v>6.3891</v>
      </c>
      <c r="DB4" s="6">
        <v>50.131860000000003</v>
      </c>
      <c r="DC4" s="6">
        <v>27.502420000000001</v>
      </c>
      <c r="DD4" s="6">
        <v>2.7</v>
      </c>
      <c r="DE4" s="6">
        <v>58.078899999999997</v>
      </c>
      <c r="DF4" s="6">
        <v>105.95649</v>
      </c>
      <c r="DG4" s="6">
        <v>25.04682</v>
      </c>
      <c r="DH4" s="6">
        <v>5.8807600000000004</v>
      </c>
      <c r="DI4" s="6">
        <v>9.1999999999999993</v>
      </c>
      <c r="DJ4" s="6">
        <v>21.1799</v>
      </c>
      <c r="DK4" s="6">
        <v>9.7127599999999994</v>
      </c>
      <c r="DL4" s="6">
        <v>2.7013500000000001</v>
      </c>
      <c r="DM4" s="6">
        <v>88.332179999999994</v>
      </c>
      <c r="DN4" s="6">
        <v>52.188740000000003</v>
      </c>
      <c r="DO4" s="6">
        <v>6.8414400000000004</v>
      </c>
      <c r="DP4" s="6">
        <v>6.9076300000000002</v>
      </c>
      <c r="DQ4" s="6">
        <v>53.333109999999998</v>
      </c>
      <c r="DR4" s="6">
        <v>18.175190000000001</v>
      </c>
      <c r="DS4" s="6">
        <v>5.9113199999999999</v>
      </c>
      <c r="DT4" s="6">
        <v>12.51736</v>
      </c>
      <c r="DU4" s="6">
        <v>19.3965</v>
      </c>
      <c r="DV4" s="6">
        <v>1.82012</v>
      </c>
      <c r="DW4" s="6">
        <v>2.5681500000000002</v>
      </c>
      <c r="DX4" s="6">
        <v>693.43046000000004</v>
      </c>
      <c r="DY4" s="6">
        <v>2.1478299999999999</v>
      </c>
      <c r="DZ4" s="6">
        <v>3.9687000000000001</v>
      </c>
      <c r="EA4" s="6">
        <v>87.339410000000001</v>
      </c>
    </row>
    <row r="5" spans="1:1001" x14ac:dyDescent="0.35">
      <c r="A5" s="1">
        <v>45295</v>
      </c>
      <c r="B5" s="6">
        <v>3528.2795099999998</v>
      </c>
      <c r="C5" s="6">
        <v>5613.4965700000002</v>
      </c>
      <c r="D5" s="6">
        <v>453.18714999999997</v>
      </c>
      <c r="E5" s="6">
        <v>501.59674999999999</v>
      </c>
      <c r="F5" s="6">
        <v>533.73569999999995</v>
      </c>
      <c r="G5" s="6">
        <v>897.26446999999996</v>
      </c>
      <c r="H5" s="6">
        <v>591.72338999999999</v>
      </c>
      <c r="I5" s="6">
        <v>769.21105999999997</v>
      </c>
      <c r="J5" s="6">
        <v>612.38906999999995</v>
      </c>
      <c r="K5" s="6">
        <v>828.97244000000001</v>
      </c>
      <c r="L5" s="6">
        <v>273.13098000000002</v>
      </c>
      <c r="M5" s="6">
        <v>167.33507</v>
      </c>
      <c r="N5" s="6">
        <v>107.7829</v>
      </c>
      <c r="O5" s="6">
        <v>79.221909999999994</v>
      </c>
      <c r="P5" s="6">
        <v>184.52960999999999</v>
      </c>
      <c r="Q5" s="6">
        <v>107.76039</v>
      </c>
      <c r="R5" s="6">
        <v>55.182079999999999</v>
      </c>
      <c r="S5" s="6">
        <v>155.34255999999999</v>
      </c>
      <c r="T5" s="6">
        <v>247.14439999999999</v>
      </c>
      <c r="U5" s="6">
        <v>501.79674999999997</v>
      </c>
      <c r="V5" s="6">
        <v>118.42577</v>
      </c>
      <c r="W5" s="6" t="s">
        <v>48</v>
      </c>
      <c r="X5" s="6">
        <v>25.470210000000002</v>
      </c>
      <c r="Y5" s="6">
        <v>29.705639999999999</v>
      </c>
      <c r="Z5" s="6">
        <v>322.71057000000002</v>
      </c>
      <c r="AA5" s="6">
        <v>456.87445000000002</v>
      </c>
      <c r="AB5" s="6">
        <v>127.03653</v>
      </c>
      <c r="AC5" s="6">
        <v>163.56566000000001</v>
      </c>
      <c r="AD5" s="6">
        <v>81</v>
      </c>
      <c r="AE5" s="6">
        <v>138.92175</v>
      </c>
      <c r="AF5" s="6">
        <v>82.383179999999996</v>
      </c>
      <c r="AG5" s="6">
        <v>84.776949999999999</v>
      </c>
      <c r="AH5" s="6">
        <v>18.694240000000001</v>
      </c>
      <c r="AI5" s="6">
        <v>26.68112</v>
      </c>
      <c r="AJ5" s="6">
        <v>58.868749999999999</v>
      </c>
      <c r="AK5" s="6">
        <v>72.644890000000004</v>
      </c>
      <c r="AL5" s="6">
        <v>33.535449999999997</v>
      </c>
      <c r="AM5" s="6">
        <v>16.989979999999999</v>
      </c>
      <c r="AN5" s="6">
        <v>171.99420000000001</v>
      </c>
      <c r="AO5" s="6">
        <v>211.09985</v>
      </c>
      <c r="AP5" s="6">
        <v>55.542920000000002</v>
      </c>
      <c r="AQ5" s="6">
        <v>28</v>
      </c>
      <c r="AR5" s="6">
        <v>65.269990000000007</v>
      </c>
      <c r="AS5" s="6">
        <v>6.47614</v>
      </c>
      <c r="AT5" s="6">
        <v>40.745699999999999</v>
      </c>
      <c r="AU5" s="6">
        <v>12.059089999999999</v>
      </c>
      <c r="AV5" s="6">
        <v>41.11271</v>
      </c>
      <c r="AW5" s="6">
        <v>204.81138999999999</v>
      </c>
      <c r="AX5" s="6">
        <v>40.649169999999998</v>
      </c>
      <c r="AY5" s="6">
        <v>7.4249999999999998</v>
      </c>
      <c r="AZ5" s="6">
        <v>158.71556000000001</v>
      </c>
      <c r="BA5" s="6">
        <v>23.79486</v>
      </c>
      <c r="BB5" s="6">
        <v>33.275239999999997</v>
      </c>
      <c r="BC5" s="6">
        <v>15.66014</v>
      </c>
      <c r="BD5" s="6">
        <v>17.28</v>
      </c>
      <c r="BE5" s="6">
        <v>129.06173999999999</v>
      </c>
      <c r="BF5" s="6">
        <v>19.063749999999999</v>
      </c>
      <c r="BG5" s="6">
        <v>158.84939</v>
      </c>
      <c r="BH5" s="6">
        <v>174.67317</v>
      </c>
      <c r="BI5" s="6">
        <v>38.798870000000001</v>
      </c>
      <c r="BJ5" s="6">
        <v>29.43721</v>
      </c>
      <c r="BK5" s="6">
        <v>25.200790000000001</v>
      </c>
      <c r="BL5" s="6">
        <v>22.620139999999999</v>
      </c>
      <c r="BM5" s="6">
        <v>35.702260000000003</v>
      </c>
      <c r="BN5" s="6">
        <v>18.13231</v>
      </c>
      <c r="BO5" s="6">
        <v>28.350619999999999</v>
      </c>
      <c r="BP5" s="6">
        <v>10.77304</v>
      </c>
      <c r="BQ5" s="6">
        <v>67.553619999999995</v>
      </c>
      <c r="BR5" s="6">
        <v>13.49015</v>
      </c>
      <c r="BS5" s="6">
        <v>26.823720000000002</v>
      </c>
      <c r="BT5" s="6">
        <v>45.588050000000003</v>
      </c>
      <c r="BU5" s="6">
        <v>127.7379</v>
      </c>
      <c r="BV5" s="6">
        <v>23.011659999999999</v>
      </c>
      <c r="BW5" s="6">
        <v>20.975680000000001</v>
      </c>
      <c r="BX5" s="6">
        <v>31.419779999999999</v>
      </c>
      <c r="BY5" s="6">
        <v>58.259219999999999</v>
      </c>
      <c r="BZ5" s="6">
        <v>176.09873999999999</v>
      </c>
      <c r="CA5" s="6">
        <v>40.017420000000001</v>
      </c>
      <c r="CB5" s="6">
        <v>35.665930000000003</v>
      </c>
      <c r="CC5" s="6">
        <v>5.4613300000000002</v>
      </c>
      <c r="CD5" s="6">
        <v>9.7953399999999995</v>
      </c>
      <c r="CE5" s="6">
        <v>18.130400000000002</v>
      </c>
      <c r="CF5" s="6">
        <v>6.3175800000000004</v>
      </c>
      <c r="CG5" s="6">
        <v>17.758849999999999</v>
      </c>
      <c r="CH5" s="6">
        <v>267.04181</v>
      </c>
      <c r="CI5" s="6">
        <v>7.8972699999999998</v>
      </c>
      <c r="CJ5" s="6">
        <v>16.982340000000001</v>
      </c>
      <c r="CK5" s="6">
        <v>21.256260000000001</v>
      </c>
      <c r="CL5" s="6">
        <v>93.551779999999994</v>
      </c>
      <c r="CM5" s="6">
        <v>78.127859999999998</v>
      </c>
      <c r="CN5" s="6">
        <v>6.1226799999999999</v>
      </c>
      <c r="CO5" s="6">
        <v>39</v>
      </c>
      <c r="CP5" s="6">
        <v>84.289910000000006</v>
      </c>
      <c r="CQ5" s="6">
        <v>45.354529999999997</v>
      </c>
      <c r="CR5" s="6">
        <v>8.9847699999999993</v>
      </c>
      <c r="CS5" s="6">
        <v>36.343690000000002</v>
      </c>
      <c r="CT5" s="6">
        <v>18.985589999999998</v>
      </c>
      <c r="CU5" s="6">
        <v>8.1380800000000004</v>
      </c>
      <c r="CV5" s="6">
        <v>15.94781</v>
      </c>
      <c r="CW5" s="6">
        <v>148.21261000000001</v>
      </c>
      <c r="CX5" s="6">
        <v>40.66442</v>
      </c>
      <c r="CY5" s="6">
        <v>16.492529999999999</v>
      </c>
      <c r="CZ5" s="6">
        <v>12.13809</v>
      </c>
      <c r="DA5" s="6">
        <v>6.3891</v>
      </c>
      <c r="DB5" s="6">
        <v>50.131860000000003</v>
      </c>
      <c r="DC5" s="6">
        <v>27.502420000000001</v>
      </c>
      <c r="DD5" s="6">
        <v>2.7</v>
      </c>
      <c r="DE5" s="6">
        <v>58.078899999999997</v>
      </c>
      <c r="DF5" s="6">
        <v>105.95649</v>
      </c>
      <c r="DG5" s="6">
        <v>25.04682</v>
      </c>
      <c r="DH5" s="6">
        <v>5.8807600000000004</v>
      </c>
      <c r="DI5" s="6">
        <v>9.1999999999999993</v>
      </c>
      <c r="DJ5" s="6">
        <v>21.1799</v>
      </c>
      <c r="DK5" s="6">
        <v>9.7127599999999994</v>
      </c>
      <c r="DL5" s="6">
        <v>2.7013500000000001</v>
      </c>
      <c r="DM5" s="6">
        <v>88.332179999999994</v>
      </c>
      <c r="DN5" s="6">
        <v>52.188740000000003</v>
      </c>
      <c r="DO5" s="6">
        <v>6.8414400000000004</v>
      </c>
      <c r="DP5" s="6">
        <v>6.9076300000000002</v>
      </c>
      <c r="DQ5" s="6">
        <v>53.333109999999998</v>
      </c>
      <c r="DR5" s="6">
        <v>18.175190000000001</v>
      </c>
      <c r="DS5" s="6">
        <v>5.9113199999999999</v>
      </c>
      <c r="DT5" s="6">
        <v>12.51736</v>
      </c>
      <c r="DU5" s="6">
        <v>19.3965</v>
      </c>
      <c r="DV5" s="6">
        <v>1.82012</v>
      </c>
      <c r="DW5" s="6">
        <v>2.5681500000000002</v>
      </c>
      <c r="DX5" s="6">
        <v>693.43046000000004</v>
      </c>
      <c r="DY5" s="6">
        <v>2.1478299999999999</v>
      </c>
      <c r="DZ5" s="6">
        <v>3.9687000000000001</v>
      </c>
      <c r="EA5" s="6">
        <v>87.339410000000001</v>
      </c>
    </row>
    <row r="6" spans="1:1001" x14ac:dyDescent="0.35">
      <c r="A6" s="1">
        <v>45296</v>
      </c>
      <c r="B6" s="6">
        <v>3528.2795099999998</v>
      </c>
      <c r="C6" s="6">
        <v>5613.4965700000002</v>
      </c>
      <c r="D6" s="6">
        <v>453.18714999999997</v>
      </c>
      <c r="E6" s="6">
        <v>501.59674999999999</v>
      </c>
      <c r="F6" s="6">
        <v>533.73569999999995</v>
      </c>
      <c r="G6" s="6">
        <v>897.26446999999996</v>
      </c>
      <c r="H6" s="6">
        <v>591.72338999999999</v>
      </c>
      <c r="I6" s="6">
        <v>769.21105999999997</v>
      </c>
      <c r="J6" s="6">
        <v>612.38906999999995</v>
      </c>
      <c r="K6" s="6">
        <v>828.97244000000001</v>
      </c>
      <c r="L6" s="6">
        <v>273.13098000000002</v>
      </c>
      <c r="M6" s="6">
        <v>167.33507</v>
      </c>
      <c r="N6" s="6">
        <v>107.7829</v>
      </c>
      <c r="O6" s="6">
        <v>79.221909999999994</v>
      </c>
      <c r="P6" s="6">
        <v>184.52960999999999</v>
      </c>
      <c r="Q6" s="6">
        <v>107.76039</v>
      </c>
      <c r="R6" s="6">
        <v>55.182079999999999</v>
      </c>
      <c r="S6" s="6">
        <v>155.34255999999999</v>
      </c>
      <c r="T6" s="6">
        <v>247.14439999999999</v>
      </c>
      <c r="U6" s="6">
        <v>501.79674999999997</v>
      </c>
      <c r="V6" s="6">
        <v>118.42577</v>
      </c>
      <c r="W6" s="6" t="s">
        <v>48</v>
      </c>
      <c r="X6" s="6">
        <v>25.470210000000002</v>
      </c>
      <c r="Y6" s="6">
        <v>29.705639999999999</v>
      </c>
      <c r="Z6" s="6">
        <v>322.71057000000002</v>
      </c>
      <c r="AA6" s="6">
        <v>456.87445000000002</v>
      </c>
      <c r="AB6" s="6">
        <v>127.03653</v>
      </c>
      <c r="AC6" s="6">
        <v>163.56566000000001</v>
      </c>
      <c r="AD6" s="6">
        <v>81</v>
      </c>
      <c r="AE6" s="6">
        <v>138.92175</v>
      </c>
      <c r="AF6" s="6">
        <v>82.383179999999996</v>
      </c>
      <c r="AG6" s="6">
        <v>84.776949999999999</v>
      </c>
      <c r="AH6" s="6">
        <v>18.694240000000001</v>
      </c>
      <c r="AI6" s="6">
        <v>26.68112</v>
      </c>
      <c r="AJ6" s="6">
        <v>58.868749999999999</v>
      </c>
      <c r="AK6" s="6">
        <v>72.644890000000004</v>
      </c>
      <c r="AL6" s="6">
        <v>33.535449999999997</v>
      </c>
      <c r="AM6" s="6">
        <v>16.989979999999999</v>
      </c>
      <c r="AN6" s="6">
        <v>171.99420000000001</v>
      </c>
      <c r="AO6" s="6">
        <v>211.09985</v>
      </c>
      <c r="AP6" s="6">
        <v>55.542920000000002</v>
      </c>
      <c r="AQ6" s="6">
        <v>28</v>
      </c>
      <c r="AR6" s="6">
        <v>65.269990000000007</v>
      </c>
      <c r="AS6" s="6">
        <v>6.47614</v>
      </c>
      <c r="AT6" s="6">
        <v>40.745699999999999</v>
      </c>
      <c r="AU6" s="6">
        <v>12.059089999999999</v>
      </c>
      <c r="AV6" s="6">
        <v>41.11271</v>
      </c>
      <c r="AW6" s="6">
        <v>204.81138999999999</v>
      </c>
      <c r="AX6" s="6">
        <v>40.649169999999998</v>
      </c>
      <c r="AY6" s="6">
        <v>7.45</v>
      </c>
      <c r="AZ6" s="6">
        <v>158.71556000000001</v>
      </c>
      <c r="BA6" s="6">
        <v>23.79486</v>
      </c>
      <c r="BB6" s="6">
        <v>33.275239999999997</v>
      </c>
      <c r="BC6" s="6">
        <v>15.66014</v>
      </c>
      <c r="BD6" s="6">
        <v>17.28</v>
      </c>
      <c r="BE6" s="6">
        <v>129.06173999999999</v>
      </c>
      <c r="BF6" s="6">
        <v>19.063749999999999</v>
      </c>
      <c r="BG6" s="6">
        <v>158.84939</v>
      </c>
      <c r="BH6" s="6">
        <v>174.67317</v>
      </c>
      <c r="BI6" s="6">
        <v>38.798870000000001</v>
      </c>
      <c r="BJ6" s="6">
        <v>29.43721</v>
      </c>
      <c r="BK6" s="6">
        <v>25.200790000000001</v>
      </c>
      <c r="BL6" s="6">
        <v>22.620139999999999</v>
      </c>
      <c r="BM6" s="6">
        <v>35.702260000000003</v>
      </c>
      <c r="BN6" s="6">
        <v>18.13231</v>
      </c>
      <c r="BO6" s="6">
        <v>28.350619999999999</v>
      </c>
      <c r="BP6" s="6">
        <v>10.77304</v>
      </c>
      <c r="BQ6" s="6">
        <v>67.553619999999995</v>
      </c>
      <c r="BR6" s="6">
        <v>13.49015</v>
      </c>
      <c r="BS6" s="6">
        <v>26.823720000000002</v>
      </c>
      <c r="BT6" s="6">
        <v>45.588050000000003</v>
      </c>
      <c r="BU6" s="6">
        <v>127.7379</v>
      </c>
      <c r="BV6" s="6">
        <v>23.011659999999999</v>
      </c>
      <c r="BW6" s="6">
        <v>20.975680000000001</v>
      </c>
      <c r="BX6" s="6">
        <v>31.419779999999999</v>
      </c>
      <c r="BY6" s="6">
        <v>58.259219999999999</v>
      </c>
      <c r="BZ6" s="6">
        <v>176.09873999999999</v>
      </c>
      <c r="CA6" s="6">
        <v>40.017420000000001</v>
      </c>
      <c r="CB6" s="6">
        <v>35.665930000000003</v>
      </c>
      <c r="CC6" s="6">
        <v>5.4613300000000002</v>
      </c>
      <c r="CD6" s="6">
        <v>9.7953399999999995</v>
      </c>
      <c r="CE6" s="6">
        <v>18.130400000000002</v>
      </c>
      <c r="CF6" s="6">
        <v>6.3175800000000004</v>
      </c>
      <c r="CG6" s="6">
        <v>17.758849999999999</v>
      </c>
      <c r="CH6" s="6">
        <v>267.04181</v>
      </c>
      <c r="CI6" s="6">
        <v>7.8972699999999998</v>
      </c>
      <c r="CJ6" s="6">
        <v>16.982340000000001</v>
      </c>
      <c r="CK6" s="6">
        <v>21.256260000000001</v>
      </c>
      <c r="CL6" s="6">
        <v>93.551779999999994</v>
      </c>
      <c r="CM6" s="6">
        <v>78.127859999999998</v>
      </c>
      <c r="CN6" s="6">
        <v>6.1226799999999999</v>
      </c>
      <c r="CO6" s="6">
        <v>39</v>
      </c>
      <c r="CP6" s="6">
        <v>84.289910000000006</v>
      </c>
      <c r="CQ6" s="6">
        <v>45.354529999999997</v>
      </c>
      <c r="CR6" s="6">
        <v>8.9847699999999993</v>
      </c>
      <c r="CS6" s="6">
        <v>36.343690000000002</v>
      </c>
      <c r="CT6" s="6">
        <v>18.985589999999998</v>
      </c>
      <c r="CU6" s="6">
        <v>8.1380800000000004</v>
      </c>
      <c r="CV6" s="6">
        <v>15.94781</v>
      </c>
      <c r="CW6" s="6">
        <v>148.21261000000001</v>
      </c>
      <c r="CX6" s="6">
        <v>40.66442</v>
      </c>
      <c r="CY6" s="6">
        <v>16.492529999999999</v>
      </c>
      <c r="CZ6" s="6">
        <v>12.13809</v>
      </c>
      <c r="DA6" s="6">
        <v>6.3891</v>
      </c>
      <c r="DB6" s="6">
        <v>50.131860000000003</v>
      </c>
      <c r="DC6" s="6">
        <v>27.502420000000001</v>
      </c>
      <c r="DD6" s="6">
        <v>2.7</v>
      </c>
      <c r="DE6" s="6">
        <v>58.078899999999997</v>
      </c>
      <c r="DF6" s="6">
        <v>105.95649</v>
      </c>
      <c r="DG6" s="6">
        <v>25.04682</v>
      </c>
      <c r="DH6" s="6">
        <v>5.8807600000000004</v>
      </c>
      <c r="DI6" s="6">
        <v>9.1999999999999993</v>
      </c>
      <c r="DJ6" s="6">
        <v>21.1799</v>
      </c>
      <c r="DK6" s="6">
        <v>9.7127599999999994</v>
      </c>
      <c r="DL6" s="6">
        <v>2.7013500000000001</v>
      </c>
      <c r="DM6" s="6">
        <v>88.332179999999994</v>
      </c>
      <c r="DN6" s="6">
        <v>52.188740000000003</v>
      </c>
      <c r="DO6" s="6">
        <v>6.8414400000000004</v>
      </c>
      <c r="DP6" s="6">
        <v>6.9076300000000002</v>
      </c>
      <c r="DQ6" s="6">
        <v>53.333109999999998</v>
      </c>
      <c r="DR6" s="6">
        <v>18.175190000000001</v>
      </c>
      <c r="DS6" s="6">
        <v>5.9113199999999999</v>
      </c>
      <c r="DT6" s="6">
        <v>12.51736</v>
      </c>
      <c r="DU6" s="6">
        <v>19.3965</v>
      </c>
      <c r="DV6" s="6">
        <v>1.82012</v>
      </c>
      <c r="DW6" s="6">
        <v>2.5681500000000002</v>
      </c>
      <c r="DX6" s="6">
        <v>693.43046000000004</v>
      </c>
      <c r="DY6" s="6">
        <v>2.1478299999999999</v>
      </c>
      <c r="DZ6" s="6">
        <v>3.9687000000000001</v>
      </c>
      <c r="EA6" s="6">
        <v>87.339410000000001</v>
      </c>
    </row>
    <row r="7" spans="1:1001" x14ac:dyDescent="0.35">
      <c r="A7" s="1">
        <v>45299</v>
      </c>
      <c r="B7" s="6">
        <v>3528.2795099999998</v>
      </c>
      <c r="C7" s="6">
        <v>5613.4965700000002</v>
      </c>
      <c r="D7" s="6">
        <v>453.18714999999997</v>
      </c>
      <c r="E7" s="6">
        <v>501.59674999999999</v>
      </c>
      <c r="F7" s="6">
        <v>533.73569999999995</v>
      </c>
      <c r="G7" s="6">
        <v>897.26446999999996</v>
      </c>
      <c r="H7" s="6">
        <v>591.72338999999999</v>
      </c>
      <c r="I7" s="6">
        <v>769.21105999999997</v>
      </c>
      <c r="J7" s="6">
        <v>612.38906999999995</v>
      </c>
      <c r="K7" s="6">
        <v>828.97244000000001</v>
      </c>
      <c r="L7" s="6">
        <v>273.13098000000002</v>
      </c>
      <c r="M7" s="6">
        <v>167.33507</v>
      </c>
      <c r="N7" s="6">
        <v>107.7829</v>
      </c>
      <c r="O7" s="6">
        <v>79.221909999999994</v>
      </c>
      <c r="P7" s="6">
        <v>184.52960999999999</v>
      </c>
      <c r="Q7" s="6">
        <v>107.76039</v>
      </c>
      <c r="R7" s="6">
        <v>55.182079999999999</v>
      </c>
      <c r="S7" s="6">
        <v>155.34255999999999</v>
      </c>
      <c r="T7" s="6">
        <v>247.14439999999999</v>
      </c>
      <c r="U7" s="6">
        <v>501.79674999999997</v>
      </c>
      <c r="V7" s="6">
        <v>118.42577</v>
      </c>
      <c r="W7" s="6" t="s">
        <v>48</v>
      </c>
      <c r="X7" s="6">
        <v>25.470210000000002</v>
      </c>
      <c r="Y7" s="6">
        <v>29.705639999999999</v>
      </c>
      <c r="Z7" s="6">
        <v>322.71057000000002</v>
      </c>
      <c r="AA7" s="6">
        <v>456.87445000000002</v>
      </c>
      <c r="AB7" s="6">
        <v>127.03653</v>
      </c>
      <c r="AC7" s="6">
        <v>163.56566000000001</v>
      </c>
      <c r="AD7" s="6">
        <v>81</v>
      </c>
      <c r="AE7" s="6">
        <v>138.92175</v>
      </c>
      <c r="AF7" s="6">
        <v>82.383179999999996</v>
      </c>
      <c r="AG7" s="6">
        <v>84.776949999999999</v>
      </c>
      <c r="AH7" s="6">
        <v>18.694240000000001</v>
      </c>
      <c r="AI7" s="6">
        <v>26.68112</v>
      </c>
      <c r="AJ7" s="6">
        <v>58.868749999999999</v>
      </c>
      <c r="AK7" s="6">
        <v>72.644890000000004</v>
      </c>
      <c r="AL7" s="6">
        <v>33.535449999999997</v>
      </c>
      <c r="AM7" s="6">
        <v>16.989979999999999</v>
      </c>
      <c r="AN7" s="6">
        <v>171.99420000000001</v>
      </c>
      <c r="AO7" s="6">
        <v>211.09985</v>
      </c>
      <c r="AP7" s="6">
        <v>55.542920000000002</v>
      </c>
      <c r="AQ7" s="6">
        <v>28</v>
      </c>
      <c r="AR7" s="6">
        <v>65.269990000000007</v>
      </c>
      <c r="AS7" s="6">
        <v>6.47614</v>
      </c>
      <c r="AT7" s="6">
        <v>40.745699999999999</v>
      </c>
      <c r="AU7" s="6">
        <v>12.059089999999999</v>
      </c>
      <c r="AV7" s="6">
        <v>41.11271</v>
      </c>
      <c r="AW7" s="6">
        <v>204.81138999999999</v>
      </c>
      <c r="AX7" s="6">
        <v>40.649169999999998</v>
      </c>
      <c r="AY7" s="6">
        <v>7.45</v>
      </c>
      <c r="AZ7" s="6">
        <v>158.71556000000001</v>
      </c>
      <c r="BA7" s="6">
        <v>23.79486</v>
      </c>
      <c r="BB7" s="6">
        <v>33.275239999999997</v>
      </c>
      <c r="BC7" s="6">
        <v>15.66014</v>
      </c>
      <c r="BD7" s="6">
        <v>17.28</v>
      </c>
      <c r="BE7" s="6">
        <v>129.06173999999999</v>
      </c>
      <c r="BF7" s="6">
        <v>19.063749999999999</v>
      </c>
      <c r="BG7" s="6">
        <v>158.84939</v>
      </c>
      <c r="BH7" s="6">
        <v>174.67317</v>
      </c>
      <c r="BI7" s="6">
        <v>38.798870000000001</v>
      </c>
      <c r="BJ7" s="6">
        <v>29.43721</v>
      </c>
      <c r="BK7" s="6">
        <v>25.200790000000001</v>
      </c>
      <c r="BL7" s="6">
        <v>22.620139999999999</v>
      </c>
      <c r="BM7" s="6">
        <v>35.702260000000003</v>
      </c>
      <c r="BN7" s="6">
        <v>18.13231</v>
      </c>
      <c r="BO7" s="6">
        <v>28.350619999999999</v>
      </c>
      <c r="BP7" s="6">
        <v>10.77304</v>
      </c>
      <c r="BQ7" s="6">
        <v>67.553619999999995</v>
      </c>
      <c r="BR7" s="6">
        <v>13.49015</v>
      </c>
      <c r="BS7" s="6">
        <v>26.823720000000002</v>
      </c>
      <c r="BT7" s="6">
        <v>45.588050000000003</v>
      </c>
      <c r="BU7" s="6">
        <v>127.7379</v>
      </c>
      <c r="BV7" s="6">
        <v>23.011659999999999</v>
      </c>
      <c r="BW7" s="6">
        <v>20.975680000000001</v>
      </c>
      <c r="BX7" s="6">
        <v>31.419779999999999</v>
      </c>
      <c r="BY7" s="6">
        <v>58.259219999999999</v>
      </c>
      <c r="BZ7" s="6">
        <v>176.09873999999999</v>
      </c>
      <c r="CA7" s="6">
        <v>40.017420000000001</v>
      </c>
      <c r="CB7" s="6">
        <v>35.665930000000003</v>
      </c>
      <c r="CC7" s="6">
        <v>5.4613300000000002</v>
      </c>
      <c r="CD7" s="6">
        <v>9.7953399999999995</v>
      </c>
      <c r="CE7" s="6">
        <v>18.130400000000002</v>
      </c>
      <c r="CF7" s="6">
        <v>6.3175800000000004</v>
      </c>
      <c r="CG7" s="6">
        <v>17.758849999999999</v>
      </c>
      <c r="CH7" s="6">
        <v>267.04181</v>
      </c>
      <c r="CI7" s="6">
        <v>7.8972699999999998</v>
      </c>
      <c r="CJ7" s="6">
        <v>16.982340000000001</v>
      </c>
      <c r="CK7" s="6">
        <v>21.256260000000001</v>
      </c>
      <c r="CL7" s="6">
        <v>93.551779999999994</v>
      </c>
      <c r="CM7" s="6">
        <v>78.127859999999998</v>
      </c>
      <c r="CN7" s="6">
        <v>6.1226799999999999</v>
      </c>
      <c r="CO7" s="6">
        <v>39</v>
      </c>
      <c r="CP7" s="6">
        <v>84.289910000000006</v>
      </c>
      <c r="CQ7" s="6">
        <v>45.354529999999997</v>
      </c>
      <c r="CR7" s="6">
        <v>8.9847699999999993</v>
      </c>
      <c r="CS7" s="6">
        <v>36.343690000000002</v>
      </c>
      <c r="CT7" s="6">
        <v>18.985589999999998</v>
      </c>
      <c r="CU7" s="6">
        <v>8.1380800000000004</v>
      </c>
      <c r="CV7" s="6">
        <v>15.94781</v>
      </c>
      <c r="CW7" s="6">
        <v>148.21261000000001</v>
      </c>
      <c r="CX7" s="6">
        <v>40.66442</v>
      </c>
      <c r="CY7" s="6">
        <v>16.492529999999999</v>
      </c>
      <c r="CZ7" s="6">
        <v>12.13809</v>
      </c>
      <c r="DA7" s="6">
        <v>6.3891</v>
      </c>
      <c r="DB7" s="6">
        <v>50.131860000000003</v>
      </c>
      <c r="DC7" s="6">
        <v>27.502420000000001</v>
      </c>
      <c r="DD7" s="6">
        <v>2.7</v>
      </c>
      <c r="DE7" s="6">
        <v>58.078899999999997</v>
      </c>
      <c r="DF7" s="6">
        <v>105.95649</v>
      </c>
      <c r="DG7" s="6">
        <v>25.04682</v>
      </c>
      <c r="DH7" s="6">
        <v>5.8807600000000004</v>
      </c>
      <c r="DI7" s="6">
        <v>9.1999999999999993</v>
      </c>
      <c r="DJ7" s="6">
        <v>21.1799</v>
      </c>
      <c r="DK7" s="6">
        <v>9.7127599999999994</v>
      </c>
      <c r="DL7" s="6">
        <v>2.7013500000000001</v>
      </c>
      <c r="DM7" s="6">
        <v>88.332179999999994</v>
      </c>
      <c r="DN7" s="6">
        <v>52.188740000000003</v>
      </c>
      <c r="DO7" s="6">
        <v>6.8414400000000004</v>
      </c>
      <c r="DP7" s="6">
        <v>6.9076300000000002</v>
      </c>
      <c r="DQ7" s="6">
        <v>53.333109999999998</v>
      </c>
      <c r="DR7" s="6">
        <v>18.175190000000001</v>
      </c>
      <c r="DS7" s="6">
        <v>5.9113199999999999</v>
      </c>
      <c r="DT7" s="6">
        <v>12.51736</v>
      </c>
      <c r="DU7" s="6">
        <v>19.3965</v>
      </c>
      <c r="DV7" s="6">
        <v>1.82012</v>
      </c>
      <c r="DW7" s="6">
        <v>2.5681500000000002</v>
      </c>
      <c r="DX7" s="6">
        <v>693.43046000000004</v>
      </c>
      <c r="DY7" s="6">
        <v>2.1478299999999999</v>
      </c>
      <c r="DZ7" s="6">
        <v>3.9687000000000001</v>
      </c>
      <c r="EA7" s="6">
        <v>87.339410000000001</v>
      </c>
    </row>
    <row r="8" spans="1:1001" x14ac:dyDescent="0.35">
      <c r="A8" s="1">
        <v>45300</v>
      </c>
      <c r="B8" s="6">
        <v>3528.2795099999998</v>
      </c>
      <c r="C8" s="6">
        <v>5613.4965700000002</v>
      </c>
      <c r="D8" s="6">
        <v>453.18714999999997</v>
      </c>
      <c r="E8" s="6">
        <v>501.59674999999999</v>
      </c>
      <c r="F8" s="6">
        <v>533.73569999999995</v>
      </c>
      <c r="G8" s="6">
        <v>897.26446999999996</v>
      </c>
      <c r="H8" s="6">
        <v>591.72338999999999</v>
      </c>
      <c r="I8" s="6">
        <v>769.21105999999997</v>
      </c>
      <c r="J8" s="6">
        <v>612.38906999999995</v>
      </c>
      <c r="K8" s="6">
        <v>828.97244000000001</v>
      </c>
      <c r="L8" s="6">
        <v>273.13098000000002</v>
      </c>
      <c r="M8" s="6">
        <v>167.33507</v>
      </c>
      <c r="N8" s="6">
        <v>107.7829</v>
      </c>
      <c r="O8" s="6">
        <v>79.221909999999994</v>
      </c>
      <c r="P8" s="6">
        <v>184.52960999999999</v>
      </c>
      <c r="Q8" s="6">
        <v>107.76039</v>
      </c>
      <c r="R8" s="6">
        <v>55.182079999999999</v>
      </c>
      <c r="S8" s="6">
        <v>155.34255999999999</v>
      </c>
      <c r="T8" s="6">
        <v>247.14439999999999</v>
      </c>
      <c r="U8" s="6">
        <v>501.79674999999997</v>
      </c>
      <c r="V8" s="6">
        <v>118.42577</v>
      </c>
      <c r="W8" s="6" t="s">
        <v>48</v>
      </c>
      <c r="X8" s="6">
        <v>25.470210000000002</v>
      </c>
      <c r="Y8" s="6">
        <v>29.705639999999999</v>
      </c>
      <c r="Z8" s="6">
        <v>322.71057000000002</v>
      </c>
      <c r="AA8" s="6">
        <v>456.87445000000002</v>
      </c>
      <c r="AB8" s="6">
        <v>127.03653</v>
      </c>
      <c r="AC8" s="6">
        <v>163.56566000000001</v>
      </c>
      <c r="AD8" s="6">
        <v>81</v>
      </c>
      <c r="AE8" s="6">
        <v>138.92175</v>
      </c>
      <c r="AF8" s="6">
        <v>82.383179999999996</v>
      </c>
      <c r="AG8" s="6">
        <v>84.776949999999999</v>
      </c>
      <c r="AH8" s="6">
        <v>18.694240000000001</v>
      </c>
      <c r="AI8" s="6">
        <v>26.68112</v>
      </c>
      <c r="AJ8" s="6">
        <v>58.868749999999999</v>
      </c>
      <c r="AK8" s="6">
        <v>72.644890000000004</v>
      </c>
      <c r="AL8" s="6">
        <v>33.535449999999997</v>
      </c>
      <c r="AM8" s="6">
        <v>16.989979999999999</v>
      </c>
      <c r="AN8" s="6">
        <v>171.99420000000001</v>
      </c>
      <c r="AO8" s="6">
        <v>211.09985</v>
      </c>
      <c r="AP8" s="6">
        <v>55.542920000000002</v>
      </c>
      <c r="AQ8" s="6">
        <v>28</v>
      </c>
      <c r="AR8" s="6">
        <v>65.269990000000007</v>
      </c>
      <c r="AS8" s="6">
        <v>6.47614</v>
      </c>
      <c r="AT8" s="6">
        <v>40.745699999999999</v>
      </c>
      <c r="AU8" s="6">
        <v>12.059089999999999</v>
      </c>
      <c r="AV8" s="6">
        <v>41.11271</v>
      </c>
      <c r="AW8" s="6">
        <v>204.81138999999999</v>
      </c>
      <c r="AX8" s="6">
        <v>40.649169999999998</v>
      </c>
      <c r="AY8" s="6">
        <v>7.45</v>
      </c>
      <c r="AZ8" s="6">
        <v>158.71556000000001</v>
      </c>
      <c r="BA8" s="6">
        <v>23.79486</v>
      </c>
      <c r="BB8" s="6">
        <v>33.275239999999997</v>
      </c>
      <c r="BC8" s="6">
        <v>15.66014</v>
      </c>
      <c r="BD8" s="6">
        <v>17.28</v>
      </c>
      <c r="BE8" s="6">
        <v>129.06173999999999</v>
      </c>
      <c r="BF8" s="6">
        <v>19.063749999999999</v>
      </c>
      <c r="BG8" s="6">
        <v>158.84939</v>
      </c>
      <c r="BH8" s="6">
        <v>174.67317</v>
      </c>
      <c r="BI8" s="6">
        <v>38.798870000000001</v>
      </c>
      <c r="BJ8" s="6">
        <v>29.43721</v>
      </c>
      <c r="BK8" s="6">
        <v>25.200790000000001</v>
      </c>
      <c r="BL8" s="6">
        <v>22.620139999999999</v>
      </c>
      <c r="BM8" s="6">
        <v>35.702260000000003</v>
      </c>
      <c r="BN8" s="6">
        <v>18.13231</v>
      </c>
      <c r="BO8" s="6">
        <v>28.350619999999999</v>
      </c>
      <c r="BP8" s="6">
        <v>10.77304</v>
      </c>
      <c r="BQ8" s="6">
        <v>67.553619999999995</v>
      </c>
      <c r="BR8" s="6">
        <v>13.49015</v>
      </c>
      <c r="BS8" s="6">
        <v>26.823720000000002</v>
      </c>
      <c r="BT8" s="6">
        <v>45.588050000000003</v>
      </c>
      <c r="BU8" s="6">
        <v>127.7379</v>
      </c>
      <c r="BV8" s="6">
        <v>23.011659999999999</v>
      </c>
      <c r="BW8" s="6">
        <v>20.975680000000001</v>
      </c>
      <c r="BX8" s="6">
        <v>31.419779999999999</v>
      </c>
      <c r="BY8" s="6">
        <v>58.259219999999999</v>
      </c>
      <c r="BZ8" s="6">
        <v>176.09873999999999</v>
      </c>
      <c r="CA8" s="6">
        <v>40.017420000000001</v>
      </c>
      <c r="CB8" s="6">
        <v>35.665930000000003</v>
      </c>
      <c r="CC8" s="6">
        <v>5.4613300000000002</v>
      </c>
      <c r="CD8" s="6">
        <v>9.7953399999999995</v>
      </c>
      <c r="CE8" s="6">
        <v>18.130400000000002</v>
      </c>
      <c r="CF8" s="6">
        <v>6.3175800000000004</v>
      </c>
      <c r="CG8" s="6">
        <v>17.758849999999999</v>
      </c>
      <c r="CH8" s="6">
        <v>267.04181</v>
      </c>
      <c r="CI8" s="6">
        <v>7.8972699999999998</v>
      </c>
      <c r="CJ8" s="6">
        <v>16.982340000000001</v>
      </c>
      <c r="CK8" s="6">
        <v>21.256260000000001</v>
      </c>
      <c r="CL8" s="6">
        <v>93.551779999999994</v>
      </c>
      <c r="CM8" s="6">
        <v>78.127859999999998</v>
      </c>
      <c r="CN8" s="6">
        <v>6.1226799999999999</v>
      </c>
      <c r="CO8" s="6">
        <v>39</v>
      </c>
      <c r="CP8" s="6">
        <v>84.289910000000006</v>
      </c>
      <c r="CQ8" s="6">
        <v>45.354529999999997</v>
      </c>
      <c r="CR8" s="6">
        <v>8.9847699999999993</v>
      </c>
      <c r="CS8" s="6">
        <v>36.343690000000002</v>
      </c>
      <c r="CT8" s="6">
        <v>18.985589999999998</v>
      </c>
      <c r="CU8" s="6">
        <v>8.1380800000000004</v>
      </c>
      <c r="CV8" s="6">
        <v>15.94781</v>
      </c>
      <c r="CW8" s="6">
        <v>148.21261000000001</v>
      </c>
      <c r="CX8" s="6">
        <v>40.66442</v>
      </c>
      <c r="CY8" s="6">
        <v>16.492529999999999</v>
      </c>
      <c r="CZ8" s="6">
        <v>12.13809</v>
      </c>
      <c r="DA8" s="6">
        <v>6.3891</v>
      </c>
      <c r="DB8" s="6">
        <v>50.131860000000003</v>
      </c>
      <c r="DC8" s="6">
        <v>27.502420000000001</v>
      </c>
      <c r="DD8" s="6">
        <v>2.7</v>
      </c>
      <c r="DE8" s="6">
        <v>58.078899999999997</v>
      </c>
      <c r="DF8" s="6">
        <v>105.95649</v>
      </c>
      <c r="DG8" s="6">
        <v>25.04682</v>
      </c>
      <c r="DH8" s="6">
        <v>5.8807600000000004</v>
      </c>
      <c r="DI8" s="6">
        <v>9.1999999999999993</v>
      </c>
      <c r="DJ8" s="6">
        <v>21.1799</v>
      </c>
      <c r="DK8" s="6">
        <v>9.7127599999999994</v>
      </c>
      <c r="DL8" s="6">
        <v>2.7013500000000001</v>
      </c>
      <c r="DM8" s="6">
        <v>88.332179999999994</v>
      </c>
      <c r="DN8" s="6">
        <v>52.188740000000003</v>
      </c>
      <c r="DO8" s="6">
        <v>6.8414400000000004</v>
      </c>
      <c r="DP8" s="6">
        <v>6.9076300000000002</v>
      </c>
      <c r="DQ8" s="6">
        <v>53.333109999999998</v>
      </c>
      <c r="DR8" s="6">
        <v>18.175190000000001</v>
      </c>
      <c r="DS8" s="6">
        <v>5.9113199999999999</v>
      </c>
      <c r="DT8" s="6">
        <v>12.51736</v>
      </c>
      <c r="DU8" s="6">
        <v>19.3965</v>
      </c>
      <c r="DV8" s="6">
        <v>1.82012</v>
      </c>
      <c r="DW8" s="6">
        <v>2.5681500000000002</v>
      </c>
      <c r="DX8" s="6">
        <v>693.43046000000004</v>
      </c>
      <c r="DY8" s="6">
        <v>2.1478299999999999</v>
      </c>
      <c r="DZ8" s="6">
        <v>3.9687000000000001</v>
      </c>
      <c r="EA8" s="6">
        <v>87.339410000000001</v>
      </c>
    </row>
    <row r="9" spans="1:1001" x14ac:dyDescent="0.35">
      <c r="A9" s="1">
        <v>45301</v>
      </c>
      <c r="B9" s="6">
        <v>3528.2795099999998</v>
      </c>
      <c r="C9" s="6">
        <v>5613.4965700000002</v>
      </c>
      <c r="D9" s="6">
        <v>453.18714999999997</v>
      </c>
      <c r="E9" s="6">
        <v>501.59674999999999</v>
      </c>
      <c r="F9" s="6">
        <v>533.73569999999995</v>
      </c>
      <c r="G9" s="6">
        <v>897.26446999999996</v>
      </c>
      <c r="H9" s="6">
        <v>591.72338999999999</v>
      </c>
      <c r="I9" s="6">
        <v>769.21105999999997</v>
      </c>
      <c r="J9" s="6">
        <v>612.38906999999995</v>
      </c>
      <c r="K9" s="6">
        <v>828.97244000000001</v>
      </c>
      <c r="L9" s="6">
        <v>273.13098000000002</v>
      </c>
      <c r="M9" s="6">
        <v>167.33507</v>
      </c>
      <c r="N9" s="6">
        <v>107.7829</v>
      </c>
      <c r="O9" s="6">
        <v>79.221909999999994</v>
      </c>
      <c r="P9" s="6">
        <v>184.52960999999999</v>
      </c>
      <c r="Q9" s="6">
        <v>107.76039</v>
      </c>
      <c r="R9" s="6">
        <v>55.182079999999999</v>
      </c>
      <c r="S9" s="6">
        <v>155.34255999999999</v>
      </c>
      <c r="T9" s="6">
        <v>247.14439999999999</v>
      </c>
      <c r="U9" s="6">
        <v>501.79674999999997</v>
      </c>
      <c r="V9" s="6">
        <v>118.42577</v>
      </c>
      <c r="W9" s="6" t="s">
        <v>48</v>
      </c>
      <c r="X9" s="6">
        <v>25.470210000000002</v>
      </c>
      <c r="Y9" s="6">
        <v>29.705639999999999</v>
      </c>
      <c r="Z9" s="6">
        <v>322.71057000000002</v>
      </c>
      <c r="AA9" s="6">
        <v>456.87445000000002</v>
      </c>
      <c r="AB9" s="6">
        <v>127.03653</v>
      </c>
      <c r="AC9" s="6">
        <v>163.56566000000001</v>
      </c>
      <c r="AD9" s="6">
        <v>81</v>
      </c>
      <c r="AE9" s="6">
        <v>138.92175</v>
      </c>
      <c r="AF9" s="6">
        <v>82.383179999999996</v>
      </c>
      <c r="AG9" s="6">
        <v>84.776949999999999</v>
      </c>
      <c r="AH9" s="6">
        <v>18.694240000000001</v>
      </c>
      <c r="AI9" s="6">
        <v>26.68112</v>
      </c>
      <c r="AJ9" s="6">
        <v>58.868749999999999</v>
      </c>
      <c r="AK9" s="6">
        <v>72.644890000000004</v>
      </c>
      <c r="AL9" s="6">
        <v>33.535449999999997</v>
      </c>
      <c r="AM9" s="6">
        <v>16.989979999999999</v>
      </c>
      <c r="AN9" s="6">
        <v>171.99420000000001</v>
      </c>
      <c r="AO9" s="6">
        <v>211.09985</v>
      </c>
      <c r="AP9" s="6">
        <v>55.542920000000002</v>
      </c>
      <c r="AQ9" s="6">
        <v>28</v>
      </c>
      <c r="AR9" s="6">
        <v>65.269990000000007</v>
      </c>
      <c r="AS9" s="6">
        <v>6.47614</v>
      </c>
      <c r="AT9" s="6">
        <v>40.745699999999999</v>
      </c>
      <c r="AU9" s="6">
        <v>12.059089999999999</v>
      </c>
      <c r="AV9" s="6">
        <v>41.11271</v>
      </c>
      <c r="AW9" s="6">
        <v>204.81138999999999</v>
      </c>
      <c r="AX9" s="6">
        <v>40.649169999999998</v>
      </c>
      <c r="AY9" s="6">
        <v>7.45</v>
      </c>
      <c r="AZ9" s="6">
        <v>158.71556000000001</v>
      </c>
      <c r="BA9" s="6">
        <v>23.79486</v>
      </c>
      <c r="BB9" s="6">
        <v>33.275239999999997</v>
      </c>
      <c r="BC9" s="6">
        <v>15.66014</v>
      </c>
      <c r="BD9" s="6">
        <v>17.28</v>
      </c>
      <c r="BE9" s="6">
        <v>129.06173999999999</v>
      </c>
      <c r="BF9" s="6">
        <v>19.063749999999999</v>
      </c>
      <c r="BG9" s="6">
        <v>158.84939</v>
      </c>
      <c r="BH9" s="6">
        <v>174.67317</v>
      </c>
      <c r="BI9" s="6">
        <v>38.798870000000001</v>
      </c>
      <c r="BJ9" s="6">
        <v>29.43721</v>
      </c>
      <c r="BK9" s="6">
        <v>25.200790000000001</v>
      </c>
      <c r="BL9" s="6">
        <v>22.620139999999999</v>
      </c>
      <c r="BM9" s="6">
        <v>35.702260000000003</v>
      </c>
      <c r="BN9" s="6">
        <v>18.13231</v>
      </c>
      <c r="BO9" s="6">
        <v>28.350619999999999</v>
      </c>
      <c r="BP9" s="6">
        <v>10.77304</v>
      </c>
      <c r="BQ9" s="6">
        <v>67.553619999999995</v>
      </c>
      <c r="BR9" s="6">
        <v>13.49015</v>
      </c>
      <c r="BS9" s="6">
        <v>26.823720000000002</v>
      </c>
      <c r="BT9" s="6">
        <v>45.588050000000003</v>
      </c>
      <c r="BU9" s="6">
        <v>127.7379</v>
      </c>
      <c r="BV9" s="6">
        <v>23.011659999999999</v>
      </c>
      <c r="BW9" s="6">
        <v>20.975680000000001</v>
      </c>
      <c r="BX9" s="6">
        <v>31.419779999999999</v>
      </c>
      <c r="BY9" s="6">
        <v>58.259219999999999</v>
      </c>
      <c r="BZ9" s="6">
        <v>176.09873999999999</v>
      </c>
      <c r="CA9" s="6">
        <v>40.017420000000001</v>
      </c>
      <c r="CB9" s="6">
        <v>35.665930000000003</v>
      </c>
      <c r="CC9" s="6">
        <v>5.4613300000000002</v>
      </c>
      <c r="CD9" s="6">
        <v>9.7953399999999995</v>
      </c>
      <c r="CE9" s="6">
        <v>18.130400000000002</v>
      </c>
      <c r="CF9" s="6">
        <v>6.3175800000000004</v>
      </c>
      <c r="CG9" s="6">
        <v>17.758849999999999</v>
      </c>
      <c r="CH9" s="6">
        <v>267.04181</v>
      </c>
      <c r="CI9" s="6">
        <v>7.8972699999999998</v>
      </c>
      <c r="CJ9" s="6">
        <v>16.982340000000001</v>
      </c>
      <c r="CK9" s="6">
        <v>21.256260000000001</v>
      </c>
      <c r="CL9" s="6">
        <v>93.551779999999994</v>
      </c>
      <c r="CM9" s="6">
        <v>78.127859999999998</v>
      </c>
      <c r="CN9" s="6">
        <v>6.1226799999999999</v>
      </c>
      <c r="CO9" s="6">
        <v>39</v>
      </c>
      <c r="CP9" s="6">
        <v>84.289910000000006</v>
      </c>
      <c r="CQ9" s="6">
        <v>45.354529999999997</v>
      </c>
      <c r="CR9" s="6">
        <v>8.9847699999999993</v>
      </c>
      <c r="CS9" s="6">
        <v>36.343690000000002</v>
      </c>
      <c r="CT9" s="6">
        <v>18.985589999999998</v>
      </c>
      <c r="CU9" s="6">
        <v>8.1380800000000004</v>
      </c>
      <c r="CV9" s="6">
        <v>15.94781</v>
      </c>
      <c r="CW9" s="6">
        <v>148.21261000000001</v>
      </c>
      <c r="CX9" s="6">
        <v>40.66442</v>
      </c>
      <c r="CY9" s="6">
        <v>16.492529999999999</v>
      </c>
      <c r="CZ9" s="6">
        <v>12.13809</v>
      </c>
      <c r="DA9" s="6">
        <v>6.3891</v>
      </c>
      <c r="DB9" s="6">
        <v>50.131860000000003</v>
      </c>
      <c r="DC9" s="6">
        <v>27.502420000000001</v>
      </c>
      <c r="DD9" s="6">
        <v>2.7</v>
      </c>
      <c r="DE9" s="6">
        <v>58.078899999999997</v>
      </c>
      <c r="DF9" s="6">
        <v>105.95649</v>
      </c>
      <c r="DG9" s="6">
        <v>25.04682</v>
      </c>
      <c r="DH9" s="6">
        <v>5.8807600000000004</v>
      </c>
      <c r="DI9" s="6">
        <v>9.1999999999999993</v>
      </c>
      <c r="DJ9" s="6">
        <v>21.1799</v>
      </c>
      <c r="DK9" s="6">
        <v>9.7127599999999994</v>
      </c>
      <c r="DL9" s="6">
        <v>2.7013500000000001</v>
      </c>
      <c r="DM9" s="6">
        <v>88.332179999999994</v>
      </c>
      <c r="DN9" s="6">
        <v>52.188740000000003</v>
      </c>
      <c r="DO9" s="6">
        <v>6.8414400000000004</v>
      </c>
      <c r="DP9" s="6">
        <v>6.9076300000000002</v>
      </c>
      <c r="DQ9" s="6">
        <v>53.333109999999998</v>
      </c>
      <c r="DR9" s="6">
        <v>18.175190000000001</v>
      </c>
      <c r="DS9" s="6">
        <v>5.9113199999999999</v>
      </c>
      <c r="DT9" s="6">
        <v>12.51736</v>
      </c>
      <c r="DU9" s="6">
        <v>19.3965</v>
      </c>
      <c r="DV9" s="6">
        <v>1.82012</v>
      </c>
      <c r="DW9" s="6">
        <v>2.5681500000000002</v>
      </c>
      <c r="DX9" s="6">
        <v>693.43046000000004</v>
      </c>
      <c r="DY9" s="6">
        <v>2.1478299999999999</v>
      </c>
      <c r="DZ9" s="6">
        <v>3.9687000000000001</v>
      </c>
      <c r="EA9" s="6">
        <v>87.339410000000001</v>
      </c>
    </row>
    <row r="10" spans="1:1001" x14ac:dyDescent="0.35">
      <c r="A10" s="1">
        <v>45302</v>
      </c>
      <c r="B10" s="6">
        <v>3528.2795099999998</v>
      </c>
      <c r="C10" s="6">
        <v>5613.4965700000002</v>
      </c>
      <c r="D10" s="6">
        <v>453.18714999999997</v>
      </c>
      <c r="E10" s="6">
        <v>501.59674999999999</v>
      </c>
      <c r="F10" s="6">
        <v>533.73569999999995</v>
      </c>
      <c r="G10" s="6">
        <v>897.26446999999996</v>
      </c>
      <c r="H10" s="6">
        <v>591.72338999999999</v>
      </c>
      <c r="I10" s="6">
        <v>769.21105999999997</v>
      </c>
      <c r="J10" s="6">
        <v>612.38906999999995</v>
      </c>
      <c r="K10" s="6">
        <v>828.97244000000001</v>
      </c>
      <c r="L10" s="6">
        <v>273.13098000000002</v>
      </c>
      <c r="M10" s="6">
        <v>167.33507</v>
      </c>
      <c r="N10" s="6">
        <v>107.7829</v>
      </c>
      <c r="O10" s="6">
        <v>79.221909999999994</v>
      </c>
      <c r="P10" s="6">
        <v>184.52960999999999</v>
      </c>
      <c r="Q10" s="6">
        <v>107.76039</v>
      </c>
      <c r="R10" s="6">
        <v>55.182079999999999</v>
      </c>
      <c r="S10" s="6">
        <v>155.34255999999999</v>
      </c>
      <c r="T10" s="6">
        <v>247.14439999999999</v>
      </c>
      <c r="U10" s="6">
        <v>501.79674999999997</v>
      </c>
      <c r="V10" s="6">
        <v>118.42577</v>
      </c>
      <c r="W10" s="6" t="s">
        <v>48</v>
      </c>
      <c r="X10" s="6">
        <v>25.470210000000002</v>
      </c>
      <c r="Y10" s="6">
        <v>29.705639999999999</v>
      </c>
      <c r="Z10" s="6">
        <v>322.71057000000002</v>
      </c>
      <c r="AA10" s="6">
        <v>456.87445000000002</v>
      </c>
      <c r="AB10" s="6">
        <v>127.03653</v>
      </c>
      <c r="AC10" s="6">
        <v>163.56566000000001</v>
      </c>
      <c r="AD10" s="6">
        <v>81</v>
      </c>
      <c r="AE10" s="6">
        <v>138.92175</v>
      </c>
      <c r="AF10" s="6">
        <v>82.383179999999996</v>
      </c>
      <c r="AG10" s="6">
        <v>84.776949999999999</v>
      </c>
      <c r="AH10" s="6">
        <v>18.694240000000001</v>
      </c>
      <c r="AI10" s="6">
        <v>26.68112</v>
      </c>
      <c r="AJ10" s="6">
        <v>58.868749999999999</v>
      </c>
      <c r="AK10" s="6">
        <v>72.644890000000004</v>
      </c>
      <c r="AL10" s="6">
        <v>33.535449999999997</v>
      </c>
      <c r="AM10" s="6">
        <v>16.989979999999999</v>
      </c>
      <c r="AN10" s="6">
        <v>171.99420000000001</v>
      </c>
      <c r="AO10" s="6">
        <v>211.09985</v>
      </c>
      <c r="AP10" s="6">
        <v>55.542920000000002</v>
      </c>
      <c r="AQ10" s="6">
        <v>28</v>
      </c>
      <c r="AR10" s="6">
        <v>65.269990000000007</v>
      </c>
      <c r="AS10" s="6">
        <v>6.47614</v>
      </c>
      <c r="AT10" s="6">
        <v>40.745699999999999</v>
      </c>
      <c r="AU10" s="6">
        <v>12.059089999999999</v>
      </c>
      <c r="AV10" s="6">
        <v>41.11271</v>
      </c>
      <c r="AW10" s="6">
        <v>204.81138999999999</v>
      </c>
      <c r="AX10" s="6">
        <v>40.649169999999998</v>
      </c>
      <c r="AY10" s="6">
        <v>7.45</v>
      </c>
      <c r="AZ10" s="6">
        <v>158.71556000000001</v>
      </c>
      <c r="BA10" s="6">
        <v>23.79486</v>
      </c>
      <c r="BB10" s="6">
        <v>33.275239999999997</v>
      </c>
      <c r="BC10" s="6">
        <v>15.66014</v>
      </c>
      <c r="BD10" s="6">
        <v>17.28</v>
      </c>
      <c r="BE10" s="6">
        <v>129.06173999999999</v>
      </c>
      <c r="BF10" s="6">
        <v>19.063749999999999</v>
      </c>
      <c r="BG10" s="6">
        <v>158.84939</v>
      </c>
      <c r="BH10" s="6">
        <v>174.67317</v>
      </c>
      <c r="BI10" s="6">
        <v>38.798870000000001</v>
      </c>
      <c r="BJ10" s="6">
        <v>29.43721</v>
      </c>
      <c r="BK10" s="6">
        <v>25.200790000000001</v>
      </c>
      <c r="BL10" s="6">
        <v>22.620139999999999</v>
      </c>
      <c r="BM10" s="6">
        <v>35.702260000000003</v>
      </c>
      <c r="BN10" s="6">
        <v>18.13231</v>
      </c>
      <c r="BO10" s="6">
        <v>28.350619999999999</v>
      </c>
      <c r="BP10" s="6">
        <v>10.77304</v>
      </c>
      <c r="BQ10" s="6">
        <v>67.553619999999995</v>
      </c>
      <c r="BR10" s="6">
        <v>13.49015</v>
      </c>
      <c r="BS10" s="6">
        <v>26.823720000000002</v>
      </c>
      <c r="BT10" s="6">
        <v>45.588050000000003</v>
      </c>
      <c r="BU10" s="6">
        <v>127.7379</v>
      </c>
      <c r="BV10" s="6">
        <v>23.011659999999999</v>
      </c>
      <c r="BW10" s="6">
        <v>20.975680000000001</v>
      </c>
      <c r="BX10" s="6">
        <v>31.419779999999999</v>
      </c>
      <c r="BY10" s="6">
        <v>58.259219999999999</v>
      </c>
      <c r="BZ10" s="6">
        <v>176.09873999999999</v>
      </c>
      <c r="CA10" s="6">
        <v>40.017420000000001</v>
      </c>
      <c r="CB10" s="6">
        <v>35.845660000000002</v>
      </c>
      <c r="CC10" s="6">
        <v>5.4613300000000002</v>
      </c>
      <c r="CD10" s="6">
        <v>9.7953399999999995</v>
      </c>
      <c r="CE10" s="6">
        <v>18.130400000000002</v>
      </c>
      <c r="CF10" s="6">
        <v>6.3175800000000004</v>
      </c>
      <c r="CG10" s="6">
        <v>17.758849999999999</v>
      </c>
      <c r="CH10" s="6">
        <v>267.04181</v>
      </c>
      <c r="CI10" s="6">
        <v>7.8972699999999998</v>
      </c>
      <c r="CJ10" s="6">
        <v>16.982340000000001</v>
      </c>
      <c r="CK10" s="6">
        <v>21.256260000000001</v>
      </c>
      <c r="CL10" s="6">
        <v>93.551779999999994</v>
      </c>
      <c r="CM10" s="6">
        <v>78.127859999999998</v>
      </c>
      <c r="CN10" s="6">
        <v>6.1226799999999999</v>
      </c>
      <c r="CO10" s="6">
        <v>39</v>
      </c>
      <c r="CP10" s="6">
        <v>84.289910000000006</v>
      </c>
      <c r="CQ10" s="6">
        <v>45.354529999999997</v>
      </c>
      <c r="CR10" s="6">
        <v>8.9847699999999993</v>
      </c>
      <c r="CS10" s="6">
        <v>36.343690000000002</v>
      </c>
      <c r="CT10" s="6">
        <v>18.985589999999998</v>
      </c>
      <c r="CU10" s="6">
        <v>8.1380800000000004</v>
      </c>
      <c r="CV10" s="6">
        <v>15.94781</v>
      </c>
      <c r="CW10" s="6">
        <v>148.21261000000001</v>
      </c>
      <c r="CX10" s="6">
        <v>40.66442</v>
      </c>
      <c r="CY10" s="6">
        <v>16.492529999999999</v>
      </c>
      <c r="CZ10" s="6">
        <v>12.13809</v>
      </c>
      <c r="DA10" s="6">
        <v>6.3891</v>
      </c>
      <c r="DB10" s="6">
        <v>50.131860000000003</v>
      </c>
      <c r="DC10" s="6">
        <v>27.502420000000001</v>
      </c>
      <c r="DD10" s="6">
        <v>2.7</v>
      </c>
      <c r="DE10" s="6">
        <v>58.078899999999997</v>
      </c>
      <c r="DF10" s="6">
        <v>105.95649</v>
      </c>
      <c r="DG10" s="6">
        <v>25.04682</v>
      </c>
      <c r="DH10" s="6">
        <v>5.8807600000000004</v>
      </c>
      <c r="DI10" s="6">
        <v>9.1999999999999993</v>
      </c>
      <c r="DJ10" s="6">
        <v>21.1799</v>
      </c>
      <c r="DK10" s="6">
        <v>9.7127599999999994</v>
      </c>
      <c r="DL10" s="6">
        <v>2.7013500000000001</v>
      </c>
      <c r="DM10" s="6">
        <v>88.332179999999994</v>
      </c>
      <c r="DN10" s="6">
        <v>52.188740000000003</v>
      </c>
      <c r="DO10" s="6">
        <v>6.8414400000000004</v>
      </c>
      <c r="DP10" s="6">
        <v>6.9076300000000002</v>
      </c>
      <c r="DQ10" s="6">
        <v>53.333109999999998</v>
      </c>
      <c r="DR10" s="6">
        <v>18.175190000000001</v>
      </c>
      <c r="DS10" s="6">
        <v>5.9113199999999999</v>
      </c>
      <c r="DT10" s="6">
        <v>12.51736</v>
      </c>
      <c r="DU10" s="6">
        <v>19.3965</v>
      </c>
      <c r="DV10" s="6">
        <v>1.82012</v>
      </c>
      <c r="DW10" s="6">
        <v>2.5681500000000002</v>
      </c>
      <c r="DX10" s="6">
        <v>693.43046000000004</v>
      </c>
      <c r="DY10" s="6">
        <v>2.1478299999999999</v>
      </c>
      <c r="DZ10" s="6">
        <v>3.9687000000000001</v>
      </c>
      <c r="EA10" s="6">
        <v>87.339410000000001</v>
      </c>
    </row>
    <row r="11" spans="1:1001" x14ac:dyDescent="0.35">
      <c r="A11" s="1">
        <v>45303</v>
      </c>
      <c r="B11" s="6">
        <v>3528.2795099999998</v>
      </c>
      <c r="C11" s="6">
        <v>5613.4965700000002</v>
      </c>
      <c r="D11" s="6">
        <v>453.18714999999997</v>
      </c>
      <c r="E11" s="6">
        <v>501.59674999999999</v>
      </c>
      <c r="F11" s="6">
        <v>533.73569999999995</v>
      </c>
      <c r="G11" s="6">
        <v>897.26446999999996</v>
      </c>
      <c r="H11" s="6">
        <v>591.72338999999999</v>
      </c>
      <c r="I11" s="6">
        <v>769.21105999999997</v>
      </c>
      <c r="J11" s="6">
        <v>612.38906999999995</v>
      </c>
      <c r="K11" s="6">
        <v>828.97244000000001</v>
      </c>
      <c r="L11" s="6">
        <v>273.13098000000002</v>
      </c>
      <c r="M11" s="6">
        <v>167.33507</v>
      </c>
      <c r="N11" s="6">
        <v>107.7829</v>
      </c>
      <c r="O11" s="6">
        <v>79.221909999999994</v>
      </c>
      <c r="P11" s="6">
        <v>184.52960999999999</v>
      </c>
      <c r="Q11" s="6">
        <v>107.76039</v>
      </c>
      <c r="R11" s="6">
        <v>55.182079999999999</v>
      </c>
      <c r="S11" s="6">
        <v>155.34255999999999</v>
      </c>
      <c r="T11" s="6">
        <v>247.14439999999999</v>
      </c>
      <c r="U11" s="6">
        <v>501.79674999999997</v>
      </c>
      <c r="V11" s="6">
        <v>118.42577</v>
      </c>
      <c r="W11" s="6" t="s">
        <v>48</v>
      </c>
      <c r="X11" s="6">
        <v>25.470210000000002</v>
      </c>
      <c r="Y11" s="6">
        <v>29.705639999999999</v>
      </c>
      <c r="Z11" s="6">
        <v>322.71057000000002</v>
      </c>
      <c r="AA11" s="6">
        <v>456.87445000000002</v>
      </c>
      <c r="AB11" s="6">
        <v>127.03653</v>
      </c>
      <c r="AC11" s="6">
        <v>163.56566000000001</v>
      </c>
      <c r="AD11" s="6">
        <v>81</v>
      </c>
      <c r="AE11" s="6">
        <v>138.92175</v>
      </c>
      <c r="AF11" s="6">
        <v>82.383179999999996</v>
      </c>
      <c r="AG11" s="6">
        <v>84.776949999999999</v>
      </c>
      <c r="AH11" s="6">
        <v>18.694240000000001</v>
      </c>
      <c r="AI11" s="6">
        <v>26.68112</v>
      </c>
      <c r="AJ11" s="6">
        <v>58.868749999999999</v>
      </c>
      <c r="AK11" s="6">
        <v>72.644890000000004</v>
      </c>
      <c r="AL11" s="6">
        <v>33.535449999999997</v>
      </c>
      <c r="AM11" s="6">
        <v>16.989979999999999</v>
      </c>
      <c r="AN11" s="6">
        <v>171.99420000000001</v>
      </c>
      <c r="AO11" s="6">
        <v>211.09985</v>
      </c>
      <c r="AP11" s="6">
        <v>55.542920000000002</v>
      </c>
      <c r="AQ11" s="6">
        <v>28</v>
      </c>
      <c r="AR11" s="6">
        <v>65.269990000000007</v>
      </c>
      <c r="AS11" s="6">
        <v>6.47614</v>
      </c>
      <c r="AT11" s="6">
        <v>40.745699999999999</v>
      </c>
      <c r="AU11" s="6">
        <v>12.059089999999999</v>
      </c>
      <c r="AV11" s="6">
        <v>41.11271</v>
      </c>
      <c r="AW11" s="6">
        <v>204.81138999999999</v>
      </c>
      <c r="AX11" s="6">
        <v>40.649169999999998</v>
      </c>
      <c r="AY11" s="6">
        <v>7.45</v>
      </c>
      <c r="AZ11" s="6">
        <v>158.71556000000001</v>
      </c>
      <c r="BA11" s="6">
        <v>23.79486</v>
      </c>
      <c r="BB11" s="6">
        <v>33.275239999999997</v>
      </c>
      <c r="BC11" s="6">
        <v>15.66014</v>
      </c>
      <c r="BD11" s="6">
        <v>17.28</v>
      </c>
      <c r="BE11" s="6">
        <v>129.06173999999999</v>
      </c>
      <c r="BF11" s="6">
        <v>19.063749999999999</v>
      </c>
      <c r="BG11" s="6">
        <v>158.84939</v>
      </c>
      <c r="BH11" s="6">
        <v>174.67317</v>
      </c>
      <c r="BI11" s="6">
        <v>38.798870000000001</v>
      </c>
      <c r="BJ11" s="6">
        <v>29.43721</v>
      </c>
      <c r="BK11" s="6">
        <v>25.200790000000001</v>
      </c>
      <c r="BL11" s="6">
        <v>22.620139999999999</v>
      </c>
      <c r="BM11" s="6">
        <v>35.702260000000003</v>
      </c>
      <c r="BN11" s="6">
        <v>18.13231</v>
      </c>
      <c r="BO11" s="6">
        <v>28.350619999999999</v>
      </c>
      <c r="BP11" s="6">
        <v>10.77304</v>
      </c>
      <c r="BQ11" s="6">
        <v>67.553619999999995</v>
      </c>
      <c r="BR11" s="6">
        <v>13.49015</v>
      </c>
      <c r="BS11" s="6">
        <v>26.823720000000002</v>
      </c>
      <c r="BT11" s="6">
        <v>45.588050000000003</v>
      </c>
      <c r="BU11" s="6">
        <v>127.7379</v>
      </c>
      <c r="BV11" s="6">
        <v>23.011659999999999</v>
      </c>
      <c r="BW11" s="6">
        <v>20.975680000000001</v>
      </c>
      <c r="BX11" s="6">
        <v>31.419779999999999</v>
      </c>
      <c r="BY11" s="6">
        <v>58.259219999999999</v>
      </c>
      <c r="BZ11" s="6">
        <v>176.09873999999999</v>
      </c>
      <c r="CA11" s="6">
        <v>40.017420000000001</v>
      </c>
      <c r="CB11" s="6">
        <v>35.845660000000002</v>
      </c>
      <c r="CC11" s="6">
        <v>5.4613300000000002</v>
      </c>
      <c r="CD11" s="6">
        <v>9.7953399999999995</v>
      </c>
      <c r="CE11" s="6">
        <v>18.130400000000002</v>
      </c>
      <c r="CF11" s="6">
        <v>6.3175800000000004</v>
      </c>
      <c r="CG11" s="6">
        <v>17.758849999999999</v>
      </c>
      <c r="CH11" s="6">
        <v>267.04181</v>
      </c>
      <c r="CI11" s="6">
        <v>7.8972699999999998</v>
      </c>
      <c r="CJ11" s="6">
        <v>16.982340000000001</v>
      </c>
      <c r="CK11" s="6">
        <v>21.256260000000001</v>
      </c>
      <c r="CL11" s="6">
        <v>93.551779999999994</v>
      </c>
      <c r="CM11" s="6">
        <v>78.127859999999998</v>
      </c>
      <c r="CN11" s="6">
        <v>6.1226799999999999</v>
      </c>
      <c r="CO11" s="6">
        <v>39</v>
      </c>
      <c r="CP11" s="6">
        <v>84.289910000000006</v>
      </c>
      <c r="CQ11" s="6">
        <v>45.354529999999997</v>
      </c>
      <c r="CR11" s="6">
        <v>8.9847699999999993</v>
      </c>
      <c r="CS11" s="6">
        <v>36.343690000000002</v>
      </c>
      <c r="CT11" s="6">
        <v>18.985589999999998</v>
      </c>
      <c r="CU11" s="6">
        <v>8.1380800000000004</v>
      </c>
      <c r="CV11" s="6">
        <v>15.94781</v>
      </c>
      <c r="CW11" s="6">
        <v>148.21261000000001</v>
      </c>
      <c r="CX11" s="6">
        <v>40.66442</v>
      </c>
      <c r="CY11" s="6">
        <v>16.492529999999999</v>
      </c>
      <c r="CZ11" s="6">
        <v>12.13809</v>
      </c>
      <c r="DA11" s="6">
        <v>6.3891</v>
      </c>
      <c r="DB11" s="6">
        <v>50.131860000000003</v>
      </c>
      <c r="DC11" s="6">
        <v>27.502420000000001</v>
      </c>
      <c r="DD11" s="6">
        <v>2.7</v>
      </c>
      <c r="DE11" s="6">
        <v>58.078899999999997</v>
      </c>
      <c r="DF11" s="6">
        <v>105.95649</v>
      </c>
      <c r="DG11" s="6">
        <v>25.04682</v>
      </c>
      <c r="DH11" s="6">
        <v>5.8807600000000004</v>
      </c>
      <c r="DI11" s="6">
        <v>9.1999999999999993</v>
      </c>
      <c r="DJ11" s="6">
        <v>21.1799</v>
      </c>
      <c r="DK11" s="6">
        <v>9.7127599999999994</v>
      </c>
      <c r="DL11" s="6">
        <v>2.7013500000000001</v>
      </c>
      <c r="DM11" s="6">
        <v>88.332179999999994</v>
      </c>
      <c r="DN11" s="6">
        <v>52.188740000000003</v>
      </c>
      <c r="DO11" s="6">
        <v>6.8414400000000004</v>
      </c>
      <c r="DP11" s="6">
        <v>6.9076300000000002</v>
      </c>
      <c r="DQ11" s="6">
        <v>53.333109999999998</v>
      </c>
      <c r="DR11" s="6">
        <v>18.175190000000001</v>
      </c>
      <c r="DS11" s="6">
        <v>5.9113199999999999</v>
      </c>
      <c r="DT11" s="6">
        <v>12.51736</v>
      </c>
      <c r="DU11" s="6">
        <v>19.3965</v>
      </c>
      <c r="DV11" s="6">
        <v>1.82012</v>
      </c>
      <c r="DW11" s="6">
        <v>2.5681500000000002</v>
      </c>
      <c r="DX11" s="6">
        <v>693.43046000000004</v>
      </c>
      <c r="DY11" s="6">
        <v>2.1478299999999999</v>
      </c>
      <c r="DZ11" s="6">
        <v>3.9687000000000001</v>
      </c>
      <c r="EA11" s="6">
        <v>87.339410000000001</v>
      </c>
    </row>
    <row r="12" spans="1:1001" x14ac:dyDescent="0.35">
      <c r="A12" s="1">
        <v>45306</v>
      </c>
      <c r="B12" s="6">
        <v>3528.2795099999998</v>
      </c>
      <c r="C12" s="6">
        <v>5613.4965700000002</v>
      </c>
      <c r="D12" s="6">
        <v>453.18714999999997</v>
      </c>
      <c r="E12" s="6">
        <v>501.59674999999999</v>
      </c>
      <c r="F12" s="6">
        <v>533.73569999999995</v>
      </c>
      <c r="G12" s="6">
        <v>897.26446999999996</v>
      </c>
      <c r="H12" s="6">
        <v>591.72338999999999</v>
      </c>
      <c r="I12" s="6">
        <v>769.21105999999997</v>
      </c>
      <c r="J12" s="6">
        <v>612.38906999999995</v>
      </c>
      <c r="K12" s="6">
        <v>828.97244000000001</v>
      </c>
      <c r="L12" s="6">
        <v>273.13098000000002</v>
      </c>
      <c r="M12" s="6">
        <v>167.33507</v>
      </c>
      <c r="N12" s="6">
        <v>107.7829</v>
      </c>
      <c r="O12" s="6">
        <v>79.221909999999994</v>
      </c>
      <c r="P12" s="6">
        <v>184.52960999999999</v>
      </c>
      <c r="Q12" s="6">
        <v>107.76039</v>
      </c>
      <c r="R12" s="6">
        <v>55.182079999999999</v>
      </c>
      <c r="S12" s="6">
        <v>155.34255999999999</v>
      </c>
      <c r="T12" s="6">
        <v>247.14439999999999</v>
      </c>
      <c r="U12" s="6">
        <v>501.79674999999997</v>
      </c>
      <c r="V12" s="6">
        <v>118.42577</v>
      </c>
      <c r="W12" s="6" t="s">
        <v>48</v>
      </c>
      <c r="X12" s="6">
        <v>25.470210000000002</v>
      </c>
      <c r="Y12" s="6">
        <v>29.705639999999999</v>
      </c>
      <c r="Z12" s="6">
        <v>322.71057000000002</v>
      </c>
      <c r="AA12" s="6">
        <v>456.87445000000002</v>
      </c>
      <c r="AB12" s="6">
        <v>127.03653</v>
      </c>
      <c r="AC12" s="6">
        <v>163.56566000000001</v>
      </c>
      <c r="AD12" s="6">
        <v>81</v>
      </c>
      <c r="AE12" s="6">
        <v>138.92175</v>
      </c>
      <c r="AF12" s="6">
        <v>82.383179999999996</v>
      </c>
      <c r="AG12" s="6">
        <v>84.776949999999999</v>
      </c>
      <c r="AH12" s="6">
        <v>18.694240000000001</v>
      </c>
      <c r="AI12" s="6">
        <v>26.68112</v>
      </c>
      <c r="AJ12" s="6">
        <v>58.868749999999999</v>
      </c>
      <c r="AK12" s="6">
        <v>72.644890000000004</v>
      </c>
      <c r="AL12" s="6">
        <v>33.535449999999997</v>
      </c>
      <c r="AM12" s="6">
        <v>16.989979999999999</v>
      </c>
      <c r="AN12" s="6">
        <v>171.99420000000001</v>
      </c>
      <c r="AO12" s="6">
        <v>211.09985</v>
      </c>
      <c r="AP12" s="6">
        <v>55.542920000000002</v>
      </c>
      <c r="AQ12" s="6">
        <v>28</v>
      </c>
      <c r="AR12" s="6">
        <v>65.269990000000007</v>
      </c>
      <c r="AS12" s="6">
        <v>6.47614</v>
      </c>
      <c r="AT12" s="6">
        <v>40.745699999999999</v>
      </c>
      <c r="AU12" s="6">
        <v>12.059089999999999</v>
      </c>
      <c r="AV12" s="6">
        <v>41.11271</v>
      </c>
      <c r="AW12" s="6">
        <v>204.81138999999999</v>
      </c>
      <c r="AX12" s="6">
        <v>40.649169999999998</v>
      </c>
      <c r="AY12" s="6">
        <v>7.45</v>
      </c>
      <c r="AZ12" s="6">
        <v>158.71556000000001</v>
      </c>
      <c r="BA12" s="6">
        <v>23.79486</v>
      </c>
      <c r="BB12" s="6">
        <v>33.275239999999997</v>
      </c>
      <c r="BC12" s="6">
        <v>15.66014</v>
      </c>
      <c r="BD12" s="6">
        <v>17.28</v>
      </c>
      <c r="BE12" s="6">
        <v>129.06173999999999</v>
      </c>
      <c r="BF12" s="6">
        <v>19.063749999999999</v>
      </c>
      <c r="BG12" s="6">
        <v>158.84939</v>
      </c>
      <c r="BH12" s="6">
        <v>174.67317</v>
      </c>
      <c r="BI12" s="6">
        <v>38.798870000000001</v>
      </c>
      <c r="BJ12" s="6">
        <v>29.43721</v>
      </c>
      <c r="BK12" s="6">
        <v>25.200790000000001</v>
      </c>
      <c r="BL12" s="6">
        <v>22.620139999999999</v>
      </c>
      <c r="BM12" s="6">
        <v>35.702260000000003</v>
      </c>
      <c r="BN12" s="6">
        <v>18.13231</v>
      </c>
      <c r="BO12" s="6">
        <v>28.350619999999999</v>
      </c>
      <c r="BP12" s="6">
        <v>10.77304</v>
      </c>
      <c r="BQ12" s="6">
        <v>67.553619999999995</v>
      </c>
      <c r="BR12" s="6">
        <v>13.49015</v>
      </c>
      <c r="BS12" s="6">
        <v>26.823720000000002</v>
      </c>
      <c r="BT12" s="6">
        <v>45.588050000000003</v>
      </c>
      <c r="BU12" s="6">
        <v>127.7379</v>
      </c>
      <c r="BV12" s="6">
        <v>23.011659999999999</v>
      </c>
      <c r="BW12" s="6">
        <v>20.975680000000001</v>
      </c>
      <c r="BX12" s="6">
        <v>31.419779999999999</v>
      </c>
      <c r="BY12" s="6">
        <v>58.259219999999999</v>
      </c>
      <c r="BZ12" s="6">
        <v>176.09873999999999</v>
      </c>
      <c r="CA12" s="6">
        <v>40.017420000000001</v>
      </c>
      <c r="CB12" s="6">
        <v>35.845660000000002</v>
      </c>
      <c r="CC12" s="6">
        <v>5.4613300000000002</v>
      </c>
      <c r="CD12" s="6">
        <v>9.7953399999999995</v>
      </c>
      <c r="CE12" s="6">
        <v>18.130400000000002</v>
      </c>
      <c r="CF12" s="6">
        <v>6.3175800000000004</v>
      </c>
      <c r="CG12" s="6">
        <v>17.758849999999999</v>
      </c>
      <c r="CH12" s="6">
        <v>267.04181</v>
      </c>
      <c r="CI12" s="6">
        <v>7.8972699999999998</v>
      </c>
      <c r="CJ12" s="6">
        <v>16.982340000000001</v>
      </c>
      <c r="CK12" s="6">
        <v>21.256260000000001</v>
      </c>
      <c r="CL12" s="6">
        <v>93.551779999999994</v>
      </c>
      <c r="CM12" s="6">
        <v>78.127859999999998</v>
      </c>
      <c r="CN12" s="6">
        <v>6.1226799999999999</v>
      </c>
      <c r="CO12" s="6">
        <v>39</v>
      </c>
      <c r="CP12" s="6">
        <v>84.289910000000006</v>
      </c>
      <c r="CQ12" s="6">
        <v>45.354529999999997</v>
      </c>
      <c r="CR12" s="6">
        <v>8.9847699999999993</v>
      </c>
      <c r="CS12" s="6">
        <v>36.343690000000002</v>
      </c>
      <c r="CT12" s="6">
        <v>18.985589999999998</v>
      </c>
      <c r="CU12" s="6">
        <v>8.1380800000000004</v>
      </c>
      <c r="CV12" s="6">
        <v>15.94781</v>
      </c>
      <c r="CW12" s="6">
        <v>148.21261000000001</v>
      </c>
      <c r="CX12" s="6">
        <v>40.66442</v>
      </c>
      <c r="CY12" s="6">
        <v>16.492529999999999</v>
      </c>
      <c r="CZ12" s="6">
        <v>12.13809</v>
      </c>
      <c r="DA12" s="6">
        <v>6.3891</v>
      </c>
      <c r="DB12" s="6">
        <v>50.131860000000003</v>
      </c>
      <c r="DC12" s="6">
        <v>27.502420000000001</v>
      </c>
      <c r="DD12" s="6">
        <v>2.7</v>
      </c>
      <c r="DE12" s="6">
        <v>58.078899999999997</v>
      </c>
      <c r="DF12" s="6">
        <v>105.95649</v>
      </c>
      <c r="DG12" s="6">
        <v>25.04682</v>
      </c>
      <c r="DH12" s="6">
        <v>5.8807600000000004</v>
      </c>
      <c r="DI12" s="6">
        <v>9.1999999999999993</v>
      </c>
      <c r="DJ12" s="6">
        <v>21.1799</v>
      </c>
      <c r="DK12" s="6">
        <v>9.7127599999999994</v>
      </c>
      <c r="DL12" s="6">
        <v>2.7013500000000001</v>
      </c>
      <c r="DM12" s="6">
        <v>88.332179999999994</v>
      </c>
      <c r="DN12" s="6">
        <v>52.188740000000003</v>
      </c>
      <c r="DO12" s="6">
        <v>6.8414400000000004</v>
      </c>
      <c r="DP12" s="6">
        <v>6.9076300000000002</v>
      </c>
      <c r="DQ12" s="6">
        <v>53.333109999999998</v>
      </c>
      <c r="DR12" s="6">
        <v>18.175190000000001</v>
      </c>
      <c r="DS12" s="6">
        <v>5.9113199999999999</v>
      </c>
      <c r="DT12" s="6">
        <v>12.51736</v>
      </c>
      <c r="DU12" s="6">
        <v>19.3965</v>
      </c>
      <c r="DV12" s="6">
        <v>1.82012</v>
      </c>
      <c r="DW12" s="6">
        <v>2.5681500000000002</v>
      </c>
      <c r="DX12" s="6">
        <v>693.43046000000004</v>
      </c>
      <c r="DY12" s="6">
        <v>2.1478299999999999</v>
      </c>
      <c r="DZ12" s="6">
        <v>3.9687000000000001</v>
      </c>
      <c r="EA12" s="6">
        <v>87.339410000000001</v>
      </c>
    </row>
    <row r="13" spans="1:1001" x14ac:dyDescent="0.35">
      <c r="A13" s="1">
        <v>45307</v>
      </c>
      <c r="B13" s="6">
        <v>3528.2795099999998</v>
      </c>
      <c r="C13" s="6">
        <v>5613.4965700000002</v>
      </c>
      <c r="D13" s="6">
        <v>453.18714999999997</v>
      </c>
      <c r="E13" s="6">
        <v>501.59674999999999</v>
      </c>
      <c r="F13" s="6">
        <v>533.73569999999995</v>
      </c>
      <c r="G13" s="6">
        <v>897.26446999999996</v>
      </c>
      <c r="H13" s="6">
        <v>591.72338999999999</v>
      </c>
      <c r="I13" s="6">
        <v>769.21105999999997</v>
      </c>
      <c r="J13" s="6">
        <v>612.41341999999997</v>
      </c>
      <c r="K13" s="6">
        <v>828.97244000000001</v>
      </c>
      <c r="L13" s="6">
        <v>273.13098000000002</v>
      </c>
      <c r="M13" s="6">
        <v>167.33507</v>
      </c>
      <c r="N13" s="6">
        <v>107.7829</v>
      </c>
      <c r="O13" s="6">
        <v>79.221909999999994</v>
      </c>
      <c r="P13" s="6">
        <v>184.52960999999999</v>
      </c>
      <c r="Q13" s="6">
        <v>107.76039</v>
      </c>
      <c r="R13" s="6">
        <v>55.182079999999999</v>
      </c>
      <c r="S13" s="6">
        <v>155.34255999999999</v>
      </c>
      <c r="T13" s="6">
        <v>247.14439999999999</v>
      </c>
      <c r="U13" s="6">
        <v>501.79674999999997</v>
      </c>
      <c r="V13" s="6">
        <v>118.42577</v>
      </c>
      <c r="W13" s="6" t="s">
        <v>48</v>
      </c>
      <c r="X13" s="6">
        <v>25.470210000000002</v>
      </c>
      <c r="Y13" s="6">
        <v>29.705639999999999</v>
      </c>
      <c r="Z13" s="6">
        <v>322.71057000000002</v>
      </c>
      <c r="AA13" s="6">
        <v>456.87445000000002</v>
      </c>
      <c r="AB13" s="6">
        <v>127.03653</v>
      </c>
      <c r="AC13" s="6">
        <v>163.56566000000001</v>
      </c>
      <c r="AD13" s="6">
        <v>81</v>
      </c>
      <c r="AE13" s="6">
        <v>138.92175</v>
      </c>
      <c r="AF13" s="6">
        <v>82.383179999999996</v>
      </c>
      <c r="AG13" s="6">
        <v>84.776949999999999</v>
      </c>
      <c r="AH13" s="6">
        <v>18.694240000000001</v>
      </c>
      <c r="AI13" s="6">
        <v>26.68112</v>
      </c>
      <c r="AJ13" s="6">
        <v>58.868749999999999</v>
      </c>
      <c r="AK13" s="6">
        <v>72.644890000000004</v>
      </c>
      <c r="AL13" s="6">
        <v>33.535449999999997</v>
      </c>
      <c r="AM13" s="6">
        <v>16.989979999999999</v>
      </c>
      <c r="AN13" s="6">
        <v>171.99420000000001</v>
      </c>
      <c r="AO13" s="6">
        <v>211.09985</v>
      </c>
      <c r="AP13" s="6">
        <v>55.542920000000002</v>
      </c>
      <c r="AQ13" s="6">
        <v>28</v>
      </c>
      <c r="AR13" s="6">
        <v>65.269990000000007</v>
      </c>
      <c r="AS13" s="6">
        <v>6.47614</v>
      </c>
      <c r="AT13" s="6">
        <v>40.745699999999999</v>
      </c>
      <c r="AU13" s="6">
        <v>12.059089999999999</v>
      </c>
      <c r="AV13" s="6">
        <v>41.11271</v>
      </c>
      <c r="AW13" s="6">
        <v>204.81138999999999</v>
      </c>
      <c r="AX13" s="6">
        <v>40.649169999999998</v>
      </c>
      <c r="AY13" s="6">
        <v>7.45</v>
      </c>
      <c r="AZ13" s="6">
        <v>158.71556000000001</v>
      </c>
      <c r="BA13" s="6">
        <v>23.79486</v>
      </c>
      <c r="BB13" s="6">
        <v>33.275239999999997</v>
      </c>
      <c r="BC13" s="6">
        <v>15.66014</v>
      </c>
      <c r="BD13" s="6">
        <v>17.28</v>
      </c>
      <c r="BE13" s="6">
        <v>129.06173999999999</v>
      </c>
      <c r="BF13" s="6">
        <v>19.063749999999999</v>
      </c>
      <c r="BG13" s="6">
        <v>158.84939</v>
      </c>
      <c r="BH13" s="6">
        <v>174.67317</v>
      </c>
      <c r="BI13" s="6">
        <v>38.798870000000001</v>
      </c>
      <c r="BJ13" s="6">
        <v>29.43721</v>
      </c>
      <c r="BK13" s="6">
        <v>25.200790000000001</v>
      </c>
      <c r="BL13" s="6">
        <v>22.620139999999999</v>
      </c>
      <c r="BM13" s="6">
        <v>35.702260000000003</v>
      </c>
      <c r="BN13" s="6">
        <v>18.13231</v>
      </c>
      <c r="BO13" s="6">
        <v>28.350619999999999</v>
      </c>
      <c r="BP13" s="6">
        <v>10.77304</v>
      </c>
      <c r="BQ13" s="6">
        <v>67.553619999999995</v>
      </c>
      <c r="BR13" s="6">
        <v>13.49015</v>
      </c>
      <c r="BS13" s="6">
        <v>26.823720000000002</v>
      </c>
      <c r="BT13" s="6">
        <v>45.588050000000003</v>
      </c>
      <c r="BU13" s="6">
        <v>127.7379</v>
      </c>
      <c r="BV13" s="6">
        <v>23.011659999999999</v>
      </c>
      <c r="BW13" s="6">
        <v>20.975680000000001</v>
      </c>
      <c r="BX13" s="6">
        <v>31.419779999999999</v>
      </c>
      <c r="BY13" s="6">
        <v>58.259219999999999</v>
      </c>
      <c r="BZ13" s="6">
        <v>176.09873999999999</v>
      </c>
      <c r="CA13" s="6">
        <v>40.017420000000001</v>
      </c>
      <c r="CB13" s="6">
        <v>35.845660000000002</v>
      </c>
      <c r="CC13" s="6">
        <v>5.4613300000000002</v>
      </c>
      <c r="CD13" s="6">
        <v>9.7953399999999995</v>
      </c>
      <c r="CE13" s="6">
        <v>18.130400000000002</v>
      </c>
      <c r="CF13" s="6">
        <v>6.3175800000000004</v>
      </c>
      <c r="CG13" s="6">
        <v>17.758849999999999</v>
      </c>
      <c r="CH13" s="6">
        <v>267.04181</v>
      </c>
      <c r="CI13" s="6">
        <v>7.8972699999999998</v>
      </c>
      <c r="CJ13" s="6">
        <v>16.982340000000001</v>
      </c>
      <c r="CK13" s="6">
        <v>21.256260000000001</v>
      </c>
      <c r="CL13" s="6">
        <v>93.551779999999994</v>
      </c>
      <c r="CM13" s="6">
        <v>78.127859999999998</v>
      </c>
      <c r="CN13" s="6">
        <v>6.1226799999999999</v>
      </c>
      <c r="CO13" s="6">
        <v>39</v>
      </c>
      <c r="CP13" s="6">
        <v>84.289910000000006</v>
      </c>
      <c r="CQ13" s="6">
        <v>45.354529999999997</v>
      </c>
      <c r="CR13" s="6">
        <v>8.9847699999999993</v>
      </c>
      <c r="CS13" s="6">
        <v>36.343690000000002</v>
      </c>
      <c r="CT13" s="6">
        <v>18.985589999999998</v>
      </c>
      <c r="CU13" s="6">
        <v>8.1380800000000004</v>
      </c>
      <c r="CV13" s="6">
        <v>15.94781</v>
      </c>
      <c r="CW13" s="6">
        <v>148.21261000000001</v>
      </c>
      <c r="CX13" s="6">
        <v>40.66442</v>
      </c>
      <c r="CY13" s="6">
        <v>16.492529999999999</v>
      </c>
      <c r="CZ13" s="6">
        <v>12.13809</v>
      </c>
      <c r="DA13" s="6">
        <v>6.3891</v>
      </c>
      <c r="DB13" s="6">
        <v>50.131860000000003</v>
      </c>
      <c r="DC13" s="6">
        <v>27.502420000000001</v>
      </c>
      <c r="DD13" s="6">
        <v>2.7</v>
      </c>
      <c r="DE13" s="6">
        <v>58.078899999999997</v>
      </c>
      <c r="DF13" s="6">
        <v>105.95649</v>
      </c>
      <c r="DG13" s="6">
        <v>25.04682</v>
      </c>
      <c r="DH13" s="6">
        <v>5.8807600000000004</v>
      </c>
      <c r="DI13" s="6">
        <v>9.1999999999999993</v>
      </c>
      <c r="DJ13" s="6">
        <v>21.1799</v>
      </c>
      <c r="DK13" s="6">
        <v>9.7127599999999994</v>
      </c>
      <c r="DL13" s="6">
        <v>2.7013500000000001</v>
      </c>
      <c r="DM13" s="6">
        <v>88.332179999999994</v>
      </c>
      <c r="DN13" s="6">
        <v>52.188740000000003</v>
      </c>
      <c r="DO13" s="6">
        <v>6.8414400000000004</v>
      </c>
      <c r="DP13" s="6">
        <v>6.9076300000000002</v>
      </c>
      <c r="DQ13" s="6">
        <v>53.333109999999998</v>
      </c>
      <c r="DR13" s="6">
        <v>18.175190000000001</v>
      </c>
      <c r="DS13" s="6">
        <v>5.9113199999999999</v>
      </c>
      <c r="DT13" s="6">
        <v>12.51736</v>
      </c>
      <c r="DU13" s="6">
        <v>19.3965</v>
      </c>
      <c r="DV13" s="6">
        <v>1.82012</v>
      </c>
      <c r="DW13" s="6">
        <v>2.5681500000000002</v>
      </c>
      <c r="DX13" s="6">
        <v>693.43046000000004</v>
      </c>
      <c r="DY13" s="6">
        <v>2.1478299999999999</v>
      </c>
      <c r="DZ13" s="6">
        <v>3.9687000000000001</v>
      </c>
      <c r="EA13" s="6">
        <v>87.339410000000001</v>
      </c>
    </row>
    <row r="14" spans="1:1001" x14ac:dyDescent="0.35">
      <c r="A14" s="1">
        <v>45308</v>
      </c>
      <c r="B14" s="6">
        <v>3528.2795099999998</v>
      </c>
      <c r="C14" s="6">
        <v>5613.4965700000002</v>
      </c>
      <c r="D14" s="6">
        <v>453.18714999999997</v>
      </c>
      <c r="E14" s="6">
        <v>501.59674999999999</v>
      </c>
      <c r="F14" s="6">
        <v>533.73569999999995</v>
      </c>
      <c r="G14" s="6">
        <v>897.26446999999996</v>
      </c>
      <c r="H14" s="6">
        <v>591.72338999999999</v>
      </c>
      <c r="I14" s="6">
        <v>769.21105999999997</v>
      </c>
      <c r="J14" s="6">
        <v>612.41341999999997</v>
      </c>
      <c r="K14" s="6">
        <v>828.97244000000001</v>
      </c>
      <c r="L14" s="6">
        <v>273.13098000000002</v>
      </c>
      <c r="M14" s="6">
        <v>167.33507</v>
      </c>
      <c r="N14" s="6">
        <v>107.7829</v>
      </c>
      <c r="O14" s="6">
        <v>79.221909999999994</v>
      </c>
      <c r="P14" s="6">
        <v>184.52960999999999</v>
      </c>
      <c r="Q14" s="6">
        <v>107.76039</v>
      </c>
      <c r="R14" s="6">
        <v>55.182079999999999</v>
      </c>
      <c r="S14" s="6">
        <v>155.34255999999999</v>
      </c>
      <c r="T14" s="6">
        <v>247.14439999999999</v>
      </c>
      <c r="U14" s="6">
        <v>501.79674999999997</v>
      </c>
      <c r="V14" s="6">
        <v>118.42577</v>
      </c>
      <c r="W14" s="6" t="s">
        <v>48</v>
      </c>
      <c r="X14" s="6">
        <v>25.470210000000002</v>
      </c>
      <c r="Y14" s="6">
        <v>29.705639999999999</v>
      </c>
      <c r="Z14" s="6">
        <v>322.71057000000002</v>
      </c>
      <c r="AA14" s="6">
        <v>456.87445000000002</v>
      </c>
      <c r="AB14" s="6">
        <v>127.03653</v>
      </c>
      <c r="AC14" s="6">
        <v>163.56566000000001</v>
      </c>
      <c r="AD14" s="6">
        <v>81</v>
      </c>
      <c r="AE14" s="6">
        <v>138.92175</v>
      </c>
      <c r="AF14" s="6">
        <v>82.383179999999996</v>
      </c>
      <c r="AG14" s="6">
        <v>84.776949999999999</v>
      </c>
      <c r="AH14" s="6">
        <v>18.694240000000001</v>
      </c>
      <c r="AI14" s="6">
        <v>26.68112</v>
      </c>
      <c r="AJ14" s="6">
        <v>58.868749999999999</v>
      </c>
      <c r="AK14" s="6">
        <v>72.644890000000004</v>
      </c>
      <c r="AL14" s="6">
        <v>33.535449999999997</v>
      </c>
      <c r="AM14" s="6">
        <v>16.989979999999999</v>
      </c>
      <c r="AN14" s="6">
        <v>171.99420000000001</v>
      </c>
      <c r="AO14" s="6">
        <v>211.09985</v>
      </c>
      <c r="AP14" s="6">
        <v>55.542920000000002</v>
      </c>
      <c r="AQ14" s="6">
        <v>28</v>
      </c>
      <c r="AR14" s="6">
        <v>65.269990000000007</v>
      </c>
      <c r="AS14" s="6">
        <v>6.47614</v>
      </c>
      <c r="AT14" s="6">
        <v>40.745699999999999</v>
      </c>
      <c r="AU14" s="6">
        <v>12.059089999999999</v>
      </c>
      <c r="AV14" s="6">
        <v>41.11271</v>
      </c>
      <c r="AW14" s="6">
        <v>204.81138999999999</v>
      </c>
      <c r="AX14" s="6">
        <v>40.649169999999998</v>
      </c>
      <c r="AY14" s="6">
        <v>7.45</v>
      </c>
      <c r="AZ14" s="6">
        <v>158.71556000000001</v>
      </c>
      <c r="BA14" s="6">
        <v>23.79486</v>
      </c>
      <c r="BB14" s="6">
        <v>33.275239999999997</v>
      </c>
      <c r="BC14" s="6">
        <v>15.66014</v>
      </c>
      <c r="BD14" s="6">
        <v>17.28</v>
      </c>
      <c r="BE14" s="6">
        <v>129.06173999999999</v>
      </c>
      <c r="BF14" s="6">
        <v>19.063749999999999</v>
      </c>
      <c r="BG14" s="6">
        <v>158.84939</v>
      </c>
      <c r="BH14" s="6">
        <v>174.67317</v>
      </c>
      <c r="BI14" s="6">
        <v>38.798870000000001</v>
      </c>
      <c r="BJ14" s="6">
        <v>29.43721</v>
      </c>
      <c r="BK14" s="6">
        <v>25.200790000000001</v>
      </c>
      <c r="BL14" s="6">
        <v>22.620139999999999</v>
      </c>
      <c r="BM14" s="6">
        <v>35.702260000000003</v>
      </c>
      <c r="BN14" s="6">
        <v>18.13231</v>
      </c>
      <c r="BO14" s="6">
        <v>28.350619999999999</v>
      </c>
      <c r="BP14" s="6">
        <v>10.77304</v>
      </c>
      <c r="BQ14" s="6">
        <v>67.553619999999995</v>
      </c>
      <c r="BR14" s="6">
        <v>13.49015</v>
      </c>
      <c r="BS14" s="6">
        <v>26.823720000000002</v>
      </c>
      <c r="BT14" s="6">
        <v>45.588050000000003</v>
      </c>
      <c r="BU14" s="6">
        <v>127.7379</v>
      </c>
      <c r="BV14" s="6">
        <v>23.011659999999999</v>
      </c>
      <c r="BW14" s="6">
        <v>20.975680000000001</v>
      </c>
      <c r="BX14" s="6">
        <v>31.419779999999999</v>
      </c>
      <c r="BY14" s="6">
        <v>58.259219999999999</v>
      </c>
      <c r="BZ14" s="6">
        <v>176.09873999999999</v>
      </c>
      <c r="CA14" s="6">
        <v>40.017420000000001</v>
      </c>
      <c r="CB14" s="6">
        <v>35.845660000000002</v>
      </c>
      <c r="CC14" s="6">
        <v>5.4613300000000002</v>
      </c>
      <c r="CD14" s="6">
        <v>9.7953399999999995</v>
      </c>
      <c r="CE14" s="6">
        <v>18.130400000000002</v>
      </c>
      <c r="CF14" s="6">
        <v>6.3175800000000004</v>
      </c>
      <c r="CG14" s="6">
        <v>17.758849999999999</v>
      </c>
      <c r="CH14" s="6">
        <v>267.04181</v>
      </c>
      <c r="CI14" s="6">
        <v>7.8972699999999998</v>
      </c>
      <c r="CJ14" s="6">
        <v>16.982340000000001</v>
      </c>
      <c r="CK14" s="6">
        <v>21.256260000000001</v>
      </c>
      <c r="CL14" s="6">
        <v>93.551779999999994</v>
      </c>
      <c r="CM14" s="6">
        <v>78.127859999999998</v>
      </c>
      <c r="CN14" s="6">
        <v>6.1226799999999999</v>
      </c>
      <c r="CO14" s="6">
        <v>39</v>
      </c>
      <c r="CP14" s="6">
        <v>84.289910000000006</v>
      </c>
      <c r="CQ14" s="6">
        <v>45.354529999999997</v>
      </c>
      <c r="CR14" s="6">
        <v>8.9847699999999993</v>
      </c>
      <c r="CS14" s="6">
        <v>36.343690000000002</v>
      </c>
      <c r="CT14" s="6">
        <v>18.985589999999998</v>
      </c>
      <c r="CU14" s="6">
        <v>8.1380800000000004</v>
      </c>
      <c r="CV14" s="6">
        <v>15.94781</v>
      </c>
      <c r="CW14" s="6">
        <v>148.21261000000001</v>
      </c>
      <c r="CX14" s="6">
        <v>40.66442</v>
      </c>
      <c r="CY14" s="6">
        <v>16.492529999999999</v>
      </c>
      <c r="CZ14" s="6">
        <v>12.13809</v>
      </c>
      <c r="DA14" s="6">
        <v>6.3891</v>
      </c>
      <c r="DB14" s="6">
        <v>50.131860000000003</v>
      </c>
      <c r="DC14" s="6">
        <v>27.502420000000001</v>
      </c>
      <c r="DD14" s="6">
        <v>2.7</v>
      </c>
      <c r="DE14" s="6">
        <v>58.078899999999997</v>
      </c>
      <c r="DF14" s="6">
        <v>105.95649</v>
      </c>
      <c r="DG14" s="6">
        <v>25.04682</v>
      </c>
      <c r="DH14" s="6">
        <v>5.8807600000000004</v>
      </c>
      <c r="DI14" s="6">
        <v>9.1999999999999993</v>
      </c>
      <c r="DJ14" s="6">
        <v>21.1799</v>
      </c>
      <c r="DK14" s="6">
        <v>9.7127599999999994</v>
      </c>
      <c r="DL14" s="6">
        <v>2.7013500000000001</v>
      </c>
      <c r="DM14" s="6">
        <v>88.332179999999994</v>
      </c>
      <c r="DN14" s="6">
        <v>52.188740000000003</v>
      </c>
      <c r="DO14" s="6">
        <v>6.8414400000000004</v>
      </c>
      <c r="DP14" s="6">
        <v>6.9076300000000002</v>
      </c>
      <c r="DQ14" s="6">
        <v>53.333109999999998</v>
      </c>
      <c r="DR14" s="6">
        <v>18.175190000000001</v>
      </c>
      <c r="DS14" s="6">
        <v>5.9113199999999999</v>
      </c>
      <c r="DT14" s="6">
        <v>12.51736</v>
      </c>
      <c r="DU14" s="6">
        <v>19.3965</v>
      </c>
      <c r="DV14" s="6">
        <v>1.82012</v>
      </c>
      <c r="DW14" s="6">
        <v>2.5681500000000002</v>
      </c>
      <c r="DX14" s="6">
        <v>693.43046000000004</v>
      </c>
      <c r="DY14" s="6">
        <v>2.1478299999999999</v>
      </c>
      <c r="DZ14" s="6">
        <v>3.9687000000000001</v>
      </c>
      <c r="EA14" s="6">
        <v>87.339410000000001</v>
      </c>
    </row>
    <row r="15" spans="1:1001" x14ac:dyDescent="0.35">
      <c r="A15" s="1">
        <v>45309</v>
      </c>
      <c r="B15" s="6">
        <v>3521.4999600000001</v>
      </c>
      <c r="C15" s="6">
        <v>5613.4965700000002</v>
      </c>
      <c r="D15" s="6">
        <v>453.18714999999997</v>
      </c>
      <c r="E15" s="6">
        <v>501.59674999999999</v>
      </c>
      <c r="F15" s="6">
        <v>533.73569999999995</v>
      </c>
      <c r="G15" s="6">
        <v>897.26446999999996</v>
      </c>
      <c r="H15" s="6">
        <v>591.72338999999999</v>
      </c>
      <c r="I15" s="6">
        <v>769.21105999999997</v>
      </c>
      <c r="J15" s="6">
        <v>612.41341999999997</v>
      </c>
      <c r="K15" s="6">
        <v>828.97244000000001</v>
      </c>
      <c r="L15" s="6">
        <v>273.13098000000002</v>
      </c>
      <c r="M15" s="6">
        <v>167.33507</v>
      </c>
      <c r="N15" s="6">
        <v>107.7829</v>
      </c>
      <c r="O15" s="6">
        <v>79.221909999999994</v>
      </c>
      <c r="P15" s="6">
        <v>184.52960999999999</v>
      </c>
      <c r="Q15" s="6">
        <v>107.76039</v>
      </c>
      <c r="R15" s="6">
        <v>55.182079999999999</v>
      </c>
      <c r="S15" s="6">
        <v>155.34255999999999</v>
      </c>
      <c r="T15" s="6">
        <v>247.14439999999999</v>
      </c>
      <c r="U15" s="6">
        <v>501.79674999999997</v>
      </c>
      <c r="V15" s="6">
        <v>118.42577</v>
      </c>
      <c r="W15" s="6" t="s">
        <v>48</v>
      </c>
      <c r="X15" s="6">
        <v>25.470210000000002</v>
      </c>
      <c r="Y15" s="6">
        <v>29.705639999999999</v>
      </c>
      <c r="Z15" s="6">
        <v>322.71057000000002</v>
      </c>
      <c r="AA15" s="6">
        <v>456.87445000000002</v>
      </c>
      <c r="AB15" s="6">
        <v>127.03653</v>
      </c>
      <c r="AC15" s="6">
        <v>163.56566000000001</v>
      </c>
      <c r="AD15" s="6">
        <v>81</v>
      </c>
      <c r="AE15" s="6">
        <v>138.92175</v>
      </c>
      <c r="AF15" s="6">
        <v>82.383179999999996</v>
      </c>
      <c r="AG15" s="6">
        <v>84.776949999999999</v>
      </c>
      <c r="AH15" s="6">
        <v>18.694240000000001</v>
      </c>
      <c r="AI15" s="6">
        <v>26.68112</v>
      </c>
      <c r="AJ15" s="6">
        <v>58.868749999999999</v>
      </c>
      <c r="AK15" s="6">
        <v>72.644890000000004</v>
      </c>
      <c r="AL15" s="6">
        <v>33.535449999999997</v>
      </c>
      <c r="AM15" s="6">
        <v>16.989979999999999</v>
      </c>
      <c r="AN15" s="6">
        <v>171.99420000000001</v>
      </c>
      <c r="AO15" s="6">
        <v>211.09985</v>
      </c>
      <c r="AP15" s="6">
        <v>55.542920000000002</v>
      </c>
      <c r="AQ15" s="6">
        <v>28</v>
      </c>
      <c r="AR15" s="6">
        <v>65.269990000000007</v>
      </c>
      <c r="AS15" s="6">
        <v>6.47614</v>
      </c>
      <c r="AT15" s="6">
        <v>40.745699999999999</v>
      </c>
      <c r="AU15" s="6">
        <v>12.059089999999999</v>
      </c>
      <c r="AV15" s="6">
        <v>41.11271</v>
      </c>
      <c r="AW15" s="6">
        <v>204.81138999999999</v>
      </c>
      <c r="AX15" s="6">
        <v>40.649169999999998</v>
      </c>
      <c r="AY15" s="6">
        <v>7.45</v>
      </c>
      <c r="AZ15" s="6">
        <v>158.71556000000001</v>
      </c>
      <c r="BA15" s="6">
        <v>23.79486</v>
      </c>
      <c r="BB15" s="6">
        <v>33.275239999999997</v>
      </c>
      <c r="BC15" s="6">
        <v>15.66014</v>
      </c>
      <c r="BD15" s="6">
        <v>17.28</v>
      </c>
      <c r="BE15" s="6">
        <v>129.06173999999999</v>
      </c>
      <c r="BF15" s="6">
        <v>19.063749999999999</v>
      </c>
      <c r="BG15" s="6">
        <v>158.84939</v>
      </c>
      <c r="BH15" s="6">
        <v>174.67317</v>
      </c>
      <c r="BI15" s="6">
        <v>38.798870000000001</v>
      </c>
      <c r="BJ15" s="6">
        <v>29.43721</v>
      </c>
      <c r="BK15" s="6">
        <v>25.200790000000001</v>
      </c>
      <c r="BL15" s="6">
        <v>22.620139999999999</v>
      </c>
      <c r="BM15" s="6">
        <v>35.702260000000003</v>
      </c>
      <c r="BN15" s="6">
        <v>18.13231</v>
      </c>
      <c r="BO15" s="6">
        <v>28.350619999999999</v>
      </c>
      <c r="BP15" s="6">
        <v>10.77304</v>
      </c>
      <c r="BQ15" s="6">
        <v>67.553619999999995</v>
      </c>
      <c r="BR15" s="6">
        <v>13.49015</v>
      </c>
      <c r="BS15" s="6">
        <v>26.823720000000002</v>
      </c>
      <c r="BT15" s="6">
        <v>45.588050000000003</v>
      </c>
      <c r="BU15" s="6">
        <v>127.7379</v>
      </c>
      <c r="BV15" s="6">
        <v>23.011659999999999</v>
      </c>
      <c r="BW15" s="6">
        <v>20.975680000000001</v>
      </c>
      <c r="BX15" s="6">
        <v>31.419779999999999</v>
      </c>
      <c r="BY15" s="6">
        <v>58.259219999999999</v>
      </c>
      <c r="BZ15" s="6">
        <v>176.09873999999999</v>
      </c>
      <c r="CA15" s="6">
        <v>40.017420000000001</v>
      </c>
      <c r="CB15" s="6">
        <v>35.845660000000002</v>
      </c>
      <c r="CC15" s="6">
        <v>5.4613300000000002</v>
      </c>
      <c r="CD15" s="6">
        <v>9.7953399999999995</v>
      </c>
      <c r="CE15" s="6">
        <v>18.130400000000002</v>
      </c>
      <c r="CF15" s="6">
        <v>6.3175800000000004</v>
      </c>
      <c r="CG15" s="6">
        <v>17.758849999999999</v>
      </c>
      <c r="CH15" s="6">
        <v>267.04181</v>
      </c>
      <c r="CI15" s="6">
        <v>7.8972699999999998</v>
      </c>
      <c r="CJ15" s="6">
        <v>16.982340000000001</v>
      </c>
      <c r="CK15" s="6">
        <v>21.256260000000001</v>
      </c>
      <c r="CL15" s="6">
        <v>93.551779999999994</v>
      </c>
      <c r="CM15" s="6">
        <v>78.127859999999998</v>
      </c>
      <c r="CN15" s="6">
        <v>6.1226799999999999</v>
      </c>
      <c r="CO15" s="6">
        <v>39</v>
      </c>
      <c r="CP15" s="6">
        <v>84.289910000000006</v>
      </c>
      <c r="CQ15" s="6">
        <v>45.354529999999997</v>
      </c>
      <c r="CR15" s="6">
        <v>8.9847699999999993</v>
      </c>
      <c r="CS15" s="6">
        <v>36.343690000000002</v>
      </c>
      <c r="CT15" s="6">
        <v>18.985589999999998</v>
      </c>
      <c r="CU15" s="6">
        <v>8.1380800000000004</v>
      </c>
      <c r="CV15" s="6">
        <v>15.94781</v>
      </c>
      <c r="CW15" s="6">
        <v>148.21261000000001</v>
      </c>
      <c r="CX15" s="6">
        <v>40.66442</v>
      </c>
      <c r="CY15" s="6">
        <v>16.492529999999999</v>
      </c>
      <c r="CZ15" s="6">
        <v>12.13809</v>
      </c>
      <c r="DA15" s="6">
        <v>6.3891</v>
      </c>
      <c r="DB15" s="6">
        <v>50.131860000000003</v>
      </c>
      <c r="DC15" s="6">
        <v>27.502420000000001</v>
      </c>
      <c r="DD15" s="6">
        <v>2.7</v>
      </c>
      <c r="DE15" s="6">
        <v>58.078899999999997</v>
      </c>
      <c r="DF15" s="6">
        <v>105.95649</v>
      </c>
      <c r="DG15" s="6">
        <v>25.04682</v>
      </c>
      <c r="DH15" s="6">
        <v>5.8807600000000004</v>
      </c>
      <c r="DI15" s="6">
        <v>9.1999999999999993</v>
      </c>
      <c r="DJ15" s="6">
        <v>21.1799</v>
      </c>
      <c r="DK15" s="6">
        <v>9.7127599999999994</v>
      </c>
      <c r="DL15" s="6">
        <v>2.7013500000000001</v>
      </c>
      <c r="DM15" s="6">
        <v>88.332179999999994</v>
      </c>
      <c r="DN15" s="6">
        <v>52.188740000000003</v>
      </c>
      <c r="DO15" s="6">
        <v>6.8414400000000004</v>
      </c>
      <c r="DP15" s="6">
        <v>6.9076300000000002</v>
      </c>
      <c r="DQ15" s="6">
        <v>53.333109999999998</v>
      </c>
      <c r="DR15" s="6">
        <v>18.175190000000001</v>
      </c>
      <c r="DS15" s="6">
        <v>5.9113199999999999</v>
      </c>
      <c r="DT15" s="6">
        <v>12.51736</v>
      </c>
      <c r="DU15" s="6">
        <v>19.3965</v>
      </c>
      <c r="DV15" s="6">
        <v>1.82012</v>
      </c>
      <c r="DW15" s="6">
        <v>2.5681500000000002</v>
      </c>
      <c r="DX15" s="6">
        <v>693.43046000000004</v>
      </c>
      <c r="DY15" s="6">
        <v>2.1478299999999999</v>
      </c>
      <c r="DZ15" s="6">
        <v>3.9687000000000001</v>
      </c>
      <c r="EA15" s="6">
        <v>87.339410000000001</v>
      </c>
    </row>
    <row r="16" spans="1:1001" x14ac:dyDescent="0.35">
      <c r="A16" s="1">
        <v>45310</v>
      </c>
      <c r="B16" s="6">
        <v>3521.4999600000001</v>
      </c>
      <c r="C16" s="6">
        <v>5613.4965700000002</v>
      </c>
      <c r="D16" s="6">
        <v>453.18714999999997</v>
      </c>
      <c r="E16" s="6">
        <v>501.59674999999999</v>
      </c>
      <c r="F16" s="6">
        <v>533.73569999999995</v>
      </c>
      <c r="G16" s="6">
        <v>897.26446999999996</v>
      </c>
      <c r="H16" s="6">
        <v>591.72338999999999</v>
      </c>
      <c r="I16" s="6">
        <v>769.21105999999997</v>
      </c>
      <c r="J16" s="6">
        <v>612.41341999999997</v>
      </c>
      <c r="K16" s="6">
        <v>828.97244000000001</v>
      </c>
      <c r="L16" s="6">
        <v>273.13098000000002</v>
      </c>
      <c r="M16" s="6">
        <v>167.33507</v>
      </c>
      <c r="N16" s="6">
        <v>107.7829</v>
      </c>
      <c r="O16" s="6">
        <v>79.221909999999994</v>
      </c>
      <c r="P16" s="6">
        <v>184.52960999999999</v>
      </c>
      <c r="Q16" s="6">
        <v>107.76039</v>
      </c>
      <c r="R16" s="6">
        <v>55.182079999999999</v>
      </c>
      <c r="S16" s="6">
        <v>155.34255999999999</v>
      </c>
      <c r="T16" s="6">
        <v>247.14439999999999</v>
      </c>
      <c r="U16" s="6">
        <v>501.79674999999997</v>
      </c>
      <c r="V16" s="6">
        <v>118.42577</v>
      </c>
      <c r="W16" s="6" t="s">
        <v>48</v>
      </c>
      <c r="X16" s="6">
        <v>25.470210000000002</v>
      </c>
      <c r="Y16" s="6">
        <v>29.705639999999999</v>
      </c>
      <c r="Z16" s="6">
        <v>322.71057000000002</v>
      </c>
      <c r="AA16" s="6">
        <v>456.87445000000002</v>
      </c>
      <c r="AB16" s="6">
        <v>127.03653</v>
      </c>
      <c r="AC16" s="6">
        <v>163.56566000000001</v>
      </c>
      <c r="AD16" s="6">
        <v>81</v>
      </c>
      <c r="AE16" s="6">
        <v>138.92175</v>
      </c>
      <c r="AF16" s="6">
        <v>82.383179999999996</v>
      </c>
      <c r="AG16" s="6">
        <v>84.776949999999999</v>
      </c>
      <c r="AH16" s="6">
        <v>18.694240000000001</v>
      </c>
      <c r="AI16" s="6">
        <v>26.68112</v>
      </c>
      <c r="AJ16" s="6">
        <v>58.868749999999999</v>
      </c>
      <c r="AK16" s="6">
        <v>72.644890000000004</v>
      </c>
      <c r="AL16" s="6">
        <v>33.535449999999997</v>
      </c>
      <c r="AM16" s="6">
        <v>16.989979999999999</v>
      </c>
      <c r="AN16" s="6">
        <v>171.99420000000001</v>
      </c>
      <c r="AO16" s="6">
        <v>211.09985</v>
      </c>
      <c r="AP16" s="6">
        <v>55.542920000000002</v>
      </c>
      <c r="AQ16" s="6">
        <v>28</v>
      </c>
      <c r="AR16" s="6">
        <v>65.269990000000007</v>
      </c>
      <c r="AS16" s="6">
        <v>6.47614</v>
      </c>
      <c r="AT16" s="6">
        <v>40.745699999999999</v>
      </c>
      <c r="AU16" s="6">
        <v>12.059089999999999</v>
      </c>
      <c r="AV16" s="6">
        <v>41.11271</v>
      </c>
      <c r="AW16" s="6">
        <v>204.81138999999999</v>
      </c>
      <c r="AX16" s="6">
        <v>40.649169999999998</v>
      </c>
      <c r="AY16" s="6">
        <v>7.5750000000000002</v>
      </c>
      <c r="AZ16" s="6">
        <v>158.71556000000001</v>
      </c>
      <c r="BA16" s="6">
        <v>23.79486</v>
      </c>
      <c r="BB16" s="6">
        <v>33.275239999999997</v>
      </c>
      <c r="BC16" s="6">
        <v>15.66014</v>
      </c>
      <c r="BD16" s="6">
        <v>17.28</v>
      </c>
      <c r="BE16" s="6">
        <v>129.06173999999999</v>
      </c>
      <c r="BF16" s="6">
        <v>19.063749999999999</v>
      </c>
      <c r="BG16" s="6">
        <v>158.84939</v>
      </c>
      <c r="BH16" s="6">
        <v>174.67317</v>
      </c>
      <c r="BI16" s="6">
        <v>38.798870000000001</v>
      </c>
      <c r="BJ16" s="6">
        <v>29.43721</v>
      </c>
      <c r="BK16" s="6">
        <v>25.200790000000001</v>
      </c>
      <c r="BL16" s="6">
        <v>22.620139999999999</v>
      </c>
      <c r="BM16" s="6">
        <v>35.702260000000003</v>
      </c>
      <c r="BN16" s="6">
        <v>18.13231</v>
      </c>
      <c r="BO16" s="6">
        <v>28.350619999999999</v>
      </c>
      <c r="BP16" s="6">
        <v>10.77304</v>
      </c>
      <c r="BQ16" s="6">
        <v>67.553619999999995</v>
      </c>
      <c r="BR16" s="6">
        <v>13.49015</v>
      </c>
      <c r="BS16" s="6">
        <v>26.823720000000002</v>
      </c>
      <c r="BT16" s="6">
        <v>45.588050000000003</v>
      </c>
      <c r="BU16" s="6">
        <v>127.7379</v>
      </c>
      <c r="BV16" s="6">
        <v>23.011659999999999</v>
      </c>
      <c r="BW16" s="6">
        <v>20.975680000000001</v>
      </c>
      <c r="BX16" s="6">
        <v>31.419779999999999</v>
      </c>
      <c r="BY16" s="6">
        <v>58.259219999999999</v>
      </c>
      <c r="BZ16" s="6">
        <v>176.09873999999999</v>
      </c>
      <c r="CA16" s="6">
        <v>40.017420000000001</v>
      </c>
      <c r="CB16" s="6">
        <v>35.845660000000002</v>
      </c>
      <c r="CC16" s="6">
        <v>5.4635300000000004</v>
      </c>
      <c r="CD16" s="6">
        <v>9.7953399999999995</v>
      </c>
      <c r="CE16" s="6">
        <v>18.130400000000002</v>
      </c>
      <c r="CF16" s="6">
        <v>6.3175800000000004</v>
      </c>
      <c r="CG16" s="6">
        <v>17.758849999999999</v>
      </c>
      <c r="CH16" s="6">
        <v>267.04181</v>
      </c>
      <c r="CI16" s="6">
        <v>7.8972699999999998</v>
      </c>
      <c r="CJ16" s="6">
        <v>16.982340000000001</v>
      </c>
      <c r="CK16" s="6">
        <v>21.256260000000001</v>
      </c>
      <c r="CL16" s="6">
        <v>93.551779999999994</v>
      </c>
      <c r="CM16" s="6">
        <v>78.127859999999998</v>
      </c>
      <c r="CN16" s="6">
        <v>6.1226799999999999</v>
      </c>
      <c r="CO16" s="6">
        <v>39</v>
      </c>
      <c r="CP16" s="6">
        <v>84.289910000000006</v>
      </c>
      <c r="CQ16" s="6">
        <v>45.354529999999997</v>
      </c>
      <c r="CR16" s="6">
        <v>8.9847699999999993</v>
      </c>
      <c r="CS16" s="6">
        <v>36.343690000000002</v>
      </c>
      <c r="CT16" s="6">
        <v>18.985589999999998</v>
      </c>
      <c r="CU16" s="6">
        <v>8.1380800000000004</v>
      </c>
      <c r="CV16" s="6">
        <v>15.94781</v>
      </c>
      <c r="CW16" s="6">
        <v>148.21261000000001</v>
      </c>
      <c r="CX16" s="6">
        <v>40.66442</v>
      </c>
      <c r="CY16" s="6">
        <v>16.492529999999999</v>
      </c>
      <c r="CZ16" s="6">
        <v>12.13809</v>
      </c>
      <c r="DA16" s="6">
        <v>6.3891</v>
      </c>
      <c r="DB16" s="6">
        <v>50.131860000000003</v>
      </c>
      <c r="DC16" s="6">
        <v>27.502420000000001</v>
      </c>
      <c r="DD16" s="6">
        <v>2.7</v>
      </c>
      <c r="DE16" s="6">
        <v>58.078899999999997</v>
      </c>
      <c r="DF16" s="6">
        <v>105.95649</v>
      </c>
      <c r="DG16" s="6">
        <v>25.04682</v>
      </c>
      <c r="DH16" s="6">
        <v>5.8807600000000004</v>
      </c>
      <c r="DI16" s="6">
        <v>9.1999999999999993</v>
      </c>
      <c r="DJ16" s="6">
        <v>21.1799</v>
      </c>
      <c r="DK16" s="6">
        <v>9.7127599999999994</v>
      </c>
      <c r="DL16" s="6">
        <v>2.7013500000000001</v>
      </c>
      <c r="DM16" s="6">
        <v>88.332179999999994</v>
      </c>
      <c r="DN16" s="6">
        <v>52.188740000000003</v>
      </c>
      <c r="DO16" s="6">
        <v>6.8414400000000004</v>
      </c>
      <c r="DP16" s="6">
        <v>6.9076300000000002</v>
      </c>
      <c r="DQ16" s="6">
        <v>53.333109999999998</v>
      </c>
      <c r="DR16" s="6">
        <v>18.175190000000001</v>
      </c>
      <c r="DS16" s="6">
        <v>5.9113199999999999</v>
      </c>
      <c r="DT16" s="6">
        <v>12.51736</v>
      </c>
      <c r="DU16" s="6">
        <v>19.3965</v>
      </c>
      <c r="DV16" s="6">
        <v>1.82012</v>
      </c>
      <c r="DW16" s="6">
        <v>2.5681500000000002</v>
      </c>
      <c r="DX16" s="6">
        <v>693.43046000000004</v>
      </c>
      <c r="DY16" s="6">
        <v>2.1478299999999999</v>
      </c>
      <c r="DZ16" s="6">
        <v>3.9687000000000001</v>
      </c>
      <c r="EA16" s="6">
        <v>87.339410000000001</v>
      </c>
    </row>
    <row r="17" spans="1:131" x14ac:dyDescent="0.35">
      <c r="A17" s="1">
        <v>45313</v>
      </c>
      <c r="B17" s="6">
        <v>3521.4999600000001</v>
      </c>
      <c r="C17" s="6">
        <v>5613.4965700000002</v>
      </c>
      <c r="D17" s="6">
        <v>453.18714999999997</v>
      </c>
      <c r="E17" s="6">
        <v>501.59674999999999</v>
      </c>
      <c r="F17" s="6">
        <v>533.73569999999995</v>
      </c>
      <c r="G17" s="6">
        <v>897.26446999999996</v>
      </c>
      <c r="H17" s="6">
        <v>591.72338999999999</v>
      </c>
      <c r="I17" s="6">
        <v>769.21105999999997</v>
      </c>
      <c r="J17" s="6">
        <v>612.41341999999997</v>
      </c>
      <c r="K17" s="6">
        <v>828.97244000000001</v>
      </c>
      <c r="L17" s="6">
        <v>273.13098000000002</v>
      </c>
      <c r="M17" s="6">
        <v>167.33507</v>
      </c>
      <c r="N17" s="6">
        <v>107.7829</v>
      </c>
      <c r="O17" s="6">
        <v>79.221909999999994</v>
      </c>
      <c r="P17" s="6">
        <v>184.52960999999999</v>
      </c>
      <c r="Q17" s="6">
        <v>107.76039</v>
      </c>
      <c r="R17" s="6">
        <v>55.182079999999999</v>
      </c>
      <c r="S17" s="6">
        <v>155.34255999999999</v>
      </c>
      <c r="T17" s="6">
        <v>247.14439999999999</v>
      </c>
      <c r="U17" s="6">
        <v>501.79674999999997</v>
      </c>
      <c r="V17" s="6">
        <v>118.42577</v>
      </c>
      <c r="W17" s="6" t="s">
        <v>48</v>
      </c>
      <c r="X17" s="6">
        <v>25.470210000000002</v>
      </c>
      <c r="Y17" s="6">
        <v>29.705639999999999</v>
      </c>
      <c r="Z17" s="6">
        <v>322.71057000000002</v>
      </c>
      <c r="AA17" s="6">
        <v>456.87445000000002</v>
      </c>
      <c r="AB17" s="6">
        <v>127.03653</v>
      </c>
      <c r="AC17" s="6">
        <v>163.56566000000001</v>
      </c>
      <c r="AD17" s="6">
        <v>81</v>
      </c>
      <c r="AE17" s="6">
        <v>138.92175</v>
      </c>
      <c r="AF17" s="6">
        <v>82.383179999999996</v>
      </c>
      <c r="AG17" s="6">
        <v>84.776949999999999</v>
      </c>
      <c r="AH17" s="6">
        <v>18.694240000000001</v>
      </c>
      <c r="AI17" s="6">
        <v>26.68112</v>
      </c>
      <c r="AJ17" s="6">
        <v>58.868749999999999</v>
      </c>
      <c r="AK17" s="6">
        <v>72.644890000000004</v>
      </c>
      <c r="AL17" s="6">
        <v>33.535449999999997</v>
      </c>
      <c r="AM17" s="6">
        <v>16.989979999999999</v>
      </c>
      <c r="AN17" s="6">
        <v>171.99420000000001</v>
      </c>
      <c r="AO17" s="6">
        <v>211.09985</v>
      </c>
      <c r="AP17" s="6">
        <v>55.542920000000002</v>
      </c>
      <c r="AQ17" s="6">
        <v>28</v>
      </c>
      <c r="AR17" s="6">
        <v>65.269990000000007</v>
      </c>
      <c r="AS17" s="6">
        <v>6.47614</v>
      </c>
      <c r="AT17" s="6">
        <v>40.745699999999999</v>
      </c>
      <c r="AU17" s="6">
        <v>12.059089999999999</v>
      </c>
      <c r="AV17" s="6">
        <v>41.11271</v>
      </c>
      <c r="AW17" s="6">
        <v>204.81138999999999</v>
      </c>
      <c r="AX17" s="6">
        <v>40.649169999999998</v>
      </c>
      <c r="AY17" s="6">
        <v>7.5750000000000002</v>
      </c>
      <c r="AZ17" s="6">
        <v>158.71556000000001</v>
      </c>
      <c r="BA17" s="6">
        <v>23.79486</v>
      </c>
      <c r="BB17" s="6">
        <v>33.275239999999997</v>
      </c>
      <c r="BC17" s="6">
        <v>15.66014</v>
      </c>
      <c r="BD17" s="6">
        <v>17.28</v>
      </c>
      <c r="BE17" s="6">
        <v>129.06173999999999</v>
      </c>
      <c r="BF17" s="6">
        <v>19.063749999999999</v>
      </c>
      <c r="BG17" s="6">
        <v>158.84939</v>
      </c>
      <c r="BH17" s="6">
        <v>174.67317</v>
      </c>
      <c r="BI17" s="6">
        <v>38.798870000000001</v>
      </c>
      <c r="BJ17" s="6">
        <v>29.43721</v>
      </c>
      <c r="BK17" s="6">
        <v>25.200790000000001</v>
      </c>
      <c r="BL17" s="6">
        <v>22.620139999999999</v>
      </c>
      <c r="BM17" s="6">
        <v>35.702260000000003</v>
      </c>
      <c r="BN17" s="6">
        <v>18.13231</v>
      </c>
      <c r="BO17" s="6">
        <v>28.350619999999999</v>
      </c>
      <c r="BP17" s="6">
        <v>10.77304</v>
      </c>
      <c r="BQ17" s="6">
        <v>67.553619999999995</v>
      </c>
      <c r="BR17" s="6">
        <v>13.49015</v>
      </c>
      <c r="BS17" s="6">
        <v>26.823720000000002</v>
      </c>
      <c r="BT17" s="6">
        <v>45.588050000000003</v>
      </c>
      <c r="BU17" s="6">
        <v>127.7379</v>
      </c>
      <c r="BV17" s="6">
        <v>23.011659999999999</v>
      </c>
      <c r="BW17" s="6">
        <v>20.975680000000001</v>
      </c>
      <c r="BX17" s="6">
        <v>31.419779999999999</v>
      </c>
      <c r="BY17" s="6">
        <v>58.259219999999999</v>
      </c>
      <c r="BZ17" s="6">
        <v>176.09873999999999</v>
      </c>
      <c r="CA17" s="6">
        <v>40.017420000000001</v>
      </c>
      <c r="CB17" s="6">
        <v>35.845660000000002</v>
      </c>
      <c r="CC17" s="6">
        <v>5.4635300000000004</v>
      </c>
      <c r="CD17" s="6">
        <v>9.7953399999999995</v>
      </c>
      <c r="CE17" s="6">
        <v>18.130400000000002</v>
      </c>
      <c r="CF17" s="6">
        <v>6.3175800000000004</v>
      </c>
      <c r="CG17" s="6">
        <v>17.758849999999999</v>
      </c>
      <c r="CH17" s="6">
        <v>267.04181</v>
      </c>
      <c r="CI17" s="6">
        <v>7.8972699999999998</v>
      </c>
      <c r="CJ17" s="6">
        <v>16.982340000000001</v>
      </c>
      <c r="CK17" s="6">
        <v>21.256260000000001</v>
      </c>
      <c r="CL17" s="6">
        <v>93.551779999999994</v>
      </c>
      <c r="CM17" s="6">
        <v>78.127859999999998</v>
      </c>
      <c r="CN17" s="6">
        <v>6.1226799999999999</v>
      </c>
      <c r="CO17" s="6">
        <v>39</v>
      </c>
      <c r="CP17" s="6">
        <v>84.289910000000006</v>
      </c>
      <c r="CQ17" s="6">
        <v>45.354529999999997</v>
      </c>
      <c r="CR17" s="6">
        <v>8.9847699999999993</v>
      </c>
      <c r="CS17" s="6">
        <v>36.343690000000002</v>
      </c>
      <c r="CT17" s="6">
        <v>18.985589999999998</v>
      </c>
      <c r="CU17" s="6">
        <v>8.1380800000000004</v>
      </c>
      <c r="CV17" s="6">
        <v>15.94781</v>
      </c>
      <c r="CW17" s="6">
        <v>148.21261000000001</v>
      </c>
      <c r="CX17" s="6">
        <v>40.66442</v>
      </c>
      <c r="CY17" s="6">
        <v>16.492529999999999</v>
      </c>
      <c r="CZ17" s="6">
        <v>12.13809</v>
      </c>
      <c r="DA17" s="6">
        <v>6.3891</v>
      </c>
      <c r="DB17" s="6">
        <v>50.131860000000003</v>
      </c>
      <c r="DC17" s="6">
        <v>27.502420000000001</v>
      </c>
      <c r="DD17" s="6">
        <v>2.7</v>
      </c>
      <c r="DE17" s="6">
        <v>58.078899999999997</v>
      </c>
      <c r="DF17" s="6">
        <v>105.95649</v>
      </c>
      <c r="DG17" s="6">
        <v>25.04682</v>
      </c>
      <c r="DH17" s="6">
        <v>5.8807600000000004</v>
      </c>
      <c r="DI17" s="6">
        <v>9.1999999999999993</v>
      </c>
      <c r="DJ17" s="6">
        <v>21.1799</v>
      </c>
      <c r="DK17" s="6">
        <v>9.7127599999999994</v>
      </c>
      <c r="DL17" s="6">
        <v>2.7013500000000001</v>
      </c>
      <c r="DM17" s="6">
        <v>88.332179999999994</v>
      </c>
      <c r="DN17" s="6">
        <v>52.188740000000003</v>
      </c>
      <c r="DO17" s="6">
        <v>6.8414400000000004</v>
      </c>
      <c r="DP17" s="6">
        <v>6.9076300000000002</v>
      </c>
      <c r="DQ17" s="6">
        <v>53.333109999999998</v>
      </c>
      <c r="DR17" s="6">
        <v>18.175190000000001</v>
      </c>
      <c r="DS17" s="6">
        <v>5.9113199999999999</v>
      </c>
      <c r="DT17" s="6">
        <v>12.51736</v>
      </c>
      <c r="DU17" s="6">
        <v>19.3965</v>
      </c>
      <c r="DV17" s="6">
        <v>1.82012</v>
      </c>
      <c r="DW17" s="6">
        <v>2.5681500000000002</v>
      </c>
      <c r="DX17" s="6">
        <v>693.43046000000004</v>
      </c>
      <c r="DY17" s="6">
        <v>2.1478299999999999</v>
      </c>
      <c r="DZ17" s="6">
        <v>3.9687000000000001</v>
      </c>
      <c r="EA17" s="6">
        <v>87.339410000000001</v>
      </c>
    </row>
    <row r="18" spans="1:131" x14ac:dyDescent="0.35">
      <c r="A18" s="1">
        <v>45314</v>
      </c>
      <c r="B18" s="6">
        <v>3521.4999600000001</v>
      </c>
      <c r="C18" s="6">
        <v>5613.4965700000002</v>
      </c>
      <c r="D18" s="6">
        <v>453.18714999999997</v>
      </c>
      <c r="E18" s="6">
        <v>501.59674999999999</v>
      </c>
      <c r="F18" s="6">
        <v>533.73569999999995</v>
      </c>
      <c r="G18" s="6">
        <v>897.26446999999996</v>
      </c>
      <c r="H18" s="6">
        <v>591.72338999999999</v>
      </c>
      <c r="I18" s="6">
        <v>769.21105999999997</v>
      </c>
      <c r="J18" s="6">
        <v>612.41341999999997</v>
      </c>
      <c r="K18" s="6">
        <v>828.97244000000001</v>
      </c>
      <c r="L18" s="6">
        <v>273.13098000000002</v>
      </c>
      <c r="M18" s="6">
        <v>167.33507</v>
      </c>
      <c r="N18" s="6">
        <v>107.7829</v>
      </c>
      <c r="O18" s="6">
        <v>79.221909999999994</v>
      </c>
      <c r="P18" s="6">
        <v>184.52960999999999</v>
      </c>
      <c r="Q18" s="6">
        <v>107.76039</v>
      </c>
      <c r="R18" s="6">
        <v>55.182079999999999</v>
      </c>
      <c r="S18" s="6">
        <v>155.34255999999999</v>
      </c>
      <c r="T18" s="6">
        <v>247.14439999999999</v>
      </c>
      <c r="U18" s="6">
        <v>501.79674999999997</v>
      </c>
      <c r="V18" s="6">
        <v>118.42577</v>
      </c>
      <c r="W18" s="6" t="s">
        <v>48</v>
      </c>
      <c r="X18" s="6">
        <v>25.470210000000002</v>
      </c>
      <c r="Y18" s="6">
        <v>29.705639999999999</v>
      </c>
      <c r="Z18" s="6">
        <v>322.71057000000002</v>
      </c>
      <c r="AA18" s="6">
        <v>456.87445000000002</v>
      </c>
      <c r="AB18" s="6">
        <v>127.03653</v>
      </c>
      <c r="AC18" s="6">
        <v>163.56566000000001</v>
      </c>
      <c r="AD18" s="6">
        <v>81</v>
      </c>
      <c r="AE18" s="6">
        <v>138.92175</v>
      </c>
      <c r="AF18" s="6">
        <v>82.383179999999996</v>
      </c>
      <c r="AG18" s="6">
        <v>84.776949999999999</v>
      </c>
      <c r="AH18" s="6">
        <v>18.694240000000001</v>
      </c>
      <c r="AI18" s="6">
        <v>26.68112</v>
      </c>
      <c r="AJ18" s="6">
        <v>58.868749999999999</v>
      </c>
      <c r="AK18" s="6">
        <v>72.644890000000004</v>
      </c>
      <c r="AL18" s="6">
        <v>33.535449999999997</v>
      </c>
      <c r="AM18" s="6">
        <v>16.989979999999999</v>
      </c>
      <c r="AN18" s="6">
        <v>171.99420000000001</v>
      </c>
      <c r="AO18" s="6">
        <v>211.09985</v>
      </c>
      <c r="AP18" s="6">
        <v>55.542920000000002</v>
      </c>
      <c r="AQ18" s="6">
        <v>28</v>
      </c>
      <c r="AR18" s="6">
        <v>65.269990000000007</v>
      </c>
      <c r="AS18" s="6">
        <v>6.47614</v>
      </c>
      <c r="AT18" s="6">
        <v>40.745699999999999</v>
      </c>
      <c r="AU18" s="6">
        <v>12.059089999999999</v>
      </c>
      <c r="AV18" s="6">
        <v>41.11271</v>
      </c>
      <c r="AW18" s="6">
        <v>204.81138999999999</v>
      </c>
      <c r="AX18" s="6">
        <v>40.649169999999998</v>
      </c>
      <c r="AY18" s="6">
        <v>7.5750000000000002</v>
      </c>
      <c r="AZ18" s="6">
        <v>158.71556000000001</v>
      </c>
      <c r="BA18" s="6">
        <v>23.79486</v>
      </c>
      <c r="BB18" s="6">
        <v>33.275239999999997</v>
      </c>
      <c r="BC18" s="6">
        <v>15.66014</v>
      </c>
      <c r="BD18" s="6">
        <v>17.28</v>
      </c>
      <c r="BE18" s="6">
        <v>129.06173999999999</v>
      </c>
      <c r="BF18" s="6">
        <v>19.063749999999999</v>
      </c>
      <c r="BG18" s="6">
        <v>158.84939</v>
      </c>
      <c r="BH18" s="6">
        <v>174.67317</v>
      </c>
      <c r="BI18" s="6">
        <v>38.798870000000001</v>
      </c>
      <c r="BJ18" s="6">
        <v>29.43721</v>
      </c>
      <c r="BK18" s="6">
        <v>25.200790000000001</v>
      </c>
      <c r="BL18" s="6">
        <v>22.620139999999999</v>
      </c>
      <c r="BM18" s="6">
        <v>35.702260000000003</v>
      </c>
      <c r="BN18" s="6">
        <v>18.13231</v>
      </c>
      <c r="BO18" s="6">
        <v>28.350619999999999</v>
      </c>
      <c r="BP18" s="6">
        <v>10.77304</v>
      </c>
      <c r="BQ18" s="6">
        <v>67.553619999999995</v>
      </c>
      <c r="BR18" s="6">
        <v>13.49015</v>
      </c>
      <c r="BS18" s="6">
        <v>26.823720000000002</v>
      </c>
      <c r="BT18" s="6">
        <v>45.588050000000003</v>
      </c>
      <c r="BU18" s="6">
        <v>127.7379</v>
      </c>
      <c r="BV18" s="6">
        <v>23.011659999999999</v>
      </c>
      <c r="BW18" s="6">
        <v>20.975680000000001</v>
      </c>
      <c r="BX18" s="6">
        <v>31.419779999999999</v>
      </c>
      <c r="BY18" s="6">
        <v>58.259219999999999</v>
      </c>
      <c r="BZ18" s="6">
        <v>176.09873999999999</v>
      </c>
      <c r="CA18" s="6">
        <v>40.017420000000001</v>
      </c>
      <c r="CB18" s="6">
        <v>35.845660000000002</v>
      </c>
      <c r="CC18" s="6">
        <v>5.4635300000000004</v>
      </c>
      <c r="CD18" s="6">
        <v>9.7953399999999995</v>
      </c>
      <c r="CE18" s="6">
        <v>18.130400000000002</v>
      </c>
      <c r="CF18" s="6">
        <v>6.3175800000000004</v>
      </c>
      <c r="CG18" s="6">
        <v>17.758849999999999</v>
      </c>
      <c r="CH18" s="6">
        <v>267.04181</v>
      </c>
      <c r="CI18" s="6">
        <v>7.8972699999999998</v>
      </c>
      <c r="CJ18" s="6">
        <v>16.982340000000001</v>
      </c>
      <c r="CK18" s="6">
        <v>21.256260000000001</v>
      </c>
      <c r="CL18" s="6">
        <v>93.551779999999994</v>
      </c>
      <c r="CM18" s="6">
        <v>78.127859999999998</v>
      </c>
      <c r="CN18" s="6">
        <v>6.1226799999999999</v>
      </c>
      <c r="CO18" s="6">
        <v>39</v>
      </c>
      <c r="CP18" s="6">
        <v>84.289910000000006</v>
      </c>
      <c r="CQ18" s="6">
        <v>45.354529999999997</v>
      </c>
      <c r="CR18" s="6">
        <v>8.9847699999999993</v>
      </c>
      <c r="CS18" s="6">
        <v>36.343690000000002</v>
      </c>
      <c r="CT18" s="6">
        <v>18.985589999999998</v>
      </c>
      <c r="CU18" s="6">
        <v>8.1380800000000004</v>
      </c>
      <c r="CV18" s="6">
        <v>15.94781</v>
      </c>
      <c r="CW18" s="6">
        <v>148.21261000000001</v>
      </c>
      <c r="CX18" s="6">
        <v>40.66442</v>
      </c>
      <c r="CY18" s="6">
        <v>16.492529999999999</v>
      </c>
      <c r="CZ18" s="6">
        <v>12.13809</v>
      </c>
      <c r="DA18" s="6">
        <v>6.3891</v>
      </c>
      <c r="DB18" s="6">
        <v>50.131860000000003</v>
      </c>
      <c r="DC18" s="6">
        <v>27.502420000000001</v>
      </c>
      <c r="DD18" s="6">
        <v>2.7</v>
      </c>
      <c r="DE18" s="6">
        <v>58.078899999999997</v>
      </c>
      <c r="DF18" s="6">
        <v>105.95649</v>
      </c>
      <c r="DG18" s="6">
        <v>25.04682</v>
      </c>
      <c r="DH18" s="6">
        <v>5.8807600000000004</v>
      </c>
      <c r="DI18" s="6">
        <v>9.1999999999999993</v>
      </c>
      <c r="DJ18" s="6">
        <v>21.1799</v>
      </c>
      <c r="DK18" s="6">
        <v>9.7127599999999994</v>
      </c>
      <c r="DL18" s="6">
        <v>2.7013500000000001</v>
      </c>
      <c r="DM18" s="6">
        <v>88.332179999999994</v>
      </c>
      <c r="DN18" s="6">
        <v>52.188740000000003</v>
      </c>
      <c r="DO18" s="6">
        <v>6.8414400000000004</v>
      </c>
      <c r="DP18" s="6">
        <v>6.9076300000000002</v>
      </c>
      <c r="DQ18" s="6">
        <v>53.333109999999998</v>
      </c>
      <c r="DR18" s="6">
        <v>18.175190000000001</v>
      </c>
      <c r="DS18" s="6">
        <v>5.9113199999999999</v>
      </c>
      <c r="DT18" s="6">
        <v>12.51736</v>
      </c>
      <c r="DU18" s="6">
        <v>19.3965</v>
      </c>
      <c r="DV18" s="6">
        <v>1.82012</v>
      </c>
      <c r="DW18" s="6">
        <v>2.5681500000000002</v>
      </c>
      <c r="DX18" s="6">
        <v>693.43046000000004</v>
      </c>
      <c r="DY18" s="6">
        <v>2.1478299999999999</v>
      </c>
      <c r="DZ18" s="6">
        <v>3.9687000000000001</v>
      </c>
      <c r="EA18" s="6">
        <v>87.339410000000001</v>
      </c>
    </row>
    <row r="19" spans="1:131" x14ac:dyDescent="0.35">
      <c r="A19" s="1">
        <v>45315</v>
      </c>
      <c r="B19" s="6">
        <v>3521.4999600000001</v>
      </c>
      <c r="C19" s="6">
        <v>5613.4965700000002</v>
      </c>
      <c r="D19" s="6">
        <v>453.18714999999997</v>
      </c>
      <c r="E19" s="6">
        <v>501.59674999999999</v>
      </c>
      <c r="F19" s="6">
        <v>533.73569999999995</v>
      </c>
      <c r="G19" s="6">
        <v>897.26446999999996</v>
      </c>
      <c r="H19" s="6">
        <v>591.72338999999999</v>
      </c>
      <c r="I19" s="6">
        <v>769.21105999999997</v>
      </c>
      <c r="J19" s="6">
        <v>612.41341999999997</v>
      </c>
      <c r="K19" s="6">
        <v>828.97244000000001</v>
      </c>
      <c r="L19" s="6">
        <v>273.13098000000002</v>
      </c>
      <c r="M19" s="6">
        <v>167.33507</v>
      </c>
      <c r="N19" s="6">
        <v>107.7829</v>
      </c>
      <c r="O19" s="6">
        <v>79.221909999999994</v>
      </c>
      <c r="P19" s="6">
        <v>184.52960999999999</v>
      </c>
      <c r="Q19" s="6">
        <v>107.76039</v>
      </c>
      <c r="R19" s="6">
        <v>55.182079999999999</v>
      </c>
      <c r="S19" s="6">
        <v>155.34255999999999</v>
      </c>
      <c r="T19" s="6">
        <v>247.14439999999999</v>
      </c>
      <c r="U19" s="6">
        <v>501.79674999999997</v>
      </c>
      <c r="V19" s="6">
        <v>118.42577</v>
      </c>
      <c r="W19" s="6" t="s">
        <v>48</v>
      </c>
      <c r="X19" s="6">
        <v>25.470210000000002</v>
      </c>
      <c r="Y19" s="6">
        <v>29.705639999999999</v>
      </c>
      <c r="Z19" s="6">
        <v>322.71057000000002</v>
      </c>
      <c r="AA19" s="6">
        <v>456.87445000000002</v>
      </c>
      <c r="AB19" s="6">
        <v>127.03653</v>
      </c>
      <c r="AC19" s="6">
        <v>163.56566000000001</v>
      </c>
      <c r="AD19" s="6">
        <v>81</v>
      </c>
      <c r="AE19" s="6">
        <v>138.92175</v>
      </c>
      <c r="AF19" s="6">
        <v>82.383179999999996</v>
      </c>
      <c r="AG19" s="6">
        <v>84.776949999999999</v>
      </c>
      <c r="AH19" s="6">
        <v>18.694240000000001</v>
      </c>
      <c r="AI19" s="6">
        <v>26.68112</v>
      </c>
      <c r="AJ19" s="6">
        <v>58.868749999999999</v>
      </c>
      <c r="AK19" s="6">
        <v>72.644890000000004</v>
      </c>
      <c r="AL19" s="6">
        <v>33.535449999999997</v>
      </c>
      <c r="AM19" s="6">
        <v>16.989979999999999</v>
      </c>
      <c r="AN19" s="6">
        <v>171.99420000000001</v>
      </c>
      <c r="AO19" s="6">
        <v>211.09985</v>
      </c>
      <c r="AP19" s="6">
        <v>55.542920000000002</v>
      </c>
      <c r="AQ19" s="6">
        <v>28</v>
      </c>
      <c r="AR19" s="6">
        <v>65.269990000000007</v>
      </c>
      <c r="AS19" s="6">
        <v>6.47614</v>
      </c>
      <c r="AT19" s="6">
        <v>40.745699999999999</v>
      </c>
      <c r="AU19" s="6">
        <v>12.059089999999999</v>
      </c>
      <c r="AV19" s="6">
        <v>41.11271</v>
      </c>
      <c r="AW19" s="6">
        <v>204.81138999999999</v>
      </c>
      <c r="AX19" s="6">
        <v>40.649169999999998</v>
      </c>
      <c r="AY19" s="6">
        <v>7.5750000000000002</v>
      </c>
      <c r="AZ19" s="6">
        <v>158.71556000000001</v>
      </c>
      <c r="BA19" s="6">
        <v>23.79486</v>
      </c>
      <c r="BB19" s="6">
        <v>33.275239999999997</v>
      </c>
      <c r="BC19" s="6">
        <v>15.66014</v>
      </c>
      <c r="BD19" s="6">
        <v>17.28</v>
      </c>
      <c r="BE19" s="6">
        <v>129.06173999999999</v>
      </c>
      <c r="BF19" s="6">
        <v>19.063749999999999</v>
      </c>
      <c r="BG19" s="6">
        <v>158.84939</v>
      </c>
      <c r="BH19" s="6">
        <v>174.67317</v>
      </c>
      <c r="BI19" s="6">
        <v>38.798870000000001</v>
      </c>
      <c r="BJ19" s="6">
        <v>29.43721</v>
      </c>
      <c r="BK19" s="6">
        <v>25.200790000000001</v>
      </c>
      <c r="BL19" s="6">
        <v>22.620139999999999</v>
      </c>
      <c r="BM19" s="6">
        <v>35.702260000000003</v>
      </c>
      <c r="BN19" s="6">
        <v>18.13231</v>
      </c>
      <c r="BO19" s="6">
        <v>28.350619999999999</v>
      </c>
      <c r="BP19" s="6">
        <v>10.77304</v>
      </c>
      <c r="BQ19" s="6">
        <v>67.553619999999995</v>
      </c>
      <c r="BR19" s="6">
        <v>13.49015</v>
      </c>
      <c r="BS19" s="6">
        <v>26.823720000000002</v>
      </c>
      <c r="BT19" s="6">
        <v>45.588050000000003</v>
      </c>
      <c r="BU19" s="6">
        <v>127.7379</v>
      </c>
      <c r="BV19" s="6">
        <v>23.011659999999999</v>
      </c>
      <c r="BW19" s="6">
        <v>20.975680000000001</v>
      </c>
      <c r="BX19" s="6">
        <v>31.419779999999999</v>
      </c>
      <c r="BY19" s="6">
        <v>58.259219999999999</v>
      </c>
      <c r="BZ19" s="6">
        <v>176.09873999999999</v>
      </c>
      <c r="CA19" s="6">
        <v>40.017420000000001</v>
      </c>
      <c r="CB19" s="6">
        <v>35.845660000000002</v>
      </c>
      <c r="CC19" s="6">
        <v>5.4635300000000004</v>
      </c>
      <c r="CD19" s="6">
        <v>9.7953399999999995</v>
      </c>
      <c r="CE19" s="6">
        <v>18.130400000000002</v>
      </c>
      <c r="CF19" s="6">
        <v>6.3175800000000004</v>
      </c>
      <c r="CG19" s="6">
        <v>17.758849999999999</v>
      </c>
      <c r="CH19" s="6">
        <v>267.04181</v>
      </c>
      <c r="CI19" s="6">
        <v>7.8972699999999998</v>
      </c>
      <c r="CJ19" s="6">
        <v>16.982340000000001</v>
      </c>
      <c r="CK19" s="6">
        <v>21.256260000000001</v>
      </c>
      <c r="CL19" s="6">
        <v>93.551779999999994</v>
      </c>
      <c r="CM19" s="6">
        <v>78.127859999999998</v>
      </c>
      <c r="CN19" s="6">
        <v>6.1226799999999999</v>
      </c>
      <c r="CO19" s="6">
        <v>39</v>
      </c>
      <c r="CP19" s="6">
        <v>84.289910000000006</v>
      </c>
      <c r="CQ19" s="6">
        <v>45.354529999999997</v>
      </c>
      <c r="CR19" s="6">
        <v>8.9847699999999993</v>
      </c>
      <c r="CS19" s="6">
        <v>36.343690000000002</v>
      </c>
      <c r="CT19" s="6">
        <v>18.985589999999998</v>
      </c>
      <c r="CU19" s="6">
        <v>8.1380800000000004</v>
      </c>
      <c r="CV19" s="6">
        <v>15.94781</v>
      </c>
      <c r="CW19" s="6">
        <v>148.21261000000001</v>
      </c>
      <c r="CX19" s="6">
        <v>40.66442</v>
      </c>
      <c r="CY19" s="6">
        <v>16.492529999999999</v>
      </c>
      <c r="CZ19" s="6">
        <v>12.13809</v>
      </c>
      <c r="DA19" s="6">
        <v>6.3891</v>
      </c>
      <c r="DB19" s="6">
        <v>50.131860000000003</v>
      </c>
      <c r="DC19" s="6">
        <v>27.502420000000001</v>
      </c>
      <c r="DD19" s="6">
        <v>2.7</v>
      </c>
      <c r="DE19" s="6">
        <v>58.078899999999997</v>
      </c>
      <c r="DF19" s="6">
        <v>105.95649</v>
      </c>
      <c r="DG19" s="6">
        <v>25.04682</v>
      </c>
      <c r="DH19" s="6">
        <v>5.8807600000000004</v>
      </c>
      <c r="DI19" s="6">
        <v>9.1999999999999993</v>
      </c>
      <c r="DJ19" s="6">
        <v>21.1799</v>
      </c>
      <c r="DK19" s="6">
        <v>9.7127599999999994</v>
      </c>
      <c r="DL19" s="6">
        <v>2.7013500000000001</v>
      </c>
      <c r="DM19" s="6">
        <v>88.332179999999994</v>
      </c>
      <c r="DN19" s="6">
        <v>52.188740000000003</v>
      </c>
      <c r="DO19" s="6">
        <v>6.8414400000000004</v>
      </c>
      <c r="DP19" s="6">
        <v>6.9076300000000002</v>
      </c>
      <c r="DQ19" s="6">
        <v>53.333109999999998</v>
      </c>
      <c r="DR19" s="6">
        <v>18.175190000000001</v>
      </c>
      <c r="DS19" s="6">
        <v>5.9113199999999999</v>
      </c>
      <c r="DT19" s="6">
        <v>12.51736</v>
      </c>
      <c r="DU19" s="6">
        <v>19.3965</v>
      </c>
      <c r="DV19" s="6">
        <v>1.82012</v>
      </c>
      <c r="DW19" s="6">
        <v>2.5681500000000002</v>
      </c>
      <c r="DX19" s="6">
        <v>693.43046000000004</v>
      </c>
      <c r="DY19" s="6">
        <v>2.1478299999999999</v>
      </c>
      <c r="DZ19" s="6">
        <v>3.9687000000000001</v>
      </c>
      <c r="EA19" s="6">
        <v>87.339410000000001</v>
      </c>
    </row>
    <row r="20" spans="1:131" x14ac:dyDescent="0.35">
      <c r="A20" s="1">
        <v>45316</v>
      </c>
      <c r="B20" s="6">
        <v>3521.4999600000001</v>
      </c>
      <c r="C20" s="6">
        <v>5613.4965700000002</v>
      </c>
      <c r="D20" s="6">
        <v>453.18714999999997</v>
      </c>
      <c r="E20" s="6">
        <v>501.59674999999999</v>
      </c>
      <c r="F20" s="6">
        <v>533.73569999999995</v>
      </c>
      <c r="G20" s="6">
        <v>897.26446999999996</v>
      </c>
      <c r="H20" s="6">
        <v>591.72338999999999</v>
      </c>
      <c r="I20" s="6">
        <v>769.21105999999997</v>
      </c>
      <c r="J20" s="6">
        <v>612.41341999999997</v>
      </c>
      <c r="K20" s="6">
        <v>828.97244000000001</v>
      </c>
      <c r="L20" s="6">
        <v>273.13098000000002</v>
      </c>
      <c r="M20" s="6">
        <v>167.33507</v>
      </c>
      <c r="N20" s="6">
        <v>107.7829</v>
      </c>
      <c r="O20" s="6">
        <v>79.221909999999994</v>
      </c>
      <c r="P20" s="6">
        <v>184.52960999999999</v>
      </c>
      <c r="Q20" s="6">
        <v>107.76039</v>
      </c>
      <c r="R20" s="6">
        <v>55.182079999999999</v>
      </c>
      <c r="S20" s="6">
        <v>155.34255999999999</v>
      </c>
      <c r="T20" s="6">
        <v>247.14439999999999</v>
      </c>
      <c r="U20" s="6">
        <v>501.79674999999997</v>
      </c>
      <c r="V20" s="6">
        <v>118.42577</v>
      </c>
      <c r="W20" s="6" t="s">
        <v>48</v>
      </c>
      <c r="X20" s="6">
        <v>25.470210000000002</v>
      </c>
      <c r="Y20" s="6">
        <v>29.705639999999999</v>
      </c>
      <c r="Z20" s="6">
        <v>322.71057000000002</v>
      </c>
      <c r="AA20" s="6">
        <v>456.87445000000002</v>
      </c>
      <c r="AB20" s="6">
        <v>127.03653</v>
      </c>
      <c r="AC20" s="6">
        <v>163.56566000000001</v>
      </c>
      <c r="AD20" s="6">
        <v>81</v>
      </c>
      <c r="AE20" s="6">
        <v>138.92175</v>
      </c>
      <c r="AF20" s="6">
        <v>82.383179999999996</v>
      </c>
      <c r="AG20" s="6">
        <v>84.776949999999999</v>
      </c>
      <c r="AH20" s="6">
        <v>18.694240000000001</v>
      </c>
      <c r="AI20" s="6">
        <v>26.68112</v>
      </c>
      <c r="AJ20" s="6">
        <v>58.868749999999999</v>
      </c>
      <c r="AK20" s="6">
        <v>72.644890000000004</v>
      </c>
      <c r="AL20" s="6">
        <v>33.535449999999997</v>
      </c>
      <c r="AM20" s="6">
        <v>16.989979999999999</v>
      </c>
      <c r="AN20" s="6">
        <v>171.99420000000001</v>
      </c>
      <c r="AO20" s="6">
        <v>211.09985</v>
      </c>
      <c r="AP20" s="6">
        <v>55.542920000000002</v>
      </c>
      <c r="AQ20" s="6">
        <v>28</v>
      </c>
      <c r="AR20" s="6">
        <v>65.269990000000007</v>
      </c>
      <c r="AS20" s="6">
        <v>6.47614</v>
      </c>
      <c r="AT20" s="6">
        <v>40.745699999999999</v>
      </c>
      <c r="AU20" s="6">
        <v>12.059089999999999</v>
      </c>
      <c r="AV20" s="6">
        <v>41.11271</v>
      </c>
      <c r="AW20" s="6">
        <v>204.81138999999999</v>
      </c>
      <c r="AX20" s="6">
        <v>40.649169999999998</v>
      </c>
      <c r="AY20" s="6">
        <v>7.5750000000000002</v>
      </c>
      <c r="AZ20" s="6">
        <v>158.71556000000001</v>
      </c>
      <c r="BA20" s="6">
        <v>23.79486</v>
      </c>
      <c r="BB20" s="6">
        <v>33.275239999999997</v>
      </c>
      <c r="BC20" s="6">
        <v>15.66014</v>
      </c>
      <c r="BD20" s="6">
        <v>17.28</v>
      </c>
      <c r="BE20" s="6">
        <v>129.06173999999999</v>
      </c>
      <c r="BF20" s="6">
        <v>19.063749999999999</v>
      </c>
      <c r="BG20" s="6">
        <v>158.84939</v>
      </c>
      <c r="BH20" s="6">
        <v>174.67317</v>
      </c>
      <c r="BI20" s="6">
        <v>38.798870000000001</v>
      </c>
      <c r="BJ20" s="6">
        <v>29.43721</v>
      </c>
      <c r="BK20" s="6">
        <v>25.200790000000001</v>
      </c>
      <c r="BL20" s="6">
        <v>22.620139999999999</v>
      </c>
      <c r="BM20" s="6">
        <v>35.702260000000003</v>
      </c>
      <c r="BN20" s="6">
        <v>18.13231</v>
      </c>
      <c r="BO20" s="6">
        <v>28.350619999999999</v>
      </c>
      <c r="BP20" s="6">
        <v>10.77304</v>
      </c>
      <c r="BQ20" s="6">
        <v>67.553619999999995</v>
      </c>
      <c r="BR20" s="6">
        <v>13.49015</v>
      </c>
      <c r="BS20" s="6">
        <v>26.823720000000002</v>
      </c>
      <c r="BT20" s="6">
        <v>45.588050000000003</v>
      </c>
      <c r="BU20" s="6">
        <v>127.7379</v>
      </c>
      <c r="BV20" s="6">
        <v>23.011659999999999</v>
      </c>
      <c r="BW20" s="6">
        <v>20.975680000000001</v>
      </c>
      <c r="BX20" s="6">
        <v>31.419779999999999</v>
      </c>
      <c r="BY20" s="6">
        <v>58.259219999999999</v>
      </c>
      <c r="BZ20" s="6">
        <v>176.09873999999999</v>
      </c>
      <c r="CA20" s="6">
        <v>40.017420000000001</v>
      </c>
      <c r="CB20" s="6">
        <v>35.845660000000002</v>
      </c>
      <c r="CC20" s="6">
        <v>5.4635300000000004</v>
      </c>
      <c r="CD20" s="6">
        <v>9.7953399999999995</v>
      </c>
      <c r="CE20" s="6">
        <v>18.130400000000002</v>
      </c>
      <c r="CF20" s="6">
        <v>6.3175800000000004</v>
      </c>
      <c r="CG20" s="6">
        <v>17.758849999999999</v>
      </c>
      <c r="CH20" s="6">
        <v>267.04181</v>
      </c>
      <c r="CI20" s="6">
        <v>7.8972699999999998</v>
      </c>
      <c r="CJ20" s="6">
        <v>16.982340000000001</v>
      </c>
      <c r="CK20" s="6">
        <v>21.256260000000001</v>
      </c>
      <c r="CL20" s="6">
        <v>93.551779999999994</v>
      </c>
      <c r="CM20" s="6">
        <v>78.127859999999998</v>
      </c>
      <c r="CN20" s="6">
        <v>6.1226799999999999</v>
      </c>
      <c r="CO20" s="6">
        <v>39</v>
      </c>
      <c r="CP20" s="6">
        <v>84.289910000000006</v>
      </c>
      <c r="CQ20" s="6">
        <v>45.354529999999997</v>
      </c>
      <c r="CR20" s="6">
        <v>8.9847699999999993</v>
      </c>
      <c r="CS20" s="6">
        <v>36.343690000000002</v>
      </c>
      <c r="CT20" s="6">
        <v>18.985589999999998</v>
      </c>
      <c r="CU20" s="6">
        <v>8.1380800000000004</v>
      </c>
      <c r="CV20" s="6">
        <v>15.94781</v>
      </c>
      <c r="CW20" s="6">
        <v>148.21261000000001</v>
      </c>
      <c r="CX20" s="6">
        <v>40.66442</v>
      </c>
      <c r="CY20" s="6">
        <v>16.492529999999999</v>
      </c>
      <c r="CZ20" s="6">
        <v>12.13809</v>
      </c>
      <c r="DA20" s="6">
        <v>6.3891</v>
      </c>
      <c r="DB20" s="6">
        <v>50.131860000000003</v>
      </c>
      <c r="DC20" s="6">
        <v>27.502420000000001</v>
      </c>
      <c r="DD20" s="6">
        <v>2.7</v>
      </c>
      <c r="DE20" s="6">
        <v>58.078899999999997</v>
      </c>
      <c r="DF20" s="6">
        <v>105.95649</v>
      </c>
      <c r="DG20" s="6">
        <v>25.04682</v>
      </c>
      <c r="DH20" s="6">
        <v>5.8807600000000004</v>
      </c>
      <c r="DI20" s="6">
        <v>9.1999999999999993</v>
      </c>
      <c r="DJ20" s="6">
        <v>21.1799</v>
      </c>
      <c r="DK20" s="6">
        <v>9.7127599999999994</v>
      </c>
      <c r="DL20" s="6">
        <v>2.7013500000000001</v>
      </c>
      <c r="DM20" s="6">
        <v>88.332179999999994</v>
      </c>
      <c r="DN20" s="6">
        <v>52.188740000000003</v>
      </c>
      <c r="DO20" s="6">
        <v>6.8414400000000004</v>
      </c>
      <c r="DP20" s="6">
        <v>6.9076300000000002</v>
      </c>
      <c r="DQ20" s="6">
        <v>53.333109999999998</v>
      </c>
      <c r="DR20" s="6">
        <v>18.175190000000001</v>
      </c>
      <c r="DS20" s="6">
        <v>5.9113199999999999</v>
      </c>
      <c r="DT20" s="6">
        <v>12.51736</v>
      </c>
      <c r="DU20" s="6">
        <v>19.3965</v>
      </c>
      <c r="DV20" s="6">
        <v>1.82012</v>
      </c>
      <c r="DW20" s="6">
        <v>2.5681500000000002</v>
      </c>
      <c r="DX20" s="6">
        <v>693.43046000000004</v>
      </c>
      <c r="DY20" s="6">
        <v>2.1478299999999999</v>
      </c>
      <c r="DZ20" s="6">
        <v>3.9687000000000001</v>
      </c>
      <c r="EA20" s="6">
        <v>87.339410000000001</v>
      </c>
    </row>
    <row r="21" spans="1:131" x14ac:dyDescent="0.35">
      <c r="A21" s="1">
        <v>45317</v>
      </c>
      <c r="B21" s="6">
        <v>3521.4999600000001</v>
      </c>
      <c r="C21" s="6">
        <v>5613.4965700000002</v>
      </c>
      <c r="D21" s="6">
        <v>453.18714999999997</v>
      </c>
      <c r="E21" s="6">
        <v>501.59674999999999</v>
      </c>
      <c r="F21" s="6">
        <v>533.73569999999995</v>
      </c>
      <c r="G21" s="6">
        <v>897.26446999999996</v>
      </c>
      <c r="H21" s="6">
        <v>591.72338999999999</v>
      </c>
      <c r="I21" s="6">
        <v>769.21105999999997</v>
      </c>
      <c r="J21" s="6">
        <v>612.41341999999997</v>
      </c>
      <c r="K21" s="6">
        <v>828.97244000000001</v>
      </c>
      <c r="L21" s="6">
        <v>273.13098000000002</v>
      </c>
      <c r="M21" s="6">
        <v>167.33507</v>
      </c>
      <c r="N21" s="6">
        <v>107.7829</v>
      </c>
      <c r="O21" s="6">
        <v>79.221909999999994</v>
      </c>
      <c r="P21" s="6">
        <v>184.52960999999999</v>
      </c>
      <c r="Q21" s="6">
        <v>107.76039</v>
      </c>
      <c r="R21" s="6">
        <v>55.182079999999999</v>
      </c>
      <c r="S21" s="6">
        <v>155.34255999999999</v>
      </c>
      <c r="T21" s="6">
        <v>247.14439999999999</v>
      </c>
      <c r="U21" s="6">
        <v>501.79674999999997</v>
      </c>
      <c r="V21" s="6">
        <v>118.42577</v>
      </c>
      <c r="W21" s="6" t="s">
        <v>48</v>
      </c>
      <c r="X21" s="6">
        <v>25.470210000000002</v>
      </c>
      <c r="Y21" s="6">
        <v>29.705639999999999</v>
      </c>
      <c r="Z21" s="6">
        <v>322.71057000000002</v>
      </c>
      <c r="AA21" s="6">
        <v>456.87445000000002</v>
      </c>
      <c r="AB21" s="6">
        <v>127.03653</v>
      </c>
      <c r="AC21" s="6">
        <v>163.56566000000001</v>
      </c>
      <c r="AD21" s="6">
        <v>81</v>
      </c>
      <c r="AE21" s="6">
        <v>138.92175</v>
      </c>
      <c r="AF21" s="6">
        <v>82.383179999999996</v>
      </c>
      <c r="AG21" s="6">
        <v>84.776949999999999</v>
      </c>
      <c r="AH21" s="6">
        <v>18.694240000000001</v>
      </c>
      <c r="AI21" s="6">
        <v>26.68112</v>
      </c>
      <c r="AJ21" s="6">
        <v>58.868749999999999</v>
      </c>
      <c r="AK21" s="6">
        <v>72.644890000000004</v>
      </c>
      <c r="AL21" s="6">
        <v>33.535449999999997</v>
      </c>
      <c r="AM21" s="6">
        <v>16.989979999999999</v>
      </c>
      <c r="AN21" s="6">
        <v>171.99420000000001</v>
      </c>
      <c r="AO21" s="6">
        <v>211.09985</v>
      </c>
      <c r="AP21" s="6">
        <v>55.542920000000002</v>
      </c>
      <c r="AQ21" s="6">
        <v>28</v>
      </c>
      <c r="AR21" s="6">
        <v>65.269990000000007</v>
      </c>
      <c r="AS21" s="6">
        <v>6.47614</v>
      </c>
      <c r="AT21" s="6">
        <v>40.745699999999999</v>
      </c>
      <c r="AU21" s="6">
        <v>12.059089999999999</v>
      </c>
      <c r="AV21" s="6">
        <v>41.11271</v>
      </c>
      <c r="AW21" s="6">
        <v>204.81138999999999</v>
      </c>
      <c r="AX21" s="6">
        <v>40.649169999999998</v>
      </c>
      <c r="AY21" s="6">
        <v>7.5750000000000002</v>
      </c>
      <c r="AZ21" s="6">
        <v>159.02304000000001</v>
      </c>
      <c r="BA21" s="6">
        <v>23.79486</v>
      </c>
      <c r="BB21" s="6">
        <v>33.275239999999997</v>
      </c>
      <c r="BC21" s="6">
        <v>15.66014</v>
      </c>
      <c r="BD21" s="6">
        <v>17.28</v>
      </c>
      <c r="BE21" s="6">
        <v>129.06173999999999</v>
      </c>
      <c r="BF21" s="6">
        <v>19.063749999999999</v>
      </c>
      <c r="BG21" s="6">
        <v>158.84939</v>
      </c>
      <c r="BH21" s="6">
        <v>174.67317</v>
      </c>
      <c r="BI21" s="6">
        <v>38.798870000000001</v>
      </c>
      <c r="BJ21" s="6">
        <v>29.43721</v>
      </c>
      <c r="BK21" s="6">
        <v>25.200790000000001</v>
      </c>
      <c r="BL21" s="6">
        <v>22.620139999999999</v>
      </c>
      <c r="BM21" s="6">
        <v>35.702260000000003</v>
      </c>
      <c r="BN21" s="6">
        <v>18.13231</v>
      </c>
      <c r="BO21" s="6">
        <v>28.350619999999999</v>
      </c>
      <c r="BP21" s="6">
        <v>10.77304</v>
      </c>
      <c r="BQ21" s="6">
        <v>67.553619999999995</v>
      </c>
      <c r="BR21" s="6">
        <v>13.49015</v>
      </c>
      <c r="BS21" s="6">
        <v>26.823720000000002</v>
      </c>
      <c r="BT21" s="6">
        <v>45.588050000000003</v>
      </c>
      <c r="BU21" s="6">
        <v>127.7379</v>
      </c>
      <c r="BV21" s="6">
        <v>23.011659999999999</v>
      </c>
      <c r="BW21" s="6">
        <v>20.975680000000001</v>
      </c>
      <c r="BX21" s="6">
        <v>31.419779999999999</v>
      </c>
      <c r="BY21" s="6">
        <v>58.259219999999999</v>
      </c>
      <c r="BZ21" s="6">
        <v>176.09873999999999</v>
      </c>
      <c r="CA21" s="6">
        <v>40.017420000000001</v>
      </c>
      <c r="CB21" s="6">
        <v>35.845660000000002</v>
      </c>
      <c r="CC21" s="6">
        <v>5.4635300000000004</v>
      </c>
      <c r="CD21" s="6">
        <v>9.7953399999999995</v>
      </c>
      <c r="CE21" s="6">
        <v>18.130400000000002</v>
      </c>
      <c r="CF21" s="6">
        <v>6.3175800000000004</v>
      </c>
      <c r="CG21" s="6">
        <v>17.758849999999999</v>
      </c>
      <c r="CH21" s="6">
        <v>267.04181</v>
      </c>
      <c r="CI21" s="6">
        <v>7.8972699999999998</v>
      </c>
      <c r="CJ21" s="6">
        <v>16.982340000000001</v>
      </c>
      <c r="CK21" s="6">
        <v>21.256260000000001</v>
      </c>
      <c r="CL21" s="6">
        <v>93.551779999999994</v>
      </c>
      <c r="CM21" s="6">
        <v>78.127859999999998</v>
      </c>
      <c r="CN21" s="6">
        <v>6.1226799999999999</v>
      </c>
      <c r="CO21" s="6">
        <v>39</v>
      </c>
      <c r="CP21" s="6">
        <v>84.289910000000006</v>
      </c>
      <c r="CQ21" s="6">
        <v>45.354529999999997</v>
      </c>
      <c r="CR21" s="6">
        <v>8.9847699999999993</v>
      </c>
      <c r="CS21" s="6">
        <v>36.343690000000002</v>
      </c>
      <c r="CT21" s="6">
        <v>18.985589999999998</v>
      </c>
      <c r="CU21" s="6">
        <v>8.1380800000000004</v>
      </c>
      <c r="CV21" s="6">
        <v>15.94781</v>
      </c>
      <c r="CW21" s="6">
        <v>148.21261000000001</v>
      </c>
      <c r="CX21" s="6">
        <v>40.66442</v>
      </c>
      <c r="CY21" s="6">
        <v>16.492529999999999</v>
      </c>
      <c r="CZ21" s="6">
        <v>12.13809</v>
      </c>
      <c r="DA21" s="6">
        <v>6.3891</v>
      </c>
      <c r="DB21" s="6">
        <v>50.131860000000003</v>
      </c>
      <c r="DC21" s="6">
        <v>27.502420000000001</v>
      </c>
      <c r="DD21" s="6">
        <v>2.7</v>
      </c>
      <c r="DE21" s="6">
        <v>58.078899999999997</v>
      </c>
      <c r="DF21" s="6">
        <v>105.95649</v>
      </c>
      <c r="DG21" s="6">
        <v>25.04682</v>
      </c>
      <c r="DH21" s="6">
        <v>5.8807600000000004</v>
      </c>
      <c r="DI21" s="6">
        <v>8.6</v>
      </c>
      <c r="DJ21" s="6">
        <v>21.1799</v>
      </c>
      <c r="DK21" s="6">
        <v>9.7127599999999994</v>
      </c>
      <c r="DL21" s="6">
        <v>2.7013500000000001</v>
      </c>
      <c r="DM21" s="6">
        <v>88.332179999999994</v>
      </c>
      <c r="DN21" s="6">
        <v>52.188740000000003</v>
      </c>
      <c r="DO21" s="6">
        <v>6.8414400000000004</v>
      </c>
      <c r="DP21" s="6">
        <v>6.9076300000000002</v>
      </c>
      <c r="DQ21" s="6">
        <v>53.333109999999998</v>
      </c>
      <c r="DR21" s="6">
        <v>18.175190000000001</v>
      </c>
      <c r="DS21" s="6">
        <v>5.9113199999999999</v>
      </c>
      <c r="DT21" s="6">
        <v>12.51736</v>
      </c>
      <c r="DU21" s="6">
        <v>19.3965</v>
      </c>
      <c r="DV21" s="6">
        <v>1.82012</v>
      </c>
      <c r="DW21" s="6">
        <v>2.5681500000000002</v>
      </c>
      <c r="DX21" s="6">
        <v>693.43046000000004</v>
      </c>
      <c r="DY21" s="6">
        <v>2.1478299999999999</v>
      </c>
      <c r="DZ21" s="6">
        <v>3.9687000000000001</v>
      </c>
      <c r="EA21" s="6">
        <v>87.339410000000001</v>
      </c>
    </row>
    <row r="22" spans="1:131" x14ac:dyDescent="0.35">
      <c r="A22" s="1">
        <v>45320</v>
      </c>
      <c r="B22" s="6">
        <v>3521.4999600000001</v>
      </c>
      <c r="C22" s="6">
        <v>5613.4965700000002</v>
      </c>
      <c r="D22" s="6">
        <v>453.18714999999997</v>
      </c>
      <c r="E22" s="6">
        <v>501.59674999999999</v>
      </c>
      <c r="F22" s="6">
        <v>533.73569999999995</v>
      </c>
      <c r="G22" s="6">
        <v>897.26446999999996</v>
      </c>
      <c r="H22" s="6">
        <v>591.72338999999999</v>
      </c>
      <c r="I22" s="6">
        <v>769.21105999999997</v>
      </c>
      <c r="J22" s="6">
        <v>612.41341999999997</v>
      </c>
      <c r="K22" s="6">
        <v>828.97244000000001</v>
      </c>
      <c r="L22" s="6">
        <v>273.13098000000002</v>
      </c>
      <c r="M22" s="6">
        <v>167.33507</v>
      </c>
      <c r="N22" s="6">
        <v>107.7829</v>
      </c>
      <c r="O22" s="6">
        <v>79.221909999999994</v>
      </c>
      <c r="P22" s="6">
        <v>184.52960999999999</v>
      </c>
      <c r="Q22" s="6">
        <v>107.76039</v>
      </c>
      <c r="R22" s="6">
        <v>55.182079999999999</v>
      </c>
      <c r="S22" s="6">
        <v>155.34255999999999</v>
      </c>
      <c r="T22" s="6">
        <v>247.14439999999999</v>
      </c>
      <c r="U22" s="6">
        <v>501.79674999999997</v>
      </c>
      <c r="V22" s="6">
        <v>118.42577</v>
      </c>
      <c r="W22" s="6" t="s">
        <v>48</v>
      </c>
      <c r="X22" s="6">
        <v>25.470210000000002</v>
      </c>
      <c r="Y22" s="6">
        <v>29.705639999999999</v>
      </c>
      <c r="Z22" s="6">
        <v>322.71057000000002</v>
      </c>
      <c r="AA22" s="6">
        <v>456.87445000000002</v>
      </c>
      <c r="AB22" s="6">
        <v>127.03653</v>
      </c>
      <c r="AC22" s="6">
        <v>163.56566000000001</v>
      </c>
      <c r="AD22" s="6">
        <v>81</v>
      </c>
      <c r="AE22" s="6">
        <v>138.92175</v>
      </c>
      <c r="AF22" s="6">
        <v>82.383179999999996</v>
      </c>
      <c r="AG22" s="6">
        <v>84.776949999999999</v>
      </c>
      <c r="AH22" s="6">
        <v>18.694240000000001</v>
      </c>
      <c r="AI22" s="6">
        <v>26.68112</v>
      </c>
      <c r="AJ22" s="6">
        <v>58.868749999999999</v>
      </c>
      <c r="AK22" s="6">
        <v>72.644890000000004</v>
      </c>
      <c r="AL22" s="6">
        <v>33.535449999999997</v>
      </c>
      <c r="AM22" s="6">
        <v>16.989979999999999</v>
      </c>
      <c r="AN22" s="6">
        <v>171.99420000000001</v>
      </c>
      <c r="AO22" s="6">
        <v>211.09985</v>
      </c>
      <c r="AP22" s="6">
        <v>55.542920000000002</v>
      </c>
      <c r="AQ22" s="6">
        <v>28</v>
      </c>
      <c r="AR22" s="6">
        <v>65.269990000000007</v>
      </c>
      <c r="AS22" s="6">
        <v>6.47614</v>
      </c>
      <c r="AT22" s="6">
        <v>40.745699999999999</v>
      </c>
      <c r="AU22" s="6">
        <v>12.059089999999999</v>
      </c>
      <c r="AV22" s="6">
        <v>41.11271</v>
      </c>
      <c r="AW22" s="6">
        <v>204.81138999999999</v>
      </c>
      <c r="AX22" s="6">
        <v>40.649169999999998</v>
      </c>
      <c r="AY22" s="6">
        <v>7.5750000000000002</v>
      </c>
      <c r="AZ22" s="6">
        <v>159.02304000000001</v>
      </c>
      <c r="BA22" s="6">
        <v>23.79486</v>
      </c>
      <c r="BB22" s="6">
        <v>33.275239999999997</v>
      </c>
      <c r="BC22" s="6">
        <v>15.66014</v>
      </c>
      <c r="BD22" s="6">
        <v>17.28</v>
      </c>
      <c r="BE22" s="6">
        <v>129.06173999999999</v>
      </c>
      <c r="BF22" s="6">
        <v>19.063749999999999</v>
      </c>
      <c r="BG22" s="6">
        <v>158.84939</v>
      </c>
      <c r="BH22" s="6">
        <v>174.67317</v>
      </c>
      <c r="BI22" s="6">
        <v>38.798870000000001</v>
      </c>
      <c r="BJ22" s="6">
        <v>29.43721</v>
      </c>
      <c r="BK22" s="6">
        <v>25.200790000000001</v>
      </c>
      <c r="BL22" s="6">
        <v>22.620139999999999</v>
      </c>
      <c r="BM22" s="6">
        <v>35.702260000000003</v>
      </c>
      <c r="BN22" s="6">
        <v>18.13231</v>
      </c>
      <c r="BO22" s="6">
        <v>28.350619999999999</v>
      </c>
      <c r="BP22" s="6">
        <v>10.77304</v>
      </c>
      <c r="BQ22" s="6">
        <v>67.553619999999995</v>
      </c>
      <c r="BR22" s="6">
        <v>13.49015</v>
      </c>
      <c r="BS22" s="6">
        <v>26.823720000000002</v>
      </c>
      <c r="BT22" s="6">
        <v>45.588050000000003</v>
      </c>
      <c r="BU22" s="6">
        <v>127.7379</v>
      </c>
      <c r="BV22" s="6">
        <v>23.011659999999999</v>
      </c>
      <c r="BW22" s="6">
        <v>20.975680000000001</v>
      </c>
      <c r="BX22" s="6">
        <v>31.419779999999999</v>
      </c>
      <c r="BY22" s="6">
        <v>58.259219999999999</v>
      </c>
      <c r="BZ22" s="6">
        <v>176.09873999999999</v>
      </c>
      <c r="CA22" s="6">
        <v>40.017420000000001</v>
      </c>
      <c r="CB22" s="6">
        <v>35.845660000000002</v>
      </c>
      <c r="CC22" s="6">
        <v>5.4635300000000004</v>
      </c>
      <c r="CD22" s="6">
        <v>9.7953399999999995</v>
      </c>
      <c r="CE22" s="6">
        <v>18.130400000000002</v>
      </c>
      <c r="CF22" s="6">
        <v>6.3175800000000004</v>
      </c>
      <c r="CG22" s="6">
        <v>17.758849999999999</v>
      </c>
      <c r="CH22" s="6">
        <v>267.04181</v>
      </c>
      <c r="CI22" s="6">
        <v>7.8972699999999998</v>
      </c>
      <c r="CJ22" s="6">
        <v>16.982340000000001</v>
      </c>
      <c r="CK22" s="6">
        <v>21.256260000000001</v>
      </c>
      <c r="CL22" s="6">
        <v>93.551779999999994</v>
      </c>
      <c r="CM22" s="6">
        <v>78.127859999999998</v>
      </c>
      <c r="CN22" s="6">
        <v>6.1226799999999999</v>
      </c>
      <c r="CO22" s="6">
        <v>39</v>
      </c>
      <c r="CP22" s="6">
        <v>84.289910000000006</v>
      </c>
      <c r="CQ22" s="6">
        <v>45.354529999999997</v>
      </c>
      <c r="CR22" s="6">
        <v>8.9847699999999993</v>
      </c>
      <c r="CS22" s="6">
        <v>36.343690000000002</v>
      </c>
      <c r="CT22" s="6">
        <v>18.985589999999998</v>
      </c>
      <c r="CU22" s="6">
        <v>8.1380800000000004</v>
      </c>
      <c r="CV22" s="6">
        <v>15.94781</v>
      </c>
      <c r="CW22" s="6">
        <v>148.21261000000001</v>
      </c>
      <c r="CX22" s="6">
        <v>40.66442</v>
      </c>
      <c r="CY22" s="6">
        <v>16.492529999999999</v>
      </c>
      <c r="CZ22" s="6">
        <v>12.13809</v>
      </c>
      <c r="DA22" s="6">
        <v>6.3891</v>
      </c>
      <c r="DB22" s="6">
        <v>50.131860000000003</v>
      </c>
      <c r="DC22" s="6">
        <v>27.502420000000001</v>
      </c>
      <c r="DD22" s="6">
        <v>2.7</v>
      </c>
      <c r="DE22" s="6">
        <v>58.078899999999997</v>
      </c>
      <c r="DF22" s="6">
        <v>105.95649</v>
      </c>
      <c r="DG22" s="6">
        <v>25.04682</v>
      </c>
      <c r="DH22" s="6">
        <v>5.8807600000000004</v>
      </c>
      <c r="DI22" s="6">
        <v>8.6</v>
      </c>
      <c r="DJ22" s="6">
        <v>21.1799</v>
      </c>
      <c r="DK22" s="6">
        <v>9.7127599999999994</v>
      </c>
      <c r="DL22" s="6">
        <v>2.7013500000000001</v>
      </c>
      <c r="DM22" s="6">
        <v>88.332179999999994</v>
      </c>
      <c r="DN22" s="6">
        <v>52.188740000000003</v>
      </c>
      <c r="DO22" s="6">
        <v>6.8414400000000004</v>
      </c>
      <c r="DP22" s="6">
        <v>6.9076300000000002</v>
      </c>
      <c r="DQ22" s="6">
        <v>53.333109999999998</v>
      </c>
      <c r="DR22" s="6">
        <v>18.175190000000001</v>
      </c>
      <c r="DS22" s="6">
        <v>5.9113199999999999</v>
      </c>
      <c r="DT22" s="6">
        <v>12.51736</v>
      </c>
      <c r="DU22" s="6">
        <v>19.3965</v>
      </c>
      <c r="DV22" s="6">
        <v>1.82012</v>
      </c>
      <c r="DW22" s="6">
        <v>2.5681500000000002</v>
      </c>
      <c r="DX22" s="6">
        <v>693.43046000000004</v>
      </c>
      <c r="DY22" s="6">
        <v>2.1478299999999999</v>
      </c>
      <c r="DZ22" s="6">
        <v>3.9687000000000001</v>
      </c>
      <c r="EA22" s="6">
        <v>87.339410000000001</v>
      </c>
    </row>
    <row r="23" spans="1:131" x14ac:dyDescent="0.35">
      <c r="A23" s="1">
        <v>45321</v>
      </c>
      <c r="B23" s="6">
        <v>3521.4999600000001</v>
      </c>
      <c r="C23" s="6">
        <v>5613.4965700000002</v>
      </c>
      <c r="D23" s="6">
        <v>453.18714999999997</v>
      </c>
      <c r="E23" s="6">
        <v>501.59674999999999</v>
      </c>
      <c r="F23" s="6">
        <v>533.73569999999995</v>
      </c>
      <c r="G23" s="6">
        <v>897.26446999999996</v>
      </c>
      <c r="H23" s="6">
        <v>591.72338999999999</v>
      </c>
      <c r="I23" s="6">
        <v>769.21105999999997</v>
      </c>
      <c r="J23" s="6">
        <v>612.41341999999997</v>
      </c>
      <c r="K23" s="6">
        <v>828.97244000000001</v>
      </c>
      <c r="L23" s="6">
        <v>273.13098000000002</v>
      </c>
      <c r="M23" s="6">
        <v>167.33507</v>
      </c>
      <c r="N23" s="6">
        <v>107.7829</v>
      </c>
      <c r="O23" s="6">
        <v>79.221909999999994</v>
      </c>
      <c r="P23" s="6">
        <v>184.52960999999999</v>
      </c>
      <c r="Q23" s="6">
        <v>107.76039</v>
      </c>
      <c r="R23" s="6">
        <v>55.182079999999999</v>
      </c>
      <c r="S23" s="6">
        <v>155.34255999999999</v>
      </c>
      <c r="T23" s="6">
        <v>247.14439999999999</v>
      </c>
      <c r="U23" s="6">
        <v>501.79674999999997</v>
      </c>
      <c r="V23" s="6">
        <v>118.42577</v>
      </c>
      <c r="W23" s="6" t="s">
        <v>48</v>
      </c>
      <c r="X23" s="6">
        <v>25.470210000000002</v>
      </c>
      <c r="Y23" s="6">
        <v>29.705639999999999</v>
      </c>
      <c r="Z23" s="6">
        <v>322.71057000000002</v>
      </c>
      <c r="AA23" s="6">
        <v>456.87445000000002</v>
      </c>
      <c r="AB23" s="6">
        <v>127.03653</v>
      </c>
      <c r="AC23" s="6">
        <v>163.56566000000001</v>
      </c>
      <c r="AD23" s="6">
        <v>81</v>
      </c>
      <c r="AE23" s="6">
        <v>138.92175</v>
      </c>
      <c r="AF23" s="6">
        <v>82.383179999999996</v>
      </c>
      <c r="AG23" s="6">
        <v>84.776949999999999</v>
      </c>
      <c r="AH23" s="6">
        <v>18.694240000000001</v>
      </c>
      <c r="AI23" s="6">
        <v>26.68112</v>
      </c>
      <c r="AJ23" s="6">
        <v>58.868749999999999</v>
      </c>
      <c r="AK23" s="6">
        <v>72.644890000000004</v>
      </c>
      <c r="AL23" s="6">
        <v>33.535449999999997</v>
      </c>
      <c r="AM23" s="6">
        <v>16.989979999999999</v>
      </c>
      <c r="AN23" s="6">
        <v>171.99420000000001</v>
      </c>
      <c r="AO23" s="6">
        <v>211.09985</v>
      </c>
      <c r="AP23" s="6">
        <v>55.542920000000002</v>
      </c>
      <c r="AQ23" s="6">
        <v>28</v>
      </c>
      <c r="AR23" s="6">
        <v>65.269990000000007</v>
      </c>
      <c r="AS23" s="6">
        <v>6.47614</v>
      </c>
      <c r="AT23" s="6">
        <v>40.745699999999999</v>
      </c>
      <c r="AU23" s="6">
        <v>12.059089999999999</v>
      </c>
      <c r="AV23" s="6">
        <v>41.11271</v>
      </c>
      <c r="AW23" s="6">
        <v>204.81138999999999</v>
      </c>
      <c r="AX23" s="6">
        <v>40.649169999999998</v>
      </c>
      <c r="AY23" s="6">
        <v>7.5750000000000002</v>
      </c>
      <c r="AZ23" s="6">
        <v>159.02304000000001</v>
      </c>
      <c r="BA23" s="6">
        <v>23.79486</v>
      </c>
      <c r="BB23" s="6">
        <v>33.275239999999997</v>
      </c>
      <c r="BC23" s="6">
        <v>15.66014</v>
      </c>
      <c r="BD23" s="6">
        <v>17.28</v>
      </c>
      <c r="BE23" s="6">
        <v>129.06173999999999</v>
      </c>
      <c r="BF23" s="6">
        <v>19.063749999999999</v>
      </c>
      <c r="BG23" s="6">
        <v>158.84939</v>
      </c>
      <c r="BH23" s="6">
        <v>174.67317</v>
      </c>
      <c r="BI23" s="6">
        <v>38.798870000000001</v>
      </c>
      <c r="BJ23" s="6">
        <v>29.43721</v>
      </c>
      <c r="BK23" s="6">
        <v>25.200790000000001</v>
      </c>
      <c r="BL23" s="6">
        <v>22.620139999999999</v>
      </c>
      <c r="BM23" s="6">
        <v>35.702260000000003</v>
      </c>
      <c r="BN23" s="6">
        <v>18.13231</v>
      </c>
      <c r="BO23" s="6">
        <v>28.350619999999999</v>
      </c>
      <c r="BP23" s="6">
        <v>10.77304</v>
      </c>
      <c r="BQ23" s="6">
        <v>67.553619999999995</v>
      </c>
      <c r="BR23" s="6">
        <v>13.49015</v>
      </c>
      <c r="BS23" s="6">
        <v>26.823720000000002</v>
      </c>
      <c r="BT23" s="6">
        <v>45.588050000000003</v>
      </c>
      <c r="BU23" s="6">
        <v>127.7379</v>
      </c>
      <c r="BV23" s="6">
        <v>23.011659999999999</v>
      </c>
      <c r="BW23" s="6">
        <v>20.975680000000001</v>
      </c>
      <c r="BX23" s="6">
        <v>31.419779999999999</v>
      </c>
      <c r="BY23" s="6">
        <v>58.259219999999999</v>
      </c>
      <c r="BZ23" s="6">
        <v>176.09873999999999</v>
      </c>
      <c r="CA23" s="6">
        <v>40.017420000000001</v>
      </c>
      <c r="CB23" s="6">
        <v>35.845660000000002</v>
      </c>
      <c r="CC23" s="6">
        <v>5.4635300000000004</v>
      </c>
      <c r="CD23" s="6">
        <v>9.7953399999999995</v>
      </c>
      <c r="CE23" s="6">
        <v>18.130400000000002</v>
      </c>
      <c r="CF23" s="6">
        <v>6.3175800000000004</v>
      </c>
      <c r="CG23" s="6">
        <v>17.758849999999999</v>
      </c>
      <c r="CH23" s="6">
        <v>267.04181</v>
      </c>
      <c r="CI23" s="6">
        <v>7.8972699999999998</v>
      </c>
      <c r="CJ23" s="6">
        <v>16.982340000000001</v>
      </c>
      <c r="CK23" s="6">
        <v>21.256260000000001</v>
      </c>
      <c r="CL23" s="6">
        <v>93.551779999999994</v>
      </c>
      <c r="CM23" s="6">
        <v>78.127859999999998</v>
      </c>
      <c r="CN23" s="6">
        <v>6.1226799999999999</v>
      </c>
      <c r="CO23" s="6">
        <v>39</v>
      </c>
      <c r="CP23" s="6">
        <v>84.289910000000006</v>
      </c>
      <c r="CQ23" s="6">
        <v>45.354529999999997</v>
      </c>
      <c r="CR23" s="6">
        <v>8.9847699999999993</v>
      </c>
      <c r="CS23" s="6">
        <v>36.343690000000002</v>
      </c>
      <c r="CT23" s="6">
        <v>18.985589999999998</v>
      </c>
      <c r="CU23" s="6">
        <v>8.1380800000000004</v>
      </c>
      <c r="CV23" s="6">
        <v>15.94781</v>
      </c>
      <c r="CW23" s="6">
        <v>148.21261000000001</v>
      </c>
      <c r="CX23" s="6">
        <v>40.66442</v>
      </c>
      <c r="CY23" s="6">
        <v>16.492529999999999</v>
      </c>
      <c r="CZ23" s="6">
        <v>12.13809</v>
      </c>
      <c r="DA23" s="6">
        <v>6.3891</v>
      </c>
      <c r="DB23" s="6">
        <v>50.131860000000003</v>
      </c>
      <c r="DC23" s="6">
        <v>27.502420000000001</v>
      </c>
      <c r="DD23" s="6">
        <v>2.7</v>
      </c>
      <c r="DE23" s="6">
        <v>58.078899999999997</v>
      </c>
      <c r="DF23" s="6">
        <v>105.95649</v>
      </c>
      <c r="DG23" s="6">
        <v>25.04682</v>
      </c>
      <c r="DH23" s="6">
        <v>5.8807600000000004</v>
      </c>
      <c r="DI23" s="6">
        <v>8.6</v>
      </c>
      <c r="DJ23" s="6">
        <v>21.1799</v>
      </c>
      <c r="DK23" s="6">
        <v>9.7127599999999994</v>
      </c>
      <c r="DL23" s="6">
        <v>2.7013500000000001</v>
      </c>
      <c r="DM23" s="6">
        <v>88.332179999999994</v>
      </c>
      <c r="DN23" s="6">
        <v>52.188740000000003</v>
      </c>
      <c r="DO23" s="6">
        <v>6.8414400000000004</v>
      </c>
      <c r="DP23" s="6">
        <v>6.9076300000000002</v>
      </c>
      <c r="DQ23" s="6">
        <v>53.333109999999998</v>
      </c>
      <c r="DR23" s="6">
        <v>18.175190000000001</v>
      </c>
      <c r="DS23" s="6">
        <v>5.9113199999999999</v>
      </c>
      <c r="DT23" s="6">
        <v>12.51736</v>
      </c>
      <c r="DU23" s="6">
        <v>19.3965</v>
      </c>
      <c r="DV23" s="6">
        <v>1.82012</v>
      </c>
      <c r="DW23" s="6">
        <v>2.5681500000000002</v>
      </c>
      <c r="DX23" s="6">
        <v>693.43046000000004</v>
      </c>
      <c r="DY23" s="6">
        <v>2.1478299999999999</v>
      </c>
      <c r="DZ23" s="6">
        <v>3.9687000000000001</v>
      </c>
      <c r="EA23" s="6">
        <v>87.339410000000001</v>
      </c>
    </row>
    <row r="24" spans="1:131" x14ac:dyDescent="0.35">
      <c r="A24" s="1">
        <v>45322</v>
      </c>
      <c r="B24" s="6">
        <v>3521.4999600000001</v>
      </c>
      <c r="C24" s="6">
        <v>5613.4965700000002</v>
      </c>
      <c r="D24" s="6">
        <v>453.18714999999997</v>
      </c>
      <c r="E24" s="6">
        <v>501.59674999999999</v>
      </c>
      <c r="F24" s="6">
        <v>533.73569999999995</v>
      </c>
      <c r="G24" s="6">
        <v>897.26446999999996</v>
      </c>
      <c r="H24" s="6">
        <v>591.72338999999999</v>
      </c>
      <c r="I24" s="6">
        <v>769.21105999999997</v>
      </c>
      <c r="J24" s="6">
        <v>612.41341999999997</v>
      </c>
      <c r="K24" s="6">
        <v>828.97244000000001</v>
      </c>
      <c r="L24" s="6">
        <v>273.13098000000002</v>
      </c>
      <c r="M24" s="6">
        <v>167.33507</v>
      </c>
      <c r="N24" s="6">
        <v>107.7829</v>
      </c>
      <c r="O24" s="6">
        <v>79.221909999999994</v>
      </c>
      <c r="P24" s="6">
        <v>184.52960999999999</v>
      </c>
      <c r="Q24" s="6">
        <v>107.76039</v>
      </c>
      <c r="R24" s="6">
        <v>55.182079999999999</v>
      </c>
      <c r="S24" s="6">
        <v>155.34255999999999</v>
      </c>
      <c r="T24" s="6">
        <v>247.14439999999999</v>
      </c>
      <c r="U24" s="6">
        <v>501.79674999999997</v>
      </c>
      <c r="V24" s="6">
        <v>118.42577</v>
      </c>
      <c r="W24" s="6" t="s">
        <v>48</v>
      </c>
      <c r="X24" s="6">
        <v>25.470210000000002</v>
      </c>
      <c r="Y24" s="6">
        <v>29.705639999999999</v>
      </c>
      <c r="Z24" s="6">
        <v>322.71057000000002</v>
      </c>
      <c r="AA24" s="6">
        <v>456.87445000000002</v>
      </c>
      <c r="AB24" s="6">
        <v>127.03653</v>
      </c>
      <c r="AC24" s="6">
        <v>163.56566000000001</v>
      </c>
      <c r="AD24" s="6">
        <v>81</v>
      </c>
      <c r="AE24" s="6">
        <v>138.92175</v>
      </c>
      <c r="AF24" s="6">
        <v>82.383179999999996</v>
      </c>
      <c r="AG24" s="6">
        <v>84.776949999999999</v>
      </c>
      <c r="AH24" s="6">
        <v>18.694240000000001</v>
      </c>
      <c r="AI24" s="6">
        <v>26.68112</v>
      </c>
      <c r="AJ24" s="6">
        <v>58.868749999999999</v>
      </c>
      <c r="AK24" s="6">
        <v>72.644890000000004</v>
      </c>
      <c r="AL24" s="6">
        <v>33.535449999999997</v>
      </c>
      <c r="AM24" s="6">
        <v>16.989979999999999</v>
      </c>
      <c r="AN24" s="6">
        <v>171.99420000000001</v>
      </c>
      <c r="AO24" s="6">
        <v>211.09985</v>
      </c>
      <c r="AP24" s="6">
        <v>55.542920000000002</v>
      </c>
      <c r="AQ24" s="6">
        <v>28</v>
      </c>
      <c r="AR24" s="6">
        <v>65.269990000000007</v>
      </c>
      <c r="AS24" s="6">
        <v>6.47614</v>
      </c>
      <c r="AT24" s="6">
        <v>40.745699999999999</v>
      </c>
      <c r="AU24" s="6">
        <v>12.059089999999999</v>
      </c>
      <c r="AV24" s="6">
        <v>41.11271</v>
      </c>
      <c r="AW24" s="6">
        <v>204.81138999999999</v>
      </c>
      <c r="AX24" s="6">
        <v>40.649169999999998</v>
      </c>
      <c r="AY24" s="6">
        <v>7.5750000000000002</v>
      </c>
      <c r="AZ24" s="6">
        <v>159.02304000000001</v>
      </c>
      <c r="BA24" s="6">
        <v>23.79486</v>
      </c>
      <c r="BB24" s="6">
        <v>33.275239999999997</v>
      </c>
      <c r="BC24" s="6">
        <v>15.66014</v>
      </c>
      <c r="BD24" s="6">
        <v>17.28</v>
      </c>
      <c r="BE24" s="6">
        <v>129.06173999999999</v>
      </c>
      <c r="BF24" s="6">
        <v>19.063749999999999</v>
      </c>
      <c r="BG24" s="6">
        <v>158.84939</v>
      </c>
      <c r="BH24" s="6">
        <v>174.67317</v>
      </c>
      <c r="BI24" s="6">
        <v>38.798870000000001</v>
      </c>
      <c r="BJ24" s="6">
        <v>29.43721</v>
      </c>
      <c r="BK24" s="6">
        <v>25.200790000000001</v>
      </c>
      <c r="BL24" s="6">
        <v>22.620139999999999</v>
      </c>
      <c r="BM24" s="6">
        <v>35.702260000000003</v>
      </c>
      <c r="BN24" s="6">
        <v>18.13231</v>
      </c>
      <c r="BO24" s="6">
        <v>28.350619999999999</v>
      </c>
      <c r="BP24" s="6">
        <v>10.77304</v>
      </c>
      <c r="BQ24" s="6">
        <v>67.553619999999995</v>
      </c>
      <c r="BR24" s="6">
        <v>13.49015</v>
      </c>
      <c r="BS24" s="6">
        <v>26.823720000000002</v>
      </c>
      <c r="BT24" s="6">
        <v>45.588050000000003</v>
      </c>
      <c r="BU24" s="6">
        <v>127.7379</v>
      </c>
      <c r="BV24" s="6">
        <v>23.011659999999999</v>
      </c>
      <c r="BW24" s="6">
        <v>20.975680000000001</v>
      </c>
      <c r="BX24" s="6">
        <v>31.419779999999999</v>
      </c>
      <c r="BY24" s="6">
        <v>58.259219999999999</v>
      </c>
      <c r="BZ24" s="6">
        <v>176.09873999999999</v>
      </c>
      <c r="CA24" s="6">
        <v>40.017420000000001</v>
      </c>
      <c r="CB24" s="6">
        <v>35.845660000000002</v>
      </c>
      <c r="CC24" s="6">
        <v>5.4635300000000004</v>
      </c>
      <c r="CD24" s="6">
        <v>9.7953399999999995</v>
      </c>
      <c r="CE24" s="6">
        <v>18.130400000000002</v>
      </c>
      <c r="CF24" s="6">
        <v>6.3175800000000004</v>
      </c>
      <c r="CG24" s="6">
        <v>17.758849999999999</v>
      </c>
      <c r="CH24" s="6">
        <v>267.04181</v>
      </c>
      <c r="CI24" s="6">
        <v>7.8972699999999998</v>
      </c>
      <c r="CJ24" s="6">
        <v>16.982340000000001</v>
      </c>
      <c r="CK24" s="6">
        <v>21.256260000000001</v>
      </c>
      <c r="CL24" s="6">
        <v>93.551779999999994</v>
      </c>
      <c r="CM24" s="6">
        <v>78.127859999999998</v>
      </c>
      <c r="CN24" s="6">
        <v>6.1226799999999999</v>
      </c>
      <c r="CO24" s="6">
        <v>39</v>
      </c>
      <c r="CP24" s="6">
        <v>84.289910000000006</v>
      </c>
      <c r="CQ24" s="6">
        <v>45.354529999999997</v>
      </c>
      <c r="CR24" s="6">
        <v>8.9847699999999993</v>
      </c>
      <c r="CS24" s="6">
        <v>36.343690000000002</v>
      </c>
      <c r="CT24" s="6">
        <v>18.985589999999998</v>
      </c>
      <c r="CU24" s="6">
        <v>8.1380800000000004</v>
      </c>
      <c r="CV24" s="6">
        <v>15.94781</v>
      </c>
      <c r="CW24" s="6">
        <v>148.21261000000001</v>
      </c>
      <c r="CX24" s="6">
        <v>40.66442</v>
      </c>
      <c r="CY24" s="6">
        <v>16.492529999999999</v>
      </c>
      <c r="CZ24" s="6">
        <v>12.13809</v>
      </c>
      <c r="DA24" s="6">
        <v>6.3891</v>
      </c>
      <c r="DB24" s="6">
        <v>50.131860000000003</v>
      </c>
      <c r="DC24" s="6">
        <v>27.502420000000001</v>
      </c>
      <c r="DD24" s="6">
        <v>2.7</v>
      </c>
      <c r="DE24" s="6">
        <v>58.078899999999997</v>
      </c>
      <c r="DF24" s="6">
        <v>105.95649</v>
      </c>
      <c r="DG24" s="6">
        <v>25.04682</v>
      </c>
      <c r="DH24" s="6">
        <v>5.8807600000000004</v>
      </c>
      <c r="DI24" s="6">
        <v>8.6</v>
      </c>
      <c r="DJ24" s="6">
        <v>21.1799</v>
      </c>
      <c r="DK24" s="6">
        <v>9.7127599999999994</v>
      </c>
      <c r="DL24" s="6">
        <v>2.7013500000000001</v>
      </c>
      <c r="DM24" s="6">
        <v>88.332179999999994</v>
      </c>
      <c r="DN24" s="6">
        <v>52.188740000000003</v>
      </c>
      <c r="DO24" s="6">
        <v>6.8414400000000004</v>
      </c>
      <c r="DP24" s="6">
        <v>6.9076300000000002</v>
      </c>
      <c r="DQ24" s="6">
        <v>53.333109999999998</v>
      </c>
      <c r="DR24" s="6">
        <v>18.175190000000001</v>
      </c>
      <c r="DS24" s="6">
        <v>5.9113199999999999</v>
      </c>
      <c r="DT24" s="6">
        <v>12.51736</v>
      </c>
      <c r="DU24" s="6">
        <v>19.3965</v>
      </c>
      <c r="DV24" s="6">
        <v>1.82012</v>
      </c>
      <c r="DW24" s="6">
        <v>2.5681500000000002</v>
      </c>
      <c r="DX24" s="6">
        <v>693.43046000000004</v>
      </c>
      <c r="DY24" s="6">
        <v>2.1478299999999999</v>
      </c>
      <c r="DZ24" s="6">
        <v>3.9687000000000001</v>
      </c>
      <c r="EA24" s="6">
        <v>87.339410000000001</v>
      </c>
    </row>
    <row r="25" spans="1:131" x14ac:dyDescent="0.35">
      <c r="A25" s="1">
        <v>45323</v>
      </c>
      <c r="B25" s="6">
        <v>3521.4999600000001</v>
      </c>
      <c r="C25" s="6">
        <v>5613.4965700000002</v>
      </c>
      <c r="D25" s="6">
        <v>453.18714999999997</v>
      </c>
      <c r="E25" s="6">
        <v>501.59674999999999</v>
      </c>
      <c r="F25" s="6">
        <v>533.73569999999995</v>
      </c>
      <c r="G25" s="6">
        <v>897.26446999999996</v>
      </c>
      <c r="H25" s="6">
        <v>591.72338999999999</v>
      </c>
      <c r="I25" s="6">
        <v>769.21105999999997</v>
      </c>
      <c r="J25" s="6">
        <v>612.41341999999997</v>
      </c>
      <c r="K25" s="6">
        <v>828.97244000000001</v>
      </c>
      <c r="L25" s="6">
        <v>273.13098000000002</v>
      </c>
      <c r="M25" s="6">
        <v>167.33507</v>
      </c>
      <c r="N25" s="6">
        <v>107.7829</v>
      </c>
      <c r="O25" s="6">
        <v>79.221909999999994</v>
      </c>
      <c r="P25" s="6">
        <v>184.52960999999999</v>
      </c>
      <c r="Q25" s="6">
        <v>107.76039</v>
      </c>
      <c r="R25" s="6">
        <v>55.182079999999999</v>
      </c>
      <c r="S25" s="6">
        <v>155.34255999999999</v>
      </c>
      <c r="T25" s="6">
        <v>247.14439999999999</v>
      </c>
      <c r="U25" s="6">
        <v>501.79674999999997</v>
      </c>
      <c r="V25" s="6">
        <v>118.42577</v>
      </c>
      <c r="W25" s="6" t="s">
        <v>48</v>
      </c>
      <c r="X25" s="6">
        <v>25.470210000000002</v>
      </c>
      <c r="Y25" s="6">
        <v>29.705639999999999</v>
      </c>
      <c r="Z25" s="6">
        <v>322.71057000000002</v>
      </c>
      <c r="AA25" s="6">
        <v>456.87445000000002</v>
      </c>
      <c r="AB25" s="6">
        <v>127.03653</v>
      </c>
      <c r="AC25" s="6">
        <v>163.56566000000001</v>
      </c>
      <c r="AD25" s="6">
        <v>81</v>
      </c>
      <c r="AE25" s="6">
        <v>138.92175</v>
      </c>
      <c r="AF25" s="6">
        <v>82.383179999999996</v>
      </c>
      <c r="AG25" s="6">
        <v>84.776949999999999</v>
      </c>
      <c r="AH25" s="6">
        <v>18.694240000000001</v>
      </c>
      <c r="AI25" s="6">
        <v>26.68112</v>
      </c>
      <c r="AJ25" s="6">
        <v>58.868749999999999</v>
      </c>
      <c r="AK25" s="6">
        <v>72.644890000000004</v>
      </c>
      <c r="AL25" s="6">
        <v>33.535449999999997</v>
      </c>
      <c r="AM25" s="6">
        <v>16.989979999999999</v>
      </c>
      <c r="AN25" s="6">
        <v>171.99420000000001</v>
      </c>
      <c r="AO25" s="6">
        <v>211.09985</v>
      </c>
      <c r="AP25" s="6">
        <v>55.542920000000002</v>
      </c>
      <c r="AQ25" s="6">
        <v>28</v>
      </c>
      <c r="AR25" s="6">
        <v>65.269990000000007</v>
      </c>
      <c r="AS25" s="6">
        <v>6.47614</v>
      </c>
      <c r="AT25" s="6">
        <v>40.745699999999999</v>
      </c>
      <c r="AU25" s="6">
        <v>12.059089999999999</v>
      </c>
      <c r="AV25" s="6">
        <v>41.11271</v>
      </c>
      <c r="AW25" s="6">
        <v>204.81138999999999</v>
      </c>
      <c r="AX25" s="6">
        <v>40.649169999999998</v>
      </c>
      <c r="AY25" s="6">
        <v>7.5750000000000002</v>
      </c>
      <c r="AZ25" s="6">
        <v>159.02304000000001</v>
      </c>
      <c r="BA25" s="6">
        <v>23.79486</v>
      </c>
      <c r="BB25" s="6">
        <v>33.275239999999997</v>
      </c>
      <c r="BC25" s="6">
        <v>15.66014</v>
      </c>
      <c r="BD25" s="6">
        <v>17.28</v>
      </c>
      <c r="BE25" s="6">
        <v>129.06173999999999</v>
      </c>
      <c r="BF25" s="6">
        <v>19.063749999999999</v>
      </c>
      <c r="BG25" s="6">
        <v>158.84939</v>
      </c>
      <c r="BH25" s="6">
        <v>174.67317</v>
      </c>
      <c r="BI25" s="6">
        <v>38.798870000000001</v>
      </c>
      <c r="BJ25" s="6">
        <v>29.43721</v>
      </c>
      <c r="BK25" s="6">
        <v>25.200790000000001</v>
      </c>
      <c r="BL25" s="6">
        <v>22.620139999999999</v>
      </c>
      <c r="BM25" s="6">
        <v>35.702260000000003</v>
      </c>
      <c r="BN25" s="6">
        <v>18.13231</v>
      </c>
      <c r="BO25" s="6">
        <v>28.350619999999999</v>
      </c>
      <c r="BP25" s="6">
        <v>10.77304</v>
      </c>
      <c r="BQ25" s="6">
        <v>67.553619999999995</v>
      </c>
      <c r="BR25" s="6">
        <v>13.49015</v>
      </c>
      <c r="BS25" s="6">
        <v>26.823720000000002</v>
      </c>
      <c r="BT25" s="6">
        <v>45.588050000000003</v>
      </c>
      <c r="BU25" s="6">
        <v>127.7379</v>
      </c>
      <c r="BV25" s="6">
        <v>23.011659999999999</v>
      </c>
      <c r="BW25" s="6">
        <v>20.975680000000001</v>
      </c>
      <c r="BX25" s="6">
        <v>31.419779999999999</v>
      </c>
      <c r="BY25" s="6">
        <v>58.259219999999999</v>
      </c>
      <c r="BZ25" s="6">
        <v>176.09873999999999</v>
      </c>
      <c r="CA25" s="6">
        <v>40.017420000000001</v>
      </c>
      <c r="CB25" s="6">
        <v>35.845660000000002</v>
      </c>
      <c r="CC25" s="6">
        <v>5.4635300000000004</v>
      </c>
      <c r="CD25" s="6">
        <v>9.7953399999999995</v>
      </c>
      <c r="CE25" s="6">
        <v>18.130400000000002</v>
      </c>
      <c r="CF25" s="6">
        <v>6.3175800000000004</v>
      </c>
      <c r="CG25" s="6">
        <v>17.758849999999999</v>
      </c>
      <c r="CH25" s="6">
        <v>267.04181</v>
      </c>
      <c r="CI25" s="6">
        <v>7.8972699999999998</v>
      </c>
      <c r="CJ25" s="6">
        <v>16.982340000000001</v>
      </c>
      <c r="CK25" s="6">
        <v>21.256260000000001</v>
      </c>
      <c r="CL25" s="6">
        <v>93.551779999999994</v>
      </c>
      <c r="CM25" s="6">
        <v>78.127859999999998</v>
      </c>
      <c r="CN25" s="6">
        <v>6.1226799999999999</v>
      </c>
      <c r="CO25" s="6">
        <v>39</v>
      </c>
      <c r="CP25" s="6">
        <v>84.289910000000006</v>
      </c>
      <c r="CQ25" s="6">
        <v>45.354529999999997</v>
      </c>
      <c r="CR25" s="6">
        <v>8.9847699999999993</v>
      </c>
      <c r="CS25" s="6">
        <v>36.343690000000002</v>
      </c>
      <c r="CT25" s="6">
        <v>18.985589999999998</v>
      </c>
      <c r="CU25" s="6">
        <v>8.1380800000000004</v>
      </c>
      <c r="CV25" s="6">
        <v>15.94781</v>
      </c>
      <c r="CW25" s="6">
        <v>148.21261000000001</v>
      </c>
      <c r="CX25" s="6">
        <v>40.66442</v>
      </c>
      <c r="CY25" s="6">
        <v>16.492529999999999</v>
      </c>
      <c r="CZ25" s="6">
        <v>12.13809</v>
      </c>
      <c r="DA25" s="6">
        <v>6.3891</v>
      </c>
      <c r="DB25" s="6">
        <v>50.131860000000003</v>
      </c>
      <c r="DC25" s="6">
        <v>27.502420000000001</v>
      </c>
      <c r="DD25" s="6">
        <v>2.7</v>
      </c>
      <c r="DE25" s="6">
        <v>58.078899999999997</v>
      </c>
      <c r="DF25" s="6">
        <v>105.95649</v>
      </c>
      <c r="DG25" s="6">
        <v>25.04682</v>
      </c>
      <c r="DH25" s="6">
        <v>5.8807600000000004</v>
      </c>
      <c r="DI25" s="6">
        <v>8.6</v>
      </c>
      <c r="DJ25" s="6">
        <v>21.1799</v>
      </c>
      <c r="DK25" s="6">
        <v>9.7127599999999994</v>
      </c>
      <c r="DL25" s="6">
        <v>2.7013500000000001</v>
      </c>
      <c r="DM25" s="6">
        <v>88.332179999999994</v>
      </c>
      <c r="DN25" s="6">
        <v>52.188740000000003</v>
      </c>
      <c r="DO25" s="6">
        <v>6.8414400000000004</v>
      </c>
      <c r="DP25" s="6">
        <v>6.9076300000000002</v>
      </c>
      <c r="DQ25" s="6">
        <v>53.333109999999998</v>
      </c>
      <c r="DR25" s="6">
        <v>18.175190000000001</v>
      </c>
      <c r="DS25" s="6">
        <v>5.9113199999999999</v>
      </c>
      <c r="DT25" s="6">
        <v>12.51736</v>
      </c>
      <c r="DU25" s="6">
        <v>19.3965</v>
      </c>
      <c r="DV25" s="6">
        <v>1.82012</v>
      </c>
      <c r="DW25" s="6">
        <v>2.5681500000000002</v>
      </c>
      <c r="DX25" s="6">
        <v>693.43046000000004</v>
      </c>
      <c r="DY25" s="6">
        <v>2.1478299999999999</v>
      </c>
      <c r="DZ25" s="6">
        <v>3.9687000000000001</v>
      </c>
      <c r="EA25" s="6">
        <v>87.339410000000001</v>
      </c>
    </row>
    <row r="26" spans="1:131" x14ac:dyDescent="0.35">
      <c r="A26" s="1">
        <v>45324</v>
      </c>
      <c r="B26" s="6">
        <v>3521.4999600000001</v>
      </c>
      <c r="C26" s="6">
        <v>5613.4965700000002</v>
      </c>
      <c r="D26" s="6">
        <v>453.18714999999997</v>
      </c>
      <c r="E26" s="6">
        <v>501.59674999999999</v>
      </c>
      <c r="F26" s="6">
        <v>533.73569999999995</v>
      </c>
      <c r="G26" s="6">
        <v>897.26446999999996</v>
      </c>
      <c r="H26" s="6">
        <v>591.72338999999999</v>
      </c>
      <c r="I26" s="6">
        <v>769.21105999999997</v>
      </c>
      <c r="J26" s="6">
        <v>612.41341999999997</v>
      </c>
      <c r="K26" s="6">
        <v>828.97244000000001</v>
      </c>
      <c r="L26" s="6">
        <v>273.13098000000002</v>
      </c>
      <c r="M26" s="6">
        <v>167.33507</v>
      </c>
      <c r="N26" s="6">
        <v>107.7829</v>
      </c>
      <c r="O26" s="6">
        <v>79.221909999999994</v>
      </c>
      <c r="P26" s="6">
        <v>184.52960999999999</v>
      </c>
      <c r="Q26" s="6">
        <v>107.76039</v>
      </c>
      <c r="R26" s="6">
        <v>55.182079999999999</v>
      </c>
      <c r="S26" s="6">
        <v>155.34255999999999</v>
      </c>
      <c r="T26" s="6">
        <v>247.14439999999999</v>
      </c>
      <c r="U26" s="6">
        <v>501.79674999999997</v>
      </c>
      <c r="V26" s="6">
        <v>118.42577</v>
      </c>
      <c r="W26" s="6" t="s">
        <v>48</v>
      </c>
      <c r="X26" s="6">
        <v>25.470210000000002</v>
      </c>
      <c r="Y26" s="6">
        <v>29.705639999999999</v>
      </c>
      <c r="Z26" s="6">
        <v>322.71057000000002</v>
      </c>
      <c r="AA26" s="6">
        <v>456.87445000000002</v>
      </c>
      <c r="AB26" s="6">
        <v>127.03653</v>
      </c>
      <c r="AC26" s="6">
        <v>163.56566000000001</v>
      </c>
      <c r="AD26" s="6">
        <v>81</v>
      </c>
      <c r="AE26" s="6">
        <v>138.92175</v>
      </c>
      <c r="AF26" s="6">
        <v>82.383179999999996</v>
      </c>
      <c r="AG26" s="6">
        <v>84.776949999999999</v>
      </c>
      <c r="AH26" s="6">
        <v>18.694240000000001</v>
      </c>
      <c r="AI26" s="6">
        <v>26.68112</v>
      </c>
      <c r="AJ26" s="6">
        <v>58.868749999999999</v>
      </c>
      <c r="AK26" s="6">
        <v>72.644890000000004</v>
      </c>
      <c r="AL26" s="6">
        <v>33.535449999999997</v>
      </c>
      <c r="AM26" s="6">
        <v>16.989979999999999</v>
      </c>
      <c r="AN26" s="6">
        <v>171.99420000000001</v>
      </c>
      <c r="AO26" s="6">
        <v>211.09985</v>
      </c>
      <c r="AP26" s="6">
        <v>55.542920000000002</v>
      </c>
      <c r="AQ26" s="6">
        <v>28</v>
      </c>
      <c r="AR26" s="6">
        <v>65.269990000000007</v>
      </c>
      <c r="AS26" s="6">
        <v>6.47614</v>
      </c>
      <c r="AT26" s="6">
        <v>40.745699999999999</v>
      </c>
      <c r="AU26" s="6">
        <v>12.059089999999999</v>
      </c>
      <c r="AV26" s="6">
        <v>41.11271</v>
      </c>
      <c r="AW26" s="6">
        <v>204.81138999999999</v>
      </c>
      <c r="AX26" s="6">
        <v>40.649169999999998</v>
      </c>
      <c r="AY26" s="6">
        <v>7.5750000000000002</v>
      </c>
      <c r="AZ26" s="6">
        <v>159.02304000000001</v>
      </c>
      <c r="BA26" s="6">
        <v>23.79486</v>
      </c>
      <c r="BB26" s="6">
        <v>33.275239999999997</v>
      </c>
      <c r="BC26" s="6">
        <v>15.66014</v>
      </c>
      <c r="BD26" s="6">
        <v>17.28</v>
      </c>
      <c r="BE26" s="6">
        <v>129.06173999999999</v>
      </c>
      <c r="BF26" s="6">
        <v>19.063749999999999</v>
      </c>
      <c r="BG26" s="6">
        <v>158.84939</v>
      </c>
      <c r="BH26" s="6">
        <v>174.67317</v>
      </c>
      <c r="BI26" s="6">
        <v>38.798870000000001</v>
      </c>
      <c r="BJ26" s="6">
        <v>29.43721</v>
      </c>
      <c r="BK26" s="6">
        <v>25.200790000000001</v>
      </c>
      <c r="BL26" s="6">
        <v>22.620139999999999</v>
      </c>
      <c r="BM26" s="6">
        <v>35.702260000000003</v>
      </c>
      <c r="BN26" s="6">
        <v>18.13231</v>
      </c>
      <c r="BO26" s="6">
        <v>28.350619999999999</v>
      </c>
      <c r="BP26" s="6">
        <v>10.77304</v>
      </c>
      <c r="BQ26" s="6">
        <v>67.553619999999995</v>
      </c>
      <c r="BR26" s="6">
        <v>13.516400000000001</v>
      </c>
      <c r="BS26" s="6">
        <v>26.823720000000002</v>
      </c>
      <c r="BT26" s="6">
        <v>45.588050000000003</v>
      </c>
      <c r="BU26" s="6">
        <v>127.7379</v>
      </c>
      <c r="BV26" s="6">
        <v>23.011659999999999</v>
      </c>
      <c r="BW26" s="6">
        <v>20.975680000000001</v>
      </c>
      <c r="BX26" s="6">
        <v>31.419779999999999</v>
      </c>
      <c r="BY26" s="6">
        <v>58.259219999999999</v>
      </c>
      <c r="BZ26" s="6">
        <v>176.09873999999999</v>
      </c>
      <c r="CA26" s="6">
        <v>40.017420000000001</v>
      </c>
      <c r="CB26" s="6">
        <v>35.845660000000002</v>
      </c>
      <c r="CC26" s="6">
        <v>5.4635300000000004</v>
      </c>
      <c r="CD26" s="6">
        <v>9.7953399999999995</v>
      </c>
      <c r="CE26" s="6">
        <v>18.130400000000002</v>
      </c>
      <c r="CF26" s="6">
        <v>6.3175800000000004</v>
      </c>
      <c r="CG26" s="6">
        <v>17.758849999999999</v>
      </c>
      <c r="CH26" s="6">
        <v>267.04181</v>
      </c>
      <c r="CI26" s="6">
        <v>7.8972699999999998</v>
      </c>
      <c r="CJ26" s="6">
        <v>16.982340000000001</v>
      </c>
      <c r="CK26" s="6">
        <v>21.256260000000001</v>
      </c>
      <c r="CL26" s="6">
        <v>93.551779999999994</v>
      </c>
      <c r="CM26" s="6">
        <v>78.127859999999998</v>
      </c>
      <c r="CN26" s="6">
        <v>6.1226799999999999</v>
      </c>
      <c r="CO26" s="6">
        <v>39</v>
      </c>
      <c r="CP26" s="6">
        <v>84.289910000000006</v>
      </c>
      <c r="CQ26" s="6">
        <v>45.354529999999997</v>
      </c>
      <c r="CR26" s="6">
        <v>8.9847699999999993</v>
      </c>
      <c r="CS26" s="6">
        <v>36.343690000000002</v>
      </c>
      <c r="CT26" s="6">
        <v>18.985589999999998</v>
      </c>
      <c r="CU26" s="6">
        <v>8.1380800000000004</v>
      </c>
      <c r="CV26" s="6">
        <v>15.94781</v>
      </c>
      <c r="CW26" s="6">
        <v>148.21261000000001</v>
      </c>
      <c r="CX26" s="6">
        <v>40.66442</v>
      </c>
      <c r="CY26" s="6">
        <v>16.492529999999999</v>
      </c>
      <c r="CZ26" s="6">
        <v>12.13809</v>
      </c>
      <c r="DA26" s="6">
        <v>6.3891</v>
      </c>
      <c r="DB26" s="6">
        <v>50.131860000000003</v>
      </c>
      <c r="DC26" s="6">
        <v>27.502420000000001</v>
      </c>
      <c r="DD26" s="6">
        <v>2.7</v>
      </c>
      <c r="DE26" s="6">
        <v>58.078899999999997</v>
      </c>
      <c r="DF26" s="6">
        <v>105.95649</v>
      </c>
      <c r="DG26" s="6">
        <v>25.04682</v>
      </c>
      <c r="DH26" s="6">
        <v>5.8807600000000004</v>
      </c>
      <c r="DI26" s="6">
        <v>8.6</v>
      </c>
      <c r="DJ26" s="6">
        <v>21.1799</v>
      </c>
      <c r="DK26" s="6">
        <v>9.7127599999999994</v>
      </c>
      <c r="DL26" s="6">
        <v>2.7013500000000001</v>
      </c>
      <c r="DM26" s="6">
        <v>88.332179999999994</v>
      </c>
      <c r="DN26" s="6">
        <v>52.188740000000003</v>
      </c>
      <c r="DO26" s="6">
        <v>6.8414400000000004</v>
      </c>
      <c r="DP26" s="6">
        <v>6.9076300000000002</v>
      </c>
      <c r="DQ26" s="6">
        <v>53.333109999999998</v>
      </c>
      <c r="DR26" s="6">
        <v>18.175190000000001</v>
      </c>
      <c r="DS26" s="6">
        <v>5.9113199999999999</v>
      </c>
      <c r="DT26" s="6">
        <v>12.51736</v>
      </c>
      <c r="DU26" s="6">
        <v>19.3965</v>
      </c>
      <c r="DV26" s="6">
        <v>1.82012</v>
      </c>
      <c r="DW26" s="6">
        <v>2.5681500000000002</v>
      </c>
      <c r="DX26" s="6">
        <v>693.43046000000004</v>
      </c>
      <c r="DY26" s="6">
        <v>2.1478299999999999</v>
      </c>
      <c r="DZ26" s="6">
        <v>3.9687000000000001</v>
      </c>
      <c r="EA26" s="6">
        <v>87.339410000000001</v>
      </c>
    </row>
    <row r="27" spans="1:131" x14ac:dyDescent="0.35">
      <c r="A27" s="1">
        <v>45327</v>
      </c>
      <c r="B27" s="6">
        <v>3521.4999600000001</v>
      </c>
      <c r="C27" s="6">
        <v>5613.4965700000002</v>
      </c>
      <c r="D27" s="6">
        <v>453.18714999999997</v>
      </c>
      <c r="E27" s="6">
        <v>501.59674999999999</v>
      </c>
      <c r="F27" s="6">
        <v>533.73569999999995</v>
      </c>
      <c r="G27" s="6">
        <v>897.26446999999996</v>
      </c>
      <c r="H27" s="6">
        <v>591.72338999999999</v>
      </c>
      <c r="I27" s="6">
        <v>769.21105999999997</v>
      </c>
      <c r="J27" s="6">
        <v>612.41341999999997</v>
      </c>
      <c r="K27" s="6">
        <v>828.97244000000001</v>
      </c>
      <c r="L27" s="6">
        <v>273.13098000000002</v>
      </c>
      <c r="M27" s="6">
        <v>167.33507</v>
      </c>
      <c r="N27" s="6">
        <v>107.7829</v>
      </c>
      <c r="O27" s="6">
        <v>79.221909999999994</v>
      </c>
      <c r="P27" s="6">
        <v>184.52960999999999</v>
      </c>
      <c r="Q27" s="6">
        <v>107.76039</v>
      </c>
      <c r="R27" s="6">
        <v>55.182079999999999</v>
      </c>
      <c r="S27" s="6">
        <v>155.34255999999999</v>
      </c>
      <c r="T27" s="6">
        <v>247.14439999999999</v>
      </c>
      <c r="U27" s="6">
        <v>501.79674999999997</v>
      </c>
      <c r="V27" s="6">
        <v>118.42577</v>
      </c>
      <c r="W27" s="6" t="s">
        <v>48</v>
      </c>
      <c r="X27" s="6">
        <v>25.470210000000002</v>
      </c>
      <c r="Y27" s="6">
        <v>29.705639999999999</v>
      </c>
      <c r="Z27" s="6">
        <v>322.71057000000002</v>
      </c>
      <c r="AA27" s="6">
        <v>456.87445000000002</v>
      </c>
      <c r="AB27" s="6">
        <v>127.03653</v>
      </c>
      <c r="AC27" s="6">
        <v>163.56566000000001</v>
      </c>
      <c r="AD27" s="6">
        <v>81</v>
      </c>
      <c r="AE27" s="6">
        <v>138.92175</v>
      </c>
      <c r="AF27" s="6">
        <v>82.383179999999996</v>
      </c>
      <c r="AG27" s="6">
        <v>84.776949999999999</v>
      </c>
      <c r="AH27" s="6">
        <v>18.694240000000001</v>
      </c>
      <c r="AI27" s="6">
        <v>26.68112</v>
      </c>
      <c r="AJ27" s="6">
        <v>58.868749999999999</v>
      </c>
      <c r="AK27" s="6">
        <v>72.644890000000004</v>
      </c>
      <c r="AL27" s="6">
        <v>33.535449999999997</v>
      </c>
      <c r="AM27" s="6">
        <v>16.989979999999999</v>
      </c>
      <c r="AN27" s="6">
        <v>171.99420000000001</v>
      </c>
      <c r="AO27" s="6">
        <v>211.09985</v>
      </c>
      <c r="AP27" s="6">
        <v>55.542920000000002</v>
      </c>
      <c r="AQ27" s="6">
        <v>28</v>
      </c>
      <c r="AR27" s="6">
        <v>65.269990000000007</v>
      </c>
      <c r="AS27" s="6">
        <v>6.47614</v>
      </c>
      <c r="AT27" s="6">
        <v>40.745699999999999</v>
      </c>
      <c r="AU27" s="6">
        <v>12.059089999999999</v>
      </c>
      <c r="AV27" s="6">
        <v>41.11271</v>
      </c>
      <c r="AW27" s="6">
        <v>204.81138999999999</v>
      </c>
      <c r="AX27" s="6">
        <v>40.649169999999998</v>
      </c>
      <c r="AY27" s="6">
        <v>7.5750000000000002</v>
      </c>
      <c r="AZ27" s="6">
        <v>159.02304000000001</v>
      </c>
      <c r="BA27" s="6">
        <v>23.79486</v>
      </c>
      <c r="BB27" s="6">
        <v>33.275239999999997</v>
      </c>
      <c r="BC27" s="6">
        <v>15.66014</v>
      </c>
      <c r="BD27" s="6">
        <v>17.28</v>
      </c>
      <c r="BE27" s="6">
        <v>129.06173999999999</v>
      </c>
      <c r="BF27" s="6">
        <v>19.063749999999999</v>
      </c>
      <c r="BG27" s="6">
        <v>158.84939</v>
      </c>
      <c r="BH27" s="6">
        <v>174.67317</v>
      </c>
      <c r="BI27" s="6">
        <v>38.798870000000001</v>
      </c>
      <c r="BJ27" s="6">
        <v>29.43721</v>
      </c>
      <c r="BK27" s="6">
        <v>25.200790000000001</v>
      </c>
      <c r="BL27" s="6">
        <v>22.620139999999999</v>
      </c>
      <c r="BM27" s="6">
        <v>35.702260000000003</v>
      </c>
      <c r="BN27" s="6">
        <v>18.13231</v>
      </c>
      <c r="BO27" s="6">
        <v>28.350619999999999</v>
      </c>
      <c r="BP27" s="6">
        <v>10.77304</v>
      </c>
      <c r="BQ27" s="6">
        <v>67.553619999999995</v>
      </c>
      <c r="BR27" s="6">
        <v>13.516400000000001</v>
      </c>
      <c r="BS27" s="6">
        <v>26.823720000000002</v>
      </c>
      <c r="BT27" s="6">
        <v>45.588050000000003</v>
      </c>
      <c r="BU27" s="6">
        <v>127.7379</v>
      </c>
      <c r="BV27" s="6">
        <v>23.011659999999999</v>
      </c>
      <c r="BW27" s="6">
        <v>20.975680000000001</v>
      </c>
      <c r="BX27" s="6">
        <v>31.419779999999999</v>
      </c>
      <c r="BY27" s="6">
        <v>58.259219999999999</v>
      </c>
      <c r="BZ27" s="6">
        <v>176.09873999999999</v>
      </c>
      <c r="CA27" s="6">
        <v>40.017420000000001</v>
      </c>
      <c r="CB27" s="6">
        <v>35.845660000000002</v>
      </c>
      <c r="CC27" s="6">
        <v>5.4635300000000004</v>
      </c>
      <c r="CD27" s="6">
        <v>9.7953399999999995</v>
      </c>
      <c r="CE27" s="6">
        <v>18.130400000000002</v>
      </c>
      <c r="CF27" s="6">
        <v>6.3175800000000004</v>
      </c>
      <c r="CG27" s="6">
        <v>17.758849999999999</v>
      </c>
      <c r="CH27" s="6">
        <v>267.04181</v>
      </c>
      <c r="CI27" s="6">
        <v>7.8972699999999998</v>
      </c>
      <c r="CJ27" s="6">
        <v>16.982340000000001</v>
      </c>
      <c r="CK27" s="6">
        <v>21.256260000000001</v>
      </c>
      <c r="CL27" s="6">
        <v>93.551779999999994</v>
      </c>
      <c r="CM27" s="6">
        <v>78.127859999999998</v>
      </c>
      <c r="CN27" s="6">
        <v>6.1226799999999999</v>
      </c>
      <c r="CO27" s="6">
        <v>39</v>
      </c>
      <c r="CP27" s="6">
        <v>84.289910000000006</v>
      </c>
      <c r="CQ27" s="6">
        <v>45.354529999999997</v>
      </c>
      <c r="CR27" s="6">
        <v>8.9847699999999993</v>
      </c>
      <c r="CS27" s="6">
        <v>36.343690000000002</v>
      </c>
      <c r="CT27" s="6">
        <v>18.985589999999998</v>
      </c>
      <c r="CU27" s="6">
        <v>8.1380800000000004</v>
      </c>
      <c r="CV27" s="6">
        <v>15.94781</v>
      </c>
      <c r="CW27" s="6">
        <v>148.21261000000001</v>
      </c>
      <c r="CX27" s="6">
        <v>40.66442</v>
      </c>
      <c r="CY27" s="6">
        <v>16.492529999999999</v>
      </c>
      <c r="CZ27" s="6">
        <v>12.13809</v>
      </c>
      <c r="DA27" s="6">
        <v>6.3891</v>
      </c>
      <c r="DB27" s="6">
        <v>50.131860000000003</v>
      </c>
      <c r="DC27" s="6">
        <v>27.502420000000001</v>
      </c>
      <c r="DD27" s="6">
        <v>2.7</v>
      </c>
      <c r="DE27" s="6">
        <v>58.078899999999997</v>
      </c>
      <c r="DF27" s="6">
        <v>105.95649</v>
      </c>
      <c r="DG27" s="6">
        <v>25.04682</v>
      </c>
      <c r="DH27" s="6">
        <v>5.8807600000000004</v>
      </c>
      <c r="DI27" s="6">
        <v>8.6</v>
      </c>
      <c r="DJ27" s="6">
        <v>21.1799</v>
      </c>
      <c r="DK27" s="6">
        <v>9.7127599999999994</v>
      </c>
      <c r="DL27" s="6">
        <v>2.7013500000000001</v>
      </c>
      <c r="DM27" s="6">
        <v>88.332179999999994</v>
      </c>
      <c r="DN27" s="6">
        <v>52.188740000000003</v>
      </c>
      <c r="DO27" s="6">
        <v>6.8414400000000004</v>
      </c>
      <c r="DP27" s="6">
        <v>6.9076300000000002</v>
      </c>
      <c r="DQ27" s="6">
        <v>53.333109999999998</v>
      </c>
      <c r="DR27" s="6">
        <v>18.175190000000001</v>
      </c>
      <c r="DS27" s="6">
        <v>5.9113199999999999</v>
      </c>
      <c r="DT27" s="6">
        <v>12.51736</v>
      </c>
      <c r="DU27" s="6">
        <v>19.3965</v>
      </c>
      <c r="DV27" s="6">
        <v>1.82012</v>
      </c>
      <c r="DW27" s="6">
        <v>2.5681500000000002</v>
      </c>
      <c r="DX27" s="6">
        <v>693.43046000000004</v>
      </c>
      <c r="DY27" s="6">
        <v>2.1478299999999999</v>
      </c>
      <c r="DZ27" s="6">
        <v>3.9687000000000001</v>
      </c>
      <c r="EA27" s="6">
        <v>87.339410000000001</v>
      </c>
    </row>
    <row r="28" spans="1:131" x14ac:dyDescent="0.35">
      <c r="A28" s="1">
        <v>45328</v>
      </c>
      <c r="B28" s="6">
        <v>3521.4999600000001</v>
      </c>
      <c r="C28" s="6">
        <v>5613.4965700000002</v>
      </c>
      <c r="D28" s="6">
        <v>453.18714999999997</v>
      </c>
      <c r="E28" s="6">
        <v>501.59674999999999</v>
      </c>
      <c r="F28" s="6">
        <v>533.73569999999995</v>
      </c>
      <c r="G28" s="6">
        <v>897.26446999999996</v>
      </c>
      <c r="H28" s="6">
        <v>591.72338999999999</v>
      </c>
      <c r="I28" s="6">
        <v>769.21105999999997</v>
      </c>
      <c r="J28" s="6">
        <v>612.41341999999997</v>
      </c>
      <c r="K28" s="6">
        <v>828.97244000000001</v>
      </c>
      <c r="L28" s="6">
        <v>273.13098000000002</v>
      </c>
      <c r="M28" s="6">
        <v>167.33507</v>
      </c>
      <c r="N28" s="6">
        <v>107.7829</v>
      </c>
      <c r="O28" s="6">
        <v>79.221909999999994</v>
      </c>
      <c r="P28" s="6">
        <v>184.52960999999999</v>
      </c>
      <c r="Q28" s="6">
        <v>107.76039</v>
      </c>
      <c r="R28" s="6">
        <v>55.182079999999999</v>
      </c>
      <c r="S28" s="6">
        <v>155.34255999999999</v>
      </c>
      <c r="T28" s="6">
        <v>247.14439999999999</v>
      </c>
      <c r="U28" s="6">
        <v>501.79674999999997</v>
      </c>
      <c r="V28" s="6">
        <v>118.42577</v>
      </c>
      <c r="W28" s="6" t="s">
        <v>48</v>
      </c>
      <c r="X28" s="6">
        <v>25.470210000000002</v>
      </c>
      <c r="Y28" s="6">
        <v>29.705639999999999</v>
      </c>
      <c r="Z28" s="6">
        <v>322.71057000000002</v>
      </c>
      <c r="AA28" s="6">
        <v>456.87445000000002</v>
      </c>
      <c r="AB28" s="6">
        <v>127.03653</v>
      </c>
      <c r="AC28" s="6">
        <v>163.56566000000001</v>
      </c>
      <c r="AD28" s="6">
        <v>81</v>
      </c>
      <c r="AE28" s="6">
        <v>138.92175</v>
      </c>
      <c r="AF28" s="6">
        <v>82.383179999999996</v>
      </c>
      <c r="AG28" s="6">
        <v>84.776949999999999</v>
      </c>
      <c r="AH28" s="6">
        <v>18.694240000000001</v>
      </c>
      <c r="AI28" s="6">
        <v>26.68112</v>
      </c>
      <c r="AJ28" s="6">
        <v>58.868749999999999</v>
      </c>
      <c r="AK28" s="6">
        <v>72.644890000000004</v>
      </c>
      <c r="AL28" s="6">
        <v>33.535449999999997</v>
      </c>
      <c r="AM28" s="6">
        <v>16.989979999999999</v>
      </c>
      <c r="AN28" s="6">
        <v>171.99420000000001</v>
      </c>
      <c r="AO28" s="6">
        <v>211.09985</v>
      </c>
      <c r="AP28" s="6">
        <v>55.542920000000002</v>
      </c>
      <c r="AQ28" s="6">
        <v>28</v>
      </c>
      <c r="AR28" s="6">
        <v>65.269990000000007</v>
      </c>
      <c r="AS28" s="6">
        <v>6.47614</v>
      </c>
      <c r="AT28" s="6">
        <v>40.745699999999999</v>
      </c>
      <c r="AU28" s="6">
        <v>12.059089999999999</v>
      </c>
      <c r="AV28" s="6">
        <v>41.11271</v>
      </c>
      <c r="AW28" s="6">
        <v>204.81138999999999</v>
      </c>
      <c r="AX28" s="6">
        <v>40.649169999999998</v>
      </c>
      <c r="AY28" s="6">
        <v>7.5750000000000002</v>
      </c>
      <c r="AZ28" s="6">
        <v>159.02304000000001</v>
      </c>
      <c r="BA28" s="6">
        <v>23.79486</v>
      </c>
      <c r="BB28" s="6">
        <v>33.275239999999997</v>
      </c>
      <c r="BC28" s="6">
        <v>15.66014</v>
      </c>
      <c r="BD28" s="6">
        <v>17.28</v>
      </c>
      <c r="BE28" s="6">
        <v>129.06173999999999</v>
      </c>
      <c r="BF28" s="6">
        <v>19.063749999999999</v>
      </c>
      <c r="BG28" s="6">
        <v>158.84939</v>
      </c>
      <c r="BH28" s="6">
        <v>174.67317</v>
      </c>
      <c r="BI28" s="6">
        <v>38.798870000000001</v>
      </c>
      <c r="BJ28" s="6">
        <v>29.43721</v>
      </c>
      <c r="BK28" s="6">
        <v>25.200790000000001</v>
      </c>
      <c r="BL28" s="6">
        <v>22.620139999999999</v>
      </c>
      <c r="BM28" s="6">
        <v>35.702260000000003</v>
      </c>
      <c r="BN28" s="6">
        <v>18.13231</v>
      </c>
      <c r="BO28" s="6">
        <v>28.350619999999999</v>
      </c>
      <c r="BP28" s="6">
        <v>10.77304</v>
      </c>
      <c r="BQ28" s="6">
        <v>67.553619999999995</v>
      </c>
      <c r="BR28" s="6">
        <v>13.516400000000001</v>
      </c>
      <c r="BS28" s="6">
        <v>26.823720000000002</v>
      </c>
      <c r="BT28" s="6">
        <v>45.588050000000003</v>
      </c>
      <c r="BU28" s="6">
        <v>127.7379</v>
      </c>
      <c r="BV28" s="6">
        <v>23.011659999999999</v>
      </c>
      <c r="BW28" s="6">
        <v>20.975680000000001</v>
      </c>
      <c r="BX28" s="6">
        <v>31.419779999999999</v>
      </c>
      <c r="BY28" s="6">
        <v>58.259219999999999</v>
      </c>
      <c r="BZ28" s="6">
        <v>176.09873999999999</v>
      </c>
      <c r="CA28" s="6">
        <v>40.017420000000001</v>
      </c>
      <c r="CB28" s="6">
        <v>35.845660000000002</v>
      </c>
      <c r="CC28" s="6">
        <v>5.4635300000000004</v>
      </c>
      <c r="CD28" s="6">
        <v>9.7953399999999995</v>
      </c>
      <c r="CE28" s="6">
        <v>18.130400000000002</v>
      </c>
      <c r="CF28" s="6">
        <v>6.3175800000000004</v>
      </c>
      <c r="CG28" s="6">
        <v>17.758849999999999</v>
      </c>
      <c r="CH28" s="6">
        <v>267.04181</v>
      </c>
      <c r="CI28" s="6">
        <v>7.8972699999999998</v>
      </c>
      <c r="CJ28" s="6">
        <v>16.982340000000001</v>
      </c>
      <c r="CK28" s="6">
        <v>21.256260000000001</v>
      </c>
      <c r="CL28" s="6">
        <v>93.551779999999994</v>
      </c>
      <c r="CM28" s="6">
        <v>78.127859999999998</v>
      </c>
      <c r="CN28" s="6">
        <v>6.1226799999999999</v>
      </c>
      <c r="CO28" s="6">
        <v>39</v>
      </c>
      <c r="CP28" s="6">
        <v>84.289910000000006</v>
      </c>
      <c r="CQ28" s="6">
        <v>45.354529999999997</v>
      </c>
      <c r="CR28" s="6">
        <v>8.9847699999999993</v>
      </c>
      <c r="CS28" s="6">
        <v>36.343690000000002</v>
      </c>
      <c r="CT28" s="6">
        <v>18.985589999999998</v>
      </c>
      <c r="CU28" s="6">
        <v>8.1380800000000004</v>
      </c>
      <c r="CV28" s="6">
        <v>15.94781</v>
      </c>
      <c r="CW28" s="6">
        <v>148.21261000000001</v>
      </c>
      <c r="CX28" s="6">
        <v>40.66442</v>
      </c>
      <c r="CY28" s="6">
        <v>16.492529999999999</v>
      </c>
      <c r="CZ28" s="6">
        <v>12.13809</v>
      </c>
      <c r="DA28" s="6">
        <v>6.3891</v>
      </c>
      <c r="DB28" s="6">
        <v>50.131860000000003</v>
      </c>
      <c r="DC28" s="6">
        <v>27.502420000000001</v>
      </c>
      <c r="DD28" s="6">
        <v>2.7</v>
      </c>
      <c r="DE28" s="6">
        <v>58.078899999999997</v>
      </c>
      <c r="DF28" s="6">
        <v>105.95649</v>
      </c>
      <c r="DG28" s="6">
        <v>25.04682</v>
      </c>
      <c r="DH28" s="6">
        <v>5.8807600000000004</v>
      </c>
      <c r="DI28" s="6">
        <v>8.6</v>
      </c>
      <c r="DJ28" s="6">
        <v>21.1799</v>
      </c>
      <c r="DK28" s="6">
        <v>9.7127599999999994</v>
      </c>
      <c r="DL28" s="6">
        <v>2.7013500000000001</v>
      </c>
      <c r="DM28" s="6">
        <v>88.332179999999994</v>
      </c>
      <c r="DN28" s="6">
        <v>52.188740000000003</v>
      </c>
      <c r="DO28" s="6">
        <v>6.8414400000000004</v>
      </c>
      <c r="DP28" s="6">
        <v>6.9076300000000002</v>
      </c>
      <c r="DQ28" s="6">
        <v>53.333109999999998</v>
      </c>
      <c r="DR28" s="6">
        <v>18.175190000000001</v>
      </c>
      <c r="DS28" s="6">
        <v>5.9113199999999999</v>
      </c>
      <c r="DT28" s="6">
        <v>12.51736</v>
      </c>
      <c r="DU28" s="6">
        <v>19.3965</v>
      </c>
      <c r="DV28" s="6">
        <v>1.82012</v>
      </c>
      <c r="DW28" s="6">
        <v>2.5681500000000002</v>
      </c>
      <c r="DX28" s="6">
        <v>693.43046000000004</v>
      </c>
      <c r="DY28" s="6">
        <v>2.1478299999999999</v>
      </c>
      <c r="DZ28" s="6">
        <v>3.9687000000000001</v>
      </c>
      <c r="EA28" s="6">
        <v>87.339410000000001</v>
      </c>
    </row>
    <row r="29" spans="1:131" x14ac:dyDescent="0.35">
      <c r="A29" s="1">
        <v>45329</v>
      </c>
      <c r="B29" s="6">
        <v>3521.4999600000001</v>
      </c>
      <c r="C29" s="6">
        <v>5613.4965700000002</v>
      </c>
      <c r="D29" s="6">
        <v>453.18714999999997</v>
      </c>
      <c r="E29" s="6">
        <v>501.59674999999999</v>
      </c>
      <c r="F29" s="6">
        <v>533.73569999999995</v>
      </c>
      <c r="G29" s="6">
        <v>897.26446999999996</v>
      </c>
      <c r="H29" s="6">
        <v>591.72338999999999</v>
      </c>
      <c r="I29" s="6">
        <v>769.21105999999997</v>
      </c>
      <c r="J29" s="6">
        <v>612.41341999999997</v>
      </c>
      <c r="K29" s="6">
        <v>828.97244000000001</v>
      </c>
      <c r="L29" s="6">
        <v>273.13098000000002</v>
      </c>
      <c r="M29" s="6">
        <v>167.33507</v>
      </c>
      <c r="N29" s="6">
        <v>107.7829</v>
      </c>
      <c r="O29" s="6">
        <v>79.221909999999994</v>
      </c>
      <c r="P29" s="6">
        <v>184.52960999999999</v>
      </c>
      <c r="Q29" s="6">
        <v>107.76039</v>
      </c>
      <c r="R29" s="6">
        <v>55.182079999999999</v>
      </c>
      <c r="S29" s="6">
        <v>155.34255999999999</v>
      </c>
      <c r="T29" s="6">
        <v>247.14439999999999</v>
      </c>
      <c r="U29" s="6">
        <v>501.79674999999997</v>
      </c>
      <c r="V29" s="6">
        <v>118.42577</v>
      </c>
      <c r="W29" s="6" t="s">
        <v>48</v>
      </c>
      <c r="X29" s="6">
        <v>25.470210000000002</v>
      </c>
      <c r="Y29" s="6">
        <v>29.705639999999999</v>
      </c>
      <c r="Z29" s="6">
        <v>322.71057000000002</v>
      </c>
      <c r="AA29" s="6">
        <v>456.87445000000002</v>
      </c>
      <c r="AB29" s="6">
        <v>127.03653</v>
      </c>
      <c r="AC29" s="6">
        <v>163.56566000000001</v>
      </c>
      <c r="AD29" s="6">
        <v>81</v>
      </c>
      <c r="AE29" s="6">
        <v>138.92175</v>
      </c>
      <c r="AF29" s="6">
        <v>82.383179999999996</v>
      </c>
      <c r="AG29" s="6">
        <v>84.776949999999999</v>
      </c>
      <c r="AH29" s="6">
        <v>18.694240000000001</v>
      </c>
      <c r="AI29" s="6">
        <v>26.68112</v>
      </c>
      <c r="AJ29" s="6">
        <v>58.868749999999999</v>
      </c>
      <c r="AK29" s="6">
        <v>72.644890000000004</v>
      </c>
      <c r="AL29" s="6">
        <v>33.535449999999997</v>
      </c>
      <c r="AM29" s="6">
        <v>16.989979999999999</v>
      </c>
      <c r="AN29" s="6">
        <v>171.99420000000001</v>
      </c>
      <c r="AO29" s="6">
        <v>211.09985</v>
      </c>
      <c r="AP29" s="6">
        <v>55.542920000000002</v>
      </c>
      <c r="AQ29" s="6">
        <v>28</v>
      </c>
      <c r="AR29" s="6">
        <v>65.269990000000007</v>
      </c>
      <c r="AS29" s="6">
        <v>6.47614</v>
      </c>
      <c r="AT29" s="6">
        <v>40.745699999999999</v>
      </c>
      <c r="AU29" s="6">
        <v>12.059089999999999</v>
      </c>
      <c r="AV29" s="6">
        <v>41.11271</v>
      </c>
      <c r="AW29" s="6">
        <v>204.81138999999999</v>
      </c>
      <c r="AX29" s="6">
        <v>40.649169999999998</v>
      </c>
      <c r="AY29" s="6">
        <v>7.5750000000000002</v>
      </c>
      <c r="AZ29" s="6">
        <v>159.02304000000001</v>
      </c>
      <c r="BA29" s="6">
        <v>23.79486</v>
      </c>
      <c r="BB29" s="6">
        <v>33.275239999999997</v>
      </c>
      <c r="BC29" s="6">
        <v>15.66014</v>
      </c>
      <c r="BD29" s="6">
        <v>17.28</v>
      </c>
      <c r="BE29" s="6">
        <v>129.06173999999999</v>
      </c>
      <c r="BF29" s="6">
        <v>19.063749999999999</v>
      </c>
      <c r="BG29" s="6">
        <v>158.84939</v>
      </c>
      <c r="BH29" s="6">
        <v>174.67317</v>
      </c>
      <c r="BI29" s="6">
        <v>38.798870000000001</v>
      </c>
      <c r="BJ29" s="6">
        <v>29.43721</v>
      </c>
      <c r="BK29" s="6">
        <v>25.200790000000001</v>
      </c>
      <c r="BL29" s="6">
        <v>22.620139999999999</v>
      </c>
      <c r="BM29" s="6">
        <v>35.702260000000003</v>
      </c>
      <c r="BN29" s="6">
        <v>18.13231</v>
      </c>
      <c r="BO29" s="6">
        <v>28.350619999999999</v>
      </c>
      <c r="BP29" s="6">
        <v>10.77304</v>
      </c>
      <c r="BQ29" s="6">
        <v>67.553619999999995</v>
      </c>
      <c r="BR29" s="6">
        <v>13.516400000000001</v>
      </c>
      <c r="BS29" s="6">
        <v>26.823720000000002</v>
      </c>
      <c r="BT29" s="6">
        <v>45.588050000000003</v>
      </c>
      <c r="BU29" s="6">
        <v>127.7379</v>
      </c>
      <c r="BV29" s="6">
        <v>23.011659999999999</v>
      </c>
      <c r="BW29" s="6">
        <v>20.975680000000001</v>
      </c>
      <c r="BX29" s="6">
        <v>31.419779999999999</v>
      </c>
      <c r="BY29" s="6">
        <v>58.259219999999999</v>
      </c>
      <c r="BZ29" s="6">
        <v>176.09873999999999</v>
      </c>
      <c r="CA29" s="6">
        <v>40.017420000000001</v>
      </c>
      <c r="CB29" s="6">
        <v>35.845660000000002</v>
      </c>
      <c r="CC29" s="6">
        <v>5.4635300000000004</v>
      </c>
      <c r="CD29" s="6">
        <v>9.7953399999999995</v>
      </c>
      <c r="CE29" s="6">
        <v>18.130400000000002</v>
      </c>
      <c r="CF29" s="6">
        <v>6.3175800000000004</v>
      </c>
      <c r="CG29" s="6">
        <v>17.758849999999999</v>
      </c>
      <c r="CH29" s="6">
        <v>267.04181</v>
      </c>
      <c r="CI29" s="6">
        <v>7.8972699999999998</v>
      </c>
      <c r="CJ29" s="6">
        <v>16.982340000000001</v>
      </c>
      <c r="CK29" s="6">
        <v>21.256260000000001</v>
      </c>
      <c r="CL29" s="6">
        <v>93.551779999999994</v>
      </c>
      <c r="CM29" s="6">
        <v>78.127859999999998</v>
      </c>
      <c r="CN29" s="6">
        <v>6.1226799999999999</v>
      </c>
      <c r="CO29" s="6">
        <v>39</v>
      </c>
      <c r="CP29" s="6">
        <v>84.289910000000006</v>
      </c>
      <c r="CQ29" s="6">
        <v>45.354529999999997</v>
      </c>
      <c r="CR29" s="6">
        <v>8.9847699999999993</v>
      </c>
      <c r="CS29" s="6">
        <v>36.343690000000002</v>
      </c>
      <c r="CT29" s="6">
        <v>18.985589999999998</v>
      </c>
      <c r="CU29" s="6">
        <v>8.1380800000000004</v>
      </c>
      <c r="CV29" s="6">
        <v>15.94781</v>
      </c>
      <c r="CW29" s="6">
        <v>148.21261000000001</v>
      </c>
      <c r="CX29" s="6">
        <v>40.66442</v>
      </c>
      <c r="CY29" s="6">
        <v>16.492529999999999</v>
      </c>
      <c r="CZ29" s="6">
        <v>12.13809</v>
      </c>
      <c r="DA29" s="6">
        <v>6.3891</v>
      </c>
      <c r="DB29" s="6">
        <v>50.131860000000003</v>
      </c>
      <c r="DC29" s="6">
        <v>27.502420000000001</v>
      </c>
      <c r="DD29" s="6">
        <v>2.7</v>
      </c>
      <c r="DE29" s="6">
        <v>58.078899999999997</v>
      </c>
      <c r="DF29" s="6">
        <v>105.95649</v>
      </c>
      <c r="DG29" s="6">
        <v>25.04682</v>
      </c>
      <c r="DH29" s="6">
        <v>5.8807600000000004</v>
      </c>
      <c r="DI29" s="6">
        <v>8.6</v>
      </c>
      <c r="DJ29" s="6">
        <v>21.1799</v>
      </c>
      <c r="DK29" s="6">
        <v>9.7127599999999994</v>
      </c>
      <c r="DL29" s="6">
        <v>2.7013500000000001</v>
      </c>
      <c r="DM29" s="6">
        <v>88.332179999999994</v>
      </c>
      <c r="DN29" s="6">
        <v>52.188740000000003</v>
      </c>
      <c r="DO29" s="6">
        <v>6.8414400000000004</v>
      </c>
      <c r="DP29" s="6">
        <v>6.9076300000000002</v>
      </c>
      <c r="DQ29" s="6">
        <v>53.333109999999998</v>
      </c>
      <c r="DR29" s="6">
        <v>18.175190000000001</v>
      </c>
      <c r="DS29" s="6">
        <v>5.9113199999999999</v>
      </c>
      <c r="DT29" s="6">
        <v>12.51736</v>
      </c>
      <c r="DU29" s="6">
        <v>19.3965</v>
      </c>
      <c r="DV29" s="6">
        <v>1.82012</v>
      </c>
      <c r="DW29" s="6">
        <v>2.5681500000000002</v>
      </c>
      <c r="DX29" s="6">
        <v>693.43046000000004</v>
      </c>
      <c r="DY29" s="6">
        <v>2.1478299999999999</v>
      </c>
      <c r="DZ29" s="6">
        <v>3.9687000000000001</v>
      </c>
      <c r="EA29" s="6">
        <v>87.339410000000001</v>
      </c>
    </row>
    <row r="30" spans="1:131" x14ac:dyDescent="0.35">
      <c r="A30" s="1">
        <v>45330</v>
      </c>
      <c r="B30" s="6">
        <v>3521.4999600000001</v>
      </c>
      <c r="C30" s="6">
        <v>5613.4965700000002</v>
      </c>
      <c r="D30" s="6">
        <v>453.18714999999997</v>
      </c>
      <c r="E30" s="6">
        <v>501.59674999999999</v>
      </c>
      <c r="F30" s="6">
        <v>533.73569999999995</v>
      </c>
      <c r="G30" s="6">
        <v>897.26446999999996</v>
      </c>
      <c r="H30" s="6">
        <v>591.72338999999999</v>
      </c>
      <c r="I30" s="6">
        <v>769.21105999999997</v>
      </c>
      <c r="J30" s="6">
        <v>612.41341999999997</v>
      </c>
      <c r="K30" s="6">
        <v>828.97244000000001</v>
      </c>
      <c r="L30" s="6">
        <v>273.13098000000002</v>
      </c>
      <c r="M30" s="6">
        <v>167.33507</v>
      </c>
      <c r="N30" s="6">
        <v>107.90192</v>
      </c>
      <c r="O30" s="6">
        <v>79.221909999999994</v>
      </c>
      <c r="P30" s="6">
        <v>184.52960999999999</v>
      </c>
      <c r="Q30" s="6">
        <v>107.76039</v>
      </c>
      <c r="R30" s="6">
        <v>55.182079999999999</v>
      </c>
      <c r="S30" s="6">
        <v>155.34255999999999</v>
      </c>
      <c r="T30" s="6">
        <v>247.14439999999999</v>
      </c>
      <c r="U30" s="6">
        <v>501.79674999999997</v>
      </c>
      <c r="V30" s="6">
        <v>118.42577</v>
      </c>
      <c r="W30" s="6" t="s">
        <v>48</v>
      </c>
      <c r="X30" s="6">
        <v>25.470210000000002</v>
      </c>
      <c r="Y30" s="6">
        <v>29.705639999999999</v>
      </c>
      <c r="Z30" s="6">
        <v>322.71057000000002</v>
      </c>
      <c r="AA30" s="6">
        <v>456.87445000000002</v>
      </c>
      <c r="AB30" s="6">
        <v>127.03653</v>
      </c>
      <c r="AC30" s="6">
        <v>163.56566000000001</v>
      </c>
      <c r="AD30" s="6">
        <v>81</v>
      </c>
      <c r="AE30" s="6">
        <v>138.92175</v>
      </c>
      <c r="AF30" s="6">
        <v>82.383179999999996</v>
      </c>
      <c r="AG30" s="6">
        <v>84.776949999999999</v>
      </c>
      <c r="AH30" s="6">
        <v>18.694240000000001</v>
      </c>
      <c r="AI30" s="6">
        <v>26.68112</v>
      </c>
      <c r="AJ30" s="6">
        <v>58.868749999999999</v>
      </c>
      <c r="AK30" s="6">
        <v>72.644890000000004</v>
      </c>
      <c r="AL30" s="6">
        <v>33.535449999999997</v>
      </c>
      <c r="AM30" s="6">
        <v>16.989979999999999</v>
      </c>
      <c r="AN30" s="6">
        <v>171.99420000000001</v>
      </c>
      <c r="AO30" s="6">
        <v>211.09985</v>
      </c>
      <c r="AP30" s="6">
        <v>55.542920000000002</v>
      </c>
      <c r="AQ30" s="6">
        <v>28</v>
      </c>
      <c r="AR30" s="6">
        <v>65.269990000000007</v>
      </c>
      <c r="AS30" s="6">
        <v>6.47614</v>
      </c>
      <c r="AT30" s="6">
        <v>40.745699999999999</v>
      </c>
      <c r="AU30" s="6">
        <v>12.059089999999999</v>
      </c>
      <c r="AV30" s="6">
        <v>41.11271</v>
      </c>
      <c r="AW30" s="6">
        <v>204.81138999999999</v>
      </c>
      <c r="AX30" s="6">
        <v>40.649169999999998</v>
      </c>
      <c r="AY30" s="6">
        <v>7.5750000000000002</v>
      </c>
      <c r="AZ30" s="6">
        <v>159.02304000000001</v>
      </c>
      <c r="BA30" s="6">
        <v>23.79486</v>
      </c>
      <c r="BB30" s="6">
        <v>33.275239999999997</v>
      </c>
      <c r="BC30" s="6">
        <v>15.66014</v>
      </c>
      <c r="BD30" s="6">
        <v>17.28</v>
      </c>
      <c r="BE30" s="6">
        <v>129.06173999999999</v>
      </c>
      <c r="BF30" s="6">
        <v>19.063749999999999</v>
      </c>
      <c r="BG30" s="6">
        <v>158.84939</v>
      </c>
      <c r="BH30" s="6">
        <v>174.67317</v>
      </c>
      <c r="BI30" s="6">
        <v>38.798870000000001</v>
      </c>
      <c r="BJ30" s="6">
        <v>29.43721</v>
      </c>
      <c r="BK30" s="6">
        <v>25.200790000000001</v>
      </c>
      <c r="BL30" s="6">
        <v>22.620139999999999</v>
      </c>
      <c r="BM30" s="6">
        <v>35.702260000000003</v>
      </c>
      <c r="BN30" s="6">
        <v>18.13231</v>
      </c>
      <c r="BO30" s="6">
        <v>28.350619999999999</v>
      </c>
      <c r="BP30" s="6">
        <v>10.77304</v>
      </c>
      <c r="BQ30" s="6">
        <v>67.553619999999995</v>
      </c>
      <c r="BR30" s="6">
        <v>13.516400000000001</v>
      </c>
      <c r="BS30" s="6">
        <v>26.823720000000002</v>
      </c>
      <c r="BT30" s="6">
        <v>45.588050000000003</v>
      </c>
      <c r="BU30" s="6">
        <v>127.7379</v>
      </c>
      <c r="BV30" s="6">
        <v>23.011659999999999</v>
      </c>
      <c r="BW30" s="6">
        <v>20.975680000000001</v>
      </c>
      <c r="BX30" s="6">
        <v>31.419779999999999</v>
      </c>
      <c r="BY30" s="6">
        <v>58.259219999999999</v>
      </c>
      <c r="BZ30" s="6">
        <v>176.09873999999999</v>
      </c>
      <c r="CA30" s="6">
        <v>40.017420000000001</v>
      </c>
      <c r="CB30" s="6">
        <v>35.845660000000002</v>
      </c>
      <c r="CC30" s="6">
        <v>5.4635300000000004</v>
      </c>
      <c r="CD30" s="6">
        <v>9.7953399999999995</v>
      </c>
      <c r="CE30" s="6">
        <v>18.130400000000002</v>
      </c>
      <c r="CF30" s="6">
        <v>6.3175800000000004</v>
      </c>
      <c r="CG30" s="6">
        <v>17.758849999999999</v>
      </c>
      <c r="CH30" s="6">
        <v>267.04181</v>
      </c>
      <c r="CI30" s="6">
        <v>7.8972699999999998</v>
      </c>
      <c r="CJ30" s="6">
        <v>16.982340000000001</v>
      </c>
      <c r="CK30" s="6">
        <v>21.256260000000001</v>
      </c>
      <c r="CL30" s="6">
        <v>93.551779999999994</v>
      </c>
      <c r="CM30" s="6">
        <v>78.127859999999998</v>
      </c>
      <c r="CN30" s="6">
        <v>6.1226799999999999</v>
      </c>
      <c r="CO30" s="6">
        <v>39</v>
      </c>
      <c r="CP30" s="6">
        <v>84.289910000000006</v>
      </c>
      <c r="CQ30" s="6">
        <v>45.354529999999997</v>
      </c>
      <c r="CR30" s="6">
        <v>8.9847699999999993</v>
      </c>
      <c r="CS30" s="6">
        <v>36.343690000000002</v>
      </c>
      <c r="CT30" s="6">
        <v>18.985589999999998</v>
      </c>
      <c r="CU30" s="6">
        <v>8.1380800000000004</v>
      </c>
      <c r="CV30" s="6">
        <v>15.94781</v>
      </c>
      <c r="CW30" s="6">
        <v>148.21261000000001</v>
      </c>
      <c r="CX30" s="6">
        <v>40.66442</v>
      </c>
      <c r="CY30" s="6">
        <v>16.492529999999999</v>
      </c>
      <c r="CZ30" s="6">
        <v>12.13809</v>
      </c>
      <c r="DA30" s="6">
        <v>6.3891</v>
      </c>
      <c r="DB30" s="6">
        <v>50.131860000000003</v>
      </c>
      <c r="DC30" s="6">
        <v>27.502420000000001</v>
      </c>
      <c r="DD30" s="6">
        <v>2.7</v>
      </c>
      <c r="DE30" s="6">
        <v>58.078899999999997</v>
      </c>
      <c r="DF30" s="6">
        <v>105.95649</v>
      </c>
      <c r="DG30" s="6">
        <v>25.04682</v>
      </c>
      <c r="DH30" s="6">
        <v>5.8807600000000004</v>
      </c>
      <c r="DI30" s="6">
        <v>8.6</v>
      </c>
      <c r="DJ30" s="6">
        <v>21.1799</v>
      </c>
      <c r="DK30" s="6">
        <v>9.7127599999999994</v>
      </c>
      <c r="DL30" s="6">
        <v>2.7013500000000001</v>
      </c>
      <c r="DM30" s="6">
        <v>88.332179999999994</v>
      </c>
      <c r="DN30" s="6">
        <v>52.188740000000003</v>
      </c>
      <c r="DO30" s="6">
        <v>6.8414400000000004</v>
      </c>
      <c r="DP30" s="6">
        <v>6.9076300000000002</v>
      </c>
      <c r="DQ30" s="6">
        <v>53.333109999999998</v>
      </c>
      <c r="DR30" s="6">
        <v>18.175190000000001</v>
      </c>
      <c r="DS30" s="6">
        <v>5.9113199999999999</v>
      </c>
      <c r="DT30" s="6">
        <v>12.51736</v>
      </c>
      <c r="DU30" s="6">
        <v>19.3965</v>
      </c>
      <c r="DV30" s="6">
        <v>1.82012</v>
      </c>
      <c r="DW30" s="6">
        <v>2.5681500000000002</v>
      </c>
      <c r="DX30" s="6">
        <v>693.43046000000004</v>
      </c>
      <c r="DY30" s="6">
        <v>2.1478299999999999</v>
      </c>
      <c r="DZ30" s="6">
        <v>3.9687000000000001</v>
      </c>
      <c r="EA30" s="6">
        <v>87.339410000000001</v>
      </c>
    </row>
    <row r="31" spans="1:131" x14ac:dyDescent="0.35">
      <c r="A31" s="1">
        <v>45331</v>
      </c>
      <c r="B31" s="6">
        <v>3521.4999600000001</v>
      </c>
      <c r="C31" s="6">
        <v>5613.4965700000002</v>
      </c>
      <c r="D31" s="6">
        <v>453.18714999999997</v>
      </c>
      <c r="E31" s="6">
        <v>501.59674999999999</v>
      </c>
      <c r="F31" s="6">
        <v>533.73569999999995</v>
      </c>
      <c r="G31" s="6">
        <v>897.26446999999996</v>
      </c>
      <c r="H31" s="6">
        <v>591.72338999999999</v>
      </c>
      <c r="I31" s="6">
        <v>769.21105999999997</v>
      </c>
      <c r="J31" s="6">
        <v>612.41341999999997</v>
      </c>
      <c r="K31" s="6">
        <v>828.97244000000001</v>
      </c>
      <c r="L31" s="6">
        <v>273.13098000000002</v>
      </c>
      <c r="M31" s="6">
        <v>167.33507</v>
      </c>
      <c r="N31" s="6">
        <v>107.90192</v>
      </c>
      <c r="O31" s="6">
        <v>79.221909999999994</v>
      </c>
      <c r="P31" s="6">
        <v>184.52960999999999</v>
      </c>
      <c r="Q31" s="6">
        <v>107.76039</v>
      </c>
      <c r="R31" s="6">
        <v>55.182079999999999</v>
      </c>
      <c r="S31" s="6">
        <v>155.34255999999999</v>
      </c>
      <c r="T31" s="6">
        <v>247.14439999999999</v>
      </c>
      <c r="U31" s="6">
        <v>501.79674999999997</v>
      </c>
      <c r="V31" s="6">
        <v>118.42577</v>
      </c>
      <c r="W31" s="6" t="s">
        <v>48</v>
      </c>
      <c r="X31" s="6">
        <v>25.470210000000002</v>
      </c>
      <c r="Y31" s="6">
        <v>29.705639999999999</v>
      </c>
      <c r="Z31" s="6">
        <v>322.71057000000002</v>
      </c>
      <c r="AA31" s="6">
        <v>456.87445000000002</v>
      </c>
      <c r="AB31" s="6">
        <v>127.03653</v>
      </c>
      <c r="AC31" s="6">
        <v>163.56566000000001</v>
      </c>
      <c r="AD31" s="6">
        <v>81</v>
      </c>
      <c r="AE31" s="6">
        <v>138.92175</v>
      </c>
      <c r="AF31" s="6">
        <v>82.383179999999996</v>
      </c>
      <c r="AG31" s="6">
        <v>84.776949999999999</v>
      </c>
      <c r="AH31" s="6">
        <v>18.694240000000001</v>
      </c>
      <c r="AI31" s="6">
        <v>26.68112</v>
      </c>
      <c r="AJ31" s="6">
        <v>58.868749999999999</v>
      </c>
      <c r="AK31" s="6">
        <v>72.644890000000004</v>
      </c>
      <c r="AL31" s="6">
        <v>33.535449999999997</v>
      </c>
      <c r="AM31" s="6">
        <v>16.989979999999999</v>
      </c>
      <c r="AN31" s="6">
        <v>171.99420000000001</v>
      </c>
      <c r="AO31" s="6">
        <v>211.09985</v>
      </c>
      <c r="AP31" s="6">
        <v>55.542920000000002</v>
      </c>
      <c r="AQ31" s="6">
        <v>28</v>
      </c>
      <c r="AR31" s="6">
        <v>65.269990000000007</v>
      </c>
      <c r="AS31" s="6">
        <v>6.47614</v>
      </c>
      <c r="AT31" s="6">
        <v>40.745699999999999</v>
      </c>
      <c r="AU31" s="6">
        <v>12.059089999999999</v>
      </c>
      <c r="AV31" s="6">
        <v>41.11271</v>
      </c>
      <c r="AW31" s="6">
        <v>204.81138999999999</v>
      </c>
      <c r="AX31" s="6">
        <v>40.649169999999998</v>
      </c>
      <c r="AY31" s="6">
        <v>7.5750000000000002</v>
      </c>
      <c r="AZ31" s="6">
        <v>159.02304000000001</v>
      </c>
      <c r="BA31" s="6">
        <v>23.79486</v>
      </c>
      <c r="BB31" s="6">
        <v>33.275239999999997</v>
      </c>
      <c r="BC31" s="6">
        <v>15.66014</v>
      </c>
      <c r="BD31" s="6">
        <v>17.28</v>
      </c>
      <c r="BE31" s="6">
        <v>129.06173999999999</v>
      </c>
      <c r="BF31" s="6">
        <v>19.063749999999999</v>
      </c>
      <c r="BG31" s="6">
        <v>158.84939</v>
      </c>
      <c r="BH31" s="6">
        <v>174.67317</v>
      </c>
      <c r="BI31" s="6">
        <v>38.798870000000001</v>
      </c>
      <c r="BJ31" s="6">
        <v>29.43721</v>
      </c>
      <c r="BK31" s="6">
        <v>25.200790000000001</v>
      </c>
      <c r="BL31" s="6">
        <v>22.620139999999999</v>
      </c>
      <c r="BM31" s="6">
        <v>35.702260000000003</v>
      </c>
      <c r="BN31" s="6">
        <v>18.13231</v>
      </c>
      <c r="BO31" s="6">
        <v>28.350619999999999</v>
      </c>
      <c r="BP31" s="6">
        <v>10.77304</v>
      </c>
      <c r="BQ31" s="6">
        <v>67.553619999999995</v>
      </c>
      <c r="BR31" s="6">
        <v>13.516400000000001</v>
      </c>
      <c r="BS31" s="6">
        <v>26.823720000000002</v>
      </c>
      <c r="BT31" s="6">
        <v>45.588050000000003</v>
      </c>
      <c r="BU31" s="6">
        <v>127.7379</v>
      </c>
      <c r="BV31" s="6">
        <v>23.011659999999999</v>
      </c>
      <c r="BW31" s="6">
        <v>20.975680000000001</v>
      </c>
      <c r="BX31" s="6">
        <v>31.419779999999999</v>
      </c>
      <c r="BY31" s="6">
        <v>58.259219999999999</v>
      </c>
      <c r="BZ31" s="6">
        <v>176.09873999999999</v>
      </c>
      <c r="CA31" s="6">
        <v>40.017420000000001</v>
      </c>
      <c r="CB31" s="6">
        <v>35.845660000000002</v>
      </c>
      <c r="CC31" s="6">
        <v>5.4635300000000004</v>
      </c>
      <c r="CD31" s="6">
        <v>9.7953399999999995</v>
      </c>
      <c r="CE31" s="6">
        <v>18.130400000000002</v>
      </c>
      <c r="CF31" s="6">
        <v>6.3175800000000004</v>
      </c>
      <c r="CG31" s="6">
        <v>17.758849999999999</v>
      </c>
      <c r="CH31" s="6">
        <v>267.04181</v>
      </c>
      <c r="CI31" s="6">
        <v>7.8972699999999998</v>
      </c>
      <c r="CJ31" s="6">
        <v>16.982340000000001</v>
      </c>
      <c r="CK31" s="6">
        <v>21.256260000000001</v>
      </c>
      <c r="CL31" s="6">
        <v>93.551779999999994</v>
      </c>
      <c r="CM31" s="6">
        <v>78.127859999999998</v>
      </c>
      <c r="CN31" s="6">
        <v>6.1226799999999999</v>
      </c>
      <c r="CO31" s="6">
        <v>39</v>
      </c>
      <c r="CP31" s="6">
        <v>84.289910000000006</v>
      </c>
      <c r="CQ31" s="6">
        <v>45.354529999999997</v>
      </c>
      <c r="CR31" s="6">
        <v>8.9847699999999993</v>
      </c>
      <c r="CS31" s="6">
        <v>36.343690000000002</v>
      </c>
      <c r="CT31" s="6">
        <v>18.985589999999998</v>
      </c>
      <c r="CU31" s="6">
        <v>8.1380800000000004</v>
      </c>
      <c r="CV31" s="6">
        <v>15.94781</v>
      </c>
      <c r="CW31" s="6">
        <v>148.21261000000001</v>
      </c>
      <c r="CX31" s="6">
        <v>40.66442</v>
      </c>
      <c r="CY31" s="6">
        <v>16.492529999999999</v>
      </c>
      <c r="CZ31" s="6">
        <v>12.13809</v>
      </c>
      <c r="DA31" s="6">
        <v>6.3891</v>
      </c>
      <c r="DB31" s="6">
        <v>50.131860000000003</v>
      </c>
      <c r="DC31" s="6">
        <v>27.502420000000001</v>
      </c>
      <c r="DD31" s="6">
        <v>2.7</v>
      </c>
      <c r="DE31" s="6">
        <v>58.078899999999997</v>
      </c>
      <c r="DF31" s="6">
        <v>105.95649</v>
      </c>
      <c r="DG31" s="6">
        <v>25.04682</v>
      </c>
      <c r="DH31" s="6">
        <v>5.8807600000000004</v>
      </c>
      <c r="DI31" s="6">
        <v>8.6</v>
      </c>
      <c r="DJ31" s="6">
        <v>21.1799</v>
      </c>
      <c r="DK31" s="6">
        <v>9.7127599999999994</v>
      </c>
      <c r="DL31" s="6">
        <v>2.7013500000000001</v>
      </c>
      <c r="DM31" s="6">
        <v>88.332179999999994</v>
      </c>
      <c r="DN31" s="6">
        <v>52.188740000000003</v>
      </c>
      <c r="DO31" s="6">
        <v>6.8414400000000004</v>
      </c>
      <c r="DP31" s="6">
        <v>6.9076300000000002</v>
      </c>
      <c r="DQ31" s="6">
        <v>53.333109999999998</v>
      </c>
      <c r="DR31" s="6">
        <v>18.175190000000001</v>
      </c>
      <c r="DS31" s="6">
        <v>5.9113199999999999</v>
      </c>
      <c r="DT31" s="6">
        <v>12.51736</v>
      </c>
      <c r="DU31" s="6">
        <v>19.3965</v>
      </c>
      <c r="DV31" s="6">
        <v>1.82012</v>
      </c>
      <c r="DW31" s="6">
        <v>2.5681500000000002</v>
      </c>
      <c r="DX31" s="6">
        <v>693.43046000000004</v>
      </c>
      <c r="DY31" s="6">
        <v>2.1478299999999999</v>
      </c>
      <c r="DZ31" s="6">
        <v>3.9687000000000001</v>
      </c>
      <c r="EA31" s="6">
        <v>87.339410000000001</v>
      </c>
    </row>
    <row r="32" spans="1:131" x14ac:dyDescent="0.35">
      <c r="A32" s="1">
        <v>45334</v>
      </c>
      <c r="B32" s="6">
        <v>3521.4999600000001</v>
      </c>
      <c r="C32" s="6">
        <v>5613.4965700000002</v>
      </c>
      <c r="D32" s="6">
        <v>453.18714999999997</v>
      </c>
      <c r="E32" s="6">
        <v>501.59674999999999</v>
      </c>
      <c r="F32" s="6">
        <v>533.73569999999995</v>
      </c>
      <c r="G32" s="6">
        <v>897.26446999999996</v>
      </c>
      <c r="H32" s="6">
        <v>591.72338999999999</v>
      </c>
      <c r="I32" s="6">
        <v>769.21105999999997</v>
      </c>
      <c r="J32" s="6">
        <v>612.41341999999997</v>
      </c>
      <c r="K32" s="6">
        <v>828.97244000000001</v>
      </c>
      <c r="L32" s="6">
        <v>273.13098000000002</v>
      </c>
      <c r="M32" s="6">
        <v>167.33507</v>
      </c>
      <c r="N32" s="6">
        <v>107.90192</v>
      </c>
      <c r="O32" s="6">
        <v>79.221909999999994</v>
      </c>
      <c r="P32" s="6">
        <v>184.52960999999999</v>
      </c>
      <c r="Q32" s="6">
        <v>107.76039</v>
      </c>
      <c r="R32" s="6">
        <v>55.182079999999999</v>
      </c>
      <c r="S32" s="6">
        <v>155.34255999999999</v>
      </c>
      <c r="T32" s="6">
        <v>247.14439999999999</v>
      </c>
      <c r="U32" s="6">
        <v>501.79674999999997</v>
      </c>
      <c r="V32" s="6">
        <v>118.42577</v>
      </c>
      <c r="W32" s="6" t="s">
        <v>48</v>
      </c>
      <c r="X32" s="6">
        <v>25.470210000000002</v>
      </c>
      <c r="Y32" s="6">
        <v>29.705639999999999</v>
      </c>
      <c r="Z32" s="6">
        <v>322.71057000000002</v>
      </c>
      <c r="AA32" s="6">
        <v>456.87445000000002</v>
      </c>
      <c r="AB32" s="6">
        <v>127.03653</v>
      </c>
      <c r="AC32" s="6">
        <v>163.56566000000001</v>
      </c>
      <c r="AD32" s="6">
        <v>81</v>
      </c>
      <c r="AE32" s="6">
        <v>138.92175</v>
      </c>
      <c r="AF32" s="6">
        <v>82.383179999999996</v>
      </c>
      <c r="AG32" s="6">
        <v>84.776949999999999</v>
      </c>
      <c r="AH32" s="6">
        <v>18.694240000000001</v>
      </c>
      <c r="AI32" s="6">
        <v>26.68112</v>
      </c>
      <c r="AJ32" s="6">
        <v>58.868749999999999</v>
      </c>
      <c r="AK32" s="6">
        <v>72.644890000000004</v>
      </c>
      <c r="AL32" s="6">
        <v>33.535449999999997</v>
      </c>
      <c r="AM32" s="6">
        <v>16.989979999999999</v>
      </c>
      <c r="AN32" s="6">
        <v>171.99420000000001</v>
      </c>
      <c r="AO32" s="6">
        <v>211.09985</v>
      </c>
      <c r="AP32" s="6">
        <v>55.542920000000002</v>
      </c>
      <c r="AQ32" s="6">
        <v>28</v>
      </c>
      <c r="AR32" s="6">
        <v>65.269990000000007</v>
      </c>
      <c r="AS32" s="6">
        <v>6.47614</v>
      </c>
      <c r="AT32" s="6">
        <v>40.745699999999999</v>
      </c>
      <c r="AU32" s="6">
        <v>12.059089999999999</v>
      </c>
      <c r="AV32" s="6">
        <v>41.11271</v>
      </c>
      <c r="AW32" s="6">
        <v>204.81138999999999</v>
      </c>
      <c r="AX32" s="6">
        <v>40.649169999999998</v>
      </c>
      <c r="AY32" s="6">
        <v>7.5750000000000002</v>
      </c>
      <c r="AZ32" s="6">
        <v>159.02304000000001</v>
      </c>
      <c r="BA32" s="6">
        <v>23.79486</v>
      </c>
      <c r="BB32" s="6">
        <v>33.275239999999997</v>
      </c>
      <c r="BC32" s="6">
        <v>15.66014</v>
      </c>
      <c r="BD32" s="6">
        <v>17.28</v>
      </c>
      <c r="BE32" s="6">
        <v>129.06173999999999</v>
      </c>
      <c r="BF32" s="6">
        <v>19.063749999999999</v>
      </c>
      <c r="BG32" s="6">
        <v>158.84939</v>
      </c>
      <c r="BH32" s="6">
        <v>174.67317</v>
      </c>
      <c r="BI32" s="6">
        <v>38.798870000000001</v>
      </c>
      <c r="BJ32" s="6">
        <v>29.43721</v>
      </c>
      <c r="BK32" s="6">
        <v>25.200790000000001</v>
      </c>
      <c r="BL32" s="6">
        <v>22.620139999999999</v>
      </c>
      <c r="BM32" s="6">
        <v>35.702260000000003</v>
      </c>
      <c r="BN32" s="6">
        <v>18.13231</v>
      </c>
      <c r="BO32" s="6">
        <v>28.350619999999999</v>
      </c>
      <c r="BP32" s="6">
        <v>10.77304</v>
      </c>
      <c r="BQ32" s="6">
        <v>67.553619999999995</v>
      </c>
      <c r="BR32" s="6">
        <v>13.516400000000001</v>
      </c>
      <c r="BS32" s="6">
        <v>26.823720000000002</v>
      </c>
      <c r="BT32" s="6">
        <v>45.588050000000003</v>
      </c>
      <c r="BU32" s="6">
        <v>127.7379</v>
      </c>
      <c r="BV32" s="6">
        <v>23.011659999999999</v>
      </c>
      <c r="BW32" s="6">
        <v>20.975680000000001</v>
      </c>
      <c r="BX32" s="6">
        <v>31.419779999999999</v>
      </c>
      <c r="BY32" s="6">
        <v>58.259219999999999</v>
      </c>
      <c r="BZ32" s="6">
        <v>176.09873999999999</v>
      </c>
      <c r="CA32" s="6">
        <v>40.017420000000001</v>
      </c>
      <c r="CB32" s="6">
        <v>35.845660000000002</v>
      </c>
      <c r="CC32" s="6">
        <v>5.4635300000000004</v>
      </c>
      <c r="CD32" s="6">
        <v>9.7953399999999995</v>
      </c>
      <c r="CE32" s="6">
        <v>18.130400000000002</v>
      </c>
      <c r="CF32" s="6">
        <v>6.3175800000000004</v>
      </c>
      <c r="CG32" s="6">
        <v>17.758849999999999</v>
      </c>
      <c r="CH32" s="6">
        <v>267.04181</v>
      </c>
      <c r="CI32" s="6">
        <v>7.8972699999999998</v>
      </c>
      <c r="CJ32" s="6">
        <v>16.982340000000001</v>
      </c>
      <c r="CK32" s="6">
        <v>21.256260000000001</v>
      </c>
      <c r="CL32" s="6">
        <v>93.551779999999994</v>
      </c>
      <c r="CM32" s="6">
        <v>78.127859999999998</v>
      </c>
      <c r="CN32" s="6">
        <v>6.1226799999999999</v>
      </c>
      <c r="CO32" s="6">
        <v>39</v>
      </c>
      <c r="CP32" s="6">
        <v>84.289910000000006</v>
      </c>
      <c r="CQ32" s="6">
        <v>45.354529999999997</v>
      </c>
      <c r="CR32" s="6">
        <v>8.9847699999999993</v>
      </c>
      <c r="CS32" s="6">
        <v>36.343690000000002</v>
      </c>
      <c r="CT32" s="6">
        <v>18.985589999999998</v>
      </c>
      <c r="CU32" s="6">
        <v>8.1380800000000004</v>
      </c>
      <c r="CV32" s="6">
        <v>15.94781</v>
      </c>
      <c r="CW32" s="6">
        <v>148.21261000000001</v>
      </c>
      <c r="CX32" s="6">
        <v>40.66442</v>
      </c>
      <c r="CY32" s="6">
        <v>16.492529999999999</v>
      </c>
      <c r="CZ32" s="6">
        <v>12.13809</v>
      </c>
      <c r="DA32" s="6">
        <v>6.3891</v>
      </c>
      <c r="DB32" s="6">
        <v>50.131860000000003</v>
      </c>
      <c r="DC32" s="6">
        <v>27.502420000000001</v>
      </c>
      <c r="DD32" s="6">
        <v>2.7</v>
      </c>
      <c r="DE32" s="6">
        <v>58.078899999999997</v>
      </c>
      <c r="DF32" s="6">
        <v>105.95649</v>
      </c>
      <c r="DG32" s="6">
        <v>25.04682</v>
      </c>
      <c r="DH32" s="6">
        <v>5.8807600000000004</v>
      </c>
      <c r="DI32" s="6">
        <v>8.6</v>
      </c>
      <c r="DJ32" s="6">
        <v>21.1799</v>
      </c>
      <c r="DK32" s="6">
        <v>9.7127599999999994</v>
      </c>
      <c r="DL32" s="6">
        <v>2.7013500000000001</v>
      </c>
      <c r="DM32" s="6">
        <v>88.332179999999994</v>
      </c>
      <c r="DN32" s="6">
        <v>52.188740000000003</v>
      </c>
      <c r="DO32" s="6">
        <v>6.8414400000000004</v>
      </c>
      <c r="DP32" s="6">
        <v>6.9076300000000002</v>
      </c>
      <c r="DQ32" s="6">
        <v>53.333109999999998</v>
      </c>
      <c r="DR32" s="6">
        <v>18.175190000000001</v>
      </c>
      <c r="DS32" s="6">
        <v>5.9113199999999999</v>
      </c>
      <c r="DT32" s="6">
        <v>12.51736</v>
      </c>
      <c r="DU32" s="6">
        <v>19.3965</v>
      </c>
      <c r="DV32" s="6">
        <v>1.82012</v>
      </c>
      <c r="DW32" s="6">
        <v>2.5681500000000002</v>
      </c>
      <c r="DX32" s="6">
        <v>693.43046000000004</v>
      </c>
      <c r="DY32" s="6">
        <v>2.1478299999999999</v>
      </c>
      <c r="DZ32" s="6">
        <v>3.9687000000000001</v>
      </c>
      <c r="EA32" s="6">
        <v>87.339410000000001</v>
      </c>
    </row>
    <row r="33" spans="1:131" x14ac:dyDescent="0.35">
      <c r="A33" s="1">
        <v>45335</v>
      </c>
      <c r="B33" s="6">
        <v>3521.4999600000001</v>
      </c>
      <c r="C33" s="6">
        <v>5613.4965700000002</v>
      </c>
      <c r="D33" s="6">
        <v>453.18714999999997</v>
      </c>
      <c r="E33" s="6">
        <v>501.59674999999999</v>
      </c>
      <c r="F33" s="6">
        <v>533.73569999999995</v>
      </c>
      <c r="G33" s="6">
        <v>897.26446999999996</v>
      </c>
      <c r="H33" s="6">
        <v>591.72338999999999</v>
      </c>
      <c r="I33" s="6">
        <v>769.21105999999997</v>
      </c>
      <c r="J33" s="6">
        <v>612.41341999999997</v>
      </c>
      <c r="K33" s="6">
        <v>828.97244000000001</v>
      </c>
      <c r="L33" s="6">
        <v>273.13098000000002</v>
      </c>
      <c r="M33" s="6">
        <v>167.33507</v>
      </c>
      <c r="N33" s="6">
        <v>107.90192</v>
      </c>
      <c r="O33" s="6">
        <v>79.221909999999994</v>
      </c>
      <c r="P33" s="6">
        <v>184.52960999999999</v>
      </c>
      <c r="Q33" s="6">
        <v>107.76039</v>
      </c>
      <c r="R33" s="6">
        <v>55.182079999999999</v>
      </c>
      <c r="S33" s="6">
        <v>155.34255999999999</v>
      </c>
      <c r="T33" s="6">
        <v>247.14439999999999</v>
      </c>
      <c r="U33" s="6">
        <v>501.79674999999997</v>
      </c>
      <c r="V33" s="6">
        <v>118.42577</v>
      </c>
      <c r="W33" s="6" t="s">
        <v>48</v>
      </c>
      <c r="X33" s="6">
        <v>25.470210000000002</v>
      </c>
      <c r="Y33" s="6">
        <v>29.705639999999999</v>
      </c>
      <c r="Z33" s="6">
        <v>322.71057000000002</v>
      </c>
      <c r="AA33" s="6">
        <v>456.87445000000002</v>
      </c>
      <c r="AB33" s="6">
        <v>127.03653</v>
      </c>
      <c r="AC33" s="6">
        <v>163.56566000000001</v>
      </c>
      <c r="AD33" s="6">
        <v>81</v>
      </c>
      <c r="AE33" s="6">
        <v>138.92175</v>
      </c>
      <c r="AF33" s="6">
        <v>82.383179999999996</v>
      </c>
      <c r="AG33" s="6">
        <v>84.776949999999999</v>
      </c>
      <c r="AH33" s="6">
        <v>18.694240000000001</v>
      </c>
      <c r="AI33" s="6">
        <v>26.68112</v>
      </c>
      <c r="AJ33" s="6">
        <v>58.868749999999999</v>
      </c>
      <c r="AK33" s="6">
        <v>72.644890000000004</v>
      </c>
      <c r="AL33" s="6">
        <v>33.535449999999997</v>
      </c>
      <c r="AM33" s="6">
        <v>16.989979999999999</v>
      </c>
      <c r="AN33" s="6">
        <v>171.99420000000001</v>
      </c>
      <c r="AO33" s="6">
        <v>211.09985</v>
      </c>
      <c r="AP33" s="6">
        <v>55.542920000000002</v>
      </c>
      <c r="AQ33" s="6">
        <v>28</v>
      </c>
      <c r="AR33" s="6">
        <v>65.269990000000007</v>
      </c>
      <c r="AS33" s="6">
        <v>6.47614</v>
      </c>
      <c r="AT33" s="6">
        <v>40.745699999999999</v>
      </c>
      <c r="AU33" s="6">
        <v>12.059089999999999</v>
      </c>
      <c r="AV33" s="6">
        <v>41.11271</v>
      </c>
      <c r="AW33" s="6">
        <v>204.81138999999999</v>
      </c>
      <c r="AX33" s="6">
        <v>40.649169999999998</v>
      </c>
      <c r="AY33" s="6">
        <v>7.5750000000000002</v>
      </c>
      <c r="AZ33" s="6">
        <v>159.02304000000001</v>
      </c>
      <c r="BA33" s="6">
        <v>23.79486</v>
      </c>
      <c r="BB33" s="6">
        <v>33.275239999999997</v>
      </c>
      <c r="BC33" s="6">
        <v>15.66014</v>
      </c>
      <c r="BD33" s="6">
        <v>17.28</v>
      </c>
      <c r="BE33" s="6">
        <v>129.06173999999999</v>
      </c>
      <c r="BF33" s="6">
        <v>19.063749999999999</v>
      </c>
      <c r="BG33" s="6">
        <v>158.84939</v>
      </c>
      <c r="BH33" s="6">
        <v>174.67317</v>
      </c>
      <c r="BI33" s="6">
        <v>38.798870000000001</v>
      </c>
      <c r="BJ33" s="6">
        <v>29.43721</v>
      </c>
      <c r="BK33" s="6">
        <v>25.200790000000001</v>
      </c>
      <c r="BL33" s="6">
        <v>22.620139999999999</v>
      </c>
      <c r="BM33" s="6">
        <v>35.702260000000003</v>
      </c>
      <c r="BN33" s="6">
        <v>18.13231</v>
      </c>
      <c r="BO33" s="6">
        <v>28.350619999999999</v>
      </c>
      <c r="BP33" s="6">
        <v>10.77304</v>
      </c>
      <c r="BQ33" s="6">
        <v>67.553619999999995</v>
      </c>
      <c r="BR33" s="6">
        <v>13.516400000000001</v>
      </c>
      <c r="BS33" s="6">
        <v>26.823720000000002</v>
      </c>
      <c r="BT33" s="6">
        <v>45.588050000000003</v>
      </c>
      <c r="BU33" s="6">
        <v>127.7379</v>
      </c>
      <c r="BV33" s="6">
        <v>23.011659999999999</v>
      </c>
      <c r="BW33" s="6">
        <v>20.975680000000001</v>
      </c>
      <c r="BX33" s="6">
        <v>31.419779999999999</v>
      </c>
      <c r="BY33" s="6">
        <v>58.259219999999999</v>
      </c>
      <c r="BZ33" s="6">
        <v>176.09873999999999</v>
      </c>
      <c r="CA33" s="6">
        <v>40.017420000000001</v>
      </c>
      <c r="CB33" s="6">
        <v>35.845660000000002</v>
      </c>
      <c r="CC33" s="6">
        <v>5.4635300000000004</v>
      </c>
      <c r="CD33" s="6">
        <v>9.7953399999999995</v>
      </c>
      <c r="CE33" s="6">
        <v>18.130400000000002</v>
      </c>
      <c r="CF33" s="6">
        <v>6.3175800000000004</v>
      </c>
      <c r="CG33" s="6">
        <v>17.758849999999999</v>
      </c>
      <c r="CH33" s="6">
        <v>267.04181</v>
      </c>
      <c r="CI33" s="6">
        <v>7.8972699999999998</v>
      </c>
      <c r="CJ33" s="6">
        <v>16.982340000000001</v>
      </c>
      <c r="CK33" s="6">
        <v>21.256260000000001</v>
      </c>
      <c r="CL33" s="6">
        <v>93.551779999999994</v>
      </c>
      <c r="CM33" s="6">
        <v>78.127859999999998</v>
      </c>
      <c r="CN33" s="6">
        <v>6.1226799999999999</v>
      </c>
      <c r="CO33" s="6">
        <v>39</v>
      </c>
      <c r="CP33" s="6">
        <v>84.289910000000006</v>
      </c>
      <c r="CQ33" s="6">
        <v>45.354529999999997</v>
      </c>
      <c r="CR33" s="6">
        <v>8.9847699999999993</v>
      </c>
      <c r="CS33" s="6">
        <v>36.343690000000002</v>
      </c>
      <c r="CT33" s="6">
        <v>18.985589999999998</v>
      </c>
      <c r="CU33" s="6">
        <v>8.1380800000000004</v>
      </c>
      <c r="CV33" s="6">
        <v>15.94781</v>
      </c>
      <c r="CW33" s="6">
        <v>148.21261000000001</v>
      </c>
      <c r="CX33" s="6">
        <v>40.66442</v>
      </c>
      <c r="CY33" s="6">
        <v>16.492529999999999</v>
      </c>
      <c r="CZ33" s="6">
        <v>12.13809</v>
      </c>
      <c r="DA33" s="6">
        <v>6.3891</v>
      </c>
      <c r="DB33" s="6">
        <v>50.131860000000003</v>
      </c>
      <c r="DC33" s="6">
        <v>27.502420000000001</v>
      </c>
      <c r="DD33" s="6">
        <v>2.7</v>
      </c>
      <c r="DE33" s="6">
        <v>58.078899999999997</v>
      </c>
      <c r="DF33" s="6">
        <v>105.95649</v>
      </c>
      <c r="DG33" s="6">
        <v>25.04682</v>
      </c>
      <c r="DH33" s="6">
        <v>5.8807600000000004</v>
      </c>
      <c r="DI33" s="6">
        <v>8.6</v>
      </c>
      <c r="DJ33" s="6">
        <v>21.1799</v>
      </c>
      <c r="DK33" s="6">
        <v>9.7127599999999994</v>
      </c>
      <c r="DL33" s="6">
        <v>2.7013500000000001</v>
      </c>
      <c r="DM33" s="6">
        <v>88.332179999999994</v>
      </c>
      <c r="DN33" s="6">
        <v>52.188740000000003</v>
      </c>
      <c r="DO33" s="6">
        <v>6.8414400000000004</v>
      </c>
      <c r="DP33" s="6">
        <v>6.9076300000000002</v>
      </c>
      <c r="DQ33" s="6">
        <v>53.333109999999998</v>
      </c>
      <c r="DR33" s="6">
        <v>18.175190000000001</v>
      </c>
      <c r="DS33" s="6">
        <v>5.9113199999999999</v>
      </c>
      <c r="DT33" s="6">
        <v>12.51736</v>
      </c>
      <c r="DU33" s="6">
        <v>19.3965</v>
      </c>
      <c r="DV33" s="6">
        <v>1.82012</v>
      </c>
      <c r="DW33" s="6">
        <v>2.5681500000000002</v>
      </c>
      <c r="DX33" s="6">
        <v>693.43046000000004</v>
      </c>
      <c r="DY33" s="6">
        <v>2.1478299999999999</v>
      </c>
      <c r="DZ33" s="6">
        <v>3.9687000000000001</v>
      </c>
      <c r="EA33" s="6">
        <v>87.339410000000001</v>
      </c>
    </row>
    <row r="34" spans="1:131" x14ac:dyDescent="0.35">
      <c r="A34" s="1">
        <v>45336</v>
      </c>
      <c r="B34" s="6">
        <v>3521.4999600000001</v>
      </c>
      <c r="C34" s="6">
        <v>5613.4965700000002</v>
      </c>
      <c r="D34" s="6">
        <v>453.18714999999997</v>
      </c>
      <c r="E34" s="6">
        <v>501.59674999999999</v>
      </c>
      <c r="F34" s="6">
        <v>533.73569999999995</v>
      </c>
      <c r="G34" s="6">
        <v>897.26446999999996</v>
      </c>
      <c r="H34" s="6">
        <v>591.72338999999999</v>
      </c>
      <c r="I34" s="6">
        <v>769.21105999999997</v>
      </c>
      <c r="J34" s="6">
        <v>612.41341999999997</v>
      </c>
      <c r="K34" s="6">
        <v>828.97244000000001</v>
      </c>
      <c r="L34" s="6">
        <v>273.13098000000002</v>
      </c>
      <c r="M34" s="6">
        <v>167.33507</v>
      </c>
      <c r="N34" s="6">
        <v>107.90192</v>
      </c>
      <c r="O34" s="6">
        <v>79.221909999999994</v>
      </c>
      <c r="P34" s="6">
        <v>184.52960999999999</v>
      </c>
      <c r="Q34" s="6">
        <v>107.76039</v>
      </c>
      <c r="R34" s="6">
        <v>55.182079999999999</v>
      </c>
      <c r="S34" s="6">
        <v>155.34255999999999</v>
      </c>
      <c r="T34" s="6">
        <v>247.14439999999999</v>
      </c>
      <c r="U34" s="6">
        <v>501.79674999999997</v>
      </c>
      <c r="V34" s="6">
        <v>118.42577</v>
      </c>
      <c r="W34" s="6" t="s">
        <v>48</v>
      </c>
      <c r="X34" s="6">
        <v>25.470210000000002</v>
      </c>
      <c r="Y34" s="6">
        <v>29.705639999999999</v>
      </c>
      <c r="Z34" s="6">
        <v>322.71057000000002</v>
      </c>
      <c r="AA34" s="6">
        <v>456.87445000000002</v>
      </c>
      <c r="AB34" s="6">
        <v>127.03653</v>
      </c>
      <c r="AC34" s="6">
        <v>163.56566000000001</v>
      </c>
      <c r="AD34" s="6">
        <v>81</v>
      </c>
      <c r="AE34" s="6">
        <v>138.92175</v>
      </c>
      <c r="AF34" s="6">
        <v>82.383179999999996</v>
      </c>
      <c r="AG34" s="6">
        <v>84.776949999999999</v>
      </c>
      <c r="AH34" s="6">
        <v>18.694240000000001</v>
      </c>
      <c r="AI34" s="6">
        <v>26.68112</v>
      </c>
      <c r="AJ34" s="6">
        <v>58.868749999999999</v>
      </c>
      <c r="AK34" s="6">
        <v>72.644890000000004</v>
      </c>
      <c r="AL34" s="6">
        <v>33.535449999999997</v>
      </c>
      <c r="AM34" s="6">
        <v>16.989979999999999</v>
      </c>
      <c r="AN34" s="6">
        <v>171.99420000000001</v>
      </c>
      <c r="AO34" s="6">
        <v>211.09985</v>
      </c>
      <c r="AP34" s="6">
        <v>55.542920000000002</v>
      </c>
      <c r="AQ34" s="6">
        <v>28</v>
      </c>
      <c r="AR34" s="6">
        <v>65.269990000000007</v>
      </c>
      <c r="AS34" s="6">
        <v>6.47614</v>
      </c>
      <c r="AT34" s="6">
        <v>40.745699999999999</v>
      </c>
      <c r="AU34" s="6">
        <v>12.059089999999999</v>
      </c>
      <c r="AV34" s="6">
        <v>41.11271</v>
      </c>
      <c r="AW34" s="6">
        <v>204.81138999999999</v>
      </c>
      <c r="AX34" s="6">
        <v>40.649169999999998</v>
      </c>
      <c r="AY34" s="6">
        <v>7.5750000000000002</v>
      </c>
      <c r="AZ34" s="6">
        <v>159.02304000000001</v>
      </c>
      <c r="BA34" s="6">
        <v>23.79486</v>
      </c>
      <c r="BB34" s="6">
        <v>33.275239999999997</v>
      </c>
      <c r="BC34" s="6">
        <v>15.66014</v>
      </c>
      <c r="BD34" s="6">
        <v>17.28</v>
      </c>
      <c r="BE34" s="6">
        <v>129.06173999999999</v>
      </c>
      <c r="BF34" s="6">
        <v>19.063749999999999</v>
      </c>
      <c r="BG34" s="6">
        <v>158.84939</v>
      </c>
      <c r="BH34" s="6">
        <v>174.67317</v>
      </c>
      <c r="BI34" s="6">
        <v>38.798870000000001</v>
      </c>
      <c r="BJ34" s="6">
        <v>29.43721</v>
      </c>
      <c r="BK34" s="6">
        <v>25.200790000000001</v>
      </c>
      <c r="BL34" s="6">
        <v>22.620139999999999</v>
      </c>
      <c r="BM34" s="6">
        <v>35.702260000000003</v>
      </c>
      <c r="BN34" s="6">
        <v>18.13231</v>
      </c>
      <c r="BO34" s="6">
        <v>28.350619999999999</v>
      </c>
      <c r="BP34" s="6">
        <v>10.77304</v>
      </c>
      <c r="BQ34" s="6">
        <v>67.553619999999995</v>
      </c>
      <c r="BR34" s="6">
        <v>13.516400000000001</v>
      </c>
      <c r="BS34" s="6">
        <v>26.823720000000002</v>
      </c>
      <c r="BT34" s="6">
        <v>45.588050000000003</v>
      </c>
      <c r="BU34" s="6">
        <v>127.7379</v>
      </c>
      <c r="BV34" s="6">
        <v>23.011659999999999</v>
      </c>
      <c r="BW34" s="6">
        <v>20.975680000000001</v>
      </c>
      <c r="BX34" s="6">
        <v>31.419779999999999</v>
      </c>
      <c r="BY34" s="6">
        <v>58.259219999999999</v>
      </c>
      <c r="BZ34" s="6">
        <v>176.09873999999999</v>
      </c>
      <c r="CA34" s="6">
        <v>40.017420000000001</v>
      </c>
      <c r="CB34" s="6">
        <v>35.845660000000002</v>
      </c>
      <c r="CC34" s="6">
        <v>5.4635300000000004</v>
      </c>
      <c r="CD34" s="6">
        <v>9.7953399999999995</v>
      </c>
      <c r="CE34" s="6">
        <v>18.130400000000002</v>
      </c>
      <c r="CF34" s="6">
        <v>6.3175800000000004</v>
      </c>
      <c r="CG34" s="6">
        <v>17.758849999999999</v>
      </c>
      <c r="CH34" s="6">
        <v>267.04181</v>
      </c>
      <c r="CI34" s="6">
        <v>7.8972699999999998</v>
      </c>
      <c r="CJ34" s="6">
        <v>16.982340000000001</v>
      </c>
      <c r="CK34" s="6">
        <v>21.256260000000001</v>
      </c>
      <c r="CL34" s="6">
        <v>93.551779999999994</v>
      </c>
      <c r="CM34" s="6">
        <v>78.127859999999998</v>
      </c>
      <c r="CN34" s="6">
        <v>6.1226799999999999</v>
      </c>
      <c r="CO34" s="6">
        <v>39</v>
      </c>
      <c r="CP34" s="6">
        <v>84.289910000000006</v>
      </c>
      <c r="CQ34" s="6">
        <v>45.354529999999997</v>
      </c>
      <c r="CR34" s="6">
        <v>8.9847699999999993</v>
      </c>
      <c r="CS34" s="6">
        <v>36.343690000000002</v>
      </c>
      <c r="CT34" s="6">
        <v>18.985589999999998</v>
      </c>
      <c r="CU34" s="6">
        <v>8.1380800000000004</v>
      </c>
      <c r="CV34" s="6">
        <v>15.94781</v>
      </c>
      <c r="CW34" s="6">
        <v>148.21261000000001</v>
      </c>
      <c r="CX34" s="6">
        <v>40.66442</v>
      </c>
      <c r="CY34" s="6">
        <v>16.492529999999999</v>
      </c>
      <c r="CZ34" s="6">
        <v>12.13809</v>
      </c>
      <c r="DA34" s="6">
        <v>6.3891</v>
      </c>
      <c r="DB34" s="6">
        <v>50.131860000000003</v>
      </c>
      <c r="DC34" s="6">
        <v>27.502420000000001</v>
      </c>
      <c r="DD34" s="6">
        <v>2.7</v>
      </c>
      <c r="DE34" s="6">
        <v>58.078899999999997</v>
      </c>
      <c r="DF34" s="6">
        <v>105.95649</v>
      </c>
      <c r="DG34" s="6">
        <v>25.04682</v>
      </c>
      <c r="DH34" s="6">
        <v>5.8807600000000004</v>
      </c>
      <c r="DI34" s="6">
        <v>8.6</v>
      </c>
      <c r="DJ34" s="6">
        <v>21.1799</v>
      </c>
      <c r="DK34" s="6">
        <v>9.7127599999999994</v>
      </c>
      <c r="DL34" s="6">
        <v>2.7013500000000001</v>
      </c>
      <c r="DM34" s="6">
        <v>88.332179999999994</v>
      </c>
      <c r="DN34" s="6">
        <v>52.188740000000003</v>
      </c>
      <c r="DO34" s="6">
        <v>6.8414400000000004</v>
      </c>
      <c r="DP34" s="6">
        <v>6.9076300000000002</v>
      </c>
      <c r="DQ34" s="6">
        <v>53.333109999999998</v>
      </c>
      <c r="DR34" s="6">
        <v>18.175190000000001</v>
      </c>
      <c r="DS34" s="6">
        <v>5.9113199999999999</v>
      </c>
      <c r="DT34" s="6">
        <v>12.51736</v>
      </c>
      <c r="DU34" s="6">
        <v>19.3965</v>
      </c>
      <c r="DV34" s="6">
        <v>1.82012</v>
      </c>
      <c r="DW34" s="6">
        <v>2.5681500000000002</v>
      </c>
      <c r="DX34" s="6">
        <v>693.43046000000004</v>
      </c>
      <c r="DY34" s="6">
        <v>2.1478299999999999</v>
      </c>
      <c r="DZ34" s="6">
        <v>3.9687000000000001</v>
      </c>
      <c r="EA34" s="6">
        <v>87.339410000000001</v>
      </c>
    </row>
    <row r="35" spans="1:131" x14ac:dyDescent="0.35">
      <c r="A35" s="1">
        <v>45337</v>
      </c>
      <c r="B35" s="6">
        <v>3521.4999600000001</v>
      </c>
      <c r="C35" s="6">
        <v>5613.4965700000002</v>
      </c>
      <c r="D35" s="6">
        <v>453.18714999999997</v>
      </c>
      <c r="E35" s="6">
        <v>501.59674999999999</v>
      </c>
      <c r="F35" s="6">
        <v>533.73569999999995</v>
      </c>
      <c r="G35" s="6">
        <v>897.26446999999996</v>
      </c>
      <c r="H35" s="6">
        <v>591.72338999999999</v>
      </c>
      <c r="I35" s="6">
        <v>769.21105999999997</v>
      </c>
      <c r="J35" s="6">
        <v>612.41341999999997</v>
      </c>
      <c r="K35" s="6">
        <v>828.97244000000001</v>
      </c>
      <c r="L35" s="6">
        <v>273.13098000000002</v>
      </c>
      <c r="M35" s="6">
        <v>167.33507</v>
      </c>
      <c r="N35" s="6">
        <v>107.90192</v>
      </c>
      <c r="O35" s="6">
        <v>79.221909999999994</v>
      </c>
      <c r="P35" s="6">
        <v>184.52960999999999</v>
      </c>
      <c r="Q35" s="6">
        <v>107.76039</v>
      </c>
      <c r="R35" s="6">
        <v>55.182079999999999</v>
      </c>
      <c r="S35" s="6">
        <v>155.34255999999999</v>
      </c>
      <c r="T35" s="6">
        <v>247.14439999999999</v>
      </c>
      <c r="U35" s="6">
        <v>501.79674999999997</v>
      </c>
      <c r="V35" s="6">
        <v>118.42577</v>
      </c>
      <c r="W35" s="6" t="s">
        <v>48</v>
      </c>
      <c r="X35" s="6">
        <v>25.470210000000002</v>
      </c>
      <c r="Y35" s="6">
        <v>29.705639999999999</v>
      </c>
      <c r="Z35" s="6">
        <v>322.71057000000002</v>
      </c>
      <c r="AA35" s="6">
        <v>456.87445000000002</v>
      </c>
      <c r="AB35" s="6">
        <v>127.03653</v>
      </c>
      <c r="AC35" s="6">
        <v>163.56566000000001</v>
      </c>
      <c r="AD35" s="6">
        <v>81</v>
      </c>
      <c r="AE35" s="6">
        <v>138.92175</v>
      </c>
      <c r="AF35" s="6">
        <v>82.383179999999996</v>
      </c>
      <c r="AG35" s="6">
        <v>84.776949999999999</v>
      </c>
      <c r="AH35" s="6">
        <v>18.694240000000001</v>
      </c>
      <c r="AI35" s="6">
        <v>26.68112</v>
      </c>
      <c r="AJ35" s="6">
        <v>58.868749999999999</v>
      </c>
      <c r="AK35" s="6">
        <v>72.644890000000004</v>
      </c>
      <c r="AL35" s="6">
        <v>33.535449999999997</v>
      </c>
      <c r="AM35" s="6">
        <v>16.989979999999999</v>
      </c>
      <c r="AN35" s="6">
        <v>171.99420000000001</v>
      </c>
      <c r="AO35" s="6">
        <v>211.09985</v>
      </c>
      <c r="AP35" s="6">
        <v>55.542920000000002</v>
      </c>
      <c r="AQ35" s="6">
        <v>28</v>
      </c>
      <c r="AR35" s="6">
        <v>65.269990000000007</v>
      </c>
      <c r="AS35" s="6">
        <v>6.47614</v>
      </c>
      <c r="AT35" s="6">
        <v>40.745699999999999</v>
      </c>
      <c r="AU35" s="6">
        <v>12.059089999999999</v>
      </c>
      <c r="AV35" s="6">
        <v>41.11271</v>
      </c>
      <c r="AW35" s="6">
        <v>204.81138999999999</v>
      </c>
      <c r="AX35" s="6">
        <v>40.649169999999998</v>
      </c>
      <c r="AY35" s="6">
        <v>7.5750000000000002</v>
      </c>
      <c r="AZ35" s="6">
        <v>159.02304000000001</v>
      </c>
      <c r="BA35" s="6">
        <v>23.79486</v>
      </c>
      <c r="BB35" s="6">
        <v>33.275239999999997</v>
      </c>
      <c r="BC35" s="6">
        <v>15.66014</v>
      </c>
      <c r="BD35" s="6">
        <v>17.28</v>
      </c>
      <c r="BE35" s="6">
        <v>129.06173999999999</v>
      </c>
      <c r="BF35" s="6">
        <v>19.063749999999999</v>
      </c>
      <c r="BG35" s="6">
        <v>158.84939</v>
      </c>
      <c r="BH35" s="6">
        <v>174.67317</v>
      </c>
      <c r="BI35" s="6">
        <v>38.798870000000001</v>
      </c>
      <c r="BJ35" s="6">
        <v>29.43721</v>
      </c>
      <c r="BK35" s="6">
        <v>25.200790000000001</v>
      </c>
      <c r="BL35" s="6">
        <v>22.620139999999999</v>
      </c>
      <c r="BM35" s="6">
        <v>35.702260000000003</v>
      </c>
      <c r="BN35" s="6">
        <v>18.13231</v>
      </c>
      <c r="BO35" s="6">
        <v>28.350619999999999</v>
      </c>
      <c r="BP35" s="6">
        <v>10.77304</v>
      </c>
      <c r="BQ35" s="6">
        <v>67.553619999999995</v>
      </c>
      <c r="BR35" s="6">
        <v>13.516400000000001</v>
      </c>
      <c r="BS35" s="6">
        <v>26.823720000000002</v>
      </c>
      <c r="BT35" s="6">
        <v>45.588050000000003</v>
      </c>
      <c r="BU35" s="6">
        <v>127.7379</v>
      </c>
      <c r="BV35" s="6">
        <v>23.011659999999999</v>
      </c>
      <c r="BW35" s="6">
        <v>20.975680000000001</v>
      </c>
      <c r="BX35" s="6">
        <v>31.419779999999999</v>
      </c>
      <c r="BY35" s="6">
        <v>58.259219999999999</v>
      </c>
      <c r="BZ35" s="6">
        <v>176.09873999999999</v>
      </c>
      <c r="CA35" s="6">
        <v>40.017420000000001</v>
      </c>
      <c r="CB35" s="6">
        <v>35.845660000000002</v>
      </c>
      <c r="CC35" s="6">
        <v>5.4635300000000004</v>
      </c>
      <c r="CD35" s="6">
        <v>9.7953399999999995</v>
      </c>
      <c r="CE35" s="6">
        <v>18.130400000000002</v>
      </c>
      <c r="CF35" s="6">
        <v>6.3175800000000004</v>
      </c>
      <c r="CG35" s="6">
        <v>17.758849999999999</v>
      </c>
      <c r="CH35" s="6">
        <v>267.04181</v>
      </c>
      <c r="CI35" s="6">
        <v>7.8972699999999998</v>
      </c>
      <c r="CJ35" s="6">
        <v>16.982340000000001</v>
      </c>
      <c r="CK35" s="6">
        <v>21.256260000000001</v>
      </c>
      <c r="CL35" s="6">
        <v>93.551779999999994</v>
      </c>
      <c r="CM35" s="6">
        <v>78.127859999999998</v>
      </c>
      <c r="CN35" s="6">
        <v>6.1226799999999999</v>
      </c>
      <c r="CO35" s="6">
        <v>39</v>
      </c>
      <c r="CP35" s="6">
        <v>84.289910000000006</v>
      </c>
      <c r="CQ35" s="6">
        <v>45.354529999999997</v>
      </c>
      <c r="CR35" s="6">
        <v>8.9847699999999993</v>
      </c>
      <c r="CS35" s="6">
        <v>36.343690000000002</v>
      </c>
      <c r="CT35" s="6">
        <v>18.985589999999998</v>
      </c>
      <c r="CU35" s="6">
        <v>8.1380800000000004</v>
      </c>
      <c r="CV35" s="6">
        <v>15.94781</v>
      </c>
      <c r="CW35" s="6">
        <v>148.21261000000001</v>
      </c>
      <c r="CX35" s="6">
        <v>40.66442</v>
      </c>
      <c r="CY35" s="6">
        <v>16.492529999999999</v>
      </c>
      <c r="CZ35" s="6">
        <v>12.13809</v>
      </c>
      <c r="DA35" s="6">
        <v>6.3891</v>
      </c>
      <c r="DB35" s="6">
        <v>50.131860000000003</v>
      </c>
      <c r="DC35" s="6">
        <v>27.502420000000001</v>
      </c>
      <c r="DD35" s="6">
        <v>2.7</v>
      </c>
      <c r="DE35" s="6">
        <v>58.078899999999997</v>
      </c>
      <c r="DF35" s="6">
        <v>105.95649</v>
      </c>
      <c r="DG35" s="6">
        <v>25.04682</v>
      </c>
      <c r="DH35" s="6">
        <v>5.8807600000000004</v>
      </c>
      <c r="DI35" s="6">
        <v>8.6</v>
      </c>
      <c r="DJ35" s="6">
        <v>21.1799</v>
      </c>
      <c r="DK35" s="6">
        <v>9.7127599999999994</v>
      </c>
      <c r="DL35" s="6">
        <v>2.7013500000000001</v>
      </c>
      <c r="DM35" s="6">
        <v>88.332179999999994</v>
      </c>
      <c r="DN35" s="6">
        <v>52.188740000000003</v>
      </c>
      <c r="DO35" s="6">
        <v>6.8414400000000004</v>
      </c>
      <c r="DP35" s="6">
        <v>6.9076300000000002</v>
      </c>
      <c r="DQ35" s="6">
        <v>53.333109999999998</v>
      </c>
      <c r="DR35" s="6">
        <v>18.175190000000001</v>
      </c>
      <c r="DS35" s="6">
        <v>5.9113199999999999</v>
      </c>
      <c r="DT35" s="6">
        <v>12.51736</v>
      </c>
      <c r="DU35" s="6">
        <v>19.3965</v>
      </c>
      <c r="DV35" s="6">
        <v>1.82012</v>
      </c>
      <c r="DW35" s="6">
        <v>2.5681500000000002</v>
      </c>
      <c r="DX35" s="6">
        <v>693.43046000000004</v>
      </c>
      <c r="DY35" s="6">
        <v>2.1478299999999999</v>
      </c>
      <c r="DZ35" s="6">
        <v>3.9687000000000001</v>
      </c>
      <c r="EA35" s="6">
        <v>87.339410000000001</v>
      </c>
    </row>
    <row r="36" spans="1:131" x14ac:dyDescent="0.35">
      <c r="A36" s="1">
        <v>45338</v>
      </c>
      <c r="B36" s="6">
        <v>3521.4999600000001</v>
      </c>
      <c r="C36" s="6">
        <v>5613.4965700000002</v>
      </c>
      <c r="D36" s="6">
        <v>453.18714999999997</v>
      </c>
      <c r="E36" s="6">
        <v>501.59674999999999</v>
      </c>
      <c r="F36" s="6">
        <v>533.73569999999995</v>
      </c>
      <c r="G36" s="6">
        <v>897.26446999999996</v>
      </c>
      <c r="H36" s="6">
        <v>591.72338999999999</v>
      </c>
      <c r="I36" s="6">
        <v>769.21105999999997</v>
      </c>
      <c r="J36" s="6">
        <v>612.53315999999995</v>
      </c>
      <c r="K36" s="6">
        <v>828.97244000000001</v>
      </c>
      <c r="L36" s="6">
        <v>273.13098000000002</v>
      </c>
      <c r="M36" s="6">
        <v>167.33507</v>
      </c>
      <c r="N36" s="6">
        <v>107.90192</v>
      </c>
      <c r="O36" s="6">
        <v>79.221909999999994</v>
      </c>
      <c r="P36" s="6">
        <v>184.52960999999999</v>
      </c>
      <c r="Q36" s="6">
        <v>107.76039</v>
      </c>
      <c r="R36" s="6">
        <v>55.182079999999999</v>
      </c>
      <c r="S36" s="6">
        <v>155.34255999999999</v>
      </c>
      <c r="T36" s="6">
        <v>247.14439999999999</v>
      </c>
      <c r="U36" s="6">
        <v>501.79674999999997</v>
      </c>
      <c r="V36" s="6">
        <v>118.42577</v>
      </c>
      <c r="W36" s="6" t="s">
        <v>48</v>
      </c>
      <c r="X36" s="6">
        <v>25.470210000000002</v>
      </c>
      <c r="Y36" s="6">
        <v>29.705639999999999</v>
      </c>
      <c r="Z36" s="6">
        <v>322.71057000000002</v>
      </c>
      <c r="AA36" s="6">
        <v>456.87445000000002</v>
      </c>
      <c r="AB36" s="6">
        <v>127.03653</v>
      </c>
      <c r="AC36" s="6">
        <v>163.56566000000001</v>
      </c>
      <c r="AD36" s="6">
        <v>81</v>
      </c>
      <c r="AE36" s="6">
        <v>138.92175</v>
      </c>
      <c r="AF36" s="6">
        <v>82.383179999999996</v>
      </c>
      <c r="AG36" s="6">
        <v>84.776949999999999</v>
      </c>
      <c r="AH36" s="6">
        <v>18.694240000000001</v>
      </c>
      <c r="AI36" s="6">
        <v>26.68112</v>
      </c>
      <c r="AJ36" s="6">
        <v>58.868749999999999</v>
      </c>
      <c r="AK36" s="6">
        <v>72.796890000000005</v>
      </c>
      <c r="AL36" s="6">
        <v>33.535449999999997</v>
      </c>
      <c r="AM36" s="6">
        <v>16.989979999999999</v>
      </c>
      <c r="AN36" s="6">
        <v>171.99420000000001</v>
      </c>
      <c r="AO36" s="6">
        <v>211.09985</v>
      </c>
      <c r="AP36" s="6">
        <v>55.542920000000002</v>
      </c>
      <c r="AQ36" s="6">
        <v>28</v>
      </c>
      <c r="AR36" s="6">
        <v>65.269990000000007</v>
      </c>
      <c r="AS36" s="6">
        <v>6.47614</v>
      </c>
      <c r="AT36" s="6">
        <v>40.745699999999999</v>
      </c>
      <c r="AU36" s="6">
        <v>12.059089999999999</v>
      </c>
      <c r="AV36" s="6">
        <v>41.11271</v>
      </c>
      <c r="AW36" s="6">
        <v>204.81138999999999</v>
      </c>
      <c r="AX36" s="6">
        <v>40.649169999999998</v>
      </c>
      <c r="AY36" s="6">
        <v>7.5750000000000002</v>
      </c>
      <c r="AZ36" s="6">
        <v>159.02304000000001</v>
      </c>
      <c r="BA36" s="6">
        <v>23.79486</v>
      </c>
      <c r="BB36" s="6">
        <v>33.275239999999997</v>
      </c>
      <c r="BC36" s="6">
        <v>15.66014</v>
      </c>
      <c r="BD36" s="6">
        <v>17.28</v>
      </c>
      <c r="BE36" s="6">
        <v>129.06173999999999</v>
      </c>
      <c r="BF36" s="6">
        <v>19.063749999999999</v>
      </c>
      <c r="BG36" s="6">
        <v>158.84939</v>
      </c>
      <c r="BH36" s="6">
        <v>174.67317</v>
      </c>
      <c r="BI36" s="6">
        <v>38.798870000000001</v>
      </c>
      <c r="BJ36" s="6">
        <v>29.43721</v>
      </c>
      <c r="BK36" s="6">
        <v>25.200790000000001</v>
      </c>
      <c r="BL36" s="6">
        <v>22.620139999999999</v>
      </c>
      <c r="BM36" s="6">
        <v>35.702260000000003</v>
      </c>
      <c r="BN36" s="6">
        <v>18.13231</v>
      </c>
      <c r="BO36" s="6">
        <v>28.350619999999999</v>
      </c>
      <c r="BP36" s="6">
        <v>10.77304</v>
      </c>
      <c r="BQ36" s="6">
        <v>67.553619999999995</v>
      </c>
      <c r="BR36" s="6">
        <v>13.516400000000001</v>
      </c>
      <c r="BS36" s="6">
        <v>26.823720000000002</v>
      </c>
      <c r="BT36" s="6">
        <v>45.588050000000003</v>
      </c>
      <c r="BU36" s="6">
        <v>127.7379</v>
      </c>
      <c r="BV36" s="6">
        <v>23.011659999999999</v>
      </c>
      <c r="BW36" s="6">
        <v>20.975680000000001</v>
      </c>
      <c r="BX36" s="6">
        <v>31.419779999999999</v>
      </c>
      <c r="BY36" s="6">
        <v>58.259219999999999</v>
      </c>
      <c r="BZ36" s="6">
        <v>176.09873999999999</v>
      </c>
      <c r="CA36" s="6">
        <v>40.017420000000001</v>
      </c>
      <c r="CB36" s="6">
        <v>35.845660000000002</v>
      </c>
      <c r="CC36" s="6">
        <v>5.4635300000000004</v>
      </c>
      <c r="CD36" s="6">
        <v>9.7953399999999995</v>
      </c>
      <c r="CE36" s="6">
        <v>18.130400000000002</v>
      </c>
      <c r="CF36" s="6">
        <v>6.3175800000000004</v>
      </c>
      <c r="CG36" s="6">
        <v>17.758849999999999</v>
      </c>
      <c r="CH36" s="6">
        <v>267.04181</v>
      </c>
      <c r="CI36" s="6">
        <v>7.8972699999999998</v>
      </c>
      <c r="CJ36" s="6">
        <v>16.982340000000001</v>
      </c>
      <c r="CK36" s="6">
        <v>21.256260000000001</v>
      </c>
      <c r="CL36" s="6">
        <v>93.551779999999994</v>
      </c>
      <c r="CM36" s="6">
        <v>78.127859999999998</v>
      </c>
      <c r="CN36" s="6">
        <v>6.1226799999999999</v>
      </c>
      <c r="CO36" s="6">
        <v>39</v>
      </c>
      <c r="CP36" s="6">
        <v>84.289910000000006</v>
      </c>
      <c r="CQ36" s="6">
        <v>45.354529999999997</v>
      </c>
      <c r="CR36" s="6">
        <v>8.9847699999999993</v>
      </c>
      <c r="CS36" s="6">
        <v>36.343690000000002</v>
      </c>
      <c r="CT36" s="6">
        <v>18.985589999999998</v>
      </c>
      <c r="CU36" s="6">
        <v>8.1380800000000004</v>
      </c>
      <c r="CV36" s="6">
        <v>15.94781</v>
      </c>
      <c r="CW36" s="6">
        <v>148.21261000000001</v>
      </c>
      <c r="CX36" s="6">
        <v>40.66442</v>
      </c>
      <c r="CY36" s="6">
        <v>16.492529999999999</v>
      </c>
      <c r="CZ36" s="6">
        <v>12.13809</v>
      </c>
      <c r="DA36" s="6">
        <v>6.3891</v>
      </c>
      <c r="DB36" s="6">
        <v>50.131860000000003</v>
      </c>
      <c r="DC36" s="6">
        <v>27.502420000000001</v>
      </c>
      <c r="DD36" s="6">
        <v>2.7</v>
      </c>
      <c r="DE36" s="6">
        <v>58.078899999999997</v>
      </c>
      <c r="DF36" s="6">
        <v>105.95649</v>
      </c>
      <c r="DG36" s="6">
        <v>25.04682</v>
      </c>
      <c r="DH36" s="6">
        <v>5.8807600000000004</v>
      </c>
      <c r="DI36" s="6">
        <v>8.6</v>
      </c>
      <c r="DJ36" s="6">
        <v>21.1799</v>
      </c>
      <c r="DK36" s="6">
        <v>9.7127599999999994</v>
      </c>
      <c r="DL36" s="6">
        <v>2.7013500000000001</v>
      </c>
      <c r="DM36" s="6">
        <v>88.332179999999994</v>
      </c>
      <c r="DN36" s="6">
        <v>52.188740000000003</v>
      </c>
      <c r="DO36" s="6">
        <v>6.8414400000000004</v>
      </c>
      <c r="DP36" s="6">
        <v>6.9076300000000002</v>
      </c>
      <c r="DQ36" s="6">
        <v>53.333109999999998</v>
      </c>
      <c r="DR36" s="6">
        <v>18.175190000000001</v>
      </c>
      <c r="DS36" s="6">
        <v>5.9113199999999999</v>
      </c>
      <c r="DT36" s="6">
        <v>12.51736</v>
      </c>
      <c r="DU36" s="6">
        <v>19.3965</v>
      </c>
      <c r="DV36" s="6">
        <v>1.82012</v>
      </c>
      <c r="DW36" s="6">
        <v>2.5681500000000002</v>
      </c>
      <c r="DX36" s="6">
        <v>693.43046000000004</v>
      </c>
      <c r="DY36" s="6">
        <v>2.1478299999999999</v>
      </c>
      <c r="DZ36" s="6">
        <v>3.9687000000000001</v>
      </c>
      <c r="EA36" s="6">
        <v>87.339410000000001</v>
      </c>
    </row>
    <row r="37" spans="1:131" x14ac:dyDescent="0.35">
      <c r="A37" s="1">
        <v>45341</v>
      </c>
      <c r="B37" s="6">
        <v>3521.4999600000001</v>
      </c>
      <c r="C37" s="6">
        <v>5613.4965700000002</v>
      </c>
      <c r="D37" s="6">
        <v>453.18714999999997</v>
      </c>
      <c r="E37" s="6">
        <v>501.59674999999999</v>
      </c>
      <c r="F37" s="6">
        <v>533.73569999999995</v>
      </c>
      <c r="G37" s="6">
        <v>897.26446999999996</v>
      </c>
      <c r="H37" s="6">
        <v>591.72338999999999</v>
      </c>
      <c r="I37" s="6">
        <v>769.21105999999997</v>
      </c>
      <c r="J37" s="6">
        <v>612.53315999999995</v>
      </c>
      <c r="K37" s="6">
        <v>828.97244000000001</v>
      </c>
      <c r="L37" s="6">
        <v>273.13098000000002</v>
      </c>
      <c r="M37" s="6">
        <v>167.33507</v>
      </c>
      <c r="N37" s="6">
        <v>107.90192</v>
      </c>
      <c r="O37" s="6">
        <v>79.221909999999994</v>
      </c>
      <c r="P37" s="6">
        <v>184.52960999999999</v>
      </c>
      <c r="Q37" s="6">
        <v>107.76039</v>
      </c>
      <c r="R37" s="6">
        <v>55.182079999999999</v>
      </c>
      <c r="S37" s="6">
        <v>155.34255999999999</v>
      </c>
      <c r="T37" s="6">
        <v>247.14439999999999</v>
      </c>
      <c r="U37" s="6">
        <v>501.79674999999997</v>
      </c>
      <c r="V37" s="6">
        <v>118.42577</v>
      </c>
      <c r="W37" s="6" t="s">
        <v>48</v>
      </c>
      <c r="X37" s="6">
        <v>25.470210000000002</v>
      </c>
      <c r="Y37" s="6">
        <v>29.705639999999999</v>
      </c>
      <c r="Z37" s="6">
        <v>322.71057000000002</v>
      </c>
      <c r="AA37" s="6">
        <v>456.87445000000002</v>
      </c>
      <c r="AB37" s="6">
        <v>127.03653</v>
      </c>
      <c r="AC37" s="6">
        <v>163.56566000000001</v>
      </c>
      <c r="AD37" s="6">
        <v>81</v>
      </c>
      <c r="AE37" s="6">
        <v>138.92175</v>
      </c>
      <c r="AF37" s="6">
        <v>82.383179999999996</v>
      </c>
      <c r="AG37" s="6">
        <v>84.776949999999999</v>
      </c>
      <c r="AH37" s="6">
        <v>18.694240000000001</v>
      </c>
      <c r="AI37" s="6">
        <v>26.68112</v>
      </c>
      <c r="AJ37" s="6">
        <v>58.868749999999999</v>
      </c>
      <c r="AK37" s="6">
        <v>72.796890000000005</v>
      </c>
      <c r="AL37" s="6">
        <v>33.535449999999997</v>
      </c>
      <c r="AM37" s="6">
        <v>16.989979999999999</v>
      </c>
      <c r="AN37" s="6">
        <v>171.99420000000001</v>
      </c>
      <c r="AO37" s="6">
        <v>211.09985</v>
      </c>
      <c r="AP37" s="6">
        <v>55.542920000000002</v>
      </c>
      <c r="AQ37" s="6">
        <v>28</v>
      </c>
      <c r="AR37" s="6">
        <v>65.269990000000007</v>
      </c>
      <c r="AS37" s="6">
        <v>6.47614</v>
      </c>
      <c r="AT37" s="6">
        <v>40.745699999999999</v>
      </c>
      <c r="AU37" s="6">
        <v>12.059089999999999</v>
      </c>
      <c r="AV37" s="6">
        <v>41.11271</v>
      </c>
      <c r="AW37" s="6">
        <v>204.81138999999999</v>
      </c>
      <c r="AX37" s="6">
        <v>40.649169999999998</v>
      </c>
      <c r="AY37" s="6">
        <v>7.5750000000000002</v>
      </c>
      <c r="AZ37" s="6">
        <v>159.02304000000001</v>
      </c>
      <c r="BA37" s="6">
        <v>23.79486</v>
      </c>
      <c r="BB37" s="6">
        <v>33.275239999999997</v>
      </c>
      <c r="BC37" s="6">
        <v>15.66014</v>
      </c>
      <c r="BD37" s="6">
        <v>17.28</v>
      </c>
      <c r="BE37" s="6">
        <v>129.06173999999999</v>
      </c>
      <c r="BF37" s="6">
        <v>19.063749999999999</v>
      </c>
      <c r="BG37" s="6">
        <v>158.84939</v>
      </c>
      <c r="BH37" s="6">
        <v>174.67317</v>
      </c>
      <c r="BI37" s="6">
        <v>38.798870000000001</v>
      </c>
      <c r="BJ37" s="6">
        <v>29.43721</v>
      </c>
      <c r="BK37" s="6">
        <v>25.200790000000001</v>
      </c>
      <c r="BL37" s="6">
        <v>22.620139999999999</v>
      </c>
      <c r="BM37" s="6">
        <v>35.702260000000003</v>
      </c>
      <c r="BN37" s="6">
        <v>18.13231</v>
      </c>
      <c r="BO37" s="6">
        <v>28.350619999999999</v>
      </c>
      <c r="BP37" s="6">
        <v>10.77304</v>
      </c>
      <c r="BQ37" s="6">
        <v>67.553619999999995</v>
      </c>
      <c r="BR37" s="6">
        <v>13.516400000000001</v>
      </c>
      <c r="BS37" s="6">
        <v>26.823720000000002</v>
      </c>
      <c r="BT37" s="6">
        <v>45.628570000000003</v>
      </c>
      <c r="BU37" s="6">
        <v>127.7379</v>
      </c>
      <c r="BV37" s="6">
        <v>23.011659999999999</v>
      </c>
      <c r="BW37" s="6">
        <v>20.975680000000001</v>
      </c>
      <c r="BX37" s="6">
        <v>31.419779999999999</v>
      </c>
      <c r="BY37" s="6">
        <v>58.259219999999999</v>
      </c>
      <c r="BZ37" s="6">
        <v>176.09873999999999</v>
      </c>
      <c r="CA37" s="6">
        <v>40.017420000000001</v>
      </c>
      <c r="CB37" s="6">
        <v>35.845660000000002</v>
      </c>
      <c r="CC37" s="6">
        <v>5.4635300000000004</v>
      </c>
      <c r="CD37" s="6">
        <v>9.7953399999999995</v>
      </c>
      <c r="CE37" s="6">
        <v>18.130400000000002</v>
      </c>
      <c r="CF37" s="6">
        <v>6.3175800000000004</v>
      </c>
      <c r="CG37" s="6">
        <v>17.758849999999999</v>
      </c>
      <c r="CH37" s="6">
        <v>267.04181</v>
      </c>
      <c r="CI37" s="6">
        <v>7.8972699999999998</v>
      </c>
      <c r="CJ37" s="6">
        <v>16.982340000000001</v>
      </c>
      <c r="CK37" s="6">
        <v>21.256260000000001</v>
      </c>
      <c r="CL37" s="6">
        <v>93.551779999999994</v>
      </c>
      <c r="CM37" s="6">
        <v>78.127859999999998</v>
      </c>
      <c r="CN37" s="6">
        <v>6.1226799999999999</v>
      </c>
      <c r="CO37" s="6">
        <v>39</v>
      </c>
      <c r="CP37" s="6">
        <v>84.289910000000006</v>
      </c>
      <c r="CQ37" s="6">
        <v>45.354529999999997</v>
      </c>
      <c r="CR37" s="6">
        <v>8.9847699999999993</v>
      </c>
      <c r="CS37" s="6">
        <v>36.343690000000002</v>
      </c>
      <c r="CT37" s="6">
        <v>18.985589999999998</v>
      </c>
      <c r="CU37" s="6">
        <v>8.1380800000000004</v>
      </c>
      <c r="CV37" s="6">
        <v>15.94781</v>
      </c>
      <c r="CW37" s="6">
        <v>148.21261000000001</v>
      </c>
      <c r="CX37" s="6">
        <v>40.66442</v>
      </c>
      <c r="CY37" s="6">
        <v>16.492529999999999</v>
      </c>
      <c r="CZ37" s="6">
        <v>12.13809</v>
      </c>
      <c r="DA37" s="6">
        <v>6.3891</v>
      </c>
      <c r="DB37" s="6">
        <v>50.131860000000003</v>
      </c>
      <c r="DC37" s="6">
        <v>27.502420000000001</v>
      </c>
      <c r="DD37" s="6">
        <v>2.7</v>
      </c>
      <c r="DE37" s="6">
        <v>58.078899999999997</v>
      </c>
      <c r="DF37" s="6">
        <v>105.95649</v>
      </c>
      <c r="DG37" s="6">
        <v>25.04682</v>
      </c>
      <c r="DH37" s="6">
        <v>5.8807600000000004</v>
      </c>
      <c r="DI37" s="6">
        <v>8.6</v>
      </c>
      <c r="DJ37" s="6">
        <v>21.1799</v>
      </c>
      <c r="DK37" s="6">
        <v>9.7127599999999994</v>
      </c>
      <c r="DL37" s="6">
        <v>2.7013500000000001</v>
      </c>
      <c r="DM37" s="6">
        <v>88.332179999999994</v>
      </c>
      <c r="DN37" s="6">
        <v>52.188740000000003</v>
      </c>
      <c r="DO37" s="6">
        <v>6.8414400000000004</v>
      </c>
      <c r="DP37" s="6">
        <v>6.9076300000000002</v>
      </c>
      <c r="DQ37" s="6">
        <v>53.333109999999998</v>
      </c>
      <c r="DR37" s="6">
        <v>18.175190000000001</v>
      </c>
      <c r="DS37" s="6">
        <v>5.9113199999999999</v>
      </c>
      <c r="DT37" s="6">
        <v>12.51736</v>
      </c>
      <c r="DU37" s="6">
        <v>19.3965</v>
      </c>
      <c r="DV37" s="6">
        <v>1.82012</v>
      </c>
      <c r="DW37" s="6">
        <v>2.5681500000000002</v>
      </c>
      <c r="DX37" s="6">
        <v>693.43046000000004</v>
      </c>
      <c r="DY37" s="6">
        <v>2.1478299999999999</v>
      </c>
      <c r="DZ37" s="6">
        <v>3.9687000000000001</v>
      </c>
      <c r="EA37" s="6">
        <v>87.339410000000001</v>
      </c>
    </row>
    <row r="38" spans="1:131" x14ac:dyDescent="0.35">
      <c r="A38" s="1">
        <v>45342</v>
      </c>
      <c r="B38" s="6">
        <v>3521.4999600000001</v>
      </c>
      <c r="C38" s="6">
        <v>5613.4965700000002</v>
      </c>
      <c r="D38" s="6">
        <v>453.18714999999997</v>
      </c>
      <c r="E38" s="6">
        <v>501.59674999999999</v>
      </c>
      <c r="F38" s="6">
        <v>533.73569999999995</v>
      </c>
      <c r="G38" s="6">
        <v>897.26446999999996</v>
      </c>
      <c r="H38" s="6">
        <v>591.72338999999999</v>
      </c>
      <c r="I38" s="6">
        <v>769.21105999999997</v>
      </c>
      <c r="J38" s="6">
        <v>612.53315999999995</v>
      </c>
      <c r="K38" s="6">
        <v>828.97244000000001</v>
      </c>
      <c r="L38" s="6">
        <v>273.13098000000002</v>
      </c>
      <c r="M38" s="6">
        <v>167.33507</v>
      </c>
      <c r="N38" s="6">
        <v>107.90192</v>
      </c>
      <c r="O38" s="6">
        <v>79.221909999999994</v>
      </c>
      <c r="P38" s="6">
        <v>184.52960999999999</v>
      </c>
      <c r="Q38" s="6">
        <v>107.76039</v>
      </c>
      <c r="R38" s="6">
        <v>55.182079999999999</v>
      </c>
      <c r="S38" s="6">
        <v>155.34255999999999</v>
      </c>
      <c r="T38" s="6">
        <v>247.14439999999999</v>
      </c>
      <c r="U38" s="6">
        <v>501.79674999999997</v>
      </c>
      <c r="V38" s="6">
        <v>118.42577</v>
      </c>
      <c r="W38" s="6" t="s">
        <v>48</v>
      </c>
      <c r="X38" s="6">
        <v>25.470210000000002</v>
      </c>
      <c r="Y38" s="6">
        <v>29.705639999999999</v>
      </c>
      <c r="Z38" s="6">
        <v>322.71057000000002</v>
      </c>
      <c r="AA38" s="6">
        <v>456.87445000000002</v>
      </c>
      <c r="AB38" s="6">
        <v>127.03653</v>
      </c>
      <c r="AC38" s="6">
        <v>163.56566000000001</v>
      </c>
      <c r="AD38" s="6">
        <v>81</v>
      </c>
      <c r="AE38" s="6">
        <v>138.92175</v>
      </c>
      <c r="AF38" s="6">
        <v>82.383179999999996</v>
      </c>
      <c r="AG38" s="6">
        <v>84.776949999999999</v>
      </c>
      <c r="AH38" s="6">
        <v>18.694240000000001</v>
      </c>
      <c r="AI38" s="6">
        <v>26.68112</v>
      </c>
      <c r="AJ38" s="6">
        <v>58.868749999999999</v>
      </c>
      <c r="AK38" s="6">
        <v>72.796890000000005</v>
      </c>
      <c r="AL38" s="6">
        <v>33.535449999999997</v>
      </c>
      <c r="AM38" s="6">
        <v>16.989979999999999</v>
      </c>
      <c r="AN38" s="6">
        <v>171.99420000000001</v>
      </c>
      <c r="AO38" s="6">
        <v>211.09985</v>
      </c>
      <c r="AP38" s="6">
        <v>55.542920000000002</v>
      </c>
      <c r="AQ38" s="6">
        <v>28</v>
      </c>
      <c r="AR38" s="6">
        <v>65.269990000000007</v>
      </c>
      <c r="AS38" s="6">
        <v>6.47614</v>
      </c>
      <c r="AT38" s="6">
        <v>40.745699999999999</v>
      </c>
      <c r="AU38" s="6">
        <v>12.059089999999999</v>
      </c>
      <c r="AV38" s="6">
        <v>41.11271</v>
      </c>
      <c r="AW38" s="6">
        <v>204.81138999999999</v>
      </c>
      <c r="AX38" s="6">
        <v>40.649169999999998</v>
      </c>
      <c r="AY38" s="6">
        <v>7.5750000000000002</v>
      </c>
      <c r="AZ38" s="6">
        <v>159.02304000000001</v>
      </c>
      <c r="BA38" s="6">
        <v>23.79486</v>
      </c>
      <c r="BB38" s="6">
        <v>33.275239999999997</v>
      </c>
      <c r="BC38" s="6">
        <v>15.66014</v>
      </c>
      <c r="BD38" s="6">
        <v>17.28</v>
      </c>
      <c r="BE38" s="6">
        <v>129.06173999999999</v>
      </c>
      <c r="BF38" s="6">
        <v>19.063749999999999</v>
      </c>
      <c r="BG38" s="6">
        <v>158.84939</v>
      </c>
      <c r="BH38" s="6">
        <v>174.67317</v>
      </c>
      <c r="BI38" s="6">
        <v>38.798870000000001</v>
      </c>
      <c r="BJ38" s="6">
        <v>29.43721</v>
      </c>
      <c r="BK38" s="6">
        <v>25.200790000000001</v>
      </c>
      <c r="BL38" s="6">
        <v>22.620139999999999</v>
      </c>
      <c r="BM38" s="6">
        <v>35.702260000000003</v>
      </c>
      <c r="BN38" s="6">
        <v>18.13231</v>
      </c>
      <c r="BO38" s="6">
        <v>28.350619999999999</v>
      </c>
      <c r="BP38" s="6">
        <v>10.77304</v>
      </c>
      <c r="BQ38" s="6">
        <v>67.553619999999995</v>
      </c>
      <c r="BR38" s="6">
        <v>13.516400000000001</v>
      </c>
      <c r="BS38" s="6">
        <v>26.823720000000002</v>
      </c>
      <c r="BT38" s="6">
        <v>45.628570000000003</v>
      </c>
      <c r="BU38" s="6">
        <v>127.7379</v>
      </c>
      <c r="BV38" s="6">
        <v>23.011659999999999</v>
      </c>
      <c r="BW38" s="6">
        <v>20.975680000000001</v>
      </c>
      <c r="BX38" s="6">
        <v>31.419779999999999</v>
      </c>
      <c r="BY38" s="6">
        <v>58.259219999999999</v>
      </c>
      <c r="BZ38" s="6">
        <v>176.09873999999999</v>
      </c>
      <c r="CA38" s="6">
        <v>40.017420000000001</v>
      </c>
      <c r="CB38" s="6">
        <v>35.845660000000002</v>
      </c>
      <c r="CC38" s="6">
        <v>5.4635300000000004</v>
      </c>
      <c r="CD38" s="6">
        <v>9.7953399999999995</v>
      </c>
      <c r="CE38" s="6">
        <v>18.130400000000002</v>
      </c>
      <c r="CF38" s="6">
        <v>6.3175800000000004</v>
      </c>
      <c r="CG38" s="6">
        <v>17.758849999999999</v>
      </c>
      <c r="CH38" s="6">
        <v>267.04181</v>
      </c>
      <c r="CI38" s="6">
        <v>7.8972699999999998</v>
      </c>
      <c r="CJ38" s="6">
        <v>16.982340000000001</v>
      </c>
      <c r="CK38" s="6">
        <v>21.256260000000001</v>
      </c>
      <c r="CL38" s="6">
        <v>93.551779999999994</v>
      </c>
      <c r="CM38" s="6">
        <v>78.127859999999998</v>
      </c>
      <c r="CN38" s="6">
        <v>6.1226799999999999</v>
      </c>
      <c r="CO38" s="6">
        <v>39</v>
      </c>
      <c r="CP38" s="6">
        <v>84.289910000000006</v>
      </c>
      <c r="CQ38" s="6">
        <v>45.354529999999997</v>
      </c>
      <c r="CR38" s="6">
        <v>8.9847699999999993</v>
      </c>
      <c r="CS38" s="6">
        <v>36.343690000000002</v>
      </c>
      <c r="CT38" s="6">
        <v>18.985589999999998</v>
      </c>
      <c r="CU38" s="6">
        <v>8.1380800000000004</v>
      </c>
      <c r="CV38" s="6">
        <v>15.94781</v>
      </c>
      <c r="CW38" s="6">
        <v>148.21261000000001</v>
      </c>
      <c r="CX38" s="6">
        <v>40.66442</v>
      </c>
      <c r="CY38" s="6">
        <v>16.492529999999999</v>
      </c>
      <c r="CZ38" s="6">
        <v>12.13809</v>
      </c>
      <c r="DA38" s="6">
        <v>6.3891</v>
      </c>
      <c r="DB38" s="6">
        <v>50.131860000000003</v>
      </c>
      <c r="DC38" s="6">
        <v>27.502420000000001</v>
      </c>
      <c r="DD38" s="6">
        <v>2.7</v>
      </c>
      <c r="DE38" s="6">
        <v>58.078899999999997</v>
      </c>
      <c r="DF38" s="6">
        <v>105.95649</v>
      </c>
      <c r="DG38" s="6">
        <v>25.04682</v>
      </c>
      <c r="DH38" s="6">
        <v>5.8807600000000004</v>
      </c>
      <c r="DI38" s="6">
        <v>8.6</v>
      </c>
      <c r="DJ38" s="6">
        <v>21.1799</v>
      </c>
      <c r="DK38" s="6">
        <v>9.7127599999999994</v>
      </c>
      <c r="DL38" s="6">
        <v>2.7013500000000001</v>
      </c>
      <c r="DM38" s="6">
        <v>88.332179999999994</v>
      </c>
      <c r="DN38" s="6">
        <v>52.188740000000003</v>
      </c>
      <c r="DO38" s="6">
        <v>6.8414400000000004</v>
      </c>
      <c r="DP38" s="6">
        <v>6.9076300000000002</v>
      </c>
      <c r="DQ38" s="6">
        <v>53.333109999999998</v>
      </c>
      <c r="DR38" s="6">
        <v>18.175190000000001</v>
      </c>
      <c r="DS38" s="6">
        <v>5.9113199999999999</v>
      </c>
      <c r="DT38" s="6">
        <v>12.51736</v>
      </c>
      <c r="DU38" s="6">
        <v>19.3965</v>
      </c>
      <c r="DV38" s="6">
        <v>1.82012</v>
      </c>
      <c r="DW38" s="6">
        <v>2.5681500000000002</v>
      </c>
      <c r="DX38" s="6">
        <v>693.43046000000004</v>
      </c>
      <c r="DY38" s="6">
        <v>2.1478299999999999</v>
      </c>
      <c r="DZ38" s="6">
        <v>3.9687000000000001</v>
      </c>
      <c r="EA38" s="6">
        <v>87.339410000000001</v>
      </c>
    </row>
    <row r="39" spans="1:131" x14ac:dyDescent="0.35">
      <c r="A39" s="1">
        <v>45343</v>
      </c>
      <c r="B39" s="6">
        <v>3521.4999600000001</v>
      </c>
      <c r="C39" s="6">
        <v>5613.4965700000002</v>
      </c>
      <c r="D39" s="6">
        <v>453.18714999999997</v>
      </c>
      <c r="E39" s="6">
        <v>501.59674999999999</v>
      </c>
      <c r="F39" s="6">
        <v>533.73569999999995</v>
      </c>
      <c r="G39" s="6">
        <v>897.26446999999996</v>
      </c>
      <c r="H39" s="6">
        <v>591.72338999999999</v>
      </c>
      <c r="I39" s="6">
        <v>769.21105999999997</v>
      </c>
      <c r="J39" s="6">
        <v>612.53315999999995</v>
      </c>
      <c r="K39" s="6">
        <v>828.97244000000001</v>
      </c>
      <c r="L39" s="6">
        <v>273.13098000000002</v>
      </c>
      <c r="M39" s="6">
        <v>167.33507</v>
      </c>
      <c r="N39" s="6">
        <v>107.90192</v>
      </c>
      <c r="O39" s="6">
        <v>79.221909999999994</v>
      </c>
      <c r="P39" s="6">
        <v>184.52960999999999</v>
      </c>
      <c r="Q39" s="6">
        <v>107.76039</v>
      </c>
      <c r="R39" s="6">
        <v>55.182079999999999</v>
      </c>
      <c r="S39" s="6">
        <v>155.34255999999999</v>
      </c>
      <c r="T39" s="6">
        <v>247.14439999999999</v>
      </c>
      <c r="U39" s="6">
        <v>501.79674999999997</v>
      </c>
      <c r="V39" s="6">
        <v>118.42577</v>
      </c>
      <c r="W39" s="6" t="s">
        <v>48</v>
      </c>
      <c r="X39" s="6">
        <v>25.470210000000002</v>
      </c>
      <c r="Y39" s="6">
        <v>29.705639999999999</v>
      </c>
      <c r="Z39" s="6">
        <v>322.71057000000002</v>
      </c>
      <c r="AA39" s="6">
        <v>456.87445000000002</v>
      </c>
      <c r="AB39" s="6">
        <v>127.03653</v>
      </c>
      <c r="AC39" s="6">
        <v>163.56566000000001</v>
      </c>
      <c r="AD39" s="6">
        <v>81</v>
      </c>
      <c r="AE39" s="6">
        <v>138.92175</v>
      </c>
      <c r="AF39" s="6">
        <v>82.383179999999996</v>
      </c>
      <c r="AG39" s="6">
        <v>84.776949999999999</v>
      </c>
      <c r="AH39" s="6">
        <v>18.694240000000001</v>
      </c>
      <c r="AI39" s="6">
        <v>26.68112</v>
      </c>
      <c r="AJ39" s="6">
        <v>58.868749999999999</v>
      </c>
      <c r="AK39" s="6">
        <v>72.796890000000005</v>
      </c>
      <c r="AL39" s="6">
        <v>33.535449999999997</v>
      </c>
      <c r="AM39" s="6">
        <v>16.989979999999999</v>
      </c>
      <c r="AN39" s="6">
        <v>171.99420000000001</v>
      </c>
      <c r="AO39" s="6">
        <v>211.09985</v>
      </c>
      <c r="AP39" s="6">
        <v>55.542920000000002</v>
      </c>
      <c r="AQ39" s="6">
        <v>28</v>
      </c>
      <c r="AR39" s="6">
        <v>65.269990000000007</v>
      </c>
      <c r="AS39" s="6">
        <v>6.47614</v>
      </c>
      <c r="AT39" s="6">
        <v>40.745699999999999</v>
      </c>
      <c r="AU39" s="6">
        <v>12.059089999999999</v>
      </c>
      <c r="AV39" s="6">
        <v>41.11271</v>
      </c>
      <c r="AW39" s="6">
        <v>204.81138999999999</v>
      </c>
      <c r="AX39" s="6">
        <v>40.649169999999998</v>
      </c>
      <c r="AY39" s="6">
        <v>7.5750000000000002</v>
      </c>
      <c r="AZ39" s="6">
        <v>159.02304000000001</v>
      </c>
      <c r="BA39" s="6">
        <v>23.79486</v>
      </c>
      <c r="BB39" s="6">
        <v>33.275239999999997</v>
      </c>
      <c r="BC39" s="6">
        <v>15.66014</v>
      </c>
      <c r="BD39" s="6">
        <v>17.28</v>
      </c>
      <c r="BE39" s="6">
        <v>129.06173999999999</v>
      </c>
      <c r="BF39" s="6">
        <v>19.063749999999999</v>
      </c>
      <c r="BG39" s="6">
        <v>158.84939</v>
      </c>
      <c r="BH39" s="6">
        <v>174.67317</v>
      </c>
      <c r="BI39" s="6">
        <v>38.798870000000001</v>
      </c>
      <c r="BJ39" s="6">
        <v>29.43721</v>
      </c>
      <c r="BK39" s="6">
        <v>25.200790000000001</v>
      </c>
      <c r="BL39" s="6">
        <v>22.620139999999999</v>
      </c>
      <c r="BM39" s="6">
        <v>35.702260000000003</v>
      </c>
      <c r="BN39" s="6">
        <v>18.13231</v>
      </c>
      <c r="BO39" s="6">
        <v>28.350619999999999</v>
      </c>
      <c r="BP39" s="6">
        <v>10.77304</v>
      </c>
      <c r="BQ39" s="6">
        <v>67.553619999999995</v>
      </c>
      <c r="BR39" s="6">
        <v>13.516400000000001</v>
      </c>
      <c r="BS39" s="6">
        <v>26.823720000000002</v>
      </c>
      <c r="BT39" s="6">
        <v>45.628570000000003</v>
      </c>
      <c r="BU39" s="6">
        <v>127.7379</v>
      </c>
      <c r="BV39" s="6">
        <v>23.011659999999999</v>
      </c>
      <c r="BW39" s="6">
        <v>20.975680000000001</v>
      </c>
      <c r="BX39" s="6">
        <v>31.419779999999999</v>
      </c>
      <c r="BY39" s="6">
        <v>58.259219999999999</v>
      </c>
      <c r="BZ39" s="6">
        <v>176.09873999999999</v>
      </c>
      <c r="CA39" s="6">
        <v>40.017420000000001</v>
      </c>
      <c r="CB39" s="6">
        <v>35.845660000000002</v>
      </c>
      <c r="CC39" s="6">
        <v>5.4635300000000004</v>
      </c>
      <c r="CD39" s="6">
        <v>9.7953399999999995</v>
      </c>
      <c r="CE39" s="6">
        <v>18.130400000000002</v>
      </c>
      <c r="CF39" s="6">
        <v>6.3175800000000004</v>
      </c>
      <c r="CG39" s="6">
        <v>17.758849999999999</v>
      </c>
      <c r="CH39" s="6">
        <v>267.04181</v>
      </c>
      <c r="CI39" s="6">
        <v>7.8972699999999998</v>
      </c>
      <c r="CJ39" s="6">
        <v>16.982340000000001</v>
      </c>
      <c r="CK39" s="6">
        <v>21.256260000000001</v>
      </c>
      <c r="CL39" s="6">
        <v>93.551779999999994</v>
      </c>
      <c r="CM39" s="6">
        <v>78.127859999999998</v>
      </c>
      <c r="CN39" s="6">
        <v>6.1226799999999999</v>
      </c>
      <c r="CO39" s="6">
        <v>39</v>
      </c>
      <c r="CP39" s="6">
        <v>84.289910000000006</v>
      </c>
      <c r="CQ39" s="6">
        <v>45.354529999999997</v>
      </c>
      <c r="CR39" s="6">
        <v>8.9847699999999993</v>
      </c>
      <c r="CS39" s="6">
        <v>36.343690000000002</v>
      </c>
      <c r="CT39" s="6">
        <v>18.985589999999998</v>
      </c>
      <c r="CU39" s="6">
        <v>8.1380800000000004</v>
      </c>
      <c r="CV39" s="6">
        <v>15.94781</v>
      </c>
      <c r="CW39" s="6">
        <v>148.21261000000001</v>
      </c>
      <c r="CX39" s="6">
        <v>40.66442</v>
      </c>
      <c r="CY39" s="6">
        <v>16.492529999999999</v>
      </c>
      <c r="CZ39" s="6">
        <v>12.13809</v>
      </c>
      <c r="DA39" s="6">
        <v>6.3891</v>
      </c>
      <c r="DB39" s="6">
        <v>50.131860000000003</v>
      </c>
      <c r="DC39" s="6">
        <v>27.502420000000001</v>
      </c>
      <c r="DD39" s="6">
        <v>2.7</v>
      </c>
      <c r="DE39" s="6">
        <v>58.078899999999997</v>
      </c>
      <c r="DF39" s="6">
        <v>105.95649</v>
      </c>
      <c r="DG39" s="6">
        <v>25.04682</v>
      </c>
      <c r="DH39" s="6">
        <v>5.8807600000000004</v>
      </c>
      <c r="DI39" s="6">
        <v>8.6</v>
      </c>
      <c r="DJ39" s="6">
        <v>21.1799</v>
      </c>
      <c r="DK39" s="6">
        <v>9.7127599999999994</v>
      </c>
      <c r="DL39" s="6">
        <v>2.7013500000000001</v>
      </c>
      <c r="DM39" s="6">
        <v>88.332179999999994</v>
      </c>
      <c r="DN39" s="6">
        <v>52.188740000000003</v>
      </c>
      <c r="DO39" s="6">
        <v>6.8414400000000004</v>
      </c>
      <c r="DP39" s="6">
        <v>6.9076300000000002</v>
      </c>
      <c r="DQ39" s="6">
        <v>53.333109999999998</v>
      </c>
      <c r="DR39" s="6">
        <v>18.175190000000001</v>
      </c>
      <c r="DS39" s="6">
        <v>5.9113199999999999</v>
      </c>
      <c r="DT39" s="6">
        <v>12.51736</v>
      </c>
      <c r="DU39" s="6">
        <v>19.3965</v>
      </c>
      <c r="DV39" s="6">
        <v>1.82012</v>
      </c>
      <c r="DW39" s="6">
        <v>2.5681500000000002</v>
      </c>
      <c r="DX39" s="6">
        <v>693.43046000000004</v>
      </c>
      <c r="DY39" s="6">
        <v>2.1478299999999999</v>
      </c>
      <c r="DZ39" s="6">
        <v>3.9687000000000001</v>
      </c>
      <c r="EA39" s="6">
        <v>87.339410000000001</v>
      </c>
    </row>
    <row r="40" spans="1:131" x14ac:dyDescent="0.35">
      <c r="A40" s="1">
        <v>45344</v>
      </c>
      <c r="B40" s="6">
        <v>3521.4999600000001</v>
      </c>
      <c r="C40" s="6">
        <v>5613.4965700000002</v>
      </c>
      <c r="D40" s="6">
        <v>453.18714999999997</v>
      </c>
      <c r="E40" s="6">
        <v>501.59674999999999</v>
      </c>
      <c r="F40" s="6">
        <v>533.73569999999995</v>
      </c>
      <c r="G40" s="6">
        <v>897.26446999999996</v>
      </c>
      <c r="H40" s="6">
        <v>591.72338999999999</v>
      </c>
      <c r="I40" s="6">
        <v>769.21105999999997</v>
      </c>
      <c r="J40" s="6">
        <v>612.53315999999995</v>
      </c>
      <c r="K40" s="6">
        <v>828.97244000000001</v>
      </c>
      <c r="L40" s="6">
        <v>273.13098000000002</v>
      </c>
      <c r="M40" s="6">
        <v>167.33507</v>
      </c>
      <c r="N40" s="6">
        <v>107.90192</v>
      </c>
      <c r="O40" s="6">
        <v>79.221909999999994</v>
      </c>
      <c r="P40" s="6">
        <v>184.52960999999999</v>
      </c>
      <c r="Q40" s="6">
        <v>107.76039</v>
      </c>
      <c r="R40" s="6">
        <v>55.182079999999999</v>
      </c>
      <c r="S40" s="6">
        <v>155.34255999999999</v>
      </c>
      <c r="T40" s="6">
        <v>247.14439999999999</v>
      </c>
      <c r="U40" s="6">
        <v>501.79674999999997</v>
      </c>
      <c r="V40" s="6">
        <v>118.42577</v>
      </c>
      <c r="W40" s="6" t="s">
        <v>48</v>
      </c>
      <c r="X40" s="6">
        <v>25.470210000000002</v>
      </c>
      <c r="Y40" s="6">
        <v>29.705639999999999</v>
      </c>
      <c r="Z40" s="6">
        <v>322.71057000000002</v>
      </c>
      <c r="AA40" s="6">
        <v>456.87445000000002</v>
      </c>
      <c r="AB40" s="6">
        <v>127.03653</v>
      </c>
      <c r="AC40" s="6">
        <v>163.56566000000001</v>
      </c>
      <c r="AD40" s="6">
        <v>81</v>
      </c>
      <c r="AE40" s="6">
        <v>138.92175</v>
      </c>
      <c r="AF40" s="6">
        <v>82.383179999999996</v>
      </c>
      <c r="AG40" s="6">
        <v>84.776949999999999</v>
      </c>
      <c r="AH40" s="6">
        <v>18.694240000000001</v>
      </c>
      <c r="AI40" s="6">
        <v>26.68112</v>
      </c>
      <c r="AJ40" s="6">
        <v>58.868749999999999</v>
      </c>
      <c r="AK40" s="6">
        <v>72.796890000000005</v>
      </c>
      <c r="AL40" s="6">
        <v>33.535449999999997</v>
      </c>
      <c r="AM40" s="6">
        <v>16.989979999999999</v>
      </c>
      <c r="AN40" s="6">
        <v>171.99420000000001</v>
      </c>
      <c r="AO40" s="6">
        <v>211.09985</v>
      </c>
      <c r="AP40" s="6">
        <v>55.542920000000002</v>
      </c>
      <c r="AQ40" s="6">
        <v>28</v>
      </c>
      <c r="AR40" s="6">
        <v>65.269990000000007</v>
      </c>
      <c r="AS40" s="6">
        <v>6.47614</v>
      </c>
      <c r="AT40" s="6">
        <v>40.745699999999999</v>
      </c>
      <c r="AU40" s="6">
        <v>12.059089999999999</v>
      </c>
      <c r="AV40" s="6">
        <v>41.11271</v>
      </c>
      <c r="AW40" s="6">
        <v>204.81138999999999</v>
      </c>
      <c r="AX40" s="6">
        <v>40.649169999999998</v>
      </c>
      <c r="AY40" s="6">
        <v>7.5750000000000002</v>
      </c>
      <c r="AZ40" s="6">
        <v>159.02304000000001</v>
      </c>
      <c r="BA40" s="6">
        <v>23.79486</v>
      </c>
      <c r="BB40" s="6">
        <v>33.275239999999997</v>
      </c>
      <c r="BC40" s="6">
        <v>15.66014</v>
      </c>
      <c r="BD40" s="6">
        <v>17.28</v>
      </c>
      <c r="BE40" s="6">
        <v>129.06173999999999</v>
      </c>
      <c r="BF40" s="6">
        <v>19.063749999999999</v>
      </c>
      <c r="BG40" s="6">
        <v>158.84939</v>
      </c>
      <c r="BH40" s="6">
        <v>174.67317</v>
      </c>
      <c r="BI40" s="6">
        <v>38.798870000000001</v>
      </c>
      <c r="BJ40" s="6">
        <v>29.43721</v>
      </c>
      <c r="BK40" s="6">
        <v>25.200790000000001</v>
      </c>
      <c r="BL40" s="6">
        <v>22.620139999999999</v>
      </c>
      <c r="BM40" s="6">
        <v>35.702260000000003</v>
      </c>
      <c r="BN40" s="6">
        <v>18.13231</v>
      </c>
      <c r="BO40" s="6">
        <v>28.350619999999999</v>
      </c>
      <c r="BP40" s="6">
        <v>10.77304</v>
      </c>
      <c r="BQ40" s="6">
        <v>67.553619999999995</v>
      </c>
      <c r="BR40" s="6">
        <v>13.516400000000001</v>
      </c>
      <c r="BS40" s="6">
        <v>26.823720000000002</v>
      </c>
      <c r="BT40" s="6">
        <v>45.628570000000003</v>
      </c>
      <c r="BU40" s="6">
        <v>127.7379</v>
      </c>
      <c r="BV40" s="6">
        <v>23.011659999999999</v>
      </c>
      <c r="BW40" s="6">
        <v>20.975680000000001</v>
      </c>
      <c r="BX40" s="6">
        <v>31.419779999999999</v>
      </c>
      <c r="BY40" s="6">
        <v>58.259219999999999</v>
      </c>
      <c r="BZ40" s="6">
        <v>176.09873999999999</v>
      </c>
      <c r="CA40" s="6">
        <v>40.017420000000001</v>
      </c>
      <c r="CB40" s="6">
        <v>35.845660000000002</v>
      </c>
      <c r="CC40" s="6">
        <v>5.4635300000000004</v>
      </c>
      <c r="CD40" s="6">
        <v>9.7953399999999995</v>
      </c>
      <c r="CE40" s="6">
        <v>18.130400000000002</v>
      </c>
      <c r="CF40" s="6">
        <v>6.3175800000000004</v>
      </c>
      <c r="CG40" s="6">
        <v>17.758849999999999</v>
      </c>
      <c r="CH40" s="6">
        <v>267.04181</v>
      </c>
      <c r="CI40" s="6">
        <v>7.8972699999999998</v>
      </c>
      <c r="CJ40" s="6">
        <v>16.982340000000001</v>
      </c>
      <c r="CK40" s="6">
        <v>21.256260000000001</v>
      </c>
      <c r="CL40" s="6">
        <v>93.551779999999994</v>
      </c>
      <c r="CM40" s="6">
        <v>78.127859999999998</v>
      </c>
      <c r="CN40" s="6">
        <v>6.1226799999999999</v>
      </c>
      <c r="CO40" s="6">
        <v>39</v>
      </c>
      <c r="CP40" s="6">
        <v>84.289910000000006</v>
      </c>
      <c r="CQ40" s="6">
        <v>45.354529999999997</v>
      </c>
      <c r="CR40" s="6">
        <v>8.9847699999999993</v>
      </c>
      <c r="CS40" s="6">
        <v>36.343690000000002</v>
      </c>
      <c r="CT40" s="6">
        <v>18.985589999999998</v>
      </c>
      <c r="CU40" s="6">
        <v>8.1380800000000004</v>
      </c>
      <c r="CV40" s="6">
        <v>15.94781</v>
      </c>
      <c r="CW40" s="6">
        <v>148.21261000000001</v>
      </c>
      <c r="CX40" s="6">
        <v>40.66442</v>
      </c>
      <c r="CY40" s="6">
        <v>16.492529999999999</v>
      </c>
      <c r="CZ40" s="6">
        <v>12.13809</v>
      </c>
      <c r="DA40" s="6">
        <v>6.3891</v>
      </c>
      <c r="DB40" s="6">
        <v>50.131860000000003</v>
      </c>
      <c r="DC40" s="6">
        <v>27.502420000000001</v>
      </c>
      <c r="DD40" s="6">
        <v>2.7</v>
      </c>
      <c r="DE40" s="6">
        <v>58.078899999999997</v>
      </c>
      <c r="DF40" s="6">
        <v>105.95649</v>
      </c>
      <c r="DG40" s="6">
        <v>25.04682</v>
      </c>
      <c r="DH40" s="6">
        <v>5.8807600000000004</v>
      </c>
      <c r="DI40" s="6">
        <v>8.6</v>
      </c>
      <c r="DJ40" s="6">
        <v>21.1799</v>
      </c>
      <c r="DK40" s="6">
        <v>9.7127599999999994</v>
      </c>
      <c r="DL40" s="6">
        <v>2.7013500000000001</v>
      </c>
      <c r="DM40" s="6">
        <v>88.332179999999994</v>
      </c>
      <c r="DN40" s="6">
        <v>52.188740000000003</v>
      </c>
      <c r="DO40" s="6">
        <v>6.8414400000000004</v>
      </c>
      <c r="DP40" s="6">
        <v>6.9076300000000002</v>
      </c>
      <c r="DQ40" s="6">
        <v>53.333109999999998</v>
      </c>
      <c r="DR40" s="6">
        <v>18.175190000000001</v>
      </c>
      <c r="DS40" s="6">
        <v>5.9113199999999999</v>
      </c>
      <c r="DT40" s="6">
        <v>12.51736</v>
      </c>
      <c r="DU40" s="6">
        <v>19.3965</v>
      </c>
      <c r="DV40" s="6">
        <v>1.82012</v>
      </c>
      <c r="DW40" s="6">
        <v>2.5681500000000002</v>
      </c>
      <c r="DX40" s="6">
        <v>693.43046000000004</v>
      </c>
      <c r="DY40" s="6">
        <v>2.1478299999999999</v>
      </c>
      <c r="DZ40" s="6">
        <v>3.9687000000000001</v>
      </c>
      <c r="EA40" s="6">
        <v>87.339410000000001</v>
      </c>
    </row>
    <row r="41" spans="1:131" x14ac:dyDescent="0.35">
      <c r="A41" s="1">
        <v>45345</v>
      </c>
      <c r="B41" s="6">
        <v>3521.4999600000001</v>
      </c>
      <c r="C41" s="6">
        <v>5613.4965700000002</v>
      </c>
      <c r="D41" s="6">
        <v>453.18714999999997</v>
      </c>
      <c r="E41" s="6">
        <v>501.59674999999999</v>
      </c>
      <c r="F41" s="6">
        <v>533.73569999999995</v>
      </c>
      <c r="G41" s="6">
        <v>897.26446999999996</v>
      </c>
      <c r="H41" s="6">
        <v>591.72338999999999</v>
      </c>
      <c r="I41" s="6">
        <v>769.21105999999997</v>
      </c>
      <c r="J41" s="6">
        <v>612.53315999999995</v>
      </c>
      <c r="K41" s="6">
        <v>828.97244000000001</v>
      </c>
      <c r="L41" s="6">
        <v>273.13098000000002</v>
      </c>
      <c r="M41" s="6">
        <v>167.33507</v>
      </c>
      <c r="N41" s="6">
        <v>107.90192</v>
      </c>
      <c r="O41" s="6">
        <v>79.221909999999994</v>
      </c>
      <c r="P41" s="6">
        <v>184.52960999999999</v>
      </c>
      <c r="Q41" s="6">
        <v>107.76039</v>
      </c>
      <c r="R41" s="6">
        <v>55.182079999999999</v>
      </c>
      <c r="S41" s="6">
        <v>155.34255999999999</v>
      </c>
      <c r="T41" s="6">
        <v>247.14439999999999</v>
      </c>
      <c r="U41" s="6">
        <v>501.79674999999997</v>
      </c>
      <c r="V41" s="6">
        <v>118.42577</v>
      </c>
      <c r="W41" s="6" t="s">
        <v>48</v>
      </c>
      <c r="X41" s="6">
        <v>25.470210000000002</v>
      </c>
      <c r="Y41" s="6">
        <v>29.705639999999999</v>
      </c>
      <c r="Z41" s="6">
        <v>322.71057000000002</v>
      </c>
      <c r="AA41" s="6">
        <v>456.87445000000002</v>
      </c>
      <c r="AB41" s="6">
        <v>127.03653</v>
      </c>
      <c r="AC41" s="6">
        <v>163.56566000000001</v>
      </c>
      <c r="AD41" s="6">
        <v>81</v>
      </c>
      <c r="AE41" s="6">
        <v>138.92175</v>
      </c>
      <c r="AF41" s="6">
        <v>82.383179999999996</v>
      </c>
      <c r="AG41" s="6">
        <v>84.776949999999999</v>
      </c>
      <c r="AH41" s="6">
        <v>18.694240000000001</v>
      </c>
      <c r="AI41" s="6">
        <v>26.68112</v>
      </c>
      <c r="AJ41" s="6">
        <v>58.868749999999999</v>
      </c>
      <c r="AK41" s="6">
        <v>72.796890000000005</v>
      </c>
      <c r="AL41" s="6">
        <v>33.535449999999997</v>
      </c>
      <c r="AM41" s="6">
        <v>16.989979999999999</v>
      </c>
      <c r="AN41" s="6">
        <v>171.99420000000001</v>
      </c>
      <c r="AO41" s="6">
        <v>211.09985</v>
      </c>
      <c r="AP41" s="6">
        <v>55.542920000000002</v>
      </c>
      <c r="AQ41" s="6">
        <v>28</v>
      </c>
      <c r="AR41" s="6">
        <v>65.269990000000007</v>
      </c>
      <c r="AS41" s="6">
        <v>6.47614</v>
      </c>
      <c r="AT41" s="6">
        <v>40.745699999999999</v>
      </c>
      <c r="AU41" s="6">
        <v>12.059089999999999</v>
      </c>
      <c r="AV41" s="6">
        <v>41.11271</v>
      </c>
      <c r="AW41" s="6">
        <v>204.81138999999999</v>
      </c>
      <c r="AX41" s="6">
        <v>40.649169999999998</v>
      </c>
      <c r="AY41" s="6">
        <v>7.5750000000000002</v>
      </c>
      <c r="AZ41" s="6">
        <v>159.02304000000001</v>
      </c>
      <c r="BA41" s="6">
        <v>23.79486</v>
      </c>
      <c r="BB41" s="6">
        <v>33.275239999999997</v>
      </c>
      <c r="BC41" s="6">
        <v>15.66014</v>
      </c>
      <c r="BD41" s="6">
        <v>17.28</v>
      </c>
      <c r="BE41" s="6">
        <v>129.06173999999999</v>
      </c>
      <c r="BF41" s="6">
        <v>19.063749999999999</v>
      </c>
      <c r="BG41" s="6">
        <v>158.84939</v>
      </c>
      <c r="BH41" s="6">
        <v>174.67317</v>
      </c>
      <c r="BI41" s="6">
        <v>38.798870000000001</v>
      </c>
      <c r="BJ41" s="6">
        <v>29.43721</v>
      </c>
      <c r="BK41" s="6">
        <v>25.200790000000001</v>
      </c>
      <c r="BL41" s="6">
        <v>22.620139999999999</v>
      </c>
      <c r="BM41" s="6">
        <v>35.702260000000003</v>
      </c>
      <c r="BN41" s="6">
        <v>18.13231</v>
      </c>
      <c r="BO41" s="6">
        <v>28.350619999999999</v>
      </c>
      <c r="BP41" s="6">
        <v>10.77304</v>
      </c>
      <c r="BQ41" s="6">
        <v>67.553619999999995</v>
      </c>
      <c r="BR41" s="6">
        <v>13.516400000000001</v>
      </c>
      <c r="BS41" s="6">
        <v>26.823720000000002</v>
      </c>
      <c r="BT41" s="6">
        <v>45.628570000000003</v>
      </c>
      <c r="BU41" s="6">
        <v>127.7379</v>
      </c>
      <c r="BV41" s="6">
        <v>23.011659999999999</v>
      </c>
      <c r="BW41" s="6">
        <v>20.975680000000001</v>
      </c>
      <c r="BX41" s="6">
        <v>31.419779999999999</v>
      </c>
      <c r="BY41" s="6">
        <v>58.259219999999999</v>
      </c>
      <c r="BZ41" s="6">
        <v>176.09873999999999</v>
      </c>
      <c r="CA41" s="6">
        <v>40.017420000000001</v>
      </c>
      <c r="CB41" s="6">
        <v>35.845660000000002</v>
      </c>
      <c r="CC41" s="6">
        <v>5.4635300000000004</v>
      </c>
      <c r="CD41" s="6">
        <v>9.7953399999999995</v>
      </c>
      <c r="CE41" s="6">
        <v>18.130400000000002</v>
      </c>
      <c r="CF41" s="6">
        <v>6.3175800000000004</v>
      </c>
      <c r="CG41" s="6">
        <v>17.758849999999999</v>
      </c>
      <c r="CH41" s="6">
        <v>267.04181</v>
      </c>
      <c r="CI41" s="6">
        <v>7.8972699999999998</v>
      </c>
      <c r="CJ41" s="6">
        <v>16.982340000000001</v>
      </c>
      <c r="CK41" s="6">
        <v>21.256260000000001</v>
      </c>
      <c r="CL41" s="6">
        <v>93.551779999999994</v>
      </c>
      <c r="CM41" s="6">
        <v>78.127859999999998</v>
      </c>
      <c r="CN41" s="6">
        <v>6.1226799999999999</v>
      </c>
      <c r="CO41" s="6">
        <v>39</v>
      </c>
      <c r="CP41" s="6">
        <v>84.289910000000006</v>
      </c>
      <c r="CQ41" s="6">
        <v>45.354529999999997</v>
      </c>
      <c r="CR41" s="6">
        <v>8.9847699999999993</v>
      </c>
      <c r="CS41" s="6">
        <v>36.343690000000002</v>
      </c>
      <c r="CT41" s="6">
        <v>18.985589999999998</v>
      </c>
      <c r="CU41" s="6">
        <v>8.1380800000000004</v>
      </c>
      <c r="CV41" s="6">
        <v>15.94781</v>
      </c>
      <c r="CW41" s="6">
        <v>148.21261000000001</v>
      </c>
      <c r="CX41" s="6">
        <v>40.66442</v>
      </c>
      <c r="CY41" s="6">
        <v>16.492529999999999</v>
      </c>
      <c r="CZ41" s="6">
        <v>12.13809</v>
      </c>
      <c r="DA41" s="6">
        <v>6.3891</v>
      </c>
      <c r="DB41" s="6">
        <v>50.131860000000003</v>
      </c>
      <c r="DC41" s="6">
        <v>27.502420000000001</v>
      </c>
      <c r="DD41" s="6">
        <v>2.7</v>
      </c>
      <c r="DE41" s="6">
        <v>58.078899999999997</v>
      </c>
      <c r="DF41" s="6">
        <v>105.95649</v>
      </c>
      <c r="DG41" s="6">
        <v>25.04682</v>
      </c>
      <c r="DH41" s="6">
        <v>5.8807600000000004</v>
      </c>
      <c r="DI41" s="6">
        <v>8.6</v>
      </c>
      <c r="DJ41" s="6">
        <v>21.1799</v>
      </c>
      <c r="DK41" s="6">
        <v>9.7127599999999994</v>
      </c>
      <c r="DL41" s="6">
        <v>2.7013500000000001</v>
      </c>
      <c r="DM41" s="6">
        <v>88.332179999999994</v>
      </c>
      <c r="DN41" s="6">
        <v>52.188740000000003</v>
      </c>
      <c r="DO41" s="6">
        <v>6.8414400000000004</v>
      </c>
      <c r="DP41" s="6">
        <v>6.9076300000000002</v>
      </c>
      <c r="DQ41" s="6">
        <v>53.333109999999998</v>
      </c>
      <c r="DR41" s="6">
        <v>18.175190000000001</v>
      </c>
      <c r="DS41" s="6">
        <v>5.9113199999999999</v>
      </c>
      <c r="DT41" s="6">
        <v>12.51736</v>
      </c>
      <c r="DU41" s="6">
        <v>19.3965</v>
      </c>
      <c r="DV41" s="6">
        <v>1.82012</v>
      </c>
      <c r="DW41" s="6">
        <v>2.5681500000000002</v>
      </c>
      <c r="DX41" s="6">
        <v>693.43046000000004</v>
      </c>
      <c r="DY41" s="6">
        <v>2.1478299999999999</v>
      </c>
      <c r="DZ41" s="6">
        <v>3.9687000000000001</v>
      </c>
      <c r="EA41" s="6">
        <v>87.339410000000001</v>
      </c>
    </row>
    <row r="42" spans="1:131" x14ac:dyDescent="0.35">
      <c r="A42" s="1">
        <v>45348</v>
      </c>
      <c r="B42" s="6">
        <v>3521.4999600000001</v>
      </c>
      <c r="C42" s="6">
        <v>5613.4965700000002</v>
      </c>
      <c r="D42" s="6">
        <v>453.18714999999997</v>
      </c>
      <c r="E42" s="6">
        <v>501.59674999999999</v>
      </c>
      <c r="F42" s="6">
        <v>533.73569999999995</v>
      </c>
      <c r="G42" s="6">
        <v>897.26446999999996</v>
      </c>
      <c r="H42" s="6">
        <v>591.72338999999999</v>
      </c>
      <c r="I42" s="6">
        <v>769.21105999999997</v>
      </c>
      <c r="J42" s="6">
        <v>612.53315999999995</v>
      </c>
      <c r="K42" s="6">
        <v>828.97244000000001</v>
      </c>
      <c r="L42" s="6">
        <v>273.13098000000002</v>
      </c>
      <c r="M42" s="6">
        <v>167.33507</v>
      </c>
      <c r="N42" s="6">
        <v>107.90192</v>
      </c>
      <c r="O42" s="6">
        <v>79.221909999999994</v>
      </c>
      <c r="P42" s="6">
        <v>184.52960999999999</v>
      </c>
      <c r="Q42" s="6">
        <v>107.76039</v>
      </c>
      <c r="R42" s="6">
        <v>55.182079999999999</v>
      </c>
      <c r="S42" s="6">
        <v>155.34255999999999</v>
      </c>
      <c r="T42" s="6">
        <v>247.14439999999999</v>
      </c>
      <c r="U42" s="6">
        <v>501.79674999999997</v>
      </c>
      <c r="V42" s="6">
        <v>118.42577</v>
      </c>
      <c r="W42" s="6" t="s">
        <v>48</v>
      </c>
      <c r="X42" s="6">
        <v>25.470210000000002</v>
      </c>
      <c r="Y42" s="6">
        <v>29.705639999999999</v>
      </c>
      <c r="Z42" s="6">
        <v>322.71057000000002</v>
      </c>
      <c r="AA42" s="6">
        <v>456.87445000000002</v>
      </c>
      <c r="AB42" s="6">
        <v>127.03653</v>
      </c>
      <c r="AC42" s="6">
        <v>163.56566000000001</v>
      </c>
      <c r="AD42" s="6">
        <v>81</v>
      </c>
      <c r="AE42" s="6">
        <v>138.92175</v>
      </c>
      <c r="AF42" s="6">
        <v>82.383179999999996</v>
      </c>
      <c r="AG42" s="6">
        <v>84.776949999999999</v>
      </c>
      <c r="AH42" s="6">
        <v>18.694240000000001</v>
      </c>
      <c r="AI42" s="6">
        <v>26.68112</v>
      </c>
      <c r="AJ42" s="6">
        <v>58.868749999999999</v>
      </c>
      <c r="AK42" s="6">
        <v>72.796890000000005</v>
      </c>
      <c r="AL42" s="6">
        <v>33.535449999999997</v>
      </c>
      <c r="AM42" s="6">
        <v>16.989979999999999</v>
      </c>
      <c r="AN42" s="6">
        <v>183.89420000000001</v>
      </c>
      <c r="AO42" s="6">
        <v>211.09985</v>
      </c>
      <c r="AP42" s="6">
        <v>55.542920000000002</v>
      </c>
      <c r="AQ42" s="6">
        <v>28</v>
      </c>
      <c r="AR42" s="6">
        <v>65.269990000000007</v>
      </c>
      <c r="AS42" s="6">
        <v>6.47614</v>
      </c>
      <c r="AT42" s="6">
        <v>40.745699999999999</v>
      </c>
      <c r="AU42" s="6">
        <v>12.059089999999999</v>
      </c>
      <c r="AV42" s="6">
        <v>41.11271</v>
      </c>
      <c r="AW42" s="6">
        <v>204.81138999999999</v>
      </c>
      <c r="AX42" s="6">
        <v>40.649169999999998</v>
      </c>
      <c r="AY42" s="6">
        <v>7.5750000000000002</v>
      </c>
      <c r="AZ42" s="6">
        <v>159.02304000000001</v>
      </c>
      <c r="BA42" s="6">
        <v>23.79486</v>
      </c>
      <c r="BB42" s="6">
        <v>33.275239999999997</v>
      </c>
      <c r="BC42" s="6">
        <v>15.66014</v>
      </c>
      <c r="BD42" s="6">
        <v>17.28</v>
      </c>
      <c r="BE42" s="6">
        <v>129.06173999999999</v>
      </c>
      <c r="BF42" s="6">
        <v>19.063749999999999</v>
      </c>
      <c r="BG42" s="6">
        <v>158.84939</v>
      </c>
      <c r="BH42" s="6">
        <v>174.67317</v>
      </c>
      <c r="BI42" s="6">
        <v>38.798870000000001</v>
      </c>
      <c r="BJ42" s="6">
        <v>29.43721</v>
      </c>
      <c r="BK42" s="6">
        <v>25.200790000000001</v>
      </c>
      <c r="BL42" s="6">
        <v>22.620139999999999</v>
      </c>
      <c r="BM42" s="6">
        <v>35.702260000000003</v>
      </c>
      <c r="BN42" s="6">
        <v>18.13231</v>
      </c>
      <c r="BO42" s="6">
        <v>28.350619999999999</v>
      </c>
      <c r="BP42" s="6">
        <v>10.77304</v>
      </c>
      <c r="BQ42" s="6">
        <v>67.553619999999995</v>
      </c>
      <c r="BR42" s="6">
        <v>13.516400000000001</v>
      </c>
      <c r="BS42" s="6">
        <v>26.823720000000002</v>
      </c>
      <c r="BT42" s="6">
        <v>45.628570000000003</v>
      </c>
      <c r="BU42" s="6">
        <v>127.7379</v>
      </c>
      <c r="BV42" s="6">
        <v>23.011659999999999</v>
      </c>
      <c r="BW42" s="6">
        <v>20.975680000000001</v>
      </c>
      <c r="BX42" s="6">
        <v>31.419779999999999</v>
      </c>
      <c r="BY42" s="6">
        <v>58.259219999999999</v>
      </c>
      <c r="BZ42" s="6">
        <v>176.09873999999999</v>
      </c>
      <c r="CA42" s="6">
        <v>40.017420000000001</v>
      </c>
      <c r="CB42" s="6">
        <v>35.845660000000002</v>
      </c>
      <c r="CC42" s="6">
        <v>5.4635300000000004</v>
      </c>
      <c r="CD42" s="6">
        <v>9.7953399999999995</v>
      </c>
      <c r="CE42" s="6">
        <v>18.130400000000002</v>
      </c>
      <c r="CF42" s="6">
        <v>6.3175800000000004</v>
      </c>
      <c r="CG42" s="6">
        <v>17.758849999999999</v>
      </c>
      <c r="CH42" s="6">
        <v>267.04181</v>
      </c>
      <c r="CI42" s="6">
        <v>7.8972699999999998</v>
      </c>
      <c r="CJ42" s="6">
        <v>16.982340000000001</v>
      </c>
      <c r="CK42" s="6">
        <v>21.256260000000001</v>
      </c>
      <c r="CL42" s="6">
        <v>93.551779999999994</v>
      </c>
      <c r="CM42" s="6">
        <v>78.127859999999998</v>
      </c>
      <c r="CN42" s="6">
        <v>6.1226799999999999</v>
      </c>
      <c r="CO42" s="6">
        <v>39</v>
      </c>
      <c r="CP42" s="6">
        <v>84.289910000000006</v>
      </c>
      <c r="CQ42" s="6">
        <v>45.354529999999997</v>
      </c>
      <c r="CR42" s="6">
        <v>8.9847699999999993</v>
      </c>
      <c r="CS42" s="6">
        <v>36.343690000000002</v>
      </c>
      <c r="CT42" s="6">
        <v>18.985589999999998</v>
      </c>
      <c r="CU42" s="6">
        <v>8.1380800000000004</v>
      </c>
      <c r="CV42" s="6">
        <v>15.94781</v>
      </c>
      <c r="CW42" s="6">
        <v>148.21261000000001</v>
      </c>
      <c r="CX42" s="6">
        <v>40.66442</v>
      </c>
      <c r="CY42" s="6">
        <v>16.492529999999999</v>
      </c>
      <c r="CZ42" s="6">
        <v>12.13809</v>
      </c>
      <c r="DA42" s="6">
        <v>6.3891</v>
      </c>
      <c r="DB42" s="6">
        <v>50.131860000000003</v>
      </c>
      <c r="DC42" s="6">
        <v>27.502420000000001</v>
      </c>
      <c r="DD42" s="6">
        <v>2.7</v>
      </c>
      <c r="DE42" s="6">
        <v>58.078899999999997</v>
      </c>
      <c r="DF42" s="6">
        <v>105.95649</v>
      </c>
      <c r="DG42" s="6">
        <v>25.04682</v>
      </c>
      <c r="DH42" s="6">
        <v>5.8807600000000004</v>
      </c>
      <c r="DI42" s="6">
        <v>8.6</v>
      </c>
      <c r="DJ42" s="6">
        <v>21.1799</v>
      </c>
      <c r="DK42" s="6">
        <v>9.7127599999999994</v>
      </c>
      <c r="DL42" s="6">
        <v>2.7013500000000001</v>
      </c>
      <c r="DM42" s="6">
        <v>88.332179999999994</v>
      </c>
      <c r="DN42" s="6">
        <v>52.188740000000003</v>
      </c>
      <c r="DO42" s="6">
        <v>6.8414400000000004</v>
      </c>
      <c r="DP42" s="6">
        <v>6.9076300000000002</v>
      </c>
      <c r="DQ42" s="6">
        <v>53.333109999999998</v>
      </c>
      <c r="DR42" s="6">
        <v>18.175190000000001</v>
      </c>
      <c r="DS42" s="6">
        <v>5.9113199999999999</v>
      </c>
      <c r="DT42" s="6">
        <v>12.51736</v>
      </c>
      <c r="DU42" s="6">
        <v>19.3965</v>
      </c>
      <c r="DV42" s="6">
        <v>1.82012</v>
      </c>
      <c r="DW42" s="6">
        <v>2.5681500000000002</v>
      </c>
      <c r="DX42" s="6">
        <v>693.43046000000004</v>
      </c>
      <c r="DY42" s="6">
        <v>2.1478299999999999</v>
      </c>
      <c r="DZ42" s="6">
        <v>3.9687000000000001</v>
      </c>
      <c r="EA42" s="6">
        <v>87.339410000000001</v>
      </c>
    </row>
    <row r="43" spans="1:131" x14ac:dyDescent="0.35">
      <c r="A43" s="1">
        <v>45349</v>
      </c>
      <c r="B43" s="6">
        <v>3521.4999600000001</v>
      </c>
      <c r="C43" s="6">
        <v>5613.4965700000002</v>
      </c>
      <c r="D43" s="6">
        <v>453.18714999999997</v>
      </c>
      <c r="E43" s="6">
        <v>501.59674999999999</v>
      </c>
      <c r="F43" s="6">
        <v>533.73569999999995</v>
      </c>
      <c r="G43" s="6">
        <v>897.26446999999996</v>
      </c>
      <c r="H43" s="6">
        <v>591.72338999999999</v>
      </c>
      <c r="I43" s="6">
        <v>769.21105999999997</v>
      </c>
      <c r="J43" s="6">
        <v>612.53315999999995</v>
      </c>
      <c r="K43" s="6">
        <v>828.97244000000001</v>
      </c>
      <c r="L43" s="6">
        <v>273.13098000000002</v>
      </c>
      <c r="M43" s="6">
        <v>167.33507</v>
      </c>
      <c r="N43" s="6">
        <v>107.90192</v>
      </c>
      <c r="O43" s="6">
        <v>79.221909999999994</v>
      </c>
      <c r="P43" s="6">
        <v>184.52960999999999</v>
      </c>
      <c r="Q43" s="6">
        <v>107.76039</v>
      </c>
      <c r="R43" s="6">
        <v>55.182079999999999</v>
      </c>
      <c r="S43" s="6">
        <v>155.34255999999999</v>
      </c>
      <c r="T43" s="6">
        <v>247.14439999999999</v>
      </c>
      <c r="U43" s="6">
        <v>501.79674999999997</v>
      </c>
      <c r="V43" s="6">
        <v>118.42577</v>
      </c>
      <c r="W43" s="6" t="s">
        <v>48</v>
      </c>
      <c r="X43" s="6">
        <v>25.470210000000002</v>
      </c>
      <c r="Y43" s="6">
        <v>29.705639999999999</v>
      </c>
      <c r="Z43" s="6">
        <v>322.71057000000002</v>
      </c>
      <c r="AA43" s="6">
        <v>456.87445000000002</v>
      </c>
      <c r="AB43" s="6">
        <v>127.03653</v>
      </c>
      <c r="AC43" s="6">
        <v>163.56566000000001</v>
      </c>
      <c r="AD43" s="6">
        <v>81</v>
      </c>
      <c r="AE43" s="6">
        <v>138.92175</v>
      </c>
      <c r="AF43" s="6">
        <v>82.383179999999996</v>
      </c>
      <c r="AG43" s="6">
        <v>84.776949999999999</v>
      </c>
      <c r="AH43" s="6">
        <v>18.694240000000001</v>
      </c>
      <c r="AI43" s="6">
        <v>26.68112</v>
      </c>
      <c r="AJ43" s="6">
        <v>58.868749999999999</v>
      </c>
      <c r="AK43" s="6">
        <v>72.796890000000005</v>
      </c>
      <c r="AL43" s="6">
        <v>33.535449999999997</v>
      </c>
      <c r="AM43" s="6">
        <v>16.989979999999999</v>
      </c>
      <c r="AN43" s="6">
        <v>183.89420000000001</v>
      </c>
      <c r="AO43" s="6">
        <v>211.09985</v>
      </c>
      <c r="AP43" s="6">
        <v>55.542920000000002</v>
      </c>
      <c r="AQ43" s="6">
        <v>28</v>
      </c>
      <c r="AR43" s="6">
        <v>65.269990000000007</v>
      </c>
      <c r="AS43" s="6">
        <v>6.47614</v>
      </c>
      <c r="AT43" s="6">
        <v>40.745699999999999</v>
      </c>
      <c r="AU43" s="6">
        <v>12.059089999999999</v>
      </c>
      <c r="AV43" s="6">
        <v>41.11271</v>
      </c>
      <c r="AW43" s="6">
        <v>204.81138999999999</v>
      </c>
      <c r="AX43" s="6">
        <v>40.649169999999998</v>
      </c>
      <c r="AY43" s="6">
        <v>7.5750000000000002</v>
      </c>
      <c r="AZ43" s="6">
        <v>159.02304000000001</v>
      </c>
      <c r="BA43" s="6">
        <v>23.79486</v>
      </c>
      <c r="BB43" s="6">
        <v>33.275239999999997</v>
      </c>
      <c r="BC43" s="6">
        <v>15.66014</v>
      </c>
      <c r="BD43" s="6">
        <v>17.28</v>
      </c>
      <c r="BE43" s="6">
        <v>129.06173999999999</v>
      </c>
      <c r="BF43" s="6">
        <v>19.063749999999999</v>
      </c>
      <c r="BG43" s="6">
        <v>158.84939</v>
      </c>
      <c r="BH43" s="6">
        <v>174.67317</v>
      </c>
      <c r="BI43" s="6">
        <v>38.798870000000001</v>
      </c>
      <c r="BJ43" s="6">
        <v>29.43721</v>
      </c>
      <c r="BK43" s="6">
        <v>25.200790000000001</v>
      </c>
      <c r="BL43" s="6">
        <v>22.620139999999999</v>
      </c>
      <c r="BM43" s="6">
        <v>35.702260000000003</v>
      </c>
      <c r="BN43" s="6">
        <v>18.13231</v>
      </c>
      <c r="BO43" s="6">
        <v>28.350619999999999</v>
      </c>
      <c r="BP43" s="6">
        <v>10.77304</v>
      </c>
      <c r="BQ43" s="6">
        <v>67.553619999999995</v>
      </c>
      <c r="BR43" s="6">
        <v>13.516400000000001</v>
      </c>
      <c r="BS43" s="6">
        <v>26.823720000000002</v>
      </c>
      <c r="BT43" s="6">
        <v>45.628570000000003</v>
      </c>
      <c r="BU43" s="6">
        <v>127.7379</v>
      </c>
      <c r="BV43" s="6">
        <v>23.011659999999999</v>
      </c>
      <c r="BW43" s="6">
        <v>20.975680000000001</v>
      </c>
      <c r="BX43" s="6">
        <v>31.419779999999999</v>
      </c>
      <c r="BY43" s="6">
        <v>58.259219999999999</v>
      </c>
      <c r="BZ43" s="6">
        <v>176.09873999999999</v>
      </c>
      <c r="CA43" s="6">
        <v>40.017420000000001</v>
      </c>
      <c r="CB43" s="6">
        <v>35.845660000000002</v>
      </c>
      <c r="CC43" s="6">
        <v>5.4635300000000004</v>
      </c>
      <c r="CD43" s="6">
        <v>9.7953399999999995</v>
      </c>
      <c r="CE43" s="6">
        <v>18.130400000000002</v>
      </c>
      <c r="CF43" s="6">
        <v>6.3175800000000004</v>
      </c>
      <c r="CG43" s="6">
        <v>17.758849999999999</v>
      </c>
      <c r="CH43" s="6">
        <v>267.04181</v>
      </c>
      <c r="CI43" s="6">
        <v>7.8972699999999998</v>
      </c>
      <c r="CJ43" s="6">
        <v>16.982340000000001</v>
      </c>
      <c r="CK43" s="6">
        <v>21.256260000000001</v>
      </c>
      <c r="CL43" s="6">
        <v>93.551779999999994</v>
      </c>
      <c r="CM43" s="6">
        <v>78.127859999999998</v>
      </c>
      <c r="CN43" s="6">
        <v>6.1226799999999999</v>
      </c>
      <c r="CO43" s="6">
        <v>39</v>
      </c>
      <c r="CP43" s="6">
        <v>84.289910000000006</v>
      </c>
      <c r="CQ43" s="6">
        <v>45.354529999999997</v>
      </c>
      <c r="CR43" s="6">
        <v>8.9847699999999993</v>
      </c>
      <c r="CS43" s="6">
        <v>36.343690000000002</v>
      </c>
      <c r="CT43" s="6">
        <v>18.985589999999998</v>
      </c>
      <c r="CU43" s="6">
        <v>8.1380800000000004</v>
      </c>
      <c r="CV43" s="6">
        <v>15.94781</v>
      </c>
      <c r="CW43" s="6">
        <v>148.21261000000001</v>
      </c>
      <c r="CX43" s="6">
        <v>40.66442</v>
      </c>
      <c r="CY43" s="6">
        <v>16.492529999999999</v>
      </c>
      <c r="CZ43" s="6">
        <v>12.13809</v>
      </c>
      <c r="DA43" s="6">
        <v>6.3891</v>
      </c>
      <c r="DB43" s="6">
        <v>50.131860000000003</v>
      </c>
      <c r="DC43" s="6">
        <v>27.502420000000001</v>
      </c>
      <c r="DD43" s="6">
        <v>2.7</v>
      </c>
      <c r="DE43" s="6">
        <v>58.078899999999997</v>
      </c>
      <c r="DF43" s="6">
        <v>105.95649</v>
      </c>
      <c r="DG43" s="6">
        <v>25.04682</v>
      </c>
      <c r="DH43" s="6">
        <v>5.8807600000000004</v>
      </c>
      <c r="DI43" s="6">
        <v>8.6</v>
      </c>
      <c r="DJ43" s="6">
        <v>21.1799</v>
      </c>
      <c r="DK43" s="6">
        <v>9.7127599999999994</v>
      </c>
      <c r="DL43" s="6">
        <v>2.7013500000000001</v>
      </c>
      <c r="DM43" s="6">
        <v>88.332179999999994</v>
      </c>
      <c r="DN43" s="6">
        <v>52.188740000000003</v>
      </c>
      <c r="DO43" s="6">
        <v>6.8414400000000004</v>
      </c>
      <c r="DP43" s="6">
        <v>6.9076300000000002</v>
      </c>
      <c r="DQ43" s="6">
        <v>53.333109999999998</v>
      </c>
      <c r="DR43" s="6">
        <v>18.175190000000001</v>
      </c>
      <c r="DS43" s="6">
        <v>5.9113199999999999</v>
      </c>
      <c r="DT43" s="6">
        <v>12.51736</v>
      </c>
      <c r="DU43" s="6">
        <v>19.3965</v>
      </c>
      <c r="DV43" s="6">
        <v>1.82012</v>
      </c>
      <c r="DW43" s="6">
        <v>2.5681500000000002</v>
      </c>
      <c r="DX43" s="6">
        <v>693.43046000000004</v>
      </c>
      <c r="DY43" s="6">
        <v>2.1478299999999999</v>
      </c>
      <c r="DZ43" s="6">
        <v>3.9687000000000001</v>
      </c>
      <c r="EA43" s="6">
        <v>87.339410000000001</v>
      </c>
    </row>
    <row r="44" spans="1:131" x14ac:dyDescent="0.35">
      <c r="A44" s="1">
        <v>45350</v>
      </c>
      <c r="B44" s="6">
        <v>3521.4999600000001</v>
      </c>
      <c r="C44" s="6">
        <v>5613.4965700000002</v>
      </c>
      <c r="D44" s="6">
        <v>453.18714999999997</v>
      </c>
      <c r="E44" s="6">
        <v>501.59674999999999</v>
      </c>
      <c r="F44" s="6">
        <v>533.73569999999995</v>
      </c>
      <c r="G44" s="6">
        <v>897.26446999999996</v>
      </c>
      <c r="H44" s="6">
        <v>591.72338999999999</v>
      </c>
      <c r="I44" s="6">
        <v>769.21105999999997</v>
      </c>
      <c r="J44" s="6">
        <v>612.53315999999995</v>
      </c>
      <c r="K44" s="6">
        <v>828.97244000000001</v>
      </c>
      <c r="L44" s="6">
        <v>273.13098000000002</v>
      </c>
      <c r="M44" s="6">
        <v>167.33507</v>
      </c>
      <c r="N44" s="6">
        <v>107.90192</v>
      </c>
      <c r="O44" s="6">
        <v>79.221909999999994</v>
      </c>
      <c r="P44" s="6">
        <v>184.52960999999999</v>
      </c>
      <c r="Q44" s="6">
        <v>107.76039</v>
      </c>
      <c r="R44" s="6">
        <v>55.182079999999999</v>
      </c>
      <c r="S44" s="6">
        <v>155.34255999999999</v>
      </c>
      <c r="T44" s="6">
        <v>247.14439999999999</v>
      </c>
      <c r="U44" s="6">
        <v>501.79674999999997</v>
      </c>
      <c r="V44" s="6">
        <v>118.42577</v>
      </c>
      <c r="W44" s="6" t="s">
        <v>48</v>
      </c>
      <c r="X44" s="6">
        <v>25.470210000000002</v>
      </c>
      <c r="Y44" s="6">
        <v>29.705639999999999</v>
      </c>
      <c r="Z44" s="6">
        <v>322.71057000000002</v>
      </c>
      <c r="AA44" s="6">
        <v>456.87445000000002</v>
      </c>
      <c r="AB44" s="6">
        <v>127.03653</v>
      </c>
      <c r="AC44" s="6">
        <v>163.56566000000001</v>
      </c>
      <c r="AD44" s="6">
        <v>81</v>
      </c>
      <c r="AE44" s="6">
        <v>138.92175</v>
      </c>
      <c r="AF44" s="6">
        <v>82.383179999999996</v>
      </c>
      <c r="AG44" s="6">
        <v>84.776949999999999</v>
      </c>
      <c r="AH44" s="6">
        <v>18.694240000000001</v>
      </c>
      <c r="AI44" s="6">
        <v>26.68112</v>
      </c>
      <c r="AJ44" s="6">
        <v>58.868749999999999</v>
      </c>
      <c r="AK44" s="6">
        <v>72.796890000000005</v>
      </c>
      <c r="AL44" s="6">
        <v>33.535449999999997</v>
      </c>
      <c r="AM44" s="6">
        <v>16.989979999999999</v>
      </c>
      <c r="AN44" s="6">
        <v>183.89420000000001</v>
      </c>
      <c r="AO44" s="6">
        <v>211.09985</v>
      </c>
      <c r="AP44" s="6">
        <v>55.542920000000002</v>
      </c>
      <c r="AQ44" s="6">
        <v>28</v>
      </c>
      <c r="AR44" s="6">
        <v>65.269990000000007</v>
      </c>
      <c r="AS44" s="6">
        <v>6.47614</v>
      </c>
      <c r="AT44" s="6">
        <v>40.870699999999999</v>
      </c>
      <c r="AU44" s="6">
        <v>12.059089999999999</v>
      </c>
      <c r="AV44" s="6">
        <v>41.11271</v>
      </c>
      <c r="AW44" s="6">
        <v>204.81138999999999</v>
      </c>
      <c r="AX44" s="6">
        <v>40.649169999999998</v>
      </c>
      <c r="AY44" s="6">
        <v>7.5750000000000002</v>
      </c>
      <c r="AZ44" s="6">
        <v>159.02304000000001</v>
      </c>
      <c r="BA44" s="6">
        <v>23.79486</v>
      </c>
      <c r="BB44" s="6">
        <v>33.275239999999997</v>
      </c>
      <c r="BC44" s="6">
        <v>15.66014</v>
      </c>
      <c r="BD44" s="6">
        <v>17.28</v>
      </c>
      <c r="BE44" s="6">
        <v>129.06173999999999</v>
      </c>
      <c r="BF44" s="6">
        <v>19.063749999999999</v>
      </c>
      <c r="BG44" s="6">
        <v>158.84939</v>
      </c>
      <c r="BH44" s="6">
        <v>174.67317</v>
      </c>
      <c r="BI44" s="6">
        <v>38.798870000000001</v>
      </c>
      <c r="BJ44" s="6">
        <v>29.43721</v>
      </c>
      <c r="BK44" s="6">
        <v>25.200790000000001</v>
      </c>
      <c r="BL44" s="6">
        <v>22.620139999999999</v>
      </c>
      <c r="BM44" s="6">
        <v>35.702260000000003</v>
      </c>
      <c r="BN44" s="6">
        <v>18.13231</v>
      </c>
      <c r="BO44" s="6">
        <v>28.350619999999999</v>
      </c>
      <c r="BP44" s="6">
        <v>10.77304</v>
      </c>
      <c r="BQ44" s="6">
        <v>67.553619999999995</v>
      </c>
      <c r="BR44" s="6">
        <v>13.516400000000001</v>
      </c>
      <c r="BS44" s="6">
        <v>26.823720000000002</v>
      </c>
      <c r="BT44" s="6">
        <v>45.628570000000003</v>
      </c>
      <c r="BU44" s="6">
        <v>127.7379</v>
      </c>
      <c r="BV44" s="6">
        <v>23.011659999999999</v>
      </c>
      <c r="BW44" s="6">
        <v>20.975680000000001</v>
      </c>
      <c r="BX44" s="6">
        <v>31.419779999999999</v>
      </c>
      <c r="BY44" s="6">
        <v>58.259219999999999</v>
      </c>
      <c r="BZ44" s="6">
        <v>176.09873999999999</v>
      </c>
      <c r="CA44" s="6">
        <v>40.017420000000001</v>
      </c>
      <c r="CB44" s="6">
        <v>35.845660000000002</v>
      </c>
      <c r="CC44" s="6">
        <v>5.4635300000000004</v>
      </c>
      <c r="CD44" s="6">
        <v>9.7953399999999995</v>
      </c>
      <c r="CE44" s="6">
        <v>18.130400000000002</v>
      </c>
      <c r="CF44" s="6">
        <v>6.3175800000000004</v>
      </c>
      <c r="CG44" s="6">
        <v>17.758849999999999</v>
      </c>
      <c r="CH44" s="6">
        <v>267.04181</v>
      </c>
      <c r="CI44" s="6">
        <v>7.8972699999999998</v>
      </c>
      <c r="CJ44" s="6">
        <v>16.982340000000001</v>
      </c>
      <c r="CK44" s="6">
        <v>21.256260000000001</v>
      </c>
      <c r="CL44" s="6">
        <v>93.551779999999994</v>
      </c>
      <c r="CM44" s="6">
        <v>78.127859999999998</v>
      </c>
      <c r="CN44" s="6">
        <v>6.1226799999999999</v>
      </c>
      <c r="CO44" s="6">
        <v>39</v>
      </c>
      <c r="CP44" s="6">
        <v>84.289910000000006</v>
      </c>
      <c r="CQ44" s="6">
        <v>45.354529999999997</v>
      </c>
      <c r="CR44" s="6">
        <v>8.9847699999999993</v>
      </c>
      <c r="CS44" s="6">
        <v>36.343690000000002</v>
      </c>
      <c r="CT44" s="6">
        <v>18.985589999999998</v>
      </c>
      <c r="CU44" s="6">
        <v>8.1380800000000004</v>
      </c>
      <c r="CV44" s="6">
        <v>15.94781</v>
      </c>
      <c r="CW44" s="6">
        <v>148.21261000000001</v>
      </c>
      <c r="CX44" s="6">
        <v>40.66442</v>
      </c>
      <c r="CY44" s="6">
        <v>16.492529999999999</v>
      </c>
      <c r="CZ44" s="6">
        <v>12.13809</v>
      </c>
      <c r="DA44" s="6">
        <v>6.3891</v>
      </c>
      <c r="DB44" s="6">
        <v>50.131860000000003</v>
      </c>
      <c r="DC44" s="6">
        <v>27.502420000000001</v>
      </c>
      <c r="DD44" s="6">
        <v>2.7</v>
      </c>
      <c r="DE44" s="6">
        <v>58.078899999999997</v>
      </c>
      <c r="DF44" s="6">
        <v>105.95649</v>
      </c>
      <c r="DG44" s="6">
        <v>25.04682</v>
      </c>
      <c r="DH44" s="6">
        <v>5.8807600000000004</v>
      </c>
      <c r="DI44" s="6">
        <v>8.6</v>
      </c>
      <c r="DJ44" s="6">
        <v>21.1799</v>
      </c>
      <c r="DK44" s="6">
        <v>9.7127599999999994</v>
      </c>
      <c r="DL44" s="6">
        <v>2.7013500000000001</v>
      </c>
      <c r="DM44" s="6">
        <v>88.332179999999994</v>
      </c>
      <c r="DN44" s="6">
        <v>52.188740000000003</v>
      </c>
      <c r="DO44" s="6">
        <v>6.8414400000000004</v>
      </c>
      <c r="DP44" s="6">
        <v>6.9076300000000002</v>
      </c>
      <c r="DQ44" s="6">
        <v>53.333109999999998</v>
      </c>
      <c r="DR44" s="6">
        <v>18.175190000000001</v>
      </c>
      <c r="DS44" s="6">
        <v>5.9113199999999999</v>
      </c>
      <c r="DT44" s="6">
        <v>12.51736</v>
      </c>
      <c r="DU44" s="6">
        <v>19.3965</v>
      </c>
      <c r="DV44" s="6">
        <v>1.82012</v>
      </c>
      <c r="DW44" s="6">
        <v>2.5681500000000002</v>
      </c>
      <c r="DX44" s="6">
        <v>693.43046000000004</v>
      </c>
      <c r="DY44" s="6">
        <v>2.1478299999999999</v>
      </c>
      <c r="DZ44" s="6">
        <v>3.9687000000000001</v>
      </c>
      <c r="EA44" s="6">
        <v>87.339410000000001</v>
      </c>
    </row>
    <row r="45" spans="1:131" x14ac:dyDescent="0.35">
      <c r="A45" s="1">
        <v>45351</v>
      </c>
      <c r="B45" s="6">
        <v>3505.5873999999999</v>
      </c>
      <c r="C45" s="6">
        <v>5613.4965700000002</v>
      </c>
      <c r="D45" s="6">
        <v>453.18714999999997</v>
      </c>
      <c r="E45" s="6">
        <v>501.59674999999999</v>
      </c>
      <c r="F45" s="6">
        <v>533.73569999999995</v>
      </c>
      <c r="G45" s="6">
        <v>897.26446999999996</v>
      </c>
      <c r="H45" s="6">
        <v>591.72338999999999</v>
      </c>
      <c r="I45" s="6">
        <v>769.21105999999997</v>
      </c>
      <c r="J45" s="6">
        <v>612.53315999999995</v>
      </c>
      <c r="K45" s="6">
        <v>828.97244000000001</v>
      </c>
      <c r="L45" s="6">
        <v>273.13098000000002</v>
      </c>
      <c r="M45" s="6">
        <v>167.33507</v>
      </c>
      <c r="N45" s="6">
        <v>107.90192</v>
      </c>
      <c r="O45" s="6">
        <v>79.221909999999994</v>
      </c>
      <c r="P45" s="6">
        <v>184.52960999999999</v>
      </c>
      <c r="Q45" s="6">
        <v>107.76039</v>
      </c>
      <c r="R45" s="6">
        <v>55.182079999999999</v>
      </c>
      <c r="S45" s="6">
        <v>155.34255999999999</v>
      </c>
      <c r="T45" s="6">
        <v>247.14439999999999</v>
      </c>
      <c r="U45" s="6">
        <v>501.79674999999997</v>
      </c>
      <c r="V45" s="6">
        <v>118.42577</v>
      </c>
      <c r="W45" s="6" t="s">
        <v>48</v>
      </c>
      <c r="X45" s="6">
        <v>25.470210000000002</v>
      </c>
      <c r="Y45" s="6">
        <v>29.705639999999999</v>
      </c>
      <c r="Z45" s="6">
        <v>322.71057000000002</v>
      </c>
      <c r="AA45" s="6">
        <v>456.87445000000002</v>
      </c>
      <c r="AB45" s="6">
        <v>127.03653</v>
      </c>
      <c r="AC45" s="6">
        <v>163.56566000000001</v>
      </c>
      <c r="AD45" s="6">
        <v>81</v>
      </c>
      <c r="AE45" s="6">
        <v>138.92175</v>
      </c>
      <c r="AF45" s="6">
        <v>82.383179999999996</v>
      </c>
      <c r="AG45" s="6">
        <v>84.776949999999999</v>
      </c>
      <c r="AH45" s="6">
        <v>18.694240000000001</v>
      </c>
      <c r="AI45" s="6">
        <v>26.68112</v>
      </c>
      <c r="AJ45" s="6">
        <v>58.868749999999999</v>
      </c>
      <c r="AK45" s="6">
        <v>72.796890000000005</v>
      </c>
      <c r="AL45" s="6">
        <v>33.535449999999997</v>
      </c>
      <c r="AM45" s="6">
        <v>16.989979999999999</v>
      </c>
      <c r="AN45" s="6">
        <v>183.89420000000001</v>
      </c>
      <c r="AO45" s="6">
        <v>211.09985</v>
      </c>
      <c r="AP45" s="6">
        <v>55.542920000000002</v>
      </c>
      <c r="AQ45" s="6">
        <v>28</v>
      </c>
      <c r="AR45" s="6">
        <v>65.269990000000007</v>
      </c>
      <c r="AS45" s="6">
        <v>6.47614</v>
      </c>
      <c r="AT45" s="6">
        <v>40.870699999999999</v>
      </c>
      <c r="AU45" s="6">
        <v>12.059089999999999</v>
      </c>
      <c r="AV45" s="6">
        <v>41.11271</v>
      </c>
      <c r="AW45" s="6">
        <v>204.81138999999999</v>
      </c>
      <c r="AX45" s="6">
        <v>40.649169999999998</v>
      </c>
      <c r="AY45" s="6">
        <v>7.5750000000000002</v>
      </c>
      <c r="AZ45" s="6">
        <v>159.02304000000001</v>
      </c>
      <c r="BA45" s="6">
        <v>23.79486</v>
      </c>
      <c r="BB45" s="6">
        <v>33.275239999999997</v>
      </c>
      <c r="BC45" s="6">
        <v>15.66014</v>
      </c>
      <c r="BD45" s="6">
        <v>17.28</v>
      </c>
      <c r="BE45" s="6">
        <v>129.06173999999999</v>
      </c>
      <c r="BF45" s="6">
        <v>19.063749999999999</v>
      </c>
      <c r="BG45" s="6">
        <v>158.84939</v>
      </c>
      <c r="BH45" s="6">
        <v>174.67317</v>
      </c>
      <c r="BI45" s="6">
        <v>38.798870000000001</v>
      </c>
      <c r="BJ45" s="6">
        <v>29.43721</v>
      </c>
      <c r="BK45" s="6">
        <v>25.200790000000001</v>
      </c>
      <c r="BL45" s="6">
        <v>22.620139999999999</v>
      </c>
      <c r="BM45" s="6">
        <v>35.702260000000003</v>
      </c>
      <c r="BN45" s="6">
        <v>18.13231</v>
      </c>
      <c r="BO45" s="6">
        <v>28.350619999999999</v>
      </c>
      <c r="BP45" s="6">
        <v>10.77304</v>
      </c>
      <c r="BQ45" s="6">
        <v>67.553619999999995</v>
      </c>
      <c r="BR45" s="6">
        <v>13.516400000000001</v>
      </c>
      <c r="BS45" s="6">
        <v>26.823720000000002</v>
      </c>
      <c r="BT45" s="6">
        <v>45.628570000000003</v>
      </c>
      <c r="BU45" s="6">
        <v>127.7379</v>
      </c>
      <c r="BV45" s="6">
        <v>23.02516</v>
      </c>
      <c r="BW45" s="6">
        <v>20.975680000000001</v>
      </c>
      <c r="BX45" s="6">
        <v>31.419779999999999</v>
      </c>
      <c r="BY45" s="6">
        <v>58.259219999999999</v>
      </c>
      <c r="BZ45" s="6">
        <v>176.09873999999999</v>
      </c>
      <c r="CA45" s="6">
        <v>40.017420000000001</v>
      </c>
      <c r="CB45" s="6">
        <v>35.845660000000002</v>
      </c>
      <c r="CC45" s="6">
        <v>5.4635300000000004</v>
      </c>
      <c r="CD45" s="6">
        <v>9.7953399999999995</v>
      </c>
      <c r="CE45" s="6">
        <v>18.130400000000002</v>
      </c>
      <c r="CF45" s="6">
        <v>6.3175800000000004</v>
      </c>
      <c r="CG45" s="6">
        <v>17.758849999999999</v>
      </c>
      <c r="CH45" s="6">
        <v>267.04181</v>
      </c>
      <c r="CI45" s="6">
        <v>7.8972699999999998</v>
      </c>
      <c r="CJ45" s="6">
        <v>16.982340000000001</v>
      </c>
      <c r="CK45" s="6">
        <v>21.256260000000001</v>
      </c>
      <c r="CL45" s="6">
        <v>93.551779999999994</v>
      </c>
      <c r="CM45" s="6">
        <v>78.127859999999998</v>
      </c>
      <c r="CN45" s="6">
        <v>6.1226799999999999</v>
      </c>
      <c r="CO45" s="6">
        <v>39</v>
      </c>
      <c r="CP45" s="6">
        <v>84.289910000000006</v>
      </c>
      <c r="CQ45" s="6">
        <v>45.354529999999997</v>
      </c>
      <c r="CR45" s="6">
        <v>8.9847699999999993</v>
      </c>
      <c r="CS45" s="6">
        <v>36.343690000000002</v>
      </c>
      <c r="CT45" s="6">
        <v>18.985589999999998</v>
      </c>
      <c r="CU45" s="6">
        <v>8.1380800000000004</v>
      </c>
      <c r="CV45" s="6">
        <v>15.94781</v>
      </c>
      <c r="CW45" s="6">
        <v>148.21261000000001</v>
      </c>
      <c r="CX45" s="6">
        <v>40.66442</v>
      </c>
      <c r="CY45" s="6">
        <v>16.492529999999999</v>
      </c>
      <c r="CZ45" s="6">
        <v>12.13809</v>
      </c>
      <c r="DA45" s="6">
        <v>6.3891</v>
      </c>
      <c r="DB45" s="6">
        <v>50.131860000000003</v>
      </c>
      <c r="DC45" s="6">
        <v>27.502420000000001</v>
      </c>
      <c r="DD45" s="6">
        <v>2.7</v>
      </c>
      <c r="DE45" s="6">
        <v>58.078899999999997</v>
      </c>
      <c r="DF45" s="6">
        <v>105.95649</v>
      </c>
      <c r="DG45" s="6">
        <v>25.04682</v>
      </c>
      <c r="DH45" s="6">
        <v>5.8807600000000004</v>
      </c>
      <c r="DI45" s="6">
        <v>8.6</v>
      </c>
      <c r="DJ45" s="6">
        <v>21.1799</v>
      </c>
      <c r="DK45" s="6">
        <v>9.7127599999999994</v>
      </c>
      <c r="DL45" s="6">
        <v>2.7013500000000001</v>
      </c>
      <c r="DM45" s="6">
        <v>88.332179999999994</v>
      </c>
      <c r="DN45" s="6">
        <v>52.188740000000003</v>
      </c>
      <c r="DO45" s="6">
        <v>6.8414400000000004</v>
      </c>
      <c r="DP45" s="6">
        <v>6.9076300000000002</v>
      </c>
      <c r="DQ45" s="6">
        <v>53.333109999999998</v>
      </c>
      <c r="DR45" s="6">
        <v>18.175190000000001</v>
      </c>
      <c r="DS45" s="6">
        <v>5.9113199999999999</v>
      </c>
      <c r="DT45" s="6">
        <v>12.51736</v>
      </c>
      <c r="DU45" s="6">
        <v>19.3965</v>
      </c>
      <c r="DV45" s="6">
        <v>1.82012</v>
      </c>
      <c r="DW45" s="6">
        <v>2.5681500000000002</v>
      </c>
      <c r="DX45" s="6">
        <v>693.43046000000004</v>
      </c>
      <c r="DY45" s="6">
        <v>2.1478299999999999</v>
      </c>
      <c r="DZ45" s="6">
        <v>3.9687000000000001</v>
      </c>
      <c r="EA45" s="6">
        <v>87.339410000000001</v>
      </c>
    </row>
    <row r="46" spans="1:131" x14ac:dyDescent="0.35">
      <c r="A46" s="1">
        <v>45352</v>
      </c>
      <c r="B46" s="6">
        <v>3505.5873999999999</v>
      </c>
      <c r="C46" s="6">
        <v>5613.4965700000002</v>
      </c>
      <c r="D46" s="6">
        <v>453.18714999999997</v>
      </c>
      <c r="E46" s="6">
        <v>501.59674999999999</v>
      </c>
      <c r="F46" s="6">
        <v>533.73569999999995</v>
      </c>
      <c r="G46" s="6">
        <v>897.26446999999996</v>
      </c>
      <c r="H46" s="6">
        <v>591.72338999999999</v>
      </c>
      <c r="I46" s="6">
        <v>769.21105999999997</v>
      </c>
      <c r="J46" s="6">
        <v>612.53315999999995</v>
      </c>
      <c r="K46" s="6">
        <v>828.97244000000001</v>
      </c>
      <c r="L46" s="6">
        <v>273.13098000000002</v>
      </c>
      <c r="M46" s="6">
        <v>167.33507</v>
      </c>
      <c r="N46" s="6">
        <v>107.90192</v>
      </c>
      <c r="O46" s="6">
        <v>79.221909999999994</v>
      </c>
      <c r="P46" s="6">
        <v>184.52960999999999</v>
      </c>
      <c r="Q46" s="6">
        <v>107.76039</v>
      </c>
      <c r="R46" s="6">
        <v>55.182079999999999</v>
      </c>
      <c r="S46" s="6">
        <v>155.34255999999999</v>
      </c>
      <c r="T46" s="6">
        <v>247.14439999999999</v>
      </c>
      <c r="U46" s="6">
        <v>501.79674999999997</v>
      </c>
      <c r="V46" s="6">
        <v>118.42577</v>
      </c>
      <c r="W46" s="6" t="s">
        <v>48</v>
      </c>
      <c r="X46" s="6">
        <v>25.470210000000002</v>
      </c>
      <c r="Y46" s="6">
        <v>29.705639999999999</v>
      </c>
      <c r="Z46" s="6">
        <v>322.71057000000002</v>
      </c>
      <c r="AA46" s="6">
        <v>456.87445000000002</v>
      </c>
      <c r="AB46" s="6">
        <v>127.03653</v>
      </c>
      <c r="AC46" s="6">
        <v>163.56566000000001</v>
      </c>
      <c r="AD46" s="6">
        <v>81</v>
      </c>
      <c r="AE46" s="6">
        <v>138.92175</v>
      </c>
      <c r="AF46" s="6">
        <v>82.383179999999996</v>
      </c>
      <c r="AG46" s="6">
        <v>84.776949999999999</v>
      </c>
      <c r="AH46" s="6">
        <v>18.694240000000001</v>
      </c>
      <c r="AI46" s="6">
        <v>26.68112</v>
      </c>
      <c r="AJ46" s="6">
        <v>58.868749999999999</v>
      </c>
      <c r="AK46" s="6">
        <v>72.796890000000005</v>
      </c>
      <c r="AL46" s="6">
        <v>33.535449999999997</v>
      </c>
      <c r="AM46" s="6">
        <v>16.989979999999999</v>
      </c>
      <c r="AN46" s="6">
        <v>183.89420000000001</v>
      </c>
      <c r="AO46" s="6">
        <v>211.09985</v>
      </c>
      <c r="AP46" s="6">
        <v>55.542920000000002</v>
      </c>
      <c r="AQ46" s="6">
        <v>28</v>
      </c>
      <c r="AR46" s="6">
        <v>65.269990000000007</v>
      </c>
      <c r="AS46" s="6">
        <v>6.47614</v>
      </c>
      <c r="AT46" s="6">
        <v>40.870699999999999</v>
      </c>
      <c r="AU46" s="6">
        <v>12.059089999999999</v>
      </c>
      <c r="AV46" s="6">
        <v>41.11271</v>
      </c>
      <c r="AW46" s="6">
        <v>204.81138999999999</v>
      </c>
      <c r="AX46" s="6">
        <v>40.649169999999998</v>
      </c>
      <c r="AY46" s="6">
        <v>7.5750000000000002</v>
      </c>
      <c r="AZ46" s="6">
        <v>159.02304000000001</v>
      </c>
      <c r="BA46" s="6">
        <v>23.79486</v>
      </c>
      <c r="BB46" s="6">
        <v>33.275239999999997</v>
      </c>
      <c r="BC46" s="6">
        <v>15.66014</v>
      </c>
      <c r="BD46" s="6">
        <v>17.28</v>
      </c>
      <c r="BE46" s="6">
        <v>129.06173999999999</v>
      </c>
      <c r="BF46" s="6">
        <v>19.063749999999999</v>
      </c>
      <c r="BG46" s="6">
        <v>158.84939</v>
      </c>
      <c r="BH46" s="6">
        <v>174.67317</v>
      </c>
      <c r="BI46" s="6">
        <v>38.798870000000001</v>
      </c>
      <c r="BJ46" s="6">
        <v>29.43721</v>
      </c>
      <c r="BK46" s="6">
        <v>25.200790000000001</v>
      </c>
      <c r="BL46" s="6">
        <v>22.620139999999999</v>
      </c>
      <c r="BM46" s="6">
        <v>35.702260000000003</v>
      </c>
      <c r="BN46" s="6">
        <v>18.13231</v>
      </c>
      <c r="BO46" s="6">
        <v>28.350619999999999</v>
      </c>
      <c r="BP46" s="6">
        <v>10.77304</v>
      </c>
      <c r="BQ46" s="6">
        <v>67.553619999999995</v>
      </c>
      <c r="BR46" s="6">
        <v>13.516400000000001</v>
      </c>
      <c r="BS46" s="6">
        <v>26.823720000000002</v>
      </c>
      <c r="BT46" s="6">
        <v>45.628570000000003</v>
      </c>
      <c r="BU46" s="6">
        <v>127.7379</v>
      </c>
      <c r="BV46" s="6">
        <v>23.02516</v>
      </c>
      <c r="BW46" s="6">
        <v>20.975680000000001</v>
      </c>
      <c r="BX46" s="6">
        <v>31.419779999999999</v>
      </c>
      <c r="BY46" s="6">
        <v>58.259219999999999</v>
      </c>
      <c r="BZ46" s="6">
        <v>176.09873999999999</v>
      </c>
      <c r="CA46" s="6">
        <v>40.017420000000001</v>
      </c>
      <c r="CB46" s="6">
        <v>35.845660000000002</v>
      </c>
      <c r="CC46" s="6">
        <v>5.4635300000000004</v>
      </c>
      <c r="CD46" s="6">
        <v>9.7953399999999995</v>
      </c>
      <c r="CE46" s="6">
        <v>18.130400000000002</v>
      </c>
      <c r="CF46" s="6">
        <v>6.3175800000000004</v>
      </c>
      <c r="CG46" s="6">
        <v>17.758849999999999</v>
      </c>
      <c r="CH46" s="6">
        <v>267.04181</v>
      </c>
      <c r="CI46" s="6">
        <v>7.8972699999999998</v>
      </c>
      <c r="CJ46" s="6">
        <v>16.982340000000001</v>
      </c>
      <c r="CK46" s="6">
        <v>21.256260000000001</v>
      </c>
      <c r="CL46" s="6">
        <v>93.551779999999994</v>
      </c>
      <c r="CM46" s="6">
        <v>78.127859999999998</v>
      </c>
      <c r="CN46" s="6">
        <v>6.1226799999999999</v>
      </c>
      <c r="CO46" s="6">
        <v>39</v>
      </c>
      <c r="CP46" s="6">
        <v>84.289910000000006</v>
      </c>
      <c r="CQ46" s="6">
        <v>45.354529999999997</v>
      </c>
      <c r="CR46" s="6">
        <v>8.9847699999999993</v>
      </c>
      <c r="CS46" s="6">
        <v>36.343690000000002</v>
      </c>
      <c r="CT46" s="6">
        <v>18.985589999999998</v>
      </c>
      <c r="CU46" s="6">
        <v>8.1380800000000004</v>
      </c>
      <c r="CV46" s="6">
        <v>15.94781</v>
      </c>
      <c r="CW46" s="6">
        <v>148.21261000000001</v>
      </c>
      <c r="CX46" s="6">
        <v>40.66442</v>
      </c>
      <c r="CY46" s="6">
        <v>16.492529999999999</v>
      </c>
      <c r="CZ46" s="6">
        <v>12.13809</v>
      </c>
      <c r="DA46" s="6">
        <v>6.3891</v>
      </c>
      <c r="DB46" s="6">
        <v>50.131860000000003</v>
      </c>
      <c r="DC46" s="6">
        <v>27.502420000000001</v>
      </c>
      <c r="DD46" s="6">
        <v>2.7</v>
      </c>
      <c r="DE46" s="6">
        <v>58.078899999999997</v>
      </c>
      <c r="DF46" s="6">
        <v>105.95649</v>
      </c>
      <c r="DG46" s="6">
        <v>25.04682</v>
      </c>
      <c r="DH46" s="6">
        <v>5.8807600000000004</v>
      </c>
      <c r="DI46" s="6">
        <v>8.6</v>
      </c>
      <c r="DJ46" s="6">
        <v>21.1799</v>
      </c>
      <c r="DK46" s="6">
        <v>9.7127599999999994</v>
      </c>
      <c r="DL46" s="6">
        <v>2.7013500000000001</v>
      </c>
      <c r="DM46" s="6">
        <v>88.332179999999994</v>
      </c>
      <c r="DN46" s="6">
        <v>52.188740000000003</v>
      </c>
      <c r="DO46" s="6">
        <v>6.8414400000000004</v>
      </c>
      <c r="DP46" s="6">
        <v>6.9076300000000002</v>
      </c>
      <c r="DQ46" s="6">
        <v>53.333109999999998</v>
      </c>
      <c r="DR46" s="6">
        <v>18.175190000000001</v>
      </c>
      <c r="DS46" s="6">
        <v>5.9113199999999999</v>
      </c>
      <c r="DT46" s="6">
        <v>12.51736</v>
      </c>
      <c r="DU46" s="6">
        <v>19.3965</v>
      </c>
      <c r="DV46" s="6">
        <v>1.82012</v>
      </c>
      <c r="DW46" s="6">
        <v>2.5681500000000002</v>
      </c>
      <c r="DX46" s="6">
        <v>693.43046000000004</v>
      </c>
      <c r="DY46" s="6">
        <v>2.1478299999999999</v>
      </c>
      <c r="DZ46" s="6">
        <v>3.9687000000000001</v>
      </c>
      <c r="EA46" s="6">
        <v>87.339410000000001</v>
      </c>
    </row>
    <row r="47" spans="1:131" x14ac:dyDescent="0.35">
      <c r="A47" s="1">
        <v>45355</v>
      </c>
      <c r="B47" s="6">
        <v>3505.5873999999999</v>
      </c>
      <c r="C47" s="6">
        <v>5613.4965700000002</v>
      </c>
      <c r="D47" s="6">
        <v>453.18714999999997</v>
      </c>
      <c r="E47" s="6">
        <v>501.59674999999999</v>
      </c>
      <c r="F47" s="6">
        <v>533.73569999999995</v>
      </c>
      <c r="G47" s="6">
        <v>897.26446999999996</v>
      </c>
      <c r="H47" s="6">
        <v>591.72338999999999</v>
      </c>
      <c r="I47" s="6">
        <v>769.21105999999997</v>
      </c>
      <c r="J47" s="6">
        <v>612.53315999999995</v>
      </c>
      <c r="K47" s="6">
        <v>828.97244000000001</v>
      </c>
      <c r="L47" s="6">
        <v>273.13098000000002</v>
      </c>
      <c r="M47" s="6">
        <v>167.33507</v>
      </c>
      <c r="N47" s="6">
        <v>107.90192</v>
      </c>
      <c r="O47" s="6">
        <v>79.221909999999994</v>
      </c>
      <c r="P47" s="6">
        <v>184.52960999999999</v>
      </c>
      <c r="Q47" s="6">
        <v>107.76039</v>
      </c>
      <c r="R47" s="6">
        <v>55.182079999999999</v>
      </c>
      <c r="S47" s="6">
        <v>155.34255999999999</v>
      </c>
      <c r="T47" s="6">
        <v>247.14439999999999</v>
      </c>
      <c r="U47" s="6">
        <v>501.79674999999997</v>
      </c>
      <c r="V47" s="6">
        <v>118.42577</v>
      </c>
      <c r="W47" s="6" t="s">
        <v>48</v>
      </c>
      <c r="X47" s="6">
        <v>25.470210000000002</v>
      </c>
      <c r="Y47" s="6">
        <v>29.705639999999999</v>
      </c>
      <c r="Z47" s="6">
        <v>322.71057000000002</v>
      </c>
      <c r="AA47" s="6">
        <v>456.87445000000002</v>
      </c>
      <c r="AB47" s="6">
        <v>127.03653</v>
      </c>
      <c r="AC47" s="6">
        <v>163.56566000000001</v>
      </c>
      <c r="AD47" s="6">
        <v>81</v>
      </c>
      <c r="AE47" s="6">
        <v>138.92175</v>
      </c>
      <c r="AF47" s="6">
        <v>82.383179999999996</v>
      </c>
      <c r="AG47" s="6">
        <v>84.776949999999999</v>
      </c>
      <c r="AH47" s="6">
        <v>18.694240000000001</v>
      </c>
      <c r="AI47" s="6">
        <v>26.68112</v>
      </c>
      <c r="AJ47" s="6">
        <v>58.868749999999999</v>
      </c>
      <c r="AK47" s="6">
        <v>72.796890000000005</v>
      </c>
      <c r="AL47" s="6">
        <v>33.535449999999997</v>
      </c>
      <c r="AM47" s="6">
        <v>16.989979999999999</v>
      </c>
      <c r="AN47" s="6">
        <v>183.89420000000001</v>
      </c>
      <c r="AO47" s="6">
        <v>211.09985</v>
      </c>
      <c r="AP47" s="6">
        <v>55.542920000000002</v>
      </c>
      <c r="AQ47" s="6">
        <v>28</v>
      </c>
      <c r="AR47" s="6">
        <v>65.269990000000007</v>
      </c>
      <c r="AS47" s="6">
        <v>6.47614</v>
      </c>
      <c r="AT47" s="6">
        <v>40.870699999999999</v>
      </c>
      <c r="AU47" s="6">
        <v>12.059089999999999</v>
      </c>
      <c r="AV47" s="6">
        <v>41.11271</v>
      </c>
      <c r="AW47" s="6">
        <v>204.81138999999999</v>
      </c>
      <c r="AX47" s="6">
        <v>40.649169999999998</v>
      </c>
      <c r="AY47" s="6">
        <v>7.5750000000000002</v>
      </c>
      <c r="AZ47" s="6">
        <v>159.02304000000001</v>
      </c>
      <c r="BA47" s="6">
        <v>23.79486</v>
      </c>
      <c r="BB47" s="6">
        <v>33.275239999999997</v>
      </c>
      <c r="BC47" s="6">
        <v>15.66014</v>
      </c>
      <c r="BD47" s="6">
        <v>17.28</v>
      </c>
      <c r="BE47" s="6">
        <v>129.06173999999999</v>
      </c>
      <c r="BF47" s="6">
        <v>19.063749999999999</v>
      </c>
      <c r="BG47" s="6">
        <v>176.52215000000001</v>
      </c>
      <c r="BH47" s="6">
        <v>174.67317</v>
      </c>
      <c r="BI47" s="6">
        <v>38.798870000000001</v>
      </c>
      <c r="BJ47" s="6">
        <v>29.43721</v>
      </c>
      <c r="BK47" s="6">
        <v>25.200790000000001</v>
      </c>
      <c r="BL47" s="6">
        <v>22.620139999999999</v>
      </c>
      <c r="BM47" s="6">
        <v>35.702260000000003</v>
      </c>
      <c r="BN47" s="6">
        <v>18.13231</v>
      </c>
      <c r="BO47" s="6">
        <v>28.350619999999999</v>
      </c>
      <c r="BP47" s="6">
        <v>10.77304</v>
      </c>
      <c r="BQ47" s="6">
        <v>67.553619999999995</v>
      </c>
      <c r="BR47" s="6">
        <v>13.516400000000001</v>
      </c>
      <c r="BS47" s="6">
        <v>26.823720000000002</v>
      </c>
      <c r="BT47" s="6">
        <v>45.628570000000003</v>
      </c>
      <c r="BU47" s="6">
        <v>127.7379</v>
      </c>
      <c r="BV47" s="6">
        <v>23.02516</v>
      </c>
      <c r="BW47" s="6">
        <v>21.009720000000002</v>
      </c>
      <c r="BX47" s="6">
        <v>31.419779999999999</v>
      </c>
      <c r="BY47" s="6">
        <v>58.259219999999999</v>
      </c>
      <c r="BZ47" s="6">
        <v>176.09873999999999</v>
      </c>
      <c r="CA47" s="6">
        <v>40.017420000000001</v>
      </c>
      <c r="CB47" s="6">
        <v>35.845660000000002</v>
      </c>
      <c r="CC47" s="6">
        <v>5.4635300000000004</v>
      </c>
      <c r="CD47" s="6">
        <v>9.7953399999999995</v>
      </c>
      <c r="CE47" s="6">
        <v>18.130400000000002</v>
      </c>
      <c r="CF47" s="6">
        <v>6.3175800000000004</v>
      </c>
      <c r="CG47" s="6">
        <v>17.758849999999999</v>
      </c>
      <c r="CH47" s="6">
        <v>277.04181</v>
      </c>
      <c r="CI47" s="6">
        <v>7.8972699999999998</v>
      </c>
      <c r="CJ47" s="6">
        <v>16.982340000000001</v>
      </c>
      <c r="CK47" s="6">
        <v>21.256260000000001</v>
      </c>
      <c r="CL47" s="6">
        <v>93.551779999999994</v>
      </c>
      <c r="CM47" s="6">
        <v>78.127859999999998</v>
      </c>
      <c r="CN47" s="6">
        <v>6.1226799999999999</v>
      </c>
      <c r="CO47" s="6">
        <v>39</v>
      </c>
      <c r="CP47" s="6">
        <v>84.289910000000006</v>
      </c>
      <c r="CQ47" s="6">
        <v>45.354529999999997</v>
      </c>
      <c r="CR47" s="6">
        <v>8.9847699999999993</v>
      </c>
      <c r="CS47" s="6">
        <v>36.343690000000002</v>
      </c>
      <c r="CT47" s="6">
        <v>18.985589999999998</v>
      </c>
      <c r="CU47" s="6">
        <v>8.1380800000000004</v>
      </c>
      <c r="CV47" s="6">
        <v>15.94781</v>
      </c>
      <c r="CW47" s="6">
        <v>148.21261000000001</v>
      </c>
      <c r="CX47" s="6">
        <v>40.66442</v>
      </c>
      <c r="CY47" s="6">
        <v>16.492529999999999</v>
      </c>
      <c r="CZ47" s="6">
        <v>12.13809</v>
      </c>
      <c r="DA47" s="6">
        <v>6.3891</v>
      </c>
      <c r="DB47" s="6">
        <v>50.131860000000003</v>
      </c>
      <c r="DC47" s="6">
        <v>27.502420000000001</v>
      </c>
      <c r="DD47" s="6">
        <v>2.7</v>
      </c>
      <c r="DE47" s="6">
        <v>58.078899999999997</v>
      </c>
      <c r="DF47" s="6">
        <v>105.95649</v>
      </c>
      <c r="DG47" s="6">
        <v>25.04682</v>
      </c>
      <c r="DH47" s="6">
        <v>5.8807600000000004</v>
      </c>
      <c r="DI47" s="6">
        <v>8.6</v>
      </c>
      <c r="DJ47" s="6">
        <v>21.1799</v>
      </c>
      <c r="DK47" s="6">
        <v>9.7127599999999994</v>
      </c>
      <c r="DL47" s="6">
        <v>2.7013500000000001</v>
      </c>
      <c r="DM47" s="6">
        <v>88.332179999999994</v>
      </c>
      <c r="DN47" s="6">
        <v>52.188740000000003</v>
      </c>
      <c r="DO47" s="6">
        <v>6.8414400000000004</v>
      </c>
      <c r="DP47" s="6">
        <v>6.9076300000000002</v>
      </c>
      <c r="DQ47" s="6">
        <v>53.333109999999998</v>
      </c>
      <c r="DR47" s="6">
        <v>18.175190000000001</v>
      </c>
      <c r="DS47" s="6">
        <v>5.9113199999999999</v>
      </c>
      <c r="DT47" s="6">
        <v>12.51736</v>
      </c>
      <c r="DU47" s="6">
        <v>19.3965</v>
      </c>
      <c r="DV47" s="6">
        <v>1.82012</v>
      </c>
      <c r="DW47" s="6">
        <v>2.5681500000000002</v>
      </c>
      <c r="DX47" s="6">
        <v>693.43046000000004</v>
      </c>
      <c r="DY47" s="6">
        <v>2.1478299999999999</v>
      </c>
      <c r="DZ47" s="6">
        <v>3.9687000000000001</v>
      </c>
      <c r="EA47" s="6">
        <v>87.339410000000001</v>
      </c>
    </row>
    <row r="48" spans="1:131" x14ac:dyDescent="0.35">
      <c r="A48" s="1">
        <v>45356</v>
      </c>
      <c r="B48" s="6">
        <v>3505.5873999999999</v>
      </c>
      <c r="C48" s="6">
        <v>5613.4965700000002</v>
      </c>
      <c r="D48" s="6">
        <v>453.18714999999997</v>
      </c>
      <c r="E48" s="6">
        <v>501.59674999999999</v>
      </c>
      <c r="F48" s="6">
        <v>533.73569999999995</v>
      </c>
      <c r="G48" s="6">
        <v>897.26446999999996</v>
      </c>
      <c r="H48" s="6">
        <v>591.72338999999999</v>
      </c>
      <c r="I48" s="6">
        <v>769.21105999999997</v>
      </c>
      <c r="J48" s="6">
        <v>612.53315999999995</v>
      </c>
      <c r="K48" s="6">
        <v>828.97244000000001</v>
      </c>
      <c r="L48" s="6">
        <v>273.13098000000002</v>
      </c>
      <c r="M48" s="6">
        <v>167.33507</v>
      </c>
      <c r="N48" s="6">
        <v>107.90192</v>
      </c>
      <c r="O48" s="6">
        <v>79.221909999999994</v>
      </c>
      <c r="P48" s="6">
        <v>184.52960999999999</v>
      </c>
      <c r="Q48" s="6">
        <v>107.76039</v>
      </c>
      <c r="R48" s="6">
        <v>55.182079999999999</v>
      </c>
      <c r="S48" s="6">
        <v>155.34255999999999</v>
      </c>
      <c r="T48" s="6">
        <v>247.14439999999999</v>
      </c>
      <c r="U48" s="6">
        <v>501.79674999999997</v>
      </c>
      <c r="V48" s="6">
        <v>118.42577</v>
      </c>
      <c r="W48" s="6" t="s">
        <v>48</v>
      </c>
      <c r="X48" s="6">
        <v>25.470210000000002</v>
      </c>
      <c r="Y48" s="6">
        <v>29.705639999999999</v>
      </c>
      <c r="Z48" s="6">
        <v>322.71057000000002</v>
      </c>
      <c r="AA48" s="6">
        <v>456.87445000000002</v>
      </c>
      <c r="AB48" s="6">
        <v>127.03653</v>
      </c>
      <c r="AC48" s="6">
        <v>163.56566000000001</v>
      </c>
      <c r="AD48" s="6">
        <v>81</v>
      </c>
      <c r="AE48" s="6">
        <v>138.92175</v>
      </c>
      <c r="AF48" s="6">
        <v>82.383179999999996</v>
      </c>
      <c r="AG48" s="6">
        <v>84.776949999999999</v>
      </c>
      <c r="AH48" s="6">
        <v>18.694240000000001</v>
      </c>
      <c r="AI48" s="6">
        <v>26.68112</v>
      </c>
      <c r="AJ48" s="6">
        <v>58.868749999999999</v>
      </c>
      <c r="AK48" s="6">
        <v>72.796890000000005</v>
      </c>
      <c r="AL48" s="6">
        <v>33.535449999999997</v>
      </c>
      <c r="AM48" s="6">
        <v>16.989979999999999</v>
      </c>
      <c r="AN48" s="6">
        <v>183.89420000000001</v>
      </c>
      <c r="AO48" s="6">
        <v>211.09985</v>
      </c>
      <c r="AP48" s="6">
        <v>55.542920000000002</v>
      </c>
      <c r="AQ48" s="6">
        <v>28</v>
      </c>
      <c r="AR48" s="6">
        <v>65.269990000000007</v>
      </c>
      <c r="AS48" s="6">
        <v>6.47614</v>
      </c>
      <c r="AT48" s="6">
        <v>40.870699999999999</v>
      </c>
      <c r="AU48" s="6">
        <v>12.059089999999999</v>
      </c>
      <c r="AV48" s="6">
        <v>41.11271</v>
      </c>
      <c r="AW48" s="6">
        <v>204.81138999999999</v>
      </c>
      <c r="AX48" s="6">
        <v>40.649169999999998</v>
      </c>
      <c r="AY48" s="6">
        <v>7.5750000000000002</v>
      </c>
      <c r="AZ48" s="6">
        <v>159.02304000000001</v>
      </c>
      <c r="BA48" s="6">
        <v>23.79486</v>
      </c>
      <c r="BB48" s="6">
        <v>33.275239999999997</v>
      </c>
      <c r="BC48" s="6">
        <v>15.66014</v>
      </c>
      <c r="BD48" s="6">
        <v>17.28</v>
      </c>
      <c r="BE48" s="6">
        <v>129.06173999999999</v>
      </c>
      <c r="BF48" s="6">
        <v>19.063749999999999</v>
      </c>
      <c r="BG48" s="6">
        <v>176.52215000000001</v>
      </c>
      <c r="BH48" s="6">
        <v>174.67317</v>
      </c>
      <c r="BI48" s="6">
        <v>38.798870000000001</v>
      </c>
      <c r="BJ48" s="6">
        <v>29.43721</v>
      </c>
      <c r="BK48" s="6">
        <v>25.200790000000001</v>
      </c>
      <c r="BL48" s="6">
        <v>22.620139999999999</v>
      </c>
      <c r="BM48" s="6">
        <v>35.702260000000003</v>
      </c>
      <c r="BN48" s="6">
        <v>18.13231</v>
      </c>
      <c r="BO48" s="6">
        <v>28.350619999999999</v>
      </c>
      <c r="BP48" s="6">
        <v>10.77304</v>
      </c>
      <c r="BQ48" s="6">
        <v>67.553619999999995</v>
      </c>
      <c r="BR48" s="6">
        <v>13.516400000000001</v>
      </c>
      <c r="BS48" s="6">
        <v>26.823720000000002</v>
      </c>
      <c r="BT48" s="6">
        <v>45.628570000000003</v>
      </c>
      <c r="BU48" s="6">
        <v>127.7379</v>
      </c>
      <c r="BV48" s="6">
        <v>23.02516</v>
      </c>
      <c r="BW48" s="6">
        <v>21.009720000000002</v>
      </c>
      <c r="BX48" s="6">
        <v>31.419779999999999</v>
      </c>
      <c r="BY48" s="6">
        <v>58.259219999999999</v>
      </c>
      <c r="BZ48" s="6">
        <v>176.09873999999999</v>
      </c>
      <c r="CA48" s="6">
        <v>40.017420000000001</v>
      </c>
      <c r="CB48" s="6">
        <v>35.845660000000002</v>
      </c>
      <c r="CC48" s="6">
        <v>5.4635300000000004</v>
      </c>
      <c r="CD48" s="6">
        <v>9.7953399999999995</v>
      </c>
      <c r="CE48" s="6">
        <v>18.130400000000002</v>
      </c>
      <c r="CF48" s="6">
        <v>6.3175800000000004</v>
      </c>
      <c r="CG48" s="6">
        <v>17.758849999999999</v>
      </c>
      <c r="CH48" s="6">
        <v>277.04181</v>
      </c>
      <c r="CI48" s="6">
        <v>7.8972699999999998</v>
      </c>
      <c r="CJ48" s="6">
        <v>16.982340000000001</v>
      </c>
      <c r="CK48" s="6">
        <v>21.256260000000001</v>
      </c>
      <c r="CL48" s="6">
        <v>93.551779999999994</v>
      </c>
      <c r="CM48" s="6">
        <v>78.127859999999998</v>
      </c>
      <c r="CN48" s="6">
        <v>6.1226799999999999</v>
      </c>
      <c r="CO48" s="6">
        <v>39</v>
      </c>
      <c r="CP48" s="6">
        <v>84.289910000000006</v>
      </c>
      <c r="CQ48" s="6">
        <v>45.354529999999997</v>
      </c>
      <c r="CR48" s="6">
        <v>8.9847699999999993</v>
      </c>
      <c r="CS48" s="6">
        <v>36.343690000000002</v>
      </c>
      <c r="CT48" s="6">
        <v>18.985589999999998</v>
      </c>
      <c r="CU48" s="6">
        <v>8.1380800000000004</v>
      </c>
      <c r="CV48" s="6">
        <v>15.94781</v>
      </c>
      <c r="CW48" s="6">
        <v>148.21261000000001</v>
      </c>
      <c r="CX48" s="6">
        <v>40.66442</v>
      </c>
      <c r="CY48" s="6">
        <v>16.492529999999999</v>
      </c>
      <c r="CZ48" s="6">
        <v>12.13809</v>
      </c>
      <c r="DA48" s="6">
        <v>6.3891</v>
      </c>
      <c r="DB48" s="6">
        <v>50.131860000000003</v>
      </c>
      <c r="DC48" s="6">
        <v>27.502420000000001</v>
      </c>
      <c r="DD48" s="6">
        <v>2.7</v>
      </c>
      <c r="DE48" s="6">
        <v>58.078899999999997</v>
      </c>
      <c r="DF48" s="6">
        <v>105.95649</v>
      </c>
      <c r="DG48" s="6">
        <v>25.04682</v>
      </c>
      <c r="DH48" s="6">
        <v>5.8807600000000004</v>
      </c>
      <c r="DI48" s="6">
        <v>8.6</v>
      </c>
      <c r="DJ48" s="6">
        <v>21.1799</v>
      </c>
      <c r="DK48" s="6">
        <v>9.7127599999999994</v>
      </c>
      <c r="DL48" s="6">
        <v>2.7013500000000001</v>
      </c>
      <c r="DM48" s="6">
        <v>88.332179999999994</v>
      </c>
      <c r="DN48" s="6">
        <v>52.188740000000003</v>
      </c>
      <c r="DO48" s="6">
        <v>6.8414400000000004</v>
      </c>
      <c r="DP48" s="6">
        <v>6.9076300000000002</v>
      </c>
      <c r="DQ48" s="6">
        <v>53.333109999999998</v>
      </c>
      <c r="DR48" s="6">
        <v>18.175190000000001</v>
      </c>
      <c r="DS48" s="6">
        <v>5.9113199999999999</v>
      </c>
      <c r="DT48" s="6">
        <v>12.51736</v>
      </c>
      <c r="DU48" s="6">
        <v>19.3965</v>
      </c>
      <c r="DV48" s="6">
        <v>1.82012</v>
      </c>
      <c r="DW48" s="6">
        <v>2.5681500000000002</v>
      </c>
      <c r="DX48" s="6">
        <v>693.43046000000004</v>
      </c>
      <c r="DY48" s="6">
        <v>2.1478299999999999</v>
      </c>
      <c r="DZ48" s="6">
        <v>3.9687000000000001</v>
      </c>
      <c r="EA48" s="6">
        <v>87.339410000000001</v>
      </c>
    </row>
    <row r="49" spans="1:131" x14ac:dyDescent="0.35">
      <c r="A49" s="1">
        <v>45357</v>
      </c>
      <c r="B49" s="6">
        <v>3505.5873999999999</v>
      </c>
      <c r="C49" s="6">
        <v>5613.4965700000002</v>
      </c>
      <c r="D49" s="6">
        <v>453.18714999999997</v>
      </c>
      <c r="E49" s="6">
        <v>501.59674999999999</v>
      </c>
      <c r="F49" s="6">
        <v>533.73569999999995</v>
      </c>
      <c r="G49" s="6">
        <v>897.26446999999996</v>
      </c>
      <c r="H49" s="6">
        <v>591.72338999999999</v>
      </c>
      <c r="I49" s="6">
        <v>769.21105999999997</v>
      </c>
      <c r="J49" s="6">
        <v>612.53315999999995</v>
      </c>
      <c r="K49" s="6">
        <v>828.97244000000001</v>
      </c>
      <c r="L49" s="6">
        <v>273.13098000000002</v>
      </c>
      <c r="M49" s="6">
        <v>167.33507</v>
      </c>
      <c r="N49" s="6">
        <v>107.90192</v>
      </c>
      <c r="O49" s="6">
        <v>79.221909999999994</v>
      </c>
      <c r="P49" s="6">
        <v>184.52960999999999</v>
      </c>
      <c r="Q49" s="6">
        <v>107.76039</v>
      </c>
      <c r="R49" s="6">
        <v>55.182079999999999</v>
      </c>
      <c r="S49" s="6">
        <v>155.34255999999999</v>
      </c>
      <c r="T49" s="6">
        <v>247.14439999999999</v>
      </c>
      <c r="U49" s="6">
        <v>501.79674999999997</v>
      </c>
      <c r="V49" s="6">
        <v>118.42577</v>
      </c>
      <c r="W49" s="6" t="s">
        <v>48</v>
      </c>
      <c r="X49" s="6">
        <v>25.470210000000002</v>
      </c>
      <c r="Y49" s="6">
        <v>29.705639999999999</v>
      </c>
      <c r="Z49" s="6">
        <v>322.71057000000002</v>
      </c>
      <c r="AA49" s="6">
        <v>456.87445000000002</v>
      </c>
      <c r="AB49" s="6">
        <v>127.03653</v>
      </c>
      <c r="AC49" s="6">
        <v>163.56566000000001</v>
      </c>
      <c r="AD49" s="6">
        <v>81</v>
      </c>
      <c r="AE49" s="6">
        <v>138.92175</v>
      </c>
      <c r="AF49" s="6">
        <v>82.383179999999996</v>
      </c>
      <c r="AG49" s="6">
        <v>84.776949999999999</v>
      </c>
      <c r="AH49" s="6">
        <v>18.694240000000001</v>
      </c>
      <c r="AI49" s="6">
        <v>26.68112</v>
      </c>
      <c r="AJ49" s="6">
        <v>58.868749999999999</v>
      </c>
      <c r="AK49" s="6">
        <v>72.796890000000005</v>
      </c>
      <c r="AL49" s="6">
        <v>33.535449999999997</v>
      </c>
      <c r="AM49" s="6">
        <v>16.989979999999999</v>
      </c>
      <c r="AN49" s="6">
        <v>183.89420000000001</v>
      </c>
      <c r="AO49" s="6">
        <v>211.09985</v>
      </c>
      <c r="AP49" s="6">
        <v>55.542920000000002</v>
      </c>
      <c r="AQ49" s="6">
        <v>28</v>
      </c>
      <c r="AR49" s="6">
        <v>65.269990000000007</v>
      </c>
      <c r="AS49" s="6">
        <v>6.47614</v>
      </c>
      <c r="AT49" s="6">
        <v>40.870699999999999</v>
      </c>
      <c r="AU49" s="6">
        <v>12.059089999999999</v>
      </c>
      <c r="AV49" s="6">
        <v>41.11271</v>
      </c>
      <c r="AW49" s="6">
        <v>204.81138999999999</v>
      </c>
      <c r="AX49" s="6">
        <v>40.649169999999998</v>
      </c>
      <c r="AY49" s="6">
        <v>7.5750000000000002</v>
      </c>
      <c r="AZ49" s="6">
        <v>159.02304000000001</v>
      </c>
      <c r="BA49" s="6">
        <v>23.79486</v>
      </c>
      <c r="BB49" s="6">
        <v>33.275239999999997</v>
      </c>
      <c r="BC49" s="6">
        <v>15.66014</v>
      </c>
      <c r="BD49" s="6">
        <v>17.28</v>
      </c>
      <c r="BE49" s="6">
        <v>129.06173999999999</v>
      </c>
      <c r="BF49" s="6">
        <v>19.063749999999999</v>
      </c>
      <c r="BG49" s="6">
        <v>176.52215000000001</v>
      </c>
      <c r="BH49" s="6">
        <v>174.67317</v>
      </c>
      <c r="BI49" s="6">
        <v>38.798870000000001</v>
      </c>
      <c r="BJ49" s="6">
        <v>29.43721</v>
      </c>
      <c r="BK49" s="6">
        <v>25.200790000000001</v>
      </c>
      <c r="BL49" s="6">
        <v>22.620139999999999</v>
      </c>
      <c r="BM49" s="6">
        <v>35.702260000000003</v>
      </c>
      <c r="BN49" s="6">
        <v>18.13231</v>
      </c>
      <c r="BO49" s="6">
        <v>28.350619999999999</v>
      </c>
      <c r="BP49" s="6">
        <v>10.77304</v>
      </c>
      <c r="BQ49" s="6">
        <v>67.553619999999995</v>
      </c>
      <c r="BR49" s="6">
        <v>13.516400000000001</v>
      </c>
      <c r="BS49" s="6">
        <v>26.823720000000002</v>
      </c>
      <c r="BT49" s="6">
        <v>45.628570000000003</v>
      </c>
      <c r="BU49" s="6">
        <v>127.7379</v>
      </c>
      <c r="BV49" s="6">
        <v>23.02516</v>
      </c>
      <c r="BW49" s="6">
        <v>21.009720000000002</v>
      </c>
      <c r="BX49" s="6">
        <v>31.419779999999999</v>
      </c>
      <c r="BY49" s="6">
        <v>58.259219999999999</v>
      </c>
      <c r="BZ49" s="6">
        <v>176.09873999999999</v>
      </c>
      <c r="CA49" s="6">
        <v>40.017420000000001</v>
      </c>
      <c r="CB49" s="6">
        <v>35.845660000000002</v>
      </c>
      <c r="CC49" s="6">
        <v>5.4635300000000004</v>
      </c>
      <c r="CD49" s="6">
        <v>9.7953399999999995</v>
      </c>
      <c r="CE49" s="6">
        <v>18.130400000000002</v>
      </c>
      <c r="CF49" s="6">
        <v>6.3175800000000004</v>
      </c>
      <c r="CG49" s="6">
        <v>17.758849999999999</v>
      </c>
      <c r="CH49" s="6">
        <v>277.04181</v>
      </c>
      <c r="CI49" s="6">
        <v>7.8972699999999998</v>
      </c>
      <c r="CJ49" s="6">
        <v>16.982340000000001</v>
      </c>
      <c r="CK49" s="6">
        <v>21.256260000000001</v>
      </c>
      <c r="CL49" s="6">
        <v>93.551779999999994</v>
      </c>
      <c r="CM49" s="6">
        <v>78.127859999999998</v>
      </c>
      <c r="CN49" s="6">
        <v>6.1226799999999999</v>
      </c>
      <c r="CO49" s="6">
        <v>39</v>
      </c>
      <c r="CP49" s="6">
        <v>84.289910000000006</v>
      </c>
      <c r="CQ49" s="6">
        <v>45.354529999999997</v>
      </c>
      <c r="CR49" s="6">
        <v>8.9847699999999993</v>
      </c>
      <c r="CS49" s="6">
        <v>36.343690000000002</v>
      </c>
      <c r="CT49" s="6">
        <v>18.985589999999998</v>
      </c>
      <c r="CU49" s="6">
        <v>8.1380800000000004</v>
      </c>
      <c r="CV49" s="6">
        <v>15.94781</v>
      </c>
      <c r="CW49" s="6">
        <v>148.21261000000001</v>
      </c>
      <c r="CX49" s="6">
        <v>40.66442</v>
      </c>
      <c r="CY49" s="6">
        <v>16.492529999999999</v>
      </c>
      <c r="CZ49" s="6">
        <v>12.13809</v>
      </c>
      <c r="DA49" s="6">
        <v>6.3891</v>
      </c>
      <c r="DB49" s="6">
        <v>50.131860000000003</v>
      </c>
      <c r="DC49" s="6">
        <v>27.502420000000001</v>
      </c>
      <c r="DD49" s="6">
        <v>2.7</v>
      </c>
      <c r="DE49" s="6">
        <v>58.078899999999997</v>
      </c>
      <c r="DF49" s="6">
        <v>105.95649</v>
      </c>
      <c r="DG49" s="6">
        <v>25.04682</v>
      </c>
      <c r="DH49" s="6">
        <v>5.8807600000000004</v>
      </c>
      <c r="DI49" s="6">
        <v>8.6</v>
      </c>
      <c r="DJ49" s="6">
        <v>21.1799</v>
      </c>
      <c r="DK49" s="6">
        <v>9.7127599999999994</v>
      </c>
      <c r="DL49" s="6">
        <v>2.7013500000000001</v>
      </c>
      <c r="DM49" s="6">
        <v>88.332179999999994</v>
      </c>
      <c r="DN49" s="6">
        <v>52.188740000000003</v>
      </c>
      <c r="DO49" s="6">
        <v>6.8414400000000004</v>
      </c>
      <c r="DP49" s="6">
        <v>6.9076300000000002</v>
      </c>
      <c r="DQ49" s="6">
        <v>53.333109999999998</v>
      </c>
      <c r="DR49" s="6">
        <v>18.175190000000001</v>
      </c>
      <c r="DS49" s="6">
        <v>5.9113199999999999</v>
      </c>
      <c r="DT49" s="6">
        <v>12.51736</v>
      </c>
      <c r="DU49" s="6">
        <v>19.3965</v>
      </c>
      <c r="DV49" s="6">
        <v>1.82012</v>
      </c>
      <c r="DW49" s="6">
        <v>2.5681500000000002</v>
      </c>
      <c r="DX49" s="6">
        <v>693.43046000000004</v>
      </c>
      <c r="DY49" s="6">
        <v>2.1478299999999999</v>
      </c>
      <c r="DZ49" s="6">
        <v>3.9687000000000001</v>
      </c>
      <c r="EA49" s="6">
        <v>87.339410000000001</v>
      </c>
    </row>
    <row r="50" spans="1:131" x14ac:dyDescent="0.35">
      <c r="A50" s="1">
        <v>45358</v>
      </c>
      <c r="B50" s="6">
        <v>3505.5873999999999</v>
      </c>
      <c r="C50" s="6">
        <v>5613.4965700000002</v>
      </c>
      <c r="D50" s="6">
        <v>453.18714999999997</v>
      </c>
      <c r="E50" s="6">
        <v>501.59674999999999</v>
      </c>
      <c r="F50" s="6">
        <v>533.73569999999995</v>
      </c>
      <c r="G50" s="6">
        <v>897.26446999999996</v>
      </c>
      <c r="H50" s="6">
        <v>591.72338999999999</v>
      </c>
      <c r="I50" s="6">
        <v>769.21105999999997</v>
      </c>
      <c r="J50" s="6">
        <v>612.53315999999995</v>
      </c>
      <c r="K50" s="6">
        <v>828.97244000000001</v>
      </c>
      <c r="L50" s="6">
        <v>273.13098000000002</v>
      </c>
      <c r="M50" s="6">
        <v>167.33507</v>
      </c>
      <c r="N50" s="6">
        <v>107.90192</v>
      </c>
      <c r="O50" s="6">
        <v>79.221909999999994</v>
      </c>
      <c r="P50" s="6">
        <v>184.52960999999999</v>
      </c>
      <c r="Q50" s="6">
        <v>107.76039</v>
      </c>
      <c r="R50" s="6">
        <v>55.182079999999999</v>
      </c>
      <c r="S50" s="6">
        <v>155.34255999999999</v>
      </c>
      <c r="T50" s="6">
        <v>247.14439999999999</v>
      </c>
      <c r="U50" s="6">
        <v>501.79674999999997</v>
      </c>
      <c r="V50" s="6">
        <v>118.42577</v>
      </c>
      <c r="W50" s="6" t="s">
        <v>48</v>
      </c>
      <c r="X50" s="6">
        <v>25.470210000000002</v>
      </c>
      <c r="Y50" s="6">
        <v>29.705639999999999</v>
      </c>
      <c r="Z50" s="6">
        <v>322.71057000000002</v>
      </c>
      <c r="AA50" s="6">
        <v>456.87445000000002</v>
      </c>
      <c r="AB50" s="6">
        <v>127.03653</v>
      </c>
      <c r="AC50" s="6">
        <v>163.56566000000001</v>
      </c>
      <c r="AD50" s="6">
        <v>81</v>
      </c>
      <c r="AE50" s="6">
        <v>138.92175</v>
      </c>
      <c r="AF50" s="6">
        <v>82.383179999999996</v>
      </c>
      <c r="AG50" s="6">
        <v>84.776949999999999</v>
      </c>
      <c r="AH50" s="6">
        <v>18.694240000000001</v>
      </c>
      <c r="AI50" s="6">
        <v>26.68112</v>
      </c>
      <c r="AJ50" s="6">
        <v>58.868749999999999</v>
      </c>
      <c r="AK50" s="6">
        <v>72.796890000000005</v>
      </c>
      <c r="AL50" s="6">
        <v>33.535449999999997</v>
      </c>
      <c r="AM50" s="6">
        <v>16.989979999999999</v>
      </c>
      <c r="AN50" s="6">
        <v>183.89420000000001</v>
      </c>
      <c r="AO50" s="6">
        <v>211.09985</v>
      </c>
      <c r="AP50" s="6">
        <v>55.542920000000002</v>
      </c>
      <c r="AQ50" s="6">
        <v>28</v>
      </c>
      <c r="AR50" s="6">
        <v>65.269990000000007</v>
      </c>
      <c r="AS50" s="6">
        <v>6.47614</v>
      </c>
      <c r="AT50" s="6">
        <v>40.870699999999999</v>
      </c>
      <c r="AU50" s="6">
        <v>12.059089999999999</v>
      </c>
      <c r="AV50" s="6">
        <v>41.11271</v>
      </c>
      <c r="AW50" s="6">
        <v>204.81138999999999</v>
      </c>
      <c r="AX50" s="6">
        <v>40.649169999999998</v>
      </c>
      <c r="AY50" s="6">
        <v>7.5750000000000002</v>
      </c>
      <c r="AZ50" s="6">
        <v>159.02304000000001</v>
      </c>
      <c r="BA50" s="6">
        <v>23.79486</v>
      </c>
      <c r="BB50" s="6">
        <v>33.275239999999997</v>
      </c>
      <c r="BC50" s="6">
        <v>15.66014</v>
      </c>
      <c r="BD50" s="6">
        <v>17.28</v>
      </c>
      <c r="BE50" s="6">
        <v>129.06173999999999</v>
      </c>
      <c r="BF50" s="6">
        <v>19.063749999999999</v>
      </c>
      <c r="BG50" s="6">
        <v>176.52215000000001</v>
      </c>
      <c r="BH50" s="6">
        <v>174.67317</v>
      </c>
      <c r="BI50" s="6">
        <v>38.798870000000001</v>
      </c>
      <c r="BJ50" s="6">
        <v>29.43721</v>
      </c>
      <c r="BK50" s="6">
        <v>25.200790000000001</v>
      </c>
      <c r="BL50" s="6">
        <v>22.620139999999999</v>
      </c>
      <c r="BM50" s="6">
        <v>35.702260000000003</v>
      </c>
      <c r="BN50" s="6">
        <v>18.13231</v>
      </c>
      <c r="BO50" s="6">
        <v>28.350619999999999</v>
      </c>
      <c r="BP50" s="6">
        <v>10.77304</v>
      </c>
      <c r="BQ50" s="6">
        <v>67.553619999999995</v>
      </c>
      <c r="BR50" s="6">
        <v>13.516400000000001</v>
      </c>
      <c r="BS50" s="6">
        <v>26.823720000000002</v>
      </c>
      <c r="BT50" s="6">
        <v>45.628570000000003</v>
      </c>
      <c r="BU50" s="6">
        <v>127.7379</v>
      </c>
      <c r="BV50" s="6">
        <v>23.02516</v>
      </c>
      <c r="BW50" s="6">
        <v>21.009720000000002</v>
      </c>
      <c r="BX50" s="6">
        <v>31.419779999999999</v>
      </c>
      <c r="BY50" s="6">
        <v>58.259219999999999</v>
      </c>
      <c r="BZ50" s="6">
        <v>176.09873999999999</v>
      </c>
      <c r="CA50" s="6">
        <v>40.017420000000001</v>
      </c>
      <c r="CB50" s="6">
        <v>35.845660000000002</v>
      </c>
      <c r="CC50" s="6">
        <v>5.4635300000000004</v>
      </c>
      <c r="CD50" s="6">
        <v>9.7953399999999995</v>
      </c>
      <c r="CE50" s="6">
        <v>18.130400000000002</v>
      </c>
      <c r="CF50" s="6">
        <v>6.3175800000000004</v>
      </c>
      <c r="CG50" s="6">
        <v>17.758849999999999</v>
      </c>
      <c r="CH50" s="6">
        <v>277.04181</v>
      </c>
      <c r="CI50" s="6">
        <v>7.8972699999999998</v>
      </c>
      <c r="CJ50" s="6">
        <v>16.982340000000001</v>
      </c>
      <c r="CK50" s="6">
        <v>21.256260000000001</v>
      </c>
      <c r="CL50" s="6">
        <v>93.551779999999994</v>
      </c>
      <c r="CM50" s="6">
        <v>78.127859999999998</v>
      </c>
      <c r="CN50" s="6">
        <v>6.1226799999999999</v>
      </c>
      <c r="CO50" s="6">
        <v>39</v>
      </c>
      <c r="CP50" s="6">
        <v>84.289910000000006</v>
      </c>
      <c r="CQ50" s="6">
        <v>45.354529999999997</v>
      </c>
      <c r="CR50" s="6">
        <v>8.9847699999999993</v>
      </c>
      <c r="CS50" s="6">
        <v>36.343690000000002</v>
      </c>
      <c r="CT50" s="6">
        <v>18.985589999999998</v>
      </c>
      <c r="CU50" s="6">
        <v>8.1380800000000004</v>
      </c>
      <c r="CV50" s="6">
        <v>15.94781</v>
      </c>
      <c r="CW50" s="6">
        <v>148.21261000000001</v>
      </c>
      <c r="CX50" s="6">
        <v>40.66442</v>
      </c>
      <c r="CY50" s="6">
        <v>16.492529999999999</v>
      </c>
      <c r="CZ50" s="6">
        <v>12.13809</v>
      </c>
      <c r="DA50" s="6">
        <v>6.3891</v>
      </c>
      <c r="DB50" s="6">
        <v>50.131860000000003</v>
      </c>
      <c r="DC50" s="6">
        <v>27.502420000000001</v>
      </c>
      <c r="DD50" s="6">
        <v>2.7</v>
      </c>
      <c r="DE50" s="6">
        <v>58.078899999999997</v>
      </c>
      <c r="DF50" s="6">
        <v>105.95649</v>
      </c>
      <c r="DG50" s="6">
        <v>25.04682</v>
      </c>
      <c r="DH50" s="6">
        <v>5.8807600000000004</v>
      </c>
      <c r="DI50" s="6">
        <v>8.6</v>
      </c>
      <c r="DJ50" s="6">
        <v>21.1799</v>
      </c>
      <c r="DK50" s="6">
        <v>9.7127599999999994</v>
      </c>
      <c r="DL50" s="6">
        <v>2.7013500000000001</v>
      </c>
      <c r="DM50" s="6">
        <v>88.332179999999994</v>
      </c>
      <c r="DN50" s="6">
        <v>52.188740000000003</v>
      </c>
      <c r="DO50" s="6">
        <v>6.8414400000000004</v>
      </c>
      <c r="DP50" s="6">
        <v>6.9076300000000002</v>
      </c>
      <c r="DQ50" s="6">
        <v>53.333109999999998</v>
      </c>
      <c r="DR50" s="6">
        <v>18.175190000000001</v>
      </c>
      <c r="DS50" s="6">
        <v>5.9113199999999999</v>
      </c>
      <c r="DT50" s="6">
        <v>12.51736</v>
      </c>
      <c r="DU50" s="6">
        <v>19.3965</v>
      </c>
      <c r="DV50" s="6">
        <v>1.82012</v>
      </c>
      <c r="DW50" s="6">
        <v>2.5681500000000002</v>
      </c>
      <c r="DX50" s="6">
        <v>693.43046000000004</v>
      </c>
      <c r="DY50" s="6">
        <v>2.1478299999999999</v>
      </c>
      <c r="DZ50" s="6">
        <v>3.9687000000000001</v>
      </c>
      <c r="EA50" s="6">
        <v>87.339410000000001</v>
      </c>
    </row>
    <row r="51" spans="1:131" x14ac:dyDescent="0.35">
      <c r="A51" s="1">
        <v>45359</v>
      </c>
      <c r="B51" s="6">
        <v>3505.5873999999999</v>
      </c>
      <c r="C51" s="6">
        <v>5613.4965700000002</v>
      </c>
      <c r="D51" s="6">
        <v>453.18714999999997</v>
      </c>
      <c r="E51" s="6">
        <v>501.59674999999999</v>
      </c>
      <c r="F51" s="6">
        <v>533.73569999999995</v>
      </c>
      <c r="G51" s="6">
        <v>897.26446999999996</v>
      </c>
      <c r="H51" s="6">
        <v>591.72338999999999</v>
      </c>
      <c r="I51" s="6">
        <v>769.21105999999997</v>
      </c>
      <c r="J51" s="6">
        <v>612.53315999999995</v>
      </c>
      <c r="K51" s="6">
        <v>828.97244000000001</v>
      </c>
      <c r="L51" s="6">
        <v>273.13098000000002</v>
      </c>
      <c r="M51" s="6">
        <v>167.33507</v>
      </c>
      <c r="N51" s="6">
        <v>107.90192</v>
      </c>
      <c r="O51" s="6">
        <v>79.221909999999994</v>
      </c>
      <c r="P51" s="6">
        <v>184.52960999999999</v>
      </c>
      <c r="Q51" s="6">
        <v>107.76039</v>
      </c>
      <c r="R51" s="6">
        <v>55.182079999999999</v>
      </c>
      <c r="S51" s="6">
        <v>155.34255999999999</v>
      </c>
      <c r="T51" s="6">
        <v>247.14439999999999</v>
      </c>
      <c r="U51" s="6">
        <v>501.79674999999997</v>
      </c>
      <c r="V51" s="6">
        <v>118.42577</v>
      </c>
      <c r="W51" s="6" t="s">
        <v>48</v>
      </c>
      <c r="X51" s="6">
        <v>25.470210000000002</v>
      </c>
      <c r="Y51" s="6">
        <v>29.705639999999999</v>
      </c>
      <c r="Z51" s="6">
        <v>322.71057000000002</v>
      </c>
      <c r="AA51" s="6">
        <v>456.87445000000002</v>
      </c>
      <c r="AB51" s="6">
        <v>127.03653</v>
      </c>
      <c r="AC51" s="6">
        <v>163.56566000000001</v>
      </c>
      <c r="AD51" s="6">
        <v>81</v>
      </c>
      <c r="AE51" s="6">
        <v>138.92175</v>
      </c>
      <c r="AF51" s="6">
        <v>82.383179999999996</v>
      </c>
      <c r="AG51" s="6">
        <v>84.776949999999999</v>
      </c>
      <c r="AH51" s="6">
        <v>18.694240000000001</v>
      </c>
      <c r="AI51" s="6">
        <v>26.68112</v>
      </c>
      <c r="AJ51" s="6">
        <v>58.868749999999999</v>
      </c>
      <c r="AK51" s="6">
        <v>72.796890000000005</v>
      </c>
      <c r="AL51" s="6">
        <v>33.535449999999997</v>
      </c>
      <c r="AM51" s="6">
        <v>16.989979999999999</v>
      </c>
      <c r="AN51" s="6">
        <v>183.89420000000001</v>
      </c>
      <c r="AO51" s="6">
        <v>211.09985</v>
      </c>
      <c r="AP51" s="6">
        <v>55.542920000000002</v>
      </c>
      <c r="AQ51" s="6">
        <v>28</v>
      </c>
      <c r="AR51" s="6">
        <v>65.269990000000007</v>
      </c>
      <c r="AS51" s="6">
        <v>6.47614</v>
      </c>
      <c r="AT51" s="6">
        <v>40.870699999999999</v>
      </c>
      <c r="AU51" s="6">
        <v>12.059089999999999</v>
      </c>
      <c r="AV51" s="6">
        <v>41.11271</v>
      </c>
      <c r="AW51" s="6">
        <v>204.81138999999999</v>
      </c>
      <c r="AX51" s="6">
        <v>40.649169999999998</v>
      </c>
      <c r="AY51" s="6">
        <v>7.5750000000000002</v>
      </c>
      <c r="AZ51" s="6">
        <v>159.02304000000001</v>
      </c>
      <c r="BA51" s="6">
        <v>23.79486</v>
      </c>
      <c r="BB51" s="6">
        <v>33.275239999999997</v>
      </c>
      <c r="BC51" s="6">
        <v>15.66014</v>
      </c>
      <c r="BD51" s="6">
        <v>17.28</v>
      </c>
      <c r="BE51" s="6">
        <v>129.06173999999999</v>
      </c>
      <c r="BF51" s="6">
        <v>19.063749999999999</v>
      </c>
      <c r="BG51" s="6">
        <v>176.52215000000001</v>
      </c>
      <c r="BH51" s="6">
        <v>174.67317</v>
      </c>
      <c r="BI51" s="6">
        <v>38.798870000000001</v>
      </c>
      <c r="BJ51" s="6">
        <v>29.43721</v>
      </c>
      <c r="BK51" s="6">
        <v>25.200790000000001</v>
      </c>
      <c r="BL51" s="6">
        <v>22.620139999999999</v>
      </c>
      <c r="BM51" s="6">
        <v>35.702260000000003</v>
      </c>
      <c r="BN51" s="6">
        <v>18.13231</v>
      </c>
      <c r="BO51" s="6">
        <v>28.350619999999999</v>
      </c>
      <c r="BP51" s="6">
        <v>10.77304</v>
      </c>
      <c r="BQ51" s="6">
        <v>67.553619999999995</v>
      </c>
      <c r="BR51" s="6">
        <v>13.516400000000001</v>
      </c>
      <c r="BS51" s="6">
        <v>26.823720000000002</v>
      </c>
      <c r="BT51" s="6">
        <v>45.628570000000003</v>
      </c>
      <c r="BU51" s="6">
        <v>127.7379</v>
      </c>
      <c r="BV51" s="6">
        <v>23.02516</v>
      </c>
      <c r="BW51" s="6">
        <v>21.009720000000002</v>
      </c>
      <c r="BX51" s="6">
        <v>31.419779999999999</v>
      </c>
      <c r="BY51" s="6">
        <v>58.259219999999999</v>
      </c>
      <c r="BZ51" s="6">
        <v>176.09873999999999</v>
      </c>
      <c r="CA51" s="6">
        <v>40.017420000000001</v>
      </c>
      <c r="CB51" s="6">
        <v>35.845660000000002</v>
      </c>
      <c r="CC51" s="6">
        <v>5.4635300000000004</v>
      </c>
      <c r="CD51" s="6">
        <v>9.7953399999999995</v>
      </c>
      <c r="CE51" s="6">
        <v>18.130400000000002</v>
      </c>
      <c r="CF51" s="6">
        <v>6.3175800000000004</v>
      </c>
      <c r="CG51" s="6">
        <v>17.758849999999999</v>
      </c>
      <c r="CH51" s="6">
        <v>277.04181</v>
      </c>
      <c r="CI51" s="6">
        <v>7.8972699999999998</v>
      </c>
      <c r="CJ51" s="6">
        <v>16.982340000000001</v>
      </c>
      <c r="CK51" s="6">
        <v>21.256260000000001</v>
      </c>
      <c r="CL51" s="6">
        <v>93.551779999999994</v>
      </c>
      <c r="CM51" s="6">
        <v>78.127859999999998</v>
      </c>
      <c r="CN51" s="6">
        <v>6.1226799999999999</v>
      </c>
      <c r="CO51" s="6">
        <v>39</v>
      </c>
      <c r="CP51" s="6">
        <v>84.289910000000006</v>
      </c>
      <c r="CQ51" s="6">
        <v>45.354529999999997</v>
      </c>
      <c r="CR51" s="6">
        <v>8.9847699999999993</v>
      </c>
      <c r="CS51" s="6">
        <v>36.343690000000002</v>
      </c>
      <c r="CT51" s="6">
        <v>18.985589999999998</v>
      </c>
      <c r="CU51" s="6">
        <v>8.1380800000000004</v>
      </c>
      <c r="CV51" s="6">
        <v>15.94781</v>
      </c>
      <c r="CW51" s="6">
        <v>148.21261000000001</v>
      </c>
      <c r="CX51" s="6">
        <v>40.66442</v>
      </c>
      <c r="CY51" s="6">
        <v>16.492529999999999</v>
      </c>
      <c r="CZ51" s="6">
        <v>12.13809</v>
      </c>
      <c r="DA51" s="6">
        <v>6.3891</v>
      </c>
      <c r="DB51" s="6">
        <v>50.131860000000003</v>
      </c>
      <c r="DC51" s="6">
        <v>27.502420000000001</v>
      </c>
      <c r="DD51" s="6">
        <v>2.7</v>
      </c>
      <c r="DE51" s="6">
        <v>58.078899999999997</v>
      </c>
      <c r="DF51" s="6">
        <v>105.95649</v>
      </c>
      <c r="DG51" s="6">
        <v>25.04682</v>
      </c>
      <c r="DH51" s="6">
        <v>5.8807600000000004</v>
      </c>
      <c r="DI51" s="6">
        <v>8.6</v>
      </c>
      <c r="DJ51" s="6">
        <v>21.1799</v>
      </c>
      <c r="DK51" s="6">
        <v>9.7127599999999994</v>
      </c>
      <c r="DL51" s="6">
        <v>2.7013500000000001</v>
      </c>
      <c r="DM51" s="6">
        <v>88.332179999999994</v>
      </c>
      <c r="DN51" s="6">
        <v>52.188740000000003</v>
      </c>
      <c r="DO51" s="6">
        <v>6.8414400000000004</v>
      </c>
      <c r="DP51" s="6">
        <v>6.9076300000000002</v>
      </c>
      <c r="DQ51" s="6">
        <v>53.333109999999998</v>
      </c>
      <c r="DR51" s="6">
        <v>18.175190000000001</v>
      </c>
      <c r="DS51" s="6">
        <v>5.9113199999999999</v>
      </c>
      <c r="DT51" s="6">
        <v>12.51736</v>
      </c>
      <c r="DU51" s="6">
        <v>19.3965</v>
      </c>
      <c r="DV51" s="6">
        <v>1.82012</v>
      </c>
      <c r="DW51" s="6">
        <v>2.5681500000000002</v>
      </c>
      <c r="DX51" s="6">
        <v>693.43046000000004</v>
      </c>
      <c r="DY51" s="6">
        <v>2.1478299999999999</v>
      </c>
      <c r="DZ51" s="6">
        <v>3.9687000000000001</v>
      </c>
      <c r="EA51" s="6">
        <v>87.339410000000001</v>
      </c>
    </row>
    <row r="52" spans="1:131" x14ac:dyDescent="0.35">
      <c r="A52" s="1">
        <v>45362</v>
      </c>
      <c r="B52" s="6">
        <v>3505.5873999999999</v>
      </c>
      <c r="C52" s="6">
        <v>5613.4965700000002</v>
      </c>
      <c r="D52" s="6">
        <v>453.18714999999997</v>
      </c>
      <c r="E52" s="6">
        <v>501.59674999999999</v>
      </c>
      <c r="F52" s="6">
        <v>533.73569999999995</v>
      </c>
      <c r="G52" s="6">
        <v>897.26446999999996</v>
      </c>
      <c r="H52" s="6">
        <v>591.72338999999999</v>
      </c>
      <c r="I52" s="6">
        <v>769.21105999999997</v>
      </c>
      <c r="J52" s="6">
        <v>612.53315999999995</v>
      </c>
      <c r="K52" s="6">
        <v>828.97244000000001</v>
      </c>
      <c r="L52" s="6">
        <v>273.13098000000002</v>
      </c>
      <c r="M52" s="6">
        <v>167.33507</v>
      </c>
      <c r="N52" s="6">
        <v>107.90192</v>
      </c>
      <c r="O52" s="6">
        <v>79.221909999999994</v>
      </c>
      <c r="P52" s="6">
        <v>184.52960999999999</v>
      </c>
      <c r="Q52" s="6">
        <v>107.76039</v>
      </c>
      <c r="R52" s="6">
        <v>55.182079999999999</v>
      </c>
      <c r="S52" s="6">
        <v>155.34255999999999</v>
      </c>
      <c r="T52" s="6">
        <v>247.14439999999999</v>
      </c>
      <c r="U52" s="6">
        <v>501.79674999999997</v>
      </c>
      <c r="V52" s="6">
        <v>118.42577</v>
      </c>
      <c r="W52" s="6" t="s">
        <v>48</v>
      </c>
      <c r="X52" s="6">
        <v>25.470210000000002</v>
      </c>
      <c r="Y52" s="6">
        <v>29.705639999999999</v>
      </c>
      <c r="Z52" s="6">
        <v>322.71057000000002</v>
      </c>
      <c r="AA52" s="6">
        <v>456.87445000000002</v>
      </c>
      <c r="AB52" s="6">
        <v>127.03653</v>
      </c>
      <c r="AC52" s="6">
        <v>163.56566000000001</v>
      </c>
      <c r="AD52" s="6">
        <v>81</v>
      </c>
      <c r="AE52" s="6">
        <v>138.92175</v>
      </c>
      <c r="AF52" s="6">
        <v>82.383179999999996</v>
      </c>
      <c r="AG52" s="6">
        <v>84.776949999999999</v>
      </c>
      <c r="AH52" s="6">
        <v>18.694240000000001</v>
      </c>
      <c r="AI52" s="6">
        <v>26.68112</v>
      </c>
      <c r="AJ52" s="6">
        <v>58.868749999999999</v>
      </c>
      <c r="AK52" s="6">
        <v>72.796890000000005</v>
      </c>
      <c r="AL52" s="6">
        <v>33.535449999999997</v>
      </c>
      <c r="AM52" s="6">
        <v>16.989979999999999</v>
      </c>
      <c r="AN52" s="6">
        <v>183.89420000000001</v>
      </c>
      <c r="AO52" s="6">
        <v>211.09985</v>
      </c>
      <c r="AP52" s="6">
        <v>55.542920000000002</v>
      </c>
      <c r="AQ52" s="6">
        <v>28</v>
      </c>
      <c r="AR52" s="6">
        <v>65.269990000000007</v>
      </c>
      <c r="AS52" s="6">
        <v>6.47614</v>
      </c>
      <c r="AT52" s="6">
        <v>40.870699999999999</v>
      </c>
      <c r="AU52" s="6">
        <v>12.059089999999999</v>
      </c>
      <c r="AV52" s="6">
        <v>41.11271</v>
      </c>
      <c r="AW52" s="6">
        <v>204.81138999999999</v>
      </c>
      <c r="AX52" s="6">
        <v>40.649169999999998</v>
      </c>
      <c r="AY52" s="6">
        <v>7.5750000000000002</v>
      </c>
      <c r="AZ52" s="6">
        <v>159.02304000000001</v>
      </c>
      <c r="BA52" s="6">
        <v>23.79486</v>
      </c>
      <c r="BB52" s="6">
        <v>33.275239999999997</v>
      </c>
      <c r="BC52" s="6">
        <v>15.66014</v>
      </c>
      <c r="BD52" s="6">
        <v>17.28</v>
      </c>
      <c r="BE52" s="6">
        <v>129.06173999999999</v>
      </c>
      <c r="BF52" s="6">
        <v>19.063749999999999</v>
      </c>
      <c r="BG52" s="6">
        <v>176.52215000000001</v>
      </c>
      <c r="BH52" s="6">
        <v>174.67317</v>
      </c>
      <c r="BI52" s="6">
        <v>38.798870000000001</v>
      </c>
      <c r="BJ52" s="6">
        <v>29.43721</v>
      </c>
      <c r="BK52" s="6">
        <v>25.200790000000001</v>
      </c>
      <c r="BL52" s="6">
        <v>22.620139999999999</v>
      </c>
      <c r="BM52" s="6">
        <v>35.702260000000003</v>
      </c>
      <c r="BN52" s="6">
        <v>18.13231</v>
      </c>
      <c r="BO52" s="6">
        <v>28.350619999999999</v>
      </c>
      <c r="BP52" s="6">
        <v>10.77304</v>
      </c>
      <c r="BQ52" s="6">
        <v>67.553619999999995</v>
      </c>
      <c r="BR52" s="6">
        <v>13.516400000000001</v>
      </c>
      <c r="BS52" s="6">
        <v>26.823720000000002</v>
      </c>
      <c r="BT52" s="6">
        <v>45.628570000000003</v>
      </c>
      <c r="BU52" s="6">
        <v>127.7379</v>
      </c>
      <c r="BV52" s="6">
        <v>23.02516</v>
      </c>
      <c r="BW52" s="6">
        <v>21.009720000000002</v>
      </c>
      <c r="BX52" s="6">
        <v>31.419779999999999</v>
      </c>
      <c r="BY52" s="6">
        <v>58.259219999999999</v>
      </c>
      <c r="BZ52" s="6">
        <v>176.09873999999999</v>
      </c>
      <c r="CA52" s="6">
        <v>40.017420000000001</v>
      </c>
      <c r="CB52" s="6">
        <v>35.845660000000002</v>
      </c>
      <c r="CC52" s="6">
        <v>5.4635300000000004</v>
      </c>
      <c r="CD52" s="6">
        <v>9.7953399999999995</v>
      </c>
      <c r="CE52" s="6">
        <v>18.130400000000002</v>
      </c>
      <c r="CF52" s="6">
        <v>6.3175800000000004</v>
      </c>
      <c r="CG52" s="6">
        <v>17.758849999999999</v>
      </c>
      <c r="CH52" s="6">
        <v>277.04181</v>
      </c>
      <c r="CI52" s="6">
        <v>7.8972699999999998</v>
      </c>
      <c r="CJ52" s="6">
        <v>16.982340000000001</v>
      </c>
      <c r="CK52" s="6">
        <v>21.256260000000001</v>
      </c>
      <c r="CL52" s="6">
        <v>93.551779999999994</v>
      </c>
      <c r="CM52" s="6">
        <v>78.127859999999998</v>
      </c>
      <c r="CN52" s="6">
        <v>6.1226799999999999</v>
      </c>
      <c r="CO52" s="6">
        <v>39</v>
      </c>
      <c r="CP52" s="6">
        <v>84.289910000000006</v>
      </c>
      <c r="CQ52" s="6">
        <v>45.354529999999997</v>
      </c>
      <c r="CR52" s="6">
        <v>8.9847699999999993</v>
      </c>
      <c r="CS52" s="6">
        <v>36.343690000000002</v>
      </c>
      <c r="CT52" s="6">
        <v>18.985589999999998</v>
      </c>
      <c r="CU52" s="6">
        <v>8.1402599999999996</v>
      </c>
      <c r="CV52" s="6">
        <v>15.94781</v>
      </c>
      <c r="CW52" s="6">
        <v>148.21261000000001</v>
      </c>
      <c r="CX52" s="6">
        <v>40.66442</v>
      </c>
      <c r="CY52" s="6">
        <v>16.492529999999999</v>
      </c>
      <c r="CZ52" s="6">
        <v>12.13809</v>
      </c>
      <c r="DA52" s="6">
        <v>6.3891</v>
      </c>
      <c r="DB52" s="6">
        <v>50.131860000000003</v>
      </c>
      <c r="DC52" s="6">
        <v>27.502420000000001</v>
      </c>
      <c r="DD52" s="6">
        <v>2.7</v>
      </c>
      <c r="DE52" s="6">
        <v>58.078899999999997</v>
      </c>
      <c r="DF52" s="6">
        <v>105.95649</v>
      </c>
      <c r="DG52" s="6">
        <v>25.04682</v>
      </c>
      <c r="DH52" s="6">
        <v>5.8807600000000004</v>
      </c>
      <c r="DI52" s="6">
        <v>8.6</v>
      </c>
      <c r="DJ52" s="6">
        <v>21.1799</v>
      </c>
      <c r="DK52" s="6">
        <v>9.7127599999999994</v>
      </c>
      <c r="DL52" s="6">
        <v>2.7013500000000001</v>
      </c>
      <c r="DM52" s="6">
        <v>88.332179999999994</v>
      </c>
      <c r="DN52" s="6">
        <v>52.188740000000003</v>
      </c>
      <c r="DO52" s="6">
        <v>6.8414400000000004</v>
      </c>
      <c r="DP52" s="6">
        <v>6.9076300000000002</v>
      </c>
      <c r="DQ52" s="6">
        <v>53.333109999999998</v>
      </c>
      <c r="DR52" s="6">
        <v>18.175190000000001</v>
      </c>
      <c r="DS52" s="6">
        <v>5.9113199999999999</v>
      </c>
      <c r="DT52" s="6">
        <v>12.51736</v>
      </c>
      <c r="DU52" s="6">
        <v>19.3965</v>
      </c>
      <c r="DV52" s="6">
        <v>1.82012</v>
      </c>
      <c r="DW52" s="6">
        <v>2.5681500000000002</v>
      </c>
      <c r="DX52" s="6">
        <v>693.43046000000004</v>
      </c>
      <c r="DY52" s="6">
        <v>2.1478299999999999</v>
      </c>
      <c r="DZ52" s="6">
        <v>3.9687000000000001</v>
      </c>
      <c r="EA52" s="6">
        <v>87.339410000000001</v>
      </c>
    </row>
    <row r="53" spans="1:131" x14ac:dyDescent="0.35">
      <c r="A53" s="1">
        <v>45363</v>
      </c>
      <c r="B53" s="6">
        <v>3505.5873999999999</v>
      </c>
      <c r="C53" s="6">
        <v>5613.4965700000002</v>
      </c>
      <c r="D53" s="6">
        <v>453.18714999999997</v>
      </c>
      <c r="E53" s="6">
        <v>501.59674999999999</v>
      </c>
      <c r="F53" s="6">
        <v>533.73569999999995</v>
      </c>
      <c r="G53" s="6">
        <v>897.26446999999996</v>
      </c>
      <c r="H53" s="6">
        <v>591.72338999999999</v>
      </c>
      <c r="I53" s="6">
        <v>769.21105999999997</v>
      </c>
      <c r="J53" s="6">
        <v>612.53315999999995</v>
      </c>
      <c r="K53" s="6">
        <v>828.97244000000001</v>
      </c>
      <c r="L53" s="6">
        <v>273.13098000000002</v>
      </c>
      <c r="M53" s="6">
        <v>167.33507</v>
      </c>
      <c r="N53" s="6">
        <v>107.90192</v>
      </c>
      <c r="O53" s="6">
        <v>79.221909999999994</v>
      </c>
      <c r="P53" s="6">
        <v>184.52960999999999</v>
      </c>
      <c r="Q53" s="6">
        <v>107.76039</v>
      </c>
      <c r="R53" s="6">
        <v>55.182079999999999</v>
      </c>
      <c r="S53" s="6">
        <v>155.34255999999999</v>
      </c>
      <c r="T53" s="6">
        <v>247.14439999999999</v>
      </c>
      <c r="U53" s="6">
        <v>501.79674999999997</v>
      </c>
      <c r="V53" s="6">
        <v>118.42577</v>
      </c>
      <c r="W53" s="6" t="s">
        <v>48</v>
      </c>
      <c r="X53" s="6">
        <v>25.470210000000002</v>
      </c>
      <c r="Y53" s="6">
        <v>29.705639999999999</v>
      </c>
      <c r="Z53" s="6">
        <v>322.71057000000002</v>
      </c>
      <c r="AA53" s="6">
        <v>456.87445000000002</v>
      </c>
      <c r="AB53" s="6">
        <v>127.03653</v>
      </c>
      <c r="AC53" s="6">
        <v>163.56566000000001</v>
      </c>
      <c r="AD53" s="6">
        <v>81</v>
      </c>
      <c r="AE53" s="6">
        <v>138.92175</v>
      </c>
      <c r="AF53" s="6">
        <v>82.383179999999996</v>
      </c>
      <c r="AG53" s="6">
        <v>84.776949999999999</v>
      </c>
      <c r="AH53" s="6">
        <v>18.694240000000001</v>
      </c>
      <c r="AI53" s="6">
        <v>26.68112</v>
      </c>
      <c r="AJ53" s="6">
        <v>58.868749999999999</v>
      </c>
      <c r="AK53" s="6">
        <v>72.796890000000005</v>
      </c>
      <c r="AL53" s="6">
        <v>33.535449999999997</v>
      </c>
      <c r="AM53" s="6">
        <v>16.989979999999999</v>
      </c>
      <c r="AN53" s="6">
        <v>183.89420000000001</v>
      </c>
      <c r="AO53" s="6">
        <v>211.09985</v>
      </c>
      <c r="AP53" s="6">
        <v>55.542920000000002</v>
      </c>
      <c r="AQ53" s="6">
        <v>28</v>
      </c>
      <c r="AR53" s="6">
        <v>65.269990000000007</v>
      </c>
      <c r="AS53" s="6">
        <v>6.47614</v>
      </c>
      <c r="AT53" s="6">
        <v>40.870699999999999</v>
      </c>
      <c r="AU53" s="6">
        <v>12.059089999999999</v>
      </c>
      <c r="AV53" s="6">
        <v>41.11271</v>
      </c>
      <c r="AW53" s="6">
        <v>204.81138999999999</v>
      </c>
      <c r="AX53" s="6">
        <v>40.649169999999998</v>
      </c>
      <c r="AY53" s="6">
        <v>7.5750000000000002</v>
      </c>
      <c r="AZ53" s="6">
        <v>159.02304000000001</v>
      </c>
      <c r="BA53" s="6">
        <v>23.79486</v>
      </c>
      <c r="BB53" s="6">
        <v>33.275239999999997</v>
      </c>
      <c r="BC53" s="6">
        <v>15.66014</v>
      </c>
      <c r="BD53" s="6">
        <v>17.28</v>
      </c>
      <c r="BE53" s="6">
        <v>129.06173999999999</v>
      </c>
      <c r="BF53" s="6">
        <v>19.063749999999999</v>
      </c>
      <c r="BG53" s="6">
        <v>176.52215000000001</v>
      </c>
      <c r="BH53" s="6">
        <v>174.67317</v>
      </c>
      <c r="BI53" s="6">
        <v>38.798870000000001</v>
      </c>
      <c r="BJ53" s="6">
        <v>29.43721</v>
      </c>
      <c r="BK53" s="6">
        <v>25.200790000000001</v>
      </c>
      <c r="BL53" s="6">
        <v>22.620139999999999</v>
      </c>
      <c r="BM53" s="6">
        <v>35.702260000000003</v>
      </c>
      <c r="BN53" s="6">
        <v>18.13231</v>
      </c>
      <c r="BO53" s="6">
        <v>28.350619999999999</v>
      </c>
      <c r="BP53" s="6">
        <v>10.77304</v>
      </c>
      <c r="BQ53" s="6">
        <v>67.553619999999995</v>
      </c>
      <c r="BR53" s="6">
        <v>13.516400000000001</v>
      </c>
      <c r="BS53" s="6">
        <v>26.823720000000002</v>
      </c>
      <c r="BT53" s="6">
        <v>45.628570000000003</v>
      </c>
      <c r="BU53" s="6">
        <v>127.7379</v>
      </c>
      <c r="BV53" s="6">
        <v>23.02516</v>
      </c>
      <c r="BW53" s="6">
        <v>21.009720000000002</v>
      </c>
      <c r="BX53" s="6">
        <v>31.419779999999999</v>
      </c>
      <c r="BY53" s="6">
        <v>58.259219999999999</v>
      </c>
      <c r="BZ53" s="6">
        <v>176.09873999999999</v>
      </c>
      <c r="CA53" s="6">
        <v>40.017420000000001</v>
      </c>
      <c r="CB53" s="6">
        <v>35.845660000000002</v>
      </c>
      <c r="CC53" s="6">
        <v>5.4635300000000004</v>
      </c>
      <c r="CD53" s="6">
        <v>9.7953399999999995</v>
      </c>
      <c r="CE53" s="6">
        <v>18.130400000000002</v>
      </c>
      <c r="CF53" s="6">
        <v>6.3175800000000004</v>
      </c>
      <c r="CG53" s="6">
        <v>17.758849999999999</v>
      </c>
      <c r="CH53" s="6">
        <v>277.04181</v>
      </c>
      <c r="CI53" s="6">
        <v>7.8972699999999998</v>
      </c>
      <c r="CJ53" s="6">
        <v>16.982340000000001</v>
      </c>
      <c r="CK53" s="6">
        <v>21.256260000000001</v>
      </c>
      <c r="CL53" s="6">
        <v>93.551779999999994</v>
      </c>
      <c r="CM53" s="6">
        <v>78.127859999999998</v>
      </c>
      <c r="CN53" s="6">
        <v>6.1226799999999999</v>
      </c>
      <c r="CO53" s="6">
        <v>39</v>
      </c>
      <c r="CP53" s="6">
        <v>84.289910000000006</v>
      </c>
      <c r="CQ53" s="6">
        <v>45.354529999999997</v>
      </c>
      <c r="CR53" s="6">
        <v>8.9847699999999993</v>
      </c>
      <c r="CS53" s="6">
        <v>36.343690000000002</v>
      </c>
      <c r="CT53" s="6">
        <v>18.985589999999998</v>
      </c>
      <c r="CU53" s="6">
        <v>8.1402599999999996</v>
      </c>
      <c r="CV53" s="6">
        <v>15.94781</v>
      </c>
      <c r="CW53" s="6">
        <v>157.08255</v>
      </c>
      <c r="CX53" s="6">
        <v>40.813029999999998</v>
      </c>
      <c r="CY53" s="6">
        <v>16.492529999999999</v>
      </c>
      <c r="CZ53" s="6">
        <v>12.13809</v>
      </c>
      <c r="DA53" s="6">
        <v>6.3891</v>
      </c>
      <c r="DB53" s="6">
        <v>50.131860000000003</v>
      </c>
      <c r="DC53" s="6">
        <v>27.502420000000001</v>
      </c>
      <c r="DD53" s="6">
        <v>2.7</v>
      </c>
      <c r="DE53" s="6">
        <v>58.078899999999997</v>
      </c>
      <c r="DF53" s="6">
        <v>105.95649</v>
      </c>
      <c r="DG53" s="6">
        <v>25.04682</v>
      </c>
      <c r="DH53" s="6">
        <v>5.8807600000000004</v>
      </c>
      <c r="DI53" s="6">
        <v>8.6</v>
      </c>
      <c r="DJ53" s="6">
        <v>21.1799</v>
      </c>
      <c r="DK53" s="6">
        <v>9.7127599999999994</v>
      </c>
      <c r="DL53" s="6">
        <v>2.7013500000000001</v>
      </c>
      <c r="DM53" s="6">
        <v>88.332179999999994</v>
      </c>
      <c r="DN53" s="6">
        <v>52.188740000000003</v>
      </c>
      <c r="DO53" s="6">
        <v>6.8414400000000004</v>
      </c>
      <c r="DP53" s="6">
        <v>6.9076300000000002</v>
      </c>
      <c r="DQ53" s="6">
        <v>53.333109999999998</v>
      </c>
      <c r="DR53" s="6">
        <v>18.175190000000001</v>
      </c>
      <c r="DS53" s="6">
        <v>5.9113199999999999</v>
      </c>
      <c r="DT53" s="6">
        <v>12.51736</v>
      </c>
      <c r="DU53" s="6">
        <v>19.3965</v>
      </c>
      <c r="DV53" s="6">
        <v>1.82012</v>
      </c>
      <c r="DW53" s="6">
        <v>2.5681500000000002</v>
      </c>
      <c r="DX53" s="6">
        <v>693.43046000000004</v>
      </c>
      <c r="DY53" s="6">
        <v>2.1478299999999999</v>
      </c>
      <c r="DZ53" s="6">
        <v>3.9687000000000001</v>
      </c>
      <c r="EA53" s="6">
        <v>87.339410000000001</v>
      </c>
    </row>
    <row r="54" spans="1:131" x14ac:dyDescent="0.35">
      <c r="A54" s="1">
        <v>45364</v>
      </c>
      <c r="B54" s="6">
        <v>3505.5873999999999</v>
      </c>
      <c r="C54" s="6">
        <v>5613.4965700000002</v>
      </c>
      <c r="D54" s="6">
        <v>453.18714999999997</v>
      </c>
      <c r="E54" s="6">
        <v>501.59674999999999</v>
      </c>
      <c r="F54" s="6">
        <v>533.73569999999995</v>
      </c>
      <c r="G54" s="6">
        <v>897.26446999999996</v>
      </c>
      <c r="H54" s="6">
        <v>591.72338999999999</v>
      </c>
      <c r="I54" s="6">
        <v>769.21105999999997</v>
      </c>
      <c r="J54" s="6">
        <v>612.53315999999995</v>
      </c>
      <c r="K54" s="6">
        <v>828.97244000000001</v>
      </c>
      <c r="L54" s="6">
        <v>273.13098000000002</v>
      </c>
      <c r="M54" s="6">
        <v>167.33507</v>
      </c>
      <c r="N54" s="6">
        <v>107.90192</v>
      </c>
      <c r="O54" s="6">
        <v>79.221909999999994</v>
      </c>
      <c r="P54" s="6">
        <v>184.52960999999999</v>
      </c>
      <c r="Q54" s="6">
        <v>107.76039</v>
      </c>
      <c r="R54" s="6">
        <v>55.182079999999999</v>
      </c>
      <c r="S54" s="6">
        <v>155.34255999999999</v>
      </c>
      <c r="T54" s="6">
        <v>247.14439999999999</v>
      </c>
      <c r="U54" s="6">
        <v>501.79674999999997</v>
      </c>
      <c r="V54" s="6">
        <v>118.42577</v>
      </c>
      <c r="W54" s="6" t="s">
        <v>48</v>
      </c>
      <c r="X54" s="6">
        <v>25.470210000000002</v>
      </c>
      <c r="Y54" s="6">
        <v>29.705639999999999</v>
      </c>
      <c r="Z54" s="6">
        <v>322.71057000000002</v>
      </c>
      <c r="AA54" s="6">
        <v>456.87445000000002</v>
      </c>
      <c r="AB54" s="6">
        <v>127.03653</v>
      </c>
      <c r="AC54" s="6">
        <v>163.56566000000001</v>
      </c>
      <c r="AD54" s="6">
        <v>81</v>
      </c>
      <c r="AE54" s="6">
        <v>138.92175</v>
      </c>
      <c r="AF54" s="6">
        <v>82.383179999999996</v>
      </c>
      <c r="AG54" s="6">
        <v>84.776949999999999</v>
      </c>
      <c r="AH54" s="6">
        <v>18.694240000000001</v>
      </c>
      <c r="AI54" s="6">
        <v>26.68112</v>
      </c>
      <c r="AJ54" s="6">
        <v>58.868749999999999</v>
      </c>
      <c r="AK54" s="6">
        <v>72.796890000000005</v>
      </c>
      <c r="AL54" s="6">
        <v>33.535449999999997</v>
      </c>
      <c r="AM54" s="6">
        <v>16.989979999999999</v>
      </c>
      <c r="AN54" s="6">
        <v>183.89420000000001</v>
      </c>
      <c r="AO54" s="6">
        <v>232.05985000000001</v>
      </c>
      <c r="AP54" s="6">
        <v>55.542920000000002</v>
      </c>
      <c r="AQ54" s="6">
        <v>28</v>
      </c>
      <c r="AR54" s="6">
        <v>65.269990000000007</v>
      </c>
      <c r="AS54" s="6">
        <v>6.47614</v>
      </c>
      <c r="AT54" s="6">
        <v>40.870699999999999</v>
      </c>
      <c r="AU54" s="6">
        <v>12.059089999999999</v>
      </c>
      <c r="AV54" s="6">
        <v>41.11271</v>
      </c>
      <c r="AW54" s="6">
        <v>204.81138999999999</v>
      </c>
      <c r="AX54" s="6">
        <v>40.649169999999998</v>
      </c>
      <c r="AY54" s="6">
        <v>7.5750000000000002</v>
      </c>
      <c r="AZ54" s="6">
        <v>159.02304000000001</v>
      </c>
      <c r="BA54" s="6">
        <v>23.79486</v>
      </c>
      <c r="BB54" s="6">
        <v>33.275239999999997</v>
      </c>
      <c r="BC54" s="6">
        <v>15.66014</v>
      </c>
      <c r="BD54" s="6">
        <v>17.28</v>
      </c>
      <c r="BE54" s="6">
        <v>129.06173999999999</v>
      </c>
      <c r="BF54" s="6">
        <v>19.063749999999999</v>
      </c>
      <c r="BG54" s="6">
        <v>176.52215000000001</v>
      </c>
      <c r="BH54" s="6">
        <v>174.67317</v>
      </c>
      <c r="BI54" s="6">
        <v>38.798870000000001</v>
      </c>
      <c r="BJ54" s="6">
        <v>29.43721</v>
      </c>
      <c r="BK54" s="6">
        <v>25.200790000000001</v>
      </c>
      <c r="BL54" s="6">
        <v>22.620139999999999</v>
      </c>
      <c r="BM54" s="6">
        <v>35.702260000000003</v>
      </c>
      <c r="BN54" s="6">
        <v>18.13231</v>
      </c>
      <c r="BO54" s="6">
        <v>28.350619999999999</v>
      </c>
      <c r="BP54" s="6">
        <v>10.77304</v>
      </c>
      <c r="BQ54" s="6">
        <v>67.553619999999995</v>
      </c>
      <c r="BR54" s="6">
        <v>13.516400000000001</v>
      </c>
      <c r="BS54" s="6">
        <v>26.823720000000002</v>
      </c>
      <c r="BT54" s="6">
        <v>45.628570000000003</v>
      </c>
      <c r="BU54" s="6">
        <v>127.7379</v>
      </c>
      <c r="BV54" s="6">
        <v>23.02516</v>
      </c>
      <c r="BW54" s="6">
        <v>21.009720000000002</v>
      </c>
      <c r="BX54" s="6">
        <v>31.419779999999999</v>
      </c>
      <c r="BY54" s="6">
        <v>58.259219999999999</v>
      </c>
      <c r="BZ54" s="6">
        <v>176.09873999999999</v>
      </c>
      <c r="CA54" s="6">
        <v>40.017420000000001</v>
      </c>
      <c r="CB54" s="6">
        <v>35.845660000000002</v>
      </c>
      <c r="CC54" s="6">
        <v>5.4635300000000004</v>
      </c>
      <c r="CD54" s="6">
        <v>9.7953399999999995</v>
      </c>
      <c r="CE54" s="6">
        <v>18.130400000000002</v>
      </c>
      <c r="CF54" s="6">
        <v>6.3175800000000004</v>
      </c>
      <c r="CG54" s="6">
        <v>17.758849999999999</v>
      </c>
      <c r="CH54" s="6">
        <v>277.04181</v>
      </c>
      <c r="CI54" s="6">
        <v>7.8972699999999998</v>
      </c>
      <c r="CJ54" s="6">
        <v>16.982340000000001</v>
      </c>
      <c r="CK54" s="6">
        <v>21.256260000000001</v>
      </c>
      <c r="CL54" s="6">
        <v>93.551779999999994</v>
      </c>
      <c r="CM54" s="6">
        <v>78.127859999999998</v>
      </c>
      <c r="CN54" s="6">
        <v>6.1226799999999999</v>
      </c>
      <c r="CO54" s="6">
        <v>39</v>
      </c>
      <c r="CP54" s="6">
        <v>84.289910000000006</v>
      </c>
      <c r="CQ54" s="6">
        <v>45.354529999999997</v>
      </c>
      <c r="CR54" s="6">
        <v>8.9847699999999993</v>
      </c>
      <c r="CS54" s="6">
        <v>36.343690000000002</v>
      </c>
      <c r="CT54" s="6">
        <v>18.985589999999998</v>
      </c>
      <c r="CU54" s="6">
        <v>8.1402599999999996</v>
      </c>
      <c r="CV54" s="6">
        <v>15.94781</v>
      </c>
      <c r="CW54" s="6">
        <v>157.08255</v>
      </c>
      <c r="CX54" s="6">
        <v>40.813029999999998</v>
      </c>
      <c r="CY54" s="6">
        <v>16.492529999999999</v>
      </c>
      <c r="CZ54" s="6">
        <v>12.13809</v>
      </c>
      <c r="DA54" s="6">
        <v>6.3891</v>
      </c>
      <c r="DB54" s="6">
        <v>50.131860000000003</v>
      </c>
      <c r="DC54" s="6">
        <v>27.502420000000001</v>
      </c>
      <c r="DD54" s="6">
        <v>2.7</v>
      </c>
      <c r="DE54" s="6">
        <v>58.078899999999997</v>
      </c>
      <c r="DF54" s="6">
        <v>105.95649</v>
      </c>
      <c r="DG54" s="6">
        <v>25.04682</v>
      </c>
      <c r="DH54" s="6">
        <v>5.8807600000000004</v>
      </c>
      <c r="DI54" s="6">
        <v>8.6</v>
      </c>
      <c r="DJ54" s="6">
        <v>21.1799</v>
      </c>
      <c r="DK54" s="6">
        <v>9.7127599999999994</v>
      </c>
      <c r="DL54" s="6">
        <v>2.7013500000000001</v>
      </c>
      <c r="DM54" s="6">
        <v>88.332179999999994</v>
      </c>
      <c r="DN54" s="6">
        <v>52.188740000000003</v>
      </c>
      <c r="DO54" s="6">
        <v>6.8414400000000004</v>
      </c>
      <c r="DP54" s="6">
        <v>6.9076300000000002</v>
      </c>
      <c r="DQ54" s="6">
        <v>53.333109999999998</v>
      </c>
      <c r="DR54" s="6">
        <v>18.175190000000001</v>
      </c>
      <c r="DS54" s="6">
        <v>5.9113199999999999</v>
      </c>
      <c r="DT54" s="6">
        <v>12.51736</v>
      </c>
      <c r="DU54" s="6">
        <v>19.3965</v>
      </c>
      <c r="DV54" s="6">
        <v>1.82012</v>
      </c>
      <c r="DW54" s="6">
        <v>2.5681500000000002</v>
      </c>
      <c r="DX54" s="6">
        <v>693.43046000000004</v>
      </c>
      <c r="DY54" s="6">
        <v>2.1478299999999999</v>
      </c>
      <c r="DZ54" s="6">
        <v>3.9687000000000001</v>
      </c>
      <c r="EA54" s="6">
        <v>87.339410000000001</v>
      </c>
    </row>
    <row r="55" spans="1:131" x14ac:dyDescent="0.35">
      <c r="A55" s="1">
        <v>45365</v>
      </c>
      <c r="B55" s="6">
        <v>3505.5873999999999</v>
      </c>
      <c r="C55" s="6">
        <v>5613.4965700000002</v>
      </c>
      <c r="D55" s="6">
        <v>453.18714999999997</v>
      </c>
      <c r="E55" s="6">
        <v>501.59674999999999</v>
      </c>
      <c r="F55" s="6">
        <v>533.73569999999995</v>
      </c>
      <c r="G55" s="6">
        <v>897.26446999999996</v>
      </c>
      <c r="H55" s="6">
        <v>591.72338999999999</v>
      </c>
      <c r="I55" s="6">
        <v>769.21105999999997</v>
      </c>
      <c r="J55" s="6">
        <v>612.53315999999995</v>
      </c>
      <c r="K55" s="6">
        <v>828.97244000000001</v>
      </c>
      <c r="L55" s="6">
        <v>273.13098000000002</v>
      </c>
      <c r="M55" s="6">
        <v>167.33507</v>
      </c>
      <c r="N55" s="6">
        <v>107.90192</v>
      </c>
      <c r="O55" s="6">
        <v>79.221909999999994</v>
      </c>
      <c r="P55" s="6">
        <v>184.52960999999999</v>
      </c>
      <c r="Q55" s="6">
        <v>107.76039</v>
      </c>
      <c r="R55" s="6">
        <v>55.182079999999999</v>
      </c>
      <c r="S55" s="6">
        <v>155.34255999999999</v>
      </c>
      <c r="T55" s="6">
        <v>247.14439999999999</v>
      </c>
      <c r="U55" s="6">
        <v>501.79674999999997</v>
      </c>
      <c r="V55" s="6">
        <v>118.42577</v>
      </c>
      <c r="W55" s="6" t="s">
        <v>48</v>
      </c>
      <c r="X55" s="6">
        <v>25.470210000000002</v>
      </c>
      <c r="Y55" s="6">
        <v>29.705639999999999</v>
      </c>
      <c r="Z55" s="6">
        <v>322.71057000000002</v>
      </c>
      <c r="AA55" s="6">
        <v>456.87445000000002</v>
      </c>
      <c r="AB55" s="6">
        <v>127.03653</v>
      </c>
      <c r="AC55" s="6">
        <v>163.56566000000001</v>
      </c>
      <c r="AD55" s="6">
        <v>81</v>
      </c>
      <c r="AE55" s="6">
        <v>138.92175</v>
      </c>
      <c r="AF55" s="6">
        <v>82.383179999999996</v>
      </c>
      <c r="AG55" s="6">
        <v>84.776949999999999</v>
      </c>
      <c r="AH55" s="6">
        <v>18.694240000000001</v>
      </c>
      <c r="AI55" s="6">
        <v>26.68112</v>
      </c>
      <c r="AJ55" s="6">
        <v>58.868749999999999</v>
      </c>
      <c r="AK55" s="6">
        <v>72.796890000000005</v>
      </c>
      <c r="AL55" s="6">
        <v>33.535449999999997</v>
      </c>
      <c r="AM55" s="6">
        <v>16.989979999999999</v>
      </c>
      <c r="AN55" s="6">
        <v>183.89420000000001</v>
      </c>
      <c r="AO55" s="6">
        <v>232.05985000000001</v>
      </c>
      <c r="AP55" s="6">
        <v>55.542920000000002</v>
      </c>
      <c r="AQ55" s="6">
        <v>28</v>
      </c>
      <c r="AR55" s="6">
        <v>65.269990000000007</v>
      </c>
      <c r="AS55" s="6">
        <v>6.47614</v>
      </c>
      <c r="AT55" s="6">
        <v>40.870699999999999</v>
      </c>
      <c r="AU55" s="6">
        <v>12.059089999999999</v>
      </c>
      <c r="AV55" s="6">
        <v>41.11271</v>
      </c>
      <c r="AW55" s="6">
        <v>204.81138999999999</v>
      </c>
      <c r="AX55" s="6">
        <v>40.649169999999998</v>
      </c>
      <c r="AY55" s="6">
        <v>7.5750000000000002</v>
      </c>
      <c r="AZ55" s="6">
        <v>159.02304000000001</v>
      </c>
      <c r="BA55" s="6">
        <v>23.79486</v>
      </c>
      <c r="BB55" s="6">
        <v>33.275239999999997</v>
      </c>
      <c r="BC55" s="6">
        <v>15.66014</v>
      </c>
      <c r="BD55" s="6">
        <v>17.28</v>
      </c>
      <c r="BE55" s="6">
        <v>129.06173999999999</v>
      </c>
      <c r="BF55" s="6">
        <v>19.063749999999999</v>
      </c>
      <c r="BG55" s="6">
        <v>176.52215000000001</v>
      </c>
      <c r="BH55" s="6">
        <v>174.67317</v>
      </c>
      <c r="BI55" s="6">
        <v>38.798870000000001</v>
      </c>
      <c r="BJ55" s="6">
        <v>29.43721</v>
      </c>
      <c r="BK55" s="6">
        <v>25.200790000000001</v>
      </c>
      <c r="BL55" s="6">
        <v>22.620139999999999</v>
      </c>
      <c r="BM55" s="6">
        <v>35.702260000000003</v>
      </c>
      <c r="BN55" s="6">
        <v>18.13231</v>
      </c>
      <c r="BO55" s="6">
        <v>28.350619999999999</v>
      </c>
      <c r="BP55" s="6">
        <v>10.77304</v>
      </c>
      <c r="BQ55" s="6">
        <v>67.553619999999995</v>
      </c>
      <c r="BR55" s="6">
        <v>13.516400000000001</v>
      </c>
      <c r="BS55" s="6">
        <v>26.823720000000002</v>
      </c>
      <c r="BT55" s="6">
        <v>45.628570000000003</v>
      </c>
      <c r="BU55" s="6">
        <v>127.7379</v>
      </c>
      <c r="BV55" s="6">
        <v>23.02516</v>
      </c>
      <c r="BW55" s="6">
        <v>21.009720000000002</v>
      </c>
      <c r="BX55" s="6">
        <v>31.419779999999999</v>
      </c>
      <c r="BY55" s="6">
        <v>58.259219999999999</v>
      </c>
      <c r="BZ55" s="6">
        <v>176.09873999999999</v>
      </c>
      <c r="CA55" s="6">
        <v>40.017420000000001</v>
      </c>
      <c r="CB55" s="6">
        <v>35.845660000000002</v>
      </c>
      <c r="CC55" s="6">
        <v>5.4635300000000004</v>
      </c>
      <c r="CD55" s="6">
        <v>9.7953399999999995</v>
      </c>
      <c r="CE55" s="6">
        <v>18.130400000000002</v>
      </c>
      <c r="CF55" s="6">
        <v>6.3175800000000004</v>
      </c>
      <c r="CG55" s="6">
        <v>17.758849999999999</v>
      </c>
      <c r="CH55" s="6">
        <v>277.04181</v>
      </c>
      <c r="CI55" s="6">
        <v>7.9788399999999999</v>
      </c>
      <c r="CJ55" s="6">
        <v>16.982340000000001</v>
      </c>
      <c r="CK55" s="6">
        <v>21.256260000000001</v>
      </c>
      <c r="CL55" s="6">
        <v>93.551779999999994</v>
      </c>
      <c r="CM55" s="6">
        <v>78.127859999999998</v>
      </c>
      <c r="CN55" s="6">
        <v>6.1226799999999999</v>
      </c>
      <c r="CO55" s="6">
        <v>39</v>
      </c>
      <c r="CP55" s="6">
        <v>84.289910000000006</v>
      </c>
      <c r="CQ55" s="6">
        <v>45.354529999999997</v>
      </c>
      <c r="CR55" s="6">
        <v>8.9847699999999993</v>
      </c>
      <c r="CS55" s="6">
        <v>36.343690000000002</v>
      </c>
      <c r="CT55" s="6">
        <v>18.985589999999998</v>
      </c>
      <c r="CU55" s="6">
        <v>8.1402599999999996</v>
      </c>
      <c r="CV55" s="6">
        <v>15.94781</v>
      </c>
      <c r="CW55" s="6">
        <v>157.08255</v>
      </c>
      <c r="CX55" s="6">
        <v>40.813029999999998</v>
      </c>
      <c r="CY55" s="6">
        <v>16.492529999999999</v>
      </c>
      <c r="CZ55" s="6">
        <v>12.13809</v>
      </c>
      <c r="DA55" s="6">
        <v>6.3891</v>
      </c>
      <c r="DB55" s="6">
        <v>50.131860000000003</v>
      </c>
      <c r="DC55" s="6">
        <v>27.502420000000001</v>
      </c>
      <c r="DD55" s="6">
        <v>2.7</v>
      </c>
      <c r="DE55" s="6">
        <v>58.078899999999997</v>
      </c>
      <c r="DF55" s="6">
        <v>105.95649</v>
      </c>
      <c r="DG55" s="6">
        <v>25.04682</v>
      </c>
      <c r="DH55" s="6">
        <v>5.8807600000000004</v>
      </c>
      <c r="DI55" s="6">
        <v>8.6</v>
      </c>
      <c r="DJ55" s="6">
        <v>21.1799</v>
      </c>
      <c r="DK55" s="6">
        <v>9.7127599999999994</v>
      </c>
      <c r="DL55" s="6">
        <v>2.7013500000000001</v>
      </c>
      <c r="DM55" s="6">
        <v>88.332179999999994</v>
      </c>
      <c r="DN55" s="6">
        <v>52.188740000000003</v>
      </c>
      <c r="DO55" s="6">
        <v>6.8414400000000004</v>
      </c>
      <c r="DP55" s="6">
        <v>6.9076300000000002</v>
      </c>
      <c r="DQ55" s="6">
        <v>53.333109999999998</v>
      </c>
      <c r="DR55" s="6">
        <v>18.175190000000001</v>
      </c>
      <c r="DS55" s="6">
        <v>5.9113199999999999</v>
      </c>
      <c r="DT55" s="6">
        <v>12.51736</v>
      </c>
      <c r="DU55" s="6">
        <v>19.3965</v>
      </c>
      <c r="DV55" s="6">
        <v>1.82012</v>
      </c>
      <c r="DW55" s="6">
        <v>2.5681500000000002</v>
      </c>
      <c r="DX55" s="6">
        <v>693.43046000000004</v>
      </c>
      <c r="DY55" s="6">
        <v>2.1478299999999999</v>
      </c>
      <c r="DZ55" s="6">
        <v>3.9687000000000001</v>
      </c>
      <c r="EA55" s="6">
        <v>87.339410000000001</v>
      </c>
    </row>
    <row r="56" spans="1:131" x14ac:dyDescent="0.35">
      <c r="A56" s="1">
        <v>45366</v>
      </c>
      <c r="B56" s="6">
        <v>3505.5873999999999</v>
      </c>
      <c r="C56" s="6">
        <v>5613.4965700000002</v>
      </c>
      <c r="D56" s="6">
        <v>453.18714999999997</v>
      </c>
      <c r="E56" s="6">
        <v>501.59674999999999</v>
      </c>
      <c r="F56" s="6">
        <v>533.73569999999995</v>
      </c>
      <c r="G56" s="6">
        <v>897.26446999999996</v>
      </c>
      <c r="H56" s="6">
        <v>591.72338999999999</v>
      </c>
      <c r="I56" s="6">
        <v>769.21105999999997</v>
      </c>
      <c r="J56" s="6">
        <v>612.53315999999995</v>
      </c>
      <c r="K56" s="6">
        <v>828.97244000000001</v>
      </c>
      <c r="L56" s="6">
        <v>273.13098000000002</v>
      </c>
      <c r="M56" s="6">
        <v>167.33507</v>
      </c>
      <c r="N56" s="6">
        <v>107.90192</v>
      </c>
      <c r="O56" s="6">
        <v>79.221909999999994</v>
      </c>
      <c r="P56" s="6">
        <v>184.52960999999999</v>
      </c>
      <c r="Q56" s="6">
        <v>107.76039</v>
      </c>
      <c r="R56" s="6">
        <v>55.182079999999999</v>
      </c>
      <c r="S56" s="6">
        <v>155.34255999999999</v>
      </c>
      <c r="T56" s="6">
        <v>247.14439999999999</v>
      </c>
      <c r="U56" s="6">
        <v>501.79674999999997</v>
      </c>
      <c r="V56" s="6">
        <v>118.42577</v>
      </c>
      <c r="W56" s="6" t="s">
        <v>48</v>
      </c>
      <c r="X56" s="6">
        <v>25.470210000000002</v>
      </c>
      <c r="Y56" s="6">
        <v>29.705639999999999</v>
      </c>
      <c r="Z56" s="6">
        <v>322.71057000000002</v>
      </c>
      <c r="AA56" s="6">
        <v>456.87445000000002</v>
      </c>
      <c r="AB56" s="6">
        <v>127.03653</v>
      </c>
      <c r="AC56" s="6">
        <v>163.56566000000001</v>
      </c>
      <c r="AD56" s="6">
        <v>81</v>
      </c>
      <c r="AE56" s="6">
        <v>138.92175</v>
      </c>
      <c r="AF56" s="6">
        <v>82.383179999999996</v>
      </c>
      <c r="AG56" s="6">
        <v>84.776949999999999</v>
      </c>
      <c r="AH56" s="6">
        <v>18.694240000000001</v>
      </c>
      <c r="AI56" s="6">
        <v>26.68112</v>
      </c>
      <c r="AJ56" s="6">
        <v>58.868749999999999</v>
      </c>
      <c r="AK56" s="6">
        <v>72.796890000000005</v>
      </c>
      <c r="AL56" s="6">
        <v>33.535449999999997</v>
      </c>
      <c r="AM56" s="6">
        <v>16.989979999999999</v>
      </c>
      <c r="AN56" s="6">
        <v>183.89420000000001</v>
      </c>
      <c r="AO56" s="6">
        <v>232.05985000000001</v>
      </c>
      <c r="AP56" s="6">
        <v>55.542920000000002</v>
      </c>
      <c r="AQ56" s="6">
        <v>28</v>
      </c>
      <c r="AR56" s="6">
        <v>65.269990000000007</v>
      </c>
      <c r="AS56" s="6">
        <v>6.47614</v>
      </c>
      <c r="AT56" s="6">
        <v>40.870699999999999</v>
      </c>
      <c r="AU56" s="6">
        <v>12.059089999999999</v>
      </c>
      <c r="AV56" s="6">
        <v>41.11271</v>
      </c>
      <c r="AW56" s="6">
        <v>204.81138999999999</v>
      </c>
      <c r="AX56" s="6">
        <v>40.649169999999998</v>
      </c>
      <c r="AY56" s="6">
        <v>7.5750000000000002</v>
      </c>
      <c r="AZ56" s="6">
        <v>159.02304000000001</v>
      </c>
      <c r="BA56" s="6">
        <v>23.79486</v>
      </c>
      <c r="BB56" s="6">
        <v>33.275239999999997</v>
      </c>
      <c r="BC56" s="6">
        <v>15.66014</v>
      </c>
      <c r="BD56" s="6">
        <v>17.28</v>
      </c>
      <c r="BE56" s="6">
        <v>129.06173999999999</v>
      </c>
      <c r="BF56" s="6">
        <v>19.063749999999999</v>
      </c>
      <c r="BG56" s="6">
        <v>176.52215000000001</v>
      </c>
      <c r="BH56" s="6">
        <v>174.67317</v>
      </c>
      <c r="BI56" s="6">
        <v>38.798870000000001</v>
      </c>
      <c r="BJ56" s="6">
        <v>29.43721</v>
      </c>
      <c r="BK56" s="6">
        <v>25.200790000000001</v>
      </c>
      <c r="BL56" s="6">
        <v>22.620139999999999</v>
      </c>
      <c r="BM56" s="6">
        <v>35.702260000000003</v>
      </c>
      <c r="BN56" s="6">
        <v>18.13231</v>
      </c>
      <c r="BO56" s="6">
        <v>28.350619999999999</v>
      </c>
      <c r="BP56" s="6">
        <v>10.77304</v>
      </c>
      <c r="BQ56" s="6">
        <v>67.553619999999995</v>
      </c>
      <c r="BR56" s="6">
        <v>13.516400000000001</v>
      </c>
      <c r="BS56" s="6">
        <v>26.823720000000002</v>
      </c>
      <c r="BT56" s="6">
        <v>45.628570000000003</v>
      </c>
      <c r="BU56" s="6">
        <v>127.7379</v>
      </c>
      <c r="BV56" s="6">
        <v>23.02516</v>
      </c>
      <c r="BW56" s="6">
        <v>21.009720000000002</v>
      </c>
      <c r="BX56" s="6">
        <v>31.419779999999999</v>
      </c>
      <c r="BY56" s="6">
        <v>58.259219999999999</v>
      </c>
      <c r="BZ56" s="6">
        <v>176.09873999999999</v>
      </c>
      <c r="CA56" s="6">
        <v>40.017420000000001</v>
      </c>
      <c r="CB56" s="6">
        <v>35.845660000000002</v>
      </c>
      <c r="CC56" s="6">
        <v>5.4635300000000004</v>
      </c>
      <c r="CD56" s="6">
        <v>9.7953399999999995</v>
      </c>
      <c r="CE56" s="6">
        <v>18.130400000000002</v>
      </c>
      <c r="CF56" s="6">
        <v>6.3175800000000004</v>
      </c>
      <c r="CG56" s="6">
        <v>17.758849999999999</v>
      </c>
      <c r="CH56" s="6">
        <v>277.04181</v>
      </c>
      <c r="CI56" s="6">
        <v>7.9788399999999999</v>
      </c>
      <c r="CJ56" s="6">
        <v>16.982340000000001</v>
      </c>
      <c r="CK56" s="6">
        <v>21.256260000000001</v>
      </c>
      <c r="CL56" s="6">
        <v>93.551779999999994</v>
      </c>
      <c r="CM56" s="6">
        <v>78.127859999999998</v>
      </c>
      <c r="CN56" s="6">
        <v>6.1226799999999999</v>
      </c>
      <c r="CO56" s="6">
        <v>39</v>
      </c>
      <c r="CP56" s="6">
        <v>84.289910000000006</v>
      </c>
      <c r="CQ56" s="6">
        <v>45.354529999999997</v>
      </c>
      <c r="CR56" s="6">
        <v>8.9847699999999993</v>
      </c>
      <c r="CS56" s="6">
        <v>36.343690000000002</v>
      </c>
      <c r="CT56" s="6">
        <v>18.985589999999998</v>
      </c>
      <c r="CU56" s="6">
        <v>8.1402599999999996</v>
      </c>
      <c r="CV56" s="6">
        <v>15.94781</v>
      </c>
      <c r="CW56" s="6">
        <v>157.08255</v>
      </c>
      <c r="CX56" s="6">
        <v>40.813029999999998</v>
      </c>
      <c r="CY56" s="6">
        <v>16.492529999999999</v>
      </c>
      <c r="CZ56" s="6">
        <v>12.13809</v>
      </c>
      <c r="DA56" s="6">
        <v>6.3891</v>
      </c>
      <c r="DB56" s="6">
        <v>50.131860000000003</v>
      </c>
      <c r="DC56" s="6">
        <v>27.502420000000001</v>
      </c>
      <c r="DD56" s="6">
        <v>2.7</v>
      </c>
      <c r="DE56" s="6">
        <v>58.078899999999997</v>
      </c>
      <c r="DF56" s="6">
        <v>105.95649</v>
      </c>
      <c r="DG56" s="6">
        <v>25.04682</v>
      </c>
      <c r="DH56" s="6">
        <v>5.8807600000000004</v>
      </c>
      <c r="DI56" s="6">
        <v>8.6</v>
      </c>
      <c r="DJ56" s="6">
        <v>21.1799</v>
      </c>
      <c r="DK56" s="6">
        <v>9.7127599999999994</v>
      </c>
      <c r="DL56" s="6">
        <v>2.7013500000000001</v>
      </c>
      <c r="DM56" s="6">
        <v>88.332179999999994</v>
      </c>
      <c r="DN56" s="6">
        <v>52.188740000000003</v>
      </c>
      <c r="DO56" s="6">
        <v>6.8414400000000004</v>
      </c>
      <c r="DP56" s="6">
        <v>6.9076300000000002</v>
      </c>
      <c r="DQ56" s="6">
        <v>53.333109999999998</v>
      </c>
      <c r="DR56" s="6">
        <v>18.175190000000001</v>
      </c>
      <c r="DS56" s="6">
        <v>5.9113199999999999</v>
      </c>
      <c r="DT56" s="6">
        <v>12.51736</v>
      </c>
      <c r="DU56" s="6">
        <v>19.3965</v>
      </c>
      <c r="DV56" s="6">
        <v>1.82012</v>
      </c>
      <c r="DW56" s="6">
        <v>2.5681500000000002</v>
      </c>
      <c r="DX56" s="6">
        <v>693.43046000000004</v>
      </c>
      <c r="DY56" s="6">
        <v>2.1478299999999999</v>
      </c>
      <c r="DZ56" s="6">
        <v>3.9687000000000001</v>
      </c>
      <c r="EA56" s="6">
        <v>87.339410000000001</v>
      </c>
    </row>
    <row r="57" spans="1:131" x14ac:dyDescent="0.35">
      <c r="A57" s="1">
        <v>45369</v>
      </c>
      <c r="B57" s="6">
        <v>3505.5873999999999</v>
      </c>
      <c r="C57" s="6">
        <v>5613.4965700000002</v>
      </c>
      <c r="D57" s="6">
        <v>453.18714999999997</v>
      </c>
      <c r="E57" s="6">
        <v>501.59674999999999</v>
      </c>
      <c r="F57" s="6">
        <v>533.73569999999995</v>
      </c>
      <c r="G57" s="6">
        <v>897.26446999999996</v>
      </c>
      <c r="H57" s="6">
        <v>591.72338999999999</v>
      </c>
      <c r="I57" s="6">
        <v>769.21105999999997</v>
      </c>
      <c r="J57" s="6">
        <v>612.53315999999995</v>
      </c>
      <c r="K57" s="6">
        <v>828.97244000000001</v>
      </c>
      <c r="L57" s="6">
        <v>273.13098000000002</v>
      </c>
      <c r="M57" s="6">
        <v>167.33507</v>
      </c>
      <c r="N57" s="6">
        <v>107.90192</v>
      </c>
      <c r="O57" s="6">
        <v>79.221909999999994</v>
      </c>
      <c r="P57" s="6">
        <v>184.52960999999999</v>
      </c>
      <c r="Q57" s="6">
        <v>107.76039</v>
      </c>
      <c r="R57" s="6">
        <v>55.182079999999999</v>
      </c>
      <c r="S57" s="6">
        <v>155.34255999999999</v>
      </c>
      <c r="T57" s="6">
        <v>247.14439999999999</v>
      </c>
      <c r="U57" s="6">
        <v>501.79674999999997</v>
      </c>
      <c r="V57" s="6">
        <v>118.42577</v>
      </c>
      <c r="W57" s="6" t="s">
        <v>48</v>
      </c>
      <c r="X57" s="6">
        <v>25.470210000000002</v>
      </c>
      <c r="Y57" s="6">
        <v>29.705639999999999</v>
      </c>
      <c r="Z57" s="6">
        <v>322.71057000000002</v>
      </c>
      <c r="AA57" s="6">
        <v>456.87445000000002</v>
      </c>
      <c r="AB57" s="6">
        <v>127.03653</v>
      </c>
      <c r="AC57" s="6">
        <v>163.56566000000001</v>
      </c>
      <c r="AD57" s="6">
        <v>81</v>
      </c>
      <c r="AE57" s="6">
        <v>138.92175</v>
      </c>
      <c r="AF57" s="6">
        <v>82.383179999999996</v>
      </c>
      <c r="AG57" s="6">
        <v>84.776949999999999</v>
      </c>
      <c r="AH57" s="6">
        <v>18.694240000000001</v>
      </c>
      <c r="AI57" s="6">
        <v>26.68112</v>
      </c>
      <c r="AJ57" s="6">
        <v>58.868749999999999</v>
      </c>
      <c r="AK57" s="6">
        <v>72.796890000000005</v>
      </c>
      <c r="AL57" s="6">
        <v>33.535449999999997</v>
      </c>
      <c r="AM57" s="6">
        <v>16.989979999999999</v>
      </c>
      <c r="AN57" s="6">
        <v>183.89420000000001</v>
      </c>
      <c r="AO57" s="6">
        <v>232.05985000000001</v>
      </c>
      <c r="AP57" s="6">
        <v>55.542920000000002</v>
      </c>
      <c r="AQ57" s="6">
        <v>28</v>
      </c>
      <c r="AR57" s="6">
        <v>65.269990000000007</v>
      </c>
      <c r="AS57" s="6">
        <v>6.47614</v>
      </c>
      <c r="AT57" s="6">
        <v>40.870699999999999</v>
      </c>
      <c r="AU57" s="6">
        <v>12.059089999999999</v>
      </c>
      <c r="AV57" s="6">
        <v>41.11271</v>
      </c>
      <c r="AW57" s="6">
        <v>204.81138999999999</v>
      </c>
      <c r="AX57" s="6">
        <v>40.649169999999998</v>
      </c>
      <c r="AY57" s="6">
        <v>7.5750000000000002</v>
      </c>
      <c r="AZ57" s="6">
        <v>159.02304000000001</v>
      </c>
      <c r="BA57" s="6">
        <v>23.79486</v>
      </c>
      <c r="BB57" s="6">
        <v>33.275239999999997</v>
      </c>
      <c r="BC57" s="6">
        <v>15.66014</v>
      </c>
      <c r="BD57" s="6">
        <v>17.28</v>
      </c>
      <c r="BE57" s="6">
        <v>129.06173999999999</v>
      </c>
      <c r="BF57" s="6">
        <v>19.063749999999999</v>
      </c>
      <c r="BG57" s="6">
        <v>176.52215000000001</v>
      </c>
      <c r="BH57" s="6">
        <v>174.67317</v>
      </c>
      <c r="BI57" s="6">
        <v>38.798870000000001</v>
      </c>
      <c r="BJ57" s="6">
        <v>29.43721</v>
      </c>
      <c r="BK57" s="6">
        <v>25.200790000000001</v>
      </c>
      <c r="BL57" s="6">
        <v>22.620139999999999</v>
      </c>
      <c r="BM57" s="6">
        <v>35.702260000000003</v>
      </c>
      <c r="BN57" s="6">
        <v>18.13231</v>
      </c>
      <c r="BO57" s="6">
        <v>28.350619999999999</v>
      </c>
      <c r="BP57" s="6">
        <v>10.77304</v>
      </c>
      <c r="BQ57" s="6">
        <v>67.553619999999995</v>
      </c>
      <c r="BR57" s="6">
        <v>13.516400000000001</v>
      </c>
      <c r="BS57" s="6">
        <v>26.823720000000002</v>
      </c>
      <c r="BT57" s="6">
        <v>45.628570000000003</v>
      </c>
      <c r="BU57" s="6">
        <v>127.7379</v>
      </c>
      <c r="BV57" s="6">
        <v>23.02516</v>
      </c>
      <c r="BW57" s="6">
        <v>21.009720000000002</v>
      </c>
      <c r="BX57" s="6">
        <v>31.419779999999999</v>
      </c>
      <c r="BY57" s="6">
        <v>58.259219999999999</v>
      </c>
      <c r="BZ57" s="6">
        <v>176.09873999999999</v>
      </c>
      <c r="CA57" s="6">
        <v>40.017420000000001</v>
      </c>
      <c r="CB57" s="6">
        <v>35.845660000000002</v>
      </c>
      <c r="CC57" s="6">
        <v>5.4635300000000004</v>
      </c>
      <c r="CD57" s="6">
        <v>9.7953399999999995</v>
      </c>
      <c r="CE57" s="6">
        <v>18.130400000000002</v>
      </c>
      <c r="CF57" s="6">
        <v>6.3175800000000004</v>
      </c>
      <c r="CG57" s="6">
        <v>17.758849999999999</v>
      </c>
      <c r="CH57" s="6">
        <v>277.04181</v>
      </c>
      <c r="CI57" s="6">
        <v>7.9788399999999999</v>
      </c>
      <c r="CJ57" s="6">
        <v>16.982340000000001</v>
      </c>
      <c r="CK57" s="6">
        <v>21.256260000000001</v>
      </c>
      <c r="CL57" s="6">
        <v>93.551779999999994</v>
      </c>
      <c r="CM57" s="6">
        <v>78.127859999999998</v>
      </c>
      <c r="CN57" s="6">
        <v>6.1226799999999999</v>
      </c>
      <c r="CO57" s="6">
        <v>39</v>
      </c>
      <c r="CP57" s="6">
        <v>84.289910000000006</v>
      </c>
      <c r="CQ57" s="6">
        <v>45.354529999999997</v>
      </c>
      <c r="CR57" s="6">
        <v>8.9847699999999993</v>
      </c>
      <c r="CS57" s="6">
        <v>36.343690000000002</v>
      </c>
      <c r="CT57" s="6">
        <v>18.985589999999998</v>
      </c>
      <c r="CU57" s="6">
        <v>8.1402599999999996</v>
      </c>
      <c r="CV57" s="6">
        <v>15.94781</v>
      </c>
      <c r="CW57" s="6">
        <v>157.08255</v>
      </c>
      <c r="CX57" s="6">
        <v>40.813029999999998</v>
      </c>
      <c r="CY57" s="6">
        <v>16.492529999999999</v>
      </c>
      <c r="CZ57" s="6">
        <v>12.13809</v>
      </c>
      <c r="DA57" s="6">
        <v>6.3891</v>
      </c>
      <c r="DB57" s="6">
        <v>50.131860000000003</v>
      </c>
      <c r="DC57" s="6">
        <v>27.502420000000001</v>
      </c>
      <c r="DD57" s="6">
        <v>2.7</v>
      </c>
      <c r="DE57" s="6">
        <v>58.078899999999997</v>
      </c>
      <c r="DF57" s="6">
        <v>105.95649</v>
      </c>
      <c r="DG57" s="6">
        <v>25.04682</v>
      </c>
      <c r="DH57" s="6">
        <v>5.8807600000000004</v>
      </c>
      <c r="DI57" s="6">
        <v>8.6</v>
      </c>
      <c r="DJ57" s="6">
        <v>21.1799</v>
      </c>
      <c r="DK57" s="6">
        <v>9.7127599999999994</v>
      </c>
      <c r="DL57" s="6">
        <v>2.7013500000000001</v>
      </c>
      <c r="DM57" s="6">
        <v>88.332179999999994</v>
      </c>
      <c r="DN57" s="6">
        <v>52.188740000000003</v>
      </c>
      <c r="DO57" s="6">
        <v>6.8414400000000004</v>
      </c>
      <c r="DP57" s="6">
        <v>6.9076300000000002</v>
      </c>
      <c r="DQ57" s="6">
        <v>53.333109999999998</v>
      </c>
      <c r="DR57" s="6">
        <v>18.175190000000001</v>
      </c>
      <c r="DS57" s="6">
        <v>5.9113199999999999</v>
      </c>
      <c r="DT57" s="6">
        <v>12.51736</v>
      </c>
      <c r="DU57" s="6">
        <v>19.3965</v>
      </c>
      <c r="DV57" s="6">
        <v>1.82012</v>
      </c>
      <c r="DW57" s="6">
        <v>2.5681500000000002</v>
      </c>
      <c r="DX57" s="6">
        <v>693.43046000000004</v>
      </c>
      <c r="DY57" s="6">
        <v>2.1478299999999999</v>
      </c>
      <c r="DZ57" s="6">
        <v>3.9687000000000001</v>
      </c>
      <c r="EA57" s="6">
        <v>87.339410000000001</v>
      </c>
    </row>
    <row r="58" spans="1:131" x14ac:dyDescent="0.35">
      <c r="A58" s="1">
        <v>45370</v>
      </c>
      <c r="B58" s="6">
        <v>3505.5873999999999</v>
      </c>
      <c r="C58" s="6">
        <v>5613.4965700000002</v>
      </c>
      <c r="D58" s="6">
        <v>453.18714999999997</v>
      </c>
      <c r="E58" s="6">
        <v>501.59674999999999</v>
      </c>
      <c r="F58" s="6">
        <v>533.73569999999995</v>
      </c>
      <c r="G58" s="6">
        <v>897.26446999999996</v>
      </c>
      <c r="H58" s="6">
        <v>591.72338999999999</v>
      </c>
      <c r="I58" s="6">
        <v>769.21105999999997</v>
      </c>
      <c r="J58" s="6">
        <v>612.53315999999995</v>
      </c>
      <c r="K58" s="6">
        <v>828.97244000000001</v>
      </c>
      <c r="L58" s="6">
        <v>273.13098000000002</v>
      </c>
      <c r="M58" s="6">
        <v>167.33507</v>
      </c>
      <c r="N58" s="6">
        <v>107.90192</v>
      </c>
      <c r="O58" s="6">
        <v>79.221909999999994</v>
      </c>
      <c r="P58" s="6">
        <v>184.52960999999999</v>
      </c>
      <c r="Q58" s="6">
        <v>107.76039</v>
      </c>
      <c r="R58" s="6">
        <v>55.182079999999999</v>
      </c>
      <c r="S58" s="6">
        <v>155.34255999999999</v>
      </c>
      <c r="T58" s="6">
        <v>247.14439999999999</v>
      </c>
      <c r="U58" s="6">
        <v>501.79674999999997</v>
      </c>
      <c r="V58" s="6">
        <v>118.42577</v>
      </c>
      <c r="W58" s="6" t="s">
        <v>48</v>
      </c>
      <c r="X58" s="6">
        <v>25.470210000000002</v>
      </c>
      <c r="Y58" s="6">
        <v>29.705639999999999</v>
      </c>
      <c r="Z58" s="6">
        <v>322.71057000000002</v>
      </c>
      <c r="AA58" s="6">
        <v>456.87445000000002</v>
      </c>
      <c r="AB58" s="6">
        <v>127.03653</v>
      </c>
      <c r="AC58" s="6">
        <v>163.56566000000001</v>
      </c>
      <c r="AD58" s="6">
        <v>81</v>
      </c>
      <c r="AE58" s="6">
        <v>138.92175</v>
      </c>
      <c r="AF58" s="6">
        <v>82.383179999999996</v>
      </c>
      <c r="AG58" s="6">
        <v>84.776949999999999</v>
      </c>
      <c r="AH58" s="6">
        <v>18.694240000000001</v>
      </c>
      <c r="AI58" s="6">
        <v>26.68112</v>
      </c>
      <c r="AJ58" s="6">
        <v>58.868749999999999</v>
      </c>
      <c r="AK58" s="6">
        <v>72.796890000000005</v>
      </c>
      <c r="AL58" s="6">
        <v>33.535449999999997</v>
      </c>
      <c r="AM58" s="6">
        <v>16.989979999999999</v>
      </c>
      <c r="AN58" s="6">
        <v>183.89420000000001</v>
      </c>
      <c r="AO58" s="6">
        <v>232.05985000000001</v>
      </c>
      <c r="AP58" s="6">
        <v>55.542920000000002</v>
      </c>
      <c r="AQ58" s="6">
        <v>28</v>
      </c>
      <c r="AR58" s="6">
        <v>65.269990000000007</v>
      </c>
      <c r="AS58" s="6">
        <v>6.47614</v>
      </c>
      <c r="AT58" s="6">
        <v>40.870699999999999</v>
      </c>
      <c r="AU58" s="6">
        <v>12.059089999999999</v>
      </c>
      <c r="AV58" s="6">
        <v>41.11271</v>
      </c>
      <c r="AW58" s="6">
        <v>204.81138999999999</v>
      </c>
      <c r="AX58" s="6">
        <v>40.649169999999998</v>
      </c>
      <c r="AY58" s="6">
        <v>7.3250000000000002</v>
      </c>
      <c r="AZ58" s="6">
        <v>159.02304000000001</v>
      </c>
      <c r="BA58" s="6">
        <v>23.79486</v>
      </c>
      <c r="BB58" s="6">
        <v>33.275239999999997</v>
      </c>
      <c r="BC58" s="6">
        <v>15.66014</v>
      </c>
      <c r="BD58" s="6">
        <v>17.28</v>
      </c>
      <c r="BE58" s="6">
        <v>129.06173999999999</v>
      </c>
      <c r="BF58" s="6">
        <v>19.063749999999999</v>
      </c>
      <c r="BG58" s="6">
        <v>176.52215000000001</v>
      </c>
      <c r="BH58" s="6">
        <v>174.67317</v>
      </c>
      <c r="BI58" s="6">
        <v>38.798870000000001</v>
      </c>
      <c r="BJ58" s="6">
        <v>29.43721</v>
      </c>
      <c r="BK58" s="6">
        <v>25.200790000000001</v>
      </c>
      <c r="BL58" s="6">
        <v>22.620139999999999</v>
      </c>
      <c r="BM58" s="6">
        <v>35.702260000000003</v>
      </c>
      <c r="BN58" s="6">
        <v>18.13231</v>
      </c>
      <c r="BO58" s="6">
        <v>28.350619999999999</v>
      </c>
      <c r="BP58" s="6">
        <v>10.77304</v>
      </c>
      <c r="BQ58" s="6">
        <v>67.553619999999995</v>
      </c>
      <c r="BR58" s="6">
        <v>13.516400000000001</v>
      </c>
      <c r="BS58" s="6">
        <v>26.823720000000002</v>
      </c>
      <c r="BT58" s="6">
        <v>45.628570000000003</v>
      </c>
      <c r="BU58" s="6">
        <v>127.7379</v>
      </c>
      <c r="BV58" s="6">
        <v>23.02516</v>
      </c>
      <c r="BW58" s="6">
        <v>21.009720000000002</v>
      </c>
      <c r="BX58" s="6">
        <v>31.419779999999999</v>
      </c>
      <c r="BY58" s="6">
        <v>58.259219999999999</v>
      </c>
      <c r="BZ58" s="6">
        <v>176.09873999999999</v>
      </c>
      <c r="CA58" s="6">
        <v>40.017420000000001</v>
      </c>
      <c r="CB58" s="6">
        <v>35.845660000000002</v>
      </c>
      <c r="CC58" s="6">
        <v>5.4635300000000004</v>
      </c>
      <c r="CD58" s="6">
        <v>9.7953399999999995</v>
      </c>
      <c r="CE58" s="6">
        <v>18.130400000000002</v>
      </c>
      <c r="CF58" s="6">
        <v>6.3175800000000004</v>
      </c>
      <c r="CG58" s="6">
        <v>17.758849999999999</v>
      </c>
      <c r="CH58" s="6">
        <v>277.04181</v>
      </c>
      <c r="CI58" s="6">
        <v>7.9788399999999999</v>
      </c>
      <c r="CJ58" s="6">
        <v>16.982340000000001</v>
      </c>
      <c r="CK58" s="6">
        <v>21.256260000000001</v>
      </c>
      <c r="CL58" s="6">
        <v>93.551779999999994</v>
      </c>
      <c r="CM58" s="6">
        <v>78.127859999999998</v>
      </c>
      <c r="CN58" s="6">
        <v>6.1226799999999999</v>
      </c>
      <c r="CO58" s="6">
        <v>39</v>
      </c>
      <c r="CP58" s="6">
        <v>84.289910000000006</v>
      </c>
      <c r="CQ58" s="6">
        <v>45.354529999999997</v>
      </c>
      <c r="CR58" s="6">
        <v>8.9847699999999993</v>
      </c>
      <c r="CS58" s="6">
        <v>36.343690000000002</v>
      </c>
      <c r="CT58" s="6">
        <v>18.985589999999998</v>
      </c>
      <c r="CU58" s="6">
        <v>8.1402599999999996</v>
      </c>
      <c r="CV58" s="6">
        <v>15.94781</v>
      </c>
      <c r="CW58" s="6">
        <v>157.08255</v>
      </c>
      <c r="CX58" s="6">
        <v>40.813029999999998</v>
      </c>
      <c r="CY58" s="6">
        <v>16.492529999999999</v>
      </c>
      <c r="CZ58" s="6">
        <v>12.13809</v>
      </c>
      <c r="DA58" s="6">
        <v>6.3891</v>
      </c>
      <c r="DB58" s="6">
        <v>50.131860000000003</v>
      </c>
      <c r="DC58" s="6">
        <v>27.502420000000001</v>
      </c>
      <c r="DD58" s="6">
        <v>2.7</v>
      </c>
      <c r="DE58" s="6">
        <v>58.078899999999997</v>
      </c>
      <c r="DF58" s="6">
        <v>105.95649</v>
      </c>
      <c r="DG58" s="6">
        <v>25.04682</v>
      </c>
      <c r="DH58" s="6">
        <v>5.8807600000000004</v>
      </c>
      <c r="DI58" s="6">
        <v>8.6</v>
      </c>
      <c r="DJ58" s="6">
        <v>21.1799</v>
      </c>
      <c r="DK58" s="6">
        <v>9.7127599999999994</v>
      </c>
      <c r="DL58" s="6">
        <v>2.7013500000000001</v>
      </c>
      <c r="DM58" s="6">
        <v>88.332179999999994</v>
      </c>
      <c r="DN58" s="6">
        <v>52.188740000000003</v>
      </c>
      <c r="DO58" s="6">
        <v>6.8414400000000004</v>
      </c>
      <c r="DP58" s="6">
        <v>6.9076300000000002</v>
      </c>
      <c r="DQ58" s="6">
        <v>53.333109999999998</v>
      </c>
      <c r="DR58" s="6">
        <v>18.175190000000001</v>
      </c>
      <c r="DS58" s="6">
        <v>5.9113199999999999</v>
      </c>
      <c r="DT58" s="6">
        <v>12.51736</v>
      </c>
      <c r="DU58" s="6">
        <v>19.3965</v>
      </c>
      <c r="DV58" s="6">
        <v>1.82012</v>
      </c>
      <c r="DW58" s="6">
        <v>2.5681500000000002</v>
      </c>
      <c r="DX58" s="6">
        <v>693.43046000000004</v>
      </c>
      <c r="DY58" s="6">
        <v>2.1478299999999999</v>
      </c>
      <c r="DZ58" s="6">
        <v>3.9687000000000001</v>
      </c>
      <c r="EA58" s="6">
        <v>87.339410000000001</v>
      </c>
    </row>
    <row r="59" spans="1:131" x14ac:dyDescent="0.35">
      <c r="A59" s="1">
        <v>45371</v>
      </c>
      <c r="B59" s="6">
        <v>3505.5873999999999</v>
      </c>
      <c r="C59" s="6">
        <v>5613.4965700000002</v>
      </c>
      <c r="D59" s="6">
        <v>453.18714999999997</v>
      </c>
      <c r="E59" s="6">
        <v>501.59674999999999</v>
      </c>
      <c r="F59" s="6">
        <v>533.73569999999995</v>
      </c>
      <c r="G59" s="6">
        <v>897.26446999999996</v>
      </c>
      <c r="H59" s="6">
        <v>591.72338999999999</v>
      </c>
      <c r="I59" s="6">
        <v>769.21105999999997</v>
      </c>
      <c r="J59" s="6">
        <v>612.53315999999995</v>
      </c>
      <c r="K59" s="6">
        <v>828.97244000000001</v>
      </c>
      <c r="L59" s="6">
        <v>273.13098000000002</v>
      </c>
      <c r="M59" s="6">
        <v>167.33507</v>
      </c>
      <c r="N59" s="6">
        <v>107.90192</v>
      </c>
      <c r="O59" s="6">
        <v>79.221909999999994</v>
      </c>
      <c r="P59" s="6">
        <v>184.52960999999999</v>
      </c>
      <c r="Q59" s="6">
        <v>107.76039</v>
      </c>
      <c r="R59" s="6">
        <v>55.182079999999999</v>
      </c>
      <c r="S59" s="6">
        <v>155.34255999999999</v>
      </c>
      <c r="T59" s="6">
        <v>247.14439999999999</v>
      </c>
      <c r="U59" s="6">
        <v>501.79674999999997</v>
      </c>
      <c r="V59" s="6">
        <v>118.42577</v>
      </c>
      <c r="W59" s="6" t="s">
        <v>48</v>
      </c>
      <c r="X59" s="6">
        <v>25.470210000000002</v>
      </c>
      <c r="Y59" s="6">
        <v>29.705639999999999</v>
      </c>
      <c r="Z59" s="6">
        <v>322.71057000000002</v>
      </c>
      <c r="AA59" s="6">
        <v>456.87445000000002</v>
      </c>
      <c r="AB59" s="6">
        <v>127.03653</v>
      </c>
      <c r="AC59" s="6">
        <v>163.56566000000001</v>
      </c>
      <c r="AD59" s="6">
        <v>81</v>
      </c>
      <c r="AE59" s="6">
        <v>138.92175</v>
      </c>
      <c r="AF59" s="6">
        <v>82.383179999999996</v>
      </c>
      <c r="AG59" s="6">
        <v>84.776949999999999</v>
      </c>
      <c r="AH59" s="6">
        <v>18.694240000000001</v>
      </c>
      <c r="AI59" s="6">
        <v>26.68112</v>
      </c>
      <c r="AJ59" s="6">
        <v>58.868749999999999</v>
      </c>
      <c r="AK59" s="6">
        <v>72.796890000000005</v>
      </c>
      <c r="AL59" s="6">
        <v>33.535449999999997</v>
      </c>
      <c r="AM59" s="6">
        <v>16.989979999999999</v>
      </c>
      <c r="AN59" s="6">
        <v>183.89420000000001</v>
      </c>
      <c r="AO59" s="6">
        <v>232.05985000000001</v>
      </c>
      <c r="AP59" s="6">
        <v>55.542920000000002</v>
      </c>
      <c r="AQ59" s="6">
        <v>28</v>
      </c>
      <c r="AR59" s="6">
        <v>65.269990000000007</v>
      </c>
      <c r="AS59" s="6">
        <v>6.47614</v>
      </c>
      <c r="AT59" s="6">
        <v>41.224699999999999</v>
      </c>
      <c r="AU59" s="6">
        <v>12.059089999999999</v>
      </c>
      <c r="AV59" s="6">
        <v>41.11271</v>
      </c>
      <c r="AW59" s="6">
        <v>204.81138999999999</v>
      </c>
      <c r="AX59" s="6">
        <v>40.649169999999998</v>
      </c>
      <c r="AY59" s="6">
        <v>7.3250000000000002</v>
      </c>
      <c r="AZ59" s="6">
        <v>159.02304000000001</v>
      </c>
      <c r="BA59" s="6">
        <v>23.79486</v>
      </c>
      <c r="BB59" s="6">
        <v>33.275239999999997</v>
      </c>
      <c r="BC59" s="6">
        <v>15.66014</v>
      </c>
      <c r="BD59" s="6">
        <v>17.28</v>
      </c>
      <c r="BE59" s="6">
        <v>129.06173999999999</v>
      </c>
      <c r="BF59" s="6">
        <v>19.063749999999999</v>
      </c>
      <c r="BG59" s="6">
        <v>176.52215000000001</v>
      </c>
      <c r="BH59" s="6">
        <v>174.67317</v>
      </c>
      <c r="BI59" s="6">
        <v>38.798870000000001</v>
      </c>
      <c r="BJ59" s="6">
        <v>29.43721</v>
      </c>
      <c r="BK59" s="6">
        <v>25.200790000000001</v>
      </c>
      <c r="BL59" s="6">
        <v>22.620139999999999</v>
      </c>
      <c r="BM59" s="6">
        <v>35.702260000000003</v>
      </c>
      <c r="BN59" s="6">
        <v>18.13231</v>
      </c>
      <c r="BO59" s="6">
        <v>28.350619999999999</v>
      </c>
      <c r="BP59" s="6">
        <v>10.77304</v>
      </c>
      <c r="BQ59" s="6">
        <v>67.553619999999995</v>
      </c>
      <c r="BR59" s="6">
        <v>13.516400000000001</v>
      </c>
      <c r="BS59" s="6">
        <v>26.823720000000002</v>
      </c>
      <c r="BT59" s="6">
        <v>45.628570000000003</v>
      </c>
      <c r="BU59" s="6">
        <v>127.7379</v>
      </c>
      <c r="BV59" s="6">
        <v>23.02516</v>
      </c>
      <c r="BW59" s="6">
        <v>21.009720000000002</v>
      </c>
      <c r="BX59" s="6">
        <v>31.419779999999999</v>
      </c>
      <c r="BY59" s="6">
        <v>58.259219999999999</v>
      </c>
      <c r="BZ59" s="6">
        <v>176.09873999999999</v>
      </c>
      <c r="CA59" s="6">
        <v>40.017420000000001</v>
      </c>
      <c r="CB59" s="6">
        <v>35.845660000000002</v>
      </c>
      <c r="CC59" s="6">
        <v>5.4635300000000004</v>
      </c>
      <c r="CD59" s="6">
        <v>9.7953399999999995</v>
      </c>
      <c r="CE59" s="6">
        <v>18.130400000000002</v>
      </c>
      <c r="CF59" s="6">
        <v>6.3175800000000004</v>
      </c>
      <c r="CG59" s="6">
        <v>17.758849999999999</v>
      </c>
      <c r="CH59" s="6">
        <v>277.04181</v>
      </c>
      <c r="CI59" s="6">
        <v>7.9788399999999999</v>
      </c>
      <c r="CJ59" s="6">
        <v>16.982340000000001</v>
      </c>
      <c r="CK59" s="6">
        <v>21.256260000000001</v>
      </c>
      <c r="CL59" s="6">
        <v>93.551779999999994</v>
      </c>
      <c r="CM59" s="6">
        <v>78.127859999999998</v>
      </c>
      <c r="CN59" s="6">
        <v>6.1226799999999999</v>
      </c>
      <c r="CO59" s="6">
        <v>39</v>
      </c>
      <c r="CP59" s="6">
        <v>84.289910000000006</v>
      </c>
      <c r="CQ59" s="6">
        <v>45.354529999999997</v>
      </c>
      <c r="CR59" s="6">
        <v>8.9847699999999993</v>
      </c>
      <c r="CS59" s="6">
        <v>36.343690000000002</v>
      </c>
      <c r="CT59" s="6">
        <v>18.985589999999998</v>
      </c>
      <c r="CU59" s="6">
        <v>8.1402599999999996</v>
      </c>
      <c r="CV59" s="6">
        <v>15.94781</v>
      </c>
      <c r="CW59" s="6">
        <v>157.08255</v>
      </c>
      <c r="CX59" s="6">
        <v>40.813029999999998</v>
      </c>
      <c r="CY59" s="6">
        <v>16.492529999999999</v>
      </c>
      <c r="CZ59" s="6">
        <v>12.13809</v>
      </c>
      <c r="DA59" s="6">
        <v>6.3891</v>
      </c>
      <c r="DB59" s="6">
        <v>50.131860000000003</v>
      </c>
      <c r="DC59" s="6">
        <v>27.502420000000001</v>
      </c>
      <c r="DD59" s="6">
        <v>2.7</v>
      </c>
      <c r="DE59" s="6">
        <v>58.078899999999997</v>
      </c>
      <c r="DF59" s="6">
        <v>105.95649</v>
      </c>
      <c r="DG59" s="6">
        <v>25.04682</v>
      </c>
      <c r="DH59" s="6">
        <v>5.8807600000000004</v>
      </c>
      <c r="DI59" s="6">
        <v>8.6</v>
      </c>
      <c r="DJ59" s="6">
        <v>21.1799</v>
      </c>
      <c r="DK59" s="6">
        <v>9.7127599999999994</v>
      </c>
      <c r="DL59" s="6">
        <v>2.7013500000000001</v>
      </c>
      <c r="DM59" s="6">
        <v>88.332179999999994</v>
      </c>
      <c r="DN59" s="6">
        <v>52.188740000000003</v>
      </c>
      <c r="DO59" s="6">
        <v>6.8414400000000004</v>
      </c>
      <c r="DP59" s="6">
        <v>6.9076300000000002</v>
      </c>
      <c r="DQ59" s="6">
        <v>53.333109999999998</v>
      </c>
      <c r="DR59" s="6">
        <v>18.175190000000001</v>
      </c>
      <c r="DS59" s="6">
        <v>5.9113199999999999</v>
      </c>
      <c r="DT59" s="6">
        <v>12.51736</v>
      </c>
      <c r="DU59" s="6">
        <v>19.3965</v>
      </c>
      <c r="DV59" s="6">
        <v>1.82012</v>
      </c>
      <c r="DW59" s="6">
        <v>2.5681500000000002</v>
      </c>
      <c r="DX59" s="6">
        <v>693.43046000000004</v>
      </c>
      <c r="DY59" s="6">
        <v>2.1478299999999999</v>
      </c>
      <c r="DZ59" s="6">
        <v>3.9687000000000001</v>
      </c>
      <c r="EA59" s="6">
        <v>87.339410000000001</v>
      </c>
    </row>
    <row r="60" spans="1:131" x14ac:dyDescent="0.35">
      <c r="A60" s="1">
        <v>45372</v>
      </c>
      <c r="B60" s="6">
        <v>3505.5873999999999</v>
      </c>
      <c r="C60" s="6">
        <v>5613.4965700000002</v>
      </c>
      <c r="D60" s="6">
        <v>453.18714999999997</v>
      </c>
      <c r="E60" s="6">
        <v>501.59674999999999</v>
      </c>
      <c r="F60" s="6">
        <v>533.73569999999995</v>
      </c>
      <c r="G60" s="6">
        <v>897.26446999999996</v>
      </c>
      <c r="H60" s="6">
        <v>591.72338999999999</v>
      </c>
      <c r="I60" s="6">
        <v>769.21105999999997</v>
      </c>
      <c r="J60" s="6">
        <v>612.53315999999995</v>
      </c>
      <c r="K60" s="6">
        <v>828.97244000000001</v>
      </c>
      <c r="L60" s="6">
        <v>273.13098000000002</v>
      </c>
      <c r="M60" s="6">
        <v>167.33507</v>
      </c>
      <c r="N60" s="6">
        <v>107.90192</v>
      </c>
      <c r="O60" s="6">
        <v>79.221909999999994</v>
      </c>
      <c r="P60" s="6">
        <v>184.52960999999999</v>
      </c>
      <c r="Q60" s="6">
        <v>107.76039</v>
      </c>
      <c r="R60" s="6">
        <v>55.182079999999999</v>
      </c>
      <c r="S60" s="6">
        <v>155.34255999999999</v>
      </c>
      <c r="T60" s="6">
        <v>247.14439999999999</v>
      </c>
      <c r="U60" s="6">
        <v>501.79674999999997</v>
      </c>
      <c r="V60" s="6">
        <v>118.42577</v>
      </c>
      <c r="W60" s="6" t="s">
        <v>48</v>
      </c>
      <c r="X60" s="6">
        <v>25.470210000000002</v>
      </c>
      <c r="Y60" s="6">
        <v>29.705639999999999</v>
      </c>
      <c r="Z60" s="6">
        <v>322.71057000000002</v>
      </c>
      <c r="AA60" s="6">
        <v>456.87445000000002</v>
      </c>
      <c r="AB60" s="6">
        <v>127.03653</v>
      </c>
      <c r="AC60" s="6">
        <v>163.56566000000001</v>
      </c>
      <c r="AD60" s="6">
        <v>81</v>
      </c>
      <c r="AE60" s="6">
        <v>138.92175</v>
      </c>
      <c r="AF60" s="6">
        <v>82.383179999999996</v>
      </c>
      <c r="AG60" s="6">
        <v>84.776949999999999</v>
      </c>
      <c r="AH60" s="6">
        <v>18.694240000000001</v>
      </c>
      <c r="AI60" s="6">
        <v>26.68112</v>
      </c>
      <c r="AJ60" s="6">
        <v>58.868749999999999</v>
      </c>
      <c r="AK60" s="6">
        <v>72.796890000000005</v>
      </c>
      <c r="AL60" s="6">
        <v>33.535449999999997</v>
      </c>
      <c r="AM60" s="6">
        <v>16.989979999999999</v>
      </c>
      <c r="AN60" s="6">
        <v>183.89420000000001</v>
      </c>
      <c r="AO60" s="6">
        <v>232.05985000000001</v>
      </c>
      <c r="AP60" s="6">
        <v>55.542920000000002</v>
      </c>
      <c r="AQ60" s="6">
        <v>28</v>
      </c>
      <c r="AR60" s="6">
        <v>65.269990000000007</v>
      </c>
      <c r="AS60" s="6">
        <v>6.47614</v>
      </c>
      <c r="AT60" s="6">
        <v>41.224699999999999</v>
      </c>
      <c r="AU60" s="6">
        <v>12.059089999999999</v>
      </c>
      <c r="AV60" s="6">
        <v>41.11271</v>
      </c>
      <c r="AW60" s="6">
        <v>204.81138999999999</v>
      </c>
      <c r="AX60" s="6">
        <v>40.649169999999998</v>
      </c>
      <c r="AY60" s="6">
        <v>7.3250000000000002</v>
      </c>
      <c r="AZ60" s="6">
        <v>159.02304000000001</v>
      </c>
      <c r="BA60" s="6">
        <v>23.79486</v>
      </c>
      <c r="BB60" s="6">
        <v>33.275239999999997</v>
      </c>
      <c r="BC60" s="6">
        <v>15.66014</v>
      </c>
      <c r="BD60" s="6">
        <v>17.28</v>
      </c>
      <c r="BE60" s="6">
        <v>129.06173999999999</v>
      </c>
      <c r="BF60" s="6">
        <v>19.063749999999999</v>
      </c>
      <c r="BG60" s="6">
        <v>176.52215000000001</v>
      </c>
      <c r="BH60" s="6">
        <v>174.67317</v>
      </c>
      <c r="BI60" s="6">
        <v>38.798870000000001</v>
      </c>
      <c r="BJ60" s="6">
        <v>29.43721</v>
      </c>
      <c r="BK60" s="6">
        <v>25.200790000000001</v>
      </c>
      <c r="BL60" s="6">
        <v>22.620139999999999</v>
      </c>
      <c r="BM60" s="6">
        <v>35.702260000000003</v>
      </c>
      <c r="BN60" s="6">
        <v>18.13231</v>
      </c>
      <c r="BO60" s="6">
        <v>28.350619999999999</v>
      </c>
      <c r="BP60" s="6">
        <v>10.77304</v>
      </c>
      <c r="BQ60" s="6">
        <v>67.553619999999995</v>
      </c>
      <c r="BR60" s="6">
        <v>13.516400000000001</v>
      </c>
      <c r="BS60" s="6">
        <v>26.823720000000002</v>
      </c>
      <c r="BT60" s="6">
        <v>45.628570000000003</v>
      </c>
      <c r="BU60" s="6">
        <v>127.7379</v>
      </c>
      <c r="BV60" s="6">
        <v>23.02516</v>
      </c>
      <c r="BW60" s="6">
        <v>21.009720000000002</v>
      </c>
      <c r="BX60" s="6">
        <v>31.419779999999999</v>
      </c>
      <c r="BY60" s="6">
        <v>58.259219999999999</v>
      </c>
      <c r="BZ60" s="6">
        <v>176.09873999999999</v>
      </c>
      <c r="CA60" s="6">
        <v>40.017420000000001</v>
      </c>
      <c r="CB60" s="6">
        <v>35.845660000000002</v>
      </c>
      <c r="CC60" s="6">
        <v>5.4635300000000004</v>
      </c>
      <c r="CD60" s="6">
        <v>9.7953399999999995</v>
      </c>
      <c r="CE60" s="6">
        <v>18.130400000000002</v>
      </c>
      <c r="CF60" s="6">
        <v>6.3175800000000004</v>
      </c>
      <c r="CG60" s="6">
        <v>17.758849999999999</v>
      </c>
      <c r="CH60" s="6">
        <v>277.04181</v>
      </c>
      <c r="CI60" s="6">
        <v>7.9788399999999999</v>
      </c>
      <c r="CJ60" s="6">
        <v>16.982340000000001</v>
      </c>
      <c r="CK60" s="6">
        <v>21.256260000000001</v>
      </c>
      <c r="CL60" s="6">
        <v>93.551779999999994</v>
      </c>
      <c r="CM60" s="6">
        <v>78.127859999999998</v>
      </c>
      <c r="CN60" s="6">
        <v>6.1226799999999999</v>
      </c>
      <c r="CO60" s="6">
        <v>39</v>
      </c>
      <c r="CP60" s="6">
        <v>84.289910000000006</v>
      </c>
      <c r="CQ60" s="6">
        <v>45.354529999999997</v>
      </c>
      <c r="CR60" s="6">
        <v>8.9847699999999993</v>
      </c>
      <c r="CS60" s="6">
        <v>36.343690000000002</v>
      </c>
      <c r="CT60" s="6">
        <v>18.985589999999998</v>
      </c>
      <c r="CU60" s="6">
        <v>8.1402599999999996</v>
      </c>
      <c r="CV60" s="6">
        <v>15.94781</v>
      </c>
      <c r="CW60" s="6">
        <v>157.08255</v>
      </c>
      <c r="CX60" s="6">
        <v>40.813029999999998</v>
      </c>
      <c r="CY60" s="6">
        <v>16.492529999999999</v>
      </c>
      <c r="CZ60" s="6">
        <v>12.13809</v>
      </c>
      <c r="DA60" s="6">
        <v>6.3891</v>
      </c>
      <c r="DB60" s="6">
        <v>50.131860000000003</v>
      </c>
      <c r="DC60" s="6">
        <v>27.502420000000001</v>
      </c>
      <c r="DD60" s="6">
        <v>2.7</v>
      </c>
      <c r="DE60" s="6">
        <v>58.078899999999997</v>
      </c>
      <c r="DF60" s="6">
        <v>105.95649</v>
      </c>
      <c r="DG60" s="6">
        <v>25.04682</v>
      </c>
      <c r="DH60" s="6">
        <v>5.8807600000000004</v>
      </c>
      <c r="DI60" s="6">
        <v>8.6</v>
      </c>
      <c r="DJ60" s="6">
        <v>21.1799</v>
      </c>
      <c r="DK60" s="6">
        <v>9.7127599999999994</v>
      </c>
      <c r="DL60" s="6">
        <v>2.7013500000000001</v>
      </c>
      <c r="DM60" s="6">
        <v>88.332179999999994</v>
      </c>
      <c r="DN60" s="6">
        <v>52.188740000000003</v>
      </c>
      <c r="DO60" s="6">
        <v>6.8414400000000004</v>
      </c>
      <c r="DP60" s="6">
        <v>6.9076300000000002</v>
      </c>
      <c r="DQ60" s="6">
        <v>53.333109999999998</v>
      </c>
      <c r="DR60" s="6">
        <v>18.175190000000001</v>
      </c>
      <c r="DS60" s="6">
        <v>5.9113199999999999</v>
      </c>
      <c r="DT60" s="6">
        <v>12.51736</v>
      </c>
      <c r="DU60" s="6">
        <v>19.3965</v>
      </c>
      <c r="DV60" s="6">
        <v>1.82012</v>
      </c>
      <c r="DW60" s="6">
        <v>2.5681500000000002</v>
      </c>
      <c r="DX60" s="6">
        <v>693.43046000000004</v>
      </c>
      <c r="DY60" s="6">
        <v>2.1478299999999999</v>
      </c>
      <c r="DZ60" s="6">
        <v>3.9687000000000001</v>
      </c>
      <c r="EA60" s="6">
        <v>87.339410000000001</v>
      </c>
    </row>
    <row r="61" spans="1:131" x14ac:dyDescent="0.35">
      <c r="A61" s="1">
        <v>45373</v>
      </c>
      <c r="B61" s="6">
        <v>3505.5873999999999</v>
      </c>
      <c r="C61" s="6">
        <v>5613.4965700000002</v>
      </c>
      <c r="D61" s="6">
        <v>453.18714999999997</v>
      </c>
      <c r="E61" s="6">
        <v>501.59674999999999</v>
      </c>
      <c r="F61" s="6">
        <v>533.73569999999995</v>
      </c>
      <c r="G61" s="6">
        <v>897.26446999999996</v>
      </c>
      <c r="H61" s="6">
        <v>591.72338999999999</v>
      </c>
      <c r="I61" s="6">
        <v>769.21105999999997</v>
      </c>
      <c r="J61" s="6">
        <v>612.53315999999995</v>
      </c>
      <c r="K61" s="6">
        <v>828.97244000000001</v>
      </c>
      <c r="L61" s="6">
        <v>273.13098000000002</v>
      </c>
      <c r="M61" s="6">
        <v>167.33507</v>
      </c>
      <c r="N61" s="6">
        <v>107.90192</v>
      </c>
      <c r="O61" s="6">
        <v>79.221909999999994</v>
      </c>
      <c r="P61" s="6">
        <v>184.52960999999999</v>
      </c>
      <c r="Q61" s="6">
        <v>107.76039</v>
      </c>
      <c r="R61" s="6">
        <v>55.182079999999999</v>
      </c>
      <c r="S61" s="6">
        <v>155.34255999999999</v>
      </c>
      <c r="T61" s="6">
        <v>247.14439999999999</v>
      </c>
      <c r="U61" s="6">
        <v>501.79674999999997</v>
      </c>
      <c r="V61" s="6">
        <v>118.42577</v>
      </c>
      <c r="W61" s="6" t="s">
        <v>48</v>
      </c>
      <c r="X61" s="6">
        <v>25.470210000000002</v>
      </c>
      <c r="Y61" s="6">
        <v>29.705639999999999</v>
      </c>
      <c r="Z61" s="6">
        <v>322.71057000000002</v>
      </c>
      <c r="AA61" s="6">
        <v>456.87445000000002</v>
      </c>
      <c r="AB61" s="6">
        <v>127.03653</v>
      </c>
      <c r="AC61" s="6">
        <v>163.56566000000001</v>
      </c>
      <c r="AD61" s="6">
        <v>81</v>
      </c>
      <c r="AE61" s="6">
        <v>138.92175</v>
      </c>
      <c r="AF61" s="6">
        <v>82.383179999999996</v>
      </c>
      <c r="AG61" s="6">
        <v>84.776949999999999</v>
      </c>
      <c r="AH61" s="6">
        <v>18.694240000000001</v>
      </c>
      <c r="AI61" s="6">
        <v>26.68112</v>
      </c>
      <c r="AJ61" s="6">
        <v>58.868749999999999</v>
      </c>
      <c r="AK61" s="6">
        <v>72.796890000000005</v>
      </c>
      <c r="AL61" s="6">
        <v>33.535449999999997</v>
      </c>
      <c r="AM61" s="6">
        <v>16.989979999999999</v>
      </c>
      <c r="AN61" s="6">
        <v>183.89420000000001</v>
      </c>
      <c r="AO61" s="6">
        <v>232.05985000000001</v>
      </c>
      <c r="AP61" s="6">
        <v>55.542920000000002</v>
      </c>
      <c r="AQ61" s="6">
        <v>28</v>
      </c>
      <c r="AR61" s="6">
        <v>65.269990000000007</v>
      </c>
      <c r="AS61" s="6">
        <v>6.47614</v>
      </c>
      <c r="AT61" s="6">
        <v>41.224699999999999</v>
      </c>
      <c r="AU61" s="6">
        <v>12.059089999999999</v>
      </c>
      <c r="AV61" s="6">
        <v>41.11271</v>
      </c>
      <c r="AW61" s="6">
        <v>204.81138999999999</v>
      </c>
      <c r="AX61" s="6">
        <v>40.649169999999998</v>
      </c>
      <c r="AY61" s="6">
        <v>7.3250000000000002</v>
      </c>
      <c r="AZ61" s="6">
        <v>159.02304000000001</v>
      </c>
      <c r="BA61" s="6">
        <v>23.79486</v>
      </c>
      <c r="BB61" s="6">
        <v>33.275239999999997</v>
      </c>
      <c r="BC61" s="6">
        <v>15.66014</v>
      </c>
      <c r="BD61" s="6">
        <v>17.28</v>
      </c>
      <c r="BE61" s="6">
        <v>129.06173999999999</v>
      </c>
      <c r="BF61" s="6">
        <v>19.063749999999999</v>
      </c>
      <c r="BG61" s="6">
        <v>176.52215000000001</v>
      </c>
      <c r="BH61" s="6">
        <v>174.67317</v>
      </c>
      <c r="BI61" s="6">
        <v>38.798870000000001</v>
      </c>
      <c r="BJ61" s="6">
        <v>29.43721</v>
      </c>
      <c r="BK61" s="6">
        <v>25.200790000000001</v>
      </c>
      <c r="BL61" s="6">
        <v>22.620139999999999</v>
      </c>
      <c r="BM61" s="6">
        <v>35.702260000000003</v>
      </c>
      <c r="BN61" s="6">
        <v>18.13231</v>
      </c>
      <c r="BO61" s="6">
        <v>28.350619999999999</v>
      </c>
      <c r="BP61" s="6">
        <v>10.77304</v>
      </c>
      <c r="BQ61" s="6">
        <v>67.553619999999995</v>
      </c>
      <c r="BR61" s="6">
        <v>13.516400000000001</v>
      </c>
      <c r="BS61" s="6">
        <v>26.823720000000002</v>
      </c>
      <c r="BT61" s="6">
        <v>45.628570000000003</v>
      </c>
      <c r="BU61" s="6">
        <v>127.7379</v>
      </c>
      <c r="BV61" s="6">
        <v>23.02516</v>
      </c>
      <c r="BW61" s="6">
        <v>21.009720000000002</v>
      </c>
      <c r="BX61" s="6">
        <v>31.419779999999999</v>
      </c>
      <c r="BY61" s="6">
        <v>58.259219999999999</v>
      </c>
      <c r="BZ61" s="6">
        <v>176.09873999999999</v>
      </c>
      <c r="CA61" s="6">
        <v>40.017420000000001</v>
      </c>
      <c r="CB61" s="6">
        <v>35.845660000000002</v>
      </c>
      <c r="CC61" s="6">
        <v>5.4635300000000004</v>
      </c>
      <c r="CD61" s="6">
        <v>9.7953399999999995</v>
      </c>
      <c r="CE61" s="6">
        <v>18.130400000000002</v>
      </c>
      <c r="CF61" s="6">
        <v>6.3175800000000004</v>
      </c>
      <c r="CG61" s="6">
        <v>17.758849999999999</v>
      </c>
      <c r="CH61" s="6">
        <v>277.04181</v>
      </c>
      <c r="CI61" s="6">
        <v>7.9788399999999999</v>
      </c>
      <c r="CJ61" s="6">
        <v>16.982340000000001</v>
      </c>
      <c r="CK61" s="6">
        <v>21.256260000000001</v>
      </c>
      <c r="CL61" s="6">
        <v>93.551779999999994</v>
      </c>
      <c r="CM61" s="6">
        <v>78.127859999999998</v>
      </c>
      <c r="CN61" s="6">
        <v>6.1226799999999999</v>
      </c>
      <c r="CO61" s="6">
        <v>39</v>
      </c>
      <c r="CP61" s="6">
        <v>84.289910000000006</v>
      </c>
      <c r="CQ61" s="6">
        <v>45.354529999999997</v>
      </c>
      <c r="CR61" s="6">
        <v>8.9847699999999993</v>
      </c>
      <c r="CS61" s="6">
        <v>36.343690000000002</v>
      </c>
      <c r="CT61" s="6">
        <v>18.985589999999998</v>
      </c>
      <c r="CU61" s="6">
        <v>8.1402599999999996</v>
      </c>
      <c r="CV61" s="6">
        <v>15.94781</v>
      </c>
      <c r="CW61" s="6">
        <v>157.14954</v>
      </c>
      <c r="CX61" s="6">
        <v>40.813029999999998</v>
      </c>
      <c r="CY61" s="6">
        <v>16.492529999999999</v>
      </c>
      <c r="CZ61" s="6">
        <v>12.13809</v>
      </c>
      <c r="DA61" s="6">
        <v>6.3891</v>
      </c>
      <c r="DB61" s="6">
        <v>50.131860000000003</v>
      </c>
      <c r="DC61" s="6">
        <v>27.502420000000001</v>
      </c>
      <c r="DD61" s="6">
        <v>2.7</v>
      </c>
      <c r="DE61" s="6">
        <v>58.078899999999997</v>
      </c>
      <c r="DF61" s="6">
        <v>105.95649</v>
      </c>
      <c r="DG61" s="6">
        <v>25.04682</v>
      </c>
      <c r="DH61" s="6">
        <v>5.8807600000000004</v>
      </c>
      <c r="DI61" s="6">
        <v>8.6</v>
      </c>
      <c r="DJ61" s="6">
        <v>21.1799</v>
      </c>
      <c r="DK61" s="6">
        <v>9.7127599999999994</v>
      </c>
      <c r="DL61" s="6">
        <v>2.7013500000000001</v>
      </c>
      <c r="DM61" s="6">
        <v>88.332179999999994</v>
      </c>
      <c r="DN61" s="6">
        <v>52.188740000000003</v>
      </c>
      <c r="DO61" s="6">
        <v>6.8414400000000004</v>
      </c>
      <c r="DP61" s="6">
        <v>6.9076300000000002</v>
      </c>
      <c r="DQ61" s="6">
        <v>53.333109999999998</v>
      </c>
      <c r="DR61" s="6">
        <v>18.175190000000001</v>
      </c>
      <c r="DS61" s="6">
        <v>5.9113199999999999</v>
      </c>
      <c r="DT61" s="6">
        <v>12.51736</v>
      </c>
      <c r="DU61" s="6">
        <v>19.3965</v>
      </c>
      <c r="DV61" s="6">
        <v>1.82012</v>
      </c>
      <c r="DW61" s="6">
        <v>2.5681500000000002</v>
      </c>
      <c r="DX61" s="6">
        <v>693.43046000000004</v>
      </c>
      <c r="DY61" s="6">
        <v>2.1478299999999999</v>
      </c>
      <c r="DZ61" s="6">
        <v>3.9687000000000001</v>
      </c>
      <c r="EA61" s="6">
        <v>87.339410000000001</v>
      </c>
    </row>
    <row r="62" spans="1:131" x14ac:dyDescent="0.35">
      <c r="A62" s="1">
        <v>45376</v>
      </c>
      <c r="B62" s="6">
        <v>3505.5873999999999</v>
      </c>
      <c r="C62" s="6">
        <v>5613.4965700000002</v>
      </c>
      <c r="D62" s="6">
        <v>453.18714999999997</v>
      </c>
      <c r="E62" s="6">
        <v>501.59674999999999</v>
      </c>
      <c r="F62" s="6">
        <v>533.73569999999995</v>
      </c>
      <c r="G62" s="6">
        <v>897.26446999999996</v>
      </c>
      <c r="H62" s="6">
        <v>591.72338999999999</v>
      </c>
      <c r="I62" s="6">
        <v>769.21105999999997</v>
      </c>
      <c r="J62" s="6">
        <v>612.53315999999995</v>
      </c>
      <c r="K62" s="6">
        <v>828.97244000000001</v>
      </c>
      <c r="L62" s="6">
        <v>273.13098000000002</v>
      </c>
      <c r="M62" s="6">
        <v>167.33507</v>
      </c>
      <c r="N62" s="6">
        <v>107.90192</v>
      </c>
      <c r="O62" s="6">
        <v>79.221909999999994</v>
      </c>
      <c r="P62" s="6">
        <v>184.52960999999999</v>
      </c>
      <c r="Q62" s="6">
        <v>107.76039</v>
      </c>
      <c r="R62" s="6">
        <v>55.182079999999999</v>
      </c>
      <c r="S62" s="6">
        <v>155.34255999999999</v>
      </c>
      <c r="T62" s="6">
        <v>247.14439999999999</v>
      </c>
      <c r="U62" s="6">
        <v>501.79674999999997</v>
      </c>
      <c r="V62" s="6">
        <v>118.42577</v>
      </c>
      <c r="W62" s="6" t="s">
        <v>48</v>
      </c>
      <c r="X62" s="6">
        <v>25.470210000000002</v>
      </c>
      <c r="Y62" s="6">
        <v>29.705639999999999</v>
      </c>
      <c r="Z62" s="6">
        <v>322.71057000000002</v>
      </c>
      <c r="AA62" s="6">
        <v>456.87445000000002</v>
      </c>
      <c r="AB62" s="6">
        <v>127.03653</v>
      </c>
      <c r="AC62" s="6">
        <v>163.56566000000001</v>
      </c>
      <c r="AD62" s="6">
        <v>81</v>
      </c>
      <c r="AE62" s="6">
        <v>138.92175</v>
      </c>
      <c r="AF62" s="6">
        <v>82.383179999999996</v>
      </c>
      <c r="AG62" s="6">
        <v>84.776949999999999</v>
      </c>
      <c r="AH62" s="6">
        <v>18.694240000000001</v>
      </c>
      <c r="AI62" s="6">
        <v>26.68112</v>
      </c>
      <c r="AJ62" s="6">
        <v>58.868749999999999</v>
      </c>
      <c r="AK62" s="6">
        <v>72.796890000000005</v>
      </c>
      <c r="AL62" s="6">
        <v>33.535449999999997</v>
      </c>
      <c r="AM62" s="6">
        <v>16.989979999999999</v>
      </c>
      <c r="AN62" s="6">
        <v>183.89420000000001</v>
      </c>
      <c r="AO62" s="6">
        <v>232.05985000000001</v>
      </c>
      <c r="AP62" s="6">
        <v>55.542920000000002</v>
      </c>
      <c r="AQ62" s="6">
        <v>28</v>
      </c>
      <c r="AR62" s="6">
        <v>65.269990000000007</v>
      </c>
      <c r="AS62" s="6">
        <v>6.47614</v>
      </c>
      <c r="AT62" s="6">
        <v>41.224699999999999</v>
      </c>
      <c r="AU62" s="6">
        <v>12.059089999999999</v>
      </c>
      <c r="AV62" s="6">
        <v>41.11271</v>
      </c>
      <c r="AW62" s="6">
        <v>204.81138999999999</v>
      </c>
      <c r="AX62" s="6">
        <v>40.649169999999998</v>
      </c>
      <c r="AY62" s="6">
        <v>7.3250000000000002</v>
      </c>
      <c r="AZ62" s="6">
        <v>159.02304000000001</v>
      </c>
      <c r="BA62" s="6">
        <v>23.79486</v>
      </c>
      <c r="BB62" s="6">
        <v>33.275239999999997</v>
      </c>
      <c r="BC62" s="6">
        <v>15.66014</v>
      </c>
      <c r="BD62" s="6">
        <v>17.28</v>
      </c>
      <c r="BE62" s="6">
        <v>129.06173999999999</v>
      </c>
      <c r="BF62" s="6">
        <v>19.063749999999999</v>
      </c>
      <c r="BG62" s="6">
        <v>176.52215000000001</v>
      </c>
      <c r="BH62" s="6">
        <v>174.67317</v>
      </c>
      <c r="BI62" s="6">
        <v>38.798870000000001</v>
      </c>
      <c r="BJ62" s="6">
        <v>29.43721</v>
      </c>
      <c r="BK62" s="6">
        <v>25.200790000000001</v>
      </c>
      <c r="BL62" s="6">
        <v>22.620139999999999</v>
      </c>
      <c r="BM62" s="6">
        <v>35.702260000000003</v>
      </c>
      <c r="BN62" s="6">
        <v>18.13231</v>
      </c>
      <c r="BO62" s="6">
        <v>28.350619999999999</v>
      </c>
      <c r="BP62" s="6">
        <v>10.77304</v>
      </c>
      <c r="BQ62" s="6">
        <v>67.553619999999995</v>
      </c>
      <c r="BR62" s="6">
        <v>13.516400000000001</v>
      </c>
      <c r="BS62" s="6">
        <v>26.823720000000002</v>
      </c>
      <c r="BT62" s="6">
        <v>45.628570000000003</v>
      </c>
      <c r="BU62" s="6">
        <v>127.7379</v>
      </c>
      <c r="BV62" s="6">
        <v>23.02516</v>
      </c>
      <c r="BW62" s="6">
        <v>21.009720000000002</v>
      </c>
      <c r="BX62" s="6">
        <v>31.419779999999999</v>
      </c>
      <c r="BY62" s="6">
        <v>58.259219999999999</v>
      </c>
      <c r="BZ62" s="6">
        <v>176.09873999999999</v>
      </c>
      <c r="CA62" s="6">
        <v>40.017420000000001</v>
      </c>
      <c r="CB62" s="6">
        <v>35.845660000000002</v>
      </c>
      <c r="CC62" s="6">
        <v>5.4635300000000004</v>
      </c>
      <c r="CD62" s="6">
        <v>9.7953399999999995</v>
      </c>
      <c r="CE62" s="6">
        <v>18.130400000000002</v>
      </c>
      <c r="CF62" s="6">
        <v>6.3175800000000004</v>
      </c>
      <c r="CG62" s="6">
        <v>17.758849999999999</v>
      </c>
      <c r="CH62" s="6">
        <v>277.04181</v>
      </c>
      <c r="CI62" s="6">
        <v>7.9788399999999999</v>
      </c>
      <c r="CJ62" s="6">
        <v>16.982340000000001</v>
      </c>
      <c r="CK62" s="6">
        <v>21.256260000000001</v>
      </c>
      <c r="CL62" s="6">
        <v>93.551779999999994</v>
      </c>
      <c r="CM62" s="6">
        <v>78.127859999999998</v>
      </c>
      <c r="CN62" s="6">
        <v>6.1226799999999999</v>
      </c>
      <c r="CO62" s="6">
        <v>39</v>
      </c>
      <c r="CP62" s="6">
        <v>84.289910000000006</v>
      </c>
      <c r="CQ62" s="6">
        <v>45.354529999999997</v>
      </c>
      <c r="CR62" s="6">
        <v>8.9847699999999993</v>
      </c>
      <c r="CS62" s="6">
        <v>36.343690000000002</v>
      </c>
      <c r="CT62" s="6">
        <v>18.985589999999998</v>
      </c>
      <c r="CU62" s="6">
        <v>8.1402599999999996</v>
      </c>
      <c r="CV62" s="6">
        <v>15.94781</v>
      </c>
      <c r="CW62" s="6">
        <v>157.14954</v>
      </c>
      <c r="CX62" s="6">
        <v>40.813029999999998</v>
      </c>
      <c r="CY62" s="6">
        <v>16.492529999999999</v>
      </c>
      <c r="CZ62" s="6">
        <v>12.13809</v>
      </c>
      <c r="DA62" s="6">
        <v>6.3891</v>
      </c>
      <c r="DB62" s="6">
        <v>50.131860000000003</v>
      </c>
      <c r="DC62" s="6">
        <v>27.502420000000001</v>
      </c>
      <c r="DD62" s="6">
        <v>2.7</v>
      </c>
      <c r="DE62" s="6">
        <v>58.078899999999997</v>
      </c>
      <c r="DF62" s="6">
        <v>105.95649</v>
      </c>
      <c r="DG62" s="6">
        <v>25.04682</v>
      </c>
      <c r="DH62" s="6">
        <v>5.8807600000000004</v>
      </c>
      <c r="DI62" s="6">
        <v>8.6</v>
      </c>
      <c r="DJ62" s="6">
        <v>21.1799</v>
      </c>
      <c r="DK62" s="6">
        <v>9.7127599999999994</v>
      </c>
      <c r="DL62" s="6">
        <v>2.7013500000000001</v>
      </c>
      <c r="DM62" s="6">
        <v>88.332179999999994</v>
      </c>
      <c r="DN62" s="6">
        <v>52.188740000000003</v>
      </c>
      <c r="DO62" s="6">
        <v>6.8414400000000004</v>
      </c>
      <c r="DP62" s="6">
        <v>6.9076300000000002</v>
      </c>
      <c r="DQ62" s="6">
        <v>53.333109999999998</v>
      </c>
      <c r="DR62" s="6">
        <v>18.175190000000001</v>
      </c>
      <c r="DS62" s="6">
        <v>5.9113199999999999</v>
      </c>
      <c r="DT62" s="6">
        <v>12.51736</v>
      </c>
      <c r="DU62" s="6">
        <v>19.3965</v>
      </c>
      <c r="DV62" s="6">
        <v>1.82012</v>
      </c>
      <c r="DW62" s="6">
        <v>2.5681500000000002</v>
      </c>
      <c r="DX62" s="6">
        <v>693.43046000000004</v>
      </c>
      <c r="DY62" s="6">
        <v>2.1478299999999999</v>
      </c>
      <c r="DZ62" s="6">
        <v>3.9687000000000001</v>
      </c>
      <c r="EA62" s="6">
        <v>87.339410000000001</v>
      </c>
    </row>
    <row r="63" spans="1:131" x14ac:dyDescent="0.35">
      <c r="A63" s="1">
        <v>45377</v>
      </c>
      <c r="B63" s="6">
        <v>3505.5873999999999</v>
      </c>
      <c r="C63" s="6">
        <v>5613.4965700000002</v>
      </c>
      <c r="D63" s="6">
        <v>453.18714999999997</v>
      </c>
      <c r="E63" s="6">
        <v>501.59674999999999</v>
      </c>
      <c r="F63" s="6">
        <v>533.73569999999995</v>
      </c>
      <c r="G63" s="6">
        <v>897.26446999999996</v>
      </c>
      <c r="H63" s="6">
        <v>591.72338999999999</v>
      </c>
      <c r="I63" s="6">
        <v>769.21105999999997</v>
      </c>
      <c r="J63" s="6">
        <v>612.53315999999995</v>
      </c>
      <c r="K63" s="6">
        <v>828.97244000000001</v>
      </c>
      <c r="L63" s="6">
        <v>273.13098000000002</v>
      </c>
      <c r="M63" s="6">
        <v>167.33507</v>
      </c>
      <c r="N63" s="6">
        <v>107.90192</v>
      </c>
      <c r="O63" s="6">
        <v>79.221909999999994</v>
      </c>
      <c r="P63" s="6">
        <v>184.52960999999999</v>
      </c>
      <c r="Q63" s="6">
        <v>107.76039</v>
      </c>
      <c r="R63" s="6">
        <v>55.182079999999999</v>
      </c>
      <c r="S63" s="6">
        <v>155.34255999999999</v>
      </c>
      <c r="T63" s="6">
        <v>247.14439999999999</v>
      </c>
      <c r="U63" s="6">
        <v>501.79674999999997</v>
      </c>
      <c r="V63" s="6">
        <v>118.42577</v>
      </c>
      <c r="W63" s="6" t="s">
        <v>48</v>
      </c>
      <c r="X63" s="6">
        <v>25.470210000000002</v>
      </c>
      <c r="Y63" s="6">
        <v>29.705639999999999</v>
      </c>
      <c r="Z63" s="6">
        <v>322.71057000000002</v>
      </c>
      <c r="AA63" s="6">
        <v>456.87445000000002</v>
      </c>
      <c r="AB63" s="6">
        <v>127.03653</v>
      </c>
      <c r="AC63" s="6">
        <v>163.56566000000001</v>
      </c>
      <c r="AD63" s="6">
        <v>81</v>
      </c>
      <c r="AE63" s="6">
        <v>138.92175</v>
      </c>
      <c r="AF63" s="6">
        <v>82.383179999999996</v>
      </c>
      <c r="AG63" s="6">
        <v>84.776949999999999</v>
      </c>
      <c r="AH63" s="6">
        <v>18.694240000000001</v>
      </c>
      <c r="AI63" s="6">
        <v>26.68112</v>
      </c>
      <c r="AJ63" s="6">
        <v>58.868749999999999</v>
      </c>
      <c r="AK63" s="6">
        <v>72.796890000000005</v>
      </c>
      <c r="AL63" s="6">
        <v>33.535449999999997</v>
      </c>
      <c r="AM63" s="6">
        <v>16.989979999999999</v>
      </c>
      <c r="AN63" s="6">
        <v>183.89420000000001</v>
      </c>
      <c r="AO63" s="6">
        <v>232.05985000000001</v>
      </c>
      <c r="AP63" s="6">
        <v>55.542920000000002</v>
      </c>
      <c r="AQ63" s="6">
        <v>28</v>
      </c>
      <c r="AR63" s="6">
        <v>65.269990000000007</v>
      </c>
      <c r="AS63" s="6">
        <v>6.47614</v>
      </c>
      <c r="AT63" s="6">
        <v>41.224699999999999</v>
      </c>
      <c r="AU63" s="6">
        <v>12.059089999999999</v>
      </c>
      <c r="AV63" s="6">
        <v>41.11271</v>
      </c>
      <c r="AW63" s="6">
        <v>204.81138999999999</v>
      </c>
      <c r="AX63" s="6">
        <v>40.649169999999998</v>
      </c>
      <c r="AY63" s="6">
        <v>7.3250000000000002</v>
      </c>
      <c r="AZ63" s="6">
        <v>159.02304000000001</v>
      </c>
      <c r="BA63" s="6">
        <v>23.79486</v>
      </c>
      <c r="BB63" s="6">
        <v>33.275239999999997</v>
      </c>
      <c r="BC63" s="6">
        <v>15.66014</v>
      </c>
      <c r="BD63" s="6">
        <v>17.28</v>
      </c>
      <c r="BE63" s="6">
        <v>129.06173999999999</v>
      </c>
      <c r="BF63" s="6">
        <v>19.063749999999999</v>
      </c>
      <c r="BG63" s="6">
        <v>176.52215000000001</v>
      </c>
      <c r="BH63" s="6">
        <v>174.67317</v>
      </c>
      <c r="BI63" s="6">
        <v>38.798870000000001</v>
      </c>
      <c r="BJ63" s="6">
        <v>29.43721</v>
      </c>
      <c r="BK63" s="6">
        <v>25.200790000000001</v>
      </c>
      <c r="BL63" s="6">
        <v>22.620139999999999</v>
      </c>
      <c r="BM63" s="6">
        <v>35.702260000000003</v>
      </c>
      <c r="BN63" s="6">
        <v>18.13231</v>
      </c>
      <c r="BO63" s="6">
        <v>28.350619999999999</v>
      </c>
      <c r="BP63" s="6">
        <v>10.77304</v>
      </c>
      <c r="BQ63" s="6">
        <v>67.553619999999995</v>
      </c>
      <c r="BR63" s="6">
        <v>13.516400000000001</v>
      </c>
      <c r="BS63" s="6">
        <v>26.823720000000002</v>
      </c>
      <c r="BT63" s="6">
        <v>45.628570000000003</v>
      </c>
      <c r="BU63" s="6">
        <v>127.7379</v>
      </c>
      <c r="BV63" s="6">
        <v>23.02516</v>
      </c>
      <c r="BW63" s="6">
        <v>21.009720000000002</v>
      </c>
      <c r="BX63" s="6">
        <v>31.419779999999999</v>
      </c>
      <c r="BY63" s="6">
        <v>58.259219999999999</v>
      </c>
      <c r="BZ63" s="6">
        <v>176.09873999999999</v>
      </c>
      <c r="CA63" s="6">
        <v>40.017420000000001</v>
      </c>
      <c r="CB63" s="6">
        <v>35.845660000000002</v>
      </c>
      <c r="CC63" s="6">
        <v>5.4635300000000004</v>
      </c>
      <c r="CD63" s="6">
        <v>9.7953399999999995</v>
      </c>
      <c r="CE63" s="6">
        <v>18.130400000000002</v>
      </c>
      <c r="CF63" s="6">
        <v>6.3175800000000004</v>
      </c>
      <c r="CG63" s="6">
        <v>17.758849999999999</v>
      </c>
      <c r="CH63" s="6">
        <v>277.04181</v>
      </c>
      <c r="CI63" s="6">
        <v>7.9788399999999999</v>
      </c>
      <c r="CJ63" s="6">
        <v>16.982340000000001</v>
      </c>
      <c r="CK63" s="6">
        <v>21.256260000000001</v>
      </c>
      <c r="CL63" s="6">
        <v>93.551779999999994</v>
      </c>
      <c r="CM63" s="6">
        <v>78.127859999999998</v>
      </c>
      <c r="CN63" s="6">
        <v>6.1226799999999999</v>
      </c>
      <c r="CO63" s="6">
        <v>39</v>
      </c>
      <c r="CP63" s="6">
        <v>84.289910000000006</v>
      </c>
      <c r="CQ63" s="6">
        <v>45.354529999999997</v>
      </c>
      <c r="CR63" s="6">
        <v>8.9847699999999993</v>
      </c>
      <c r="CS63" s="6">
        <v>36.343690000000002</v>
      </c>
      <c r="CT63" s="6">
        <v>18.985589999999998</v>
      </c>
      <c r="CU63" s="6">
        <v>8.1402599999999996</v>
      </c>
      <c r="CV63" s="6">
        <v>15.94781</v>
      </c>
      <c r="CW63" s="6">
        <v>157.14954</v>
      </c>
      <c r="CX63" s="6">
        <v>40.813029999999998</v>
      </c>
      <c r="CY63" s="6">
        <v>16.492529999999999</v>
      </c>
      <c r="CZ63" s="6">
        <v>12.13809</v>
      </c>
      <c r="DA63" s="6">
        <v>6.3891</v>
      </c>
      <c r="DB63" s="6">
        <v>50.131860000000003</v>
      </c>
      <c r="DC63" s="6">
        <v>27.502420000000001</v>
      </c>
      <c r="DD63" s="6">
        <v>2.7</v>
      </c>
      <c r="DE63" s="6">
        <v>58.078899999999997</v>
      </c>
      <c r="DF63" s="6">
        <v>105.95649</v>
      </c>
      <c r="DG63" s="6">
        <v>25.04682</v>
      </c>
      <c r="DH63" s="6">
        <v>5.8807600000000004</v>
      </c>
      <c r="DI63" s="6">
        <v>8.6</v>
      </c>
      <c r="DJ63" s="6">
        <v>21.1799</v>
      </c>
      <c r="DK63" s="6">
        <v>9.7127599999999994</v>
      </c>
      <c r="DL63" s="6">
        <v>2.7013500000000001</v>
      </c>
      <c r="DM63" s="6">
        <v>88.332179999999994</v>
      </c>
      <c r="DN63" s="6">
        <v>52.188740000000003</v>
      </c>
      <c r="DO63" s="6">
        <v>6.8414400000000004</v>
      </c>
      <c r="DP63" s="6">
        <v>6.9076300000000002</v>
      </c>
      <c r="DQ63" s="6">
        <v>53.333109999999998</v>
      </c>
      <c r="DR63" s="6">
        <v>18.175190000000001</v>
      </c>
      <c r="DS63" s="6">
        <v>5.9113199999999999</v>
      </c>
      <c r="DT63" s="6">
        <v>12.51736</v>
      </c>
      <c r="DU63" s="6">
        <v>19.3965</v>
      </c>
      <c r="DV63" s="6">
        <v>1.82012</v>
      </c>
      <c r="DW63" s="6">
        <v>2.5681500000000002</v>
      </c>
      <c r="DX63" s="6">
        <v>693.43046000000004</v>
      </c>
      <c r="DY63" s="6">
        <v>2.1478299999999999</v>
      </c>
      <c r="DZ63" s="6">
        <v>3.9687000000000001</v>
      </c>
      <c r="EA63" s="6">
        <v>87.339410000000001</v>
      </c>
    </row>
    <row r="64" spans="1:131" x14ac:dyDescent="0.35">
      <c r="A64" s="1">
        <v>45378</v>
      </c>
      <c r="B64" s="6">
        <v>3505.5873999999999</v>
      </c>
      <c r="C64" s="6">
        <v>5613.4965700000002</v>
      </c>
      <c r="D64" s="6">
        <v>453.18714999999997</v>
      </c>
      <c r="E64" s="6">
        <v>501.59674999999999</v>
      </c>
      <c r="F64" s="6">
        <v>533.73569999999995</v>
      </c>
      <c r="G64" s="6">
        <v>897.26446999999996</v>
      </c>
      <c r="H64" s="6">
        <v>591.72338999999999</v>
      </c>
      <c r="I64" s="6">
        <v>769.21105999999997</v>
      </c>
      <c r="J64" s="6">
        <v>612.53315999999995</v>
      </c>
      <c r="K64" s="6">
        <v>828.97244000000001</v>
      </c>
      <c r="L64" s="6">
        <v>273.13098000000002</v>
      </c>
      <c r="M64" s="6">
        <v>167.33507</v>
      </c>
      <c r="N64" s="6">
        <v>107.90192</v>
      </c>
      <c r="O64" s="6">
        <v>79.221909999999994</v>
      </c>
      <c r="P64" s="6">
        <v>184.52960999999999</v>
      </c>
      <c r="Q64" s="6">
        <v>107.76039</v>
      </c>
      <c r="R64" s="6">
        <v>55.182079999999999</v>
      </c>
      <c r="S64" s="6">
        <v>155.34255999999999</v>
      </c>
      <c r="T64" s="6">
        <v>247.14439999999999</v>
      </c>
      <c r="U64" s="6">
        <v>501.79674999999997</v>
      </c>
      <c r="V64" s="6">
        <v>118.42577</v>
      </c>
      <c r="W64" s="6" t="s">
        <v>48</v>
      </c>
      <c r="X64" s="6">
        <v>25.470210000000002</v>
      </c>
      <c r="Y64" s="6">
        <v>29.705639999999999</v>
      </c>
      <c r="Z64" s="6">
        <v>322.71057000000002</v>
      </c>
      <c r="AA64" s="6">
        <v>456.87445000000002</v>
      </c>
      <c r="AB64" s="6">
        <v>127.03653</v>
      </c>
      <c r="AC64" s="6">
        <v>163.56566000000001</v>
      </c>
      <c r="AD64" s="6">
        <v>81</v>
      </c>
      <c r="AE64" s="6">
        <v>138.92175</v>
      </c>
      <c r="AF64" s="6">
        <v>82.383179999999996</v>
      </c>
      <c r="AG64" s="6">
        <v>84.776949999999999</v>
      </c>
      <c r="AH64" s="6">
        <v>18.694240000000001</v>
      </c>
      <c r="AI64" s="6">
        <v>26.68112</v>
      </c>
      <c r="AJ64" s="6">
        <v>58.868749999999999</v>
      </c>
      <c r="AK64" s="6">
        <v>72.796890000000005</v>
      </c>
      <c r="AL64" s="6">
        <v>33.535449999999997</v>
      </c>
      <c r="AM64" s="6">
        <v>16.989979999999999</v>
      </c>
      <c r="AN64" s="6">
        <v>183.89420000000001</v>
      </c>
      <c r="AO64" s="6">
        <v>232.05985000000001</v>
      </c>
      <c r="AP64" s="6">
        <v>55.542920000000002</v>
      </c>
      <c r="AQ64" s="6">
        <v>28</v>
      </c>
      <c r="AR64" s="6">
        <v>65.269990000000007</v>
      </c>
      <c r="AS64" s="6">
        <v>6.47614</v>
      </c>
      <c r="AT64" s="6">
        <v>41.224699999999999</v>
      </c>
      <c r="AU64" s="6">
        <v>12.059089999999999</v>
      </c>
      <c r="AV64" s="6">
        <v>41.11271</v>
      </c>
      <c r="AW64" s="6">
        <v>204.81138999999999</v>
      </c>
      <c r="AX64" s="6">
        <v>40.649169999999998</v>
      </c>
      <c r="AY64" s="6">
        <v>7.3250000000000002</v>
      </c>
      <c r="AZ64" s="6">
        <v>159.02304000000001</v>
      </c>
      <c r="BA64" s="6">
        <v>23.79486</v>
      </c>
      <c r="BB64" s="6">
        <v>33.275239999999997</v>
      </c>
      <c r="BC64" s="6">
        <v>15.66014</v>
      </c>
      <c r="BD64" s="6">
        <v>17.28</v>
      </c>
      <c r="BE64" s="6">
        <v>129.06173999999999</v>
      </c>
      <c r="BF64" s="6">
        <v>19.063749999999999</v>
      </c>
      <c r="BG64" s="6">
        <v>176.52215000000001</v>
      </c>
      <c r="BH64" s="6">
        <v>174.67317</v>
      </c>
      <c r="BI64" s="6">
        <v>38.798870000000001</v>
      </c>
      <c r="BJ64" s="6">
        <v>29.43721</v>
      </c>
      <c r="BK64" s="6">
        <v>25.200790000000001</v>
      </c>
      <c r="BL64" s="6">
        <v>22.620139999999999</v>
      </c>
      <c r="BM64" s="6">
        <v>35.702260000000003</v>
      </c>
      <c r="BN64" s="6">
        <v>18.13231</v>
      </c>
      <c r="BO64" s="6">
        <v>28.350619999999999</v>
      </c>
      <c r="BP64" s="6">
        <v>10.77304</v>
      </c>
      <c r="BQ64" s="6">
        <v>67.553619999999995</v>
      </c>
      <c r="BR64" s="6">
        <v>13.516400000000001</v>
      </c>
      <c r="BS64" s="6">
        <v>26.823720000000002</v>
      </c>
      <c r="BT64" s="6">
        <v>45.628570000000003</v>
      </c>
      <c r="BU64" s="6">
        <v>127.7379</v>
      </c>
      <c r="BV64" s="6">
        <v>23.02516</v>
      </c>
      <c r="BW64" s="6">
        <v>21.009720000000002</v>
      </c>
      <c r="BX64" s="6">
        <v>31.419779999999999</v>
      </c>
      <c r="BY64" s="6">
        <v>58.259219999999999</v>
      </c>
      <c r="BZ64" s="6">
        <v>176.09873999999999</v>
      </c>
      <c r="CA64" s="6">
        <v>40.017420000000001</v>
      </c>
      <c r="CB64" s="6">
        <v>35.845660000000002</v>
      </c>
      <c r="CC64" s="6">
        <v>5.4635300000000004</v>
      </c>
      <c r="CD64" s="6">
        <v>9.7953399999999995</v>
      </c>
      <c r="CE64" s="6">
        <v>18.130400000000002</v>
      </c>
      <c r="CF64" s="6">
        <v>6.3175800000000004</v>
      </c>
      <c r="CG64" s="6">
        <v>17.758849999999999</v>
      </c>
      <c r="CH64" s="6">
        <v>277.04181</v>
      </c>
      <c r="CI64" s="6">
        <v>7.9788399999999999</v>
      </c>
      <c r="CJ64" s="6">
        <v>16.982340000000001</v>
      </c>
      <c r="CK64" s="6">
        <v>21.256260000000001</v>
      </c>
      <c r="CL64" s="6">
        <v>93.551779999999994</v>
      </c>
      <c r="CM64" s="6">
        <v>78.127859999999998</v>
      </c>
      <c r="CN64" s="6">
        <v>6.1226799999999999</v>
      </c>
      <c r="CO64" s="6">
        <v>39</v>
      </c>
      <c r="CP64" s="6">
        <v>84.289910000000006</v>
      </c>
      <c r="CQ64" s="6">
        <v>45.354529999999997</v>
      </c>
      <c r="CR64" s="6">
        <v>8.9847699999999993</v>
      </c>
      <c r="CS64" s="6">
        <v>36.343690000000002</v>
      </c>
      <c r="CT64" s="6">
        <v>18.985589999999998</v>
      </c>
      <c r="CU64" s="6">
        <v>8.1402599999999996</v>
      </c>
      <c r="CV64" s="6">
        <v>15.94781</v>
      </c>
      <c r="CW64" s="6">
        <v>157.14954</v>
      </c>
      <c r="CX64" s="6">
        <v>40.813029999999998</v>
      </c>
      <c r="CY64" s="6">
        <v>16.492529999999999</v>
      </c>
      <c r="CZ64" s="6">
        <v>12.13809</v>
      </c>
      <c r="DA64" s="6">
        <v>6.3891</v>
      </c>
      <c r="DB64" s="6">
        <v>50.131860000000003</v>
      </c>
      <c r="DC64" s="6">
        <v>27.502420000000001</v>
      </c>
      <c r="DD64" s="6">
        <v>2.7</v>
      </c>
      <c r="DE64" s="6">
        <v>58.078899999999997</v>
      </c>
      <c r="DF64" s="6">
        <v>105.95649</v>
      </c>
      <c r="DG64" s="6">
        <v>25.04682</v>
      </c>
      <c r="DH64" s="6">
        <v>5.8807600000000004</v>
      </c>
      <c r="DI64" s="6">
        <v>8.6</v>
      </c>
      <c r="DJ64" s="6">
        <v>21.1799</v>
      </c>
      <c r="DK64" s="6">
        <v>9.7127599999999994</v>
      </c>
      <c r="DL64" s="6">
        <v>2.7013500000000001</v>
      </c>
      <c r="DM64" s="6">
        <v>88.332179999999994</v>
      </c>
      <c r="DN64" s="6">
        <v>52.188740000000003</v>
      </c>
      <c r="DO64" s="6">
        <v>6.8414400000000004</v>
      </c>
      <c r="DP64" s="6">
        <v>6.9076300000000002</v>
      </c>
      <c r="DQ64" s="6">
        <v>53.333109999999998</v>
      </c>
      <c r="DR64" s="6">
        <v>18.175190000000001</v>
      </c>
      <c r="DS64" s="6">
        <v>5.9113199999999999</v>
      </c>
      <c r="DT64" s="6">
        <v>12.51736</v>
      </c>
      <c r="DU64" s="6">
        <v>19.3965</v>
      </c>
      <c r="DV64" s="6">
        <v>1.82012</v>
      </c>
      <c r="DW64" s="6">
        <v>2.5681500000000002</v>
      </c>
      <c r="DX64" s="6">
        <v>693.43046000000004</v>
      </c>
      <c r="DY64" s="6">
        <v>2.1478299999999999</v>
      </c>
      <c r="DZ64" s="6">
        <v>3.9687000000000001</v>
      </c>
      <c r="EA64" s="6">
        <v>87.339410000000001</v>
      </c>
    </row>
    <row r="65" spans="1:131" x14ac:dyDescent="0.35">
      <c r="A65" s="1">
        <v>45379</v>
      </c>
      <c r="B65" s="6">
        <v>3505.5873999999999</v>
      </c>
      <c r="C65" s="6">
        <v>5613.4965700000002</v>
      </c>
      <c r="D65" s="6">
        <v>453.18714999999997</v>
      </c>
      <c r="E65" s="6">
        <v>501.59674999999999</v>
      </c>
      <c r="F65" s="6">
        <v>533.73569999999995</v>
      </c>
      <c r="G65" s="6">
        <v>897.26446999999996</v>
      </c>
      <c r="H65" s="6">
        <v>591.72338999999999</v>
      </c>
      <c r="I65" s="6">
        <v>769.21105999999997</v>
      </c>
      <c r="J65" s="6">
        <v>612.53315999999995</v>
      </c>
      <c r="K65" s="6">
        <v>828.97244000000001</v>
      </c>
      <c r="L65" s="6">
        <v>273.13098000000002</v>
      </c>
      <c r="M65" s="6">
        <v>167.33507</v>
      </c>
      <c r="N65" s="6">
        <v>107.90192</v>
      </c>
      <c r="O65" s="6">
        <v>79.221909999999994</v>
      </c>
      <c r="P65" s="6">
        <v>184.52960999999999</v>
      </c>
      <c r="Q65" s="6">
        <v>107.76039</v>
      </c>
      <c r="R65" s="6">
        <v>55.182079999999999</v>
      </c>
      <c r="S65" s="6">
        <v>155.34255999999999</v>
      </c>
      <c r="T65" s="6">
        <v>247.14439999999999</v>
      </c>
      <c r="U65" s="6">
        <v>501.79674999999997</v>
      </c>
      <c r="V65" s="6">
        <v>118.42577</v>
      </c>
      <c r="W65" s="6" t="s">
        <v>48</v>
      </c>
      <c r="X65" s="6">
        <v>25.470210000000002</v>
      </c>
      <c r="Y65" s="6">
        <v>29.705639999999999</v>
      </c>
      <c r="Z65" s="6">
        <v>322.71057000000002</v>
      </c>
      <c r="AA65" s="6">
        <v>456.87445000000002</v>
      </c>
      <c r="AB65" s="6">
        <v>127.03653</v>
      </c>
      <c r="AC65" s="6">
        <v>163.56566000000001</v>
      </c>
      <c r="AD65" s="6">
        <v>81</v>
      </c>
      <c r="AE65" s="6">
        <v>138.92175</v>
      </c>
      <c r="AF65" s="6">
        <v>82.383179999999996</v>
      </c>
      <c r="AG65" s="6">
        <v>84.776949999999999</v>
      </c>
      <c r="AH65" s="6">
        <v>18.694240000000001</v>
      </c>
      <c r="AI65" s="6">
        <v>26.68112</v>
      </c>
      <c r="AJ65" s="6">
        <v>58.868749999999999</v>
      </c>
      <c r="AK65" s="6">
        <v>72.796890000000005</v>
      </c>
      <c r="AL65" s="6">
        <v>33.535449999999997</v>
      </c>
      <c r="AM65" s="6">
        <v>16.989979999999999</v>
      </c>
      <c r="AN65" s="6">
        <v>183.89420000000001</v>
      </c>
      <c r="AO65" s="6">
        <v>232.05985000000001</v>
      </c>
      <c r="AP65" s="6">
        <v>55.542920000000002</v>
      </c>
      <c r="AQ65" s="6">
        <v>28</v>
      </c>
      <c r="AR65" s="6">
        <v>65.269990000000007</v>
      </c>
      <c r="AS65" s="6">
        <v>6.47614</v>
      </c>
      <c r="AT65" s="6">
        <v>41.224699999999999</v>
      </c>
      <c r="AU65" s="6">
        <v>12.059089999999999</v>
      </c>
      <c r="AV65" s="6">
        <v>41.11271</v>
      </c>
      <c r="AW65" s="6">
        <v>204.81138999999999</v>
      </c>
      <c r="AX65" s="6">
        <v>40.649169999999998</v>
      </c>
      <c r="AY65" s="6">
        <v>7.3250000000000002</v>
      </c>
      <c r="AZ65" s="6">
        <v>159.02304000000001</v>
      </c>
      <c r="BA65" s="6">
        <v>23.79486</v>
      </c>
      <c r="BB65" s="6">
        <v>33.275239999999997</v>
      </c>
      <c r="BC65" s="6">
        <v>15.66014</v>
      </c>
      <c r="BD65" s="6">
        <v>17.28</v>
      </c>
      <c r="BE65" s="6">
        <v>129.06173999999999</v>
      </c>
      <c r="BF65" s="6">
        <v>19.063749999999999</v>
      </c>
      <c r="BG65" s="6">
        <v>176.52215000000001</v>
      </c>
      <c r="BH65" s="6">
        <v>174.67317</v>
      </c>
      <c r="BI65" s="6">
        <v>38.798870000000001</v>
      </c>
      <c r="BJ65" s="6">
        <v>29.43721</v>
      </c>
      <c r="BK65" s="6">
        <v>25.200790000000001</v>
      </c>
      <c r="BL65" s="6">
        <v>22.620139999999999</v>
      </c>
      <c r="BM65" s="6">
        <v>35.702260000000003</v>
      </c>
      <c r="BN65" s="6">
        <v>18.13231</v>
      </c>
      <c r="BO65" s="6">
        <v>28.350619999999999</v>
      </c>
      <c r="BP65" s="6">
        <v>10.77304</v>
      </c>
      <c r="BQ65" s="6">
        <v>67.553619999999995</v>
      </c>
      <c r="BR65" s="6">
        <v>13.516400000000001</v>
      </c>
      <c r="BS65" s="6">
        <v>26.823720000000002</v>
      </c>
      <c r="BT65" s="6">
        <v>45.628570000000003</v>
      </c>
      <c r="BU65" s="6">
        <v>127.7379</v>
      </c>
      <c r="BV65" s="6">
        <v>23.02516</v>
      </c>
      <c r="BW65" s="6">
        <v>21.009720000000002</v>
      </c>
      <c r="BX65" s="6">
        <v>31.419779999999999</v>
      </c>
      <c r="BY65" s="6">
        <v>58.259219999999999</v>
      </c>
      <c r="BZ65" s="6">
        <v>176.09873999999999</v>
      </c>
      <c r="CA65" s="6">
        <v>40.017420000000001</v>
      </c>
      <c r="CB65" s="6">
        <v>35.845660000000002</v>
      </c>
      <c r="CC65" s="6">
        <v>5.4635300000000004</v>
      </c>
      <c r="CD65" s="6">
        <v>9.7953399999999995</v>
      </c>
      <c r="CE65" s="6">
        <v>18.130400000000002</v>
      </c>
      <c r="CF65" s="6">
        <v>6.3175800000000004</v>
      </c>
      <c r="CG65" s="6">
        <v>17.758849999999999</v>
      </c>
      <c r="CH65" s="6">
        <v>277.04181</v>
      </c>
      <c r="CI65" s="6">
        <v>7.9788399999999999</v>
      </c>
      <c r="CJ65" s="6">
        <v>16.982340000000001</v>
      </c>
      <c r="CK65" s="6">
        <v>21.256260000000001</v>
      </c>
      <c r="CL65" s="6">
        <v>93.551779999999994</v>
      </c>
      <c r="CM65" s="6">
        <v>78.127859999999998</v>
      </c>
      <c r="CN65" s="6">
        <v>6.1226799999999999</v>
      </c>
      <c r="CO65" s="6">
        <v>39</v>
      </c>
      <c r="CP65" s="6">
        <v>84.289910000000006</v>
      </c>
      <c r="CQ65" s="6">
        <v>45.354529999999997</v>
      </c>
      <c r="CR65" s="6">
        <v>8.9847699999999993</v>
      </c>
      <c r="CS65" s="6">
        <v>36.343690000000002</v>
      </c>
      <c r="CT65" s="6">
        <v>18.985589999999998</v>
      </c>
      <c r="CU65" s="6">
        <v>8.1402599999999996</v>
      </c>
      <c r="CV65" s="6">
        <v>15.94781</v>
      </c>
      <c r="CW65" s="6">
        <v>157.14954</v>
      </c>
      <c r="CX65" s="6">
        <v>40.813029999999998</v>
      </c>
      <c r="CY65" s="6">
        <v>16.492529999999999</v>
      </c>
      <c r="CZ65" s="6">
        <v>12.198090000000001</v>
      </c>
      <c r="DA65" s="6">
        <v>6.3891</v>
      </c>
      <c r="DB65" s="6">
        <v>50.131860000000003</v>
      </c>
      <c r="DC65" s="6">
        <v>27.502420000000001</v>
      </c>
      <c r="DD65" s="6">
        <v>2.7</v>
      </c>
      <c r="DE65" s="6">
        <v>58.078899999999997</v>
      </c>
      <c r="DF65" s="6">
        <v>105.95649</v>
      </c>
      <c r="DG65" s="6">
        <v>25.04682</v>
      </c>
      <c r="DH65" s="6">
        <v>5.8807600000000004</v>
      </c>
      <c r="DI65" s="6">
        <v>8.6</v>
      </c>
      <c r="DJ65" s="6">
        <v>21.1799</v>
      </c>
      <c r="DK65" s="6">
        <v>9.7127599999999994</v>
      </c>
      <c r="DL65" s="6">
        <v>2.7013500000000001</v>
      </c>
      <c r="DM65" s="6">
        <v>88.332179999999994</v>
      </c>
      <c r="DN65" s="6">
        <v>52.188740000000003</v>
      </c>
      <c r="DO65" s="6">
        <v>6.8414400000000004</v>
      </c>
      <c r="DP65" s="6">
        <v>6.9076300000000002</v>
      </c>
      <c r="DQ65" s="6">
        <v>53.333109999999998</v>
      </c>
      <c r="DR65" s="6">
        <v>18.175190000000001</v>
      </c>
      <c r="DS65" s="6">
        <v>5.9113199999999999</v>
      </c>
      <c r="DT65" s="6">
        <v>12.51736</v>
      </c>
      <c r="DU65" s="6">
        <v>19.3965</v>
      </c>
      <c r="DV65" s="6">
        <v>1.82012</v>
      </c>
      <c r="DW65" s="6">
        <v>2.5681500000000002</v>
      </c>
      <c r="DX65" s="6">
        <v>693.43046000000004</v>
      </c>
      <c r="DY65" s="6">
        <v>2.1478299999999999</v>
      </c>
      <c r="DZ65" s="6">
        <v>3.9687000000000001</v>
      </c>
      <c r="EA65" s="6">
        <v>87.339410000000001</v>
      </c>
    </row>
    <row r="66" spans="1:131" x14ac:dyDescent="0.35">
      <c r="A66" s="1">
        <v>45380</v>
      </c>
      <c r="B66" s="6">
        <v>3505.5873999999999</v>
      </c>
      <c r="C66" s="6">
        <v>5613.4965700000002</v>
      </c>
      <c r="D66" s="6">
        <v>453.18714999999997</v>
      </c>
      <c r="E66" s="6">
        <v>501.59674999999999</v>
      </c>
      <c r="F66" s="6">
        <v>533.73569999999995</v>
      </c>
      <c r="G66" s="6">
        <v>897.26446999999996</v>
      </c>
      <c r="H66" s="6">
        <v>591.72338999999999</v>
      </c>
      <c r="I66" s="6">
        <v>769.21105999999997</v>
      </c>
      <c r="J66" s="6">
        <v>612.53315999999995</v>
      </c>
      <c r="K66" s="6">
        <v>828.97244000000001</v>
      </c>
      <c r="L66" s="6">
        <v>273.13098000000002</v>
      </c>
      <c r="M66" s="6">
        <v>167.33507</v>
      </c>
      <c r="N66" s="6">
        <v>107.90192</v>
      </c>
      <c r="O66" s="6">
        <v>79.221909999999994</v>
      </c>
      <c r="P66" s="6">
        <v>184.52960999999999</v>
      </c>
      <c r="Q66" s="6">
        <v>107.76039</v>
      </c>
      <c r="R66" s="6">
        <v>55.182079999999999</v>
      </c>
      <c r="S66" s="6">
        <v>155.34255999999999</v>
      </c>
      <c r="T66" s="6">
        <v>247.14439999999999</v>
      </c>
      <c r="U66" s="6">
        <v>501.79674999999997</v>
      </c>
      <c r="V66" s="6">
        <v>118.42577</v>
      </c>
      <c r="W66" s="6" t="s">
        <v>48</v>
      </c>
      <c r="X66" s="6">
        <v>25.470210000000002</v>
      </c>
      <c r="Y66" s="6">
        <v>29.705639999999999</v>
      </c>
      <c r="Z66" s="6">
        <v>322.71057000000002</v>
      </c>
      <c r="AA66" s="6">
        <v>456.87445000000002</v>
      </c>
      <c r="AB66" s="6">
        <v>127.03653</v>
      </c>
      <c r="AC66" s="6">
        <v>163.56566000000001</v>
      </c>
      <c r="AD66" s="6">
        <v>81</v>
      </c>
      <c r="AE66" s="6">
        <v>138.92175</v>
      </c>
      <c r="AF66" s="6">
        <v>82.383179999999996</v>
      </c>
      <c r="AG66" s="6">
        <v>84.776949999999999</v>
      </c>
      <c r="AH66" s="6">
        <v>18.694240000000001</v>
      </c>
      <c r="AI66" s="6">
        <v>26.68112</v>
      </c>
      <c r="AJ66" s="6">
        <v>58.868749999999999</v>
      </c>
      <c r="AK66" s="6">
        <v>72.796890000000005</v>
      </c>
      <c r="AL66" s="6">
        <v>33.535449999999997</v>
      </c>
      <c r="AM66" s="6">
        <v>16.989979999999999</v>
      </c>
      <c r="AN66" s="6">
        <v>183.89420000000001</v>
      </c>
      <c r="AO66" s="6">
        <v>232.05985000000001</v>
      </c>
      <c r="AP66" s="6">
        <v>55.542920000000002</v>
      </c>
      <c r="AQ66" s="6">
        <v>28</v>
      </c>
      <c r="AR66" s="6">
        <v>65.269990000000007</v>
      </c>
      <c r="AS66" s="6">
        <v>6.47614</v>
      </c>
      <c r="AT66" s="6">
        <v>41.224699999999999</v>
      </c>
      <c r="AU66" s="6">
        <v>12.059089999999999</v>
      </c>
      <c r="AV66" s="6">
        <v>41.11271</v>
      </c>
      <c r="AW66" s="6">
        <v>204.81138999999999</v>
      </c>
      <c r="AX66" s="6">
        <v>40.649169999999998</v>
      </c>
      <c r="AY66" s="6">
        <v>7.3250000000000002</v>
      </c>
      <c r="AZ66" s="6">
        <v>159.02304000000001</v>
      </c>
      <c r="BA66" s="6">
        <v>23.79486</v>
      </c>
      <c r="BB66" s="6">
        <v>33.275239999999997</v>
      </c>
      <c r="BC66" s="6">
        <v>15.66014</v>
      </c>
      <c r="BD66" s="6">
        <v>17.28</v>
      </c>
      <c r="BE66" s="6">
        <v>129.06173999999999</v>
      </c>
      <c r="BF66" s="6">
        <v>19.063749999999999</v>
      </c>
      <c r="BG66" s="6">
        <v>176.52215000000001</v>
      </c>
      <c r="BH66" s="6">
        <v>174.67317</v>
      </c>
      <c r="BI66" s="6">
        <v>38.798870000000001</v>
      </c>
      <c r="BJ66" s="6">
        <v>29.43721</v>
      </c>
      <c r="BK66" s="6">
        <v>25.200790000000001</v>
      </c>
      <c r="BL66" s="6">
        <v>22.620139999999999</v>
      </c>
      <c r="BM66" s="6">
        <v>35.702260000000003</v>
      </c>
      <c r="BN66" s="6">
        <v>18.13231</v>
      </c>
      <c r="BO66" s="6">
        <v>28.350619999999999</v>
      </c>
      <c r="BP66" s="6">
        <v>10.77304</v>
      </c>
      <c r="BQ66" s="6">
        <v>67.553619999999995</v>
      </c>
      <c r="BR66" s="6">
        <v>13.516400000000001</v>
      </c>
      <c r="BS66" s="6">
        <v>26.823720000000002</v>
      </c>
      <c r="BT66" s="6">
        <v>45.628570000000003</v>
      </c>
      <c r="BU66" s="6">
        <v>127.7379</v>
      </c>
      <c r="BV66" s="6">
        <v>23.02516</v>
      </c>
      <c r="BW66" s="6">
        <v>21.009720000000002</v>
      </c>
      <c r="BX66" s="6">
        <v>31.419779999999999</v>
      </c>
      <c r="BY66" s="6">
        <v>58.259219999999999</v>
      </c>
      <c r="BZ66" s="6">
        <v>176.09873999999999</v>
      </c>
      <c r="CA66" s="6">
        <v>40.017420000000001</v>
      </c>
      <c r="CB66" s="6">
        <v>35.845660000000002</v>
      </c>
      <c r="CC66" s="6">
        <v>5.4635300000000004</v>
      </c>
      <c r="CD66" s="6">
        <v>9.7953399999999995</v>
      </c>
      <c r="CE66" s="6">
        <v>18.130400000000002</v>
      </c>
      <c r="CF66" s="6">
        <v>6.3175800000000004</v>
      </c>
      <c r="CG66" s="6">
        <v>17.758849999999999</v>
      </c>
      <c r="CH66" s="6">
        <v>277.04181</v>
      </c>
      <c r="CI66" s="6">
        <v>7.9788399999999999</v>
      </c>
      <c r="CJ66" s="6">
        <v>16.982340000000001</v>
      </c>
      <c r="CK66" s="6">
        <v>21.256260000000001</v>
      </c>
      <c r="CL66" s="6">
        <v>93.551779999999994</v>
      </c>
      <c r="CM66" s="6">
        <v>78.127859999999998</v>
      </c>
      <c r="CN66" s="6">
        <v>6.1226799999999999</v>
      </c>
      <c r="CO66" s="6">
        <v>39</v>
      </c>
      <c r="CP66" s="6">
        <v>84.289910000000006</v>
      </c>
      <c r="CQ66" s="6">
        <v>45.354529999999997</v>
      </c>
      <c r="CR66" s="6">
        <v>8.9847699999999993</v>
      </c>
      <c r="CS66" s="6">
        <v>36.343690000000002</v>
      </c>
      <c r="CT66" s="6">
        <v>18.985589999999998</v>
      </c>
      <c r="CU66" s="6">
        <v>8.1402599999999996</v>
      </c>
      <c r="CV66" s="6">
        <v>15.94781</v>
      </c>
      <c r="CW66" s="6">
        <v>157.14954</v>
      </c>
      <c r="CX66" s="6">
        <v>40.813029999999998</v>
      </c>
      <c r="CY66" s="6">
        <v>16.492529999999999</v>
      </c>
      <c r="CZ66" s="6">
        <v>12.198090000000001</v>
      </c>
      <c r="DA66" s="6">
        <v>6.3891</v>
      </c>
      <c r="DB66" s="6">
        <v>50.131860000000003</v>
      </c>
      <c r="DC66" s="6">
        <v>27.502420000000001</v>
      </c>
      <c r="DD66" s="6">
        <v>2.7</v>
      </c>
      <c r="DE66" s="6">
        <v>58.078899999999997</v>
      </c>
      <c r="DF66" s="6">
        <v>105.95649</v>
      </c>
      <c r="DG66" s="6">
        <v>25.04682</v>
      </c>
      <c r="DH66" s="6">
        <v>5.8807600000000004</v>
      </c>
      <c r="DI66" s="6">
        <v>8.6</v>
      </c>
      <c r="DJ66" s="6">
        <v>21.1799</v>
      </c>
      <c r="DK66" s="6">
        <v>9.7127599999999994</v>
      </c>
      <c r="DL66" s="6">
        <v>2.7013500000000001</v>
      </c>
      <c r="DM66" s="6">
        <v>88.332179999999994</v>
      </c>
      <c r="DN66" s="6">
        <v>52.188740000000003</v>
      </c>
      <c r="DO66" s="6">
        <v>6.8414400000000004</v>
      </c>
      <c r="DP66" s="6">
        <v>6.9076300000000002</v>
      </c>
      <c r="DQ66" s="6">
        <v>53.333109999999998</v>
      </c>
      <c r="DR66" s="6">
        <v>18.175190000000001</v>
      </c>
      <c r="DS66" s="6">
        <v>5.9113199999999999</v>
      </c>
      <c r="DT66" s="6">
        <v>12.51736</v>
      </c>
      <c r="DU66" s="6">
        <v>19.3965</v>
      </c>
      <c r="DV66" s="6">
        <v>1.82012</v>
      </c>
      <c r="DW66" s="6">
        <v>2.5681500000000002</v>
      </c>
      <c r="DX66" s="6">
        <v>693.43046000000004</v>
      </c>
      <c r="DY66" s="6">
        <v>2.1478299999999999</v>
      </c>
      <c r="DZ66" s="6">
        <v>3.9687000000000001</v>
      </c>
      <c r="EA66" s="6">
        <v>87.339410000000001</v>
      </c>
    </row>
    <row r="67" spans="1:131" x14ac:dyDescent="0.35">
      <c r="A67" s="1">
        <v>45383</v>
      </c>
      <c r="B67" s="6">
        <v>3505.5873999999999</v>
      </c>
      <c r="C67" s="6">
        <v>5613.4965700000002</v>
      </c>
      <c r="D67" s="6">
        <v>453.18714999999997</v>
      </c>
      <c r="E67" s="6">
        <v>501.59674999999999</v>
      </c>
      <c r="F67" s="6">
        <v>533.73569999999995</v>
      </c>
      <c r="G67" s="6">
        <v>897.26446999999996</v>
      </c>
      <c r="H67" s="6">
        <v>591.72338999999999</v>
      </c>
      <c r="I67" s="6">
        <v>769.21105999999997</v>
      </c>
      <c r="J67" s="6">
        <v>612.53315999999995</v>
      </c>
      <c r="K67" s="6">
        <v>828.97244000000001</v>
      </c>
      <c r="L67" s="6">
        <v>273.13098000000002</v>
      </c>
      <c r="M67" s="6">
        <v>167.33507</v>
      </c>
      <c r="N67" s="6">
        <v>107.90192</v>
      </c>
      <c r="O67" s="6">
        <v>79.221909999999994</v>
      </c>
      <c r="P67" s="6">
        <v>184.52960999999999</v>
      </c>
      <c r="Q67" s="6">
        <v>107.76039</v>
      </c>
      <c r="R67" s="6">
        <v>55.182079999999999</v>
      </c>
      <c r="S67" s="6">
        <v>155.34255999999999</v>
      </c>
      <c r="T67" s="6">
        <v>247.14439999999999</v>
      </c>
      <c r="U67" s="6">
        <v>501.79674999999997</v>
      </c>
      <c r="V67" s="6">
        <v>118.42577</v>
      </c>
      <c r="W67" s="6" t="s">
        <v>48</v>
      </c>
      <c r="X67" s="6">
        <v>25.470210000000002</v>
      </c>
      <c r="Y67" s="6">
        <v>29.705639999999999</v>
      </c>
      <c r="Z67" s="6">
        <v>322.71057000000002</v>
      </c>
      <c r="AA67" s="6">
        <v>456.87445000000002</v>
      </c>
      <c r="AB67" s="6">
        <v>127.03653</v>
      </c>
      <c r="AC67" s="6">
        <v>163.56566000000001</v>
      </c>
      <c r="AD67" s="6">
        <v>81</v>
      </c>
      <c r="AE67" s="6">
        <v>138.92175</v>
      </c>
      <c r="AF67" s="6">
        <v>82.383179999999996</v>
      </c>
      <c r="AG67" s="6">
        <v>84.776949999999999</v>
      </c>
      <c r="AH67" s="6">
        <v>18.694240000000001</v>
      </c>
      <c r="AI67" s="6">
        <v>26.68112</v>
      </c>
      <c r="AJ67" s="6">
        <v>58.868749999999999</v>
      </c>
      <c r="AK67" s="6">
        <v>72.796890000000005</v>
      </c>
      <c r="AL67" s="6">
        <v>33.535449999999997</v>
      </c>
      <c r="AM67" s="6">
        <v>16.989979999999999</v>
      </c>
      <c r="AN67" s="6">
        <v>183.89420000000001</v>
      </c>
      <c r="AO67" s="6">
        <v>232.05985000000001</v>
      </c>
      <c r="AP67" s="6">
        <v>55.542920000000002</v>
      </c>
      <c r="AQ67" s="6">
        <v>28</v>
      </c>
      <c r="AR67" s="6">
        <v>65.269990000000007</v>
      </c>
      <c r="AS67" s="6">
        <v>6.47614</v>
      </c>
      <c r="AT67" s="6">
        <v>41.224699999999999</v>
      </c>
      <c r="AU67" s="6">
        <v>12.059089999999999</v>
      </c>
      <c r="AV67" s="6">
        <v>41.11271</v>
      </c>
      <c r="AW67" s="6">
        <v>204.81138999999999</v>
      </c>
      <c r="AX67" s="6">
        <v>40.649169999999998</v>
      </c>
      <c r="AY67" s="6">
        <v>7.3250000000000002</v>
      </c>
      <c r="AZ67" s="6">
        <v>159.02304000000001</v>
      </c>
      <c r="BA67" s="6">
        <v>23.79486</v>
      </c>
      <c r="BB67" s="6">
        <v>33.275239999999997</v>
      </c>
      <c r="BC67" s="6">
        <v>15.66014</v>
      </c>
      <c r="BD67" s="6">
        <v>17.28</v>
      </c>
      <c r="BE67" s="6">
        <v>129.06173999999999</v>
      </c>
      <c r="BF67" s="6">
        <v>19.063749999999999</v>
      </c>
      <c r="BG67" s="6">
        <v>176.52215000000001</v>
      </c>
      <c r="BH67" s="6">
        <v>174.67317</v>
      </c>
      <c r="BI67" s="6">
        <v>38.798870000000001</v>
      </c>
      <c r="BJ67" s="6">
        <v>29.43721</v>
      </c>
      <c r="BK67" s="6">
        <v>25.200790000000001</v>
      </c>
      <c r="BL67" s="6">
        <v>22.620139999999999</v>
      </c>
      <c r="BM67" s="6">
        <v>35.702260000000003</v>
      </c>
      <c r="BN67" s="6">
        <v>18.13231</v>
      </c>
      <c r="BO67" s="6">
        <v>28.350619999999999</v>
      </c>
      <c r="BP67" s="6">
        <v>10.77304</v>
      </c>
      <c r="BQ67" s="6">
        <v>67.553619999999995</v>
      </c>
      <c r="BR67" s="6">
        <v>13.516400000000001</v>
      </c>
      <c r="BS67" s="6">
        <v>26.823720000000002</v>
      </c>
      <c r="BT67" s="6">
        <v>45.628570000000003</v>
      </c>
      <c r="BU67" s="6">
        <v>127.7379</v>
      </c>
      <c r="BV67" s="6">
        <v>23.02516</v>
      </c>
      <c r="BW67" s="6">
        <v>21.009720000000002</v>
      </c>
      <c r="BX67" s="6">
        <v>31.419779999999999</v>
      </c>
      <c r="BY67" s="6">
        <v>58.259219999999999</v>
      </c>
      <c r="BZ67" s="6">
        <v>176.09873999999999</v>
      </c>
      <c r="CA67" s="6">
        <v>40.017420000000001</v>
      </c>
      <c r="CB67" s="6">
        <v>35.845660000000002</v>
      </c>
      <c r="CC67" s="6">
        <v>5.4635300000000004</v>
      </c>
      <c r="CD67" s="6">
        <v>9.7953399999999995</v>
      </c>
      <c r="CE67" s="6">
        <v>18.130400000000002</v>
      </c>
      <c r="CF67" s="6">
        <v>6.3175800000000004</v>
      </c>
      <c r="CG67" s="6">
        <v>17.758849999999999</v>
      </c>
      <c r="CH67" s="6">
        <v>277.04181</v>
      </c>
      <c r="CI67" s="6">
        <v>7.9788399999999999</v>
      </c>
      <c r="CJ67" s="6">
        <v>16.982340000000001</v>
      </c>
      <c r="CK67" s="6">
        <v>21.256260000000001</v>
      </c>
      <c r="CL67" s="6">
        <v>93.551779999999994</v>
      </c>
      <c r="CM67" s="6">
        <v>78.127859999999998</v>
      </c>
      <c r="CN67" s="6">
        <v>6.1226799999999999</v>
      </c>
      <c r="CO67" s="6">
        <v>39</v>
      </c>
      <c r="CP67" s="6">
        <v>84.289910000000006</v>
      </c>
      <c r="CQ67" s="6">
        <v>45.354529999999997</v>
      </c>
      <c r="CR67" s="6">
        <v>8.9847699999999993</v>
      </c>
      <c r="CS67" s="6">
        <v>36.343690000000002</v>
      </c>
      <c r="CT67" s="6">
        <v>18.985589999999998</v>
      </c>
      <c r="CU67" s="6">
        <v>8.1402599999999996</v>
      </c>
      <c r="CV67" s="6">
        <v>15.94781</v>
      </c>
      <c r="CW67" s="6">
        <v>157.14954</v>
      </c>
      <c r="CX67" s="6">
        <v>40.813029999999998</v>
      </c>
      <c r="CY67" s="6">
        <v>16.492529999999999</v>
      </c>
      <c r="CZ67" s="6">
        <v>12.198090000000001</v>
      </c>
      <c r="DA67" s="6">
        <v>6.3891</v>
      </c>
      <c r="DB67" s="6">
        <v>50.131860000000003</v>
      </c>
      <c r="DC67" s="6">
        <v>27.502420000000001</v>
      </c>
      <c r="DD67" s="6">
        <v>2.7</v>
      </c>
      <c r="DE67" s="6">
        <v>58.078899999999997</v>
      </c>
      <c r="DF67" s="6">
        <v>105.95649</v>
      </c>
      <c r="DG67" s="6">
        <v>25.04682</v>
      </c>
      <c r="DH67" s="6">
        <v>5.8807600000000004</v>
      </c>
      <c r="DI67" s="6">
        <v>8.6</v>
      </c>
      <c r="DJ67" s="6">
        <v>21.1799</v>
      </c>
      <c r="DK67" s="6">
        <v>9.7127599999999994</v>
      </c>
      <c r="DL67" s="6">
        <v>2.7013500000000001</v>
      </c>
      <c r="DM67" s="6">
        <v>88.332179999999994</v>
      </c>
      <c r="DN67" s="6">
        <v>52.188740000000003</v>
      </c>
      <c r="DO67" s="6">
        <v>6.8414400000000004</v>
      </c>
      <c r="DP67" s="6">
        <v>6.9076300000000002</v>
      </c>
      <c r="DQ67" s="6">
        <v>53.333109999999998</v>
      </c>
      <c r="DR67" s="6">
        <v>18.175190000000001</v>
      </c>
      <c r="DS67" s="6">
        <v>5.9113199999999999</v>
      </c>
      <c r="DT67" s="6">
        <v>12.51736</v>
      </c>
      <c r="DU67" s="6">
        <v>19.3965</v>
      </c>
      <c r="DV67" s="6">
        <v>1.82012</v>
      </c>
      <c r="DW67" s="6">
        <v>2.5681500000000002</v>
      </c>
      <c r="DX67" s="6">
        <v>693.43046000000004</v>
      </c>
      <c r="DY67" s="6">
        <v>2.1478299999999999</v>
      </c>
      <c r="DZ67" s="6">
        <v>3.9687000000000001</v>
      </c>
      <c r="EA67" s="6">
        <v>87.339410000000001</v>
      </c>
    </row>
    <row r="68" spans="1:131" x14ac:dyDescent="0.35">
      <c r="A68" s="1">
        <v>45384</v>
      </c>
      <c r="B68" s="6">
        <v>3505.5873999999999</v>
      </c>
      <c r="C68" s="6">
        <v>5613.4965700000002</v>
      </c>
      <c r="D68" s="6">
        <v>453.18714999999997</v>
      </c>
      <c r="E68" s="6">
        <v>501.59674999999999</v>
      </c>
      <c r="F68" s="6">
        <v>533.73569999999995</v>
      </c>
      <c r="G68" s="6">
        <v>897.26446999999996</v>
      </c>
      <c r="H68" s="6">
        <v>591.72338999999999</v>
      </c>
      <c r="I68" s="6">
        <v>769.21105999999997</v>
      </c>
      <c r="J68" s="6">
        <v>612.53315999999995</v>
      </c>
      <c r="K68" s="6">
        <v>828.97244000000001</v>
      </c>
      <c r="L68" s="6">
        <v>273.13098000000002</v>
      </c>
      <c r="M68" s="6">
        <v>167.33507</v>
      </c>
      <c r="N68" s="6">
        <v>107.90192</v>
      </c>
      <c r="O68" s="6">
        <v>79.221909999999994</v>
      </c>
      <c r="P68" s="6">
        <v>184.52960999999999</v>
      </c>
      <c r="Q68" s="6">
        <v>107.76039</v>
      </c>
      <c r="R68" s="6">
        <v>55.182079999999999</v>
      </c>
      <c r="S68" s="6">
        <v>155.34255999999999</v>
      </c>
      <c r="T68" s="6">
        <v>247.14439999999999</v>
      </c>
      <c r="U68" s="6">
        <v>501.79674999999997</v>
      </c>
      <c r="V68" s="6">
        <v>118.42577</v>
      </c>
      <c r="W68" s="6" t="s">
        <v>48</v>
      </c>
      <c r="X68" s="6">
        <v>25.470210000000002</v>
      </c>
      <c r="Y68" s="6">
        <v>29.705639999999999</v>
      </c>
      <c r="Z68" s="6">
        <v>322.71057000000002</v>
      </c>
      <c r="AA68" s="6">
        <v>456.87445000000002</v>
      </c>
      <c r="AB68" s="6">
        <v>127.03653</v>
      </c>
      <c r="AC68" s="6">
        <v>163.56566000000001</v>
      </c>
      <c r="AD68" s="6">
        <v>81</v>
      </c>
      <c r="AE68" s="6">
        <v>138.92175</v>
      </c>
      <c r="AF68" s="6">
        <v>82.383179999999996</v>
      </c>
      <c r="AG68" s="6">
        <v>84.776949999999999</v>
      </c>
      <c r="AH68" s="6">
        <v>18.694240000000001</v>
      </c>
      <c r="AI68" s="6">
        <v>26.68112</v>
      </c>
      <c r="AJ68" s="6">
        <v>58.868749999999999</v>
      </c>
      <c r="AK68" s="6">
        <v>72.796890000000005</v>
      </c>
      <c r="AL68" s="6">
        <v>33.535449999999997</v>
      </c>
      <c r="AM68" s="6">
        <v>16.989979999999999</v>
      </c>
      <c r="AN68" s="6">
        <v>183.89420000000001</v>
      </c>
      <c r="AO68" s="6">
        <v>232.05985000000001</v>
      </c>
      <c r="AP68" s="6">
        <v>55.542920000000002</v>
      </c>
      <c r="AQ68" s="6">
        <v>28</v>
      </c>
      <c r="AR68" s="6">
        <v>65.269990000000007</v>
      </c>
      <c r="AS68" s="6">
        <v>6.47614</v>
      </c>
      <c r="AT68" s="6">
        <v>41.224699999999999</v>
      </c>
      <c r="AU68" s="6">
        <v>12.059089999999999</v>
      </c>
      <c r="AV68" s="6">
        <v>41.11271</v>
      </c>
      <c r="AW68" s="6">
        <v>204.81138999999999</v>
      </c>
      <c r="AX68" s="6">
        <v>40.649169999999998</v>
      </c>
      <c r="AY68" s="6">
        <v>7.3250000000000002</v>
      </c>
      <c r="AZ68" s="6">
        <v>159.02304000000001</v>
      </c>
      <c r="BA68" s="6">
        <v>23.79486</v>
      </c>
      <c r="BB68" s="6">
        <v>33.275239999999997</v>
      </c>
      <c r="BC68" s="6">
        <v>15.66014</v>
      </c>
      <c r="BD68" s="6">
        <v>17.28</v>
      </c>
      <c r="BE68" s="6">
        <v>129.06173999999999</v>
      </c>
      <c r="BF68" s="6">
        <v>19.063749999999999</v>
      </c>
      <c r="BG68" s="6">
        <v>176.52215000000001</v>
      </c>
      <c r="BH68" s="6">
        <v>174.67317</v>
      </c>
      <c r="BI68" s="6">
        <v>38.798870000000001</v>
      </c>
      <c r="BJ68" s="6">
        <v>29.43721</v>
      </c>
      <c r="BK68" s="6">
        <v>25.200790000000001</v>
      </c>
      <c r="BL68" s="6">
        <v>22.620139999999999</v>
      </c>
      <c r="BM68" s="6">
        <v>35.702260000000003</v>
      </c>
      <c r="BN68" s="6">
        <v>18.13231</v>
      </c>
      <c r="BO68" s="6">
        <v>28.350619999999999</v>
      </c>
      <c r="BP68" s="6">
        <v>10.77304</v>
      </c>
      <c r="BQ68" s="6">
        <v>67.553619999999995</v>
      </c>
      <c r="BR68" s="6">
        <v>13.516400000000001</v>
      </c>
      <c r="BS68" s="6">
        <v>26.823720000000002</v>
      </c>
      <c r="BT68" s="6">
        <v>45.628570000000003</v>
      </c>
      <c r="BU68" s="6">
        <v>127.7379</v>
      </c>
      <c r="BV68" s="6">
        <v>23.02516</v>
      </c>
      <c r="BW68" s="6">
        <v>21.009720000000002</v>
      </c>
      <c r="BX68" s="6">
        <v>31.419779999999999</v>
      </c>
      <c r="BY68" s="6">
        <v>58.259219999999999</v>
      </c>
      <c r="BZ68" s="6">
        <v>176.09873999999999</v>
      </c>
      <c r="CA68" s="6">
        <v>40.017420000000001</v>
      </c>
      <c r="CB68" s="6">
        <v>35.845660000000002</v>
      </c>
      <c r="CC68" s="6">
        <v>5.4635300000000004</v>
      </c>
      <c r="CD68" s="6">
        <v>9.7953399999999995</v>
      </c>
      <c r="CE68" s="6">
        <v>18.130400000000002</v>
      </c>
      <c r="CF68" s="6">
        <v>6.3175800000000004</v>
      </c>
      <c r="CG68" s="6">
        <v>17.758849999999999</v>
      </c>
      <c r="CH68" s="6">
        <v>277.04181</v>
      </c>
      <c r="CI68" s="6">
        <v>7.9788399999999999</v>
      </c>
      <c r="CJ68" s="6">
        <v>16.982340000000001</v>
      </c>
      <c r="CK68" s="6">
        <v>21.256260000000001</v>
      </c>
      <c r="CL68" s="6">
        <v>93.551779999999994</v>
      </c>
      <c r="CM68" s="6">
        <v>78.127859999999998</v>
      </c>
      <c r="CN68" s="6">
        <v>6.1226799999999999</v>
      </c>
      <c r="CO68" s="6">
        <v>39</v>
      </c>
      <c r="CP68" s="6">
        <v>84.289910000000006</v>
      </c>
      <c r="CQ68" s="6">
        <v>45.354529999999997</v>
      </c>
      <c r="CR68" s="6">
        <v>8.9847699999999993</v>
      </c>
      <c r="CS68" s="6">
        <v>36.343690000000002</v>
      </c>
      <c r="CT68" s="6">
        <v>18.985589999999998</v>
      </c>
      <c r="CU68" s="6">
        <v>8.1402599999999996</v>
      </c>
      <c r="CV68" s="6">
        <v>15.94781</v>
      </c>
      <c r="CW68" s="6">
        <v>157.14954</v>
      </c>
      <c r="CX68" s="6">
        <v>40.813029999999998</v>
      </c>
      <c r="CY68" s="6">
        <v>16.492529999999999</v>
      </c>
      <c r="CZ68" s="6">
        <v>12.198090000000001</v>
      </c>
      <c r="DA68" s="6">
        <v>6.3891</v>
      </c>
      <c r="DB68" s="6">
        <v>50.131860000000003</v>
      </c>
      <c r="DC68" s="6">
        <v>27.502420000000001</v>
      </c>
      <c r="DD68" s="6">
        <v>2.7</v>
      </c>
      <c r="DE68" s="6">
        <v>58.078899999999997</v>
      </c>
      <c r="DF68" s="6">
        <v>105.95649</v>
      </c>
      <c r="DG68" s="6">
        <v>25.04682</v>
      </c>
      <c r="DH68" s="6">
        <v>5.8807600000000004</v>
      </c>
      <c r="DI68" s="6">
        <v>8.6</v>
      </c>
      <c r="DJ68" s="6">
        <v>21.1799</v>
      </c>
      <c r="DK68" s="6">
        <v>9.7127599999999994</v>
      </c>
      <c r="DL68" s="6">
        <v>2.7013500000000001</v>
      </c>
      <c r="DM68" s="6">
        <v>88.332179999999994</v>
      </c>
      <c r="DN68" s="6">
        <v>52.188740000000003</v>
      </c>
      <c r="DO68" s="6">
        <v>6.8414400000000004</v>
      </c>
      <c r="DP68" s="6">
        <v>6.9076300000000002</v>
      </c>
      <c r="DQ68" s="6">
        <v>53.333109999999998</v>
      </c>
      <c r="DR68" s="6">
        <v>18.175190000000001</v>
      </c>
      <c r="DS68" s="6">
        <v>5.9113199999999999</v>
      </c>
      <c r="DT68" s="6">
        <v>12.51736</v>
      </c>
      <c r="DU68" s="6">
        <v>19.3965</v>
      </c>
      <c r="DV68" s="6">
        <v>1.82012</v>
      </c>
      <c r="DW68" s="6">
        <v>2.5681500000000002</v>
      </c>
      <c r="DX68" s="6">
        <v>693.43046000000004</v>
      </c>
      <c r="DY68" s="6">
        <v>2.1478299999999999</v>
      </c>
      <c r="DZ68" s="6">
        <v>3.9687000000000001</v>
      </c>
      <c r="EA68" s="6">
        <v>87.339410000000001</v>
      </c>
    </row>
    <row r="69" spans="1:131" x14ac:dyDescent="0.35">
      <c r="A69" s="1">
        <v>45385</v>
      </c>
      <c r="B69" s="6">
        <v>3505.5873999999999</v>
      </c>
      <c r="C69" s="6">
        <v>5613.4965700000002</v>
      </c>
      <c r="D69" s="6">
        <v>453.18714999999997</v>
      </c>
      <c r="E69" s="6">
        <v>501.59674999999999</v>
      </c>
      <c r="F69" s="6">
        <v>533.73569999999995</v>
      </c>
      <c r="G69" s="6">
        <v>897.26446999999996</v>
      </c>
      <c r="H69" s="6">
        <v>591.72338999999999</v>
      </c>
      <c r="I69" s="6">
        <v>769.21105999999997</v>
      </c>
      <c r="J69" s="6">
        <v>612.53315999999995</v>
      </c>
      <c r="K69" s="6">
        <v>828.97244000000001</v>
      </c>
      <c r="L69" s="6">
        <v>273.13098000000002</v>
      </c>
      <c r="M69" s="6">
        <v>167.33507</v>
      </c>
      <c r="N69" s="6">
        <v>107.90192</v>
      </c>
      <c r="O69" s="6">
        <v>79.221909999999994</v>
      </c>
      <c r="P69" s="6">
        <v>184.52960999999999</v>
      </c>
      <c r="Q69" s="6">
        <v>107.76039</v>
      </c>
      <c r="R69" s="6">
        <v>55.182079999999999</v>
      </c>
      <c r="S69" s="6">
        <v>155.34255999999999</v>
      </c>
      <c r="T69" s="6">
        <v>247.14439999999999</v>
      </c>
      <c r="U69" s="6">
        <v>501.79674999999997</v>
      </c>
      <c r="V69" s="6">
        <v>118.42577</v>
      </c>
      <c r="W69" s="6" t="s">
        <v>48</v>
      </c>
      <c r="X69" s="6">
        <v>25.470210000000002</v>
      </c>
      <c r="Y69" s="6">
        <v>29.705639999999999</v>
      </c>
      <c r="Z69" s="6">
        <v>322.71057000000002</v>
      </c>
      <c r="AA69" s="6">
        <v>456.87445000000002</v>
      </c>
      <c r="AB69" s="6">
        <v>127.03653</v>
      </c>
      <c r="AC69" s="6">
        <v>163.56566000000001</v>
      </c>
      <c r="AD69" s="6">
        <v>81</v>
      </c>
      <c r="AE69" s="6">
        <v>138.92175</v>
      </c>
      <c r="AF69" s="6">
        <v>82.383179999999996</v>
      </c>
      <c r="AG69" s="6">
        <v>84.776949999999999</v>
      </c>
      <c r="AH69" s="6">
        <v>18.694240000000001</v>
      </c>
      <c r="AI69" s="6">
        <v>26.68112</v>
      </c>
      <c r="AJ69" s="6">
        <v>58.868749999999999</v>
      </c>
      <c r="AK69" s="6">
        <v>72.796890000000005</v>
      </c>
      <c r="AL69" s="6">
        <v>33.535449999999997</v>
      </c>
      <c r="AM69" s="6">
        <v>16.989979999999999</v>
      </c>
      <c r="AN69" s="6">
        <v>183.89420000000001</v>
      </c>
      <c r="AO69" s="6">
        <v>232.05985000000001</v>
      </c>
      <c r="AP69" s="6">
        <v>55.542920000000002</v>
      </c>
      <c r="AQ69" s="6">
        <v>28</v>
      </c>
      <c r="AR69" s="6">
        <v>65.269990000000007</v>
      </c>
      <c r="AS69" s="6">
        <v>6.47614</v>
      </c>
      <c r="AT69" s="6">
        <v>41.224699999999999</v>
      </c>
      <c r="AU69" s="6">
        <v>12.059089999999999</v>
      </c>
      <c r="AV69" s="6">
        <v>41.11271</v>
      </c>
      <c r="AW69" s="6">
        <v>204.81138999999999</v>
      </c>
      <c r="AX69" s="6">
        <v>40.649169999999998</v>
      </c>
      <c r="AY69" s="6">
        <v>7.3250000000000002</v>
      </c>
      <c r="AZ69" s="6">
        <v>159.02304000000001</v>
      </c>
      <c r="BA69" s="6">
        <v>23.79486</v>
      </c>
      <c r="BB69" s="6">
        <v>33.275239999999997</v>
      </c>
      <c r="BC69" s="6">
        <v>15.66014</v>
      </c>
      <c r="BD69" s="6">
        <v>17.28</v>
      </c>
      <c r="BE69" s="6">
        <v>129.06173999999999</v>
      </c>
      <c r="BF69" s="6">
        <v>19.063749999999999</v>
      </c>
      <c r="BG69" s="6">
        <v>176.52215000000001</v>
      </c>
      <c r="BH69" s="6">
        <v>174.67317</v>
      </c>
      <c r="BI69" s="6">
        <v>38.798870000000001</v>
      </c>
      <c r="BJ69" s="6">
        <v>29.43721</v>
      </c>
      <c r="BK69" s="6">
        <v>25.200790000000001</v>
      </c>
      <c r="BL69" s="6">
        <v>22.620139999999999</v>
      </c>
      <c r="BM69" s="6">
        <v>35.702260000000003</v>
      </c>
      <c r="BN69" s="6">
        <v>18.13231</v>
      </c>
      <c r="BO69" s="6">
        <v>28.350619999999999</v>
      </c>
      <c r="BP69" s="6">
        <v>10.77304</v>
      </c>
      <c r="BQ69" s="6">
        <v>67.553619999999995</v>
      </c>
      <c r="BR69" s="6">
        <v>13.516400000000001</v>
      </c>
      <c r="BS69" s="6">
        <v>26.823720000000002</v>
      </c>
      <c r="BT69" s="6">
        <v>45.628570000000003</v>
      </c>
      <c r="BU69" s="6">
        <v>127.7379</v>
      </c>
      <c r="BV69" s="6">
        <v>23.02516</v>
      </c>
      <c r="BW69" s="6">
        <v>21.009720000000002</v>
      </c>
      <c r="BX69" s="6">
        <v>31.419779999999999</v>
      </c>
      <c r="BY69" s="6">
        <v>58.259219999999999</v>
      </c>
      <c r="BZ69" s="6">
        <v>176.09873999999999</v>
      </c>
      <c r="CA69" s="6">
        <v>40.017420000000001</v>
      </c>
      <c r="CB69" s="6">
        <v>35.845660000000002</v>
      </c>
      <c r="CC69" s="6">
        <v>5.4635300000000004</v>
      </c>
      <c r="CD69" s="6">
        <v>9.7953399999999995</v>
      </c>
      <c r="CE69" s="6">
        <v>18.130400000000002</v>
      </c>
      <c r="CF69" s="6">
        <v>6.3175800000000004</v>
      </c>
      <c r="CG69" s="6">
        <v>17.758849999999999</v>
      </c>
      <c r="CH69" s="6">
        <v>277.04181</v>
      </c>
      <c r="CI69" s="6">
        <v>7.9788399999999999</v>
      </c>
      <c r="CJ69" s="6">
        <v>16.982340000000001</v>
      </c>
      <c r="CK69" s="6">
        <v>21.256260000000001</v>
      </c>
      <c r="CL69" s="6">
        <v>93.551779999999994</v>
      </c>
      <c r="CM69" s="6">
        <v>78.127859999999998</v>
      </c>
      <c r="CN69" s="6">
        <v>6.1226799999999999</v>
      </c>
      <c r="CO69" s="6">
        <v>39</v>
      </c>
      <c r="CP69" s="6">
        <v>84.289910000000006</v>
      </c>
      <c r="CQ69" s="6">
        <v>45.354529999999997</v>
      </c>
      <c r="CR69" s="6">
        <v>8.9847699999999993</v>
      </c>
      <c r="CS69" s="6">
        <v>36.343690000000002</v>
      </c>
      <c r="CT69" s="6">
        <v>18.985589999999998</v>
      </c>
      <c r="CU69" s="6">
        <v>8.1402599999999996</v>
      </c>
      <c r="CV69" s="6">
        <v>15.94781</v>
      </c>
      <c r="CW69" s="6">
        <v>157.14954</v>
      </c>
      <c r="CX69" s="6">
        <v>40.813029999999998</v>
      </c>
      <c r="CY69" s="6">
        <v>16.492529999999999</v>
      </c>
      <c r="CZ69" s="6">
        <v>12.198090000000001</v>
      </c>
      <c r="DA69" s="6">
        <v>6.3891</v>
      </c>
      <c r="DB69" s="6">
        <v>50.131860000000003</v>
      </c>
      <c r="DC69" s="6">
        <v>27.502420000000001</v>
      </c>
      <c r="DD69" s="6">
        <v>2.7</v>
      </c>
      <c r="DE69" s="6">
        <v>58.078899999999997</v>
      </c>
      <c r="DF69" s="6">
        <v>105.95649</v>
      </c>
      <c r="DG69" s="6">
        <v>25.04682</v>
      </c>
      <c r="DH69" s="6">
        <v>5.8807600000000004</v>
      </c>
      <c r="DI69" s="6">
        <v>8.6</v>
      </c>
      <c r="DJ69" s="6">
        <v>21.1799</v>
      </c>
      <c r="DK69" s="6">
        <v>9.7127599999999994</v>
      </c>
      <c r="DL69" s="6">
        <v>2.7013500000000001</v>
      </c>
      <c r="DM69" s="6">
        <v>88.332179999999994</v>
      </c>
      <c r="DN69" s="6">
        <v>52.188740000000003</v>
      </c>
      <c r="DO69" s="6">
        <v>6.8414400000000004</v>
      </c>
      <c r="DP69" s="6">
        <v>6.9076300000000002</v>
      </c>
      <c r="DQ69" s="6">
        <v>53.333109999999998</v>
      </c>
      <c r="DR69" s="6">
        <v>18.175190000000001</v>
      </c>
      <c r="DS69" s="6">
        <v>5.9113199999999999</v>
      </c>
      <c r="DT69" s="6">
        <v>12.51736</v>
      </c>
      <c r="DU69" s="6">
        <v>19.3965</v>
      </c>
      <c r="DV69" s="6">
        <v>1.82012</v>
      </c>
      <c r="DW69" s="6">
        <v>2.5681500000000002</v>
      </c>
      <c r="DX69" s="6">
        <v>693.43046000000004</v>
      </c>
      <c r="DY69" s="6">
        <v>2.1478299999999999</v>
      </c>
      <c r="DZ69" s="6">
        <v>3.9687000000000001</v>
      </c>
      <c r="EA69" s="6">
        <v>87.339410000000001</v>
      </c>
    </row>
    <row r="70" spans="1:131" x14ac:dyDescent="0.35">
      <c r="A70" s="1">
        <v>45386</v>
      </c>
      <c r="B70" s="6">
        <v>3505.5873999999999</v>
      </c>
      <c r="C70" s="6">
        <v>5613.4965700000002</v>
      </c>
      <c r="D70" s="6">
        <v>453.18714999999997</v>
      </c>
      <c r="E70" s="6">
        <v>501.59674999999999</v>
      </c>
      <c r="F70" s="6">
        <v>533.73569999999995</v>
      </c>
      <c r="G70" s="6">
        <v>897.26446999999996</v>
      </c>
      <c r="H70" s="6">
        <v>591.72338999999999</v>
      </c>
      <c r="I70" s="6">
        <v>769.21105999999997</v>
      </c>
      <c r="J70" s="6">
        <v>612.53315999999995</v>
      </c>
      <c r="K70" s="6">
        <v>828.97244000000001</v>
      </c>
      <c r="L70" s="6">
        <v>273.13098000000002</v>
      </c>
      <c r="M70" s="6">
        <v>167.33507</v>
      </c>
      <c r="N70" s="6">
        <v>107.90192</v>
      </c>
      <c r="O70" s="6">
        <v>79.221909999999994</v>
      </c>
      <c r="P70" s="6">
        <v>184.52960999999999</v>
      </c>
      <c r="Q70" s="6">
        <v>107.76039</v>
      </c>
      <c r="R70" s="6">
        <v>55.182079999999999</v>
      </c>
      <c r="S70" s="6">
        <v>155.34255999999999</v>
      </c>
      <c r="T70" s="6">
        <v>247.14439999999999</v>
      </c>
      <c r="U70" s="6">
        <v>501.79674999999997</v>
      </c>
      <c r="V70" s="6">
        <v>118.42577</v>
      </c>
      <c r="W70" s="6" t="s">
        <v>48</v>
      </c>
      <c r="X70" s="6">
        <v>25.470210000000002</v>
      </c>
      <c r="Y70" s="6">
        <v>29.705639999999999</v>
      </c>
      <c r="Z70" s="6">
        <v>322.71057000000002</v>
      </c>
      <c r="AA70" s="6">
        <v>456.87445000000002</v>
      </c>
      <c r="AB70" s="6">
        <v>127.03653</v>
      </c>
      <c r="AC70" s="6">
        <v>163.56566000000001</v>
      </c>
      <c r="AD70" s="6">
        <v>81</v>
      </c>
      <c r="AE70" s="6">
        <v>138.92175</v>
      </c>
      <c r="AF70" s="6">
        <v>82.383179999999996</v>
      </c>
      <c r="AG70" s="6">
        <v>84.776949999999999</v>
      </c>
      <c r="AH70" s="6">
        <v>18.694240000000001</v>
      </c>
      <c r="AI70" s="6">
        <v>26.68112</v>
      </c>
      <c r="AJ70" s="6">
        <v>58.868749999999999</v>
      </c>
      <c r="AK70" s="6">
        <v>72.796890000000005</v>
      </c>
      <c r="AL70" s="6">
        <v>33.535449999999997</v>
      </c>
      <c r="AM70" s="6">
        <v>16.989979999999999</v>
      </c>
      <c r="AN70" s="6">
        <v>183.89420000000001</v>
      </c>
      <c r="AO70" s="6">
        <v>232.05985000000001</v>
      </c>
      <c r="AP70" s="6">
        <v>55.542920000000002</v>
      </c>
      <c r="AQ70" s="6">
        <v>28</v>
      </c>
      <c r="AR70" s="6">
        <v>65.269990000000007</v>
      </c>
      <c r="AS70" s="6">
        <v>6.47614</v>
      </c>
      <c r="AT70" s="6">
        <v>41.224699999999999</v>
      </c>
      <c r="AU70" s="6">
        <v>12.059089999999999</v>
      </c>
      <c r="AV70" s="6">
        <v>41.11271</v>
      </c>
      <c r="AW70" s="6">
        <v>204.81138999999999</v>
      </c>
      <c r="AX70" s="6">
        <v>40.649169999999998</v>
      </c>
      <c r="AY70" s="6">
        <v>7.3250000000000002</v>
      </c>
      <c r="AZ70" s="6">
        <v>159.02304000000001</v>
      </c>
      <c r="BA70" s="6">
        <v>23.79486</v>
      </c>
      <c r="BB70" s="6">
        <v>33.275239999999997</v>
      </c>
      <c r="BC70" s="6">
        <v>15.66014</v>
      </c>
      <c r="BD70" s="6">
        <v>17.28</v>
      </c>
      <c r="BE70" s="6">
        <v>129.06173999999999</v>
      </c>
      <c r="BF70" s="6">
        <v>19.063749999999999</v>
      </c>
      <c r="BG70" s="6">
        <v>176.52215000000001</v>
      </c>
      <c r="BH70" s="6">
        <v>174.67317</v>
      </c>
      <c r="BI70" s="6">
        <v>38.798870000000001</v>
      </c>
      <c r="BJ70" s="6">
        <v>29.43721</v>
      </c>
      <c r="BK70" s="6">
        <v>25.200790000000001</v>
      </c>
      <c r="BL70" s="6">
        <v>22.620139999999999</v>
      </c>
      <c r="BM70" s="6">
        <v>35.702260000000003</v>
      </c>
      <c r="BN70" s="6">
        <v>18.13231</v>
      </c>
      <c r="BO70" s="6">
        <v>28.350619999999999</v>
      </c>
      <c r="BP70" s="6">
        <v>10.77304</v>
      </c>
      <c r="BQ70" s="6">
        <v>67.553619999999995</v>
      </c>
      <c r="BR70" s="6">
        <v>13.516400000000001</v>
      </c>
      <c r="BS70" s="6">
        <v>26.823720000000002</v>
      </c>
      <c r="BT70" s="6">
        <v>45.628570000000003</v>
      </c>
      <c r="BU70" s="6">
        <v>127.7379</v>
      </c>
      <c r="BV70" s="6">
        <v>23.02516</v>
      </c>
      <c r="BW70" s="6">
        <v>21.009720000000002</v>
      </c>
      <c r="BX70" s="6">
        <v>31.419779999999999</v>
      </c>
      <c r="BY70" s="6">
        <v>58.259219999999999</v>
      </c>
      <c r="BZ70" s="6">
        <v>176.09873999999999</v>
      </c>
      <c r="CA70" s="6">
        <v>40.017420000000001</v>
      </c>
      <c r="CB70" s="6">
        <v>35.845660000000002</v>
      </c>
      <c r="CC70" s="6">
        <v>5.4659000000000004</v>
      </c>
      <c r="CD70" s="6">
        <v>9.7953399999999995</v>
      </c>
      <c r="CE70" s="6">
        <v>18.130400000000002</v>
      </c>
      <c r="CF70" s="6">
        <v>6.3175800000000004</v>
      </c>
      <c r="CG70" s="6">
        <v>17.758849999999999</v>
      </c>
      <c r="CH70" s="6">
        <v>277.04181</v>
      </c>
      <c r="CI70" s="6">
        <v>7.9788399999999999</v>
      </c>
      <c r="CJ70" s="6">
        <v>16.982340000000001</v>
      </c>
      <c r="CK70" s="6">
        <v>21.256260000000001</v>
      </c>
      <c r="CL70" s="6">
        <v>93.551779999999994</v>
      </c>
      <c r="CM70" s="6">
        <v>78.127859999999998</v>
      </c>
      <c r="CN70" s="6">
        <v>6.1226799999999999</v>
      </c>
      <c r="CO70" s="6">
        <v>39</v>
      </c>
      <c r="CP70" s="6">
        <v>84.289910000000006</v>
      </c>
      <c r="CQ70" s="6">
        <v>45.354529999999997</v>
      </c>
      <c r="CR70" s="6">
        <v>8.9847699999999993</v>
      </c>
      <c r="CS70" s="6">
        <v>36.343690000000002</v>
      </c>
      <c r="CT70" s="6">
        <v>18.985589999999998</v>
      </c>
      <c r="CU70" s="6">
        <v>8.1402599999999996</v>
      </c>
      <c r="CV70" s="6">
        <v>15.94781</v>
      </c>
      <c r="CW70" s="6">
        <v>157.14954</v>
      </c>
      <c r="CX70" s="6">
        <v>40.813029999999998</v>
      </c>
      <c r="CY70" s="6">
        <v>16.492529999999999</v>
      </c>
      <c r="CZ70" s="6">
        <v>12.198090000000001</v>
      </c>
      <c r="DA70" s="6">
        <v>6.3891</v>
      </c>
      <c r="DB70" s="6">
        <v>50.131860000000003</v>
      </c>
      <c r="DC70" s="6">
        <v>27.502420000000001</v>
      </c>
      <c r="DD70" s="6">
        <v>2.7</v>
      </c>
      <c r="DE70" s="6">
        <v>58.078899999999997</v>
      </c>
      <c r="DF70" s="6">
        <v>105.95649</v>
      </c>
      <c r="DG70" s="6">
        <v>25.04682</v>
      </c>
      <c r="DH70" s="6">
        <v>5.8807600000000004</v>
      </c>
      <c r="DI70" s="6">
        <v>8.6</v>
      </c>
      <c r="DJ70" s="6">
        <v>21.1799</v>
      </c>
      <c r="DK70" s="6">
        <v>9.7127599999999994</v>
      </c>
      <c r="DL70" s="6">
        <v>2.7013500000000001</v>
      </c>
      <c r="DM70" s="6">
        <v>88.332179999999994</v>
      </c>
      <c r="DN70" s="6">
        <v>52.188740000000003</v>
      </c>
      <c r="DO70" s="6">
        <v>6.8414400000000004</v>
      </c>
      <c r="DP70" s="6">
        <v>6.9076300000000002</v>
      </c>
      <c r="DQ70" s="6">
        <v>53.333109999999998</v>
      </c>
      <c r="DR70" s="6">
        <v>18.175190000000001</v>
      </c>
      <c r="DS70" s="6">
        <v>5.9113199999999999</v>
      </c>
      <c r="DT70" s="6">
        <v>12.51736</v>
      </c>
      <c r="DU70" s="6">
        <v>19.3965</v>
      </c>
      <c r="DV70" s="6">
        <v>1.82012</v>
      </c>
      <c r="DW70" s="6">
        <v>2.5681500000000002</v>
      </c>
      <c r="DX70" s="6">
        <v>693.43046000000004</v>
      </c>
      <c r="DY70" s="6">
        <v>2.1478299999999999</v>
      </c>
      <c r="DZ70" s="6">
        <v>3.9687000000000001</v>
      </c>
      <c r="EA70" s="6">
        <v>87.339410000000001</v>
      </c>
    </row>
    <row r="71" spans="1:131" x14ac:dyDescent="0.35">
      <c r="A71" s="1">
        <v>45387</v>
      </c>
      <c r="B71" s="6">
        <v>3505.5873999999999</v>
      </c>
      <c r="C71" s="6">
        <v>5613.4965700000002</v>
      </c>
      <c r="D71" s="6">
        <v>453.18714999999997</v>
      </c>
      <c r="E71" s="6">
        <v>501.59674999999999</v>
      </c>
      <c r="F71" s="6">
        <v>533.73569999999995</v>
      </c>
      <c r="G71" s="6">
        <v>897.26446999999996</v>
      </c>
      <c r="H71" s="6">
        <v>591.72338999999999</v>
      </c>
      <c r="I71" s="6">
        <v>769.21105999999997</v>
      </c>
      <c r="J71" s="6">
        <v>612.53315999999995</v>
      </c>
      <c r="K71" s="6">
        <v>828.97244000000001</v>
      </c>
      <c r="L71" s="6">
        <v>273.13098000000002</v>
      </c>
      <c r="M71" s="6">
        <v>167.33507</v>
      </c>
      <c r="N71" s="6">
        <v>107.90192</v>
      </c>
      <c r="O71" s="6">
        <v>79.221909999999994</v>
      </c>
      <c r="P71" s="6">
        <v>184.52960999999999</v>
      </c>
      <c r="Q71" s="6">
        <v>107.76039</v>
      </c>
      <c r="R71" s="6">
        <v>55.182079999999999</v>
      </c>
      <c r="S71" s="6">
        <v>155.34255999999999</v>
      </c>
      <c r="T71" s="6">
        <v>247.14439999999999</v>
      </c>
      <c r="U71" s="6">
        <v>501.79674999999997</v>
      </c>
      <c r="V71" s="6">
        <v>118.42577</v>
      </c>
      <c r="W71" s="6" t="s">
        <v>48</v>
      </c>
      <c r="X71" s="6">
        <v>25.470210000000002</v>
      </c>
      <c r="Y71" s="6">
        <v>29.705639999999999</v>
      </c>
      <c r="Z71" s="6">
        <v>322.71057000000002</v>
      </c>
      <c r="AA71" s="6">
        <v>456.87445000000002</v>
      </c>
      <c r="AB71" s="6">
        <v>127.03653</v>
      </c>
      <c r="AC71" s="6">
        <v>163.56566000000001</v>
      </c>
      <c r="AD71" s="6">
        <v>81</v>
      </c>
      <c r="AE71" s="6">
        <v>138.92175</v>
      </c>
      <c r="AF71" s="6">
        <v>82.383179999999996</v>
      </c>
      <c r="AG71" s="6">
        <v>84.776949999999999</v>
      </c>
      <c r="AH71" s="6">
        <v>18.694240000000001</v>
      </c>
      <c r="AI71" s="6">
        <v>26.68112</v>
      </c>
      <c r="AJ71" s="6">
        <v>58.868749999999999</v>
      </c>
      <c r="AK71" s="6">
        <v>72.796890000000005</v>
      </c>
      <c r="AL71" s="6">
        <v>33.535449999999997</v>
      </c>
      <c r="AM71" s="6">
        <v>16.989979999999999</v>
      </c>
      <c r="AN71" s="6">
        <v>183.89420000000001</v>
      </c>
      <c r="AO71" s="6">
        <v>232.05985000000001</v>
      </c>
      <c r="AP71" s="6">
        <v>55.542920000000002</v>
      </c>
      <c r="AQ71" s="6">
        <v>28</v>
      </c>
      <c r="AR71" s="6">
        <v>65.269990000000007</v>
      </c>
      <c r="AS71" s="6">
        <v>6.47614</v>
      </c>
      <c r="AT71" s="6">
        <v>41.224699999999999</v>
      </c>
      <c r="AU71" s="6">
        <v>12.059089999999999</v>
      </c>
      <c r="AV71" s="6">
        <v>41.11271</v>
      </c>
      <c r="AW71" s="6">
        <v>204.81138999999999</v>
      </c>
      <c r="AX71" s="6">
        <v>40.649169999999998</v>
      </c>
      <c r="AY71" s="6">
        <v>7.3250000000000002</v>
      </c>
      <c r="AZ71" s="6">
        <v>159.02304000000001</v>
      </c>
      <c r="BA71" s="6">
        <v>23.79486</v>
      </c>
      <c r="BB71" s="6">
        <v>33.275239999999997</v>
      </c>
      <c r="BC71" s="6">
        <v>15.66014</v>
      </c>
      <c r="BD71" s="6">
        <v>17.28</v>
      </c>
      <c r="BE71" s="6">
        <v>129.06173999999999</v>
      </c>
      <c r="BF71" s="6">
        <v>19.063749999999999</v>
      </c>
      <c r="BG71" s="6">
        <v>176.52215000000001</v>
      </c>
      <c r="BH71" s="6">
        <v>174.67317</v>
      </c>
      <c r="BI71" s="6">
        <v>38.798870000000001</v>
      </c>
      <c r="BJ71" s="6">
        <v>29.43721</v>
      </c>
      <c r="BK71" s="6">
        <v>25.200790000000001</v>
      </c>
      <c r="BL71" s="6">
        <v>22.620139999999999</v>
      </c>
      <c r="BM71" s="6">
        <v>35.702260000000003</v>
      </c>
      <c r="BN71" s="6">
        <v>18.13231</v>
      </c>
      <c r="BO71" s="6">
        <v>28.350619999999999</v>
      </c>
      <c r="BP71" s="6">
        <v>10.77304</v>
      </c>
      <c r="BQ71" s="6">
        <v>67.553619999999995</v>
      </c>
      <c r="BR71" s="6">
        <v>13.516400000000001</v>
      </c>
      <c r="BS71" s="6">
        <v>26.823720000000002</v>
      </c>
      <c r="BT71" s="6">
        <v>45.628570000000003</v>
      </c>
      <c r="BU71" s="6">
        <v>127.7379</v>
      </c>
      <c r="BV71" s="6">
        <v>23.02516</v>
      </c>
      <c r="BW71" s="6">
        <v>21.009720000000002</v>
      </c>
      <c r="BX71" s="6">
        <v>31.419779999999999</v>
      </c>
      <c r="BY71" s="6">
        <v>58.259219999999999</v>
      </c>
      <c r="BZ71" s="6">
        <v>176.09873999999999</v>
      </c>
      <c r="CA71" s="6">
        <v>40.017420000000001</v>
      </c>
      <c r="CB71" s="6">
        <v>35.845660000000002</v>
      </c>
      <c r="CC71" s="6">
        <v>5.4659000000000004</v>
      </c>
      <c r="CD71" s="6">
        <v>9.7953399999999995</v>
      </c>
      <c r="CE71" s="6">
        <v>18.130400000000002</v>
      </c>
      <c r="CF71" s="6">
        <v>6.3175800000000004</v>
      </c>
      <c r="CG71" s="6">
        <v>17.758849999999999</v>
      </c>
      <c r="CH71" s="6">
        <v>277.04181</v>
      </c>
      <c r="CI71" s="6">
        <v>7.9788399999999999</v>
      </c>
      <c r="CJ71" s="6">
        <v>16.982340000000001</v>
      </c>
      <c r="CK71" s="6">
        <v>21.256260000000001</v>
      </c>
      <c r="CL71" s="6">
        <v>93.551779999999994</v>
      </c>
      <c r="CM71" s="6">
        <v>78.127859999999998</v>
      </c>
      <c r="CN71" s="6">
        <v>6.1226799999999999</v>
      </c>
      <c r="CO71" s="6">
        <v>39</v>
      </c>
      <c r="CP71" s="6">
        <v>84.289910000000006</v>
      </c>
      <c r="CQ71" s="6">
        <v>45.354529999999997</v>
      </c>
      <c r="CR71" s="6">
        <v>8.9847699999999993</v>
      </c>
      <c r="CS71" s="6">
        <v>36.343690000000002</v>
      </c>
      <c r="CT71" s="6">
        <v>18.985589999999998</v>
      </c>
      <c r="CU71" s="6">
        <v>8.1402599999999996</v>
      </c>
      <c r="CV71" s="6">
        <v>15.94781</v>
      </c>
      <c r="CW71" s="6">
        <v>157.14954</v>
      </c>
      <c r="CX71" s="6">
        <v>40.813029999999998</v>
      </c>
      <c r="CY71" s="6">
        <v>16.492529999999999</v>
      </c>
      <c r="CZ71" s="6">
        <v>12.198090000000001</v>
      </c>
      <c r="DA71" s="6">
        <v>6.3891</v>
      </c>
      <c r="DB71" s="6">
        <v>50.131860000000003</v>
      </c>
      <c r="DC71" s="6">
        <v>27.502420000000001</v>
      </c>
      <c r="DD71" s="6">
        <v>2.7</v>
      </c>
      <c r="DE71" s="6">
        <v>58.078899999999997</v>
      </c>
      <c r="DF71" s="6">
        <v>105.95649</v>
      </c>
      <c r="DG71" s="6">
        <v>25.04682</v>
      </c>
      <c r="DH71" s="6">
        <v>5.8807600000000004</v>
      </c>
      <c r="DI71" s="6">
        <v>8.6</v>
      </c>
      <c r="DJ71" s="6">
        <v>21.1799</v>
      </c>
      <c r="DK71" s="6">
        <v>9.7127599999999994</v>
      </c>
      <c r="DL71" s="6">
        <v>2.7013500000000001</v>
      </c>
      <c r="DM71" s="6">
        <v>88.332179999999994</v>
      </c>
      <c r="DN71" s="6">
        <v>52.188740000000003</v>
      </c>
      <c r="DO71" s="6">
        <v>6.8414400000000004</v>
      </c>
      <c r="DP71" s="6">
        <v>6.9076300000000002</v>
      </c>
      <c r="DQ71" s="6">
        <v>53.333109999999998</v>
      </c>
      <c r="DR71" s="6">
        <v>18.175190000000001</v>
      </c>
      <c r="DS71" s="6">
        <v>5.9113199999999999</v>
      </c>
      <c r="DT71" s="6">
        <v>12.51736</v>
      </c>
      <c r="DU71" s="6">
        <v>19.3965</v>
      </c>
      <c r="DV71" s="6">
        <v>1.82012</v>
      </c>
      <c r="DW71" s="6">
        <v>2.5681500000000002</v>
      </c>
      <c r="DX71" s="6">
        <v>693.43046000000004</v>
      </c>
      <c r="DY71" s="6">
        <v>2.1478299999999999</v>
      </c>
      <c r="DZ71" s="6">
        <v>3.9687000000000001</v>
      </c>
      <c r="EA71" s="6">
        <v>87.339410000000001</v>
      </c>
    </row>
    <row r="72" spans="1:131" x14ac:dyDescent="0.35">
      <c r="A72" s="1">
        <v>45390</v>
      </c>
      <c r="B72" s="6">
        <v>3505.5873999999999</v>
      </c>
      <c r="C72" s="6">
        <v>5613.4965700000002</v>
      </c>
      <c r="D72" s="6">
        <v>453.18714999999997</v>
      </c>
      <c r="E72" s="6">
        <v>501.59674999999999</v>
      </c>
      <c r="F72" s="6">
        <v>533.73569999999995</v>
      </c>
      <c r="G72" s="6">
        <v>897.26446999999996</v>
      </c>
      <c r="H72" s="6">
        <v>591.72338999999999</v>
      </c>
      <c r="I72" s="6">
        <v>769.21105999999997</v>
      </c>
      <c r="J72" s="6">
        <v>612.53315999999995</v>
      </c>
      <c r="K72" s="6">
        <v>828.97244000000001</v>
      </c>
      <c r="L72" s="6">
        <v>273.13098000000002</v>
      </c>
      <c r="M72" s="6">
        <v>167.33507</v>
      </c>
      <c r="N72" s="6">
        <v>107.90192</v>
      </c>
      <c r="O72" s="6">
        <v>79.221909999999994</v>
      </c>
      <c r="P72" s="6">
        <v>184.52960999999999</v>
      </c>
      <c r="Q72" s="6">
        <v>107.76039</v>
      </c>
      <c r="R72" s="6">
        <v>55.182079999999999</v>
      </c>
      <c r="S72" s="6">
        <v>155.34255999999999</v>
      </c>
      <c r="T72" s="6">
        <v>247.14439999999999</v>
      </c>
      <c r="U72" s="6">
        <v>501.79674999999997</v>
      </c>
      <c r="V72" s="6">
        <v>118.42577</v>
      </c>
      <c r="W72" s="6" t="s">
        <v>48</v>
      </c>
      <c r="X72" s="6">
        <v>25.470210000000002</v>
      </c>
      <c r="Y72" s="6">
        <v>29.705639999999999</v>
      </c>
      <c r="Z72" s="6">
        <v>322.71057000000002</v>
      </c>
      <c r="AA72" s="6">
        <v>456.87445000000002</v>
      </c>
      <c r="AB72" s="6">
        <v>127.03653</v>
      </c>
      <c r="AC72" s="6">
        <v>163.56566000000001</v>
      </c>
      <c r="AD72" s="6">
        <v>81</v>
      </c>
      <c r="AE72" s="6">
        <v>138.92175</v>
      </c>
      <c r="AF72" s="6">
        <v>82.383179999999996</v>
      </c>
      <c r="AG72" s="6">
        <v>84.776949999999999</v>
      </c>
      <c r="AH72" s="6">
        <v>18.694240000000001</v>
      </c>
      <c r="AI72" s="6">
        <v>26.68112</v>
      </c>
      <c r="AJ72" s="6">
        <v>58.868749999999999</v>
      </c>
      <c r="AK72" s="6">
        <v>72.796890000000005</v>
      </c>
      <c r="AL72" s="6">
        <v>33.535449999999997</v>
      </c>
      <c r="AM72" s="6">
        <v>16.989979999999999</v>
      </c>
      <c r="AN72" s="6">
        <v>183.89420000000001</v>
      </c>
      <c r="AO72" s="6">
        <v>232.05985000000001</v>
      </c>
      <c r="AP72" s="6">
        <v>55.542920000000002</v>
      </c>
      <c r="AQ72" s="6">
        <v>28</v>
      </c>
      <c r="AR72" s="6">
        <v>65.269990000000007</v>
      </c>
      <c r="AS72" s="6">
        <v>6.47614</v>
      </c>
      <c r="AT72" s="6">
        <v>41.224699999999999</v>
      </c>
      <c r="AU72" s="6">
        <v>12.059089999999999</v>
      </c>
      <c r="AV72" s="6">
        <v>41.11271</v>
      </c>
      <c r="AW72" s="6">
        <v>204.81138999999999</v>
      </c>
      <c r="AX72" s="6">
        <v>40.649169999999998</v>
      </c>
      <c r="AY72" s="6">
        <v>7.3250000000000002</v>
      </c>
      <c r="AZ72" s="6">
        <v>159.02304000000001</v>
      </c>
      <c r="BA72" s="6">
        <v>23.79486</v>
      </c>
      <c r="BB72" s="6">
        <v>33.275239999999997</v>
      </c>
      <c r="BC72" s="6">
        <v>15.66014</v>
      </c>
      <c r="BD72" s="6">
        <v>17.28</v>
      </c>
      <c r="BE72" s="6">
        <v>129.06173999999999</v>
      </c>
      <c r="BF72" s="6">
        <v>19.063749999999999</v>
      </c>
      <c r="BG72" s="6">
        <v>176.52215000000001</v>
      </c>
      <c r="BH72" s="6">
        <v>174.67317</v>
      </c>
      <c r="BI72" s="6">
        <v>38.798870000000001</v>
      </c>
      <c r="BJ72" s="6">
        <v>29.43721</v>
      </c>
      <c r="BK72" s="6">
        <v>25.200790000000001</v>
      </c>
      <c r="BL72" s="6">
        <v>22.620139999999999</v>
      </c>
      <c r="BM72" s="6">
        <v>35.702260000000003</v>
      </c>
      <c r="BN72" s="6">
        <v>18.13231</v>
      </c>
      <c r="BO72" s="6">
        <v>28.350619999999999</v>
      </c>
      <c r="BP72" s="6">
        <v>10.77304</v>
      </c>
      <c r="BQ72" s="6">
        <v>67.553619999999995</v>
      </c>
      <c r="BR72" s="6">
        <v>13.516400000000001</v>
      </c>
      <c r="BS72" s="6">
        <v>26.823720000000002</v>
      </c>
      <c r="BT72" s="6">
        <v>45.628570000000003</v>
      </c>
      <c r="BU72" s="6">
        <v>127.7379</v>
      </c>
      <c r="BV72" s="6">
        <v>23.02516</v>
      </c>
      <c r="BW72" s="6">
        <v>21.009720000000002</v>
      </c>
      <c r="BX72" s="6">
        <v>31.419779999999999</v>
      </c>
      <c r="BY72" s="6">
        <v>58.259219999999999</v>
      </c>
      <c r="BZ72" s="6">
        <v>176.09873999999999</v>
      </c>
      <c r="CA72" s="6">
        <v>40.017420000000001</v>
      </c>
      <c r="CB72" s="6">
        <v>35.845660000000002</v>
      </c>
      <c r="CC72" s="6">
        <v>5.4659000000000004</v>
      </c>
      <c r="CD72" s="6">
        <v>9.7953399999999995</v>
      </c>
      <c r="CE72" s="6">
        <v>18.130400000000002</v>
      </c>
      <c r="CF72" s="6">
        <v>6.3175800000000004</v>
      </c>
      <c r="CG72" s="6">
        <v>17.758849999999999</v>
      </c>
      <c r="CH72" s="6">
        <v>277.04181</v>
      </c>
      <c r="CI72" s="6">
        <v>7.9788399999999999</v>
      </c>
      <c r="CJ72" s="6">
        <v>16.982340000000001</v>
      </c>
      <c r="CK72" s="6">
        <v>21.256260000000001</v>
      </c>
      <c r="CL72" s="6">
        <v>93.551779999999994</v>
      </c>
      <c r="CM72" s="6">
        <v>78.127859999999998</v>
      </c>
      <c r="CN72" s="6">
        <v>6.1226799999999999</v>
      </c>
      <c r="CO72" s="6">
        <v>39</v>
      </c>
      <c r="CP72" s="6">
        <v>84.289910000000006</v>
      </c>
      <c r="CQ72" s="6">
        <v>45.354529999999997</v>
      </c>
      <c r="CR72" s="6">
        <v>8.9847699999999993</v>
      </c>
      <c r="CS72" s="6">
        <v>36.343690000000002</v>
      </c>
      <c r="CT72" s="6">
        <v>18.985589999999998</v>
      </c>
      <c r="CU72" s="6">
        <v>8.1402599999999996</v>
      </c>
      <c r="CV72" s="6">
        <v>15.94781</v>
      </c>
      <c r="CW72" s="6">
        <v>157.14954</v>
      </c>
      <c r="CX72" s="6">
        <v>40.813029999999998</v>
      </c>
      <c r="CY72" s="6">
        <v>16.492529999999999</v>
      </c>
      <c r="CZ72" s="6">
        <v>12.198090000000001</v>
      </c>
      <c r="DA72" s="6">
        <v>6.3891</v>
      </c>
      <c r="DB72" s="6">
        <v>50.131860000000003</v>
      </c>
      <c r="DC72" s="6">
        <v>27.502420000000001</v>
      </c>
      <c r="DD72" s="6">
        <v>2.7</v>
      </c>
      <c r="DE72" s="6">
        <v>58.078899999999997</v>
      </c>
      <c r="DF72" s="6">
        <v>105.95649</v>
      </c>
      <c r="DG72" s="6">
        <v>25.04682</v>
      </c>
      <c r="DH72" s="6">
        <v>5.8807600000000004</v>
      </c>
      <c r="DI72" s="6">
        <v>8.6</v>
      </c>
      <c r="DJ72" s="6">
        <v>21.1799</v>
      </c>
      <c r="DK72" s="6">
        <v>9.7127599999999994</v>
      </c>
      <c r="DL72" s="6">
        <v>2.7013500000000001</v>
      </c>
      <c r="DM72" s="6">
        <v>88.332179999999994</v>
      </c>
      <c r="DN72" s="6">
        <v>52.188740000000003</v>
      </c>
      <c r="DO72" s="6">
        <v>6.8414400000000004</v>
      </c>
      <c r="DP72" s="6">
        <v>6.9076300000000002</v>
      </c>
      <c r="DQ72" s="6">
        <v>53.333109999999998</v>
      </c>
      <c r="DR72" s="6">
        <v>18.175190000000001</v>
      </c>
      <c r="DS72" s="6">
        <v>5.9113199999999999</v>
      </c>
      <c r="DT72" s="6">
        <v>12.51736</v>
      </c>
      <c r="DU72" s="6">
        <v>19.3965</v>
      </c>
      <c r="DV72" s="6">
        <v>1.82012</v>
      </c>
      <c r="DW72" s="6">
        <v>2.5681500000000002</v>
      </c>
      <c r="DX72" s="6">
        <v>693.43046000000004</v>
      </c>
      <c r="DY72" s="6">
        <v>2.1478299999999999</v>
      </c>
      <c r="DZ72" s="6">
        <v>3.9687000000000001</v>
      </c>
      <c r="EA72" s="6">
        <v>87.339410000000001</v>
      </c>
    </row>
    <row r="73" spans="1:131" x14ac:dyDescent="0.35">
      <c r="A73" s="1">
        <v>45391</v>
      </c>
      <c r="B73" s="6">
        <v>3505.5873999999999</v>
      </c>
      <c r="C73" s="6">
        <v>5613.4965700000002</v>
      </c>
      <c r="D73" s="6">
        <v>453.18714999999997</v>
      </c>
      <c r="E73" s="6">
        <v>501.59674999999999</v>
      </c>
      <c r="F73" s="6">
        <v>533.73569999999995</v>
      </c>
      <c r="G73" s="6">
        <v>897.26446999999996</v>
      </c>
      <c r="H73" s="6">
        <v>591.72338999999999</v>
      </c>
      <c r="I73" s="6">
        <v>769.21105999999997</v>
      </c>
      <c r="J73" s="6">
        <v>612.53315999999995</v>
      </c>
      <c r="K73" s="6">
        <v>828.97244000000001</v>
      </c>
      <c r="L73" s="6">
        <v>273.13098000000002</v>
      </c>
      <c r="M73" s="6">
        <v>167.33507</v>
      </c>
      <c r="N73" s="6">
        <v>107.90192</v>
      </c>
      <c r="O73" s="6">
        <v>79.221909999999994</v>
      </c>
      <c r="P73" s="6">
        <v>184.52960999999999</v>
      </c>
      <c r="Q73" s="6">
        <v>107.76039</v>
      </c>
      <c r="R73" s="6">
        <v>55.182079999999999</v>
      </c>
      <c r="S73" s="6">
        <v>155.34255999999999</v>
      </c>
      <c r="T73" s="6">
        <v>247.14439999999999</v>
      </c>
      <c r="U73" s="6">
        <v>501.79674999999997</v>
      </c>
      <c r="V73" s="6">
        <v>118.42577</v>
      </c>
      <c r="W73" s="6" t="s">
        <v>48</v>
      </c>
      <c r="X73" s="6">
        <v>25.470210000000002</v>
      </c>
      <c r="Y73" s="6">
        <v>29.705639999999999</v>
      </c>
      <c r="Z73" s="6">
        <v>322.71057000000002</v>
      </c>
      <c r="AA73" s="6">
        <v>456.87445000000002</v>
      </c>
      <c r="AB73" s="6">
        <v>127.03653</v>
      </c>
      <c r="AC73" s="6">
        <v>163.56566000000001</v>
      </c>
      <c r="AD73" s="6">
        <v>81</v>
      </c>
      <c r="AE73" s="6">
        <v>138.92175</v>
      </c>
      <c r="AF73" s="6">
        <v>82.383179999999996</v>
      </c>
      <c r="AG73" s="6">
        <v>84.776949999999999</v>
      </c>
      <c r="AH73" s="6">
        <v>18.694240000000001</v>
      </c>
      <c r="AI73" s="6">
        <v>26.68112</v>
      </c>
      <c r="AJ73" s="6">
        <v>58.868749999999999</v>
      </c>
      <c r="AK73" s="6">
        <v>72.796890000000005</v>
      </c>
      <c r="AL73" s="6">
        <v>33.535449999999997</v>
      </c>
      <c r="AM73" s="6">
        <v>16.989979999999999</v>
      </c>
      <c r="AN73" s="6">
        <v>183.89420000000001</v>
      </c>
      <c r="AO73" s="6">
        <v>232.05985000000001</v>
      </c>
      <c r="AP73" s="6">
        <v>55.542920000000002</v>
      </c>
      <c r="AQ73" s="6">
        <v>28</v>
      </c>
      <c r="AR73" s="6">
        <v>65.269990000000007</v>
      </c>
      <c r="AS73" s="6">
        <v>6.47614</v>
      </c>
      <c r="AT73" s="6">
        <v>41.224699999999999</v>
      </c>
      <c r="AU73" s="6">
        <v>12.059089999999999</v>
      </c>
      <c r="AV73" s="6">
        <v>41.11271</v>
      </c>
      <c r="AW73" s="6">
        <v>204.81138999999999</v>
      </c>
      <c r="AX73" s="6">
        <v>40.649169999999998</v>
      </c>
      <c r="AY73" s="6">
        <v>7.3250000000000002</v>
      </c>
      <c r="AZ73" s="6">
        <v>159.02304000000001</v>
      </c>
      <c r="BA73" s="6">
        <v>23.79486</v>
      </c>
      <c r="BB73" s="6">
        <v>33.275239999999997</v>
      </c>
      <c r="BC73" s="6">
        <v>15.66014</v>
      </c>
      <c r="BD73" s="6">
        <v>17.28</v>
      </c>
      <c r="BE73" s="6">
        <v>129.06173999999999</v>
      </c>
      <c r="BF73" s="6">
        <v>19.063749999999999</v>
      </c>
      <c r="BG73" s="6">
        <v>176.52215000000001</v>
      </c>
      <c r="BH73" s="6">
        <v>174.67317</v>
      </c>
      <c r="BI73" s="6">
        <v>38.798870000000001</v>
      </c>
      <c r="BJ73" s="6">
        <v>29.43721</v>
      </c>
      <c r="BK73" s="6">
        <v>25.200790000000001</v>
      </c>
      <c r="BL73" s="6">
        <v>22.620139999999999</v>
      </c>
      <c r="BM73" s="6">
        <v>35.702260000000003</v>
      </c>
      <c r="BN73" s="6">
        <v>18.13231</v>
      </c>
      <c r="BO73" s="6">
        <v>28.350619999999999</v>
      </c>
      <c r="BP73" s="6">
        <v>10.77304</v>
      </c>
      <c r="BQ73" s="6">
        <v>67.553619999999995</v>
      </c>
      <c r="BR73" s="6">
        <v>13.516400000000001</v>
      </c>
      <c r="BS73" s="6">
        <v>26.823720000000002</v>
      </c>
      <c r="BT73" s="6">
        <v>45.628570000000003</v>
      </c>
      <c r="BU73" s="6">
        <v>127.7379</v>
      </c>
      <c r="BV73" s="6">
        <v>23.02516</v>
      </c>
      <c r="BW73" s="6">
        <v>21.009720000000002</v>
      </c>
      <c r="BX73" s="6">
        <v>31.419779999999999</v>
      </c>
      <c r="BY73" s="6">
        <v>58.259219999999999</v>
      </c>
      <c r="BZ73" s="6">
        <v>176.09873999999999</v>
      </c>
      <c r="CA73" s="6">
        <v>40.017420000000001</v>
      </c>
      <c r="CB73" s="6">
        <v>35.845660000000002</v>
      </c>
      <c r="CC73" s="6">
        <v>5.4659000000000004</v>
      </c>
      <c r="CD73" s="6">
        <v>9.7953399999999995</v>
      </c>
      <c r="CE73" s="6">
        <v>18.130400000000002</v>
      </c>
      <c r="CF73" s="6">
        <v>6.3175800000000004</v>
      </c>
      <c r="CG73" s="6">
        <v>17.758849999999999</v>
      </c>
      <c r="CH73" s="6">
        <v>277.04181</v>
      </c>
      <c r="CI73" s="6">
        <v>7.9788399999999999</v>
      </c>
      <c r="CJ73" s="6">
        <v>16.982340000000001</v>
      </c>
      <c r="CK73" s="6">
        <v>21.256260000000001</v>
      </c>
      <c r="CL73" s="6">
        <v>93.551779999999994</v>
      </c>
      <c r="CM73" s="6">
        <v>78.127859999999998</v>
      </c>
      <c r="CN73" s="6">
        <v>6.1226799999999999</v>
      </c>
      <c r="CO73" s="6">
        <v>39</v>
      </c>
      <c r="CP73" s="6">
        <v>84.289910000000006</v>
      </c>
      <c r="CQ73" s="6">
        <v>45.354529999999997</v>
      </c>
      <c r="CR73" s="6">
        <v>8.9847699999999993</v>
      </c>
      <c r="CS73" s="6">
        <v>36.343690000000002</v>
      </c>
      <c r="CT73" s="6">
        <v>18.985589999999998</v>
      </c>
      <c r="CU73" s="6">
        <v>8.1402599999999996</v>
      </c>
      <c r="CV73" s="6">
        <v>15.94781</v>
      </c>
      <c r="CW73" s="6">
        <v>157.14954</v>
      </c>
      <c r="CX73" s="6">
        <v>40.813029999999998</v>
      </c>
      <c r="CY73" s="6">
        <v>16.492529999999999</v>
      </c>
      <c r="CZ73" s="6">
        <v>12.198090000000001</v>
      </c>
      <c r="DA73" s="6">
        <v>6.3891</v>
      </c>
      <c r="DB73" s="6">
        <v>50.131860000000003</v>
      </c>
      <c r="DC73" s="6">
        <v>27.502420000000001</v>
      </c>
      <c r="DD73" s="6">
        <v>2.7</v>
      </c>
      <c r="DE73" s="6">
        <v>58.078899999999997</v>
      </c>
      <c r="DF73" s="6">
        <v>105.95649</v>
      </c>
      <c r="DG73" s="6">
        <v>25.04682</v>
      </c>
      <c r="DH73" s="6">
        <v>5.8807600000000004</v>
      </c>
      <c r="DI73" s="6">
        <v>8.6</v>
      </c>
      <c r="DJ73" s="6">
        <v>21.1799</v>
      </c>
      <c r="DK73" s="6">
        <v>9.7127599999999994</v>
      </c>
      <c r="DL73" s="6">
        <v>2.7013500000000001</v>
      </c>
      <c r="DM73" s="6">
        <v>88.332179999999994</v>
      </c>
      <c r="DN73" s="6">
        <v>52.188740000000003</v>
      </c>
      <c r="DO73" s="6">
        <v>6.8414400000000004</v>
      </c>
      <c r="DP73" s="6">
        <v>6.9076300000000002</v>
      </c>
      <c r="DQ73" s="6">
        <v>53.333109999999998</v>
      </c>
      <c r="DR73" s="6">
        <v>18.175190000000001</v>
      </c>
      <c r="DS73" s="6">
        <v>5.9113199999999999</v>
      </c>
      <c r="DT73" s="6">
        <v>12.51736</v>
      </c>
      <c r="DU73" s="6">
        <v>19.3965</v>
      </c>
      <c r="DV73" s="6">
        <v>1.82012</v>
      </c>
      <c r="DW73" s="6">
        <v>2.5681500000000002</v>
      </c>
      <c r="DX73" s="6">
        <v>693.43046000000004</v>
      </c>
      <c r="DY73" s="6">
        <v>2.1478299999999999</v>
      </c>
      <c r="DZ73" s="6">
        <v>3.9687000000000001</v>
      </c>
      <c r="EA73" s="6">
        <v>87.339410000000001</v>
      </c>
    </row>
    <row r="74" spans="1:131" x14ac:dyDescent="0.35">
      <c r="A74" s="1">
        <v>45392</v>
      </c>
      <c r="B74" s="6">
        <v>3505.5873999999999</v>
      </c>
      <c r="C74" s="6">
        <v>5613.4965700000002</v>
      </c>
      <c r="D74" s="6">
        <v>453.18714999999997</v>
      </c>
      <c r="E74" s="6">
        <v>501.59674999999999</v>
      </c>
      <c r="F74" s="6">
        <v>533.73569999999995</v>
      </c>
      <c r="G74" s="6">
        <v>897.26446999999996</v>
      </c>
      <c r="H74" s="6">
        <v>591.72338999999999</v>
      </c>
      <c r="I74" s="6">
        <v>769.21105999999997</v>
      </c>
      <c r="J74" s="6">
        <v>612.53315999999995</v>
      </c>
      <c r="K74" s="6">
        <v>828.97244000000001</v>
      </c>
      <c r="L74" s="6">
        <v>273.13098000000002</v>
      </c>
      <c r="M74" s="6">
        <v>167.33507</v>
      </c>
      <c r="N74" s="6">
        <v>107.90192</v>
      </c>
      <c r="O74" s="6">
        <v>79.221909999999994</v>
      </c>
      <c r="P74" s="6">
        <v>184.52960999999999</v>
      </c>
      <c r="Q74" s="6">
        <v>107.76039</v>
      </c>
      <c r="R74" s="6">
        <v>55.182079999999999</v>
      </c>
      <c r="S74" s="6">
        <v>155.34255999999999</v>
      </c>
      <c r="T74" s="6">
        <v>247.14439999999999</v>
      </c>
      <c r="U74" s="6">
        <v>501.79674999999997</v>
      </c>
      <c r="V74" s="6">
        <v>118.42577</v>
      </c>
      <c r="W74" s="6" t="s">
        <v>48</v>
      </c>
      <c r="X74" s="6">
        <v>25.470210000000002</v>
      </c>
      <c r="Y74" s="6">
        <v>29.705639999999999</v>
      </c>
      <c r="Z74" s="6">
        <v>322.71057000000002</v>
      </c>
      <c r="AA74" s="6">
        <v>456.87445000000002</v>
      </c>
      <c r="AB74" s="6">
        <v>127.03653</v>
      </c>
      <c r="AC74" s="6">
        <v>163.56566000000001</v>
      </c>
      <c r="AD74" s="6">
        <v>81</v>
      </c>
      <c r="AE74" s="6">
        <v>138.92175</v>
      </c>
      <c r="AF74" s="6">
        <v>82.383179999999996</v>
      </c>
      <c r="AG74" s="6">
        <v>84.776949999999999</v>
      </c>
      <c r="AH74" s="6">
        <v>18.694240000000001</v>
      </c>
      <c r="AI74" s="6">
        <v>26.68112</v>
      </c>
      <c r="AJ74" s="6">
        <v>58.868749999999999</v>
      </c>
      <c r="AK74" s="6">
        <v>72.796890000000005</v>
      </c>
      <c r="AL74" s="6">
        <v>33.535449999999997</v>
      </c>
      <c r="AM74" s="6">
        <v>16.989979999999999</v>
      </c>
      <c r="AN74" s="6">
        <v>183.89420000000001</v>
      </c>
      <c r="AO74" s="6">
        <v>232.05985000000001</v>
      </c>
      <c r="AP74" s="6">
        <v>55.542920000000002</v>
      </c>
      <c r="AQ74" s="6">
        <v>28</v>
      </c>
      <c r="AR74" s="6">
        <v>65.269990000000007</v>
      </c>
      <c r="AS74" s="6">
        <v>6.47614</v>
      </c>
      <c r="AT74" s="6">
        <v>41.224699999999999</v>
      </c>
      <c r="AU74" s="6">
        <v>12.059089999999999</v>
      </c>
      <c r="AV74" s="6">
        <v>41.11271</v>
      </c>
      <c r="AW74" s="6">
        <v>204.81138999999999</v>
      </c>
      <c r="AX74" s="6">
        <v>40.649169999999998</v>
      </c>
      <c r="AY74" s="6">
        <v>7.3250000000000002</v>
      </c>
      <c r="AZ74" s="6">
        <v>159.02304000000001</v>
      </c>
      <c r="BA74" s="6">
        <v>23.79486</v>
      </c>
      <c r="BB74" s="6">
        <v>33.275239999999997</v>
      </c>
      <c r="BC74" s="6">
        <v>15.66014</v>
      </c>
      <c r="BD74" s="6">
        <v>17.28</v>
      </c>
      <c r="BE74" s="6">
        <v>129.06173999999999</v>
      </c>
      <c r="BF74" s="6">
        <v>19.063749999999999</v>
      </c>
      <c r="BG74" s="6">
        <v>176.52215000000001</v>
      </c>
      <c r="BH74" s="6">
        <v>174.67317</v>
      </c>
      <c r="BI74" s="6">
        <v>38.798870000000001</v>
      </c>
      <c r="BJ74" s="6">
        <v>29.43721</v>
      </c>
      <c r="BK74" s="6">
        <v>25.200790000000001</v>
      </c>
      <c r="BL74" s="6">
        <v>22.620139999999999</v>
      </c>
      <c r="BM74" s="6">
        <v>35.702260000000003</v>
      </c>
      <c r="BN74" s="6">
        <v>18.13231</v>
      </c>
      <c r="BO74" s="6">
        <v>28.350619999999999</v>
      </c>
      <c r="BP74" s="6">
        <v>10.77304</v>
      </c>
      <c r="BQ74" s="6">
        <v>67.553619999999995</v>
      </c>
      <c r="BR74" s="6">
        <v>13.516400000000001</v>
      </c>
      <c r="BS74" s="6">
        <v>26.823720000000002</v>
      </c>
      <c r="BT74" s="6">
        <v>45.628570000000003</v>
      </c>
      <c r="BU74" s="6">
        <v>127.7379</v>
      </c>
      <c r="BV74" s="6">
        <v>23.02516</v>
      </c>
      <c r="BW74" s="6">
        <v>21.009720000000002</v>
      </c>
      <c r="BX74" s="6">
        <v>31.419779999999999</v>
      </c>
      <c r="BY74" s="6">
        <v>58.259219999999999</v>
      </c>
      <c r="BZ74" s="6">
        <v>176.09873999999999</v>
      </c>
      <c r="CA74" s="6">
        <v>40.017420000000001</v>
      </c>
      <c r="CB74" s="6">
        <v>35.845660000000002</v>
      </c>
      <c r="CC74" s="6">
        <v>5.4659000000000004</v>
      </c>
      <c r="CD74" s="6">
        <v>9.7953399999999995</v>
      </c>
      <c r="CE74" s="6">
        <v>18.130400000000002</v>
      </c>
      <c r="CF74" s="6">
        <v>6.3175800000000004</v>
      </c>
      <c r="CG74" s="6">
        <v>17.758849999999999</v>
      </c>
      <c r="CH74" s="6">
        <v>277.04181</v>
      </c>
      <c r="CI74" s="6">
        <v>7.9788399999999999</v>
      </c>
      <c r="CJ74" s="6">
        <v>16.982340000000001</v>
      </c>
      <c r="CK74" s="6">
        <v>21.256260000000001</v>
      </c>
      <c r="CL74" s="6">
        <v>93.551779999999994</v>
      </c>
      <c r="CM74" s="6">
        <v>78.127859999999998</v>
      </c>
      <c r="CN74" s="6">
        <v>6.1226799999999999</v>
      </c>
      <c r="CO74" s="6">
        <v>39</v>
      </c>
      <c r="CP74" s="6">
        <v>84.289910000000006</v>
      </c>
      <c r="CQ74" s="6">
        <v>45.354529999999997</v>
      </c>
      <c r="CR74" s="6">
        <v>8.9847699999999993</v>
      </c>
      <c r="CS74" s="6">
        <v>36.343690000000002</v>
      </c>
      <c r="CT74" s="6">
        <v>18.985589999999998</v>
      </c>
      <c r="CU74" s="6">
        <v>8.1402599999999996</v>
      </c>
      <c r="CV74" s="6">
        <v>15.94781</v>
      </c>
      <c r="CW74" s="6">
        <v>157.14954</v>
      </c>
      <c r="CX74" s="6">
        <v>40.813029999999998</v>
      </c>
      <c r="CY74" s="6">
        <v>16.492529999999999</v>
      </c>
      <c r="CZ74" s="6">
        <v>12.198090000000001</v>
      </c>
      <c r="DA74" s="6">
        <v>6.3891</v>
      </c>
      <c r="DB74" s="6">
        <v>50.131860000000003</v>
      </c>
      <c r="DC74" s="6">
        <v>27.502420000000001</v>
      </c>
      <c r="DD74" s="6">
        <v>2.7</v>
      </c>
      <c r="DE74" s="6">
        <v>58.078899999999997</v>
      </c>
      <c r="DF74" s="6">
        <v>105.95649</v>
      </c>
      <c r="DG74" s="6">
        <v>25.04682</v>
      </c>
      <c r="DH74" s="6">
        <v>5.8807600000000004</v>
      </c>
      <c r="DI74" s="6">
        <v>8.6</v>
      </c>
      <c r="DJ74" s="6">
        <v>21.1799</v>
      </c>
      <c r="DK74" s="6">
        <v>9.7127599999999994</v>
      </c>
      <c r="DL74" s="6">
        <v>2.7013500000000001</v>
      </c>
      <c r="DM74" s="6">
        <v>88.332179999999994</v>
      </c>
      <c r="DN74" s="6">
        <v>52.188740000000003</v>
      </c>
      <c r="DO74" s="6">
        <v>6.8414400000000004</v>
      </c>
      <c r="DP74" s="6">
        <v>6.9076300000000002</v>
      </c>
      <c r="DQ74" s="6">
        <v>53.333109999999998</v>
      </c>
      <c r="DR74" s="6">
        <v>18.175190000000001</v>
      </c>
      <c r="DS74" s="6">
        <v>5.9113199999999999</v>
      </c>
      <c r="DT74" s="6">
        <v>12.51736</v>
      </c>
      <c r="DU74" s="6">
        <v>19.3965</v>
      </c>
      <c r="DV74" s="6">
        <v>1.82012</v>
      </c>
      <c r="DW74" s="6">
        <v>2.5681500000000002</v>
      </c>
      <c r="DX74" s="6">
        <v>693.43046000000004</v>
      </c>
      <c r="DY74" s="6">
        <v>2.1478299999999999</v>
      </c>
      <c r="DZ74" s="6">
        <v>3.9687000000000001</v>
      </c>
      <c r="EA74" s="6">
        <v>87.339410000000001</v>
      </c>
    </row>
    <row r="75" spans="1:131" x14ac:dyDescent="0.35">
      <c r="A75" s="1">
        <v>45393</v>
      </c>
      <c r="B75" s="6">
        <v>3505.5873999999999</v>
      </c>
      <c r="C75" s="6">
        <v>5613.4965700000002</v>
      </c>
      <c r="D75" s="6">
        <v>453.18714999999997</v>
      </c>
      <c r="E75" s="6">
        <v>501.59674999999999</v>
      </c>
      <c r="F75" s="6">
        <v>533.73569999999995</v>
      </c>
      <c r="G75" s="6">
        <v>897.26446999999996</v>
      </c>
      <c r="H75" s="6">
        <v>591.72338999999999</v>
      </c>
      <c r="I75" s="6">
        <v>769.21105999999997</v>
      </c>
      <c r="J75" s="6">
        <v>612.53315999999995</v>
      </c>
      <c r="K75" s="6">
        <v>828.97244000000001</v>
      </c>
      <c r="L75" s="6">
        <v>273.13098000000002</v>
      </c>
      <c r="M75" s="6">
        <v>167.33507</v>
      </c>
      <c r="N75" s="6">
        <v>107.90192</v>
      </c>
      <c r="O75" s="6">
        <v>79.221909999999994</v>
      </c>
      <c r="P75" s="6">
        <v>184.52960999999999</v>
      </c>
      <c r="Q75" s="6">
        <v>107.76039</v>
      </c>
      <c r="R75" s="6">
        <v>55.182079999999999</v>
      </c>
      <c r="S75" s="6">
        <v>155.34255999999999</v>
      </c>
      <c r="T75" s="6">
        <v>247.14439999999999</v>
      </c>
      <c r="U75" s="6">
        <v>501.79674999999997</v>
      </c>
      <c r="V75" s="6">
        <v>118.42577</v>
      </c>
      <c r="W75" s="6" t="s">
        <v>48</v>
      </c>
      <c r="X75" s="6">
        <v>25.470210000000002</v>
      </c>
      <c r="Y75" s="6">
        <v>29.705639999999999</v>
      </c>
      <c r="Z75" s="6">
        <v>322.71057000000002</v>
      </c>
      <c r="AA75" s="6">
        <v>456.87445000000002</v>
      </c>
      <c r="AB75" s="6">
        <v>127.03653</v>
      </c>
      <c r="AC75" s="6">
        <v>163.56566000000001</v>
      </c>
      <c r="AD75" s="6">
        <v>81</v>
      </c>
      <c r="AE75" s="6">
        <v>138.92175</v>
      </c>
      <c r="AF75" s="6">
        <v>82.383179999999996</v>
      </c>
      <c r="AG75" s="6">
        <v>84.776949999999999</v>
      </c>
      <c r="AH75" s="6">
        <v>18.694240000000001</v>
      </c>
      <c r="AI75" s="6">
        <v>26.68112</v>
      </c>
      <c r="AJ75" s="6">
        <v>58.868749999999999</v>
      </c>
      <c r="AK75" s="6">
        <v>72.796890000000005</v>
      </c>
      <c r="AL75" s="6">
        <v>33.535449999999997</v>
      </c>
      <c r="AM75" s="6">
        <v>16.989979999999999</v>
      </c>
      <c r="AN75" s="6">
        <v>183.89420000000001</v>
      </c>
      <c r="AO75" s="6">
        <v>232.05985000000001</v>
      </c>
      <c r="AP75" s="6">
        <v>55.542920000000002</v>
      </c>
      <c r="AQ75" s="6">
        <v>28</v>
      </c>
      <c r="AR75" s="6">
        <v>65.269990000000007</v>
      </c>
      <c r="AS75" s="6">
        <v>6.47614</v>
      </c>
      <c r="AT75" s="6">
        <v>41.224699999999999</v>
      </c>
      <c r="AU75" s="6">
        <v>12.059089999999999</v>
      </c>
      <c r="AV75" s="6">
        <v>41.11271</v>
      </c>
      <c r="AW75" s="6">
        <v>204.81138999999999</v>
      </c>
      <c r="AX75" s="6">
        <v>40.649169999999998</v>
      </c>
      <c r="AY75" s="6">
        <v>7.3250000000000002</v>
      </c>
      <c r="AZ75" s="6">
        <v>159.02304000000001</v>
      </c>
      <c r="BA75" s="6">
        <v>23.79486</v>
      </c>
      <c r="BB75" s="6">
        <v>33.275239999999997</v>
      </c>
      <c r="BC75" s="6">
        <v>15.66014</v>
      </c>
      <c r="BD75" s="6">
        <v>17.28</v>
      </c>
      <c r="BE75" s="6">
        <v>129.06173999999999</v>
      </c>
      <c r="BF75" s="6">
        <v>19.063749999999999</v>
      </c>
      <c r="BG75" s="6">
        <v>176.52215000000001</v>
      </c>
      <c r="BH75" s="6">
        <v>174.67317</v>
      </c>
      <c r="BI75" s="6">
        <v>38.798870000000001</v>
      </c>
      <c r="BJ75" s="6">
        <v>29.43721</v>
      </c>
      <c r="BK75" s="6">
        <v>25.200790000000001</v>
      </c>
      <c r="BL75" s="6">
        <v>22.620139999999999</v>
      </c>
      <c r="BM75" s="6">
        <v>35.702260000000003</v>
      </c>
      <c r="BN75" s="6">
        <v>18.13231</v>
      </c>
      <c r="BO75" s="6">
        <v>28.350619999999999</v>
      </c>
      <c r="BP75" s="6">
        <v>10.77304</v>
      </c>
      <c r="BQ75" s="6">
        <v>67.553619999999995</v>
      </c>
      <c r="BR75" s="6">
        <v>13.516400000000001</v>
      </c>
      <c r="BS75" s="6">
        <v>26.823720000000002</v>
      </c>
      <c r="BT75" s="6">
        <v>45.628570000000003</v>
      </c>
      <c r="BU75" s="6">
        <v>127.7379</v>
      </c>
      <c r="BV75" s="6">
        <v>23.02516</v>
      </c>
      <c r="BW75" s="6">
        <v>21.009720000000002</v>
      </c>
      <c r="BX75" s="6">
        <v>31.419779999999999</v>
      </c>
      <c r="BY75" s="6">
        <v>58.259219999999999</v>
      </c>
      <c r="BZ75" s="6">
        <v>176.09873999999999</v>
      </c>
      <c r="CA75" s="6">
        <v>40.017420000000001</v>
      </c>
      <c r="CB75" s="6">
        <v>35.845660000000002</v>
      </c>
      <c r="CC75" s="6">
        <v>5.4659000000000004</v>
      </c>
      <c r="CD75" s="6">
        <v>9.7953399999999995</v>
      </c>
      <c r="CE75" s="6">
        <v>18.130400000000002</v>
      </c>
      <c r="CF75" s="6">
        <v>6.3175800000000004</v>
      </c>
      <c r="CG75" s="6">
        <v>17.758849999999999</v>
      </c>
      <c r="CH75" s="6">
        <v>277.04181</v>
      </c>
      <c r="CI75" s="6">
        <v>7.9788399999999999</v>
      </c>
      <c r="CJ75" s="6">
        <v>16.982340000000001</v>
      </c>
      <c r="CK75" s="6">
        <v>21.256260000000001</v>
      </c>
      <c r="CL75" s="6">
        <v>93.551779999999994</v>
      </c>
      <c r="CM75" s="6">
        <v>78.127859999999998</v>
      </c>
      <c r="CN75" s="6">
        <v>6.1226799999999999</v>
      </c>
      <c r="CO75" s="6">
        <v>39</v>
      </c>
      <c r="CP75" s="6">
        <v>84.289910000000006</v>
      </c>
      <c r="CQ75" s="6">
        <v>45.354529999999997</v>
      </c>
      <c r="CR75" s="6">
        <v>8.9847699999999993</v>
      </c>
      <c r="CS75" s="6">
        <v>36.343690000000002</v>
      </c>
      <c r="CT75" s="6">
        <v>18.985589999999998</v>
      </c>
      <c r="CU75" s="6">
        <v>8.1402599999999996</v>
      </c>
      <c r="CV75" s="6">
        <v>15.94781</v>
      </c>
      <c r="CW75" s="6">
        <v>157.14954</v>
      </c>
      <c r="CX75" s="6">
        <v>40.813029999999998</v>
      </c>
      <c r="CY75" s="6">
        <v>16.492529999999999</v>
      </c>
      <c r="CZ75" s="6">
        <v>12.198090000000001</v>
      </c>
      <c r="DA75" s="6">
        <v>6.3891</v>
      </c>
      <c r="DB75" s="6">
        <v>50.131860000000003</v>
      </c>
      <c r="DC75" s="6">
        <v>27.502420000000001</v>
      </c>
      <c r="DD75" s="6">
        <v>2.7</v>
      </c>
      <c r="DE75" s="6">
        <v>58.078899999999997</v>
      </c>
      <c r="DF75" s="6">
        <v>105.95649</v>
      </c>
      <c r="DG75" s="6">
        <v>25.04682</v>
      </c>
      <c r="DH75" s="6">
        <v>5.8807600000000004</v>
      </c>
      <c r="DI75" s="6">
        <v>8.6</v>
      </c>
      <c r="DJ75" s="6">
        <v>21.1799</v>
      </c>
      <c r="DK75" s="6">
        <v>9.7127599999999994</v>
      </c>
      <c r="DL75" s="6">
        <v>2.7013500000000001</v>
      </c>
      <c r="DM75" s="6">
        <v>88.332179999999994</v>
      </c>
      <c r="DN75" s="6">
        <v>52.188740000000003</v>
      </c>
      <c r="DO75" s="6">
        <v>6.8414400000000004</v>
      </c>
      <c r="DP75" s="6">
        <v>6.9076300000000002</v>
      </c>
      <c r="DQ75" s="6">
        <v>53.333109999999998</v>
      </c>
      <c r="DR75" s="6">
        <v>18.175190000000001</v>
      </c>
      <c r="DS75" s="6">
        <v>5.9113199999999999</v>
      </c>
      <c r="DT75" s="6">
        <v>12.51736</v>
      </c>
      <c r="DU75" s="6">
        <v>19.3965</v>
      </c>
      <c r="DV75" s="6">
        <v>1.82012</v>
      </c>
      <c r="DW75" s="6">
        <v>2.5681500000000002</v>
      </c>
      <c r="DX75" s="6">
        <v>693.43046000000004</v>
      </c>
      <c r="DY75" s="6">
        <v>2.1478299999999999</v>
      </c>
      <c r="DZ75" s="6">
        <v>3.9687000000000001</v>
      </c>
      <c r="EA75" s="6">
        <v>87.339410000000001</v>
      </c>
    </row>
    <row r="76" spans="1:131" x14ac:dyDescent="0.35">
      <c r="A76" s="1">
        <v>45394</v>
      </c>
      <c r="B76" s="6">
        <v>3505.5873999999999</v>
      </c>
      <c r="C76" s="6">
        <v>5613.4965700000002</v>
      </c>
      <c r="D76" s="6">
        <v>453.18714999999997</v>
      </c>
      <c r="E76" s="6">
        <v>501.59674999999999</v>
      </c>
      <c r="F76" s="6">
        <v>533.73569999999995</v>
      </c>
      <c r="G76" s="6">
        <v>897.26446999999996</v>
      </c>
      <c r="H76" s="6">
        <v>591.72338999999999</v>
      </c>
      <c r="I76" s="6">
        <v>769.21105999999997</v>
      </c>
      <c r="J76" s="6">
        <v>612.53315999999995</v>
      </c>
      <c r="K76" s="6">
        <v>828.97244000000001</v>
      </c>
      <c r="L76" s="6">
        <v>273.13098000000002</v>
      </c>
      <c r="M76" s="6">
        <v>167.33507</v>
      </c>
      <c r="N76" s="6">
        <v>107.90192</v>
      </c>
      <c r="O76" s="6">
        <v>79.221909999999994</v>
      </c>
      <c r="P76" s="6">
        <v>184.52960999999999</v>
      </c>
      <c r="Q76" s="6">
        <v>107.76039</v>
      </c>
      <c r="R76" s="6">
        <v>55.182079999999999</v>
      </c>
      <c r="S76" s="6">
        <v>155.34255999999999</v>
      </c>
      <c r="T76" s="6">
        <v>247.14439999999999</v>
      </c>
      <c r="U76" s="6">
        <v>501.79674999999997</v>
      </c>
      <c r="V76" s="6">
        <v>118.42577</v>
      </c>
      <c r="W76" s="6" t="s">
        <v>48</v>
      </c>
      <c r="X76" s="6">
        <v>25.470210000000002</v>
      </c>
      <c r="Y76" s="6">
        <v>29.705639999999999</v>
      </c>
      <c r="Z76" s="6">
        <v>322.71057000000002</v>
      </c>
      <c r="AA76" s="6">
        <v>456.87445000000002</v>
      </c>
      <c r="AB76" s="6">
        <v>127.03653</v>
      </c>
      <c r="AC76" s="6">
        <v>163.56566000000001</v>
      </c>
      <c r="AD76" s="6">
        <v>81</v>
      </c>
      <c r="AE76" s="6">
        <v>138.92175</v>
      </c>
      <c r="AF76" s="6">
        <v>82.383179999999996</v>
      </c>
      <c r="AG76" s="6">
        <v>84.776949999999999</v>
      </c>
      <c r="AH76" s="6">
        <v>18.694240000000001</v>
      </c>
      <c r="AI76" s="6">
        <v>26.68112</v>
      </c>
      <c r="AJ76" s="6">
        <v>58.868749999999999</v>
      </c>
      <c r="AK76" s="6">
        <v>72.796890000000005</v>
      </c>
      <c r="AL76" s="6">
        <v>33.535449999999997</v>
      </c>
      <c r="AM76" s="6">
        <v>16.989979999999999</v>
      </c>
      <c r="AN76" s="6">
        <v>183.89420000000001</v>
      </c>
      <c r="AO76" s="6">
        <v>232.05985000000001</v>
      </c>
      <c r="AP76" s="6">
        <v>55.542920000000002</v>
      </c>
      <c r="AQ76" s="6">
        <v>28</v>
      </c>
      <c r="AR76" s="6">
        <v>65.269990000000007</v>
      </c>
      <c r="AS76" s="6">
        <v>6.47614</v>
      </c>
      <c r="AT76" s="6">
        <v>41.224699999999999</v>
      </c>
      <c r="AU76" s="6">
        <v>12.059089999999999</v>
      </c>
      <c r="AV76" s="6">
        <v>41.11271</v>
      </c>
      <c r="AW76" s="6">
        <v>204.81138999999999</v>
      </c>
      <c r="AX76" s="6">
        <v>40.649169999999998</v>
      </c>
      <c r="AY76" s="6">
        <v>7.3250000000000002</v>
      </c>
      <c r="AZ76" s="6">
        <v>159.02304000000001</v>
      </c>
      <c r="BA76" s="6">
        <v>23.79486</v>
      </c>
      <c r="BB76" s="6">
        <v>33.275239999999997</v>
      </c>
      <c r="BC76" s="6">
        <v>15.66014</v>
      </c>
      <c r="BD76" s="6">
        <v>17.28</v>
      </c>
      <c r="BE76" s="6">
        <v>129.06173999999999</v>
      </c>
      <c r="BF76" s="6">
        <v>19.063749999999999</v>
      </c>
      <c r="BG76" s="6">
        <v>176.52215000000001</v>
      </c>
      <c r="BH76" s="6">
        <v>174.67317</v>
      </c>
      <c r="BI76" s="6">
        <v>38.798870000000001</v>
      </c>
      <c r="BJ76" s="6">
        <v>29.43721</v>
      </c>
      <c r="BK76" s="6">
        <v>25.200790000000001</v>
      </c>
      <c r="BL76" s="6">
        <v>22.620139999999999</v>
      </c>
      <c r="BM76" s="6">
        <v>35.702260000000003</v>
      </c>
      <c r="BN76" s="6">
        <v>18.13231</v>
      </c>
      <c r="BO76" s="6">
        <v>28.350619999999999</v>
      </c>
      <c r="BP76" s="6">
        <v>10.77304</v>
      </c>
      <c r="BQ76" s="6">
        <v>67.553619999999995</v>
      </c>
      <c r="BR76" s="6">
        <v>13.55265</v>
      </c>
      <c r="BS76" s="6">
        <v>26.823720000000002</v>
      </c>
      <c r="BT76" s="6">
        <v>45.628570000000003</v>
      </c>
      <c r="BU76" s="6">
        <v>127.7379</v>
      </c>
      <c r="BV76" s="6">
        <v>23.02516</v>
      </c>
      <c r="BW76" s="6">
        <v>21.009720000000002</v>
      </c>
      <c r="BX76" s="6">
        <v>31.419779999999999</v>
      </c>
      <c r="BY76" s="6">
        <v>58.259219999999999</v>
      </c>
      <c r="BZ76" s="6">
        <v>176.09873999999999</v>
      </c>
      <c r="CA76" s="6">
        <v>40.017420000000001</v>
      </c>
      <c r="CB76" s="6">
        <v>35.845660000000002</v>
      </c>
      <c r="CC76" s="6">
        <v>5.4659000000000004</v>
      </c>
      <c r="CD76" s="6">
        <v>9.7953399999999995</v>
      </c>
      <c r="CE76" s="6">
        <v>18.130400000000002</v>
      </c>
      <c r="CF76" s="6">
        <v>6.3175800000000004</v>
      </c>
      <c r="CG76" s="6">
        <v>17.758849999999999</v>
      </c>
      <c r="CH76" s="6">
        <v>277.04181</v>
      </c>
      <c r="CI76" s="6">
        <v>7.9788399999999999</v>
      </c>
      <c r="CJ76" s="6">
        <v>16.982340000000001</v>
      </c>
      <c r="CK76" s="6">
        <v>21.256260000000001</v>
      </c>
      <c r="CL76" s="6">
        <v>93.551779999999994</v>
      </c>
      <c r="CM76" s="6">
        <v>78.127859999999998</v>
      </c>
      <c r="CN76" s="6">
        <v>6.1226799999999999</v>
      </c>
      <c r="CO76" s="6">
        <v>39</v>
      </c>
      <c r="CP76" s="6">
        <v>84.289910000000006</v>
      </c>
      <c r="CQ76" s="6">
        <v>45.354529999999997</v>
      </c>
      <c r="CR76" s="6">
        <v>8.9847699999999993</v>
      </c>
      <c r="CS76" s="6">
        <v>36.343690000000002</v>
      </c>
      <c r="CT76" s="6">
        <v>18.985589999999998</v>
      </c>
      <c r="CU76" s="6">
        <v>8.1402599999999996</v>
      </c>
      <c r="CV76" s="6">
        <v>15.94781</v>
      </c>
      <c r="CW76" s="6">
        <v>157.14954</v>
      </c>
      <c r="CX76" s="6">
        <v>40.813029999999998</v>
      </c>
      <c r="CY76" s="6">
        <v>16.492529999999999</v>
      </c>
      <c r="CZ76" s="6">
        <v>12.198090000000001</v>
      </c>
      <c r="DA76" s="6">
        <v>6.3891</v>
      </c>
      <c r="DB76" s="6">
        <v>50.131860000000003</v>
      </c>
      <c r="DC76" s="6">
        <v>27.502420000000001</v>
      </c>
      <c r="DD76" s="6">
        <v>2.7</v>
      </c>
      <c r="DE76" s="6">
        <v>58.078899999999997</v>
      </c>
      <c r="DF76" s="6">
        <v>105.95649</v>
      </c>
      <c r="DG76" s="6">
        <v>25.04682</v>
      </c>
      <c r="DH76" s="6">
        <v>5.8807600000000004</v>
      </c>
      <c r="DI76" s="6">
        <v>8.6</v>
      </c>
      <c r="DJ76" s="6">
        <v>21.1799</v>
      </c>
      <c r="DK76" s="6">
        <v>9.7127599999999994</v>
      </c>
      <c r="DL76" s="6">
        <v>2.7013500000000001</v>
      </c>
      <c r="DM76" s="6">
        <v>88.332179999999994</v>
      </c>
      <c r="DN76" s="6">
        <v>52.188740000000003</v>
      </c>
      <c r="DO76" s="6">
        <v>6.8414400000000004</v>
      </c>
      <c r="DP76" s="6">
        <v>6.9076300000000002</v>
      </c>
      <c r="DQ76" s="6">
        <v>53.333109999999998</v>
      </c>
      <c r="DR76" s="6">
        <v>18.175190000000001</v>
      </c>
      <c r="DS76" s="6">
        <v>5.9113199999999999</v>
      </c>
      <c r="DT76" s="6">
        <v>12.51736</v>
      </c>
      <c r="DU76" s="6">
        <v>19.3965</v>
      </c>
      <c r="DV76" s="6">
        <v>1.82012</v>
      </c>
      <c r="DW76" s="6">
        <v>2.5681500000000002</v>
      </c>
      <c r="DX76" s="6">
        <v>693.43046000000004</v>
      </c>
      <c r="DY76" s="6">
        <v>2.1478299999999999</v>
      </c>
      <c r="DZ76" s="6">
        <v>3.9687000000000001</v>
      </c>
      <c r="EA76" s="6">
        <v>87.339410000000001</v>
      </c>
    </row>
    <row r="77" spans="1:131" x14ac:dyDescent="0.35">
      <c r="A77" s="1">
        <v>45397</v>
      </c>
      <c r="B77" s="6">
        <v>3505.5873999999999</v>
      </c>
      <c r="C77" s="6">
        <v>5613.4965700000002</v>
      </c>
      <c r="D77" s="6">
        <v>453.18714999999997</v>
      </c>
      <c r="E77" s="6">
        <v>501.59674999999999</v>
      </c>
      <c r="F77" s="6">
        <v>533.73569999999995</v>
      </c>
      <c r="G77" s="6">
        <v>897.26446999999996</v>
      </c>
      <c r="H77" s="6">
        <v>591.72338999999999</v>
      </c>
      <c r="I77" s="6">
        <v>769.21105999999997</v>
      </c>
      <c r="J77" s="6">
        <v>612.53315999999995</v>
      </c>
      <c r="K77" s="6">
        <v>828.97244000000001</v>
      </c>
      <c r="L77" s="6">
        <v>273.13098000000002</v>
      </c>
      <c r="M77" s="6">
        <v>167.33507</v>
      </c>
      <c r="N77" s="6">
        <v>107.90192</v>
      </c>
      <c r="O77" s="6">
        <v>79.221909999999994</v>
      </c>
      <c r="P77" s="6">
        <v>184.52960999999999</v>
      </c>
      <c r="Q77" s="6">
        <v>107.76039</v>
      </c>
      <c r="R77" s="6">
        <v>55.182079999999999</v>
      </c>
      <c r="S77" s="6">
        <v>155.34255999999999</v>
      </c>
      <c r="T77" s="6">
        <v>247.14439999999999</v>
      </c>
      <c r="U77" s="6">
        <v>501.79674999999997</v>
      </c>
      <c r="V77" s="6">
        <v>118.42577</v>
      </c>
      <c r="W77" s="6" t="s">
        <v>48</v>
      </c>
      <c r="X77" s="6">
        <v>25.470210000000002</v>
      </c>
      <c r="Y77" s="6">
        <v>29.705639999999999</v>
      </c>
      <c r="Z77" s="6">
        <v>322.71057000000002</v>
      </c>
      <c r="AA77" s="6">
        <v>456.87445000000002</v>
      </c>
      <c r="AB77" s="6">
        <v>127.03653</v>
      </c>
      <c r="AC77" s="6">
        <v>163.56566000000001</v>
      </c>
      <c r="AD77" s="6">
        <v>81</v>
      </c>
      <c r="AE77" s="6">
        <v>138.92175</v>
      </c>
      <c r="AF77" s="6">
        <v>82.383179999999996</v>
      </c>
      <c r="AG77" s="6">
        <v>84.776949999999999</v>
      </c>
      <c r="AH77" s="6">
        <v>18.694240000000001</v>
      </c>
      <c r="AI77" s="6">
        <v>26.68112</v>
      </c>
      <c r="AJ77" s="6">
        <v>58.868749999999999</v>
      </c>
      <c r="AK77" s="6">
        <v>72.796890000000005</v>
      </c>
      <c r="AL77" s="6">
        <v>33.535449999999997</v>
      </c>
      <c r="AM77" s="6">
        <v>16.989979999999999</v>
      </c>
      <c r="AN77" s="6">
        <v>183.89420000000001</v>
      </c>
      <c r="AO77" s="6">
        <v>232.05985000000001</v>
      </c>
      <c r="AP77" s="6">
        <v>55.542920000000002</v>
      </c>
      <c r="AQ77" s="6">
        <v>28</v>
      </c>
      <c r="AR77" s="6">
        <v>65.269990000000007</v>
      </c>
      <c r="AS77" s="6">
        <v>6.47614</v>
      </c>
      <c r="AT77" s="6">
        <v>41.224699999999999</v>
      </c>
      <c r="AU77" s="6">
        <v>12.059089999999999</v>
      </c>
      <c r="AV77" s="6">
        <v>41.11271</v>
      </c>
      <c r="AW77" s="6">
        <v>204.81138999999999</v>
      </c>
      <c r="AX77" s="6">
        <v>40.649169999999998</v>
      </c>
      <c r="AY77" s="6">
        <v>7.3250000000000002</v>
      </c>
      <c r="AZ77" s="6">
        <v>159.02304000000001</v>
      </c>
      <c r="BA77" s="6">
        <v>23.79486</v>
      </c>
      <c r="BB77" s="6">
        <v>33.275239999999997</v>
      </c>
      <c r="BC77" s="6">
        <v>15.66014</v>
      </c>
      <c r="BD77" s="6">
        <v>17.28</v>
      </c>
      <c r="BE77" s="6">
        <v>129.06173999999999</v>
      </c>
      <c r="BF77" s="6">
        <v>19.063749999999999</v>
      </c>
      <c r="BG77" s="6">
        <v>176.52215000000001</v>
      </c>
      <c r="BH77" s="6">
        <v>174.67317</v>
      </c>
      <c r="BI77" s="6">
        <v>38.798870000000001</v>
      </c>
      <c r="BJ77" s="6">
        <v>29.43721</v>
      </c>
      <c r="BK77" s="6">
        <v>25.200790000000001</v>
      </c>
      <c r="BL77" s="6">
        <v>22.620139999999999</v>
      </c>
      <c r="BM77" s="6">
        <v>35.702260000000003</v>
      </c>
      <c r="BN77" s="6">
        <v>18.13231</v>
      </c>
      <c r="BO77" s="6">
        <v>28.350619999999999</v>
      </c>
      <c r="BP77" s="6">
        <v>10.77304</v>
      </c>
      <c r="BQ77" s="6">
        <v>67.553619999999995</v>
      </c>
      <c r="BR77" s="6">
        <v>13.55265</v>
      </c>
      <c r="BS77" s="6">
        <v>26.823720000000002</v>
      </c>
      <c r="BT77" s="6">
        <v>45.628570000000003</v>
      </c>
      <c r="BU77" s="6">
        <v>127.7379</v>
      </c>
      <c r="BV77" s="6">
        <v>23.02516</v>
      </c>
      <c r="BW77" s="6">
        <v>21.009720000000002</v>
      </c>
      <c r="BX77" s="6">
        <v>31.419779999999999</v>
      </c>
      <c r="BY77" s="6">
        <v>58.259219999999999</v>
      </c>
      <c r="BZ77" s="6">
        <v>176.09873999999999</v>
      </c>
      <c r="CA77" s="6">
        <v>40.017420000000001</v>
      </c>
      <c r="CB77" s="6">
        <v>35.845660000000002</v>
      </c>
      <c r="CC77" s="6">
        <v>5.4659000000000004</v>
      </c>
      <c r="CD77" s="6">
        <v>9.7953399999999995</v>
      </c>
      <c r="CE77" s="6">
        <v>18.130400000000002</v>
      </c>
      <c r="CF77" s="6">
        <v>6.3175800000000004</v>
      </c>
      <c r="CG77" s="6">
        <v>17.758849999999999</v>
      </c>
      <c r="CH77" s="6">
        <v>277.04181</v>
      </c>
      <c r="CI77" s="6">
        <v>7.9788399999999999</v>
      </c>
      <c r="CJ77" s="6">
        <v>16.982340000000001</v>
      </c>
      <c r="CK77" s="6">
        <v>21.256260000000001</v>
      </c>
      <c r="CL77" s="6">
        <v>93.551779999999994</v>
      </c>
      <c r="CM77" s="6">
        <v>78.127859999999998</v>
      </c>
      <c r="CN77" s="6">
        <v>6.1226799999999999</v>
      </c>
      <c r="CO77" s="6">
        <v>39</v>
      </c>
      <c r="CP77" s="6">
        <v>84.289910000000006</v>
      </c>
      <c r="CQ77" s="6">
        <v>45.354529999999997</v>
      </c>
      <c r="CR77" s="6">
        <v>8.9847699999999993</v>
      </c>
      <c r="CS77" s="6">
        <v>36.343690000000002</v>
      </c>
      <c r="CT77" s="6">
        <v>18.985589999999998</v>
      </c>
      <c r="CU77" s="6">
        <v>8.1402599999999996</v>
      </c>
      <c r="CV77" s="6">
        <v>15.94781</v>
      </c>
      <c r="CW77" s="6">
        <v>157.14954</v>
      </c>
      <c r="CX77" s="6">
        <v>40.813029999999998</v>
      </c>
      <c r="CY77" s="6">
        <v>16.492529999999999</v>
      </c>
      <c r="CZ77" s="6">
        <v>12.198090000000001</v>
      </c>
      <c r="DA77" s="6">
        <v>6.3891</v>
      </c>
      <c r="DB77" s="6">
        <v>50.131860000000003</v>
      </c>
      <c r="DC77" s="6">
        <v>27.502420000000001</v>
      </c>
      <c r="DD77" s="6">
        <v>2.7</v>
      </c>
      <c r="DE77" s="6">
        <v>58.078899999999997</v>
      </c>
      <c r="DF77" s="6">
        <v>105.95649</v>
      </c>
      <c r="DG77" s="6">
        <v>25.04682</v>
      </c>
      <c r="DH77" s="6">
        <v>5.8807600000000004</v>
      </c>
      <c r="DI77" s="6">
        <v>8.6</v>
      </c>
      <c r="DJ77" s="6">
        <v>21.1799</v>
      </c>
      <c r="DK77" s="6">
        <v>9.7127599999999994</v>
      </c>
      <c r="DL77" s="6">
        <v>2.7013500000000001</v>
      </c>
      <c r="DM77" s="6">
        <v>88.332179999999994</v>
      </c>
      <c r="DN77" s="6">
        <v>52.188740000000003</v>
      </c>
      <c r="DO77" s="6">
        <v>6.8414400000000004</v>
      </c>
      <c r="DP77" s="6">
        <v>6.9076300000000002</v>
      </c>
      <c r="DQ77" s="6">
        <v>53.333109999999998</v>
      </c>
      <c r="DR77" s="6">
        <v>18.175190000000001</v>
      </c>
      <c r="DS77" s="6">
        <v>5.9113199999999999</v>
      </c>
      <c r="DT77" s="6">
        <v>12.51736</v>
      </c>
      <c r="DU77" s="6">
        <v>19.3965</v>
      </c>
      <c r="DV77" s="6">
        <v>1.82012</v>
      </c>
      <c r="DW77" s="6">
        <v>2.5681500000000002</v>
      </c>
      <c r="DX77" s="6">
        <v>693.43046000000004</v>
      </c>
      <c r="DY77" s="6">
        <v>2.1478299999999999</v>
      </c>
      <c r="DZ77" s="6">
        <v>3.9687000000000001</v>
      </c>
      <c r="EA77" s="6">
        <v>87.339410000000001</v>
      </c>
    </row>
    <row r="78" spans="1:131" x14ac:dyDescent="0.35">
      <c r="A78" s="1">
        <v>45398</v>
      </c>
      <c r="B78" s="6">
        <v>3505.5873999999999</v>
      </c>
      <c r="C78" s="6">
        <v>5613.4965700000002</v>
      </c>
      <c r="D78" s="6">
        <v>453.18714999999997</v>
      </c>
      <c r="E78" s="6">
        <v>501.59674999999999</v>
      </c>
      <c r="F78" s="6">
        <v>533.73569999999995</v>
      </c>
      <c r="G78" s="6">
        <v>897.26446999999996</v>
      </c>
      <c r="H78" s="6">
        <v>591.72338999999999</v>
      </c>
      <c r="I78" s="6">
        <v>769.21105999999997</v>
      </c>
      <c r="J78" s="6">
        <v>612.64036999999996</v>
      </c>
      <c r="K78" s="6">
        <v>828.97244000000001</v>
      </c>
      <c r="L78" s="6">
        <v>273.13098000000002</v>
      </c>
      <c r="M78" s="6">
        <v>167.33507</v>
      </c>
      <c r="N78" s="6">
        <v>107.90192</v>
      </c>
      <c r="O78" s="6">
        <v>79.221909999999994</v>
      </c>
      <c r="P78" s="6">
        <v>184.52960999999999</v>
      </c>
      <c r="Q78" s="6">
        <v>107.76039</v>
      </c>
      <c r="R78" s="6">
        <v>55.182079999999999</v>
      </c>
      <c r="S78" s="6">
        <v>155.34255999999999</v>
      </c>
      <c r="T78" s="6">
        <v>247.14439999999999</v>
      </c>
      <c r="U78" s="6">
        <v>501.79674999999997</v>
      </c>
      <c r="V78" s="6">
        <v>118.42577</v>
      </c>
      <c r="W78" s="6" t="s">
        <v>48</v>
      </c>
      <c r="X78" s="6">
        <v>25.470210000000002</v>
      </c>
      <c r="Y78" s="6">
        <v>29.705639999999999</v>
      </c>
      <c r="Z78" s="6">
        <v>322.71057000000002</v>
      </c>
      <c r="AA78" s="6">
        <v>456.87445000000002</v>
      </c>
      <c r="AB78" s="6">
        <v>127.03653</v>
      </c>
      <c r="AC78" s="6">
        <v>163.56566000000001</v>
      </c>
      <c r="AD78" s="6">
        <v>81</v>
      </c>
      <c r="AE78" s="6">
        <v>138.92175</v>
      </c>
      <c r="AF78" s="6">
        <v>82.383179999999996</v>
      </c>
      <c r="AG78" s="6">
        <v>84.776949999999999</v>
      </c>
      <c r="AH78" s="6">
        <v>18.694240000000001</v>
      </c>
      <c r="AI78" s="6">
        <v>26.68112</v>
      </c>
      <c r="AJ78" s="6">
        <v>58.868749999999999</v>
      </c>
      <c r="AK78" s="6">
        <v>72.796890000000005</v>
      </c>
      <c r="AL78" s="6">
        <v>33.535449999999997</v>
      </c>
      <c r="AM78" s="6">
        <v>16.989979999999999</v>
      </c>
      <c r="AN78" s="6">
        <v>183.89420000000001</v>
      </c>
      <c r="AO78" s="6">
        <v>232.05985000000001</v>
      </c>
      <c r="AP78" s="6">
        <v>55.542920000000002</v>
      </c>
      <c r="AQ78" s="6">
        <v>28</v>
      </c>
      <c r="AR78" s="6">
        <v>65.269990000000007</v>
      </c>
      <c r="AS78" s="6">
        <v>6.47614</v>
      </c>
      <c r="AT78" s="6">
        <v>41.224699999999999</v>
      </c>
      <c r="AU78" s="6">
        <v>12.059089999999999</v>
      </c>
      <c r="AV78" s="6">
        <v>41.11271</v>
      </c>
      <c r="AW78" s="6">
        <v>204.81138999999999</v>
      </c>
      <c r="AX78" s="6">
        <v>40.649169999999998</v>
      </c>
      <c r="AY78" s="6">
        <v>7.3250000000000002</v>
      </c>
      <c r="AZ78" s="6">
        <v>159.02304000000001</v>
      </c>
      <c r="BA78" s="6">
        <v>23.79486</v>
      </c>
      <c r="BB78" s="6">
        <v>33.275239999999997</v>
      </c>
      <c r="BC78" s="6">
        <v>15.66014</v>
      </c>
      <c r="BD78" s="6">
        <v>17.28</v>
      </c>
      <c r="BE78" s="6">
        <v>129.06173999999999</v>
      </c>
      <c r="BF78" s="6">
        <v>19.063749999999999</v>
      </c>
      <c r="BG78" s="6">
        <v>176.52215000000001</v>
      </c>
      <c r="BH78" s="6">
        <v>174.67317</v>
      </c>
      <c r="BI78" s="6">
        <v>38.798870000000001</v>
      </c>
      <c r="BJ78" s="6">
        <v>29.43721</v>
      </c>
      <c r="BK78" s="6">
        <v>25.200790000000001</v>
      </c>
      <c r="BL78" s="6">
        <v>22.620139999999999</v>
      </c>
      <c r="BM78" s="6">
        <v>35.702260000000003</v>
      </c>
      <c r="BN78" s="6">
        <v>18.13231</v>
      </c>
      <c r="BO78" s="6">
        <v>28.350619999999999</v>
      </c>
      <c r="BP78" s="6">
        <v>10.77304</v>
      </c>
      <c r="BQ78" s="6">
        <v>67.553619999999995</v>
      </c>
      <c r="BR78" s="6">
        <v>13.55265</v>
      </c>
      <c r="BS78" s="6">
        <v>26.823720000000002</v>
      </c>
      <c r="BT78" s="6">
        <v>45.628570000000003</v>
      </c>
      <c r="BU78" s="6">
        <v>127.7379</v>
      </c>
      <c r="BV78" s="6">
        <v>23.02516</v>
      </c>
      <c r="BW78" s="6">
        <v>21.009720000000002</v>
      </c>
      <c r="BX78" s="6">
        <v>31.419779999999999</v>
      </c>
      <c r="BY78" s="6">
        <v>58.259219999999999</v>
      </c>
      <c r="BZ78" s="6">
        <v>176.09873999999999</v>
      </c>
      <c r="CA78" s="6">
        <v>40.017420000000001</v>
      </c>
      <c r="CB78" s="6">
        <v>35.845660000000002</v>
      </c>
      <c r="CC78" s="6">
        <v>5.4659000000000004</v>
      </c>
      <c r="CD78" s="6">
        <v>9.7953399999999995</v>
      </c>
      <c r="CE78" s="6">
        <v>18.130400000000002</v>
      </c>
      <c r="CF78" s="6">
        <v>6.3175800000000004</v>
      </c>
      <c r="CG78" s="6">
        <v>17.758849999999999</v>
      </c>
      <c r="CH78" s="6">
        <v>277.04181</v>
      </c>
      <c r="CI78" s="6">
        <v>7.9788399999999999</v>
      </c>
      <c r="CJ78" s="6">
        <v>16.982340000000001</v>
      </c>
      <c r="CK78" s="6">
        <v>21.256260000000001</v>
      </c>
      <c r="CL78" s="6">
        <v>93.551779999999994</v>
      </c>
      <c r="CM78" s="6">
        <v>78.127859999999998</v>
      </c>
      <c r="CN78" s="6">
        <v>6.1226799999999999</v>
      </c>
      <c r="CO78" s="6">
        <v>39</v>
      </c>
      <c r="CP78" s="6">
        <v>84.289910000000006</v>
      </c>
      <c r="CQ78" s="6">
        <v>45.354529999999997</v>
      </c>
      <c r="CR78" s="6">
        <v>8.9847699999999993</v>
      </c>
      <c r="CS78" s="6">
        <v>36.343690000000002</v>
      </c>
      <c r="CT78" s="6">
        <v>18.985589999999998</v>
      </c>
      <c r="CU78" s="6">
        <v>8.1402599999999996</v>
      </c>
      <c r="CV78" s="6">
        <v>15.94781</v>
      </c>
      <c r="CW78" s="6">
        <v>157.14954</v>
      </c>
      <c r="CX78" s="6">
        <v>40.813029999999998</v>
      </c>
      <c r="CY78" s="6">
        <v>16.492529999999999</v>
      </c>
      <c r="CZ78" s="6">
        <v>12.198090000000001</v>
      </c>
      <c r="DA78" s="6">
        <v>6.3891</v>
      </c>
      <c r="DB78" s="6">
        <v>50.131860000000003</v>
      </c>
      <c r="DC78" s="6">
        <v>27.502420000000001</v>
      </c>
      <c r="DD78" s="6">
        <v>2.7</v>
      </c>
      <c r="DE78" s="6">
        <v>58.078899999999997</v>
      </c>
      <c r="DF78" s="6">
        <v>105.95649</v>
      </c>
      <c r="DG78" s="6">
        <v>25.04682</v>
      </c>
      <c r="DH78" s="6">
        <v>5.8807600000000004</v>
      </c>
      <c r="DI78" s="6">
        <v>8.6</v>
      </c>
      <c r="DJ78" s="6">
        <v>21.1799</v>
      </c>
      <c r="DK78" s="6">
        <v>9.7127599999999994</v>
      </c>
      <c r="DL78" s="6">
        <v>2.7013500000000001</v>
      </c>
      <c r="DM78" s="6">
        <v>88.332179999999994</v>
      </c>
      <c r="DN78" s="6">
        <v>52.188740000000003</v>
      </c>
      <c r="DO78" s="6">
        <v>6.8414400000000004</v>
      </c>
      <c r="DP78" s="6">
        <v>6.9076300000000002</v>
      </c>
      <c r="DQ78" s="6">
        <v>53.333109999999998</v>
      </c>
      <c r="DR78" s="6">
        <v>18.175190000000001</v>
      </c>
      <c r="DS78" s="6">
        <v>5.9113199999999999</v>
      </c>
      <c r="DT78" s="6">
        <v>12.51736</v>
      </c>
      <c r="DU78" s="6">
        <v>19.3965</v>
      </c>
      <c r="DV78" s="6">
        <v>1.82012</v>
      </c>
      <c r="DW78" s="6">
        <v>2.5681500000000002</v>
      </c>
      <c r="DX78" s="6">
        <v>693.43046000000004</v>
      </c>
      <c r="DY78" s="6">
        <v>2.1478299999999999</v>
      </c>
      <c r="DZ78" s="6">
        <v>3.9687000000000001</v>
      </c>
      <c r="EA78" s="6">
        <v>87.339410000000001</v>
      </c>
    </row>
    <row r="79" spans="1:131" x14ac:dyDescent="0.35">
      <c r="A79" s="1">
        <v>45399</v>
      </c>
      <c r="B79" s="6">
        <v>3505.5873999999999</v>
      </c>
      <c r="C79" s="6">
        <v>5613.4965700000002</v>
      </c>
      <c r="D79" s="6">
        <v>453.18714999999997</v>
      </c>
      <c r="E79" s="6">
        <v>501.59674999999999</v>
      </c>
      <c r="F79" s="6">
        <v>533.73569999999995</v>
      </c>
      <c r="G79" s="6">
        <v>897.26446999999996</v>
      </c>
      <c r="H79" s="6">
        <v>591.72338999999999</v>
      </c>
      <c r="I79" s="6">
        <v>769.21105999999997</v>
      </c>
      <c r="J79" s="6">
        <v>612.64036999999996</v>
      </c>
      <c r="K79" s="6">
        <v>828.97244000000001</v>
      </c>
      <c r="L79" s="6">
        <v>273.13098000000002</v>
      </c>
      <c r="M79" s="6">
        <v>167.33507</v>
      </c>
      <c r="N79" s="6">
        <v>107.90192</v>
      </c>
      <c r="O79" s="6">
        <v>79.221909999999994</v>
      </c>
      <c r="P79" s="6">
        <v>184.52960999999999</v>
      </c>
      <c r="Q79" s="6">
        <v>107.76039</v>
      </c>
      <c r="R79" s="6">
        <v>55.182079999999999</v>
      </c>
      <c r="S79" s="6">
        <v>155.34255999999999</v>
      </c>
      <c r="T79" s="6">
        <v>247.14439999999999</v>
      </c>
      <c r="U79" s="6">
        <v>501.79674999999997</v>
      </c>
      <c r="V79" s="6">
        <v>118.42577</v>
      </c>
      <c r="W79" s="6" t="s">
        <v>48</v>
      </c>
      <c r="X79" s="6">
        <v>25.470210000000002</v>
      </c>
      <c r="Y79" s="6">
        <v>29.705639999999999</v>
      </c>
      <c r="Z79" s="6">
        <v>322.71057000000002</v>
      </c>
      <c r="AA79" s="6">
        <v>456.87445000000002</v>
      </c>
      <c r="AB79" s="6">
        <v>127.03653</v>
      </c>
      <c r="AC79" s="6">
        <v>163.56566000000001</v>
      </c>
      <c r="AD79" s="6">
        <v>81</v>
      </c>
      <c r="AE79" s="6">
        <v>138.92175</v>
      </c>
      <c r="AF79" s="6">
        <v>82.383179999999996</v>
      </c>
      <c r="AG79" s="6">
        <v>84.776949999999999</v>
      </c>
      <c r="AH79" s="6">
        <v>18.694240000000001</v>
      </c>
      <c r="AI79" s="6">
        <v>26.68112</v>
      </c>
      <c r="AJ79" s="6">
        <v>58.868749999999999</v>
      </c>
      <c r="AK79" s="6">
        <v>72.796890000000005</v>
      </c>
      <c r="AL79" s="6">
        <v>33.535449999999997</v>
      </c>
      <c r="AM79" s="6">
        <v>16.989979999999999</v>
      </c>
      <c r="AN79" s="6">
        <v>183.89420000000001</v>
      </c>
      <c r="AO79" s="6">
        <v>232.05985000000001</v>
      </c>
      <c r="AP79" s="6">
        <v>55.542920000000002</v>
      </c>
      <c r="AQ79" s="6">
        <v>28</v>
      </c>
      <c r="AR79" s="6">
        <v>65.269990000000007</v>
      </c>
      <c r="AS79" s="6">
        <v>6.47614</v>
      </c>
      <c r="AT79" s="6">
        <v>41.224699999999999</v>
      </c>
      <c r="AU79" s="6">
        <v>12.059089999999999</v>
      </c>
      <c r="AV79" s="6">
        <v>41.11271</v>
      </c>
      <c r="AW79" s="6">
        <v>204.81138999999999</v>
      </c>
      <c r="AX79" s="6">
        <v>40.649169999999998</v>
      </c>
      <c r="AY79" s="6">
        <v>7.3250000000000002</v>
      </c>
      <c r="AZ79" s="6">
        <v>159.02304000000001</v>
      </c>
      <c r="BA79" s="6">
        <v>23.79486</v>
      </c>
      <c r="BB79" s="6">
        <v>33.275239999999997</v>
      </c>
      <c r="BC79" s="6">
        <v>15.66014</v>
      </c>
      <c r="BD79" s="6">
        <v>17.28</v>
      </c>
      <c r="BE79" s="6">
        <v>129.06173999999999</v>
      </c>
      <c r="BF79" s="6">
        <v>19.063749999999999</v>
      </c>
      <c r="BG79" s="6">
        <v>176.52215000000001</v>
      </c>
      <c r="BH79" s="6">
        <v>174.67317</v>
      </c>
      <c r="BI79" s="6">
        <v>38.798870000000001</v>
      </c>
      <c r="BJ79" s="6">
        <v>29.43721</v>
      </c>
      <c r="BK79" s="6">
        <v>25.200790000000001</v>
      </c>
      <c r="BL79" s="6">
        <v>22.620139999999999</v>
      </c>
      <c r="BM79" s="6">
        <v>35.702260000000003</v>
      </c>
      <c r="BN79" s="6">
        <v>18.13231</v>
      </c>
      <c r="BO79" s="6">
        <v>28.350619999999999</v>
      </c>
      <c r="BP79" s="6">
        <v>10.77304</v>
      </c>
      <c r="BQ79" s="6">
        <v>67.553619999999995</v>
      </c>
      <c r="BR79" s="6">
        <v>13.55265</v>
      </c>
      <c r="BS79" s="6">
        <v>26.823720000000002</v>
      </c>
      <c r="BT79" s="6">
        <v>45.628570000000003</v>
      </c>
      <c r="BU79" s="6">
        <v>127.7379</v>
      </c>
      <c r="BV79" s="6">
        <v>23.02516</v>
      </c>
      <c r="BW79" s="6">
        <v>21.009720000000002</v>
      </c>
      <c r="BX79" s="6">
        <v>31.419779999999999</v>
      </c>
      <c r="BY79" s="6">
        <v>58.259219999999999</v>
      </c>
      <c r="BZ79" s="6">
        <v>176.09873999999999</v>
      </c>
      <c r="CA79" s="6">
        <v>40.017420000000001</v>
      </c>
      <c r="CB79" s="6">
        <v>35.845660000000002</v>
      </c>
      <c r="CC79" s="6">
        <v>5.4659000000000004</v>
      </c>
      <c r="CD79" s="6">
        <v>9.7953399999999995</v>
      </c>
      <c r="CE79" s="6">
        <v>18.130400000000002</v>
      </c>
      <c r="CF79" s="6">
        <v>6.3175800000000004</v>
      </c>
      <c r="CG79" s="6">
        <v>17.758849999999999</v>
      </c>
      <c r="CH79" s="6">
        <v>277.04181</v>
      </c>
      <c r="CI79" s="6">
        <v>7.9788399999999999</v>
      </c>
      <c r="CJ79" s="6">
        <v>16.982340000000001</v>
      </c>
      <c r="CK79" s="6">
        <v>21.256260000000001</v>
      </c>
      <c r="CL79" s="6">
        <v>93.551779999999994</v>
      </c>
      <c r="CM79" s="6">
        <v>78.127859999999998</v>
      </c>
      <c r="CN79" s="6">
        <v>6.1226799999999999</v>
      </c>
      <c r="CO79" s="6">
        <v>39</v>
      </c>
      <c r="CP79" s="6">
        <v>84.289910000000006</v>
      </c>
      <c r="CQ79" s="6">
        <v>45.354529999999997</v>
      </c>
      <c r="CR79" s="6">
        <v>8.9847699999999993</v>
      </c>
      <c r="CS79" s="6">
        <v>36.343690000000002</v>
      </c>
      <c r="CT79" s="6">
        <v>18.985589999999998</v>
      </c>
      <c r="CU79" s="6">
        <v>8.1402599999999996</v>
      </c>
      <c r="CV79" s="6">
        <v>15.94781</v>
      </c>
      <c r="CW79" s="6">
        <v>157.14954</v>
      </c>
      <c r="CX79" s="6">
        <v>40.813029999999998</v>
      </c>
      <c r="CY79" s="6">
        <v>16.492529999999999</v>
      </c>
      <c r="CZ79" s="6">
        <v>12.198090000000001</v>
      </c>
      <c r="DA79" s="6">
        <v>6.3891</v>
      </c>
      <c r="DB79" s="6">
        <v>50.131860000000003</v>
      </c>
      <c r="DC79" s="6">
        <v>27.502420000000001</v>
      </c>
      <c r="DD79" s="6">
        <v>2.7</v>
      </c>
      <c r="DE79" s="6">
        <v>58.078899999999997</v>
      </c>
      <c r="DF79" s="6">
        <v>105.95649</v>
      </c>
      <c r="DG79" s="6">
        <v>25.04682</v>
      </c>
      <c r="DH79" s="6">
        <v>5.8807600000000004</v>
      </c>
      <c r="DI79" s="6">
        <v>8.6</v>
      </c>
      <c r="DJ79" s="6">
        <v>21.1799</v>
      </c>
      <c r="DK79" s="6">
        <v>9.7127599999999994</v>
      </c>
      <c r="DL79" s="6">
        <v>2.7013500000000001</v>
      </c>
      <c r="DM79" s="6">
        <v>88.332179999999994</v>
      </c>
      <c r="DN79" s="6">
        <v>52.188740000000003</v>
      </c>
      <c r="DO79" s="6">
        <v>6.8414400000000004</v>
      </c>
      <c r="DP79" s="6">
        <v>6.9076300000000002</v>
      </c>
      <c r="DQ79" s="6">
        <v>53.333109999999998</v>
      </c>
      <c r="DR79" s="6">
        <v>18.175190000000001</v>
      </c>
      <c r="DS79" s="6">
        <v>5.9113199999999999</v>
      </c>
      <c r="DT79" s="6">
        <v>12.51736</v>
      </c>
      <c r="DU79" s="6">
        <v>19.3965</v>
      </c>
      <c r="DV79" s="6">
        <v>1.82012</v>
      </c>
      <c r="DW79" s="6">
        <v>2.5681500000000002</v>
      </c>
      <c r="DX79" s="6">
        <v>693.43046000000004</v>
      </c>
      <c r="DY79" s="6">
        <v>2.1478299999999999</v>
      </c>
      <c r="DZ79" s="6">
        <v>3.9687000000000001</v>
      </c>
      <c r="EA79" s="6">
        <v>87.339410000000001</v>
      </c>
    </row>
    <row r="80" spans="1:131" x14ac:dyDescent="0.35">
      <c r="A80" s="1">
        <v>45400</v>
      </c>
      <c r="B80" s="6">
        <v>3505.5873999999999</v>
      </c>
      <c r="C80" s="6">
        <v>5613.4965700000002</v>
      </c>
      <c r="D80" s="6">
        <v>453.18714999999997</v>
      </c>
      <c r="E80" s="6">
        <v>501.59674999999999</v>
      </c>
      <c r="F80" s="6">
        <v>533.73569999999995</v>
      </c>
      <c r="G80" s="6">
        <v>897.26446999999996</v>
      </c>
      <c r="H80" s="6">
        <v>591.72338999999999</v>
      </c>
      <c r="I80" s="6">
        <v>769.21105999999997</v>
      </c>
      <c r="J80" s="6">
        <v>612.64036999999996</v>
      </c>
      <c r="K80" s="6">
        <v>828.97244000000001</v>
      </c>
      <c r="L80" s="6">
        <v>273.13098000000002</v>
      </c>
      <c r="M80" s="6">
        <v>167.33507</v>
      </c>
      <c r="N80" s="6">
        <v>107.90192</v>
      </c>
      <c r="O80" s="6">
        <v>79.221909999999994</v>
      </c>
      <c r="P80" s="6">
        <v>184.52960999999999</v>
      </c>
      <c r="Q80" s="6">
        <v>107.76039</v>
      </c>
      <c r="R80" s="6">
        <v>55.182079999999999</v>
      </c>
      <c r="S80" s="6">
        <v>155.34255999999999</v>
      </c>
      <c r="T80" s="6">
        <v>247.14439999999999</v>
      </c>
      <c r="U80" s="6">
        <v>501.79674999999997</v>
      </c>
      <c r="V80" s="6">
        <v>118.42577</v>
      </c>
      <c r="W80" s="6" t="s">
        <v>48</v>
      </c>
      <c r="X80" s="6">
        <v>25.470210000000002</v>
      </c>
      <c r="Y80" s="6">
        <v>29.705639999999999</v>
      </c>
      <c r="Z80" s="6">
        <v>322.71057000000002</v>
      </c>
      <c r="AA80" s="6">
        <v>456.87445000000002</v>
      </c>
      <c r="AB80" s="6">
        <v>127.03653</v>
      </c>
      <c r="AC80" s="6">
        <v>163.56566000000001</v>
      </c>
      <c r="AD80" s="6">
        <v>81</v>
      </c>
      <c r="AE80" s="6">
        <v>138.92175</v>
      </c>
      <c r="AF80" s="6">
        <v>82.383179999999996</v>
      </c>
      <c r="AG80" s="6">
        <v>84.776949999999999</v>
      </c>
      <c r="AH80" s="6">
        <v>18.694240000000001</v>
      </c>
      <c r="AI80" s="6">
        <v>26.68112</v>
      </c>
      <c r="AJ80" s="6">
        <v>58.868749999999999</v>
      </c>
      <c r="AK80" s="6">
        <v>72.796890000000005</v>
      </c>
      <c r="AL80" s="6">
        <v>33.535449999999997</v>
      </c>
      <c r="AM80" s="6">
        <v>16.989979999999999</v>
      </c>
      <c r="AN80" s="6">
        <v>183.89420000000001</v>
      </c>
      <c r="AO80" s="6">
        <v>232.05985000000001</v>
      </c>
      <c r="AP80" s="6">
        <v>55.542920000000002</v>
      </c>
      <c r="AQ80" s="6">
        <v>28</v>
      </c>
      <c r="AR80" s="6">
        <v>65.269990000000007</v>
      </c>
      <c r="AS80" s="6">
        <v>6.47614</v>
      </c>
      <c r="AT80" s="6">
        <v>41.224699999999999</v>
      </c>
      <c r="AU80" s="6">
        <v>12.059089999999999</v>
      </c>
      <c r="AV80" s="6">
        <v>41.11271</v>
      </c>
      <c r="AW80" s="6">
        <v>204.81138999999999</v>
      </c>
      <c r="AX80" s="6">
        <v>40.649169999999998</v>
      </c>
      <c r="AY80" s="6">
        <v>7.35</v>
      </c>
      <c r="AZ80" s="6">
        <v>159.02304000000001</v>
      </c>
      <c r="BA80" s="6">
        <v>23.79486</v>
      </c>
      <c r="BB80" s="6">
        <v>33.275239999999997</v>
      </c>
      <c r="BC80" s="6">
        <v>15.66014</v>
      </c>
      <c r="BD80" s="6">
        <v>17.28</v>
      </c>
      <c r="BE80" s="6">
        <v>129.06173999999999</v>
      </c>
      <c r="BF80" s="6">
        <v>19.063749999999999</v>
      </c>
      <c r="BG80" s="6">
        <v>176.52215000000001</v>
      </c>
      <c r="BH80" s="6">
        <v>174.67317</v>
      </c>
      <c r="BI80" s="6">
        <v>38.798870000000001</v>
      </c>
      <c r="BJ80" s="6">
        <v>29.43721</v>
      </c>
      <c r="BK80" s="6">
        <v>25.200790000000001</v>
      </c>
      <c r="BL80" s="6">
        <v>22.620139999999999</v>
      </c>
      <c r="BM80" s="6">
        <v>35.702260000000003</v>
      </c>
      <c r="BN80" s="6">
        <v>18.13231</v>
      </c>
      <c r="BO80" s="6">
        <v>28.350619999999999</v>
      </c>
      <c r="BP80" s="6">
        <v>10.77304</v>
      </c>
      <c r="BQ80" s="6">
        <v>67.553619999999995</v>
      </c>
      <c r="BR80" s="6">
        <v>13.55265</v>
      </c>
      <c r="BS80" s="6">
        <v>26.823720000000002</v>
      </c>
      <c r="BT80" s="6">
        <v>45.628570000000003</v>
      </c>
      <c r="BU80" s="6">
        <v>127.7379</v>
      </c>
      <c r="BV80" s="6">
        <v>23.02516</v>
      </c>
      <c r="BW80" s="6">
        <v>21.009720000000002</v>
      </c>
      <c r="BX80" s="6">
        <v>31.419779999999999</v>
      </c>
      <c r="BY80" s="6">
        <v>58.259219999999999</v>
      </c>
      <c r="BZ80" s="6">
        <v>176.09873999999999</v>
      </c>
      <c r="CA80" s="6">
        <v>40.017420000000001</v>
      </c>
      <c r="CB80" s="6">
        <v>35.845660000000002</v>
      </c>
      <c r="CC80" s="6">
        <v>5.4659000000000004</v>
      </c>
      <c r="CD80" s="6">
        <v>9.7953399999999995</v>
      </c>
      <c r="CE80" s="6">
        <v>18.130400000000002</v>
      </c>
      <c r="CF80" s="6">
        <v>6.3175800000000004</v>
      </c>
      <c r="CG80" s="6">
        <v>17.758849999999999</v>
      </c>
      <c r="CH80" s="6">
        <v>277.04181</v>
      </c>
      <c r="CI80" s="6">
        <v>7.9788399999999999</v>
      </c>
      <c r="CJ80" s="6">
        <v>16.982340000000001</v>
      </c>
      <c r="CK80" s="6">
        <v>21.256260000000001</v>
      </c>
      <c r="CL80" s="6">
        <v>93.551779999999994</v>
      </c>
      <c r="CM80" s="6">
        <v>78.127859999999998</v>
      </c>
      <c r="CN80" s="6">
        <v>6.1226799999999999</v>
      </c>
      <c r="CO80" s="6">
        <v>39</v>
      </c>
      <c r="CP80" s="6">
        <v>84.289910000000006</v>
      </c>
      <c r="CQ80" s="6">
        <v>45.354529999999997</v>
      </c>
      <c r="CR80" s="6">
        <v>8.9847699999999993</v>
      </c>
      <c r="CS80" s="6">
        <v>36.343690000000002</v>
      </c>
      <c r="CT80" s="6">
        <v>18.985589999999998</v>
      </c>
      <c r="CU80" s="6">
        <v>8.1402599999999996</v>
      </c>
      <c r="CV80" s="6">
        <v>15.94781</v>
      </c>
      <c r="CW80" s="6">
        <v>157.14954</v>
      </c>
      <c r="CX80" s="6">
        <v>40.813029999999998</v>
      </c>
      <c r="CY80" s="6">
        <v>16.492529999999999</v>
      </c>
      <c r="CZ80" s="6">
        <v>12.198090000000001</v>
      </c>
      <c r="DA80" s="6">
        <v>6.3891</v>
      </c>
      <c r="DB80" s="6">
        <v>50.131860000000003</v>
      </c>
      <c r="DC80" s="6">
        <v>27.502420000000001</v>
      </c>
      <c r="DD80" s="6">
        <v>2.7</v>
      </c>
      <c r="DE80" s="6">
        <v>58.078899999999997</v>
      </c>
      <c r="DF80" s="6">
        <v>105.95649</v>
      </c>
      <c r="DG80" s="6">
        <v>25.04682</v>
      </c>
      <c r="DH80" s="6">
        <v>5.8807600000000004</v>
      </c>
      <c r="DI80" s="6">
        <v>8.6</v>
      </c>
      <c r="DJ80" s="6">
        <v>21.1799</v>
      </c>
      <c r="DK80" s="6">
        <v>9.7127599999999994</v>
      </c>
      <c r="DL80" s="6">
        <v>2.7013500000000001</v>
      </c>
      <c r="DM80" s="6">
        <v>88.332179999999994</v>
      </c>
      <c r="DN80" s="6">
        <v>52.188740000000003</v>
      </c>
      <c r="DO80" s="6">
        <v>6.8414400000000004</v>
      </c>
      <c r="DP80" s="6">
        <v>6.9076300000000002</v>
      </c>
      <c r="DQ80" s="6">
        <v>53.333109999999998</v>
      </c>
      <c r="DR80" s="6">
        <v>18.175190000000001</v>
      </c>
      <c r="DS80" s="6">
        <v>5.9113199999999999</v>
      </c>
      <c r="DT80" s="6">
        <v>12.51736</v>
      </c>
      <c r="DU80" s="6">
        <v>19.3965</v>
      </c>
      <c r="DV80" s="6">
        <v>1.82012</v>
      </c>
      <c r="DW80" s="6">
        <v>2.5681500000000002</v>
      </c>
      <c r="DX80" s="6">
        <v>693.43046000000004</v>
      </c>
      <c r="DY80" s="6">
        <v>2.1478299999999999</v>
      </c>
      <c r="DZ80" s="6">
        <v>3.9687000000000001</v>
      </c>
      <c r="EA80" s="6">
        <v>87.339410000000001</v>
      </c>
    </row>
    <row r="81" spans="1:131" x14ac:dyDescent="0.35">
      <c r="A81" s="1">
        <v>45401</v>
      </c>
      <c r="B81" s="6">
        <v>3505.5873999999999</v>
      </c>
      <c r="C81" s="6">
        <v>5613.4965700000002</v>
      </c>
      <c r="D81" s="6">
        <v>453.18714999999997</v>
      </c>
      <c r="E81" s="6">
        <v>501.59674999999999</v>
      </c>
      <c r="F81" s="6">
        <v>533.73569999999995</v>
      </c>
      <c r="G81" s="6">
        <v>897.26446999999996</v>
      </c>
      <c r="H81" s="6">
        <v>591.72338999999999</v>
      </c>
      <c r="I81" s="6">
        <v>769.21105999999997</v>
      </c>
      <c r="J81" s="6">
        <v>612.64036999999996</v>
      </c>
      <c r="K81" s="6">
        <v>828.97244000000001</v>
      </c>
      <c r="L81" s="6">
        <v>273.13098000000002</v>
      </c>
      <c r="M81" s="6">
        <v>167.33507</v>
      </c>
      <c r="N81" s="6">
        <v>107.90192</v>
      </c>
      <c r="O81" s="6">
        <v>79.221909999999994</v>
      </c>
      <c r="P81" s="6">
        <v>184.52960999999999</v>
      </c>
      <c r="Q81" s="6">
        <v>107.76039</v>
      </c>
      <c r="R81" s="6">
        <v>55.182079999999999</v>
      </c>
      <c r="S81" s="6">
        <v>155.34255999999999</v>
      </c>
      <c r="T81" s="6">
        <v>247.14439999999999</v>
      </c>
      <c r="U81" s="6">
        <v>501.79674999999997</v>
      </c>
      <c r="V81" s="6">
        <v>118.42577</v>
      </c>
      <c r="W81" s="6" t="s">
        <v>48</v>
      </c>
      <c r="X81" s="6">
        <v>25.470210000000002</v>
      </c>
      <c r="Y81" s="6">
        <v>29.705639999999999</v>
      </c>
      <c r="Z81" s="6">
        <v>322.71057000000002</v>
      </c>
      <c r="AA81" s="6">
        <v>456.87445000000002</v>
      </c>
      <c r="AB81" s="6">
        <v>127.03653</v>
      </c>
      <c r="AC81" s="6">
        <v>163.56566000000001</v>
      </c>
      <c r="AD81" s="6">
        <v>81</v>
      </c>
      <c r="AE81" s="6">
        <v>138.92175</v>
      </c>
      <c r="AF81" s="6">
        <v>82.383179999999996</v>
      </c>
      <c r="AG81" s="6">
        <v>84.776949999999999</v>
      </c>
      <c r="AH81" s="6">
        <v>18.694240000000001</v>
      </c>
      <c r="AI81" s="6">
        <v>26.68112</v>
      </c>
      <c r="AJ81" s="6">
        <v>58.868749999999999</v>
      </c>
      <c r="AK81" s="6">
        <v>72.796890000000005</v>
      </c>
      <c r="AL81" s="6">
        <v>33.535449999999997</v>
      </c>
      <c r="AM81" s="6">
        <v>16.989979999999999</v>
      </c>
      <c r="AN81" s="6">
        <v>183.89420000000001</v>
      </c>
      <c r="AO81" s="6">
        <v>232.05985000000001</v>
      </c>
      <c r="AP81" s="6">
        <v>55.542920000000002</v>
      </c>
      <c r="AQ81" s="6">
        <v>28</v>
      </c>
      <c r="AR81" s="6">
        <v>65.269990000000007</v>
      </c>
      <c r="AS81" s="6">
        <v>6.47614</v>
      </c>
      <c r="AT81" s="6">
        <v>41.224699999999999</v>
      </c>
      <c r="AU81" s="6">
        <v>12.059089999999999</v>
      </c>
      <c r="AV81" s="6">
        <v>41.11271</v>
      </c>
      <c r="AW81" s="6">
        <v>204.81138999999999</v>
      </c>
      <c r="AX81" s="6">
        <v>40.649169999999998</v>
      </c>
      <c r="AY81" s="6">
        <v>7.35</v>
      </c>
      <c r="AZ81" s="6">
        <v>159.02304000000001</v>
      </c>
      <c r="BA81" s="6">
        <v>23.79486</v>
      </c>
      <c r="BB81" s="6">
        <v>33.275239999999997</v>
      </c>
      <c r="BC81" s="6">
        <v>15.66014</v>
      </c>
      <c r="BD81" s="6">
        <v>17.28</v>
      </c>
      <c r="BE81" s="6">
        <v>129.06173999999999</v>
      </c>
      <c r="BF81" s="6">
        <v>19.063749999999999</v>
      </c>
      <c r="BG81" s="6">
        <v>176.52215000000001</v>
      </c>
      <c r="BH81" s="6">
        <v>174.67317</v>
      </c>
      <c r="BI81" s="6">
        <v>38.798870000000001</v>
      </c>
      <c r="BJ81" s="6">
        <v>29.43721</v>
      </c>
      <c r="BK81" s="6">
        <v>25.200790000000001</v>
      </c>
      <c r="BL81" s="6">
        <v>22.620139999999999</v>
      </c>
      <c r="BM81" s="6">
        <v>35.702260000000003</v>
      </c>
      <c r="BN81" s="6">
        <v>18.13231</v>
      </c>
      <c r="BO81" s="6">
        <v>28.350619999999999</v>
      </c>
      <c r="BP81" s="6">
        <v>10.77304</v>
      </c>
      <c r="BQ81" s="6">
        <v>67.553619999999995</v>
      </c>
      <c r="BR81" s="6">
        <v>13.55265</v>
      </c>
      <c r="BS81" s="6">
        <v>26.823720000000002</v>
      </c>
      <c r="BT81" s="6">
        <v>45.628570000000003</v>
      </c>
      <c r="BU81" s="6">
        <v>127.7379</v>
      </c>
      <c r="BV81" s="6">
        <v>23.02516</v>
      </c>
      <c r="BW81" s="6">
        <v>21.009720000000002</v>
      </c>
      <c r="BX81" s="6">
        <v>31.419779999999999</v>
      </c>
      <c r="BY81" s="6">
        <v>58.259219999999999</v>
      </c>
      <c r="BZ81" s="6">
        <v>176.09873999999999</v>
      </c>
      <c r="CA81" s="6">
        <v>40.017420000000001</v>
      </c>
      <c r="CB81" s="6">
        <v>35.845660000000002</v>
      </c>
      <c r="CC81" s="6">
        <v>5.4659000000000004</v>
      </c>
      <c r="CD81" s="6">
        <v>9.7953399999999995</v>
      </c>
      <c r="CE81" s="6">
        <v>18.130400000000002</v>
      </c>
      <c r="CF81" s="6">
        <v>6.3175800000000004</v>
      </c>
      <c r="CG81" s="6">
        <v>17.758849999999999</v>
      </c>
      <c r="CH81" s="6">
        <v>277.04181</v>
      </c>
      <c r="CI81" s="6">
        <v>7.9788399999999999</v>
      </c>
      <c r="CJ81" s="6">
        <v>16.982340000000001</v>
      </c>
      <c r="CK81" s="6">
        <v>21.256260000000001</v>
      </c>
      <c r="CL81" s="6">
        <v>93.551779999999994</v>
      </c>
      <c r="CM81" s="6">
        <v>78.127859999999998</v>
      </c>
      <c r="CN81" s="6">
        <v>6.1226799999999999</v>
      </c>
      <c r="CO81" s="6">
        <v>39</v>
      </c>
      <c r="CP81" s="6">
        <v>84.289910000000006</v>
      </c>
      <c r="CQ81" s="6">
        <v>45.354529999999997</v>
      </c>
      <c r="CR81" s="6">
        <v>8.9847699999999993</v>
      </c>
      <c r="CS81" s="6">
        <v>36.343690000000002</v>
      </c>
      <c r="CT81" s="6">
        <v>18.985589999999998</v>
      </c>
      <c r="CU81" s="6">
        <v>8.1402599999999996</v>
      </c>
      <c r="CV81" s="6">
        <v>15.94781</v>
      </c>
      <c r="CW81" s="6">
        <v>157.14954</v>
      </c>
      <c r="CX81" s="6">
        <v>40.813029999999998</v>
      </c>
      <c r="CY81" s="6">
        <v>16.492529999999999</v>
      </c>
      <c r="CZ81" s="6">
        <v>12.198090000000001</v>
      </c>
      <c r="DA81" s="6">
        <v>6.3891</v>
      </c>
      <c r="DB81" s="6">
        <v>50.131860000000003</v>
      </c>
      <c r="DC81" s="6">
        <v>27.502420000000001</v>
      </c>
      <c r="DD81" s="6">
        <v>2.7</v>
      </c>
      <c r="DE81" s="6">
        <v>58.078899999999997</v>
      </c>
      <c r="DF81" s="6">
        <v>105.95649</v>
      </c>
      <c r="DG81" s="6">
        <v>25.04682</v>
      </c>
      <c r="DH81" s="6">
        <v>5.8807600000000004</v>
      </c>
      <c r="DI81" s="6">
        <v>8.6</v>
      </c>
      <c r="DJ81" s="6">
        <v>21.1799</v>
      </c>
      <c r="DK81" s="6">
        <v>9.7127599999999994</v>
      </c>
      <c r="DL81" s="6">
        <v>2.7013500000000001</v>
      </c>
      <c r="DM81" s="6">
        <v>88.332179999999994</v>
      </c>
      <c r="DN81" s="6">
        <v>52.188740000000003</v>
      </c>
      <c r="DO81" s="6">
        <v>6.8414400000000004</v>
      </c>
      <c r="DP81" s="6">
        <v>6.9076300000000002</v>
      </c>
      <c r="DQ81" s="6">
        <v>53.333109999999998</v>
      </c>
      <c r="DR81" s="6">
        <v>18.175190000000001</v>
      </c>
      <c r="DS81" s="6">
        <v>5.9113199999999999</v>
      </c>
      <c r="DT81" s="6">
        <v>12.51736</v>
      </c>
      <c r="DU81" s="6">
        <v>19.3965</v>
      </c>
      <c r="DV81" s="6">
        <v>1.82012</v>
      </c>
      <c r="DW81" s="6">
        <v>2.5681500000000002</v>
      </c>
      <c r="DX81" s="6">
        <v>693.43046000000004</v>
      </c>
      <c r="DY81" s="6">
        <v>2.1478299999999999</v>
      </c>
      <c r="DZ81" s="6">
        <v>3.9687000000000001</v>
      </c>
      <c r="EA81" s="6">
        <v>87.339410000000001</v>
      </c>
    </row>
    <row r="82" spans="1:131" x14ac:dyDescent="0.35">
      <c r="A82" s="1">
        <v>45404</v>
      </c>
      <c r="B82" s="6">
        <v>3505.5873999999999</v>
      </c>
      <c r="C82" s="6">
        <v>5613.4965700000002</v>
      </c>
      <c r="D82" s="6">
        <v>453.18714999999997</v>
      </c>
      <c r="E82" s="6">
        <v>501.59674999999999</v>
      </c>
      <c r="F82" s="6">
        <v>533.73569999999995</v>
      </c>
      <c r="G82" s="6">
        <v>897.26446999999996</v>
      </c>
      <c r="H82" s="6">
        <v>591.72338999999999</v>
      </c>
      <c r="I82" s="6">
        <v>769.21105999999997</v>
      </c>
      <c r="J82" s="6">
        <v>612.64036999999996</v>
      </c>
      <c r="K82" s="6">
        <v>828.97244000000001</v>
      </c>
      <c r="L82" s="6">
        <v>273.13098000000002</v>
      </c>
      <c r="M82" s="6">
        <v>167.33507</v>
      </c>
      <c r="N82" s="6">
        <v>107.90192</v>
      </c>
      <c r="O82" s="6">
        <v>79.221909999999994</v>
      </c>
      <c r="P82" s="6">
        <v>184.52960999999999</v>
      </c>
      <c r="Q82" s="6">
        <v>107.76039</v>
      </c>
      <c r="R82" s="6">
        <v>55.182079999999999</v>
      </c>
      <c r="S82" s="6">
        <v>155.34255999999999</v>
      </c>
      <c r="T82" s="6">
        <v>247.14439999999999</v>
      </c>
      <c r="U82" s="6">
        <v>501.79674999999997</v>
      </c>
      <c r="V82" s="6">
        <v>118.42577</v>
      </c>
      <c r="W82" s="6" t="s">
        <v>48</v>
      </c>
      <c r="X82" s="6">
        <v>25.470210000000002</v>
      </c>
      <c r="Y82" s="6">
        <v>29.705639999999999</v>
      </c>
      <c r="Z82" s="6">
        <v>322.71057000000002</v>
      </c>
      <c r="AA82" s="6">
        <v>456.87445000000002</v>
      </c>
      <c r="AB82" s="6">
        <v>127.03653</v>
      </c>
      <c r="AC82" s="6">
        <v>163.56566000000001</v>
      </c>
      <c r="AD82" s="6">
        <v>81</v>
      </c>
      <c r="AE82" s="6">
        <v>138.92175</v>
      </c>
      <c r="AF82" s="6">
        <v>82.383179999999996</v>
      </c>
      <c r="AG82" s="6">
        <v>84.776949999999999</v>
      </c>
      <c r="AH82" s="6">
        <v>18.694240000000001</v>
      </c>
      <c r="AI82" s="6">
        <v>26.68112</v>
      </c>
      <c r="AJ82" s="6">
        <v>58.868749999999999</v>
      </c>
      <c r="AK82" s="6">
        <v>72.796890000000005</v>
      </c>
      <c r="AL82" s="6">
        <v>33.535449999999997</v>
      </c>
      <c r="AM82" s="6">
        <v>16.989979999999999</v>
      </c>
      <c r="AN82" s="6">
        <v>183.89420000000001</v>
      </c>
      <c r="AO82" s="6">
        <v>232.05985000000001</v>
      </c>
      <c r="AP82" s="6">
        <v>55.542920000000002</v>
      </c>
      <c r="AQ82" s="6">
        <v>28</v>
      </c>
      <c r="AR82" s="6">
        <v>65.269990000000007</v>
      </c>
      <c r="AS82" s="6">
        <v>6.47614</v>
      </c>
      <c r="AT82" s="6">
        <v>41.224699999999999</v>
      </c>
      <c r="AU82" s="6">
        <v>12.059089999999999</v>
      </c>
      <c r="AV82" s="6">
        <v>41.11271</v>
      </c>
      <c r="AW82" s="6">
        <v>204.81138999999999</v>
      </c>
      <c r="AX82" s="6">
        <v>40.649169999999998</v>
      </c>
      <c r="AY82" s="6">
        <v>7.35</v>
      </c>
      <c r="AZ82" s="6">
        <v>159.02304000000001</v>
      </c>
      <c r="BA82" s="6">
        <v>23.79486</v>
      </c>
      <c r="BB82" s="6">
        <v>33.275239999999997</v>
      </c>
      <c r="BC82" s="6">
        <v>15.66014</v>
      </c>
      <c r="BD82" s="6">
        <v>17.28</v>
      </c>
      <c r="BE82" s="6">
        <v>129.06173999999999</v>
      </c>
      <c r="BF82" s="6">
        <v>19.063749999999999</v>
      </c>
      <c r="BG82" s="6">
        <v>176.52215000000001</v>
      </c>
      <c r="BH82" s="6">
        <v>174.67317</v>
      </c>
      <c r="BI82" s="6">
        <v>38.798870000000001</v>
      </c>
      <c r="BJ82" s="6">
        <v>29.43721</v>
      </c>
      <c r="BK82" s="6">
        <v>25.200790000000001</v>
      </c>
      <c r="BL82" s="6">
        <v>22.620139999999999</v>
      </c>
      <c r="BM82" s="6">
        <v>35.702260000000003</v>
      </c>
      <c r="BN82" s="6">
        <v>18.13231</v>
      </c>
      <c r="BO82" s="6">
        <v>28.350619999999999</v>
      </c>
      <c r="BP82" s="6">
        <v>10.77304</v>
      </c>
      <c r="BQ82" s="6">
        <v>67.553619999999995</v>
      </c>
      <c r="BR82" s="6">
        <v>13.55265</v>
      </c>
      <c r="BS82" s="6">
        <v>26.823720000000002</v>
      </c>
      <c r="BT82" s="6">
        <v>45.628570000000003</v>
      </c>
      <c r="BU82" s="6">
        <v>127.7379</v>
      </c>
      <c r="BV82" s="6">
        <v>23.02516</v>
      </c>
      <c r="BW82" s="6">
        <v>21.009720000000002</v>
      </c>
      <c r="BX82" s="6">
        <v>31.419779999999999</v>
      </c>
      <c r="BY82" s="6">
        <v>58.259219999999999</v>
      </c>
      <c r="BZ82" s="6">
        <v>176.09873999999999</v>
      </c>
      <c r="CA82" s="6">
        <v>40.017420000000001</v>
      </c>
      <c r="CB82" s="6">
        <v>35.845660000000002</v>
      </c>
      <c r="CC82" s="6">
        <v>5.4659000000000004</v>
      </c>
      <c r="CD82" s="6">
        <v>9.7953399999999995</v>
      </c>
      <c r="CE82" s="6">
        <v>18.130400000000002</v>
      </c>
      <c r="CF82" s="6">
        <v>6.3175800000000004</v>
      </c>
      <c r="CG82" s="6">
        <v>17.758849999999999</v>
      </c>
      <c r="CH82" s="6">
        <v>277.04181</v>
      </c>
      <c r="CI82" s="6">
        <v>7.9788399999999999</v>
      </c>
      <c r="CJ82" s="6">
        <v>16.982340000000001</v>
      </c>
      <c r="CK82" s="6">
        <v>21.256260000000001</v>
      </c>
      <c r="CL82" s="6">
        <v>93.551779999999994</v>
      </c>
      <c r="CM82" s="6">
        <v>78.127859999999998</v>
      </c>
      <c r="CN82" s="6">
        <v>6.1226799999999999</v>
      </c>
      <c r="CO82" s="6">
        <v>39</v>
      </c>
      <c r="CP82" s="6">
        <v>84.289910000000006</v>
      </c>
      <c r="CQ82" s="6">
        <v>45.354529999999997</v>
      </c>
      <c r="CR82" s="6">
        <v>8.9847699999999993</v>
      </c>
      <c r="CS82" s="6">
        <v>36.343690000000002</v>
      </c>
      <c r="CT82" s="6">
        <v>18.985589999999998</v>
      </c>
      <c r="CU82" s="6">
        <v>8.1402599999999996</v>
      </c>
      <c r="CV82" s="6">
        <v>15.953250000000001</v>
      </c>
      <c r="CW82" s="6">
        <v>157.14954</v>
      </c>
      <c r="CX82" s="6">
        <v>40.813029999999998</v>
      </c>
      <c r="CY82" s="6">
        <v>16.492529999999999</v>
      </c>
      <c r="CZ82" s="6">
        <v>12.198090000000001</v>
      </c>
      <c r="DA82" s="6">
        <v>6.3891</v>
      </c>
      <c r="DB82" s="6">
        <v>50.131860000000003</v>
      </c>
      <c r="DC82" s="6">
        <v>27.502420000000001</v>
      </c>
      <c r="DD82" s="6">
        <v>2.7</v>
      </c>
      <c r="DE82" s="6">
        <v>58.078899999999997</v>
      </c>
      <c r="DF82" s="6">
        <v>105.95649</v>
      </c>
      <c r="DG82" s="6">
        <v>25.04682</v>
      </c>
      <c r="DH82" s="6">
        <v>5.8807600000000004</v>
      </c>
      <c r="DI82" s="6">
        <v>8.6</v>
      </c>
      <c r="DJ82" s="6">
        <v>21.1799</v>
      </c>
      <c r="DK82" s="6">
        <v>9.7127599999999994</v>
      </c>
      <c r="DL82" s="6">
        <v>2.7013500000000001</v>
      </c>
      <c r="DM82" s="6">
        <v>88.332179999999994</v>
      </c>
      <c r="DN82" s="6">
        <v>52.188740000000003</v>
      </c>
      <c r="DO82" s="6">
        <v>6.8414400000000004</v>
      </c>
      <c r="DP82" s="6">
        <v>6.9076300000000002</v>
      </c>
      <c r="DQ82" s="6">
        <v>53.333109999999998</v>
      </c>
      <c r="DR82" s="6">
        <v>18.175190000000001</v>
      </c>
      <c r="DS82" s="6">
        <v>5.9113199999999999</v>
      </c>
      <c r="DT82" s="6">
        <v>12.51736</v>
      </c>
      <c r="DU82" s="6">
        <v>19.3965</v>
      </c>
      <c r="DV82" s="6">
        <v>1.82012</v>
      </c>
      <c r="DW82" s="6">
        <v>2.5681500000000002</v>
      </c>
      <c r="DX82" s="6">
        <v>693.43046000000004</v>
      </c>
      <c r="DY82" s="6">
        <v>2.1478299999999999</v>
      </c>
      <c r="DZ82" s="6">
        <v>3.9687000000000001</v>
      </c>
      <c r="EA82" s="6">
        <v>87.339410000000001</v>
      </c>
    </row>
    <row r="83" spans="1:131" x14ac:dyDescent="0.35">
      <c r="A83" s="1">
        <v>45405</v>
      </c>
      <c r="B83" s="6">
        <v>3505.5873999999999</v>
      </c>
      <c r="C83" s="6">
        <v>5613.4965700000002</v>
      </c>
      <c r="D83" s="6">
        <v>453.18714999999997</v>
      </c>
      <c r="E83" s="6">
        <v>501.59674999999999</v>
      </c>
      <c r="F83" s="6">
        <v>533.73569999999995</v>
      </c>
      <c r="G83" s="6">
        <v>897.26446999999996</v>
      </c>
      <c r="H83" s="6">
        <v>591.72338999999999</v>
      </c>
      <c r="I83" s="6">
        <v>769.21105999999997</v>
      </c>
      <c r="J83" s="6">
        <v>612.64036999999996</v>
      </c>
      <c r="K83" s="6">
        <v>828.97244000000001</v>
      </c>
      <c r="L83" s="6">
        <v>273.13098000000002</v>
      </c>
      <c r="M83" s="6">
        <v>167.33507</v>
      </c>
      <c r="N83" s="6">
        <v>107.90192</v>
      </c>
      <c r="O83" s="6">
        <v>79.221909999999994</v>
      </c>
      <c r="P83" s="6">
        <v>184.52960999999999</v>
      </c>
      <c r="Q83" s="6">
        <v>107.76039</v>
      </c>
      <c r="R83" s="6">
        <v>55.182079999999999</v>
      </c>
      <c r="S83" s="6">
        <v>155.34255999999999</v>
      </c>
      <c r="T83" s="6">
        <v>247.14439999999999</v>
      </c>
      <c r="U83" s="6">
        <v>501.79674999999997</v>
      </c>
      <c r="V83" s="6">
        <v>118.42577</v>
      </c>
      <c r="W83" s="6" t="s">
        <v>48</v>
      </c>
      <c r="X83" s="6">
        <v>25.470210000000002</v>
      </c>
      <c r="Y83" s="6">
        <v>29.705639999999999</v>
      </c>
      <c r="Z83" s="6">
        <v>322.71057000000002</v>
      </c>
      <c r="AA83" s="6">
        <v>456.87445000000002</v>
      </c>
      <c r="AB83" s="6">
        <v>127.03653</v>
      </c>
      <c r="AC83" s="6">
        <v>163.56566000000001</v>
      </c>
      <c r="AD83" s="6">
        <v>81</v>
      </c>
      <c r="AE83" s="6">
        <v>138.92175</v>
      </c>
      <c r="AF83" s="6">
        <v>82.383179999999996</v>
      </c>
      <c r="AG83" s="6">
        <v>84.776949999999999</v>
      </c>
      <c r="AH83" s="6">
        <v>18.694240000000001</v>
      </c>
      <c r="AI83" s="6">
        <v>26.68112</v>
      </c>
      <c r="AJ83" s="6">
        <v>58.868749999999999</v>
      </c>
      <c r="AK83" s="6">
        <v>72.796890000000005</v>
      </c>
      <c r="AL83" s="6">
        <v>33.535449999999997</v>
      </c>
      <c r="AM83" s="6">
        <v>16.989979999999999</v>
      </c>
      <c r="AN83" s="6">
        <v>183.89420000000001</v>
      </c>
      <c r="AO83" s="6">
        <v>232.05985000000001</v>
      </c>
      <c r="AP83" s="6">
        <v>55.542920000000002</v>
      </c>
      <c r="AQ83" s="6">
        <v>28</v>
      </c>
      <c r="AR83" s="6">
        <v>65.269990000000007</v>
      </c>
      <c r="AS83" s="6">
        <v>6.47614</v>
      </c>
      <c r="AT83" s="6">
        <v>41.224699999999999</v>
      </c>
      <c r="AU83" s="6">
        <v>12.059089999999999</v>
      </c>
      <c r="AV83" s="6">
        <v>41.11271</v>
      </c>
      <c r="AW83" s="6">
        <v>204.81138999999999</v>
      </c>
      <c r="AX83" s="6">
        <v>40.649169999999998</v>
      </c>
      <c r="AY83" s="6">
        <v>7.35</v>
      </c>
      <c r="AZ83" s="6">
        <v>159.02304000000001</v>
      </c>
      <c r="BA83" s="6">
        <v>23.79486</v>
      </c>
      <c r="BB83" s="6">
        <v>33.275239999999997</v>
      </c>
      <c r="BC83" s="6">
        <v>15.66014</v>
      </c>
      <c r="BD83" s="6">
        <v>17.28</v>
      </c>
      <c r="BE83" s="6">
        <v>129.06173999999999</v>
      </c>
      <c r="BF83" s="6">
        <v>19.063749999999999</v>
      </c>
      <c r="BG83" s="6">
        <v>176.52215000000001</v>
      </c>
      <c r="BH83" s="6">
        <v>174.67317</v>
      </c>
      <c r="BI83" s="6">
        <v>38.798870000000001</v>
      </c>
      <c r="BJ83" s="6">
        <v>29.43721</v>
      </c>
      <c r="BK83" s="6">
        <v>25.200790000000001</v>
      </c>
      <c r="BL83" s="6">
        <v>22.620139999999999</v>
      </c>
      <c r="BM83" s="6">
        <v>35.702260000000003</v>
      </c>
      <c r="BN83" s="6">
        <v>18.13231</v>
      </c>
      <c r="BO83" s="6">
        <v>28.350619999999999</v>
      </c>
      <c r="BP83" s="6">
        <v>10.77304</v>
      </c>
      <c r="BQ83" s="6">
        <v>67.553619999999995</v>
      </c>
      <c r="BR83" s="6">
        <v>13.55265</v>
      </c>
      <c r="BS83" s="6">
        <v>26.823720000000002</v>
      </c>
      <c r="BT83" s="6">
        <v>45.628570000000003</v>
      </c>
      <c r="BU83" s="6">
        <v>127.7379</v>
      </c>
      <c r="BV83" s="6">
        <v>23.02516</v>
      </c>
      <c r="BW83" s="6">
        <v>21.009720000000002</v>
      </c>
      <c r="BX83" s="6">
        <v>31.419779999999999</v>
      </c>
      <c r="BY83" s="6">
        <v>58.259219999999999</v>
      </c>
      <c r="BZ83" s="6">
        <v>176.09873999999999</v>
      </c>
      <c r="CA83" s="6">
        <v>40.017420000000001</v>
      </c>
      <c r="CB83" s="6">
        <v>35.845660000000002</v>
      </c>
      <c r="CC83" s="6">
        <v>5.4659000000000004</v>
      </c>
      <c r="CD83" s="6">
        <v>9.7953399999999995</v>
      </c>
      <c r="CE83" s="6">
        <v>18.130400000000002</v>
      </c>
      <c r="CF83" s="6">
        <v>6.3175800000000004</v>
      </c>
      <c r="CG83" s="6">
        <v>17.758849999999999</v>
      </c>
      <c r="CH83" s="6">
        <v>277.04181</v>
      </c>
      <c r="CI83" s="6">
        <v>7.9788399999999999</v>
      </c>
      <c r="CJ83" s="6">
        <v>16.982340000000001</v>
      </c>
      <c r="CK83" s="6">
        <v>21.256260000000001</v>
      </c>
      <c r="CL83" s="6">
        <v>93.551779999999994</v>
      </c>
      <c r="CM83" s="6">
        <v>78.127859999999998</v>
      </c>
      <c r="CN83" s="6">
        <v>6.1226799999999999</v>
      </c>
      <c r="CO83" s="6">
        <v>39</v>
      </c>
      <c r="CP83" s="6">
        <v>84.289910000000006</v>
      </c>
      <c r="CQ83" s="6">
        <v>45.354529999999997</v>
      </c>
      <c r="CR83" s="6">
        <v>8.9847699999999993</v>
      </c>
      <c r="CS83" s="6">
        <v>36.343690000000002</v>
      </c>
      <c r="CT83" s="6">
        <v>18.985589999999998</v>
      </c>
      <c r="CU83" s="6">
        <v>8.1402599999999996</v>
      </c>
      <c r="CV83" s="6">
        <v>15.953250000000001</v>
      </c>
      <c r="CW83" s="6">
        <v>157.14954</v>
      </c>
      <c r="CX83" s="6">
        <v>40.813029999999998</v>
      </c>
      <c r="CY83" s="6">
        <v>16.492529999999999</v>
      </c>
      <c r="CZ83" s="6">
        <v>12.198090000000001</v>
      </c>
      <c r="DA83" s="6">
        <v>6.3891</v>
      </c>
      <c r="DB83" s="6">
        <v>50.131860000000003</v>
      </c>
      <c r="DC83" s="6">
        <v>27.502420000000001</v>
      </c>
      <c r="DD83" s="6">
        <v>2.7</v>
      </c>
      <c r="DE83" s="6">
        <v>58.078899999999997</v>
      </c>
      <c r="DF83" s="6">
        <v>105.95649</v>
      </c>
      <c r="DG83" s="6">
        <v>25.04682</v>
      </c>
      <c r="DH83" s="6">
        <v>5.8807600000000004</v>
      </c>
      <c r="DI83" s="6">
        <v>8.6</v>
      </c>
      <c r="DJ83" s="6">
        <v>21.1799</v>
      </c>
      <c r="DK83" s="6">
        <v>9.7127599999999994</v>
      </c>
      <c r="DL83" s="6">
        <v>2.7013500000000001</v>
      </c>
      <c r="DM83" s="6">
        <v>88.332179999999994</v>
      </c>
      <c r="DN83" s="6">
        <v>52.188740000000003</v>
      </c>
      <c r="DO83" s="6">
        <v>6.8414400000000004</v>
      </c>
      <c r="DP83" s="6">
        <v>6.9076300000000002</v>
      </c>
      <c r="DQ83" s="6">
        <v>53.333109999999998</v>
      </c>
      <c r="DR83" s="6">
        <v>18.175190000000001</v>
      </c>
      <c r="DS83" s="6">
        <v>5.9113199999999999</v>
      </c>
      <c r="DT83" s="6">
        <v>12.51736</v>
      </c>
      <c r="DU83" s="6">
        <v>19.3965</v>
      </c>
      <c r="DV83" s="6">
        <v>1.82012</v>
      </c>
      <c r="DW83" s="6">
        <v>2.5681500000000002</v>
      </c>
      <c r="DX83" s="6">
        <v>693.43046000000004</v>
      </c>
      <c r="DY83" s="6">
        <v>2.1478299999999999</v>
      </c>
      <c r="DZ83" s="6">
        <v>3.9687000000000001</v>
      </c>
      <c r="EA83" s="6">
        <v>87.339410000000001</v>
      </c>
    </row>
    <row r="84" spans="1:131" x14ac:dyDescent="0.35">
      <c r="A84" s="1">
        <v>45406</v>
      </c>
      <c r="B84" s="6">
        <v>3505.5873999999999</v>
      </c>
      <c r="C84" s="6">
        <v>5613.4965700000002</v>
      </c>
      <c r="D84" s="6">
        <v>453.18714999999997</v>
      </c>
      <c r="E84" s="6">
        <v>501.59674999999999</v>
      </c>
      <c r="F84" s="6">
        <v>533.73569999999995</v>
      </c>
      <c r="G84" s="6">
        <v>897.26446999999996</v>
      </c>
      <c r="H84" s="6">
        <v>591.72338999999999</v>
      </c>
      <c r="I84" s="6">
        <v>769.21105999999997</v>
      </c>
      <c r="J84" s="6">
        <v>612.64036999999996</v>
      </c>
      <c r="K84" s="6">
        <v>828.97244000000001</v>
      </c>
      <c r="L84" s="6">
        <v>273.13098000000002</v>
      </c>
      <c r="M84" s="6">
        <v>167.33507</v>
      </c>
      <c r="N84" s="6">
        <v>107.90192</v>
      </c>
      <c r="O84" s="6">
        <v>79.221909999999994</v>
      </c>
      <c r="P84" s="6">
        <v>184.52960999999999</v>
      </c>
      <c r="Q84" s="6">
        <v>107.76039</v>
      </c>
      <c r="R84" s="6">
        <v>55.182079999999999</v>
      </c>
      <c r="S84" s="6">
        <v>155.34255999999999</v>
      </c>
      <c r="T84" s="6">
        <v>247.14439999999999</v>
      </c>
      <c r="U84" s="6">
        <v>501.79674999999997</v>
      </c>
      <c r="V84" s="6">
        <v>118.42577</v>
      </c>
      <c r="W84" s="6" t="s">
        <v>48</v>
      </c>
      <c r="X84" s="6">
        <v>25.470210000000002</v>
      </c>
      <c r="Y84" s="6">
        <v>29.705639999999999</v>
      </c>
      <c r="Z84" s="6">
        <v>322.71057000000002</v>
      </c>
      <c r="AA84" s="6">
        <v>456.87445000000002</v>
      </c>
      <c r="AB84" s="6">
        <v>127.03653</v>
      </c>
      <c r="AC84" s="6">
        <v>163.56566000000001</v>
      </c>
      <c r="AD84" s="6">
        <v>81</v>
      </c>
      <c r="AE84" s="6">
        <v>138.92175</v>
      </c>
      <c r="AF84" s="6">
        <v>82.383179999999996</v>
      </c>
      <c r="AG84" s="6">
        <v>84.776949999999999</v>
      </c>
      <c r="AH84" s="6">
        <v>18.694240000000001</v>
      </c>
      <c r="AI84" s="6">
        <v>26.68112</v>
      </c>
      <c r="AJ84" s="6">
        <v>58.868749999999999</v>
      </c>
      <c r="AK84" s="6">
        <v>72.796890000000005</v>
      </c>
      <c r="AL84" s="6">
        <v>33.535449999999997</v>
      </c>
      <c r="AM84" s="6">
        <v>16.989979999999999</v>
      </c>
      <c r="AN84" s="6">
        <v>183.89420000000001</v>
      </c>
      <c r="AO84" s="6">
        <v>232.05985000000001</v>
      </c>
      <c r="AP84" s="6">
        <v>55.542920000000002</v>
      </c>
      <c r="AQ84" s="6">
        <v>28</v>
      </c>
      <c r="AR84" s="6">
        <v>65.269990000000007</v>
      </c>
      <c r="AS84" s="6">
        <v>6.47614</v>
      </c>
      <c r="AT84" s="6">
        <v>41.224699999999999</v>
      </c>
      <c r="AU84" s="6">
        <v>12.059089999999999</v>
      </c>
      <c r="AV84" s="6">
        <v>41.11271</v>
      </c>
      <c r="AW84" s="6">
        <v>204.81138999999999</v>
      </c>
      <c r="AX84" s="6">
        <v>40.649169999999998</v>
      </c>
      <c r="AY84" s="6">
        <v>7.35</v>
      </c>
      <c r="AZ84" s="6">
        <v>159.02304000000001</v>
      </c>
      <c r="BA84" s="6">
        <v>23.79486</v>
      </c>
      <c r="BB84" s="6">
        <v>33.275239999999997</v>
      </c>
      <c r="BC84" s="6">
        <v>15.66014</v>
      </c>
      <c r="BD84" s="6">
        <v>17.28</v>
      </c>
      <c r="BE84" s="6">
        <v>129.06173999999999</v>
      </c>
      <c r="BF84" s="6">
        <v>19.063749999999999</v>
      </c>
      <c r="BG84" s="6">
        <v>176.52215000000001</v>
      </c>
      <c r="BH84" s="6">
        <v>174.67317</v>
      </c>
      <c r="BI84" s="6">
        <v>38.798870000000001</v>
      </c>
      <c r="BJ84" s="6">
        <v>29.43721</v>
      </c>
      <c r="BK84" s="6">
        <v>25.200790000000001</v>
      </c>
      <c r="BL84" s="6">
        <v>22.620139999999999</v>
      </c>
      <c r="BM84" s="6">
        <v>35.702260000000003</v>
      </c>
      <c r="BN84" s="6">
        <v>18.13231</v>
      </c>
      <c r="BO84" s="6">
        <v>28.350619999999999</v>
      </c>
      <c r="BP84" s="6">
        <v>10.77304</v>
      </c>
      <c r="BQ84" s="6">
        <v>67.553619999999995</v>
      </c>
      <c r="BR84" s="6">
        <v>13.55265</v>
      </c>
      <c r="BS84" s="6">
        <v>26.823720000000002</v>
      </c>
      <c r="BT84" s="6">
        <v>45.628570000000003</v>
      </c>
      <c r="BU84" s="6">
        <v>127.7379</v>
      </c>
      <c r="BV84" s="6">
        <v>23.02516</v>
      </c>
      <c r="BW84" s="6">
        <v>21.009720000000002</v>
      </c>
      <c r="BX84" s="6">
        <v>31.419779999999999</v>
      </c>
      <c r="BY84" s="6">
        <v>58.259219999999999</v>
      </c>
      <c r="BZ84" s="6">
        <v>176.09873999999999</v>
      </c>
      <c r="CA84" s="6">
        <v>40.017420000000001</v>
      </c>
      <c r="CB84" s="6">
        <v>35.845660000000002</v>
      </c>
      <c r="CC84" s="6">
        <v>5.4659000000000004</v>
      </c>
      <c r="CD84" s="6">
        <v>9.7953399999999995</v>
      </c>
      <c r="CE84" s="6">
        <v>18.130400000000002</v>
      </c>
      <c r="CF84" s="6">
        <v>6.3175800000000004</v>
      </c>
      <c r="CG84" s="6">
        <v>17.758849999999999</v>
      </c>
      <c r="CH84" s="6">
        <v>277.04181</v>
      </c>
      <c r="CI84" s="6">
        <v>7.9788399999999999</v>
      </c>
      <c r="CJ84" s="6">
        <v>16.982340000000001</v>
      </c>
      <c r="CK84" s="6">
        <v>21.256260000000001</v>
      </c>
      <c r="CL84" s="6">
        <v>93.551779999999994</v>
      </c>
      <c r="CM84" s="6">
        <v>78.127859999999998</v>
      </c>
      <c r="CN84" s="6">
        <v>6.1226799999999999</v>
      </c>
      <c r="CO84" s="6">
        <v>39</v>
      </c>
      <c r="CP84" s="6">
        <v>84.289910000000006</v>
      </c>
      <c r="CQ84" s="6">
        <v>45.354529999999997</v>
      </c>
      <c r="CR84" s="6">
        <v>8.9847699999999993</v>
      </c>
      <c r="CS84" s="6">
        <v>36.343690000000002</v>
      </c>
      <c r="CT84" s="6">
        <v>18.985589999999998</v>
      </c>
      <c r="CU84" s="6">
        <v>8.1402599999999996</v>
      </c>
      <c r="CV84" s="6">
        <v>15.953250000000001</v>
      </c>
      <c r="CW84" s="6">
        <v>157.14954</v>
      </c>
      <c r="CX84" s="6">
        <v>40.813029999999998</v>
      </c>
      <c r="CY84" s="6">
        <v>16.492529999999999</v>
      </c>
      <c r="CZ84" s="6">
        <v>12.198090000000001</v>
      </c>
      <c r="DA84" s="6">
        <v>6.3891</v>
      </c>
      <c r="DB84" s="6">
        <v>50.131860000000003</v>
      </c>
      <c r="DC84" s="6">
        <v>27.502420000000001</v>
      </c>
      <c r="DD84" s="6">
        <v>2.7</v>
      </c>
      <c r="DE84" s="6">
        <v>58.078899999999997</v>
      </c>
      <c r="DF84" s="6">
        <v>105.95649</v>
      </c>
      <c r="DG84" s="6">
        <v>25.04682</v>
      </c>
      <c r="DH84" s="6">
        <v>5.8807600000000004</v>
      </c>
      <c r="DI84" s="6">
        <v>8.6</v>
      </c>
      <c r="DJ84" s="6">
        <v>21.1799</v>
      </c>
      <c r="DK84" s="6">
        <v>9.7127599999999994</v>
      </c>
      <c r="DL84" s="6">
        <v>2.7013500000000001</v>
      </c>
      <c r="DM84" s="6">
        <v>88.332179999999994</v>
      </c>
      <c r="DN84" s="6">
        <v>52.188740000000003</v>
      </c>
      <c r="DO84" s="6">
        <v>6.8414400000000004</v>
      </c>
      <c r="DP84" s="6">
        <v>6.9076300000000002</v>
      </c>
      <c r="DQ84" s="6">
        <v>53.333109999999998</v>
      </c>
      <c r="DR84" s="6">
        <v>18.175190000000001</v>
      </c>
      <c r="DS84" s="6">
        <v>5.9113199999999999</v>
      </c>
      <c r="DT84" s="6">
        <v>12.51736</v>
      </c>
      <c r="DU84" s="6">
        <v>19.3965</v>
      </c>
      <c r="DV84" s="6">
        <v>1.82012</v>
      </c>
      <c r="DW84" s="6">
        <v>2.5681500000000002</v>
      </c>
      <c r="DX84" s="6">
        <v>693.43046000000004</v>
      </c>
      <c r="DY84" s="6">
        <v>2.1478299999999999</v>
      </c>
      <c r="DZ84" s="6">
        <v>3.9687000000000001</v>
      </c>
      <c r="EA84" s="6">
        <v>87.339410000000001</v>
      </c>
    </row>
    <row r="85" spans="1:131" x14ac:dyDescent="0.35">
      <c r="A85" s="1">
        <v>45407</v>
      </c>
      <c r="B85" s="6">
        <v>3505.5873999999999</v>
      </c>
      <c r="C85" s="6">
        <v>5613.4965700000002</v>
      </c>
      <c r="D85" s="6">
        <v>453.18714999999997</v>
      </c>
      <c r="E85" s="6">
        <v>501.59674999999999</v>
      </c>
      <c r="F85" s="6">
        <v>533.73569999999995</v>
      </c>
      <c r="G85" s="6">
        <v>897.26446999999996</v>
      </c>
      <c r="H85" s="6">
        <v>591.72338999999999</v>
      </c>
      <c r="I85" s="6">
        <v>769.21105999999997</v>
      </c>
      <c r="J85" s="6">
        <v>612.64036999999996</v>
      </c>
      <c r="K85" s="6">
        <v>828.97244000000001</v>
      </c>
      <c r="L85" s="6">
        <v>273.13098000000002</v>
      </c>
      <c r="M85" s="6">
        <v>167.33507</v>
      </c>
      <c r="N85" s="6">
        <v>107.90192</v>
      </c>
      <c r="O85" s="6">
        <v>79.221909999999994</v>
      </c>
      <c r="P85" s="6">
        <v>184.52960999999999</v>
      </c>
      <c r="Q85" s="6">
        <v>107.76039</v>
      </c>
      <c r="R85" s="6">
        <v>55.182079999999999</v>
      </c>
      <c r="S85" s="6">
        <v>155.34255999999999</v>
      </c>
      <c r="T85" s="6">
        <v>247.14439999999999</v>
      </c>
      <c r="U85" s="6">
        <v>501.79674999999997</v>
      </c>
      <c r="V85" s="6">
        <v>118.42577</v>
      </c>
      <c r="W85" s="6" t="s">
        <v>48</v>
      </c>
      <c r="X85" s="6">
        <v>25.470210000000002</v>
      </c>
      <c r="Y85" s="6">
        <v>29.705639999999999</v>
      </c>
      <c r="Z85" s="6">
        <v>322.71057000000002</v>
      </c>
      <c r="AA85" s="6">
        <v>456.87445000000002</v>
      </c>
      <c r="AB85" s="6">
        <v>127.03653</v>
      </c>
      <c r="AC85" s="6">
        <v>163.56566000000001</v>
      </c>
      <c r="AD85" s="6">
        <v>81</v>
      </c>
      <c r="AE85" s="6">
        <v>138.92175</v>
      </c>
      <c r="AF85" s="6">
        <v>82.383179999999996</v>
      </c>
      <c r="AG85" s="6">
        <v>84.776949999999999</v>
      </c>
      <c r="AH85" s="6">
        <v>18.694240000000001</v>
      </c>
      <c r="AI85" s="6">
        <v>26.68112</v>
      </c>
      <c r="AJ85" s="6">
        <v>58.868749999999999</v>
      </c>
      <c r="AK85" s="6">
        <v>72.796890000000005</v>
      </c>
      <c r="AL85" s="6">
        <v>33.535449999999997</v>
      </c>
      <c r="AM85" s="6">
        <v>16.989979999999999</v>
      </c>
      <c r="AN85" s="6">
        <v>183.89420000000001</v>
      </c>
      <c r="AO85" s="6">
        <v>232.05985000000001</v>
      </c>
      <c r="AP85" s="6">
        <v>55.542920000000002</v>
      </c>
      <c r="AQ85" s="6">
        <v>28</v>
      </c>
      <c r="AR85" s="6">
        <v>65.269990000000007</v>
      </c>
      <c r="AS85" s="6">
        <v>6.47614</v>
      </c>
      <c r="AT85" s="6">
        <v>41.224699999999999</v>
      </c>
      <c r="AU85" s="6">
        <v>12.059089999999999</v>
      </c>
      <c r="AV85" s="6">
        <v>41.11271</v>
      </c>
      <c r="AW85" s="6">
        <v>204.81138999999999</v>
      </c>
      <c r="AX85" s="6">
        <v>40.649169999999998</v>
      </c>
      <c r="AY85" s="6">
        <v>7.35</v>
      </c>
      <c r="AZ85" s="6">
        <v>159.02304000000001</v>
      </c>
      <c r="BA85" s="6">
        <v>23.79486</v>
      </c>
      <c r="BB85" s="6">
        <v>33.275239999999997</v>
      </c>
      <c r="BC85" s="6">
        <v>15.66014</v>
      </c>
      <c r="BD85" s="6">
        <v>17.28</v>
      </c>
      <c r="BE85" s="6">
        <v>129.06173999999999</v>
      </c>
      <c r="BF85" s="6">
        <v>19.063749999999999</v>
      </c>
      <c r="BG85" s="6">
        <v>176.52215000000001</v>
      </c>
      <c r="BH85" s="6">
        <v>174.67317</v>
      </c>
      <c r="BI85" s="6">
        <v>38.798870000000001</v>
      </c>
      <c r="BJ85" s="6">
        <v>29.43721</v>
      </c>
      <c r="BK85" s="6">
        <v>25.200790000000001</v>
      </c>
      <c r="BL85" s="6">
        <v>22.620139999999999</v>
      </c>
      <c r="BM85" s="6">
        <v>35.702260000000003</v>
      </c>
      <c r="BN85" s="6">
        <v>18.13231</v>
      </c>
      <c r="BO85" s="6">
        <v>28.350619999999999</v>
      </c>
      <c r="BP85" s="6">
        <v>10.77304</v>
      </c>
      <c r="BQ85" s="6">
        <v>67.553619999999995</v>
      </c>
      <c r="BR85" s="6">
        <v>13.55265</v>
      </c>
      <c r="BS85" s="6">
        <v>26.823720000000002</v>
      </c>
      <c r="BT85" s="6">
        <v>45.628570000000003</v>
      </c>
      <c r="BU85" s="6">
        <v>127.7379</v>
      </c>
      <c r="BV85" s="6">
        <v>23.02516</v>
      </c>
      <c r="BW85" s="6">
        <v>21.009720000000002</v>
      </c>
      <c r="BX85" s="6">
        <v>31.419779999999999</v>
      </c>
      <c r="BY85" s="6">
        <v>58.259219999999999</v>
      </c>
      <c r="BZ85" s="6">
        <v>176.09873999999999</v>
      </c>
      <c r="CA85" s="6">
        <v>40.017420000000001</v>
      </c>
      <c r="CB85" s="6">
        <v>35.845660000000002</v>
      </c>
      <c r="CC85" s="6">
        <v>5.4659000000000004</v>
      </c>
      <c r="CD85" s="6">
        <v>9.7953399999999995</v>
      </c>
      <c r="CE85" s="6">
        <v>18.130400000000002</v>
      </c>
      <c r="CF85" s="6">
        <v>6.3175800000000004</v>
      </c>
      <c r="CG85" s="6">
        <v>17.758849999999999</v>
      </c>
      <c r="CH85" s="6">
        <v>277.04181</v>
      </c>
      <c r="CI85" s="6">
        <v>7.9788399999999999</v>
      </c>
      <c r="CJ85" s="6">
        <v>16.982340000000001</v>
      </c>
      <c r="CK85" s="6">
        <v>21.256260000000001</v>
      </c>
      <c r="CL85" s="6">
        <v>93.551779999999994</v>
      </c>
      <c r="CM85" s="6">
        <v>78.127859999999998</v>
      </c>
      <c r="CN85" s="6">
        <v>6.1226799999999999</v>
      </c>
      <c r="CO85" s="6">
        <v>39</v>
      </c>
      <c r="CP85" s="6">
        <v>84.289910000000006</v>
      </c>
      <c r="CQ85" s="6">
        <v>45.354529999999997</v>
      </c>
      <c r="CR85" s="6">
        <v>8.9847699999999993</v>
      </c>
      <c r="CS85" s="6">
        <v>36.343690000000002</v>
      </c>
      <c r="CT85" s="6">
        <v>18.985589999999998</v>
      </c>
      <c r="CU85" s="6">
        <v>8.1402599999999996</v>
      </c>
      <c r="CV85" s="6">
        <v>15.953250000000001</v>
      </c>
      <c r="CW85" s="6">
        <v>157.14954</v>
      </c>
      <c r="CX85" s="6">
        <v>40.813029999999998</v>
      </c>
      <c r="CY85" s="6">
        <v>16.492529999999999</v>
      </c>
      <c r="CZ85" s="6">
        <v>12.198090000000001</v>
      </c>
      <c r="DA85" s="6">
        <v>6.3891</v>
      </c>
      <c r="DB85" s="6">
        <v>50.131860000000003</v>
      </c>
      <c r="DC85" s="6">
        <v>27.502420000000001</v>
      </c>
      <c r="DD85" s="6">
        <v>2.7</v>
      </c>
      <c r="DE85" s="6">
        <v>58.078899999999997</v>
      </c>
      <c r="DF85" s="6">
        <v>105.95649</v>
      </c>
      <c r="DG85" s="6">
        <v>25.04682</v>
      </c>
      <c r="DH85" s="6">
        <v>5.8807600000000004</v>
      </c>
      <c r="DI85" s="6">
        <v>8.6</v>
      </c>
      <c r="DJ85" s="6">
        <v>21.1799</v>
      </c>
      <c r="DK85" s="6">
        <v>9.7127599999999994</v>
      </c>
      <c r="DL85" s="6">
        <v>2.7013500000000001</v>
      </c>
      <c r="DM85" s="6">
        <v>88.332179999999994</v>
      </c>
      <c r="DN85" s="6">
        <v>52.188740000000003</v>
      </c>
      <c r="DO85" s="6">
        <v>6.8414400000000004</v>
      </c>
      <c r="DP85" s="6">
        <v>6.9076300000000002</v>
      </c>
      <c r="DQ85" s="6">
        <v>53.333109999999998</v>
      </c>
      <c r="DR85" s="6">
        <v>18.175190000000001</v>
      </c>
      <c r="DS85" s="6">
        <v>5.9113199999999999</v>
      </c>
      <c r="DT85" s="6">
        <v>12.51736</v>
      </c>
      <c r="DU85" s="6">
        <v>19.3965</v>
      </c>
      <c r="DV85" s="6">
        <v>1.82012</v>
      </c>
      <c r="DW85" s="6">
        <v>2.5681500000000002</v>
      </c>
      <c r="DX85" s="6">
        <v>693.43046000000004</v>
      </c>
      <c r="DY85" s="6">
        <v>2.1478299999999999</v>
      </c>
      <c r="DZ85" s="6">
        <v>3.9687000000000001</v>
      </c>
      <c r="EA85" s="6">
        <v>87.339410000000001</v>
      </c>
    </row>
    <row r="86" spans="1:131" x14ac:dyDescent="0.35">
      <c r="A86" s="1">
        <v>45408</v>
      </c>
      <c r="B86" s="6">
        <v>3505.5873999999999</v>
      </c>
      <c r="C86" s="6">
        <v>5613.4965700000002</v>
      </c>
      <c r="D86" s="6">
        <v>453.18714999999997</v>
      </c>
      <c r="E86" s="6">
        <v>501.59674999999999</v>
      </c>
      <c r="F86" s="6">
        <v>533.73569999999995</v>
      </c>
      <c r="G86" s="6">
        <v>897.26446999999996</v>
      </c>
      <c r="H86" s="6">
        <v>591.72338999999999</v>
      </c>
      <c r="I86" s="6">
        <v>769.21105999999997</v>
      </c>
      <c r="J86" s="6">
        <v>612.64036999999996</v>
      </c>
      <c r="K86" s="6">
        <v>828.97244000000001</v>
      </c>
      <c r="L86" s="6">
        <v>273.13098000000002</v>
      </c>
      <c r="M86" s="6">
        <v>167.33507</v>
      </c>
      <c r="N86" s="6">
        <v>107.90192</v>
      </c>
      <c r="O86" s="6">
        <v>79.221909999999994</v>
      </c>
      <c r="P86" s="6">
        <v>184.52960999999999</v>
      </c>
      <c r="Q86" s="6">
        <v>107.76039</v>
      </c>
      <c r="R86" s="6">
        <v>55.182079999999999</v>
      </c>
      <c r="S86" s="6">
        <v>155.34255999999999</v>
      </c>
      <c r="T86" s="6">
        <v>247.14439999999999</v>
      </c>
      <c r="U86" s="6">
        <v>501.79674999999997</v>
      </c>
      <c r="V86" s="6">
        <v>118.42577</v>
      </c>
      <c r="W86" s="6" t="s">
        <v>48</v>
      </c>
      <c r="X86" s="6">
        <v>25.470210000000002</v>
      </c>
      <c r="Y86" s="6">
        <v>29.705639999999999</v>
      </c>
      <c r="Z86" s="6">
        <v>322.71057000000002</v>
      </c>
      <c r="AA86" s="6">
        <v>456.87445000000002</v>
      </c>
      <c r="AB86" s="6">
        <v>127.03653</v>
      </c>
      <c r="AC86" s="6">
        <v>163.56566000000001</v>
      </c>
      <c r="AD86" s="6">
        <v>81</v>
      </c>
      <c r="AE86" s="6">
        <v>138.92175</v>
      </c>
      <c r="AF86" s="6">
        <v>82.383179999999996</v>
      </c>
      <c r="AG86" s="6">
        <v>84.776949999999999</v>
      </c>
      <c r="AH86" s="6">
        <v>18.694240000000001</v>
      </c>
      <c r="AI86" s="6">
        <v>26.68112</v>
      </c>
      <c r="AJ86" s="6">
        <v>58.868749999999999</v>
      </c>
      <c r="AK86" s="6">
        <v>72.796890000000005</v>
      </c>
      <c r="AL86" s="6">
        <v>33.535449999999997</v>
      </c>
      <c r="AM86" s="6">
        <v>16.989979999999999</v>
      </c>
      <c r="AN86" s="6">
        <v>183.89420000000001</v>
      </c>
      <c r="AO86" s="6">
        <v>232.05985000000001</v>
      </c>
      <c r="AP86" s="6">
        <v>55.542920000000002</v>
      </c>
      <c r="AQ86" s="6">
        <v>28</v>
      </c>
      <c r="AR86" s="6">
        <v>65.269990000000007</v>
      </c>
      <c r="AS86" s="6">
        <v>6.47614</v>
      </c>
      <c r="AT86" s="6">
        <v>41.224699999999999</v>
      </c>
      <c r="AU86" s="6">
        <v>12.059089999999999</v>
      </c>
      <c r="AV86" s="6">
        <v>41.11271</v>
      </c>
      <c r="AW86" s="6">
        <v>204.81138999999999</v>
      </c>
      <c r="AX86" s="6">
        <v>40.649169999999998</v>
      </c>
      <c r="AY86" s="6">
        <v>7.35</v>
      </c>
      <c r="AZ86" s="6">
        <v>159.02304000000001</v>
      </c>
      <c r="BA86" s="6">
        <v>23.79486</v>
      </c>
      <c r="BB86" s="6">
        <v>33.275239999999997</v>
      </c>
      <c r="BC86" s="6">
        <v>15.66014</v>
      </c>
      <c r="BD86" s="6">
        <v>17.28</v>
      </c>
      <c r="BE86" s="6">
        <v>129.06173999999999</v>
      </c>
      <c r="BF86" s="6">
        <v>19.063749999999999</v>
      </c>
      <c r="BG86" s="6">
        <v>176.52215000000001</v>
      </c>
      <c r="BH86" s="6">
        <v>174.67317</v>
      </c>
      <c r="BI86" s="6">
        <v>38.798870000000001</v>
      </c>
      <c r="BJ86" s="6">
        <v>29.43721</v>
      </c>
      <c r="BK86" s="6">
        <v>25.35079</v>
      </c>
      <c r="BL86" s="6">
        <v>22.620139999999999</v>
      </c>
      <c r="BM86" s="6">
        <v>35.702260000000003</v>
      </c>
      <c r="BN86" s="6">
        <v>18.13231</v>
      </c>
      <c r="BO86" s="6">
        <v>28.350619999999999</v>
      </c>
      <c r="BP86" s="6">
        <v>10.77304</v>
      </c>
      <c r="BQ86" s="6">
        <v>67.553619999999995</v>
      </c>
      <c r="BR86" s="6">
        <v>13.55265</v>
      </c>
      <c r="BS86" s="6">
        <v>26.823720000000002</v>
      </c>
      <c r="BT86" s="6">
        <v>45.628570000000003</v>
      </c>
      <c r="BU86" s="6">
        <v>127.7379</v>
      </c>
      <c r="BV86" s="6">
        <v>23.02516</v>
      </c>
      <c r="BW86" s="6">
        <v>21.009720000000002</v>
      </c>
      <c r="BX86" s="6">
        <v>31.419779999999999</v>
      </c>
      <c r="BY86" s="6">
        <v>58.259219999999999</v>
      </c>
      <c r="BZ86" s="6">
        <v>176.09873999999999</v>
      </c>
      <c r="CA86" s="6">
        <v>40.017420000000001</v>
      </c>
      <c r="CB86" s="6">
        <v>35.845660000000002</v>
      </c>
      <c r="CC86" s="6">
        <v>5.4659000000000004</v>
      </c>
      <c r="CD86" s="6">
        <v>9.7953399999999995</v>
      </c>
      <c r="CE86" s="6">
        <v>18.130400000000002</v>
      </c>
      <c r="CF86" s="6">
        <v>6.3175800000000004</v>
      </c>
      <c r="CG86" s="6">
        <v>17.758849999999999</v>
      </c>
      <c r="CH86" s="6">
        <v>277.04181</v>
      </c>
      <c r="CI86" s="6">
        <v>7.9788399999999999</v>
      </c>
      <c r="CJ86" s="6">
        <v>16.982340000000001</v>
      </c>
      <c r="CK86" s="6">
        <v>21.256260000000001</v>
      </c>
      <c r="CL86" s="6">
        <v>93.551779999999994</v>
      </c>
      <c r="CM86" s="6">
        <v>78.127859999999998</v>
      </c>
      <c r="CN86" s="6">
        <v>6.1226799999999999</v>
      </c>
      <c r="CO86" s="6">
        <v>39</v>
      </c>
      <c r="CP86" s="6">
        <v>84.289910000000006</v>
      </c>
      <c r="CQ86" s="6">
        <v>45.354529999999997</v>
      </c>
      <c r="CR86" s="6">
        <v>8.9847699999999993</v>
      </c>
      <c r="CS86" s="6">
        <v>36.343690000000002</v>
      </c>
      <c r="CT86" s="6">
        <v>18.985589999999998</v>
      </c>
      <c r="CU86" s="6">
        <v>8.1402599999999996</v>
      </c>
      <c r="CV86" s="6">
        <v>15.953250000000001</v>
      </c>
      <c r="CW86" s="6">
        <v>157.14954</v>
      </c>
      <c r="CX86" s="6">
        <v>40.813029999999998</v>
      </c>
      <c r="CY86" s="6">
        <v>16.492529999999999</v>
      </c>
      <c r="CZ86" s="6">
        <v>12.198090000000001</v>
      </c>
      <c r="DA86" s="6">
        <v>6.3891</v>
      </c>
      <c r="DB86" s="6">
        <v>50.131860000000003</v>
      </c>
      <c r="DC86" s="6">
        <v>27.502420000000001</v>
      </c>
      <c r="DD86" s="6">
        <v>2.7</v>
      </c>
      <c r="DE86" s="6">
        <v>58.078899999999997</v>
      </c>
      <c r="DF86" s="6">
        <v>105.95649</v>
      </c>
      <c r="DG86" s="6">
        <v>25.04682</v>
      </c>
      <c r="DH86" s="6">
        <v>5.8807600000000004</v>
      </c>
      <c r="DI86" s="6">
        <v>8.6</v>
      </c>
      <c r="DJ86" s="6">
        <v>21.1799</v>
      </c>
      <c r="DK86" s="6">
        <v>9.7127599999999994</v>
      </c>
      <c r="DL86" s="6">
        <v>2.7013500000000001</v>
      </c>
      <c r="DM86" s="6">
        <v>88.332179999999994</v>
      </c>
      <c r="DN86" s="6">
        <v>52.188740000000003</v>
      </c>
      <c r="DO86" s="6">
        <v>6.8414400000000004</v>
      </c>
      <c r="DP86" s="6">
        <v>6.9076300000000002</v>
      </c>
      <c r="DQ86" s="6">
        <v>53.333109999999998</v>
      </c>
      <c r="DR86" s="6">
        <v>18.175190000000001</v>
      </c>
      <c r="DS86" s="6">
        <v>5.9113199999999999</v>
      </c>
      <c r="DT86" s="6">
        <v>12.51736</v>
      </c>
      <c r="DU86" s="6">
        <v>19.3965</v>
      </c>
      <c r="DV86" s="6">
        <v>1.82012</v>
      </c>
      <c r="DW86" s="6">
        <v>2.5681500000000002</v>
      </c>
      <c r="DX86" s="6">
        <v>693.43046000000004</v>
      </c>
      <c r="DY86" s="6">
        <v>2.1478299999999999</v>
      </c>
      <c r="DZ86" s="6">
        <v>3.9687000000000001</v>
      </c>
      <c r="EA86" s="6">
        <v>87.339410000000001</v>
      </c>
    </row>
    <row r="87" spans="1:131" x14ac:dyDescent="0.35">
      <c r="A87" s="1">
        <v>45411</v>
      </c>
      <c r="B87" s="6">
        <v>3505.5873999999999</v>
      </c>
      <c r="C87" s="6">
        <v>5613.4965700000002</v>
      </c>
      <c r="D87" s="6">
        <v>453.18714999999997</v>
      </c>
      <c r="E87" s="6">
        <v>501.59674999999999</v>
      </c>
      <c r="F87" s="6">
        <v>533.73569999999995</v>
      </c>
      <c r="G87" s="6">
        <v>897.26446999999996</v>
      </c>
      <c r="H87" s="6">
        <v>591.72338999999999</v>
      </c>
      <c r="I87" s="6">
        <v>769.21105999999997</v>
      </c>
      <c r="J87" s="6">
        <v>612.64036999999996</v>
      </c>
      <c r="K87" s="6">
        <v>828.97244000000001</v>
      </c>
      <c r="L87" s="6">
        <v>273.13098000000002</v>
      </c>
      <c r="M87" s="6">
        <v>167.33507</v>
      </c>
      <c r="N87" s="6">
        <v>107.90192</v>
      </c>
      <c r="O87" s="6">
        <v>79.221909999999994</v>
      </c>
      <c r="P87" s="6">
        <v>184.52960999999999</v>
      </c>
      <c r="Q87" s="6">
        <v>107.76039</v>
      </c>
      <c r="R87" s="6">
        <v>55.182079999999999</v>
      </c>
      <c r="S87" s="6">
        <v>155.34255999999999</v>
      </c>
      <c r="T87" s="6">
        <v>247.14439999999999</v>
      </c>
      <c r="U87" s="6">
        <v>501.79674999999997</v>
      </c>
      <c r="V87" s="6">
        <v>118.42577</v>
      </c>
      <c r="W87" s="6" t="s">
        <v>48</v>
      </c>
      <c r="X87" s="6">
        <v>25.470210000000002</v>
      </c>
      <c r="Y87" s="6">
        <v>29.705639999999999</v>
      </c>
      <c r="Z87" s="6">
        <v>322.71057000000002</v>
      </c>
      <c r="AA87" s="6">
        <v>456.87445000000002</v>
      </c>
      <c r="AB87" s="6">
        <v>127.03653</v>
      </c>
      <c r="AC87" s="6">
        <v>163.56566000000001</v>
      </c>
      <c r="AD87" s="6">
        <v>81</v>
      </c>
      <c r="AE87" s="6">
        <v>138.92175</v>
      </c>
      <c r="AF87" s="6">
        <v>82.383179999999996</v>
      </c>
      <c r="AG87" s="6">
        <v>84.776949999999999</v>
      </c>
      <c r="AH87" s="6">
        <v>18.694240000000001</v>
      </c>
      <c r="AI87" s="6">
        <v>26.68112</v>
      </c>
      <c r="AJ87" s="6">
        <v>58.868749999999999</v>
      </c>
      <c r="AK87" s="6">
        <v>72.796890000000005</v>
      </c>
      <c r="AL87" s="6">
        <v>33.535449999999997</v>
      </c>
      <c r="AM87" s="6">
        <v>16.989979999999999</v>
      </c>
      <c r="AN87" s="6">
        <v>183.89420000000001</v>
      </c>
      <c r="AO87" s="6">
        <v>232.05985000000001</v>
      </c>
      <c r="AP87" s="6">
        <v>55.542920000000002</v>
      </c>
      <c r="AQ87" s="6">
        <v>28</v>
      </c>
      <c r="AR87" s="6">
        <v>65.269990000000007</v>
      </c>
      <c r="AS87" s="6">
        <v>6.47614</v>
      </c>
      <c r="AT87" s="6">
        <v>41.224699999999999</v>
      </c>
      <c r="AU87" s="6">
        <v>12.059089999999999</v>
      </c>
      <c r="AV87" s="6">
        <v>41.11271</v>
      </c>
      <c r="AW87" s="6">
        <v>204.81138999999999</v>
      </c>
      <c r="AX87" s="6">
        <v>40.649169999999998</v>
      </c>
      <c r="AY87" s="6">
        <v>7.35</v>
      </c>
      <c r="AZ87" s="6">
        <v>159.02304000000001</v>
      </c>
      <c r="BA87" s="6">
        <v>23.79486</v>
      </c>
      <c r="BB87" s="6">
        <v>33.275239999999997</v>
      </c>
      <c r="BC87" s="6">
        <v>15.66014</v>
      </c>
      <c r="BD87" s="6">
        <v>17.28</v>
      </c>
      <c r="BE87" s="6">
        <v>129.06173999999999</v>
      </c>
      <c r="BF87" s="6">
        <v>19.063749999999999</v>
      </c>
      <c r="BG87" s="6">
        <v>176.52215000000001</v>
      </c>
      <c r="BH87" s="6">
        <v>174.67317</v>
      </c>
      <c r="BI87" s="6">
        <v>38.798870000000001</v>
      </c>
      <c r="BJ87" s="6">
        <v>29.43721</v>
      </c>
      <c r="BK87" s="6">
        <v>25.200790000000001</v>
      </c>
      <c r="BL87" s="6">
        <v>22.620139999999999</v>
      </c>
      <c r="BM87" s="6">
        <v>35.702260000000003</v>
      </c>
      <c r="BN87" s="6">
        <v>18.13231</v>
      </c>
      <c r="BO87" s="6">
        <v>28.350619999999999</v>
      </c>
      <c r="BP87" s="6">
        <v>10.77304</v>
      </c>
      <c r="BQ87" s="6">
        <v>67.553619999999995</v>
      </c>
      <c r="BR87" s="6">
        <v>13.55265</v>
      </c>
      <c r="BS87" s="6">
        <v>26.823720000000002</v>
      </c>
      <c r="BT87" s="6">
        <v>45.628570000000003</v>
      </c>
      <c r="BU87" s="6">
        <v>127.7379</v>
      </c>
      <c r="BV87" s="6">
        <v>23.02516</v>
      </c>
      <c r="BW87" s="6">
        <v>21.009720000000002</v>
      </c>
      <c r="BX87" s="6">
        <v>31.419779999999999</v>
      </c>
      <c r="BY87" s="6">
        <v>58.259219999999999</v>
      </c>
      <c r="BZ87" s="6">
        <v>176.09873999999999</v>
      </c>
      <c r="CA87" s="6">
        <v>40.017420000000001</v>
      </c>
      <c r="CB87" s="6">
        <v>35.845660000000002</v>
      </c>
      <c r="CC87" s="6">
        <v>5.4659000000000004</v>
      </c>
      <c r="CD87" s="6">
        <v>9.7953399999999995</v>
      </c>
      <c r="CE87" s="6">
        <v>18.130400000000002</v>
      </c>
      <c r="CF87" s="6">
        <v>6.3175800000000004</v>
      </c>
      <c r="CG87" s="6">
        <v>17.758849999999999</v>
      </c>
      <c r="CH87" s="6">
        <v>277.04181</v>
      </c>
      <c r="CI87" s="6">
        <v>7.9788399999999999</v>
      </c>
      <c r="CJ87" s="6">
        <v>16.982340000000001</v>
      </c>
      <c r="CK87" s="6">
        <v>21.256260000000001</v>
      </c>
      <c r="CL87" s="6">
        <v>93.551779999999994</v>
      </c>
      <c r="CM87" s="6">
        <v>78.127859999999998</v>
      </c>
      <c r="CN87" s="6">
        <v>6.1226799999999999</v>
      </c>
      <c r="CO87" s="6">
        <v>39</v>
      </c>
      <c r="CP87" s="6">
        <v>84.289910000000006</v>
      </c>
      <c r="CQ87" s="6">
        <v>45.354529999999997</v>
      </c>
      <c r="CR87" s="6">
        <v>8.9847699999999993</v>
      </c>
      <c r="CS87" s="6">
        <v>36.343690000000002</v>
      </c>
      <c r="CT87" s="6">
        <v>18.985589999999998</v>
      </c>
      <c r="CU87" s="6">
        <v>8.1402599999999996</v>
      </c>
      <c r="CV87" s="6">
        <v>15.953250000000001</v>
      </c>
      <c r="CW87" s="6">
        <v>157.14954</v>
      </c>
      <c r="CX87" s="6">
        <v>40.813029999999998</v>
      </c>
      <c r="CY87" s="6">
        <v>16.492529999999999</v>
      </c>
      <c r="CZ87" s="6">
        <v>12.198090000000001</v>
      </c>
      <c r="DA87" s="6">
        <v>6.3891</v>
      </c>
      <c r="DB87" s="6">
        <v>50.131860000000003</v>
      </c>
      <c r="DC87" s="6">
        <v>27.502420000000001</v>
      </c>
      <c r="DD87" s="6">
        <v>2.7</v>
      </c>
      <c r="DE87" s="6">
        <v>58.078899999999997</v>
      </c>
      <c r="DF87" s="6">
        <v>105.95649</v>
      </c>
      <c r="DG87" s="6">
        <v>25.04682</v>
      </c>
      <c r="DH87" s="6">
        <v>5.8807600000000004</v>
      </c>
      <c r="DI87" s="6">
        <v>8.6</v>
      </c>
      <c r="DJ87" s="6">
        <v>21.1799</v>
      </c>
      <c r="DK87" s="6">
        <v>9.7127599999999994</v>
      </c>
      <c r="DL87" s="6">
        <v>2.7013500000000001</v>
      </c>
      <c r="DM87" s="6">
        <v>88.332179999999994</v>
      </c>
      <c r="DN87" s="6">
        <v>52.188740000000003</v>
      </c>
      <c r="DO87" s="6">
        <v>6.8414400000000004</v>
      </c>
      <c r="DP87" s="6">
        <v>6.9076300000000002</v>
      </c>
      <c r="DQ87" s="6">
        <v>53.333109999999998</v>
      </c>
      <c r="DR87" s="6">
        <v>18.175190000000001</v>
      </c>
      <c r="DS87" s="6">
        <v>5.9113199999999999</v>
      </c>
      <c r="DT87" s="6">
        <v>12.51736</v>
      </c>
      <c r="DU87" s="6">
        <v>19.3965</v>
      </c>
      <c r="DV87" s="6">
        <v>1.82012</v>
      </c>
      <c r="DW87" s="6">
        <v>2.5681500000000002</v>
      </c>
      <c r="DX87" s="6">
        <v>693.43046000000004</v>
      </c>
      <c r="DY87" s="6">
        <v>2.1478299999999999</v>
      </c>
      <c r="DZ87" s="6">
        <v>3.9687000000000001</v>
      </c>
      <c r="EA87" s="6">
        <v>87.339410000000001</v>
      </c>
    </row>
    <row r="88" spans="1:131" x14ac:dyDescent="0.35">
      <c r="A88" s="1">
        <v>45412</v>
      </c>
      <c r="B88" s="6">
        <v>3505.5873999999999</v>
      </c>
      <c r="C88" s="6">
        <v>5613.4965700000002</v>
      </c>
      <c r="D88" s="6">
        <v>453.18714999999997</v>
      </c>
      <c r="E88" s="6">
        <v>501.59674999999999</v>
      </c>
      <c r="F88" s="6">
        <v>533.73569999999995</v>
      </c>
      <c r="G88" s="6">
        <v>897.26446999999996</v>
      </c>
      <c r="H88" s="6">
        <v>591.72338999999999</v>
      </c>
      <c r="I88" s="6">
        <v>769.21105999999997</v>
      </c>
      <c r="J88" s="6">
        <v>612.64036999999996</v>
      </c>
      <c r="K88" s="6">
        <v>828.97244000000001</v>
      </c>
      <c r="L88" s="6">
        <v>273.13098000000002</v>
      </c>
      <c r="M88" s="6">
        <v>167.33507</v>
      </c>
      <c r="N88" s="6">
        <v>107.90192</v>
      </c>
      <c r="O88" s="6">
        <v>79.221909999999994</v>
      </c>
      <c r="P88" s="6">
        <v>184.52960999999999</v>
      </c>
      <c r="Q88" s="6">
        <v>107.76039</v>
      </c>
      <c r="R88" s="6">
        <v>55.182079999999999</v>
      </c>
      <c r="S88" s="6">
        <v>155.34255999999999</v>
      </c>
      <c r="T88" s="6">
        <v>247.14439999999999</v>
      </c>
      <c r="U88" s="6">
        <v>501.79674999999997</v>
      </c>
      <c r="V88" s="6">
        <v>118.42577</v>
      </c>
      <c r="W88" s="6" t="s">
        <v>48</v>
      </c>
      <c r="X88" s="6">
        <v>25.470210000000002</v>
      </c>
      <c r="Y88" s="6">
        <v>29.705639999999999</v>
      </c>
      <c r="Z88" s="6">
        <v>322.71057000000002</v>
      </c>
      <c r="AA88" s="6">
        <v>456.87445000000002</v>
      </c>
      <c r="AB88" s="6">
        <v>127.03653</v>
      </c>
      <c r="AC88" s="6">
        <v>163.56566000000001</v>
      </c>
      <c r="AD88" s="6">
        <v>81</v>
      </c>
      <c r="AE88" s="6">
        <v>138.92175</v>
      </c>
      <c r="AF88" s="6">
        <v>82.383179999999996</v>
      </c>
      <c r="AG88" s="6">
        <v>84.776949999999999</v>
      </c>
      <c r="AH88" s="6">
        <v>18.694240000000001</v>
      </c>
      <c r="AI88" s="6">
        <v>26.68112</v>
      </c>
      <c r="AJ88" s="6">
        <v>58.868749999999999</v>
      </c>
      <c r="AK88" s="6">
        <v>72.796890000000005</v>
      </c>
      <c r="AL88" s="6">
        <v>33.535449999999997</v>
      </c>
      <c r="AM88" s="6">
        <v>16.989979999999999</v>
      </c>
      <c r="AN88" s="6">
        <v>183.89420000000001</v>
      </c>
      <c r="AO88" s="6">
        <v>232.05985000000001</v>
      </c>
      <c r="AP88" s="6">
        <v>55.542920000000002</v>
      </c>
      <c r="AQ88" s="6">
        <v>28</v>
      </c>
      <c r="AR88" s="6">
        <v>65.269990000000007</v>
      </c>
      <c r="AS88" s="6">
        <v>6.47614</v>
      </c>
      <c r="AT88" s="6">
        <v>41.224699999999999</v>
      </c>
      <c r="AU88" s="6">
        <v>12.059089999999999</v>
      </c>
      <c r="AV88" s="6">
        <v>41.11271</v>
      </c>
      <c r="AW88" s="6">
        <v>204.81138999999999</v>
      </c>
      <c r="AX88" s="6">
        <v>40.649169999999998</v>
      </c>
      <c r="AY88" s="6">
        <v>7.35</v>
      </c>
      <c r="AZ88" s="6">
        <v>159.02304000000001</v>
      </c>
      <c r="BA88" s="6">
        <v>23.79486</v>
      </c>
      <c r="BB88" s="6">
        <v>33.275239999999997</v>
      </c>
      <c r="BC88" s="6">
        <v>15.66014</v>
      </c>
      <c r="BD88" s="6">
        <v>17.28</v>
      </c>
      <c r="BE88" s="6">
        <v>129.06173999999999</v>
      </c>
      <c r="BF88" s="6">
        <v>19.063749999999999</v>
      </c>
      <c r="BG88" s="6">
        <v>176.52215000000001</v>
      </c>
      <c r="BH88" s="6">
        <v>174.67317</v>
      </c>
      <c r="BI88" s="6">
        <v>38.798870000000001</v>
      </c>
      <c r="BJ88" s="6">
        <v>29.43721</v>
      </c>
      <c r="BK88" s="6">
        <v>25.200790000000001</v>
      </c>
      <c r="BL88" s="6">
        <v>22.620139999999999</v>
      </c>
      <c r="BM88" s="6">
        <v>35.702260000000003</v>
      </c>
      <c r="BN88" s="6">
        <v>18.13231</v>
      </c>
      <c r="BO88" s="6">
        <v>28.350619999999999</v>
      </c>
      <c r="BP88" s="6">
        <v>10.77304</v>
      </c>
      <c r="BQ88" s="6">
        <v>67.553619999999995</v>
      </c>
      <c r="BR88" s="6">
        <v>13.55265</v>
      </c>
      <c r="BS88" s="6">
        <v>26.823720000000002</v>
      </c>
      <c r="BT88" s="6">
        <v>45.628570000000003</v>
      </c>
      <c r="BU88" s="6">
        <v>127.7379</v>
      </c>
      <c r="BV88" s="6">
        <v>23.02516</v>
      </c>
      <c r="BW88" s="6">
        <v>21.009720000000002</v>
      </c>
      <c r="BX88" s="6">
        <v>31.419779999999999</v>
      </c>
      <c r="BY88" s="6">
        <v>58.259219999999999</v>
      </c>
      <c r="BZ88" s="6">
        <v>176.09873999999999</v>
      </c>
      <c r="CA88" s="6">
        <v>40.017420000000001</v>
      </c>
      <c r="CB88" s="6">
        <v>35.845660000000002</v>
      </c>
      <c r="CC88" s="6">
        <v>5.4659000000000004</v>
      </c>
      <c r="CD88" s="6">
        <v>9.7953399999999995</v>
      </c>
      <c r="CE88" s="6">
        <v>18.130400000000002</v>
      </c>
      <c r="CF88" s="6">
        <v>6.3175800000000004</v>
      </c>
      <c r="CG88" s="6">
        <v>17.758849999999999</v>
      </c>
      <c r="CH88" s="6">
        <v>277.04181</v>
      </c>
      <c r="CI88" s="6">
        <v>7.9788399999999999</v>
      </c>
      <c r="CJ88" s="6">
        <v>16.982340000000001</v>
      </c>
      <c r="CK88" s="6">
        <v>21.256260000000001</v>
      </c>
      <c r="CL88" s="6">
        <v>93.551779999999994</v>
      </c>
      <c r="CM88" s="6">
        <v>78.127859999999998</v>
      </c>
      <c r="CN88" s="6">
        <v>6.1226799999999999</v>
      </c>
      <c r="CO88" s="6">
        <v>39</v>
      </c>
      <c r="CP88" s="6">
        <v>84.289910000000006</v>
      </c>
      <c r="CQ88" s="6">
        <v>45.354529999999997</v>
      </c>
      <c r="CR88" s="6">
        <v>8.9847699999999993</v>
      </c>
      <c r="CS88" s="6">
        <v>36.343690000000002</v>
      </c>
      <c r="CT88" s="6">
        <v>18.985589999999998</v>
      </c>
      <c r="CU88" s="6">
        <v>8.1402599999999996</v>
      </c>
      <c r="CV88" s="6">
        <v>15.953250000000001</v>
      </c>
      <c r="CW88" s="6">
        <v>157.14954</v>
      </c>
      <c r="CX88" s="6">
        <v>40.813029999999998</v>
      </c>
      <c r="CY88" s="6">
        <v>16.492529999999999</v>
      </c>
      <c r="CZ88" s="6">
        <v>12.198090000000001</v>
      </c>
      <c r="DA88" s="6">
        <v>6.3891</v>
      </c>
      <c r="DB88" s="6">
        <v>50.131860000000003</v>
      </c>
      <c r="DC88" s="6">
        <v>27.502420000000001</v>
      </c>
      <c r="DD88" s="6">
        <v>2.7</v>
      </c>
      <c r="DE88" s="6">
        <v>58.078899999999997</v>
      </c>
      <c r="DF88" s="6">
        <v>105.95649</v>
      </c>
      <c r="DG88" s="6">
        <v>25.04682</v>
      </c>
      <c r="DH88" s="6">
        <v>5.8807600000000004</v>
      </c>
      <c r="DI88" s="6">
        <v>8.6</v>
      </c>
      <c r="DJ88" s="6">
        <v>21.1799</v>
      </c>
      <c r="DK88" s="6">
        <v>9.7127599999999994</v>
      </c>
      <c r="DL88" s="6">
        <v>2.7013500000000001</v>
      </c>
      <c r="DM88" s="6">
        <v>88.332179999999994</v>
      </c>
      <c r="DN88" s="6">
        <v>52.188740000000003</v>
      </c>
      <c r="DO88" s="6">
        <v>6.8414400000000004</v>
      </c>
      <c r="DP88" s="6">
        <v>6.9076300000000002</v>
      </c>
      <c r="DQ88" s="6">
        <v>53.333109999999998</v>
      </c>
      <c r="DR88" s="6">
        <v>18.175190000000001</v>
      </c>
      <c r="DS88" s="6">
        <v>5.9113199999999999</v>
      </c>
      <c r="DT88" s="6">
        <v>12.51736</v>
      </c>
      <c r="DU88" s="6">
        <v>19.3965</v>
      </c>
      <c r="DV88" s="6">
        <v>1.82012</v>
      </c>
      <c r="DW88" s="6">
        <v>2.5681500000000002</v>
      </c>
      <c r="DX88" s="6">
        <v>693.43046000000004</v>
      </c>
      <c r="DY88" s="6">
        <v>2.1478299999999999</v>
      </c>
      <c r="DZ88" s="6">
        <v>3.9687000000000001</v>
      </c>
      <c r="EA88" s="6">
        <v>87.339410000000001</v>
      </c>
    </row>
    <row r="89" spans="1:131" x14ac:dyDescent="0.35">
      <c r="A89" s="1">
        <v>45413</v>
      </c>
      <c r="B89" s="6">
        <v>3505.5873999999999</v>
      </c>
      <c r="C89" s="6">
        <v>5613.4965700000002</v>
      </c>
      <c r="D89" s="6">
        <v>453.18714999999997</v>
      </c>
      <c r="E89" s="6">
        <v>501.59674999999999</v>
      </c>
      <c r="F89" s="6">
        <v>533.73569999999995</v>
      </c>
      <c r="G89" s="6">
        <v>897.26446999999996</v>
      </c>
      <c r="H89" s="6">
        <v>591.72338999999999</v>
      </c>
      <c r="I89" s="6">
        <v>769.21105999999997</v>
      </c>
      <c r="J89" s="6">
        <v>612.64036999999996</v>
      </c>
      <c r="K89" s="6">
        <v>828.97244000000001</v>
      </c>
      <c r="L89" s="6">
        <v>273.13098000000002</v>
      </c>
      <c r="M89" s="6">
        <v>167.33507</v>
      </c>
      <c r="N89" s="6">
        <v>107.90192</v>
      </c>
      <c r="O89" s="6">
        <v>79.221909999999994</v>
      </c>
      <c r="P89" s="6">
        <v>184.52960999999999</v>
      </c>
      <c r="Q89" s="6">
        <v>107.76039</v>
      </c>
      <c r="R89" s="6">
        <v>55.182079999999999</v>
      </c>
      <c r="S89" s="6">
        <v>155.34255999999999</v>
      </c>
      <c r="T89" s="6">
        <v>247.14439999999999</v>
      </c>
      <c r="U89" s="6">
        <v>501.79674999999997</v>
      </c>
      <c r="V89" s="6">
        <v>118.42577</v>
      </c>
      <c r="W89" s="6" t="s">
        <v>48</v>
      </c>
      <c r="X89" s="6">
        <v>25.470210000000002</v>
      </c>
      <c r="Y89" s="6">
        <v>29.705639999999999</v>
      </c>
      <c r="Z89" s="6">
        <v>322.71057000000002</v>
      </c>
      <c r="AA89" s="6">
        <v>456.87445000000002</v>
      </c>
      <c r="AB89" s="6">
        <v>127.03653</v>
      </c>
      <c r="AC89" s="6">
        <v>163.56566000000001</v>
      </c>
      <c r="AD89" s="6">
        <v>81</v>
      </c>
      <c r="AE89" s="6">
        <v>138.92175</v>
      </c>
      <c r="AF89" s="6">
        <v>82.383179999999996</v>
      </c>
      <c r="AG89" s="6">
        <v>84.776949999999999</v>
      </c>
      <c r="AH89" s="6">
        <v>18.694240000000001</v>
      </c>
      <c r="AI89" s="6">
        <v>26.68112</v>
      </c>
      <c r="AJ89" s="6">
        <v>58.868749999999999</v>
      </c>
      <c r="AK89" s="6">
        <v>72.796890000000005</v>
      </c>
      <c r="AL89" s="6">
        <v>33.535449999999997</v>
      </c>
      <c r="AM89" s="6">
        <v>16.989979999999999</v>
      </c>
      <c r="AN89" s="6">
        <v>183.89420000000001</v>
      </c>
      <c r="AO89" s="6">
        <v>232.05985000000001</v>
      </c>
      <c r="AP89" s="6">
        <v>55.542920000000002</v>
      </c>
      <c r="AQ89" s="6">
        <v>28</v>
      </c>
      <c r="AR89" s="6">
        <v>65.269990000000007</v>
      </c>
      <c r="AS89" s="6">
        <v>6.47614</v>
      </c>
      <c r="AT89" s="6">
        <v>41.224699999999999</v>
      </c>
      <c r="AU89" s="6">
        <v>12.059089999999999</v>
      </c>
      <c r="AV89" s="6">
        <v>41.11271</v>
      </c>
      <c r="AW89" s="6">
        <v>204.81138999999999</v>
      </c>
      <c r="AX89" s="6">
        <v>40.649169999999998</v>
      </c>
      <c r="AY89" s="6">
        <v>7.35</v>
      </c>
      <c r="AZ89" s="6">
        <v>159.02304000000001</v>
      </c>
      <c r="BA89" s="6">
        <v>23.79486</v>
      </c>
      <c r="BB89" s="6">
        <v>33.275239999999997</v>
      </c>
      <c r="BC89" s="6">
        <v>15.66014</v>
      </c>
      <c r="BD89" s="6">
        <v>17.28</v>
      </c>
      <c r="BE89" s="6">
        <v>129.06173999999999</v>
      </c>
      <c r="BF89" s="6">
        <v>19.063749999999999</v>
      </c>
      <c r="BG89" s="6">
        <v>176.52215000000001</v>
      </c>
      <c r="BH89" s="6">
        <v>174.67317</v>
      </c>
      <c r="BI89" s="6">
        <v>38.798870000000001</v>
      </c>
      <c r="BJ89" s="6">
        <v>29.43721</v>
      </c>
      <c r="BK89" s="6">
        <v>25.200790000000001</v>
      </c>
      <c r="BL89" s="6">
        <v>22.620139999999999</v>
      </c>
      <c r="BM89" s="6">
        <v>35.702260000000003</v>
      </c>
      <c r="BN89" s="6">
        <v>18.13231</v>
      </c>
      <c r="BO89" s="6">
        <v>28.350619999999999</v>
      </c>
      <c r="BP89" s="6">
        <v>10.77304</v>
      </c>
      <c r="BQ89" s="6">
        <v>67.553619999999995</v>
      </c>
      <c r="BR89" s="6">
        <v>13.55265</v>
      </c>
      <c r="BS89" s="6">
        <v>26.823720000000002</v>
      </c>
      <c r="BT89" s="6">
        <v>45.628570000000003</v>
      </c>
      <c r="BU89" s="6">
        <v>127.7379</v>
      </c>
      <c r="BV89" s="6">
        <v>23.02516</v>
      </c>
      <c r="BW89" s="6">
        <v>21.009720000000002</v>
      </c>
      <c r="BX89" s="6">
        <v>31.419779999999999</v>
      </c>
      <c r="BY89" s="6">
        <v>58.259219999999999</v>
      </c>
      <c r="BZ89" s="6">
        <v>176.09873999999999</v>
      </c>
      <c r="CA89" s="6">
        <v>40.017420000000001</v>
      </c>
      <c r="CB89" s="6">
        <v>35.845660000000002</v>
      </c>
      <c r="CC89" s="6">
        <v>5.4659000000000004</v>
      </c>
      <c r="CD89" s="6">
        <v>9.7953399999999995</v>
      </c>
      <c r="CE89" s="6">
        <v>18.130400000000002</v>
      </c>
      <c r="CF89" s="6">
        <v>6.3175800000000004</v>
      </c>
      <c r="CG89" s="6">
        <v>17.758849999999999</v>
      </c>
      <c r="CH89" s="6">
        <v>277.04181</v>
      </c>
      <c r="CI89" s="6">
        <v>7.9788399999999999</v>
      </c>
      <c r="CJ89" s="6">
        <v>16.982340000000001</v>
      </c>
      <c r="CK89" s="6">
        <v>21.256260000000001</v>
      </c>
      <c r="CL89" s="6">
        <v>93.551779999999994</v>
      </c>
      <c r="CM89" s="6">
        <v>78.127859999999998</v>
      </c>
      <c r="CN89" s="6">
        <v>6.1226799999999999</v>
      </c>
      <c r="CO89" s="6">
        <v>39</v>
      </c>
      <c r="CP89" s="6">
        <v>84.289910000000006</v>
      </c>
      <c r="CQ89" s="6">
        <v>45.354529999999997</v>
      </c>
      <c r="CR89" s="6">
        <v>8.9847699999999993</v>
      </c>
      <c r="CS89" s="6">
        <v>36.343690000000002</v>
      </c>
      <c r="CT89" s="6">
        <v>18.985589999999998</v>
      </c>
      <c r="CU89" s="6">
        <v>8.1402599999999996</v>
      </c>
      <c r="CV89" s="6">
        <v>15.953250000000001</v>
      </c>
      <c r="CW89" s="6">
        <v>157.14954</v>
      </c>
      <c r="CX89" s="6">
        <v>40.813029999999998</v>
      </c>
      <c r="CY89" s="6">
        <v>16.492529999999999</v>
      </c>
      <c r="CZ89" s="6">
        <v>12.198090000000001</v>
      </c>
      <c r="DA89" s="6">
        <v>6.3891</v>
      </c>
      <c r="DB89" s="6">
        <v>50.131860000000003</v>
      </c>
      <c r="DC89" s="6">
        <v>27.502420000000001</v>
      </c>
      <c r="DD89" s="6">
        <v>2.7</v>
      </c>
      <c r="DE89" s="6">
        <v>58.078899999999997</v>
      </c>
      <c r="DF89" s="6">
        <v>105.95649</v>
      </c>
      <c r="DG89" s="6">
        <v>25.04682</v>
      </c>
      <c r="DH89" s="6">
        <v>5.8807600000000004</v>
      </c>
      <c r="DI89" s="6">
        <v>8.6</v>
      </c>
      <c r="DJ89" s="6">
        <v>21.1799</v>
      </c>
      <c r="DK89" s="6">
        <v>9.7127599999999994</v>
      </c>
      <c r="DL89" s="6">
        <v>2.7013500000000001</v>
      </c>
      <c r="DM89" s="6">
        <v>88.332179999999994</v>
      </c>
      <c r="DN89" s="6">
        <v>52.188740000000003</v>
      </c>
      <c r="DO89" s="6">
        <v>6.8414400000000004</v>
      </c>
      <c r="DP89" s="6">
        <v>6.9076300000000002</v>
      </c>
      <c r="DQ89" s="6">
        <v>53.333109999999998</v>
      </c>
      <c r="DR89" s="6">
        <v>18.175190000000001</v>
      </c>
      <c r="DS89" s="6">
        <v>5.9113199999999999</v>
      </c>
      <c r="DT89" s="6">
        <v>12.51736</v>
      </c>
      <c r="DU89" s="6">
        <v>19.3965</v>
      </c>
      <c r="DV89" s="6">
        <v>1.82012</v>
      </c>
      <c r="DW89" s="6">
        <v>2.5681500000000002</v>
      </c>
      <c r="DX89" s="6">
        <v>693.43046000000004</v>
      </c>
      <c r="DY89" s="6">
        <v>2.1478299999999999</v>
      </c>
      <c r="DZ89" s="6">
        <v>3.9687000000000001</v>
      </c>
      <c r="EA89" s="6">
        <v>87.339410000000001</v>
      </c>
    </row>
    <row r="90" spans="1:131" x14ac:dyDescent="0.35">
      <c r="A90" s="1">
        <v>45414</v>
      </c>
      <c r="B90" s="6">
        <v>3505.5873999999999</v>
      </c>
      <c r="C90" s="6">
        <v>5613.4965700000002</v>
      </c>
      <c r="D90" s="6">
        <v>453.18714999999997</v>
      </c>
      <c r="E90" s="6">
        <v>501.59674999999999</v>
      </c>
      <c r="F90" s="6">
        <v>533.73569999999995</v>
      </c>
      <c r="G90" s="6">
        <v>897.26446999999996</v>
      </c>
      <c r="H90" s="6">
        <v>591.72338999999999</v>
      </c>
      <c r="I90" s="6">
        <v>769.21105999999997</v>
      </c>
      <c r="J90" s="6">
        <v>612.64036999999996</v>
      </c>
      <c r="K90" s="6">
        <v>828.97244000000001</v>
      </c>
      <c r="L90" s="6">
        <v>273.13098000000002</v>
      </c>
      <c r="M90" s="6">
        <v>167.33507</v>
      </c>
      <c r="N90" s="6">
        <v>107.90192</v>
      </c>
      <c r="O90" s="6">
        <v>79.221909999999994</v>
      </c>
      <c r="P90" s="6">
        <v>184.52960999999999</v>
      </c>
      <c r="Q90" s="6">
        <v>107.76039</v>
      </c>
      <c r="R90" s="6">
        <v>55.182079999999999</v>
      </c>
      <c r="S90" s="6">
        <v>155.34255999999999</v>
      </c>
      <c r="T90" s="6">
        <v>247.14439999999999</v>
      </c>
      <c r="U90" s="6">
        <v>501.79674999999997</v>
      </c>
      <c r="V90" s="6">
        <v>118.42577</v>
      </c>
      <c r="W90" s="6" t="s">
        <v>48</v>
      </c>
      <c r="X90" s="6">
        <v>25.470210000000002</v>
      </c>
      <c r="Y90" s="6">
        <v>29.705639999999999</v>
      </c>
      <c r="Z90" s="6">
        <v>322.71057000000002</v>
      </c>
      <c r="AA90" s="6">
        <v>456.87445000000002</v>
      </c>
      <c r="AB90" s="6">
        <v>127.03653</v>
      </c>
      <c r="AC90" s="6">
        <v>163.56566000000001</v>
      </c>
      <c r="AD90" s="6">
        <v>81</v>
      </c>
      <c r="AE90" s="6">
        <v>138.92175</v>
      </c>
      <c r="AF90" s="6">
        <v>82.383179999999996</v>
      </c>
      <c r="AG90" s="6">
        <v>84.776949999999999</v>
      </c>
      <c r="AH90" s="6">
        <v>18.694240000000001</v>
      </c>
      <c r="AI90" s="6">
        <v>26.68112</v>
      </c>
      <c r="AJ90" s="6">
        <v>58.868749999999999</v>
      </c>
      <c r="AK90" s="6">
        <v>72.796890000000005</v>
      </c>
      <c r="AL90" s="6">
        <v>33.535449999999997</v>
      </c>
      <c r="AM90" s="6">
        <v>16.989979999999999</v>
      </c>
      <c r="AN90" s="6">
        <v>183.89420000000001</v>
      </c>
      <c r="AO90" s="6">
        <v>232.05985000000001</v>
      </c>
      <c r="AP90" s="6">
        <v>55.542920000000002</v>
      </c>
      <c r="AQ90" s="6">
        <v>28</v>
      </c>
      <c r="AR90" s="6">
        <v>65.269990000000007</v>
      </c>
      <c r="AS90" s="6">
        <v>6.47614</v>
      </c>
      <c r="AT90" s="6">
        <v>41.224699999999999</v>
      </c>
      <c r="AU90" s="6">
        <v>12.059089999999999</v>
      </c>
      <c r="AV90" s="6">
        <v>41.11271</v>
      </c>
      <c r="AW90" s="6">
        <v>204.81138999999999</v>
      </c>
      <c r="AX90" s="6">
        <v>40.649169999999998</v>
      </c>
      <c r="AY90" s="6">
        <v>7.35</v>
      </c>
      <c r="AZ90" s="6">
        <v>159.02304000000001</v>
      </c>
      <c r="BA90" s="6">
        <v>23.79486</v>
      </c>
      <c r="BB90" s="6">
        <v>33.275239999999997</v>
      </c>
      <c r="BC90" s="6">
        <v>15.66014</v>
      </c>
      <c r="BD90" s="6">
        <v>17.28</v>
      </c>
      <c r="BE90" s="6">
        <v>129.06173999999999</v>
      </c>
      <c r="BF90" s="6">
        <v>19.063749999999999</v>
      </c>
      <c r="BG90" s="6">
        <v>176.52215000000001</v>
      </c>
      <c r="BH90" s="6">
        <v>174.67317</v>
      </c>
      <c r="BI90" s="6">
        <v>38.798870000000001</v>
      </c>
      <c r="BJ90" s="6">
        <v>29.43721</v>
      </c>
      <c r="BK90" s="6">
        <v>25.200790000000001</v>
      </c>
      <c r="BL90" s="6">
        <v>22.620139999999999</v>
      </c>
      <c r="BM90" s="6">
        <v>35.702260000000003</v>
      </c>
      <c r="BN90" s="6">
        <v>18.13231</v>
      </c>
      <c r="BO90" s="6">
        <v>28.350619999999999</v>
      </c>
      <c r="BP90" s="6">
        <v>10.77304</v>
      </c>
      <c r="BQ90" s="6">
        <v>67.553619999999995</v>
      </c>
      <c r="BR90" s="6">
        <v>13.55265</v>
      </c>
      <c r="BS90" s="6">
        <v>26.823720000000002</v>
      </c>
      <c r="BT90" s="6">
        <v>45.628570000000003</v>
      </c>
      <c r="BU90" s="6">
        <v>127.7379</v>
      </c>
      <c r="BV90" s="6">
        <v>23.02516</v>
      </c>
      <c r="BW90" s="6">
        <v>21.009720000000002</v>
      </c>
      <c r="BX90" s="6">
        <v>31.419779999999999</v>
      </c>
      <c r="BY90" s="6">
        <v>58.259219999999999</v>
      </c>
      <c r="BZ90" s="6">
        <v>176.09873999999999</v>
      </c>
      <c r="CA90" s="6">
        <v>40.017420000000001</v>
      </c>
      <c r="CB90" s="6">
        <v>35.845660000000002</v>
      </c>
      <c r="CC90" s="6">
        <v>10.95778</v>
      </c>
      <c r="CD90" s="6">
        <v>9.7953399999999995</v>
      </c>
      <c r="CE90" s="6">
        <v>18.130400000000002</v>
      </c>
      <c r="CF90" s="6">
        <v>6.3175800000000004</v>
      </c>
      <c r="CG90" s="6">
        <v>17.758849999999999</v>
      </c>
      <c r="CH90" s="6">
        <v>277.04181</v>
      </c>
      <c r="CI90" s="6">
        <v>7.9788399999999999</v>
      </c>
      <c r="CJ90" s="6">
        <v>16.982340000000001</v>
      </c>
      <c r="CK90" s="6">
        <v>21.256260000000001</v>
      </c>
      <c r="CL90" s="6">
        <v>93.551779999999994</v>
      </c>
      <c r="CM90" s="6">
        <v>78.127859999999998</v>
      </c>
      <c r="CN90" s="6">
        <v>6.1226799999999999</v>
      </c>
      <c r="CO90" s="6">
        <v>39</v>
      </c>
      <c r="CP90" s="6">
        <v>84.289910000000006</v>
      </c>
      <c r="CQ90" s="6">
        <v>45.354529999999997</v>
      </c>
      <c r="CR90" s="6">
        <v>8.9847699999999993</v>
      </c>
      <c r="CS90" s="6">
        <v>36.343690000000002</v>
      </c>
      <c r="CT90" s="6">
        <v>18.985589999999998</v>
      </c>
      <c r="CU90" s="6">
        <v>8.1402599999999996</v>
      </c>
      <c r="CV90" s="6">
        <v>15.953250000000001</v>
      </c>
      <c r="CW90" s="6">
        <v>157.14954</v>
      </c>
      <c r="CX90" s="6">
        <v>40.813029999999998</v>
      </c>
      <c r="CY90" s="6">
        <v>16.492529999999999</v>
      </c>
      <c r="CZ90" s="6">
        <v>12.198090000000001</v>
      </c>
      <c r="DA90" s="6">
        <v>6.3891</v>
      </c>
      <c r="DB90" s="6">
        <v>50.131860000000003</v>
      </c>
      <c r="DC90" s="6">
        <v>27.502420000000001</v>
      </c>
      <c r="DD90" s="6">
        <v>2.7</v>
      </c>
      <c r="DE90" s="6">
        <v>58.078899999999997</v>
      </c>
      <c r="DF90" s="6">
        <v>105.95649</v>
      </c>
      <c r="DG90" s="6">
        <v>25.04682</v>
      </c>
      <c r="DH90" s="6">
        <v>5.8807600000000004</v>
      </c>
      <c r="DI90" s="6">
        <v>8.6</v>
      </c>
      <c r="DJ90" s="6">
        <v>21.1799</v>
      </c>
      <c r="DK90" s="6">
        <v>9.7127599999999994</v>
      </c>
      <c r="DL90" s="6">
        <v>2.7013500000000001</v>
      </c>
      <c r="DM90" s="6">
        <v>88.332179999999994</v>
      </c>
      <c r="DN90" s="6">
        <v>52.188740000000003</v>
      </c>
      <c r="DO90" s="6">
        <v>6.8414400000000004</v>
      </c>
      <c r="DP90" s="6">
        <v>6.9076300000000002</v>
      </c>
      <c r="DQ90" s="6">
        <v>53.333109999999998</v>
      </c>
      <c r="DR90" s="6">
        <v>18.175190000000001</v>
      </c>
      <c r="DS90" s="6">
        <v>5.9113199999999999</v>
      </c>
      <c r="DT90" s="6">
        <v>12.51736</v>
      </c>
      <c r="DU90" s="6">
        <v>19.3965</v>
      </c>
      <c r="DV90" s="6">
        <v>1.82012</v>
      </c>
      <c r="DW90" s="6">
        <v>2.5681500000000002</v>
      </c>
      <c r="DX90" s="6">
        <v>693.43046000000004</v>
      </c>
      <c r="DY90" s="6">
        <v>2.1478299999999999</v>
      </c>
      <c r="DZ90" s="6">
        <v>3.9687000000000001</v>
      </c>
      <c r="EA90" s="6">
        <v>87.339410000000001</v>
      </c>
    </row>
    <row r="91" spans="1:131" x14ac:dyDescent="0.35">
      <c r="A91" s="1">
        <v>45415</v>
      </c>
      <c r="B91" s="6">
        <v>3505.5873999999999</v>
      </c>
      <c r="C91" s="6">
        <v>5613.4965700000002</v>
      </c>
      <c r="D91" s="6">
        <v>453.18714999999997</v>
      </c>
      <c r="E91" s="6">
        <v>501.59674999999999</v>
      </c>
      <c r="F91" s="6">
        <v>533.73569999999995</v>
      </c>
      <c r="G91" s="6">
        <v>897.26446999999996</v>
      </c>
      <c r="H91" s="6">
        <v>591.72338999999999</v>
      </c>
      <c r="I91" s="6">
        <v>769.21105999999997</v>
      </c>
      <c r="J91" s="6">
        <v>612.64036999999996</v>
      </c>
      <c r="K91" s="6">
        <v>828.97244000000001</v>
      </c>
      <c r="L91" s="6">
        <v>273.13098000000002</v>
      </c>
      <c r="M91" s="6">
        <v>167.33507</v>
      </c>
      <c r="N91" s="6">
        <v>107.90192</v>
      </c>
      <c r="O91" s="6">
        <v>79.221909999999994</v>
      </c>
      <c r="P91" s="6">
        <v>184.52960999999999</v>
      </c>
      <c r="Q91" s="6">
        <v>107.76039</v>
      </c>
      <c r="R91" s="6">
        <v>55.182079999999999</v>
      </c>
      <c r="S91" s="6">
        <v>155.34255999999999</v>
      </c>
      <c r="T91" s="6">
        <v>247.14439999999999</v>
      </c>
      <c r="U91" s="6">
        <v>501.79674999999997</v>
      </c>
      <c r="V91" s="6">
        <v>118.42577</v>
      </c>
      <c r="W91" s="6" t="s">
        <v>48</v>
      </c>
      <c r="X91" s="6">
        <v>25.470210000000002</v>
      </c>
      <c r="Y91" s="6">
        <v>29.705639999999999</v>
      </c>
      <c r="Z91" s="6">
        <v>322.71057000000002</v>
      </c>
      <c r="AA91" s="6">
        <v>456.87445000000002</v>
      </c>
      <c r="AB91" s="6">
        <v>127.03653</v>
      </c>
      <c r="AC91" s="6">
        <v>163.56566000000001</v>
      </c>
      <c r="AD91" s="6">
        <v>81</v>
      </c>
      <c r="AE91" s="6">
        <v>138.92175</v>
      </c>
      <c r="AF91" s="6">
        <v>82.383179999999996</v>
      </c>
      <c r="AG91" s="6">
        <v>84.776949999999999</v>
      </c>
      <c r="AH91" s="6">
        <v>18.694240000000001</v>
      </c>
      <c r="AI91" s="6">
        <v>26.68112</v>
      </c>
      <c r="AJ91" s="6">
        <v>58.868749999999999</v>
      </c>
      <c r="AK91" s="6">
        <v>72.796890000000005</v>
      </c>
      <c r="AL91" s="6">
        <v>33.535449999999997</v>
      </c>
      <c r="AM91" s="6">
        <v>16.989979999999999</v>
      </c>
      <c r="AN91" s="6">
        <v>183.89420000000001</v>
      </c>
      <c r="AO91" s="6">
        <v>232.05985000000001</v>
      </c>
      <c r="AP91" s="6">
        <v>55.542920000000002</v>
      </c>
      <c r="AQ91" s="6">
        <v>28</v>
      </c>
      <c r="AR91" s="6">
        <v>65.269990000000007</v>
      </c>
      <c r="AS91" s="6">
        <v>6.47614</v>
      </c>
      <c r="AT91" s="6">
        <v>41.224699999999999</v>
      </c>
      <c r="AU91" s="6">
        <v>12.079090000000001</v>
      </c>
      <c r="AV91" s="6">
        <v>41.11271</v>
      </c>
      <c r="AW91" s="6">
        <v>204.81138999999999</v>
      </c>
      <c r="AX91" s="6">
        <v>40.649169999999998</v>
      </c>
      <c r="AY91" s="6">
        <v>7.35</v>
      </c>
      <c r="AZ91" s="6">
        <v>159.02304000000001</v>
      </c>
      <c r="BA91" s="6">
        <v>23.79486</v>
      </c>
      <c r="BB91" s="6">
        <v>33.275239999999997</v>
      </c>
      <c r="BC91" s="6">
        <v>15.66014</v>
      </c>
      <c r="BD91" s="6">
        <v>17.28</v>
      </c>
      <c r="BE91" s="6">
        <v>129.06173999999999</v>
      </c>
      <c r="BF91" s="6">
        <v>19.063749999999999</v>
      </c>
      <c r="BG91" s="6">
        <v>176.52215000000001</v>
      </c>
      <c r="BH91" s="6">
        <v>174.67317</v>
      </c>
      <c r="BI91" s="6">
        <v>38.798870000000001</v>
      </c>
      <c r="BJ91" s="6">
        <v>29.43721</v>
      </c>
      <c r="BK91" s="6">
        <v>25.200790000000001</v>
      </c>
      <c r="BL91" s="6">
        <v>22.620139999999999</v>
      </c>
      <c r="BM91" s="6">
        <v>35.702260000000003</v>
      </c>
      <c r="BN91" s="6">
        <v>18.13231</v>
      </c>
      <c r="BO91" s="6">
        <v>28.350619999999999</v>
      </c>
      <c r="BP91" s="6">
        <v>10.77304</v>
      </c>
      <c r="BQ91" s="6">
        <v>67.553619999999995</v>
      </c>
      <c r="BR91" s="6">
        <v>13.55265</v>
      </c>
      <c r="BS91" s="6">
        <v>26.823720000000002</v>
      </c>
      <c r="BT91" s="6">
        <v>45.628570000000003</v>
      </c>
      <c r="BU91" s="6">
        <v>127.7379</v>
      </c>
      <c r="BV91" s="6">
        <v>23.02516</v>
      </c>
      <c r="BW91" s="6">
        <v>21.009720000000002</v>
      </c>
      <c r="BX91" s="6">
        <v>31.419779999999999</v>
      </c>
      <c r="BY91" s="6">
        <v>58.259219999999999</v>
      </c>
      <c r="BZ91" s="6">
        <v>176.09873999999999</v>
      </c>
      <c r="CA91" s="6">
        <v>40.017420000000001</v>
      </c>
      <c r="CB91" s="6">
        <v>35.845660000000002</v>
      </c>
      <c r="CC91" s="6">
        <v>10.95778</v>
      </c>
      <c r="CD91" s="6">
        <v>9.7953399999999995</v>
      </c>
      <c r="CE91" s="6">
        <v>18.130400000000002</v>
      </c>
      <c r="CF91" s="6">
        <v>6.3175800000000004</v>
      </c>
      <c r="CG91" s="6">
        <v>17.758849999999999</v>
      </c>
      <c r="CH91" s="6">
        <v>277.04181</v>
      </c>
      <c r="CI91" s="6">
        <v>7.9788399999999999</v>
      </c>
      <c r="CJ91" s="6">
        <v>16.982340000000001</v>
      </c>
      <c r="CK91" s="6">
        <v>21.256260000000001</v>
      </c>
      <c r="CL91" s="6">
        <v>93.551779999999994</v>
      </c>
      <c r="CM91" s="6">
        <v>78.127859999999998</v>
      </c>
      <c r="CN91" s="6">
        <v>6.1226799999999999</v>
      </c>
      <c r="CO91" s="6">
        <v>39</v>
      </c>
      <c r="CP91" s="6">
        <v>84.289910000000006</v>
      </c>
      <c r="CQ91" s="6">
        <v>45.354529999999997</v>
      </c>
      <c r="CR91" s="6">
        <v>8.9847699999999993</v>
      </c>
      <c r="CS91" s="6">
        <v>36.343690000000002</v>
      </c>
      <c r="CT91" s="6">
        <v>18.985589999999998</v>
      </c>
      <c r="CU91" s="6">
        <v>8.1402599999999996</v>
      </c>
      <c r="CV91" s="6">
        <v>15.953250000000001</v>
      </c>
      <c r="CW91" s="6">
        <v>157.14954</v>
      </c>
      <c r="CX91" s="6">
        <v>40.813029999999998</v>
      </c>
      <c r="CY91" s="6">
        <v>16.492529999999999</v>
      </c>
      <c r="CZ91" s="6">
        <v>12.198090000000001</v>
      </c>
      <c r="DA91" s="6">
        <v>6.3891</v>
      </c>
      <c r="DB91" s="6">
        <v>50.131860000000003</v>
      </c>
      <c r="DC91" s="6">
        <v>27.502420000000001</v>
      </c>
      <c r="DD91" s="6">
        <v>2.7</v>
      </c>
      <c r="DE91" s="6">
        <v>58.078899999999997</v>
      </c>
      <c r="DF91" s="6">
        <v>105.95649</v>
      </c>
      <c r="DG91" s="6">
        <v>25.04682</v>
      </c>
      <c r="DH91" s="6">
        <v>5.8807600000000004</v>
      </c>
      <c r="DI91" s="6">
        <v>8.6</v>
      </c>
      <c r="DJ91" s="6">
        <v>21.1799</v>
      </c>
      <c r="DK91" s="6">
        <v>9.7127599999999994</v>
      </c>
      <c r="DL91" s="6">
        <v>2.7013500000000001</v>
      </c>
      <c r="DM91" s="6">
        <v>88.332179999999994</v>
      </c>
      <c r="DN91" s="6">
        <v>52.188740000000003</v>
      </c>
      <c r="DO91" s="6">
        <v>6.8414400000000004</v>
      </c>
      <c r="DP91" s="6">
        <v>6.9076300000000002</v>
      </c>
      <c r="DQ91" s="6">
        <v>53.333109999999998</v>
      </c>
      <c r="DR91" s="6">
        <v>18.175190000000001</v>
      </c>
      <c r="DS91" s="6">
        <v>5.9113199999999999</v>
      </c>
      <c r="DT91" s="6">
        <v>12.51736</v>
      </c>
      <c r="DU91" s="6">
        <v>19.3965</v>
      </c>
      <c r="DV91" s="6">
        <v>1.82012</v>
      </c>
      <c r="DW91" s="6">
        <v>2.5681500000000002</v>
      </c>
      <c r="DX91" s="6">
        <v>693.43046000000004</v>
      </c>
      <c r="DY91" s="6">
        <v>2.1478299999999999</v>
      </c>
      <c r="DZ91" s="6">
        <v>3.9687000000000001</v>
      </c>
      <c r="EA91" s="6">
        <v>87.339410000000001</v>
      </c>
    </row>
    <row r="92" spans="1:131" x14ac:dyDescent="0.35">
      <c r="A92" s="1">
        <v>45418</v>
      </c>
      <c r="B92" s="6">
        <v>3505.5873999999999</v>
      </c>
      <c r="C92" s="6">
        <v>5613.4965700000002</v>
      </c>
      <c r="D92" s="6">
        <v>453.18714999999997</v>
      </c>
      <c r="E92" s="6">
        <v>501.59674999999999</v>
      </c>
      <c r="F92" s="6">
        <v>533.73569999999995</v>
      </c>
      <c r="G92" s="6">
        <v>897.26446999999996</v>
      </c>
      <c r="H92" s="6">
        <v>591.72338999999999</v>
      </c>
      <c r="I92" s="6">
        <v>769.21105999999997</v>
      </c>
      <c r="J92" s="6">
        <v>612.64036999999996</v>
      </c>
      <c r="K92" s="6">
        <v>828.97244000000001</v>
      </c>
      <c r="L92" s="6">
        <v>273.13098000000002</v>
      </c>
      <c r="M92" s="6">
        <v>167.33507</v>
      </c>
      <c r="N92" s="6">
        <v>107.90192</v>
      </c>
      <c r="O92" s="6">
        <v>79.221909999999994</v>
      </c>
      <c r="P92" s="6">
        <v>184.52960999999999</v>
      </c>
      <c r="Q92" s="6">
        <v>107.76039</v>
      </c>
      <c r="R92" s="6">
        <v>55.182079999999999</v>
      </c>
      <c r="S92" s="6">
        <v>155.34255999999999</v>
      </c>
      <c r="T92" s="6">
        <v>247.14439999999999</v>
      </c>
      <c r="U92" s="6">
        <v>501.79674999999997</v>
      </c>
      <c r="V92" s="6">
        <v>118.42577</v>
      </c>
      <c r="W92" s="6" t="s">
        <v>48</v>
      </c>
      <c r="X92" s="6">
        <v>25.470210000000002</v>
      </c>
      <c r="Y92" s="6">
        <v>29.705639999999999</v>
      </c>
      <c r="Z92" s="6">
        <v>322.71057000000002</v>
      </c>
      <c r="AA92" s="6">
        <v>456.87445000000002</v>
      </c>
      <c r="AB92" s="6">
        <v>127.03653</v>
      </c>
      <c r="AC92" s="6">
        <v>163.56566000000001</v>
      </c>
      <c r="AD92" s="6">
        <v>81</v>
      </c>
      <c r="AE92" s="6">
        <v>138.92175</v>
      </c>
      <c r="AF92" s="6">
        <v>82.383179999999996</v>
      </c>
      <c r="AG92" s="6">
        <v>84.776949999999999</v>
      </c>
      <c r="AH92" s="6">
        <v>18.694240000000001</v>
      </c>
      <c r="AI92" s="6">
        <v>26.68112</v>
      </c>
      <c r="AJ92" s="6">
        <v>58.868749999999999</v>
      </c>
      <c r="AK92" s="6">
        <v>72.796890000000005</v>
      </c>
      <c r="AL92" s="6">
        <v>33.535449999999997</v>
      </c>
      <c r="AM92" s="6">
        <v>16.989979999999999</v>
      </c>
      <c r="AN92" s="6">
        <v>183.89420000000001</v>
      </c>
      <c r="AO92" s="6">
        <v>232.05985000000001</v>
      </c>
      <c r="AP92" s="6">
        <v>55.542920000000002</v>
      </c>
      <c r="AQ92" s="6">
        <v>28</v>
      </c>
      <c r="AR92" s="6">
        <v>65.269990000000007</v>
      </c>
      <c r="AS92" s="6">
        <v>6.47614</v>
      </c>
      <c r="AT92" s="6">
        <v>41.224699999999999</v>
      </c>
      <c r="AU92" s="6">
        <v>12.079090000000001</v>
      </c>
      <c r="AV92" s="6">
        <v>41.11271</v>
      </c>
      <c r="AW92" s="6">
        <v>204.81138999999999</v>
      </c>
      <c r="AX92" s="6">
        <v>40.649169999999998</v>
      </c>
      <c r="AY92" s="6">
        <v>7.35</v>
      </c>
      <c r="AZ92" s="6">
        <v>159.02304000000001</v>
      </c>
      <c r="BA92" s="6">
        <v>23.79486</v>
      </c>
      <c r="BB92" s="6">
        <v>33.275239999999997</v>
      </c>
      <c r="BC92" s="6">
        <v>15.66014</v>
      </c>
      <c r="BD92" s="6">
        <v>17.28</v>
      </c>
      <c r="BE92" s="6">
        <v>129.06173999999999</v>
      </c>
      <c r="BF92" s="6">
        <v>19.063749999999999</v>
      </c>
      <c r="BG92" s="6">
        <v>176.52215000000001</v>
      </c>
      <c r="BH92" s="6">
        <v>174.67317</v>
      </c>
      <c r="BI92" s="6">
        <v>38.798870000000001</v>
      </c>
      <c r="BJ92" s="6">
        <v>29.43721</v>
      </c>
      <c r="BK92" s="6">
        <v>25.200790000000001</v>
      </c>
      <c r="BL92" s="6">
        <v>22.620139999999999</v>
      </c>
      <c r="BM92" s="6">
        <v>35.702260000000003</v>
      </c>
      <c r="BN92" s="6">
        <v>18.13231</v>
      </c>
      <c r="BO92" s="6">
        <v>28.350619999999999</v>
      </c>
      <c r="BP92" s="6">
        <v>10.77304</v>
      </c>
      <c r="BQ92" s="6">
        <v>67.553619999999995</v>
      </c>
      <c r="BR92" s="6">
        <v>13.55265</v>
      </c>
      <c r="BS92" s="6">
        <v>26.823720000000002</v>
      </c>
      <c r="BT92" s="6">
        <v>45.628570000000003</v>
      </c>
      <c r="BU92" s="6">
        <v>127.7379</v>
      </c>
      <c r="BV92" s="6">
        <v>23.02516</v>
      </c>
      <c r="BW92" s="6">
        <v>21.009720000000002</v>
      </c>
      <c r="BX92" s="6">
        <v>31.419779999999999</v>
      </c>
      <c r="BY92" s="6">
        <v>58.259219999999999</v>
      </c>
      <c r="BZ92" s="6">
        <v>176.09873999999999</v>
      </c>
      <c r="CA92" s="6">
        <v>40.017420000000001</v>
      </c>
      <c r="CB92" s="6">
        <v>35.845660000000002</v>
      </c>
      <c r="CC92" s="6">
        <v>10.95778</v>
      </c>
      <c r="CD92" s="6">
        <v>9.7953399999999995</v>
      </c>
      <c r="CE92" s="6">
        <v>18.130400000000002</v>
      </c>
      <c r="CF92" s="6">
        <v>6.3175800000000004</v>
      </c>
      <c r="CG92" s="6">
        <v>17.758849999999999</v>
      </c>
      <c r="CH92" s="6">
        <v>277.04181</v>
      </c>
      <c r="CI92" s="6">
        <v>7.9788399999999999</v>
      </c>
      <c r="CJ92" s="6">
        <v>16.982340000000001</v>
      </c>
      <c r="CK92" s="6">
        <v>21.256260000000001</v>
      </c>
      <c r="CL92" s="6">
        <v>93.551779999999994</v>
      </c>
      <c r="CM92" s="6">
        <v>78.127859999999998</v>
      </c>
      <c r="CN92" s="6">
        <v>6.1226799999999999</v>
      </c>
      <c r="CO92" s="6">
        <v>39</v>
      </c>
      <c r="CP92" s="6">
        <v>84.289910000000006</v>
      </c>
      <c r="CQ92" s="6">
        <v>45.354529999999997</v>
      </c>
      <c r="CR92" s="6">
        <v>8.9847699999999993</v>
      </c>
      <c r="CS92" s="6">
        <v>36.343690000000002</v>
      </c>
      <c r="CT92" s="6">
        <v>18.985589999999998</v>
      </c>
      <c r="CU92" s="6">
        <v>8.1402599999999996</v>
      </c>
      <c r="CV92" s="6">
        <v>15.953250000000001</v>
      </c>
      <c r="CW92" s="6">
        <v>157.14954</v>
      </c>
      <c r="CX92" s="6">
        <v>40.813029999999998</v>
      </c>
      <c r="CY92" s="6">
        <v>16.492529999999999</v>
      </c>
      <c r="CZ92" s="6">
        <v>12.198090000000001</v>
      </c>
      <c r="DA92" s="6">
        <v>6.3891</v>
      </c>
      <c r="DB92" s="6">
        <v>50.131860000000003</v>
      </c>
      <c r="DC92" s="6">
        <v>27.502420000000001</v>
      </c>
      <c r="DD92" s="6">
        <v>2.7</v>
      </c>
      <c r="DE92" s="6">
        <v>58.078899999999997</v>
      </c>
      <c r="DF92" s="6">
        <v>105.95649</v>
      </c>
      <c r="DG92" s="6">
        <v>25.04682</v>
      </c>
      <c r="DH92" s="6">
        <v>5.8807600000000004</v>
      </c>
      <c r="DI92" s="6">
        <v>8.6</v>
      </c>
      <c r="DJ92" s="6">
        <v>21.1799</v>
      </c>
      <c r="DK92" s="6">
        <v>9.7127599999999994</v>
      </c>
      <c r="DL92" s="6">
        <v>2.7013500000000001</v>
      </c>
      <c r="DM92" s="6">
        <v>88.332179999999994</v>
      </c>
      <c r="DN92" s="6">
        <v>52.188740000000003</v>
      </c>
      <c r="DO92" s="6">
        <v>6.8414400000000004</v>
      </c>
      <c r="DP92" s="6">
        <v>6.9076300000000002</v>
      </c>
      <c r="DQ92" s="6">
        <v>53.333109999999998</v>
      </c>
      <c r="DR92" s="6">
        <v>18.175190000000001</v>
      </c>
      <c r="DS92" s="6">
        <v>5.9113199999999999</v>
      </c>
      <c r="DT92" s="6">
        <v>12.51736</v>
      </c>
      <c r="DU92" s="6">
        <v>19.3965</v>
      </c>
      <c r="DV92" s="6">
        <v>1.82012</v>
      </c>
      <c r="DW92" s="6">
        <v>2.5681500000000002</v>
      </c>
      <c r="DX92" s="6">
        <v>693.43046000000004</v>
      </c>
      <c r="DY92" s="6">
        <v>2.1478299999999999</v>
      </c>
      <c r="DZ92" s="6">
        <v>3.9687000000000001</v>
      </c>
      <c r="EA92" s="6">
        <v>87.339410000000001</v>
      </c>
    </row>
    <row r="93" spans="1:131" x14ac:dyDescent="0.35">
      <c r="A93" s="1">
        <v>45419</v>
      </c>
      <c r="B93" s="6">
        <v>3505.5873999999999</v>
      </c>
      <c r="C93" s="6">
        <v>5613.4965700000002</v>
      </c>
      <c r="D93" s="6">
        <v>453.18714999999997</v>
      </c>
      <c r="E93" s="6">
        <v>501.59674999999999</v>
      </c>
      <c r="F93" s="6">
        <v>533.73569999999995</v>
      </c>
      <c r="G93" s="6">
        <v>897.26446999999996</v>
      </c>
      <c r="H93" s="6">
        <v>591.72338999999999</v>
      </c>
      <c r="I93" s="6">
        <v>769.21105999999997</v>
      </c>
      <c r="J93" s="6">
        <v>612.64036999999996</v>
      </c>
      <c r="K93" s="6">
        <v>828.97244000000001</v>
      </c>
      <c r="L93" s="6">
        <v>273.13098000000002</v>
      </c>
      <c r="M93" s="6">
        <v>167.33507</v>
      </c>
      <c r="N93" s="6">
        <v>107.90192</v>
      </c>
      <c r="O93" s="6">
        <v>79.221909999999994</v>
      </c>
      <c r="P93" s="6">
        <v>184.52960999999999</v>
      </c>
      <c r="Q93" s="6">
        <v>107.76039</v>
      </c>
      <c r="R93" s="6">
        <v>55.182079999999999</v>
      </c>
      <c r="S93" s="6">
        <v>155.34255999999999</v>
      </c>
      <c r="T93" s="6">
        <v>247.14439999999999</v>
      </c>
      <c r="U93" s="6">
        <v>501.79674999999997</v>
      </c>
      <c r="V93" s="6">
        <v>118.42577</v>
      </c>
      <c r="W93" s="6" t="s">
        <v>48</v>
      </c>
      <c r="X93" s="6">
        <v>25.470210000000002</v>
      </c>
      <c r="Y93" s="6">
        <v>29.705639999999999</v>
      </c>
      <c r="Z93" s="6">
        <v>322.71057000000002</v>
      </c>
      <c r="AA93" s="6">
        <v>456.87445000000002</v>
      </c>
      <c r="AB93" s="6">
        <v>127.03653</v>
      </c>
      <c r="AC93" s="6">
        <v>163.56566000000001</v>
      </c>
      <c r="AD93" s="6">
        <v>81</v>
      </c>
      <c r="AE93" s="6">
        <v>138.92175</v>
      </c>
      <c r="AF93" s="6">
        <v>82.383179999999996</v>
      </c>
      <c r="AG93" s="6">
        <v>84.776949999999999</v>
      </c>
      <c r="AH93" s="6">
        <v>18.694240000000001</v>
      </c>
      <c r="AI93" s="6">
        <v>26.68112</v>
      </c>
      <c r="AJ93" s="6">
        <v>58.868749999999999</v>
      </c>
      <c r="AK93" s="6">
        <v>72.796890000000005</v>
      </c>
      <c r="AL93" s="6">
        <v>33.535449999999997</v>
      </c>
      <c r="AM93" s="6">
        <v>16.989979999999999</v>
      </c>
      <c r="AN93" s="6">
        <v>183.89420000000001</v>
      </c>
      <c r="AO93" s="6">
        <v>232.05985000000001</v>
      </c>
      <c r="AP93" s="6">
        <v>55.542920000000002</v>
      </c>
      <c r="AQ93" s="6">
        <v>28</v>
      </c>
      <c r="AR93" s="6">
        <v>65.269990000000007</v>
      </c>
      <c r="AS93" s="6">
        <v>6.47614</v>
      </c>
      <c r="AT93" s="6">
        <v>41.224699999999999</v>
      </c>
      <c r="AU93" s="6">
        <v>12.079090000000001</v>
      </c>
      <c r="AV93" s="6">
        <v>41.11271</v>
      </c>
      <c r="AW93" s="6">
        <v>204.81138999999999</v>
      </c>
      <c r="AX93" s="6">
        <v>40.649169999999998</v>
      </c>
      <c r="AY93" s="6">
        <v>7.35</v>
      </c>
      <c r="AZ93" s="6">
        <v>159.02304000000001</v>
      </c>
      <c r="BA93" s="6">
        <v>23.79486</v>
      </c>
      <c r="BB93" s="6">
        <v>33.275239999999997</v>
      </c>
      <c r="BC93" s="6">
        <v>15.66014</v>
      </c>
      <c r="BD93" s="6">
        <v>17.28</v>
      </c>
      <c r="BE93" s="6">
        <v>129.06173999999999</v>
      </c>
      <c r="BF93" s="6">
        <v>19.063749999999999</v>
      </c>
      <c r="BG93" s="6">
        <v>176.52215000000001</v>
      </c>
      <c r="BH93" s="6">
        <v>174.67317</v>
      </c>
      <c r="BI93" s="6">
        <v>38.798870000000001</v>
      </c>
      <c r="BJ93" s="6">
        <v>29.43721</v>
      </c>
      <c r="BK93" s="6">
        <v>25.200790000000001</v>
      </c>
      <c r="BL93" s="6">
        <v>22.620139999999999</v>
      </c>
      <c r="BM93" s="6">
        <v>35.702260000000003</v>
      </c>
      <c r="BN93" s="6">
        <v>18.13231</v>
      </c>
      <c r="BO93" s="6">
        <v>28.350619999999999</v>
      </c>
      <c r="BP93" s="6">
        <v>10.77304</v>
      </c>
      <c r="BQ93" s="6">
        <v>67.553619999999995</v>
      </c>
      <c r="BR93" s="6">
        <v>13.55265</v>
      </c>
      <c r="BS93" s="6">
        <v>26.823720000000002</v>
      </c>
      <c r="BT93" s="6">
        <v>45.628570000000003</v>
      </c>
      <c r="BU93" s="6">
        <v>127.7379</v>
      </c>
      <c r="BV93" s="6">
        <v>23.02516</v>
      </c>
      <c r="BW93" s="6">
        <v>21.009720000000002</v>
      </c>
      <c r="BX93" s="6">
        <v>31.419779999999999</v>
      </c>
      <c r="BY93" s="6">
        <v>58.259219999999999</v>
      </c>
      <c r="BZ93" s="6">
        <v>176.09873999999999</v>
      </c>
      <c r="CA93" s="6">
        <v>40.017420000000001</v>
      </c>
      <c r="CB93" s="6">
        <v>35.845660000000002</v>
      </c>
      <c r="CC93" s="6">
        <v>10.95778</v>
      </c>
      <c r="CD93" s="6">
        <v>9.7953399999999995</v>
      </c>
      <c r="CE93" s="6">
        <v>18.130400000000002</v>
      </c>
      <c r="CF93" s="6">
        <v>6.3175800000000004</v>
      </c>
      <c r="CG93" s="6">
        <v>17.758849999999999</v>
      </c>
      <c r="CH93" s="6">
        <v>277.04181</v>
      </c>
      <c r="CI93" s="6">
        <v>7.9788399999999999</v>
      </c>
      <c r="CJ93" s="6">
        <v>16.982340000000001</v>
      </c>
      <c r="CK93" s="6">
        <v>21.256260000000001</v>
      </c>
      <c r="CL93" s="6">
        <v>93.551779999999994</v>
      </c>
      <c r="CM93" s="6">
        <v>78.127859999999998</v>
      </c>
      <c r="CN93" s="6">
        <v>6.1226799999999999</v>
      </c>
      <c r="CO93" s="6">
        <v>39</v>
      </c>
      <c r="CP93" s="6">
        <v>84.289910000000006</v>
      </c>
      <c r="CQ93" s="6">
        <v>45.354529999999997</v>
      </c>
      <c r="CR93" s="6">
        <v>8.9847699999999993</v>
      </c>
      <c r="CS93" s="6">
        <v>36.343690000000002</v>
      </c>
      <c r="CT93" s="6">
        <v>18.985589999999998</v>
      </c>
      <c r="CU93" s="6">
        <v>8.1402599999999996</v>
      </c>
      <c r="CV93" s="6">
        <v>15.953250000000001</v>
      </c>
      <c r="CW93" s="6">
        <v>157.14954</v>
      </c>
      <c r="CX93" s="6">
        <v>40.968029999999999</v>
      </c>
      <c r="CY93" s="6">
        <v>16.492529999999999</v>
      </c>
      <c r="CZ93" s="6">
        <v>12.198090000000001</v>
      </c>
      <c r="DA93" s="6">
        <v>6.3891</v>
      </c>
      <c r="DB93" s="6">
        <v>50.131860000000003</v>
      </c>
      <c r="DC93" s="6">
        <v>27.502420000000001</v>
      </c>
      <c r="DD93" s="6">
        <v>2.7</v>
      </c>
      <c r="DE93" s="6">
        <v>58.078899999999997</v>
      </c>
      <c r="DF93" s="6">
        <v>105.95649</v>
      </c>
      <c r="DG93" s="6">
        <v>25.04682</v>
      </c>
      <c r="DH93" s="6">
        <v>5.8807600000000004</v>
      </c>
      <c r="DI93" s="6">
        <v>8.6</v>
      </c>
      <c r="DJ93" s="6">
        <v>21.1799</v>
      </c>
      <c r="DK93" s="6">
        <v>9.7127599999999994</v>
      </c>
      <c r="DL93" s="6">
        <v>2.7013500000000001</v>
      </c>
      <c r="DM93" s="6">
        <v>88.332179999999994</v>
      </c>
      <c r="DN93" s="6">
        <v>52.188740000000003</v>
      </c>
      <c r="DO93" s="6">
        <v>6.8414400000000004</v>
      </c>
      <c r="DP93" s="6">
        <v>6.9076300000000002</v>
      </c>
      <c r="DQ93" s="6">
        <v>53.333109999999998</v>
      </c>
      <c r="DR93" s="6">
        <v>18.175190000000001</v>
      </c>
      <c r="DS93" s="6">
        <v>5.9113199999999999</v>
      </c>
      <c r="DT93" s="6">
        <v>12.51736</v>
      </c>
      <c r="DU93" s="6">
        <v>19.3965</v>
      </c>
      <c r="DV93" s="6">
        <v>1.82012</v>
      </c>
      <c r="DW93" s="6">
        <v>2.5681500000000002</v>
      </c>
      <c r="DX93" s="6">
        <v>693.43046000000004</v>
      </c>
      <c r="DY93" s="6">
        <v>2.1478299999999999</v>
      </c>
      <c r="DZ93" s="6">
        <v>3.9687000000000001</v>
      </c>
      <c r="EA93" s="6">
        <v>87.339410000000001</v>
      </c>
    </row>
    <row r="94" spans="1:131" x14ac:dyDescent="0.35">
      <c r="A94" s="1">
        <v>45420</v>
      </c>
      <c r="B94" s="6">
        <v>3505.5873999999999</v>
      </c>
      <c r="C94" s="6">
        <v>5613.4965700000002</v>
      </c>
      <c r="D94" s="6">
        <v>453.18714999999997</v>
      </c>
      <c r="E94" s="6">
        <v>501.59674999999999</v>
      </c>
      <c r="F94" s="6">
        <v>533.73569999999995</v>
      </c>
      <c r="G94" s="6">
        <v>897.26446999999996</v>
      </c>
      <c r="H94" s="6">
        <v>591.72338999999999</v>
      </c>
      <c r="I94" s="6">
        <v>769.21105999999997</v>
      </c>
      <c r="J94" s="6">
        <v>612.64036999999996</v>
      </c>
      <c r="K94" s="6">
        <v>828.97244000000001</v>
      </c>
      <c r="L94" s="6">
        <v>273.13098000000002</v>
      </c>
      <c r="M94" s="6">
        <v>167.33507</v>
      </c>
      <c r="N94" s="6">
        <v>107.90192</v>
      </c>
      <c r="O94" s="6">
        <v>79.221909999999994</v>
      </c>
      <c r="P94" s="6">
        <v>184.52960999999999</v>
      </c>
      <c r="Q94" s="6">
        <v>107.76039</v>
      </c>
      <c r="R94" s="6">
        <v>55.182079999999999</v>
      </c>
      <c r="S94" s="6">
        <v>155.34255999999999</v>
      </c>
      <c r="T94" s="6">
        <v>247.14439999999999</v>
      </c>
      <c r="U94" s="6">
        <v>501.79674999999997</v>
      </c>
      <c r="V94" s="6">
        <v>118.42577</v>
      </c>
      <c r="W94" s="6" t="s">
        <v>48</v>
      </c>
      <c r="X94" s="6">
        <v>25.470210000000002</v>
      </c>
      <c r="Y94" s="6">
        <v>29.705639999999999</v>
      </c>
      <c r="Z94" s="6">
        <v>322.71057000000002</v>
      </c>
      <c r="AA94" s="6">
        <v>456.87445000000002</v>
      </c>
      <c r="AB94" s="6">
        <v>127.03653</v>
      </c>
      <c r="AC94" s="6">
        <v>163.56566000000001</v>
      </c>
      <c r="AD94" s="6">
        <v>81</v>
      </c>
      <c r="AE94" s="6">
        <v>138.92175</v>
      </c>
      <c r="AF94" s="6">
        <v>82.383179999999996</v>
      </c>
      <c r="AG94" s="6">
        <v>84.776949999999999</v>
      </c>
      <c r="AH94" s="6">
        <v>18.694240000000001</v>
      </c>
      <c r="AI94" s="6">
        <v>26.68112</v>
      </c>
      <c r="AJ94" s="6">
        <v>58.868749999999999</v>
      </c>
      <c r="AK94" s="6">
        <v>72.796890000000005</v>
      </c>
      <c r="AL94" s="6">
        <v>33.535449999999997</v>
      </c>
      <c r="AM94" s="6">
        <v>16.989979999999999</v>
      </c>
      <c r="AN94" s="6">
        <v>183.89420000000001</v>
      </c>
      <c r="AO94" s="6">
        <v>232.05985000000001</v>
      </c>
      <c r="AP94" s="6">
        <v>55.542920000000002</v>
      </c>
      <c r="AQ94" s="6">
        <v>28</v>
      </c>
      <c r="AR94" s="6">
        <v>65.269990000000007</v>
      </c>
      <c r="AS94" s="6">
        <v>6.47614</v>
      </c>
      <c r="AT94" s="6">
        <v>41.224699999999999</v>
      </c>
      <c r="AU94" s="6">
        <v>12.079090000000001</v>
      </c>
      <c r="AV94" s="6">
        <v>41.11271</v>
      </c>
      <c r="AW94" s="6">
        <v>204.81138999999999</v>
      </c>
      <c r="AX94" s="6">
        <v>40.649169999999998</v>
      </c>
      <c r="AY94" s="6">
        <v>7.35</v>
      </c>
      <c r="AZ94" s="6">
        <v>159.02304000000001</v>
      </c>
      <c r="BA94" s="6">
        <v>23.79486</v>
      </c>
      <c r="BB94" s="6">
        <v>33.275239999999997</v>
      </c>
      <c r="BC94" s="6">
        <v>15.66014</v>
      </c>
      <c r="BD94" s="6">
        <v>17.28</v>
      </c>
      <c r="BE94" s="6">
        <v>129.06173999999999</v>
      </c>
      <c r="BF94" s="6">
        <v>19.063749999999999</v>
      </c>
      <c r="BG94" s="6">
        <v>176.87821</v>
      </c>
      <c r="BH94" s="6">
        <v>174.67317</v>
      </c>
      <c r="BI94" s="6">
        <v>38.798870000000001</v>
      </c>
      <c r="BJ94" s="6">
        <v>29.43721</v>
      </c>
      <c r="BK94" s="6">
        <v>25.200790000000001</v>
      </c>
      <c r="BL94" s="6">
        <v>22.620139999999999</v>
      </c>
      <c r="BM94" s="6">
        <v>35.702260000000003</v>
      </c>
      <c r="BN94" s="6">
        <v>18.13231</v>
      </c>
      <c r="BO94" s="6">
        <v>28.350619999999999</v>
      </c>
      <c r="BP94" s="6">
        <v>10.77304</v>
      </c>
      <c r="BQ94" s="6">
        <v>67.553619999999995</v>
      </c>
      <c r="BR94" s="6">
        <v>13.55265</v>
      </c>
      <c r="BS94" s="6">
        <v>26.823720000000002</v>
      </c>
      <c r="BT94" s="6">
        <v>45.628570000000003</v>
      </c>
      <c r="BU94" s="6">
        <v>127.7379</v>
      </c>
      <c r="BV94" s="6">
        <v>23.02516</v>
      </c>
      <c r="BW94" s="6">
        <v>21.009720000000002</v>
      </c>
      <c r="BX94" s="6">
        <v>31.419779999999999</v>
      </c>
      <c r="BY94" s="6">
        <v>58.259219999999999</v>
      </c>
      <c r="BZ94" s="6">
        <v>176.09873999999999</v>
      </c>
      <c r="CA94" s="6">
        <v>40.017420000000001</v>
      </c>
      <c r="CB94" s="6">
        <v>35.845660000000002</v>
      </c>
      <c r="CC94" s="6">
        <v>10.95778</v>
      </c>
      <c r="CD94" s="6">
        <v>9.7953399999999995</v>
      </c>
      <c r="CE94" s="6">
        <v>18.130400000000002</v>
      </c>
      <c r="CF94" s="6">
        <v>6.3175800000000004</v>
      </c>
      <c r="CG94" s="6">
        <v>17.758849999999999</v>
      </c>
      <c r="CH94" s="6">
        <v>277.04181</v>
      </c>
      <c r="CI94" s="6">
        <v>7.9788399999999999</v>
      </c>
      <c r="CJ94" s="6">
        <v>16.982340000000001</v>
      </c>
      <c r="CK94" s="6">
        <v>21.256260000000001</v>
      </c>
      <c r="CL94" s="6">
        <v>93.551779999999994</v>
      </c>
      <c r="CM94" s="6">
        <v>78.127859999999998</v>
      </c>
      <c r="CN94" s="6">
        <v>6.1226799999999999</v>
      </c>
      <c r="CO94" s="6">
        <v>39</v>
      </c>
      <c r="CP94" s="6">
        <v>84.289910000000006</v>
      </c>
      <c r="CQ94" s="6">
        <v>45.354529999999997</v>
      </c>
      <c r="CR94" s="6">
        <v>8.9847699999999993</v>
      </c>
      <c r="CS94" s="6">
        <v>36.343690000000002</v>
      </c>
      <c r="CT94" s="6">
        <v>18.985589999999998</v>
      </c>
      <c r="CU94" s="6">
        <v>8.1402599999999996</v>
      </c>
      <c r="CV94" s="6">
        <v>15.953250000000001</v>
      </c>
      <c r="CW94" s="6">
        <v>157.14954</v>
      </c>
      <c r="CX94" s="6">
        <v>40.968029999999999</v>
      </c>
      <c r="CY94" s="6">
        <v>16.492529999999999</v>
      </c>
      <c r="CZ94" s="6">
        <v>12.198090000000001</v>
      </c>
      <c r="DA94" s="6">
        <v>6.3891</v>
      </c>
      <c r="DB94" s="6">
        <v>50.131860000000003</v>
      </c>
      <c r="DC94" s="6">
        <v>27.502420000000001</v>
      </c>
      <c r="DD94" s="6">
        <v>2.7</v>
      </c>
      <c r="DE94" s="6">
        <v>58.078899999999997</v>
      </c>
      <c r="DF94" s="6">
        <v>105.95649</v>
      </c>
      <c r="DG94" s="6">
        <v>25.04682</v>
      </c>
      <c r="DH94" s="6">
        <v>5.8807600000000004</v>
      </c>
      <c r="DI94" s="6">
        <v>8.6</v>
      </c>
      <c r="DJ94" s="6">
        <v>21.1799</v>
      </c>
      <c r="DK94" s="6">
        <v>9.7127599999999994</v>
      </c>
      <c r="DL94" s="6">
        <v>2.7013500000000001</v>
      </c>
      <c r="DM94" s="6">
        <v>88.332179999999994</v>
      </c>
      <c r="DN94" s="6">
        <v>52.188740000000003</v>
      </c>
      <c r="DO94" s="6">
        <v>6.8414400000000004</v>
      </c>
      <c r="DP94" s="6">
        <v>6.9076300000000002</v>
      </c>
      <c r="DQ94" s="6">
        <v>53.333109999999998</v>
      </c>
      <c r="DR94" s="6">
        <v>18.175190000000001</v>
      </c>
      <c r="DS94" s="6">
        <v>5.9113199999999999</v>
      </c>
      <c r="DT94" s="6">
        <v>12.51736</v>
      </c>
      <c r="DU94" s="6">
        <v>19.3965</v>
      </c>
      <c r="DV94" s="6">
        <v>1.82012</v>
      </c>
      <c r="DW94" s="6">
        <v>2.5681500000000002</v>
      </c>
      <c r="DX94" s="6">
        <v>693.43046000000004</v>
      </c>
      <c r="DY94" s="6">
        <v>2.1478299999999999</v>
      </c>
      <c r="DZ94" s="6">
        <v>3.9687000000000001</v>
      </c>
      <c r="EA94" s="6">
        <v>87.339410000000001</v>
      </c>
    </row>
    <row r="95" spans="1:131" x14ac:dyDescent="0.35">
      <c r="A95" s="1">
        <v>45421</v>
      </c>
      <c r="B95" s="6">
        <v>3505.5873999999999</v>
      </c>
      <c r="C95" s="6">
        <v>5613.4965700000002</v>
      </c>
      <c r="D95" s="6">
        <v>453.18714999999997</v>
      </c>
      <c r="E95" s="6">
        <v>501.59674999999999</v>
      </c>
      <c r="F95" s="6">
        <v>533.73569999999995</v>
      </c>
      <c r="G95" s="6">
        <v>897.26446999999996</v>
      </c>
      <c r="H95" s="6">
        <v>591.72338999999999</v>
      </c>
      <c r="I95" s="6">
        <v>769.21105999999997</v>
      </c>
      <c r="J95" s="6">
        <v>612.64036999999996</v>
      </c>
      <c r="K95" s="6">
        <v>828.97244000000001</v>
      </c>
      <c r="L95" s="6">
        <v>273.13098000000002</v>
      </c>
      <c r="M95" s="6">
        <v>167.33507</v>
      </c>
      <c r="N95" s="6">
        <v>107.90192</v>
      </c>
      <c r="O95" s="6">
        <v>79.221909999999994</v>
      </c>
      <c r="P95" s="6">
        <v>184.52960999999999</v>
      </c>
      <c r="Q95" s="6">
        <v>107.76039</v>
      </c>
      <c r="R95" s="6">
        <v>55.182079999999999</v>
      </c>
      <c r="S95" s="6">
        <v>155.34255999999999</v>
      </c>
      <c r="T95" s="6">
        <v>247.14439999999999</v>
      </c>
      <c r="U95" s="6">
        <v>501.79674999999997</v>
      </c>
      <c r="V95" s="6">
        <v>118.42577</v>
      </c>
      <c r="W95" s="6" t="s">
        <v>48</v>
      </c>
      <c r="X95" s="6">
        <v>25.470210000000002</v>
      </c>
      <c r="Y95" s="6">
        <v>29.705639999999999</v>
      </c>
      <c r="Z95" s="6">
        <v>322.71057000000002</v>
      </c>
      <c r="AA95" s="6">
        <v>456.87445000000002</v>
      </c>
      <c r="AB95" s="6">
        <v>127.03653</v>
      </c>
      <c r="AC95" s="6">
        <v>163.56566000000001</v>
      </c>
      <c r="AD95" s="6">
        <v>81</v>
      </c>
      <c r="AE95" s="6">
        <v>138.92175</v>
      </c>
      <c r="AF95" s="6">
        <v>82.383179999999996</v>
      </c>
      <c r="AG95" s="6">
        <v>84.776949999999999</v>
      </c>
      <c r="AH95" s="6">
        <v>18.694240000000001</v>
      </c>
      <c r="AI95" s="6">
        <v>26.68112</v>
      </c>
      <c r="AJ95" s="6">
        <v>58.868749999999999</v>
      </c>
      <c r="AK95" s="6">
        <v>72.796890000000005</v>
      </c>
      <c r="AL95" s="6">
        <v>33.535449999999997</v>
      </c>
      <c r="AM95" s="6">
        <v>16.989979999999999</v>
      </c>
      <c r="AN95" s="6">
        <v>183.89420000000001</v>
      </c>
      <c r="AO95" s="6">
        <v>232.05985000000001</v>
      </c>
      <c r="AP95" s="6">
        <v>55.542920000000002</v>
      </c>
      <c r="AQ95" s="6">
        <v>28</v>
      </c>
      <c r="AR95" s="6">
        <v>65.269990000000007</v>
      </c>
      <c r="AS95" s="6">
        <v>6.47614</v>
      </c>
      <c r="AT95" s="6">
        <v>41.224699999999999</v>
      </c>
      <c r="AU95" s="6">
        <v>12.079090000000001</v>
      </c>
      <c r="AV95" s="6">
        <v>41.11271</v>
      </c>
      <c r="AW95" s="6">
        <v>204.81138999999999</v>
      </c>
      <c r="AX95" s="6">
        <v>40.649169999999998</v>
      </c>
      <c r="AY95" s="6">
        <v>7.35</v>
      </c>
      <c r="AZ95" s="6">
        <v>159.02304000000001</v>
      </c>
      <c r="BA95" s="6">
        <v>23.79486</v>
      </c>
      <c r="BB95" s="6">
        <v>33.275239999999997</v>
      </c>
      <c r="BC95" s="6">
        <v>15.66014</v>
      </c>
      <c r="BD95" s="6">
        <v>17.28</v>
      </c>
      <c r="BE95" s="6">
        <v>129.06173999999999</v>
      </c>
      <c r="BF95" s="6">
        <v>19.063749999999999</v>
      </c>
      <c r="BG95" s="6">
        <v>176.87821</v>
      </c>
      <c r="BH95" s="6">
        <v>174.67317</v>
      </c>
      <c r="BI95" s="6">
        <v>38.798870000000001</v>
      </c>
      <c r="BJ95" s="6">
        <v>29.43721</v>
      </c>
      <c r="BK95" s="6">
        <v>25.200790000000001</v>
      </c>
      <c r="BL95" s="6">
        <v>22.620139999999999</v>
      </c>
      <c r="BM95" s="6">
        <v>35.702260000000003</v>
      </c>
      <c r="BN95" s="6">
        <v>18.13231</v>
      </c>
      <c r="BO95" s="6">
        <v>28.350619999999999</v>
      </c>
      <c r="BP95" s="6">
        <v>10.77304</v>
      </c>
      <c r="BQ95" s="6">
        <v>67.553619999999995</v>
      </c>
      <c r="BR95" s="6">
        <v>13.55265</v>
      </c>
      <c r="BS95" s="6">
        <v>26.823720000000002</v>
      </c>
      <c r="BT95" s="6">
        <v>45.628570000000003</v>
      </c>
      <c r="BU95" s="6">
        <v>127.7379</v>
      </c>
      <c r="BV95" s="6">
        <v>23.02516</v>
      </c>
      <c r="BW95" s="6">
        <v>21.009720000000002</v>
      </c>
      <c r="BX95" s="6">
        <v>31.419779999999999</v>
      </c>
      <c r="BY95" s="6">
        <v>58.259219999999999</v>
      </c>
      <c r="BZ95" s="6">
        <v>176.09873999999999</v>
      </c>
      <c r="CA95" s="6">
        <v>40.017420000000001</v>
      </c>
      <c r="CB95" s="6">
        <v>35.845660000000002</v>
      </c>
      <c r="CC95" s="6">
        <v>10.95778</v>
      </c>
      <c r="CD95" s="6">
        <v>9.7953399999999995</v>
      </c>
      <c r="CE95" s="6">
        <v>18.130400000000002</v>
      </c>
      <c r="CF95" s="6">
        <v>6.3175800000000004</v>
      </c>
      <c r="CG95" s="6">
        <v>17.758849999999999</v>
      </c>
      <c r="CH95" s="6">
        <v>277.04181</v>
      </c>
      <c r="CI95" s="6">
        <v>7.9788399999999999</v>
      </c>
      <c r="CJ95" s="6">
        <v>16.982340000000001</v>
      </c>
      <c r="CK95" s="6">
        <v>21.256260000000001</v>
      </c>
      <c r="CL95" s="6">
        <v>93.551779999999994</v>
      </c>
      <c r="CM95" s="6">
        <v>78.127859999999998</v>
      </c>
      <c r="CN95" s="6">
        <v>6.1226799999999999</v>
      </c>
      <c r="CO95" s="6">
        <v>39</v>
      </c>
      <c r="CP95" s="6">
        <v>84.289910000000006</v>
      </c>
      <c r="CQ95" s="6">
        <v>45.354529999999997</v>
      </c>
      <c r="CR95" s="6">
        <v>8.9847699999999993</v>
      </c>
      <c r="CS95" s="6">
        <v>36.343690000000002</v>
      </c>
      <c r="CT95" s="6">
        <v>18.985589999999998</v>
      </c>
      <c r="CU95" s="6">
        <v>8.1402599999999996</v>
      </c>
      <c r="CV95" s="6">
        <v>15.953250000000001</v>
      </c>
      <c r="CW95" s="6">
        <v>157.14954</v>
      </c>
      <c r="CX95" s="6">
        <v>40.968029999999999</v>
      </c>
      <c r="CY95" s="6">
        <v>16.492529999999999</v>
      </c>
      <c r="CZ95" s="6">
        <v>12.198090000000001</v>
      </c>
      <c r="DA95" s="6">
        <v>6.3891</v>
      </c>
      <c r="DB95" s="6">
        <v>50.131860000000003</v>
      </c>
      <c r="DC95" s="6">
        <v>27.502420000000001</v>
      </c>
      <c r="DD95" s="6">
        <v>2.7</v>
      </c>
      <c r="DE95" s="6">
        <v>58.078899999999997</v>
      </c>
      <c r="DF95" s="6">
        <v>105.95649</v>
      </c>
      <c r="DG95" s="6">
        <v>25.04682</v>
      </c>
      <c r="DH95" s="6">
        <v>5.8807600000000004</v>
      </c>
      <c r="DI95" s="6">
        <v>8.6</v>
      </c>
      <c r="DJ95" s="6">
        <v>21.1799</v>
      </c>
      <c r="DK95" s="6">
        <v>9.7127599999999994</v>
      </c>
      <c r="DL95" s="6">
        <v>2.7013500000000001</v>
      </c>
      <c r="DM95" s="6">
        <v>88.332179999999994</v>
      </c>
      <c r="DN95" s="6">
        <v>52.188740000000003</v>
      </c>
      <c r="DO95" s="6">
        <v>6.8414400000000004</v>
      </c>
      <c r="DP95" s="6">
        <v>6.9076300000000002</v>
      </c>
      <c r="DQ95" s="6">
        <v>53.333109999999998</v>
      </c>
      <c r="DR95" s="6">
        <v>18.175190000000001</v>
      </c>
      <c r="DS95" s="6">
        <v>5.9113199999999999</v>
      </c>
      <c r="DT95" s="6">
        <v>12.51736</v>
      </c>
      <c r="DU95" s="6">
        <v>19.3965</v>
      </c>
      <c r="DV95" s="6">
        <v>1.82012</v>
      </c>
      <c r="DW95" s="6">
        <v>2.5681500000000002</v>
      </c>
      <c r="DX95" s="6">
        <v>693.43046000000004</v>
      </c>
      <c r="DY95" s="6">
        <v>2.1478299999999999</v>
      </c>
      <c r="DZ95" s="6">
        <v>3.9687000000000001</v>
      </c>
      <c r="EA95" s="6">
        <v>87.339410000000001</v>
      </c>
    </row>
    <row r="96" spans="1:131" x14ac:dyDescent="0.35">
      <c r="A96" s="1">
        <v>45422</v>
      </c>
      <c r="B96" s="6">
        <v>3505.5873999999999</v>
      </c>
      <c r="C96" s="6">
        <v>5613.4965700000002</v>
      </c>
      <c r="D96" s="6">
        <v>453.18714999999997</v>
      </c>
      <c r="E96" s="6">
        <v>501.59674999999999</v>
      </c>
      <c r="F96" s="6">
        <v>533.73569999999995</v>
      </c>
      <c r="G96" s="6">
        <v>897.26446999999996</v>
      </c>
      <c r="H96" s="6">
        <v>591.72338999999999</v>
      </c>
      <c r="I96" s="6">
        <v>769.21105999999997</v>
      </c>
      <c r="J96" s="6">
        <v>612.64036999999996</v>
      </c>
      <c r="K96" s="6">
        <v>828.97244000000001</v>
      </c>
      <c r="L96" s="6">
        <v>273.13098000000002</v>
      </c>
      <c r="M96" s="6">
        <v>167.33507</v>
      </c>
      <c r="N96" s="6">
        <v>107.90192</v>
      </c>
      <c r="O96" s="6">
        <v>79.221909999999994</v>
      </c>
      <c r="P96" s="6">
        <v>184.52960999999999</v>
      </c>
      <c r="Q96" s="6">
        <v>107.76039</v>
      </c>
      <c r="R96" s="6">
        <v>55.182079999999999</v>
      </c>
      <c r="S96" s="6">
        <v>155.34255999999999</v>
      </c>
      <c r="T96" s="6">
        <v>247.14439999999999</v>
      </c>
      <c r="U96" s="6">
        <v>501.79674999999997</v>
      </c>
      <c r="V96" s="6">
        <v>118.42577</v>
      </c>
      <c r="W96" s="6" t="s">
        <v>48</v>
      </c>
      <c r="X96" s="6">
        <v>25.470210000000002</v>
      </c>
      <c r="Y96" s="6">
        <v>29.705639999999999</v>
      </c>
      <c r="Z96" s="6">
        <v>322.71057000000002</v>
      </c>
      <c r="AA96" s="6">
        <v>456.87445000000002</v>
      </c>
      <c r="AB96" s="6">
        <v>127.03653</v>
      </c>
      <c r="AC96" s="6">
        <v>163.56566000000001</v>
      </c>
      <c r="AD96" s="6">
        <v>81</v>
      </c>
      <c r="AE96" s="6">
        <v>138.92175</v>
      </c>
      <c r="AF96" s="6">
        <v>82.383179999999996</v>
      </c>
      <c r="AG96" s="6">
        <v>84.776949999999999</v>
      </c>
      <c r="AH96" s="6">
        <v>18.694240000000001</v>
      </c>
      <c r="AI96" s="6">
        <v>26.68112</v>
      </c>
      <c r="AJ96" s="6">
        <v>58.868749999999999</v>
      </c>
      <c r="AK96" s="6">
        <v>72.796890000000005</v>
      </c>
      <c r="AL96" s="6">
        <v>33.535449999999997</v>
      </c>
      <c r="AM96" s="6">
        <v>16.989979999999999</v>
      </c>
      <c r="AN96" s="6">
        <v>183.89420000000001</v>
      </c>
      <c r="AO96" s="6">
        <v>232.05985000000001</v>
      </c>
      <c r="AP96" s="6">
        <v>55.542920000000002</v>
      </c>
      <c r="AQ96" s="6">
        <v>28</v>
      </c>
      <c r="AR96" s="6">
        <v>65.269990000000007</v>
      </c>
      <c r="AS96" s="6">
        <v>6.47614</v>
      </c>
      <c r="AT96" s="6">
        <v>41.224699999999999</v>
      </c>
      <c r="AU96" s="6">
        <v>12.079090000000001</v>
      </c>
      <c r="AV96" s="6">
        <v>41.11271</v>
      </c>
      <c r="AW96" s="6">
        <v>204.81138999999999</v>
      </c>
      <c r="AX96" s="6">
        <v>40.649169999999998</v>
      </c>
      <c r="AY96" s="6">
        <v>7.35</v>
      </c>
      <c r="AZ96" s="6">
        <v>159.02304000000001</v>
      </c>
      <c r="BA96" s="6">
        <v>23.70018</v>
      </c>
      <c r="BB96" s="6">
        <v>33.275239999999997</v>
      </c>
      <c r="BC96" s="6">
        <v>15.66014</v>
      </c>
      <c r="BD96" s="6">
        <v>17.28</v>
      </c>
      <c r="BE96" s="6">
        <v>129.06173999999999</v>
      </c>
      <c r="BF96" s="6">
        <v>19.063749999999999</v>
      </c>
      <c r="BG96" s="6">
        <v>176.87821</v>
      </c>
      <c r="BH96" s="6">
        <v>174.67317</v>
      </c>
      <c r="BI96" s="6">
        <v>38.798870000000001</v>
      </c>
      <c r="BJ96" s="6">
        <v>29.43721</v>
      </c>
      <c r="BK96" s="6">
        <v>25.35079</v>
      </c>
      <c r="BL96" s="6">
        <v>22.620139999999999</v>
      </c>
      <c r="BM96" s="6">
        <v>35.702260000000003</v>
      </c>
      <c r="BN96" s="6">
        <v>18.13231</v>
      </c>
      <c r="BO96" s="6">
        <v>28.350619999999999</v>
      </c>
      <c r="BP96" s="6">
        <v>10.77304</v>
      </c>
      <c r="BQ96" s="6">
        <v>67.553619999999995</v>
      </c>
      <c r="BR96" s="6">
        <v>13.55265</v>
      </c>
      <c r="BS96" s="6">
        <v>26.823720000000002</v>
      </c>
      <c r="BT96" s="6">
        <v>45.628570000000003</v>
      </c>
      <c r="BU96" s="6">
        <v>127.7379</v>
      </c>
      <c r="BV96" s="6">
        <v>23.02516</v>
      </c>
      <c r="BW96" s="6">
        <v>21.009720000000002</v>
      </c>
      <c r="BX96" s="6">
        <v>31.419779999999999</v>
      </c>
      <c r="BY96" s="6">
        <v>58.259219999999999</v>
      </c>
      <c r="BZ96" s="6">
        <v>176.09873999999999</v>
      </c>
      <c r="CA96" s="6">
        <v>40.017420000000001</v>
      </c>
      <c r="CB96" s="6">
        <v>35.845660000000002</v>
      </c>
      <c r="CC96" s="6">
        <v>10.95778</v>
      </c>
      <c r="CD96" s="6">
        <v>9.7953399999999995</v>
      </c>
      <c r="CE96" s="6">
        <v>18.130400000000002</v>
      </c>
      <c r="CF96" s="6">
        <v>6.3175800000000004</v>
      </c>
      <c r="CG96" s="6">
        <v>17.758849999999999</v>
      </c>
      <c r="CH96" s="6">
        <v>277.04181</v>
      </c>
      <c r="CI96" s="6">
        <v>7.9788399999999999</v>
      </c>
      <c r="CJ96" s="6">
        <v>16.982340000000001</v>
      </c>
      <c r="CK96" s="6">
        <v>21.256260000000001</v>
      </c>
      <c r="CL96" s="6">
        <v>93.551779999999994</v>
      </c>
      <c r="CM96" s="6">
        <v>78.127859999999998</v>
      </c>
      <c r="CN96" s="6">
        <v>6.1226799999999999</v>
      </c>
      <c r="CO96" s="6">
        <v>39</v>
      </c>
      <c r="CP96" s="6">
        <v>84.289910000000006</v>
      </c>
      <c r="CQ96" s="6">
        <v>45.354529999999997</v>
      </c>
      <c r="CR96" s="6">
        <v>8.9847699999999993</v>
      </c>
      <c r="CS96" s="6">
        <v>36.343690000000002</v>
      </c>
      <c r="CT96" s="6">
        <v>18.985589999999998</v>
      </c>
      <c r="CU96" s="6">
        <v>8.1402599999999996</v>
      </c>
      <c r="CV96" s="6">
        <v>15.953250000000001</v>
      </c>
      <c r="CW96" s="6">
        <v>157.14954</v>
      </c>
      <c r="CX96" s="6">
        <v>40.968029999999999</v>
      </c>
      <c r="CY96" s="6">
        <v>16.492529999999999</v>
      </c>
      <c r="CZ96" s="6">
        <v>12.198090000000001</v>
      </c>
      <c r="DA96" s="6">
        <v>6.3891</v>
      </c>
      <c r="DB96" s="6">
        <v>50.131860000000003</v>
      </c>
      <c r="DC96" s="6">
        <v>27.502420000000001</v>
      </c>
      <c r="DD96" s="6">
        <v>2.7</v>
      </c>
      <c r="DE96" s="6">
        <v>58.078899999999997</v>
      </c>
      <c r="DF96" s="6">
        <v>105.95649</v>
      </c>
      <c r="DG96" s="6">
        <v>25.04682</v>
      </c>
      <c r="DH96" s="6">
        <v>5.8807600000000004</v>
      </c>
      <c r="DI96" s="6">
        <v>8.6</v>
      </c>
      <c r="DJ96" s="6">
        <v>21.1799</v>
      </c>
      <c r="DK96" s="6">
        <v>9.7127599999999994</v>
      </c>
      <c r="DL96" s="6">
        <v>2.7013500000000001</v>
      </c>
      <c r="DM96" s="6">
        <v>88.332179999999994</v>
      </c>
      <c r="DN96" s="6">
        <v>52.188740000000003</v>
      </c>
      <c r="DO96" s="6">
        <v>6.8414400000000004</v>
      </c>
      <c r="DP96" s="6">
        <v>6.9076300000000002</v>
      </c>
      <c r="DQ96" s="6">
        <v>53.333109999999998</v>
      </c>
      <c r="DR96" s="6">
        <v>18.175190000000001</v>
      </c>
      <c r="DS96" s="6">
        <v>5.9113199999999999</v>
      </c>
      <c r="DT96" s="6">
        <v>12.51736</v>
      </c>
      <c r="DU96" s="6">
        <v>19.3965</v>
      </c>
      <c r="DV96" s="6">
        <v>1.82012</v>
      </c>
      <c r="DW96" s="6">
        <v>2.5681500000000002</v>
      </c>
      <c r="DX96" s="6">
        <v>693.43046000000004</v>
      </c>
      <c r="DY96" s="6">
        <v>2.1478299999999999</v>
      </c>
      <c r="DZ96" s="6">
        <v>3.9687000000000001</v>
      </c>
      <c r="EA96" s="6">
        <v>87.339410000000001</v>
      </c>
    </row>
    <row r="97" spans="1:131" x14ac:dyDescent="0.35">
      <c r="A97" s="1">
        <v>45425</v>
      </c>
      <c r="B97" s="6">
        <v>3505.5873999999999</v>
      </c>
      <c r="C97" s="6">
        <v>5613.4965700000002</v>
      </c>
      <c r="D97" s="6">
        <v>453.18714999999997</v>
      </c>
      <c r="E97" s="6">
        <v>501.59674999999999</v>
      </c>
      <c r="F97" s="6">
        <v>533.73569999999995</v>
      </c>
      <c r="G97" s="6">
        <v>897.26446999999996</v>
      </c>
      <c r="H97" s="6">
        <v>591.72338999999999</v>
      </c>
      <c r="I97" s="6">
        <v>769.21105999999997</v>
      </c>
      <c r="J97" s="6">
        <v>612.64036999999996</v>
      </c>
      <c r="K97" s="6">
        <v>828.97244000000001</v>
      </c>
      <c r="L97" s="6">
        <v>273.13098000000002</v>
      </c>
      <c r="M97" s="6">
        <v>167.33507</v>
      </c>
      <c r="N97" s="6">
        <v>107.90192</v>
      </c>
      <c r="O97" s="6">
        <v>79.221909999999994</v>
      </c>
      <c r="P97" s="6">
        <v>184.52960999999999</v>
      </c>
      <c r="Q97" s="6">
        <v>107.76039</v>
      </c>
      <c r="R97" s="6">
        <v>55.182079999999999</v>
      </c>
      <c r="S97" s="6">
        <v>155.34255999999999</v>
      </c>
      <c r="T97" s="6">
        <v>247.14439999999999</v>
      </c>
      <c r="U97" s="6">
        <v>501.79674999999997</v>
      </c>
      <c r="V97" s="6">
        <v>118.42577</v>
      </c>
      <c r="W97" s="6" t="s">
        <v>48</v>
      </c>
      <c r="X97" s="6">
        <v>25.470210000000002</v>
      </c>
      <c r="Y97" s="6">
        <v>32.795050000000003</v>
      </c>
      <c r="Z97" s="6">
        <v>322.71057000000002</v>
      </c>
      <c r="AA97" s="6">
        <v>456.87445000000002</v>
      </c>
      <c r="AB97" s="6">
        <v>127.03653</v>
      </c>
      <c r="AC97" s="6">
        <v>163.56566000000001</v>
      </c>
      <c r="AD97" s="6">
        <v>81</v>
      </c>
      <c r="AE97" s="6">
        <v>138.92175</v>
      </c>
      <c r="AF97" s="6">
        <v>82.383179999999996</v>
      </c>
      <c r="AG97" s="6">
        <v>84.776949999999999</v>
      </c>
      <c r="AH97" s="6">
        <v>18.694240000000001</v>
      </c>
      <c r="AI97" s="6">
        <v>26.68112</v>
      </c>
      <c r="AJ97" s="6">
        <v>58.868749999999999</v>
      </c>
      <c r="AK97" s="6">
        <v>72.796890000000005</v>
      </c>
      <c r="AL97" s="6">
        <v>33.535449999999997</v>
      </c>
      <c r="AM97" s="6">
        <v>16.989979999999999</v>
      </c>
      <c r="AN97" s="6">
        <v>183.89420000000001</v>
      </c>
      <c r="AO97" s="6">
        <v>232.05985000000001</v>
      </c>
      <c r="AP97" s="6">
        <v>55.542920000000002</v>
      </c>
      <c r="AQ97" s="6">
        <v>28</v>
      </c>
      <c r="AR97" s="6">
        <v>65.269990000000007</v>
      </c>
      <c r="AS97" s="6">
        <v>6.47614</v>
      </c>
      <c r="AT97" s="6">
        <v>41.224699999999999</v>
      </c>
      <c r="AU97" s="6">
        <v>12.079090000000001</v>
      </c>
      <c r="AV97" s="6">
        <v>41.11271</v>
      </c>
      <c r="AW97" s="6">
        <v>204.81138999999999</v>
      </c>
      <c r="AX97" s="6">
        <v>40.649169999999998</v>
      </c>
      <c r="AY97" s="6">
        <v>7.35</v>
      </c>
      <c r="AZ97" s="6">
        <v>159.02304000000001</v>
      </c>
      <c r="BA97" s="6">
        <v>23.70018</v>
      </c>
      <c r="BB97" s="6">
        <v>33.275239999999997</v>
      </c>
      <c r="BC97" s="6">
        <v>15.66014</v>
      </c>
      <c r="BD97" s="6">
        <v>17.28</v>
      </c>
      <c r="BE97" s="6">
        <v>129.06173999999999</v>
      </c>
      <c r="BF97" s="6">
        <v>19.063749999999999</v>
      </c>
      <c r="BG97" s="6">
        <v>176.87821</v>
      </c>
      <c r="BH97" s="6">
        <v>174.67317</v>
      </c>
      <c r="BI97" s="6">
        <v>38.798870000000001</v>
      </c>
      <c r="BJ97" s="6">
        <v>29.43721</v>
      </c>
      <c r="BK97" s="6">
        <v>25.35079</v>
      </c>
      <c r="BL97" s="6">
        <v>22.620139999999999</v>
      </c>
      <c r="BM97" s="6">
        <v>35.702260000000003</v>
      </c>
      <c r="BN97" s="6">
        <v>18.13231</v>
      </c>
      <c r="BO97" s="6">
        <v>28.350619999999999</v>
      </c>
      <c r="BP97" s="6">
        <v>10.77304</v>
      </c>
      <c r="BQ97" s="6">
        <v>67.553619999999995</v>
      </c>
      <c r="BR97" s="6">
        <v>13.55265</v>
      </c>
      <c r="BS97" s="6">
        <v>26.823720000000002</v>
      </c>
      <c r="BT97" s="6">
        <v>45.628570000000003</v>
      </c>
      <c r="BU97" s="6">
        <v>127.7379</v>
      </c>
      <c r="BV97" s="6">
        <v>23.02516</v>
      </c>
      <c r="BW97" s="6">
        <v>21.009720000000002</v>
      </c>
      <c r="BX97" s="6">
        <v>31.419779999999999</v>
      </c>
      <c r="BY97" s="6">
        <v>58.259219999999999</v>
      </c>
      <c r="BZ97" s="6">
        <v>176.09873999999999</v>
      </c>
      <c r="CA97" s="6">
        <v>40.017420000000001</v>
      </c>
      <c r="CB97" s="6">
        <v>35.845660000000002</v>
      </c>
      <c r="CC97" s="6">
        <v>10.95778</v>
      </c>
      <c r="CD97" s="6">
        <v>9.7953399999999995</v>
      </c>
      <c r="CE97" s="6">
        <v>18.130400000000002</v>
      </c>
      <c r="CF97" s="6">
        <v>6.3175800000000004</v>
      </c>
      <c r="CG97" s="6">
        <v>17.758849999999999</v>
      </c>
      <c r="CH97" s="6">
        <v>277.04181</v>
      </c>
      <c r="CI97" s="6">
        <v>7.9788399999999999</v>
      </c>
      <c r="CJ97" s="6">
        <v>16.982340000000001</v>
      </c>
      <c r="CK97" s="6">
        <v>21.256260000000001</v>
      </c>
      <c r="CL97" s="6">
        <v>93.551779999999994</v>
      </c>
      <c r="CM97" s="6">
        <v>78.127859999999998</v>
      </c>
      <c r="CN97" s="6">
        <v>6.1226799999999999</v>
      </c>
      <c r="CO97" s="6">
        <v>39</v>
      </c>
      <c r="CP97" s="6">
        <v>84.289910000000006</v>
      </c>
      <c r="CQ97" s="6">
        <v>45.354529999999997</v>
      </c>
      <c r="CR97" s="6">
        <v>8.9847699999999993</v>
      </c>
      <c r="CS97" s="6">
        <v>36.343690000000002</v>
      </c>
      <c r="CT97" s="6">
        <v>18.985589999999998</v>
      </c>
      <c r="CU97" s="6">
        <v>8.1402599999999996</v>
      </c>
      <c r="CV97" s="6">
        <v>15.953250000000001</v>
      </c>
      <c r="CW97" s="6">
        <v>157.14954</v>
      </c>
      <c r="CX97" s="6">
        <v>40.968029999999999</v>
      </c>
      <c r="CY97" s="6">
        <v>16.492529999999999</v>
      </c>
      <c r="CZ97" s="6">
        <v>12.198090000000001</v>
      </c>
      <c r="DA97" s="6">
        <v>6.3891</v>
      </c>
      <c r="DB97" s="6">
        <v>50.131860000000003</v>
      </c>
      <c r="DC97" s="6">
        <v>27.502420000000001</v>
      </c>
      <c r="DD97" s="6">
        <v>2.7</v>
      </c>
      <c r="DE97" s="6">
        <v>58.078899999999997</v>
      </c>
      <c r="DF97" s="6">
        <v>105.95649</v>
      </c>
      <c r="DG97" s="6">
        <v>25.04682</v>
      </c>
      <c r="DH97" s="6">
        <v>5.8807600000000004</v>
      </c>
      <c r="DI97" s="6">
        <v>8.6</v>
      </c>
      <c r="DJ97" s="6">
        <v>21.1799</v>
      </c>
      <c r="DK97" s="6">
        <v>9.7127599999999994</v>
      </c>
      <c r="DL97" s="6">
        <v>2.7013500000000001</v>
      </c>
      <c r="DM97" s="6">
        <v>88.332179999999994</v>
      </c>
      <c r="DN97" s="6">
        <v>52.188740000000003</v>
      </c>
      <c r="DO97" s="6">
        <v>6.8414400000000004</v>
      </c>
      <c r="DP97" s="6">
        <v>6.9076300000000002</v>
      </c>
      <c r="DQ97" s="6">
        <v>53.333109999999998</v>
      </c>
      <c r="DR97" s="6">
        <v>18.175190000000001</v>
      </c>
      <c r="DS97" s="6">
        <v>5.9113199999999999</v>
      </c>
      <c r="DT97" s="6">
        <v>12.51736</v>
      </c>
      <c r="DU97" s="6">
        <v>19.3965</v>
      </c>
      <c r="DV97" s="6">
        <v>1.82012</v>
      </c>
      <c r="DW97" s="6">
        <v>2.5681500000000002</v>
      </c>
      <c r="DX97" s="6">
        <v>693.43046000000004</v>
      </c>
      <c r="DY97" s="6">
        <v>2.1478299999999999</v>
      </c>
      <c r="DZ97" s="6">
        <v>3.9687000000000001</v>
      </c>
      <c r="EA97" s="6">
        <v>87.339410000000001</v>
      </c>
    </row>
    <row r="98" spans="1:131" x14ac:dyDescent="0.35">
      <c r="A98" s="1">
        <v>45426</v>
      </c>
      <c r="B98" s="6">
        <v>3505.5873999999999</v>
      </c>
      <c r="C98" s="6">
        <v>5613.4965700000002</v>
      </c>
      <c r="D98" s="6">
        <v>453.18714999999997</v>
      </c>
      <c r="E98" s="6">
        <v>501.59674999999999</v>
      </c>
      <c r="F98" s="6">
        <v>533.73569999999995</v>
      </c>
      <c r="G98" s="6">
        <v>897.26446999999996</v>
      </c>
      <c r="H98" s="6">
        <v>591.72338999999999</v>
      </c>
      <c r="I98" s="6">
        <v>769.21105999999997</v>
      </c>
      <c r="J98" s="6">
        <v>612.64036999999996</v>
      </c>
      <c r="K98" s="6">
        <v>828.97244000000001</v>
      </c>
      <c r="L98" s="6">
        <v>273.13098000000002</v>
      </c>
      <c r="M98" s="6">
        <v>167.33507</v>
      </c>
      <c r="N98" s="6">
        <v>107.90192</v>
      </c>
      <c r="O98" s="6">
        <v>79.221909999999994</v>
      </c>
      <c r="P98" s="6">
        <v>184.52960999999999</v>
      </c>
      <c r="Q98" s="6">
        <v>107.76039</v>
      </c>
      <c r="R98" s="6">
        <v>55.182079999999999</v>
      </c>
      <c r="S98" s="6">
        <v>155.34255999999999</v>
      </c>
      <c r="T98" s="6">
        <v>247.14439999999999</v>
      </c>
      <c r="U98" s="6">
        <v>501.79674999999997</v>
      </c>
      <c r="V98" s="6">
        <v>118.42577</v>
      </c>
      <c r="W98" s="6" t="s">
        <v>48</v>
      </c>
      <c r="X98" s="6">
        <v>25.470210000000002</v>
      </c>
      <c r="Y98" s="6">
        <v>32.795050000000003</v>
      </c>
      <c r="Z98" s="6">
        <v>322.71057000000002</v>
      </c>
      <c r="AA98" s="6">
        <v>456.87445000000002</v>
      </c>
      <c r="AB98" s="6">
        <v>127.03653</v>
      </c>
      <c r="AC98" s="6">
        <v>163.56566000000001</v>
      </c>
      <c r="AD98" s="6">
        <v>81</v>
      </c>
      <c r="AE98" s="6">
        <v>138.92175</v>
      </c>
      <c r="AF98" s="6">
        <v>82.383179999999996</v>
      </c>
      <c r="AG98" s="6">
        <v>84.776949999999999</v>
      </c>
      <c r="AH98" s="6">
        <v>18.694240000000001</v>
      </c>
      <c r="AI98" s="6">
        <v>26.68112</v>
      </c>
      <c r="AJ98" s="6">
        <v>58.868749999999999</v>
      </c>
      <c r="AK98" s="6">
        <v>72.796890000000005</v>
      </c>
      <c r="AL98" s="6">
        <v>33.535449999999997</v>
      </c>
      <c r="AM98" s="6">
        <v>16.989979999999999</v>
      </c>
      <c r="AN98" s="6">
        <v>183.89420000000001</v>
      </c>
      <c r="AO98" s="6">
        <v>232.05985000000001</v>
      </c>
      <c r="AP98" s="6">
        <v>55.542920000000002</v>
      </c>
      <c r="AQ98" s="6">
        <v>28</v>
      </c>
      <c r="AR98" s="6">
        <v>65.269990000000007</v>
      </c>
      <c r="AS98" s="6">
        <v>6.47614</v>
      </c>
      <c r="AT98" s="6">
        <v>41.224699999999999</v>
      </c>
      <c r="AU98" s="6">
        <v>12.079090000000001</v>
      </c>
      <c r="AV98" s="6">
        <v>41.11271</v>
      </c>
      <c r="AW98" s="6">
        <v>204.81138999999999</v>
      </c>
      <c r="AX98" s="6">
        <v>40.649169999999998</v>
      </c>
      <c r="AY98" s="6">
        <v>7.35</v>
      </c>
      <c r="AZ98" s="6">
        <v>159.02304000000001</v>
      </c>
      <c r="BA98" s="6">
        <v>23.70018</v>
      </c>
      <c r="BB98" s="6">
        <v>33.275239999999997</v>
      </c>
      <c r="BC98" s="6">
        <v>15.66014</v>
      </c>
      <c r="BD98" s="6">
        <v>17.28</v>
      </c>
      <c r="BE98" s="6">
        <v>129.06173999999999</v>
      </c>
      <c r="BF98" s="6">
        <v>19.063749999999999</v>
      </c>
      <c r="BG98" s="6">
        <v>176.87821</v>
      </c>
      <c r="BH98" s="6">
        <v>174.67317</v>
      </c>
      <c r="BI98" s="6">
        <v>38.798870000000001</v>
      </c>
      <c r="BJ98" s="6">
        <v>29.43721</v>
      </c>
      <c r="BK98" s="6">
        <v>25.35079</v>
      </c>
      <c r="BL98" s="6">
        <v>22.620139999999999</v>
      </c>
      <c r="BM98" s="6">
        <v>35.702260000000003</v>
      </c>
      <c r="BN98" s="6">
        <v>18.13231</v>
      </c>
      <c r="BO98" s="6">
        <v>28.196249999999999</v>
      </c>
      <c r="BP98" s="6">
        <v>10.77304</v>
      </c>
      <c r="BQ98" s="6">
        <v>67.553619999999995</v>
      </c>
      <c r="BR98" s="6">
        <v>13.55265</v>
      </c>
      <c r="BS98" s="6">
        <v>26.823720000000002</v>
      </c>
      <c r="BT98" s="6">
        <v>45.628570000000003</v>
      </c>
      <c r="BU98" s="6">
        <v>127.7379</v>
      </c>
      <c r="BV98" s="6">
        <v>23.02516</v>
      </c>
      <c r="BW98" s="6">
        <v>21.009720000000002</v>
      </c>
      <c r="BX98" s="6">
        <v>31.419779999999999</v>
      </c>
      <c r="BY98" s="6">
        <v>58.259219999999999</v>
      </c>
      <c r="BZ98" s="6">
        <v>176.09873999999999</v>
      </c>
      <c r="CA98" s="6">
        <v>40.017420000000001</v>
      </c>
      <c r="CB98" s="6">
        <v>35.845660000000002</v>
      </c>
      <c r="CC98" s="6">
        <v>10.95778</v>
      </c>
      <c r="CD98" s="6">
        <v>9.7953399999999995</v>
      </c>
      <c r="CE98" s="6">
        <v>18.130400000000002</v>
      </c>
      <c r="CF98" s="6">
        <v>6.3175800000000004</v>
      </c>
      <c r="CG98" s="6">
        <v>17.758849999999999</v>
      </c>
      <c r="CH98" s="6">
        <v>277.04181</v>
      </c>
      <c r="CI98" s="6">
        <v>7.9788399999999999</v>
      </c>
      <c r="CJ98" s="6">
        <v>16.982340000000001</v>
      </c>
      <c r="CK98" s="6">
        <v>21.256260000000001</v>
      </c>
      <c r="CL98" s="6">
        <v>93.551779999999994</v>
      </c>
      <c r="CM98" s="6">
        <v>78.127859999999998</v>
      </c>
      <c r="CN98" s="6">
        <v>6.1226799999999999</v>
      </c>
      <c r="CO98" s="6">
        <v>39</v>
      </c>
      <c r="CP98" s="6">
        <v>84.289910000000006</v>
      </c>
      <c r="CQ98" s="6">
        <v>45.354529999999997</v>
      </c>
      <c r="CR98" s="6">
        <v>8.9847699999999993</v>
      </c>
      <c r="CS98" s="6">
        <v>36.343690000000002</v>
      </c>
      <c r="CT98" s="6">
        <v>18.985589999999998</v>
      </c>
      <c r="CU98" s="6">
        <v>8.1402599999999996</v>
      </c>
      <c r="CV98" s="6">
        <v>15.953250000000001</v>
      </c>
      <c r="CW98" s="6">
        <v>157.14954</v>
      </c>
      <c r="CX98" s="6">
        <v>40.968029999999999</v>
      </c>
      <c r="CY98" s="6">
        <v>16.492529999999999</v>
      </c>
      <c r="CZ98" s="6">
        <v>12.198090000000001</v>
      </c>
      <c r="DA98" s="6">
        <v>6.3891</v>
      </c>
      <c r="DB98" s="6">
        <v>50.131860000000003</v>
      </c>
      <c r="DC98" s="6">
        <v>27.502420000000001</v>
      </c>
      <c r="DD98" s="6">
        <v>2.7</v>
      </c>
      <c r="DE98" s="6">
        <v>58.078899999999997</v>
      </c>
      <c r="DF98" s="6">
        <v>105.95649</v>
      </c>
      <c r="DG98" s="6">
        <v>25.04682</v>
      </c>
      <c r="DH98" s="6">
        <v>5.8807600000000004</v>
      </c>
      <c r="DI98" s="6">
        <v>8.6</v>
      </c>
      <c r="DJ98" s="6">
        <v>21.1799</v>
      </c>
      <c r="DK98" s="6">
        <v>9.7127599999999994</v>
      </c>
      <c r="DL98" s="6">
        <v>2.7013500000000001</v>
      </c>
      <c r="DM98" s="6">
        <v>88.332179999999994</v>
      </c>
      <c r="DN98" s="6">
        <v>52.188740000000003</v>
      </c>
      <c r="DO98" s="6">
        <v>6.8414400000000004</v>
      </c>
      <c r="DP98" s="6">
        <v>6.9076300000000002</v>
      </c>
      <c r="DQ98" s="6">
        <v>53.333109999999998</v>
      </c>
      <c r="DR98" s="6">
        <v>18.175190000000001</v>
      </c>
      <c r="DS98" s="6">
        <v>5.9113199999999999</v>
      </c>
      <c r="DT98" s="6">
        <v>12.51736</v>
      </c>
      <c r="DU98" s="6">
        <v>19.3965</v>
      </c>
      <c r="DV98" s="6">
        <v>1.82012</v>
      </c>
      <c r="DW98" s="6">
        <v>2.5681500000000002</v>
      </c>
      <c r="DX98" s="6">
        <v>693.43046000000004</v>
      </c>
      <c r="DY98" s="6">
        <v>2.1478299999999999</v>
      </c>
      <c r="DZ98" s="6">
        <v>3.9687000000000001</v>
      </c>
      <c r="EA98" s="6">
        <v>87.339410000000001</v>
      </c>
    </row>
    <row r="99" spans="1:131" x14ac:dyDescent="0.35">
      <c r="A99" s="1">
        <v>45427</v>
      </c>
      <c r="B99" s="6">
        <v>3505.5873999999999</v>
      </c>
      <c r="C99" s="6">
        <v>5613.4965700000002</v>
      </c>
      <c r="D99" s="6">
        <v>453.18714999999997</v>
      </c>
      <c r="E99" s="6">
        <v>501.59674999999999</v>
      </c>
      <c r="F99" s="6">
        <v>533.73569999999995</v>
      </c>
      <c r="G99" s="6">
        <v>897.26446999999996</v>
      </c>
      <c r="H99" s="6">
        <v>591.72338999999999</v>
      </c>
      <c r="I99" s="6">
        <v>769.21105999999997</v>
      </c>
      <c r="J99" s="6">
        <v>612.64036999999996</v>
      </c>
      <c r="K99" s="6">
        <v>828.97244000000001</v>
      </c>
      <c r="L99" s="6">
        <v>273.13098000000002</v>
      </c>
      <c r="M99" s="6">
        <v>167.33507</v>
      </c>
      <c r="N99" s="6">
        <v>107.90192</v>
      </c>
      <c r="O99" s="6">
        <v>79.221909999999994</v>
      </c>
      <c r="P99" s="6">
        <v>184.52960999999999</v>
      </c>
      <c r="Q99" s="6">
        <v>107.76039</v>
      </c>
      <c r="R99" s="6">
        <v>55.182079999999999</v>
      </c>
      <c r="S99" s="6">
        <v>155.34255999999999</v>
      </c>
      <c r="T99" s="6">
        <v>247.14439999999999</v>
      </c>
      <c r="U99" s="6">
        <v>501.79674999999997</v>
      </c>
      <c r="V99" s="6">
        <v>118.64015000000001</v>
      </c>
      <c r="W99" s="6" t="s">
        <v>48</v>
      </c>
      <c r="X99" s="6">
        <v>25.470210000000002</v>
      </c>
      <c r="Y99" s="6">
        <v>32.795050000000003</v>
      </c>
      <c r="Z99" s="6">
        <v>322.71057000000002</v>
      </c>
      <c r="AA99" s="6">
        <v>456.87445000000002</v>
      </c>
      <c r="AB99" s="6">
        <v>127.03653</v>
      </c>
      <c r="AC99" s="6">
        <v>163.56566000000001</v>
      </c>
      <c r="AD99" s="6">
        <v>81</v>
      </c>
      <c r="AE99" s="6">
        <v>138.92175</v>
      </c>
      <c r="AF99" s="6">
        <v>82.383179999999996</v>
      </c>
      <c r="AG99" s="6">
        <v>84.776949999999999</v>
      </c>
      <c r="AH99" s="6">
        <v>18.694240000000001</v>
      </c>
      <c r="AI99" s="6">
        <v>26.68112</v>
      </c>
      <c r="AJ99" s="6">
        <v>58.868749999999999</v>
      </c>
      <c r="AK99" s="6">
        <v>72.796890000000005</v>
      </c>
      <c r="AL99" s="6">
        <v>33.535449999999997</v>
      </c>
      <c r="AM99" s="6">
        <v>16.989979999999999</v>
      </c>
      <c r="AN99" s="6">
        <v>183.89420000000001</v>
      </c>
      <c r="AO99" s="6">
        <v>232.05985000000001</v>
      </c>
      <c r="AP99" s="6">
        <v>55.542920000000002</v>
      </c>
      <c r="AQ99" s="6">
        <v>28</v>
      </c>
      <c r="AR99" s="6">
        <v>65.269990000000007</v>
      </c>
      <c r="AS99" s="6">
        <v>6.47614</v>
      </c>
      <c r="AT99" s="6">
        <v>41.407200000000003</v>
      </c>
      <c r="AU99" s="6">
        <v>12.079090000000001</v>
      </c>
      <c r="AV99" s="6">
        <v>41.11271</v>
      </c>
      <c r="AW99" s="6">
        <v>204.81138999999999</v>
      </c>
      <c r="AX99" s="6">
        <v>40.649169999999998</v>
      </c>
      <c r="AY99" s="6">
        <v>7.35</v>
      </c>
      <c r="AZ99" s="6">
        <v>159.02304000000001</v>
      </c>
      <c r="BA99" s="6">
        <v>23.70018</v>
      </c>
      <c r="BB99" s="6">
        <v>33.275239999999997</v>
      </c>
      <c r="BC99" s="6">
        <v>15.66014</v>
      </c>
      <c r="BD99" s="6">
        <v>17.28</v>
      </c>
      <c r="BE99" s="6">
        <v>129.06173999999999</v>
      </c>
      <c r="BF99" s="6">
        <v>19.063749999999999</v>
      </c>
      <c r="BG99" s="6">
        <v>176.87821</v>
      </c>
      <c r="BH99" s="6">
        <v>174.67317</v>
      </c>
      <c r="BI99" s="6">
        <v>38.798870000000001</v>
      </c>
      <c r="BJ99" s="6">
        <v>29.43721</v>
      </c>
      <c r="BK99" s="6">
        <v>25.35079</v>
      </c>
      <c r="BL99" s="6">
        <v>22.620139999999999</v>
      </c>
      <c r="BM99" s="6">
        <v>35.702260000000003</v>
      </c>
      <c r="BN99" s="6">
        <v>18.13231</v>
      </c>
      <c r="BO99" s="6">
        <v>28.196249999999999</v>
      </c>
      <c r="BP99" s="6">
        <v>10.77304</v>
      </c>
      <c r="BQ99" s="6">
        <v>67.553619999999995</v>
      </c>
      <c r="BR99" s="6">
        <v>13.55265</v>
      </c>
      <c r="BS99" s="6">
        <v>26.823720000000002</v>
      </c>
      <c r="BT99" s="6">
        <v>45.628570000000003</v>
      </c>
      <c r="BU99" s="6">
        <v>127.7379</v>
      </c>
      <c r="BV99" s="6">
        <v>23.02516</v>
      </c>
      <c r="BW99" s="6">
        <v>21.009720000000002</v>
      </c>
      <c r="BX99" s="6">
        <v>31.419779999999999</v>
      </c>
      <c r="BY99" s="6">
        <v>58.259219999999999</v>
      </c>
      <c r="BZ99" s="6">
        <v>176.09873999999999</v>
      </c>
      <c r="CA99" s="6">
        <v>40.017420000000001</v>
      </c>
      <c r="CB99" s="6">
        <v>35.845660000000002</v>
      </c>
      <c r="CC99" s="6">
        <v>10.95778</v>
      </c>
      <c r="CD99" s="6">
        <v>9.7953399999999995</v>
      </c>
      <c r="CE99" s="6">
        <v>18.130400000000002</v>
      </c>
      <c r="CF99" s="6">
        <v>6.3175800000000004</v>
      </c>
      <c r="CG99" s="6">
        <v>17.758849999999999</v>
      </c>
      <c r="CH99" s="6">
        <v>277.04181</v>
      </c>
      <c r="CI99" s="6">
        <v>7.9788399999999999</v>
      </c>
      <c r="CJ99" s="6">
        <v>16.982340000000001</v>
      </c>
      <c r="CK99" s="6">
        <v>21.256260000000001</v>
      </c>
      <c r="CL99" s="6">
        <v>93.551779999999994</v>
      </c>
      <c r="CM99" s="6">
        <v>78.127859999999998</v>
      </c>
      <c r="CN99" s="6">
        <v>6.1226799999999999</v>
      </c>
      <c r="CO99" s="6">
        <v>39</v>
      </c>
      <c r="CP99" s="6">
        <v>84.289910000000006</v>
      </c>
      <c r="CQ99" s="6">
        <v>45.354529999999997</v>
      </c>
      <c r="CR99" s="6">
        <v>8.9847699999999993</v>
      </c>
      <c r="CS99" s="6">
        <v>36.343690000000002</v>
      </c>
      <c r="CT99" s="6">
        <v>18.985589999999998</v>
      </c>
      <c r="CU99" s="6">
        <v>8.1402599999999996</v>
      </c>
      <c r="CV99" s="6">
        <v>15.953250000000001</v>
      </c>
      <c r="CW99" s="6">
        <v>157.14954</v>
      </c>
      <c r="CX99" s="6">
        <v>40.968029999999999</v>
      </c>
      <c r="CY99" s="6">
        <v>16.492529999999999</v>
      </c>
      <c r="CZ99" s="6">
        <v>12.198090000000001</v>
      </c>
      <c r="DA99" s="6">
        <v>6.3891</v>
      </c>
      <c r="DB99" s="6">
        <v>50.131860000000003</v>
      </c>
      <c r="DC99" s="6">
        <v>27.502420000000001</v>
      </c>
      <c r="DD99" s="6">
        <v>2.7</v>
      </c>
      <c r="DE99" s="6">
        <v>58.078899999999997</v>
      </c>
      <c r="DF99" s="6">
        <v>105.95649</v>
      </c>
      <c r="DG99" s="6">
        <v>25.04682</v>
      </c>
      <c r="DH99" s="6">
        <v>5.8807600000000004</v>
      </c>
      <c r="DI99" s="6">
        <v>8.6</v>
      </c>
      <c r="DJ99" s="6">
        <v>21.1799</v>
      </c>
      <c r="DK99" s="6">
        <v>9.7127599999999994</v>
      </c>
      <c r="DL99" s="6">
        <v>2.7013500000000001</v>
      </c>
      <c r="DM99" s="6">
        <v>88.332179999999994</v>
      </c>
      <c r="DN99" s="6">
        <v>52.188740000000003</v>
      </c>
      <c r="DO99" s="6">
        <v>6.8414400000000004</v>
      </c>
      <c r="DP99" s="6">
        <v>6.9076300000000002</v>
      </c>
      <c r="DQ99" s="6">
        <v>53.333109999999998</v>
      </c>
      <c r="DR99" s="6">
        <v>18.175190000000001</v>
      </c>
      <c r="DS99" s="6">
        <v>5.9113199999999999</v>
      </c>
      <c r="DT99" s="6">
        <v>12.51736</v>
      </c>
      <c r="DU99" s="6">
        <v>19.3965</v>
      </c>
      <c r="DV99" s="6">
        <v>1.82012</v>
      </c>
      <c r="DW99" s="6">
        <v>2.5681500000000002</v>
      </c>
      <c r="DX99" s="6">
        <v>693.43046000000004</v>
      </c>
      <c r="DY99" s="6">
        <v>2.1478299999999999</v>
      </c>
      <c r="DZ99" s="6">
        <v>3.9687000000000001</v>
      </c>
      <c r="EA99" s="6">
        <v>87.339410000000001</v>
      </c>
    </row>
    <row r="100" spans="1:131" x14ac:dyDescent="0.35">
      <c r="A100" s="1">
        <v>45428</v>
      </c>
      <c r="B100" s="6">
        <v>3505.5873999999999</v>
      </c>
      <c r="C100" s="6">
        <v>5613.4965700000002</v>
      </c>
      <c r="D100" s="6">
        <v>453.18714999999997</v>
      </c>
      <c r="E100" s="6">
        <v>501.59674999999999</v>
      </c>
      <c r="F100" s="6">
        <v>533.73569999999995</v>
      </c>
      <c r="G100" s="6">
        <v>897.26446999999996</v>
      </c>
      <c r="H100" s="6">
        <v>591.72338999999999</v>
      </c>
      <c r="I100" s="6">
        <v>769.21105999999997</v>
      </c>
      <c r="J100" s="6">
        <v>612.68137999999999</v>
      </c>
      <c r="K100" s="6">
        <v>828.97244000000001</v>
      </c>
      <c r="L100" s="6">
        <v>273.13098000000002</v>
      </c>
      <c r="M100" s="6">
        <v>167.33507</v>
      </c>
      <c r="N100" s="6">
        <v>107.90192</v>
      </c>
      <c r="O100" s="6">
        <v>79.221909999999994</v>
      </c>
      <c r="P100" s="6">
        <v>184.52960999999999</v>
      </c>
      <c r="Q100" s="6">
        <v>107.76039</v>
      </c>
      <c r="R100" s="6">
        <v>55.182079999999999</v>
      </c>
      <c r="S100" s="6">
        <v>155.34255999999999</v>
      </c>
      <c r="T100" s="6">
        <v>247.14439999999999</v>
      </c>
      <c r="U100" s="6">
        <v>501.79674999999997</v>
      </c>
      <c r="V100" s="6">
        <v>118.64015000000001</v>
      </c>
      <c r="W100" s="6" t="s">
        <v>48</v>
      </c>
      <c r="X100" s="6">
        <v>25.470210000000002</v>
      </c>
      <c r="Y100" s="6">
        <v>32.795050000000003</v>
      </c>
      <c r="Z100" s="6">
        <v>322.71057000000002</v>
      </c>
      <c r="AA100" s="6">
        <v>456.87445000000002</v>
      </c>
      <c r="AB100" s="6">
        <v>127.03653</v>
      </c>
      <c r="AC100" s="6">
        <v>163.56566000000001</v>
      </c>
      <c r="AD100" s="6">
        <v>81</v>
      </c>
      <c r="AE100" s="6">
        <v>138.92175</v>
      </c>
      <c r="AF100" s="6">
        <v>82.383179999999996</v>
      </c>
      <c r="AG100" s="6">
        <v>84.776949999999999</v>
      </c>
      <c r="AH100" s="6">
        <v>18.694240000000001</v>
      </c>
      <c r="AI100" s="6">
        <v>26.68112</v>
      </c>
      <c r="AJ100" s="6">
        <v>58.868749999999999</v>
      </c>
      <c r="AK100" s="6">
        <v>72.796890000000005</v>
      </c>
      <c r="AL100" s="6">
        <v>33.535449999999997</v>
      </c>
      <c r="AM100" s="6">
        <v>16.989979999999999</v>
      </c>
      <c r="AN100" s="6">
        <v>183.89420000000001</v>
      </c>
      <c r="AO100" s="6">
        <v>232.05985000000001</v>
      </c>
      <c r="AP100" s="6">
        <v>55.542920000000002</v>
      </c>
      <c r="AQ100" s="6">
        <v>28</v>
      </c>
      <c r="AR100" s="6">
        <v>65.269990000000007</v>
      </c>
      <c r="AS100" s="6">
        <v>6.47614</v>
      </c>
      <c r="AT100" s="6">
        <v>41.407200000000003</v>
      </c>
      <c r="AU100" s="6">
        <v>12.079090000000001</v>
      </c>
      <c r="AV100" s="6">
        <v>41.11271</v>
      </c>
      <c r="AW100" s="6">
        <v>204.81138999999999</v>
      </c>
      <c r="AX100" s="6">
        <v>40.649169999999998</v>
      </c>
      <c r="AY100" s="6">
        <v>7.35</v>
      </c>
      <c r="AZ100" s="6">
        <v>159.02304000000001</v>
      </c>
      <c r="BA100" s="6">
        <v>23.70018</v>
      </c>
      <c r="BB100" s="6">
        <v>33.275239999999997</v>
      </c>
      <c r="BC100" s="6">
        <v>15.66014</v>
      </c>
      <c r="BD100" s="6">
        <v>17.28</v>
      </c>
      <c r="BE100" s="6">
        <v>129.06173999999999</v>
      </c>
      <c r="BF100" s="6">
        <v>19.063749999999999</v>
      </c>
      <c r="BG100" s="6">
        <v>176.87821</v>
      </c>
      <c r="BH100" s="6">
        <v>174.67317</v>
      </c>
      <c r="BI100" s="6">
        <v>38.798870000000001</v>
      </c>
      <c r="BJ100" s="6">
        <v>29.43721</v>
      </c>
      <c r="BK100" s="6">
        <v>25.35079</v>
      </c>
      <c r="BL100" s="6">
        <v>22.620139999999999</v>
      </c>
      <c r="BM100" s="6">
        <v>35.702260000000003</v>
      </c>
      <c r="BN100" s="6">
        <v>18.13231</v>
      </c>
      <c r="BO100" s="6">
        <v>28.196249999999999</v>
      </c>
      <c r="BP100" s="6">
        <v>10.77304</v>
      </c>
      <c r="BQ100" s="6">
        <v>67.553619999999995</v>
      </c>
      <c r="BR100" s="6">
        <v>13.55265</v>
      </c>
      <c r="BS100" s="6">
        <v>26.823720000000002</v>
      </c>
      <c r="BT100" s="6">
        <v>45.628570000000003</v>
      </c>
      <c r="BU100" s="6">
        <v>127.7379</v>
      </c>
      <c r="BV100" s="6">
        <v>23.02516</v>
      </c>
      <c r="BW100" s="6">
        <v>21.009720000000002</v>
      </c>
      <c r="BX100" s="6">
        <v>31.419779999999999</v>
      </c>
      <c r="BY100" s="6">
        <v>58.259219999999999</v>
      </c>
      <c r="BZ100" s="6">
        <v>176.09873999999999</v>
      </c>
      <c r="CA100" s="6">
        <v>40.017420000000001</v>
      </c>
      <c r="CB100" s="6">
        <v>35.845660000000002</v>
      </c>
      <c r="CC100" s="6">
        <v>10.95778</v>
      </c>
      <c r="CD100" s="6">
        <v>9.7953399999999995</v>
      </c>
      <c r="CE100" s="6">
        <v>18.130400000000002</v>
      </c>
      <c r="CF100" s="6">
        <v>6.3175800000000004</v>
      </c>
      <c r="CG100" s="6">
        <v>17.758849999999999</v>
      </c>
      <c r="CH100" s="6">
        <v>277.04181</v>
      </c>
      <c r="CI100" s="6">
        <v>7.9788399999999999</v>
      </c>
      <c r="CJ100" s="6">
        <v>16.982340000000001</v>
      </c>
      <c r="CK100" s="6">
        <v>21.256260000000001</v>
      </c>
      <c r="CL100" s="6">
        <v>93.551779999999994</v>
      </c>
      <c r="CM100" s="6">
        <v>78.127859999999998</v>
      </c>
      <c r="CN100" s="6">
        <v>6.1226799999999999</v>
      </c>
      <c r="CO100" s="6">
        <v>39</v>
      </c>
      <c r="CP100" s="6">
        <v>84.289910000000006</v>
      </c>
      <c r="CQ100" s="6">
        <v>45.354529999999997</v>
      </c>
      <c r="CR100" s="6">
        <v>8.9847699999999993</v>
      </c>
      <c r="CS100" s="6">
        <v>36.343690000000002</v>
      </c>
      <c r="CT100" s="6">
        <v>18.985589999999998</v>
      </c>
      <c r="CU100" s="6">
        <v>8.1402599999999996</v>
      </c>
      <c r="CV100" s="6">
        <v>15.953250000000001</v>
      </c>
      <c r="CW100" s="6">
        <v>157.14954</v>
      </c>
      <c r="CX100" s="6">
        <v>40.968029999999999</v>
      </c>
      <c r="CY100" s="6">
        <v>16.492529999999999</v>
      </c>
      <c r="CZ100" s="6">
        <v>12.198090000000001</v>
      </c>
      <c r="DA100" s="6">
        <v>6.3891</v>
      </c>
      <c r="DB100" s="6">
        <v>50.131860000000003</v>
      </c>
      <c r="DC100" s="6">
        <v>27.502420000000001</v>
      </c>
      <c r="DD100" s="6">
        <v>2.7</v>
      </c>
      <c r="DE100" s="6">
        <v>58.078899999999997</v>
      </c>
      <c r="DF100" s="6">
        <v>105.95649</v>
      </c>
      <c r="DG100" s="6">
        <v>25.04682</v>
      </c>
      <c r="DH100" s="6">
        <v>5.8807600000000004</v>
      </c>
      <c r="DI100" s="6">
        <v>8.6</v>
      </c>
      <c r="DJ100" s="6">
        <v>21.1799</v>
      </c>
      <c r="DK100" s="6">
        <v>9.7127599999999994</v>
      </c>
      <c r="DL100" s="6">
        <v>2.7013500000000001</v>
      </c>
      <c r="DM100" s="6">
        <v>147.21090000000001</v>
      </c>
      <c r="DN100" s="6">
        <v>52.188740000000003</v>
      </c>
      <c r="DO100" s="6">
        <v>6.8414400000000004</v>
      </c>
      <c r="DP100" s="6">
        <v>6.9076300000000002</v>
      </c>
      <c r="DQ100" s="6">
        <v>53.333109999999998</v>
      </c>
      <c r="DR100" s="6">
        <v>18.175190000000001</v>
      </c>
      <c r="DS100" s="6">
        <v>5.9113199999999999</v>
      </c>
      <c r="DT100" s="6">
        <v>12.51736</v>
      </c>
      <c r="DU100" s="6">
        <v>19.3965</v>
      </c>
      <c r="DV100" s="6">
        <v>1.82012</v>
      </c>
      <c r="DW100" s="6">
        <v>2.5681500000000002</v>
      </c>
      <c r="DX100" s="6">
        <v>693.43046000000004</v>
      </c>
      <c r="DY100" s="6">
        <v>2.1478299999999999</v>
      </c>
      <c r="DZ100" s="6">
        <v>3.9687000000000001</v>
      </c>
      <c r="EA100" s="6">
        <v>87.339410000000001</v>
      </c>
    </row>
    <row r="101" spans="1:131" x14ac:dyDescent="0.35">
      <c r="A101" s="1">
        <v>45429</v>
      </c>
      <c r="B101" s="6">
        <v>3505.5873999999999</v>
      </c>
      <c r="C101" s="6">
        <v>5613.4965700000002</v>
      </c>
      <c r="D101" s="6">
        <v>453.18714999999997</v>
      </c>
      <c r="E101" s="6">
        <v>501.59674999999999</v>
      </c>
      <c r="F101" s="6">
        <v>533.73569999999995</v>
      </c>
      <c r="G101" s="6">
        <v>897.26446999999996</v>
      </c>
      <c r="H101" s="6">
        <v>591.72338999999999</v>
      </c>
      <c r="I101" s="6">
        <v>769.21105999999997</v>
      </c>
      <c r="J101" s="6">
        <v>612.68137999999999</v>
      </c>
      <c r="K101" s="6">
        <v>828.97244000000001</v>
      </c>
      <c r="L101" s="6">
        <v>273.13098000000002</v>
      </c>
      <c r="M101" s="6">
        <v>167.33507</v>
      </c>
      <c r="N101" s="6">
        <v>107.90192</v>
      </c>
      <c r="O101" s="6">
        <v>79.221909999999994</v>
      </c>
      <c r="P101" s="6">
        <v>184.52960999999999</v>
      </c>
      <c r="Q101" s="6">
        <v>107.76039</v>
      </c>
      <c r="R101" s="6">
        <v>55.182079999999999</v>
      </c>
      <c r="S101" s="6">
        <v>155.34255999999999</v>
      </c>
      <c r="T101" s="6">
        <v>247.14439999999999</v>
      </c>
      <c r="U101" s="6">
        <v>501.79674999999997</v>
      </c>
      <c r="V101" s="6">
        <v>118.64015000000001</v>
      </c>
      <c r="W101" s="6" t="s">
        <v>48</v>
      </c>
      <c r="X101" s="6">
        <v>25.470210000000002</v>
      </c>
      <c r="Y101" s="6">
        <v>32.795050000000003</v>
      </c>
      <c r="Z101" s="6">
        <v>322.71057000000002</v>
      </c>
      <c r="AA101" s="6">
        <v>456.87445000000002</v>
      </c>
      <c r="AB101" s="6">
        <v>127.03653</v>
      </c>
      <c r="AC101" s="6">
        <v>163.56566000000001</v>
      </c>
      <c r="AD101" s="6">
        <v>81</v>
      </c>
      <c r="AE101" s="6">
        <v>138.92175</v>
      </c>
      <c r="AF101" s="6">
        <v>82.383179999999996</v>
      </c>
      <c r="AG101" s="6">
        <v>84.776949999999999</v>
      </c>
      <c r="AH101" s="6">
        <v>18.694240000000001</v>
      </c>
      <c r="AI101" s="6">
        <v>26.68112</v>
      </c>
      <c r="AJ101" s="6">
        <v>58.868749999999999</v>
      </c>
      <c r="AK101" s="6">
        <v>72.876530000000002</v>
      </c>
      <c r="AL101" s="6">
        <v>33.535449999999997</v>
      </c>
      <c r="AM101" s="6">
        <v>16.989979999999999</v>
      </c>
      <c r="AN101" s="6">
        <v>183.89420000000001</v>
      </c>
      <c r="AO101" s="6">
        <v>232.05985000000001</v>
      </c>
      <c r="AP101" s="6">
        <v>55.542920000000002</v>
      </c>
      <c r="AQ101" s="6">
        <v>28</v>
      </c>
      <c r="AR101" s="6">
        <v>65.269990000000007</v>
      </c>
      <c r="AS101" s="6">
        <v>6.47614</v>
      </c>
      <c r="AT101" s="6">
        <v>41.407200000000003</v>
      </c>
      <c r="AU101" s="6">
        <v>12.079090000000001</v>
      </c>
      <c r="AV101" s="6">
        <v>41.11271</v>
      </c>
      <c r="AW101" s="6">
        <v>204.81138999999999</v>
      </c>
      <c r="AX101" s="6">
        <v>40.649169999999998</v>
      </c>
      <c r="AY101" s="6">
        <v>7.35</v>
      </c>
      <c r="AZ101" s="6">
        <v>159.02304000000001</v>
      </c>
      <c r="BA101" s="6">
        <v>23.70018</v>
      </c>
      <c r="BB101" s="6">
        <v>33.275239999999997</v>
      </c>
      <c r="BC101" s="6">
        <v>15.66014</v>
      </c>
      <c r="BD101" s="6">
        <v>17.28</v>
      </c>
      <c r="BE101" s="6">
        <v>129.06173999999999</v>
      </c>
      <c r="BF101" s="6">
        <v>19.063749999999999</v>
      </c>
      <c r="BG101" s="6">
        <v>176.87821</v>
      </c>
      <c r="BH101" s="6">
        <v>174.67317</v>
      </c>
      <c r="BI101" s="6">
        <v>38.798870000000001</v>
      </c>
      <c r="BJ101" s="6">
        <v>29.43721</v>
      </c>
      <c r="BK101" s="6">
        <v>25.35079</v>
      </c>
      <c r="BL101" s="6">
        <v>22.620139999999999</v>
      </c>
      <c r="BM101" s="6">
        <v>35.702260000000003</v>
      </c>
      <c r="BN101" s="6">
        <v>18.13231</v>
      </c>
      <c r="BO101" s="6">
        <v>28.196249999999999</v>
      </c>
      <c r="BP101" s="6">
        <v>10.77304</v>
      </c>
      <c r="BQ101" s="6">
        <v>67.553619999999995</v>
      </c>
      <c r="BR101" s="6">
        <v>13.55265</v>
      </c>
      <c r="BS101" s="6">
        <v>26.823720000000002</v>
      </c>
      <c r="BT101" s="6">
        <v>45.628570000000003</v>
      </c>
      <c r="BU101" s="6">
        <v>127.7379</v>
      </c>
      <c r="BV101" s="6">
        <v>23.02516</v>
      </c>
      <c r="BW101" s="6">
        <v>21.009720000000002</v>
      </c>
      <c r="BX101" s="6">
        <v>31.419779999999999</v>
      </c>
      <c r="BY101" s="6">
        <v>58.259219999999999</v>
      </c>
      <c r="BZ101" s="6">
        <v>176.09873999999999</v>
      </c>
      <c r="CA101" s="6">
        <v>40.017420000000001</v>
      </c>
      <c r="CB101" s="6">
        <v>35.845660000000002</v>
      </c>
      <c r="CC101" s="6">
        <v>10.95778</v>
      </c>
      <c r="CD101" s="6">
        <v>9.7953399999999995</v>
      </c>
      <c r="CE101" s="6">
        <v>18.130400000000002</v>
      </c>
      <c r="CF101" s="6">
        <v>6.3175800000000004</v>
      </c>
      <c r="CG101" s="6">
        <v>17.758849999999999</v>
      </c>
      <c r="CH101" s="6">
        <v>277.04181</v>
      </c>
      <c r="CI101" s="6">
        <v>7.9788399999999999</v>
      </c>
      <c r="CJ101" s="6">
        <v>16.982340000000001</v>
      </c>
      <c r="CK101" s="6">
        <v>21.256260000000001</v>
      </c>
      <c r="CL101" s="6">
        <v>93.551779999999994</v>
      </c>
      <c r="CM101" s="6">
        <v>78.127859999999998</v>
      </c>
      <c r="CN101" s="6">
        <v>6.1226799999999999</v>
      </c>
      <c r="CO101" s="6">
        <v>39</v>
      </c>
      <c r="CP101" s="6">
        <v>84.289910000000006</v>
      </c>
      <c r="CQ101" s="6">
        <v>45.354529999999997</v>
      </c>
      <c r="CR101" s="6">
        <v>8.9847699999999993</v>
      </c>
      <c r="CS101" s="6">
        <v>36.343690000000002</v>
      </c>
      <c r="CT101" s="6">
        <v>18.985589999999998</v>
      </c>
      <c r="CU101" s="6">
        <v>8.1402599999999996</v>
      </c>
      <c r="CV101" s="6">
        <v>15.953250000000001</v>
      </c>
      <c r="CW101" s="6">
        <v>157.14954</v>
      </c>
      <c r="CX101" s="6">
        <v>40.968029999999999</v>
      </c>
      <c r="CY101" s="6">
        <v>16.492529999999999</v>
      </c>
      <c r="CZ101" s="6">
        <v>12.198090000000001</v>
      </c>
      <c r="DA101" s="6">
        <v>6.3891</v>
      </c>
      <c r="DB101" s="6">
        <v>50.131860000000003</v>
      </c>
      <c r="DC101" s="6">
        <v>27.502420000000001</v>
      </c>
      <c r="DD101" s="6">
        <v>2.7</v>
      </c>
      <c r="DE101" s="6">
        <v>58.078899999999997</v>
      </c>
      <c r="DF101" s="6">
        <v>105.95649</v>
      </c>
      <c r="DG101" s="6">
        <v>25.04682</v>
      </c>
      <c r="DH101" s="6">
        <v>5.8807600000000004</v>
      </c>
      <c r="DI101" s="6">
        <v>8.6</v>
      </c>
      <c r="DJ101" s="6">
        <v>21.1799</v>
      </c>
      <c r="DK101" s="6">
        <v>9.7127599999999994</v>
      </c>
      <c r="DL101" s="6">
        <v>2.7013500000000001</v>
      </c>
      <c r="DM101" s="6">
        <v>147.21090000000001</v>
      </c>
      <c r="DN101" s="6">
        <v>52.188740000000003</v>
      </c>
      <c r="DO101" s="6">
        <v>6.8414400000000004</v>
      </c>
      <c r="DP101" s="6">
        <v>6.9076300000000002</v>
      </c>
      <c r="DQ101" s="6">
        <v>53.333109999999998</v>
      </c>
      <c r="DR101" s="6">
        <v>18.175190000000001</v>
      </c>
      <c r="DS101" s="6">
        <v>5.9113199999999999</v>
      </c>
      <c r="DT101" s="6">
        <v>12.51736</v>
      </c>
      <c r="DU101" s="6">
        <v>19.3965</v>
      </c>
      <c r="DV101" s="6">
        <v>1.82012</v>
      </c>
      <c r="DW101" s="6">
        <v>2.5681500000000002</v>
      </c>
      <c r="DX101" s="6">
        <v>693.43046000000004</v>
      </c>
      <c r="DY101" s="6">
        <v>2.1478299999999999</v>
      </c>
      <c r="DZ101" s="6">
        <v>3.9687000000000001</v>
      </c>
      <c r="EA101" s="6">
        <v>87.339410000000001</v>
      </c>
    </row>
    <row r="102" spans="1:131" x14ac:dyDescent="0.35">
      <c r="A102" s="1">
        <v>45432</v>
      </c>
      <c r="B102" s="6">
        <v>3505.5873999999999</v>
      </c>
      <c r="C102" s="6">
        <v>5613.4965700000002</v>
      </c>
      <c r="D102" s="6">
        <v>453.18714999999997</v>
      </c>
      <c r="E102" s="6">
        <v>501.59674999999999</v>
      </c>
      <c r="F102" s="6">
        <v>533.73569999999995</v>
      </c>
      <c r="G102" s="6">
        <v>897.26446999999996</v>
      </c>
      <c r="H102" s="6">
        <v>591.72338999999999</v>
      </c>
      <c r="I102" s="6">
        <v>769.21105999999997</v>
      </c>
      <c r="J102" s="6">
        <v>612.68137999999999</v>
      </c>
      <c r="K102" s="6">
        <v>828.97244000000001</v>
      </c>
      <c r="L102" s="6">
        <v>273.13098000000002</v>
      </c>
      <c r="M102" s="6">
        <v>167.33507</v>
      </c>
      <c r="N102" s="6">
        <v>107.90192</v>
      </c>
      <c r="O102" s="6">
        <v>79.221909999999994</v>
      </c>
      <c r="P102" s="6">
        <v>184.52960999999999</v>
      </c>
      <c r="Q102" s="6">
        <v>107.76039</v>
      </c>
      <c r="R102" s="6">
        <v>55.182079999999999</v>
      </c>
      <c r="S102" s="6">
        <v>155.34255999999999</v>
      </c>
      <c r="T102" s="6">
        <v>247.14439999999999</v>
      </c>
      <c r="U102" s="6">
        <v>501.79674999999997</v>
      </c>
      <c r="V102" s="6">
        <v>118.64015000000001</v>
      </c>
      <c r="W102" s="6" t="s">
        <v>48</v>
      </c>
      <c r="X102" s="6">
        <v>25.470210000000002</v>
      </c>
      <c r="Y102" s="6">
        <v>32.795050000000003</v>
      </c>
      <c r="Z102" s="6">
        <v>322.71057000000002</v>
      </c>
      <c r="AA102" s="6">
        <v>456.87445000000002</v>
      </c>
      <c r="AB102" s="6">
        <v>127.03653</v>
      </c>
      <c r="AC102" s="6">
        <v>163.56566000000001</v>
      </c>
      <c r="AD102" s="6">
        <v>81</v>
      </c>
      <c r="AE102" s="6">
        <v>138.92175</v>
      </c>
      <c r="AF102" s="6">
        <v>82.383179999999996</v>
      </c>
      <c r="AG102" s="6">
        <v>84.776949999999999</v>
      </c>
      <c r="AH102" s="6">
        <v>18.694240000000001</v>
      </c>
      <c r="AI102" s="6">
        <v>26.68112</v>
      </c>
      <c r="AJ102" s="6">
        <v>58.868749999999999</v>
      </c>
      <c r="AK102" s="6">
        <v>72.876530000000002</v>
      </c>
      <c r="AL102" s="6">
        <v>33.535449999999997</v>
      </c>
      <c r="AM102" s="6">
        <v>16.989979999999999</v>
      </c>
      <c r="AN102" s="6">
        <v>183.89420000000001</v>
      </c>
      <c r="AO102" s="6">
        <v>232.05985000000001</v>
      </c>
      <c r="AP102" s="6">
        <v>55.542920000000002</v>
      </c>
      <c r="AQ102" s="6">
        <v>28</v>
      </c>
      <c r="AR102" s="6">
        <v>65.269990000000007</v>
      </c>
      <c r="AS102" s="6">
        <v>6.47614</v>
      </c>
      <c r="AT102" s="6">
        <v>41.407200000000003</v>
      </c>
      <c r="AU102" s="6">
        <v>12.079090000000001</v>
      </c>
      <c r="AV102" s="6">
        <v>41.11271</v>
      </c>
      <c r="AW102" s="6">
        <v>204.81138999999999</v>
      </c>
      <c r="AX102" s="6">
        <v>40.649169999999998</v>
      </c>
      <c r="AY102" s="6">
        <v>7.35</v>
      </c>
      <c r="AZ102" s="6">
        <v>159.02304000000001</v>
      </c>
      <c r="BA102" s="6">
        <v>23.70018</v>
      </c>
      <c r="BB102" s="6">
        <v>33.275239999999997</v>
      </c>
      <c r="BC102" s="6">
        <v>15.66014</v>
      </c>
      <c r="BD102" s="6">
        <v>17.28</v>
      </c>
      <c r="BE102" s="6">
        <v>129.06173999999999</v>
      </c>
      <c r="BF102" s="6">
        <v>19.063749999999999</v>
      </c>
      <c r="BG102" s="6">
        <v>176.87821</v>
      </c>
      <c r="BH102" s="6">
        <v>174.67317</v>
      </c>
      <c r="BI102" s="6">
        <v>38.798870000000001</v>
      </c>
      <c r="BJ102" s="6">
        <v>29.43721</v>
      </c>
      <c r="BK102" s="6">
        <v>25.35079</v>
      </c>
      <c r="BL102" s="6">
        <v>22.620139999999999</v>
      </c>
      <c r="BM102" s="6">
        <v>35.702260000000003</v>
      </c>
      <c r="BN102" s="6">
        <v>18.13231</v>
      </c>
      <c r="BO102" s="6">
        <v>28.196249999999999</v>
      </c>
      <c r="BP102" s="6">
        <v>10.77304</v>
      </c>
      <c r="BQ102" s="6">
        <v>67.553619999999995</v>
      </c>
      <c r="BR102" s="6">
        <v>13.55265</v>
      </c>
      <c r="BS102" s="6">
        <v>26.823720000000002</v>
      </c>
      <c r="BT102" s="6">
        <v>45.628570000000003</v>
      </c>
      <c r="BU102" s="6">
        <v>127.7379</v>
      </c>
      <c r="BV102" s="6">
        <v>23.02516</v>
      </c>
      <c r="BW102" s="6">
        <v>21.009720000000002</v>
      </c>
      <c r="BX102" s="6">
        <v>31.419779999999999</v>
      </c>
      <c r="BY102" s="6">
        <v>58.259219999999999</v>
      </c>
      <c r="BZ102" s="6">
        <v>176.09873999999999</v>
      </c>
      <c r="CA102" s="6">
        <v>40.017420000000001</v>
      </c>
      <c r="CB102" s="6">
        <v>35.845660000000002</v>
      </c>
      <c r="CC102" s="6">
        <v>10.95778</v>
      </c>
      <c r="CD102" s="6">
        <v>9.7953399999999995</v>
      </c>
      <c r="CE102" s="6">
        <v>18.130400000000002</v>
      </c>
      <c r="CF102" s="6">
        <v>6.3175800000000004</v>
      </c>
      <c r="CG102" s="6">
        <v>17.758849999999999</v>
      </c>
      <c r="CH102" s="6">
        <v>277.04181</v>
      </c>
      <c r="CI102" s="6">
        <v>7.9788399999999999</v>
      </c>
      <c r="CJ102" s="6">
        <v>16.982340000000001</v>
      </c>
      <c r="CK102" s="6">
        <v>21.256260000000001</v>
      </c>
      <c r="CL102" s="6">
        <v>93.551779999999994</v>
      </c>
      <c r="CM102" s="6">
        <v>78.127859999999998</v>
      </c>
      <c r="CN102" s="6">
        <v>6.1226799999999999</v>
      </c>
      <c r="CO102" s="6">
        <v>39</v>
      </c>
      <c r="CP102" s="6">
        <v>84.289910000000006</v>
      </c>
      <c r="CQ102" s="6">
        <v>45.354529999999997</v>
      </c>
      <c r="CR102" s="6">
        <v>8.9847699999999993</v>
      </c>
      <c r="CS102" s="6">
        <v>36.343690000000002</v>
      </c>
      <c r="CT102" s="6">
        <v>18.985589999999998</v>
      </c>
      <c r="CU102" s="6">
        <v>8.1402599999999996</v>
      </c>
      <c r="CV102" s="6">
        <v>15.953250000000001</v>
      </c>
      <c r="CW102" s="6">
        <v>157.14954</v>
      </c>
      <c r="CX102" s="6">
        <v>40.968029999999999</v>
      </c>
      <c r="CY102" s="6">
        <v>16.492529999999999</v>
      </c>
      <c r="CZ102" s="6">
        <v>12.198090000000001</v>
      </c>
      <c r="DA102" s="6">
        <v>6.3891</v>
      </c>
      <c r="DB102" s="6">
        <v>11.896839999999999</v>
      </c>
      <c r="DC102" s="6">
        <v>27.502420000000001</v>
      </c>
      <c r="DD102" s="6">
        <v>2.7</v>
      </c>
      <c r="DE102" s="6">
        <v>58.078899999999997</v>
      </c>
      <c r="DF102" s="6">
        <v>105.95649</v>
      </c>
      <c r="DG102" s="6">
        <v>25.04682</v>
      </c>
      <c r="DH102" s="6">
        <v>5.8807600000000004</v>
      </c>
      <c r="DI102" s="6">
        <v>8.6</v>
      </c>
      <c r="DJ102" s="6">
        <v>21.1799</v>
      </c>
      <c r="DK102" s="6">
        <v>9.7127599999999994</v>
      </c>
      <c r="DL102" s="6">
        <v>2.7013500000000001</v>
      </c>
      <c r="DM102" s="6">
        <v>147.21090000000001</v>
      </c>
      <c r="DN102" s="6">
        <v>52.188740000000003</v>
      </c>
      <c r="DO102" s="6">
        <v>6.8414400000000004</v>
      </c>
      <c r="DP102" s="6">
        <v>6.9076300000000002</v>
      </c>
      <c r="DQ102" s="6">
        <v>53.333109999999998</v>
      </c>
      <c r="DR102" s="6">
        <v>18.175190000000001</v>
      </c>
      <c r="DS102" s="6">
        <v>5.9113199999999999</v>
      </c>
      <c r="DT102" s="6">
        <v>12.51736</v>
      </c>
      <c r="DU102" s="6">
        <v>19.3965</v>
      </c>
      <c r="DV102" s="6">
        <v>1.82012</v>
      </c>
      <c r="DW102" s="6">
        <v>2.5681500000000002</v>
      </c>
      <c r="DX102" s="6">
        <v>693.43046000000004</v>
      </c>
      <c r="DY102" s="6">
        <v>2.1478299999999999</v>
      </c>
      <c r="DZ102" s="6">
        <v>3.9687000000000001</v>
      </c>
      <c r="EA102" s="6">
        <v>87.339410000000001</v>
      </c>
    </row>
    <row r="103" spans="1:131" x14ac:dyDescent="0.35">
      <c r="A103" s="1">
        <v>45433</v>
      </c>
      <c r="B103" s="6">
        <v>3505.5873999999999</v>
      </c>
      <c r="C103" s="6">
        <v>5613.4965700000002</v>
      </c>
      <c r="D103" s="6">
        <v>453.18714999999997</v>
      </c>
      <c r="E103" s="6">
        <v>501.59674999999999</v>
      </c>
      <c r="F103" s="6">
        <v>533.73569999999995</v>
      </c>
      <c r="G103" s="6">
        <v>897.26446999999996</v>
      </c>
      <c r="H103" s="6">
        <v>591.72338999999999</v>
      </c>
      <c r="I103" s="6">
        <v>769.21105999999997</v>
      </c>
      <c r="J103" s="6">
        <v>612.68137999999999</v>
      </c>
      <c r="K103" s="6">
        <v>828.97244000000001</v>
      </c>
      <c r="L103" s="6">
        <v>273.13098000000002</v>
      </c>
      <c r="M103" s="6">
        <v>167.33507</v>
      </c>
      <c r="N103" s="6">
        <v>107.90192</v>
      </c>
      <c r="O103" s="6">
        <v>79.221909999999994</v>
      </c>
      <c r="P103" s="6">
        <v>184.52960999999999</v>
      </c>
      <c r="Q103" s="6">
        <v>107.76039</v>
      </c>
      <c r="R103" s="6">
        <v>55.182079999999999</v>
      </c>
      <c r="S103" s="6">
        <v>155.34255999999999</v>
      </c>
      <c r="T103" s="6">
        <v>247.14439999999999</v>
      </c>
      <c r="U103" s="6">
        <v>501.79674999999997</v>
      </c>
      <c r="V103" s="6">
        <v>118.64015000000001</v>
      </c>
      <c r="W103" s="6" t="s">
        <v>48</v>
      </c>
      <c r="X103" s="6">
        <v>25.470210000000002</v>
      </c>
      <c r="Y103" s="6">
        <v>32.795050000000003</v>
      </c>
      <c r="Z103" s="6">
        <v>322.71057000000002</v>
      </c>
      <c r="AA103" s="6">
        <v>456.87445000000002</v>
      </c>
      <c r="AB103" s="6">
        <v>127.03653</v>
      </c>
      <c r="AC103" s="6">
        <v>163.56566000000001</v>
      </c>
      <c r="AD103" s="6">
        <v>81</v>
      </c>
      <c r="AE103" s="6">
        <v>138.92175</v>
      </c>
      <c r="AF103" s="6">
        <v>82.383179999999996</v>
      </c>
      <c r="AG103" s="6">
        <v>84.776949999999999</v>
      </c>
      <c r="AH103" s="6">
        <v>18.694240000000001</v>
      </c>
      <c r="AI103" s="6">
        <v>26.68112</v>
      </c>
      <c r="AJ103" s="6">
        <v>58.868749999999999</v>
      </c>
      <c r="AK103" s="6">
        <v>72.876530000000002</v>
      </c>
      <c r="AL103" s="6">
        <v>33.535449999999997</v>
      </c>
      <c r="AM103" s="6">
        <v>16.989979999999999</v>
      </c>
      <c r="AN103" s="6">
        <v>183.89420000000001</v>
      </c>
      <c r="AO103" s="6">
        <v>232.05985000000001</v>
      </c>
      <c r="AP103" s="6">
        <v>55.542920000000002</v>
      </c>
      <c r="AQ103" s="6">
        <v>28</v>
      </c>
      <c r="AR103" s="6">
        <v>65.269990000000007</v>
      </c>
      <c r="AS103" s="6">
        <v>6.47614</v>
      </c>
      <c r="AT103" s="6">
        <v>41.407200000000003</v>
      </c>
      <c r="AU103" s="6">
        <v>12.079090000000001</v>
      </c>
      <c r="AV103" s="6">
        <v>41.11271</v>
      </c>
      <c r="AW103" s="6">
        <v>204.81138999999999</v>
      </c>
      <c r="AX103" s="6">
        <v>40.649169999999998</v>
      </c>
      <c r="AY103" s="6">
        <v>7.35</v>
      </c>
      <c r="AZ103" s="6">
        <v>159.02304000000001</v>
      </c>
      <c r="BA103" s="6">
        <v>23.70018</v>
      </c>
      <c r="BB103" s="6">
        <v>33.275239999999997</v>
      </c>
      <c r="BC103" s="6">
        <v>15.66014</v>
      </c>
      <c r="BD103" s="6">
        <v>17.28</v>
      </c>
      <c r="BE103" s="6">
        <v>129.06173999999999</v>
      </c>
      <c r="BF103" s="6">
        <v>19.063749999999999</v>
      </c>
      <c r="BG103" s="6">
        <v>176.87821</v>
      </c>
      <c r="BH103" s="6">
        <v>174.67317</v>
      </c>
      <c r="BI103" s="6">
        <v>38.798870000000001</v>
      </c>
      <c r="BJ103" s="6">
        <v>29.43721</v>
      </c>
      <c r="BK103" s="6">
        <v>25.35079</v>
      </c>
      <c r="BL103" s="6">
        <v>22.620139999999999</v>
      </c>
      <c r="BM103" s="6">
        <v>35.702260000000003</v>
      </c>
      <c r="BN103" s="6">
        <v>18.13231</v>
      </c>
      <c r="BO103" s="6">
        <v>28.196249999999999</v>
      </c>
      <c r="BP103" s="6">
        <v>10.77304</v>
      </c>
      <c r="BQ103" s="6">
        <v>67.553619999999995</v>
      </c>
      <c r="BR103" s="6">
        <v>13.55265</v>
      </c>
      <c r="BS103" s="6">
        <v>26.823720000000002</v>
      </c>
      <c r="BT103" s="6">
        <v>45.628570000000003</v>
      </c>
      <c r="BU103" s="6">
        <v>127.7379</v>
      </c>
      <c r="BV103" s="6">
        <v>23.02516</v>
      </c>
      <c r="BW103" s="6">
        <v>21.009720000000002</v>
      </c>
      <c r="BX103" s="6">
        <v>31.419779999999999</v>
      </c>
      <c r="BY103" s="6">
        <v>58.259219999999999</v>
      </c>
      <c r="BZ103" s="6">
        <v>176.09873999999999</v>
      </c>
      <c r="CA103" s="6">
        <v>40.017420000000001</v>
      </c>
      <c r="CB103" s="6">
        <v>35.845660000000002</v>
      </c>
      <c r="CC103" s="6">
        <v>10.95778</v>
      </c>
      <c r="CD103" s="6">
        <v>9.7953399999999995</v>
      </c>
      <c r="CE103" s="6">
        <v>18.130400000000002</v>
      </c>
      <c r="CF103" s="6">
        <v>6.3175800000000004</v>
      </c>
      <c r="CG103" s="6">
        <v>17.758849999999999</v>
      </c>
      <c r="CH103" s="6">
        <v>277.04181</v>
      </c>
      <c r="CI103" s="6">
        <v>7.9788399999999999</v>
      </c>
      <c r="CJ103" s="6">
        <v>16.982340000000001</v>
      </c>
      <c r="CK103" s="6">
        <v>21.256260000000001</v>
      </c>
      <c r="CL103" s="6">
        <v>93.551779999999994</v>
      </c>
      <c r="CM103" s="6">
        <v>78.127859999999998</v>
      </c>
      <c r="CN103" s="6">
        <v>6.1226799999999999</v>
      </c>
      <c r="CO103" s="6">
        <v>39</v>
      </c>
      <c r="CP103" s="6">
        <v>84.289910000000006</v>
      </c>
      <c r="CQ103" s="6">
        <v>45.354529999999997</v>
      </c>
      <c r="CR103" s="6">
        <v>8.9847699999999993</v>
      </c>
      <c r="CS103" s="6">
        <v>36.343690000000002</v>
      </c>
      <c r="CT103" s="6">
        <v>18.985589999999998</v>
      </c>
      <c r="CU103" s="6">
        <v>8.1402599999999996</v>
      </c>
      <c r="CV103" s="6">
        <v>15.953250000000001</v>
      </c>
      <c r="CW103" s="6">
        <v>157.14954</v>
      </c>
      <c r="CX103" s="6">
        <v>40.968029999999999</v>
      </c>
      <c r="CY103" s="6">
        <v>16.492529999999999</v>
      </c>
      <c r="CZ103" s="6">
        <v>12.198090000000001</v>
      </c>
      <c r="DA103" s="6">
        <v>6.3891</v>
      </c>
      <c r="DB103" s="6">
        <v>11.896839999999999</v>
      </c>
      <c r="DC103" s="6">
        <v>27.502420000000001</v>
      </c>
      <c r="DD103" s="6">
        <v>2.7</v>
      </c>
      <c r="DE103" s="6">
        <v>58.078899999999997</v>
      </c>
      <c r="DF103" s="6">
        <v>105.95649</v>
      </c>
      <c r="DG103" s="6">
        <v>25.04682</v>
      </c>
      <c r="DH103" s="6">
        <v>5.8807600000000004</v>
      </c>
      <c r="DI103" s="6">
        <v>8.6</v>
      </c>
      <c r="DJ103" s="6">
        <v>21.1799</v>
      </c>
      <c r="DK103" s="6">
        <v>9.7127599999999994</v>
      </c>
      <c r="DL103" s="6">
        <v>2.7013500000000001</v>
      </c>
      <c r="DM103" s="6">
        <v>147.21090000000001</v>
      </c>
      <c r="DN103" s="6">
        <v>52.188740000000003</v>
      </c>
      <c r="DO103" s="6">
        <v>6.8414400000000004</v>
      </c>
      <c r="DP103" s="6">
        <v>6.9076300000000002</v>
      </c>
      <c r="DQ103" s="6">
        <v>53.333109999999998</v>
      </c>
      <c r="DR103" s="6">
        <v>18.175190000000001</v>
      </c>
      <c r="DS103" s="6">
        <v>5.9113199999999999</v>
      </c>
      <c r="DT103" s="6">
        <v>12.51736</v>
      </c>
      <c r="DU103" s="6">
        <v>19.3965</v>
      </c>
      <c r="DV103" s="6">
        <v>1.82012</v>
      </c>
      <c r="DW103" s="6">
        <v>2.5681500000000002</v>
      </c>
      <c r="DX103" s="6">
        <v>693.43046000000004</v>
      </c>
      <c r="DY103" s="6">
        <v>2.1478299999999999</v>
      </c>
      <c r="DZ103" s="6">
        <v>3.9687000000000001</v>
      </c>
      <c r="EA103" s="6">
        <v>87.339410000000001</v>
      </c>
    </row>
    <row r="104" spans="1:131" x14ac:dyDescent="0.35">
      <c r="A104" s="1">
        <v>45434</v>
      </c>
      <c r="B104" s="6">
        <v>3505.5873999999999</v>
      </c>
      <c r="C104" s="6">
        <v>5613.4965700000002</v>
      </c>
      <c r="D104" s="6">
        <v>453.18714999999997</v>
      </c>
      <c r="E104" s="6">
        <v>501.59674999999999</v>
      </c>
      <c r="F104" s="6">
        <v>533.73569999999995</v>
      </c>
      <c r="G104" s="6">
        <v>897.26446999999996</v>
      </c>
      <c r="H104" s="6">
        <v>591.72338999999999</v>
      </c>
      <c r="I104" s="6">
        <v>769.21105999999997</v>
      </c>
      <c r="J104" s="6">
        <v>612.68137999999999</v>
      </c>
      <c r="K104" s="6">
        <v>828.97244000000001</v>
      </c>
      <c r="L104" s="6">
        <v>273.13098000000002</v>
      </c>
      <c r="M104" s="6">
        <v>167.33507</v>
      </c>
      <c r="N104" s="6">
        <v>107.90192</v>
      </c>
      <c r="O104" s="6">
        <v>79.221909999999994</v>
      </c>
      <c r="P104" s="6">
        <v>184.52960999999999</v>
      </c>
      <c r="Q104" s="6">
        <v>107.76039</v>
      </c>
      <c r="R104" s="6">
        <v>55.182079999999999</v>
      </c>
      <c r="S104" s="6">
        <v>155.34255999999999</v>
      </c>
      <c r="T104" s="6">
        <v>247.14439999999999</v>
      </c>
      <c r="U104" s="6">
        <v>501.79674999999997</v>
      </c>
      <c r="V104" s="6">
        <v>118.64015000000001</v>
      </c>
      <c r="W104" s="6" t="s">
        <v>48</v>
      </c>
      <c r="X104" s="6">
        <v>25.470210000000002</v>
      </c>
      <c r="Y104" s="6">
        <v>32.795050000000003</v>
      </c>
      <c r="Z104" s="6">
        <v>322.71057000000002</v>
      </c>
      <c r="AA104" s="6">
        <v>456.87445000000002</v>
      </c>
      <c r="AB104" s="6">
        <v>127.03653</v>
      </c>
      <c r="AC104" s="6">
        <v>163.56566000000001</v>
      </c>
      <c r="AD104" s="6">
        <v>81</v>
      </c>
      <c r="AE104" s="6">
        <v>138.92175</v>
      </c>
      <c r="AF104" s="6">
        <v>82.383179999999996</v>
      </c>
      <c r="AG104" s="6">
        <v>84.776949999999999</v>
      </c>
      <c r="AH104" s="6">
        <v>18.694240000000001</v>
      </c>
      <c r="AI104" s="6">
        <v>26.68112</v>
      </c>
      <c r="AJ104" s="6">
        <v>58.868749999999999</v>
      </c>
      <c r="AK104" s="6">
        <v>72.876530000000002</v>
      </c>
      <c r="AL104" s="6">
        <v>33.535449999999997</v>
      </c>
      <c r="AM104" s="6">
        <v>16.989979999999999</v>
      </c>
      <c r="AN104" s="6">
        <v>183.89420000000001</v>
      </c>
      <c r="AO104" s="6">
        <v>232.05985000000001</v>
      </c>
      <c r="AP104" s="6">
        <v>55.542920000000002</v>
      </c>
      <c r="AQ104" s="6">
        <v>28</v>
      </c>
      <c r="AR104" s="6">
        <v>65.269990000000007</v>
      </c>
      <c r="AS104" s="6">
        <v>6.47614</v>
      </c>
      <c r="AT104" s="6">
        <v>41.407200000000003</v>
      </c>
      <c r="AU104" s="6">
        <v>12.079090000000001</v>
      </c>
      <c r="AV104" s="6">
        <v>41.11271</v>
      </c>
      <c r="AW104" s="6">
        <v>204.81138999999999</v>
      </c>
      <c r="AX104" s="6">
        <v>40.649169999999998</v>
      </c>
      <c r="AY104" s="6">
        <v>7.35</v>
      </c>
      <c r="AZ104" s="6">
        <v>159.02304000000001</v>
      </c>
      <c r="BA104" s="6">
        <v>23.70018</v>
      </c>
      <c r="BB104" s="6">
        <v>33.275239999999997</v>
      </c>
      <c r="BC104" s="6">
        <v>15.66014</v>
      </c>
      <c r="BD104" s="6">
        <v>17.28</v>
      </c>
      <c r="BE104" s="6">
        <v>129.06173999999999</v>
      </c>
      <c r="BF104" s="6">
        <v>19.063749999999999</v>
      </c>
      <c r="BG104" s="6">
        <v>176.87821</v>
      </c>
      <c r="BH104" s="6">
        <v>174.67317</v>
      </c>
      <c r="BI104" s="6">
        <v>38.798870000000001</v>
      </c>
      <c r="BJ104" s="6">
        <v>29.43721</v>
      </c>
      <c r="BK104" s="6">
        <v>25.35079</v>
      </c>
      <c r="BL104" s="6">
        <v>22.620139999999999</v>
      </c>
      <c r="BM104" s="6">
        <v>35.702260000000003</v>
      </c>
      <c r="BN104" s="6">
        <v>18.13231</v>
      </c>
      <c r="BO104" s="6">
        <v>28.196249999999999</v>
      </c>
      <c r="BP104" s="6">
        <v>10.77304</v>
      </c>
      <c r="BQ104" s="6">
        <v>67.553619999999995</v>
      </c>
      <c r="BR104" s="6">
        <v>13.55265</v>
      </c>
      <c r="BS104" s="6">
        <v>26.823720000000002</v>
      </c>
      <c r="BT104" s="6">
        <v>45.628570000000003</v>
      </c>
      <c r="BU104" s="6">
        <v>127.7379</v>
      </c>
      <c r="BV104" s="6">
        <v>23.02516</v>
      </c>
      <c r="BW104" s="6">
        <v>21.009720000000002</v>
      </c>
      <c r="BX104" s="6">
        <v>31.419779999999999</v>
      </c>
      <c r="BY104" s="6">
        <v>58.259219999999999</v>
      </c>
      <c r="BZ104" s="6">
        <v>176.09873999999999</v>
      </c>
      <c r="CA104" s="6">
        <v>40.017420000000001</v>
      </c>
      <c r="CB104" s="6">
        <v>35.845660000000002</v>
      </c>
      <c r="CC104" s="6">
        <v>10.95778</v>
      </c>
      <c r="CD104" s="6">
        <v>9.7953399999999995</v>
      </c>
      <c r="CE104" s="6">
        <v>18.130400000000002</v>
      </c>
      <c r="CF104" s="6">
        <v>6.3175800000000004</v>
      </c>
      <c r="CG104" s="6">
        <v>17.758849999999999</v>
      </c>
      <c r="CH104" s="6">
        <v>277.04181</v>
      </c>
      <c r="CI104" s="6">
        <v>7.9788399999999999</v>
      </c>
      <c r="CJ104" s="6">
        <v>16.982340000000001</v>
      </c>
      <c r="CK104" s="6">
        <v>21.256260000000001</v>
      </c>
      <c r="CL104" s="6">
        <v>93.551779999999994</v>
      </c>
      <c r="CM104" s="6">
        <v>78.127859999999998</v>
      </c>
      <c r="CN104" s="6">
        <v>6.1226799999999999</v>
      </c>
      <c r="CO104" s="6">
        <v>39</v>
      </c>
      <c r="CP104" s="6">
        <v>84.289910000000006</v>
      </c>
      <c r="CQ104" s="6">
        <v>45.354529999999997</v>
      </c>
      <c r="CR104" s="6">
        <v>8.9847699999999993</v>
      </c>
      <c r="CS104" s="6">
        <v>36.343690000000002</v>
      </c>
      <c r="CT104" s="6">
        <v>18.985589999999998</v>
      </c>
      <c r="CU104" s="6">
        <v>8.1402599999999996</v>
      </c>
      <c r="CV104" s="6">
        <v>15.953250000000001</v>
      </c>
      <c r="CW104" s="6">
        <v>157.14954</v>
      </c>
      <c r="CX104" s="6">
        <v>40.968029999999999</v>
      </c>
      <c r="CY104" s="6">
        <v>16.492529999999999</v>
      </c>
      <c r="CZ104" s="6">
        <v>12.198090000000001</v>
      </c>
      <c r="DA104" s="6">
        <v>6.3891</v>
      </c>
      <c r="DB104" s="6">
        <v>11.896839999999999</v>
      </c>
      <c r="DC104" s="6">
        <v>27.502420000000001</v>
      </c>
      <c r="DD104" s="6">
        <v>2.7</v>
      </c>
      <c r="DE104" s="6">
        <v>58.078899999999997</v>
      </c>
      <c r="DF104" s="6">
        <v>105.95649</v>
      </c>
      <c r="DG104" s="6">
        <v>25.04682</v>
      </c>
      <c r="DH104" s="6">
        <v>5.8807600000000004</v>
      </c>
      <c r="DI104" s="6">
        <v>8.6</v>
      </c>
      <c r="DJ104" s="6">
        <v>21.1799</v>
      </c>
      <c r="DK104" s="6">
        <v>9.7127599999999994</v>
      </c>
      <c r="DL104" s="6">
        <v>2.7013500000000001</v>
      </c>
      <c r="DM104" s="6">
        <v>147.21090000000001</v>
      </c>
      <c r="DN104" s="6">
        <v>52.188740000000003</v>
      </c>
      <c r="DO104" s="6">
        <v>6.8414400000000004</v>
      </c>
      <c r="DP104" s="6">
        <v>6.9076300000000002</v>
      </c>
      <c r="DQ104" s="6">
        <v>53.333109999999998</v>
      </c>
      <c r="DR104" s="6">
        <v>18.175190000000001</v>
      </c>
      <c r="DS104" s="6">
        <v>5.9113199999999999</v>
      </c>
      <c r="DT104" s="6">
        <v>12.51736</v>
      </c>
      <c r="DU104" s="6">
        <v>19.3965</v>
      </c>
      <c r="DV104" s="6">
        <v>1.82012</v>
      </c>
      <c r="DW104" s="6">
        <v>2.5681500000000002</v>
      </c>
      <c r="DX104" s="6">
        <v>693.43046000000004</v>
      </c>
      <c r="DY104" s="6">
        <v>2.1478299999999999</v>
      </c>
      <c r="DZ104" s="6">
        <v>3.9687000000000001</v>
      </c>
      <c r="EA104" s="6">
        <v>87.339410000000001</v>
      </c>
    </row>
    <row r="105" spans="1:131" x14ac:dyDescent="0.35">
      <c r="A105" s="1">
        <v>45435</v>
      </c>
      <c r="B105" s="6">
        <v>3505.5873999999999</v>
      </c>
      <c r="C105" s="6">
        <v>5613.4965700000002</v>
      </c>
      <c r="D105" s="6">
        <v>453.18714999999997</v>
      </c>
      <c r="E105" s="6">
        <v>501.59674999999999</v>
      </c>
      <c r="F105" s="6">
        <v>533.73569999999995</v>
      </c>
      <c r="G105" s="6">
        <v>897.26446999999996</v>
      </c>
      <c r="H105" s="6">
        <v>591.72338999999999</v>
      </c>
      <c r="I105" s="6">
        <v>769.21105999999997</v>
      </c>
      <c r="J105" s="6">
        <v>612.68137999999999</v>
      </c>
      <c r="K105" s="6">
        <v>828.97244000000001</v>
      </c>
      <c r="L105" s="6">
        <v>273.13098000000002</v>
      </c>
      <c r="M105" s="6">
        <v>167.33507</v>
      </c>
      <c r="N105" s="6">
        <v>107.90192</v>
      </c>
      <c r="O105" s="6">
        <v>79.221909999999994</v>
      </c>
      <c r="P105" s="6">
        <v>184.52960999999999</v>
      </c>
      <c r="Q105" s="6">
        <v>107.76039</v>
      </c>
      <c r="R105" s="6">
        <v>55.182079999999999</v>
      </c>
      <c r="S105" s="6">
        <v>155.34255999999999</v>
      </c>
      <c r="T105" s="6">
        <v>247.14439999999999</v>
      </c>
      <c r="U105" s="6">
        <v>501.79674999999997</v>
      </c>
      <c r="V105" s="6">
        <v>118.64015000000001</v>
      </c>
      <c r="W105" s="6" t="s">
        <v>48</v>
      </c>
      <c r="X105" s="6">
        <v>25.470210000000002</v>
      </c>
      <c r="Y105" s="6">
        <v>32.795050000000003</v>
      </c>
      <c r="Z105" s="6">
        <v>322.71057000000002</v>
      </c>
      <c r="AA105" s="6">
        <v>456.87445000000002</v>
      </c>
      <c r="AB105" s="6">
        <v>127.03653</v>
      </c>
      <c r="AC105" s="6">
        <v>163.56566000000001</v>
      </c>
      <c r="AD105" s="6">
        <v>81</v>
      </c>
      <c r="AE105" s="6">
        <v>138.92175</v>
      </c>
      <c r="AF105" s="6">
        <v>82.383179999999996</v>
      </c>
      <c r="AG105" s="6">
        <v>84.776949999999999</v>
      </c>
      <c r="AH105" s="6">
        <v>18.694240000000001</v>
      </c>
      <c r="AI105" s="6">
        <v>26.68112</v>
      </c>
      <c r="AJ105" s="6">
        <v>58.868749999999999</v>
      </c>
      <c r="AK105" s="6">
        <v>72.876530000000002</v>
      </c>
      <c r="AL105" s="6">
        <v>33.535449999999997</v>
      </c>
      <c r="AM105" s="6">
        <v>16.989979999999999</v>
      </c>
      <c r="AN105" s="6">
        <v>183.89420000000001</v>
      </c>
      <c r="AO105" s="6">
        <v>232.05985000000001</v>
      </c>
      <c r="AP105" s="6">
        <v>55.542920000000002</v>
      </c>
      <c r="AQ105" s="6">
        <v>28</v>
      </c>
      <c r="AR105" s="6">
        <v>65.269990000000007</v>
      </c>
      <c r="AS105" s="6">
        <v>6.47614</v>
      </c>
      <c r="AT105" s="6">
        <v>41.407200000000003</v>
      </c>
      <c r="AU105" s="6">
        <v>12.079090000000001</v>
      </c>
      <c r="AV105" s="6">
        <v>41.11271</v>
      </c>
      <c r="AW105" s="6">
        <v>204.81138999999999</v>
      </c>
      <c r="AX105" s="6">
        <v>40.649169999999998</v>
      </c>
      <c r="AY105" s="6">
        <v>7.35</v>
      </c>
      <c r="AZ105" s="6">
        <v>159.02304000000001</v>
      </c>
      <c r="BA105" s="6">
        <v>23.70018</v>
      </c>
      <c r="BB105" s="6">
        <v>33.275239999999997</v>
      </c>
      <c r="BC105" s="6">
        <v>15.66014</v>
      </c>
      <c r="BD105" s="6">
        <v>17.28</v>
      </c>
      <c r="BE105" s="6">
        <v>129.06173999999999</v>
      </c>
      <c r="BF105" s="6">
        <v>19.063749999999999</v>
      </c>
      <c r="BG105" s="6">
        <v>176.87821</v>
      </c>
      <c r="BH105" s="6">
        <v>174.67317</v>
      </c>
      <c r="BI105" s="6">
        <v>38.798870000000001</v>
      </c>
      <c r="BJ105" s="6">
        <v>29.43721</v>
      </c>
      <c r="BK105" s="6">
        <v>25.35079</v>
      </c>
      <c r="BL105" s="6">
        <v>22.620139999999999</v>
      </c>
      <c r="BM105" s="6">
        <v>35.702260000000003</v>
      </c>
      <c r="BN105" s="6">
        <v>18.13231</v>
      </c>
      <c r="BO105" s="6">
        <v>28.196249999999999</v>
      </c>
      <c r="BP105" s="6">
        <v>10.77304</v>
      </c>
      <c r="BQ105" s="6">
        <v>67.553619999999995</v>
      </c>
      <c r="BR105" s="6">
        <v>13.55265</v>
      </c>
      <c r="BS105" s="6">
        <v>26.823720000000002</v>
      </c>
      <c r="BT105" s="6">
        <v>45.628570000000003</v>
      </c>
      <c r="BU105" s="6">
        <v>127.7379</v>
      </c>
      <c r="BV105" s="6">
        <v>23.02516</v>
      </c>
      <c r="BW105" s="6">
        <v>21.009720000000002</v>
      </c>
      <c r="BX105" s="6">
        <v>31.419779999999999</v>
      </c>
      <c r="BY105" s="6">
        <v>58.259219999999999</v>
      </c>
      <c r="BZ105" s="6">
        <v>176.09873999999999</v>
      </c>
      <c r="CA105" s="6">
        <v>40.017420000000001</v>
      </c>
      <c r="CB105" s="6">
        <v>35.845660000000002</v>
      </c>
      <c r="CC105" s="6">
        <v>10.95778</v>
      </c>
      <c r="CD105" s="6">
        <v>9.7953399999999995</v>
      </c>
      <c r="CE105" s="6">
        <v>18.130400000000002</v>
      </c>
      <c r="CF105" s="6">
        <v>6.3175800000000004</v>
      </c>
      <c r="CG105" s="6">
        <v>17.758849999999999</v>
      </c>
      <c r="CH105" s="6">
        <v>277.04181</v>
      </c>
      <c r="CI105" s="6">
        <v>7.9788399999999999</v>
      </c>
      <c r="CJ105" s="6">
        <v>16.982340000000001</v>
      </c>
      <c r="CK105" s="6">
        <v>21.256260000000001</v>
      </c>
      <c r="CL105" s="6">
        <v>93.551779999999994</v>
      </c>
      <c r="CM105" s="6">
        <v>78.127859999999998</v>
      </c>
      <c r="CN105" s="6">
        <v>6.1226799999999999</v>
      </c>
      <c r="CO105" s="6">
        <v>39</v>
      </c>
      <c r="CP105" s="6">
        <v>84.289910000000006</v>
      </c>
      <c r="CQ105" s="6">
        <v>45.354529999999997</v>
      </c>
      <c r="CR105" s="6">
        <v>8.9847699999999993</v>
      </c>
      <c r="CS105" s="6">
        <v>36.343690000000002</v>
      </c>
      <c r="CT105" s="6">
        <v>18.985589999999998</v>
      </c>
      <c r="CU105" s="6">
        <v>8.1402599999999996</v>
      </c>
      <c r="CV105" s="6">
        <v>15.953250000000001</v>
      </c>
      <c r="CW105" s="6">
        <v>157.14954</v>
      </c>
      <c r="CX105" s="6">
        <v>40.968029999999999</v>
      </c>
      <c r="CY105" s="6">
        <v>16.492529999999999</v>
      </c>
      <c r="CZ105" s="6">
        <v>12.198090000000001</v>
      </c>
      <c r="DA105" s="6">
        <v>6.3891</v>
      </c>
      <c r="DB105" s="6">
        <v>11.896839999999999</v>
      </c>
      <c r="DC105" s="6">
        <v>27.502420000000001</v>
      </c>
      <c r="DD105" s="6">
        <v>2.7</v>
      </c>
      <c r="DE105" s="6">
        <v>58.078899999999997</v>
      </c>
      <c r="DF105" s="6">
        <v>105.95649</v>
      </c>
      <c r="DG105" s="6">
        <v>25.04682</v>
      </c>
      <c r="DH105" s="6">
        <v>5.8807600000000004</v>
      </c>
      <c r="DI105" s="6">
        <v>8.6</v>
      </c>
      <c r="DJ105" s="6">
        <v>21.1799</v>
      </c>
      <c r="DK105" s="6">
        <v>9.7127599999999994</v>
      </c>
      <c r="DL105" s="6">
        <v>2.7013500000000001</v>
      </c>
      <c r="DM105" s="6">
        <v>147.21090000000001</v>
      </c>
      <c r="DN105" s="6">
        <v>52.188740000000003</v>
      </c>
      <c r="DO105" s="6">
        <v>6.8414400000000004</v>
      </c>
      <c r="DP105" s="6">
        <v>6.9076300000000002</v>
      </c>
      <c r="DQ105" s="6">
        <v>53.333109999999998</v>
      </c>
      <c r="DR105" s="6">
        <v>18.175190000000001</v>
      </c>
      <c r="DS105" s="6">
        <v>5.9113199999999999</v>
      </c>
      <c r="DT105" s="6">
        <v>12.51736</v>
      </c>
      <c r="DU105" s="6">
        <v>19.3965</v>
      </c>
      <c r="DV105" s="6">
        <v>1.82012</v>
      </c>
      <c r="DW105" s="6">
        <v>2.5681500000000002</v>
      </c>
      <c r="DX105" s="6">
        <v>693.43046000000004</v>
      </c>
      <c r="DY105" s="6">
        <v>2.1478299999999999</v>
      </c>
      <c r="DZ105" s="6">
        <v>3.9687000000000001</v>
      </c>
      <c r="EA105" s="6">
        <v>87.339410000000001</v>
      </c>
    </row>
    <row r="106" spans="1:131" x14ac:dyDescent="0.35">
      <c r="A106" s="1">
        <v>45436</v>
      </c>
      <c r="B106" s="6">
        <v>3505.5873999999999</v>
      </c>
      <c r="C106" s="6">
        <v>5613.4965700000002</v>
      </c>
      <c r="D106" s="6">
        <v>453.18714999999997</v>
      </c>
      <c r="E106" s="6">
        <v>501.59674999999999</v>
      </c>
      <c r="F106" s="6">
        <v>533.73569999999995</v>
      </c>
      <c r="G106" s="6">
        <v>897.26446999999996</v>
      </c>
      <c r="H106" s="6">
        <v>591.72338999999999</v>
      </c>
      <c r="I106" s="6">
        <v>769.21105999999997</v>
      </c>
      <c r="J106" s="6">
        <v>612.68137999999999</v>
      </c>
      <c r="K106" s="6">
        <v>828.97244000000001</v>
      </c>
      <c r="L106" s="6">
        <v>273.13098000000002</v>
      </c>
      <c r="M106" s="6">
        <v>167.33507</v>
      </c>
      <c r="N106" s="6">
        <v>107.90192</v>
      </c>
      <c r="O106" s="6">
        <v>79.221909999999994</v>
      </c>
      <c r="P106" s="6">
        <v>184.52960999999999</v>
      </c>
      <c r="Q106" s="6">
        <v>107.76039</v>
      </c>
      <c r="R106" s="6">
        <v>55.182079999999999</v>
      </c>
      <c r="S106" s="6">
        <v>155.34255999999999</v>
      </c>
      <c r="T106" s="6">
        <v>247.14439999999999</v>
      </c>
      <c r="U106" s="6">
        <v>501.79674999999997</v>
      </c>
      <c r="V106" s="6">
        <v>118.64015000000001</v>
      </c>
      <c r="W106" s="6" t="s">
        <v>48</v>
      </c>
      <c r="X106" s="6">
        <v>25.470210000000002</v>
      </c>
      <c r="Y106" s="6">
        <v>32.795050000000003</v>
      </c>
      <c r="Z106" s="6">
        <v>322.71057000000002</v>
      </c>
      <c r="AA106" s="6">
        <v>456.87445000000002</v>
      </c>
      <c r="AB106" s="6">
        <v>127.03653</v>
      </c>
      <c r="AC106" s="6">
        <v>163.56566000000001</v>
      </c>
      <c r="AD106" s="6">
        <v>81</v>
      </c>
      <c r="AE106" s="6">
        <v>138.92175</v>
      </c>
      <c r="AF106" s="6">
        <v>82.383179999999996</v>
      </c>
      <c r="AG106" s="6">
        <v>84.776949999999999</v>
      </c>
      <c r="AH106" s="6">
        <v>18.694240000000001</v>
      </c>
      <c r="AI106" s="6">
        <v>26.68112</v>
      </c>
      <c r="AJ106" s="6">
        <v>58.868749999999999</v>
      </c>
      <c r="AK106" s="6">
        <v>72.876530000000002</v>
      </c>
      <c r="AL106" s="6">
        <v>33.535449999999997</v>
      </c>
      <c r="AM106" s="6">
        <v>16.989979999999999</v>
      </c>
      <c r="AN106" s="6">
        <v>183.89420000000001</v>
      </c>
      <c r="AO106" s="6">
        <v>232.05985000000001</v>
      </c>
      <c r="AP106" s="6">
        <v>55.542920000000002</v>
      </c>
      <c r="AQ106" s="6">
        <v>28</v>
      </c>
      <c r="AR106" s="6">
        <v>65.269990000000007</v>
      </c>
      <c r="AS106" s="6">
        <v>6.47614</v>
      </c>
      <c r="AT106" s="6">
        <v>41.407200000000003</v>
      </c>
      <c r="AU106" s="6">
        <v>12.079090000000001</v>
      </c>
      <c r="AV106" s="6">
        <v>41.11271</v>
      </c>
      <c r="AW106" s="6">
        <v>204.81138999999999</v>
      </c>
      <c r="AX106" s="6">
        <v>40.649169999999998</v>
      </c>
      <c r="AY106" s="6">
        <v>7.35</v>
      </c>
      <c r="AZ106" s="6">
        <v>159.02304000000001</v>
      </c>
      <c r="BA106" s="6">
        <v>23.70018</v>
      </c>
      <c r="BB106" s="6">
        <v>33.275239999999997</v>
      </c>
      <c r="BC106" s="6">
        <v>15.66014</v>
      </c>
      <c r="BD106" s="6">
        <v>17.28</v>
      </c>
      <c r="BE106" s="6">
        <v>129.06173999999999</v>
      </c>
      <c r="BF106" s="6">
        <v>19.063749999999999</v>
      </c>
      <c r="BG106" s="6">
        <v>176.87821</v>
      </c>
      <c r="BH106" s="6">
        <v>174.67317</v>
      </c>
      <c r="BI106" s="6">
        <v>38.798870000000001</v>
      </c>
      <c r="BJ106" s="6">
        <v>29.43721</v>
      </c>
      <c r="BK106" s="6">
        <v>25.35079</v>
      </c>
      <c r="BL106" s="6">
        <v>22.620139999999999</v>
      </c>
      <c r="BM106" s="6">
        <v>35.702260000000003</v>
      </c>
      <c r="BN106" s="6">
        <v>18.13231</v>
      </c>
      <c r="BO106" s="6">
        <v>28.196249999999999</v>
      </c>
      <c r="BP106" s="6">
        <v>10.77304</v>
      </c>
      <c r="BQ106" s="6">
        <v>67.553619999999995</v>
      </c>
      <c r="BR106" s="6">
        <v>13.55265</v>
      </c>
      <c r="BS106" s="6">
        <v>26.823720000000002</v>
      </c>
      <c r="BT106" s="6">
        <v>45.628570000000003</v>
      </c>
      <c r="BU106" s="6">
        <v>127.7379</v>
      </c>
      <c r="BV106" s="6">
        <v>23.02516</v>
      </c>
      <c r="BW106" s="6">
        <v>21.009720000000002</v>
      </c>
      <c r="BX106" s="6">
        <v>31.419779999999999</v>
      </c>
      <c r="BY106" s="6">
        <v>58.259219999999999</v>
      </c>
      <c r="BZ106" s="6">
        <v>176.09873999999999</v>
      </c>
      <c r="CA106" s="6">
        <v>40.017420000000001</v>
      </c>
      <c r="CB106" s="6">
        <v>35.845660000000002</v>
      </c>
      <c r="CC106" s="6">
        <v>10.95778</v>
      </c>
      <c r="CD106" s="6">
        <v>9.7953399999999995</v>
      </c>
      <c r="CE106" s="6">
        <v>18.130400000000002</v>
      </c>
      <c r="CF106" s="6">
        <v>6.3175800000000004</v>
      </c>
      <c r="CG106" s="6">
        <v>17.758849999999999</v>
      </c>
      <c r="CH106" s="6">
        <v>277.04181</v>
      </c>
      <c r="CI106" s="6">
        <v>7.9788399999999999</v>
      </c>
      <c r="CJ106" s="6">
        <v>16.982340000000001</v>
      </c>
      <c r="CK106" s="6">
        <v>21.256260000000001</v>
      </c>
      <c r="CL106" s="6">
        <v>93.551779999999994</v>
      </c>
      <c r="CM106" s="6">
        <v>78.127859999999998</v>
      </c>
      <c r="CN106" s="6">
        <v>6.1226799999999999</v>
      </c>
      <c r="CO106" s="6">
        <v>39</v>
      </c>
      <c r="CP106" s="6">
        <v>84.289910000000006</v>
      </c>
      <c r="CQ106" s="6">
        <v>45.354529999999997</v>
      </c>
      <c r="CR106" s="6">
        <v>8.9847699999999993</v>
      </c>
      <c r="CS106" s="6">
        <v>36.343690000000002</v>
      </c>
      <c r="CT106" s="6">
        <v>18.985589999999998</v>
      </c>
      <c r="CU106" s="6">
        <v>8.1402599999999996</v>
      </c>
      <c r="CV106" s="6">
        <v>15.953250000000001</v>
      </c>
      <c r="CW106" s="6">
        <v>157.14954</v>
      </c>
      <c r="CX106" s="6">
        <v>40.968029999999999</v>
      </c>
      <c r="CY106" s="6">
        <v>16.492529999999999</v>
      </c>
      <c r="CZ106" s="6">
        <v>12.198090000000001</v>
      </c>
      <c r="DA106" s="6">
        <v>6.3891</v>
      </c>
      <c r="DB106" s="6">
        <v>11.896839999999999</v>
      </c>
      <c r="DC106" s="6">
        <v>27.502420000000001</v>
      </c>
      <c r="DD106" s="6">
        <v>2.7</v>
      </c>
      <c r="DE106" s="6">
        <v>58.078899999999997</v>
      </c>
      <c r="DF106" s="6">
        <v>105.95649</v>
      </c>
      <c r="DG106" s="6">
        <v>25.04682</v>
      </c>
      <c r="DH106" s="6">
        <v>5.8807600000000004</v>
      </c>
      <c r="DI106" s="6">
        <v>8.6</v>
      </c>
      <c r="DJ106" s="6">
        <v>21.1799</v>
      </c>
      <c r="DK106" s="6">
        <v>9.7127599999999994</v>
      </c>
      <c r="DL106" s="6">
        <v>2.7013500000000001</v>
      </c>
      <c r="DM106" s="6">
        <v>147.21090000000001</v>
      </c>
      <c r="DN106" s="6">
        <v>52.188740000000003</v>
      </c>
      <c r="DO106" s="6">
        <v>6.8414400000000004</v>
      </c>
      <c r="DP106" s="6">
        <v>6.9076300000000002</v>
      </c>
      <c r="DQ106" s="6">
        <v>53.333109999999998</v>
      </c>
      <c r="DR106" s="6">
        <v>18.175190000000001</v>
      </c>
      <c r="DS106" s="6">
        <v>5.9113199999999999</v>
      </c>
      <c r="DT106" s="6">
        <v>12.51736</v>
      </c>
      <c r="DU106" s="6">
        <v>19.3965</v>
      </c>
      <c r="DV106" s="6">
        <v>1.82012</v>
      </c>
      <c r="DW106" s="6">
        <v>2.5681500000000002</v>
      </c>
      <c r="DX106" s="6">
        <v>693.43046000000004</v>
      </c>
      <c r="DY106" s="6">
        <v>2.1478299999999999</v>
      </c>
      <c r="DZ106" s="6">
        <v>3.9687000000000001</v>
      </c>
      <c r="EA106" s="6">
        <v>87.339410000000001</v>
      </c>
    </row>
    <row r="107" spans="1:131" x14ac:dyDescent="0.35">
      <c r="A107" s="1">
        <v>45439</v>
      </c>
      <c r="B107" s="6">
        <v>3505.5873999999999</v>
      </c>
      <c r="C107" s="6">
        <v>5613.4965700000002</v>
      </c>
      <c r="D107" s="6">
        <v>453.18714999999997</v>
      </c>
      <c r="E107" s="6">
        <v>501.59674999999999</v>
      </c>
      <c r="F107" s="6">
        <v>533.73569999999995</v>
      </c>
      <c r="G107" s="6">
        <v>897.26446999999996</v>
      </c>
      <c r="H107" s="6">
        <v>591.72338999999999</v>
      </c>
      <c r="I107" s="6">
        <v>769.21105999999997</v>
      </c>
      <c r="J107" s="6">
        <v>612.68137999999999</v>
      </c>
      <c r="K107" s="6">
        <v>828.97244000000001</v>
      </c>
      <c r="L107" s="6">
        <v>273.13098000000002</v>
      </c>
      <c r="M107" s="6">
        <v>167.33507</v>
      </c>
      <c r="N107" s="6">
        <v>107.90192</v>
      </c>
      <c r="O107" s="6">
        <v>79.221909999999994</v>
      </c>
      <c r="P107" s="6">
        <v>184.52960999999999</v>
      </c>
      <c r="Q107" s="6">
        <v>107.76039</v>
      </c>
      <c r="R107" s="6">
        <v>55.182079999999999</v>
      </c>
      <c r="S107" s="6">
        <v>155.34255999999999</v>
      </c>
      <c r="T107" s="6">
        <v>247.14439999999999</v>
      </c>
      <c r="U107" s="6">
        <v>501.79674999999997</v>
      </c>
      <c r="V107" s="6">
        <v>118.64015000000001</v>
      </c>
      <c r="W107" s="6" t="s">
        <v>48</v>
      </c>
      <c r="X107" s="6">
        <v>25.470210000000002</v>
      </c>
      <c r="Y107" s="6">
        <v>32.795050000000003</v>
      </c>
      <c r="Z107" s="6">
        <v>322.71057000000002</v>
      </c>
      <c r="AA107" s="6">
        <v>456.87445000000002</v>
      </c>
      <c r="AB107" s="6">
        <v>127.03653</v>
      </c>
      <c r="AC107" s="6">
        <v>163.56566000000001</v>
      </c>
      <c r="AD107" s="6">
        <v>81</v>
      </c>
      <c r="AE107" s="6">
        <v>138.92175</v>
      </c>
      <c r="AF107" s="6">
        <v>82.383179999999996</v>
      </c>
      <c r="AG107" s="6">
        <v>84.776949999999999</v>
      </c>
      <c r="AH107" s="6">
        <v>18.694240000000001</v>
      </c>
      <c r="AI107" s="6">
        <v>26.68112</v>
      </c>
      <c r="AJ107" s="6">
        <v>58.868749999999999</v>
      </c>
      <c r="AK107" s="6">
        <v>72.876530000000002</v>
      </c>
      <c r="AL107" s="6">
        <v>33.535449999999997</v>
      </c>
      <c r="AM107" s="6">
        <v>16.989979999999999</v>
      </c>
      <c r="AN107" s="6">
        <v>183.89420000000001</v>
      </c>
      <c r="AO107" s="6">
        <v>232.05985000000001</v>
      </c>
      <c r="AP107" s="6">
        <v>55.542920000000002</v>
      </c>
      <c r="AQ107" s="6">
        <v>28</v>
      </c>
      <c r="AR107" s="6">
        <v>65.269990000000007</v>
      </c>
      <c r="AS107" s="6">
        <v>6.47614</v>
      </c>
      <c r="AT107" s="6">
        <v>41.407200000000003</v>
      </c>
      <c r="AU107" s="6">
        <v>12.079090000000001</v>
      </c>
      <c r="AV107" s="6">
        <v>41.11271</v>
      </c>
      <c r="AW107" s="6">
        <v>204.81138999999999</v>
      </c>
      <c r="AX107" s="6">
        <v>40.649169999999998</v>
      </c>
      <c r="AY107" s="6">
        <v>7.35</v>
      </c>
      <c r="AZ107" s="6">
        <v>159.02304000000001</v>
      </c>
      <c r="BA107" s="6">
        <v>23.70018</v>
      </c>
      <c r="BB107" s="6">
        <v>33.275239999999997</v>
      </c>
      <c r="BC107" s="6">
        <v>15.66014</v>
      </c>
      <c r="BD107" s="6">
        <v>17.28</v>
      </c>
      <c r="BE107" s="6">
        <v>129.06173999999999</v>
      </c>
      <c r="BF107" s="6">
        <v>19.063749999999999</v>
      </c>
      <c r="BG107" s="6">
        <v>176.87821</v>
      </c>
      <c r="BH107" s="6">
        <v>174.67317</v>
      </c>
      <c r="BI107" s="6">
        <v>38.798870000000001</v>
      </c>
      <c r="BJ107" s="6">
        <v>29.43721</v>
      </c>
      <c r="BK107" s="6">
        <v>25.35079</v>
      </c>
      <c r="BL107" s="6">
        <v>22.620139999999999</v>
      </c>
      <c r="BM107" s="6">
        <v>35.702260000000003</v>
      </c>
      <c r="BN107" s="6">
        <v>18.13231</v>
      </c>
      <c r="BO107" s="6">
        <v>28.196249999999999</v>
      </c>
      <c r="BP107" s="6">
        <v>10.77304</v>
      </c>
      <c r="BQ107" s="6">
        <v>67.553619999999995</v>
      </c>
      <c r="BR107" s="6">
        <v>13.55265</v>
      </c>
      <c r="BS107" s="6">
        <v>26.823720000000002</v>
      </c>
      <c r="BT107" s="6">
        <v>45.628570000000003</v>
      </c>
      <c r="BU107" s="6">
        <v>127.7379</v>
      </c>
      <c r="BV107" s="6">
        <v>23.02516</v>
      </c>
      <c r="BW107" s="6">
        <v>21.009720000000002</v>
      </c>
      <c r="BX107" s="6">
        <v>31.419779999999999</v>
      </c>
      <c r="BY107" s="6">
        <v>58.259219999999999</v>
      </c>
      <c r="BZ107" s="6">
        <v>176.09873999999999</v>
      </c>
      <c r="CA107" s="6">
        <v>40.017420000000001</v>
      </c>
      <c r="CB107" s="6">
        <v>35.845660000000002</v>
      </c>
      <c r="CC107" s="6">
        <v>10.95778</v>
      </c>
      <c r="CD107" s="6">
        <v>9.7953399999999995</v>
      </c>
      <c r="CE107" s="6">
        <v>18.130400000000002</v>
      </c>
      <c r="CF107" s="6">
        <v>6.3175800000000004</v>
      </c>
      <c r="CG107" s="6">
        <v>17.758849999999999</v>
      </c>
      <c r="CH107" s="6">
        <v>277.04181</v>
      </c>
      <c r="CI107" s="6">
        <v>7.9788399999999999</v>
      </c>
      <c r="CJ107" s="6">
        <v>16.982340000000001</v>
      </c>
      <c r="CK107" s="6">
        <v>21.256260000000001</v>
      </c>
      <c r="CL107" s="6">
        <v>93.551779999999994</v>
      </c>
      <c r="CM107" s="6">
        <v>78.127859999999998</v>
      </c>
      <c r="CN107" s="6">
        <v>6.1226799999999999</v>
      </c>
      <c r="CO107" s="6">
        <v>39</v>
      </c>
      <c r="CP107" s="6">
        <v>84.289910000000006</v>
      </c>
      <c r="CQ107" s="6">
        <v>45.354529999999997</v>
      </c>
      <c r="CR107" s="6">
        <v>8.9847699999999993</v>
      </c>
      <c r="CS107" s="6">
        <v>36.343690000000002</v>
      </c>
      <c r="CT107" s="6">
        <v>18.985589999999998</v>
      </c>
      <c r="CU107" s="6">
        <v>8.1402599999999996</v>
      </c>
      <c r="CV107" s="6">
        <v>15.953250000000001</v>
      </c>
      <c r="CW107" s="6">
        <v>157.14954</v>
      </c>
      <c r="CX107" s="6">
        <v>40.968029999999999</v>
      </c>
      <c r="CY107" s="6">
        <v>16.492529999999999</v>
      </c>
      <c r="CZ107" s="6">
        <v>12.198090000000001</v>
      </c>
      <c r="DA107" s="6">
        <v>6.3891</v>
      </c>
      <c r="DB107" s="6">
        <v>11.896839999999999</v>
      </c>
      <c r="DC107" s="6">
        <v>27.502420000000001</v>
      </c>
      <c r="DD107" s="6">
        <v>2.7</v>
      </c>
      <c r="DE107" s="6">
        <v>58.078899999999997</v>
      </c>
      <c r="DF107" s="6">
        <v>105.95649</v>
      </c>
      <c r="DG107" s="6">
        <v>25.04682</v>
      </c>
      <c r="DH107" s="6">
        <v>5.8807600000000004</v>
      </c>
      <c r="DI107" s="6">
        <v>8.6</v>
      </c>
      <c r="DJ107" s="6">
        <v>21.1799</v>
      </c>
      <c r="DK107" s="6">
        <v>9.7127599999999994</v>
      </c>
      <c r="DL107" s="6">
        <v>2.7013500000000001</v>
      </c>
      <c r="DM107" s="6">
        <v>147.21090000000001</v>
      </c>
      <c r="DN107" s="6">
        <v>52.188740000000003</v>
      </c>
      <c r="DO107" s="6">
        <v>6.8414400000000004</v>
      </c>
      <c r="DP107" s="6">
        <v>6.9076300000000002</v>
      </c>
      <c r="DQ107" s="6">
        <v>53.333109999999998</v>
      </c>
      <c r="DR107" s="6">
        <v>18.175190000000001</v>
      </c>
      <c r="DS107" s="6">
        <v>5.9113199999999999</v>
      </c>
      <c r="DT107" s="6">
        <v>12.51736</v>
      </c>
      <c r="DU107" s="6">
        <v>19.3965</v>
      </c>
      <c r="DV107" s="6">
        <v>1.82012</v>
      </c>
      <c r="DW107" s="6">
        <v>2.5681500000000002</v>
      </c>
      <c r="DX107" s="6">
        <v>693.43046000000004</v>
      </c>
      <c r="DY107" s="6">
        <v>2.1478299999999999</v>
      </c>
      <c r="DZ107" s="6">
        <v>3.9687000000000001</v>
      </c>
      <c r="EA107" s="6">
        <v>87.339410000000001</v>
      </c>
    </row>
    <row r="108" spans="1:131" x14ac:dyDescent="0.35">
      <c r="A108" s="1">
        <v>45440</v>
      </c>
      <c r="B108" s="6">
        <v>3505.5873999999999</v>
      </c>
      <c r="C108" s="6">
        <v>5613.4965700000002</v>
      </c>
      <c r="D108" s="6">
        <v>453.18714999999997</v>
      </c>
      <c r="E108" s="6">
        <v>501.59674999999999</v>
      </c>
      <c r="F108" s="6">
        <v>533.73569999999995</v>
      </c>
      <c r="G108" s="6">
        <v>897.26446999999996</v>
      </c>
      <c r="H108" s="6">
        <v>591.72338999999999</v>
      </c>
      <c r="I108" s="6">
        <v>769.21105999999997</v>
      </c>
      <c r="J108" s="6">
        <v>612.68137999999999</v>
      </c>
      <c r="K108" s="6">
        <v>828.97244000000001</v>
      </c>
      <c r="L108" s="6">
        <v>273.13098000000002</v>
      </c>
      <c r="M108" s="6">
        <v>167.33507</v>
      </c>
      <c r="N108" s="6">
        <v>107.90192</v>
      </c>
      <c r="O108" s="6">
        <v>79.221909999999994</v>
      </c>
      <c r="P108" s="6">
        <v>184.52960999999999</v>
      </c>
      <c r="Q108" s="6">
        <v>107.76039</v>
      </c>
      <c r="R108" s="6">
        <v>55.182079999999999</v>
      </c>
      <c r="S108" s="6">
        <v>155.34255999999999</v>
      </c>
      <c r="T108" s="6">
        <v>247.14439999999999</v>
      </c>
      <c r="U108" s="6">
        <v>501.79674999999997</v>
      </c>
      <c r="V108" s="6">
        <v>118.64015000000001</v>
      </c>
      <c r="W108" s="6" t="s">
        <v>48</v>
      </c>
      <c r="X108" s="6">
        <v>25.470210000000002</v>
      </c>
      <c r="Y108" s="6">
        <v>32.795050000000003</v>
      </c>
      <c r="Z108" s="6">
        <v>322.71057000000002</v>
      </c>
      <c r="AA108" s="6">
        <v>456.87445000000002</v>
      </c>
      <c r="AB108" s="6">
        <v>127.03653</v>
      </c>
      <c r="AC108" s="6">
        <v>163.56566000000001</v>
      </c>
      <c r="AD108" s="6">
        <v>81</v>
      </c>
      <c r="AE108" s="6">
        <v>138.92175</v>
      </c>
      <c r="AF108" s="6">
        <v>82.383179999999996</v>
      </c>
      <c r="AG108" s="6">
        <v>84.776949999999999</v>
      </c>
      <c r="AH108" s="6">
        <v>18.694240000000001</v>
      </c>
      <c r="AI108" s="6">
        <v>26.68112</v>
      </c>
      <c r="AJ108" s="6">
        <v>58.868749999999999</v>
      </c>
      <c r="AK108" s="6">
        <v>72.876530000000002</v>
      </c>
      <c r="AL108" s="6">
        <v>33.535449999999997</v>
      </c>
      <c r="AM108" s="6">
        <v>16.989979999999999</v>
      </c>
      <c r="AN108" s="6">
        <v>184.08420000000001</v>
      </c>
      <c r="AO108" s="6">
        <v>232.05985000000001</v>
      </c>
      <c r="AP108" s="6">
        <v>55.542920000000002</v>
      </c>
      <c r="AQ108" s="6">
        <v>28</v>
      </c>
      <c r="AR108" s="6">
        <v>65.269990000000007</v>
      </c>
      <c r="AS108" s="6">
        <v>6.47614</v>
      </c>
      <c r="AT108" s="6">
        <v>41.407200000000003</v>
      </c>
      <c r="AU108" s="6">
        <v>12.079090000000001</v>
      </c>
      <c r="AV108" s="6">
        <v>41.11271</v>
      </c>
      <c r="AW108" s="6">
        <v>204.81138999999999</v>
      </c>
      <c r="AX108" s="6">
        <v>40.649169999999998</v>
      </c>
      <c r="AY108" s="6">
        <v>7.35</v>
      </c>
      <c r="AZ108" s="6">
        <v>159.02304000000001</v>
      </c>
      <c r="BA108" s="6">
        <v>23.70018</v>
      </c>
      <c r="BB108" s="6">
        <v>33.275239999999997</v>
      </c>
      <c r="BC108" s="6">
        <v>15.66014</v>
      </c>
      <c r="BD108" s="6">
        <v>17.28</v>
      </c>
      <c r="BE108" s="6">
        <v>129.06173999999999</v>
      </c>
      <c r="BF108" s="6">
        <v>19.063749999999999</v>
      </c>
      <c r="BG108" s="6">
        <v>176.87821</v>
      </c>
      <c r="BH108" s="6">
        <v>174.67317</v>
      </c>
      <c r="BI108" s="6">
        <v>38.798870000000001</v>
      </c>
      <c r="BJ108" s="6">
        <v>29.43721</v>
      </c>
      <c r="BK108" s="6">
        <v>25.35079</v>
      </c>
      <c r="BL108" s="6">
        <v>22.620139999999999</v>
      </c>
      <c r="BM108" s="6">
        <v>35.702260000000003</v>
      </c>
      <c r="BN108" s="6">
        <v>18.13231</v>
      </c>
      <c r="BO108" s="6">
        <v>28.196249999999999</v>
      </c>
      <c r="BP108" s="6">
        <v>10.77304</v>
      </c>
      <c r="BQ108" s="6">
        <v>67.553619999999995</v>
      </c>
      <c r="BR108" s="6">
        <v>13.55265</v>
      </c>
      <c r="BS108" s="6">
        <v>26.823720000000002</v>
      </c>
      <c r="BT108" s="6">
        <v>45.628570000000003</v>
      </c>
      <c r="BU108" s="6">
        <v>127.7379</v>
      </c>
      <c r="BV108" s="6">
        <v>23.02516</v>
      </c>
      <c r="BW108" s="6">
        <v>21.009720000000002</v>
      </c>
      <c r="BX108" s="6">
        <v>31.419779999999999</v>
      </c>
      <c r="BY108" s="6">
        <v>58.259219999999999</v>
      </c>
      <c r="BZ108" s="6">
        <v>176.09873999999999</v>
      </c>
      <c r="CA108" s="6">
        <v>40.017420000000001</v>
      </c>
      <c r="CB108" s="6">
        <v>35.845660000000002</v>
      </c>
      <c r="CC108" s="6">
        <v>10.95778</v>
      </c>
      <c r="CD108" s="6">
        <v>9.7953399999999995</v>
      </c>
      <c r="CE108" s="6">
        <v>18.130400000000002</v>
      </c>
      <c r="CF108" s="6">
        <v>6.3175800000000004</v>
      </c>
      <c r="CG108" s="6">
        <v>17.758849999999999</v>
      </c>
      <c r="CH108" s="6">
        <v>277.04181</v>
      </c>
      <c r="CI108" s="6">
        <v>7.9788399999999999</v>
      </c>
      <c r="CJ108" s="6">
        <v>16.982340000000001</v>
      </c>
      <c r="CK108" s="6">
        <v>21.256260000000001</v>
      </c>
      <c r="CL108" s="6">
        <v>93.551779999999994</v>
      </c>
      <c r="CM108" s="6">
        <v>78.127859999999998</v>
      </c>
      <c r="CN108" s="6">
        <v>6.1226799999999999</v>
      </c>
      <c r="CO108" s="6">
        <v>39</v>
      </c>
      <c r="CP108" s="6">
        <v>84.289910000000006</v>
      </c>
      <c r="CQ108" s="6">
        <v>45.354529999999997</v>
      </c>
      <c r="CR108" s="6">
        <v>8.9847699999999993</v>
      </c>
      <c r="CS108" s="6">
        <v>36.343690000000002</v>
      </c>
      <c r="CT108" s="6">
        <v>18.985589999999998</v>
      </c>
      <c r="CU108" s="6">
        <v>8.1402599999999996</v>
      </c>
      <c r="CV108" s="6">
        <v>15.953250000000001</v>
      </c>
      <c r="CW108" s="6">
        <v>157.14954</v>
      </c>
      <c r="CX108" s="6">
        <v>40.968029999999999</v>
      </c>
      <c r="CY108" s="6">
        <v>16.492529999999999</v>
      </c>
      <c r="CZ108" s="6">
        <v>12.198090000000001</v>
      </c>
      <c r="DA108" s="6">
        <v>6.3891</v>
      </c>
      <c r="DB108" s="6">
        <v>11.896839999999999</v>
      </c>
      <c r="DC108" s="6">
        <v>27.502420000000001</v>
      </c>
      <c r="DD108" s="6">
        <v>2.7</v>
      </c>
      <c r="DE108" s="6">
        <v>58.078899999999997</v>
      </c>
      <c r="DF108" s="6">
        <v>105.95649</v>
      </c>
      <c r="DG108" s="6">
        <v>25.04682</v>
      </c>
      <c r="DH108" s="6">
        <v>5.8807600000000004</v>
      </c>
      <c r="DI108" s="6">
        <v>8.6</v>
      </c>
      <c r="DJ108" s="6">
        <v>21.1799</v>
      </c>
      <c r="DK108" s="6">
        <v>9.7127599999999994</v>
      </c>
      <c r="DL108" s="6">
        <v>2.7013500000000001</v>
      </c>
      <c r="DM108" s="6">
        <v>147.21090000000001</v>
      </c>
      <c r="DN108" s="6">
        <v>52.188740000000003</v>
      </c>
      <c r="DO108" s="6">
        <v>6.8414400000000004</v>
      </c>
      <c r="DP108" s="6">
        <v>6.9076300000000002</v>
      </c>
      <c r="DQ108" s="6">
        <v>53.333109999999998</v>
      </c>
      <c r="DR108" s="6">
        <v>18.175190000000001</v>
      </c>
      <c r="DS108" s="6">
        <v>5.9113199999999999</v>
      </c>
      <c r="DT108" s="6">
        <v>12.51736</v>
      </c>
      <c r="DU108" s="6">
        <v>19.3965</v>
      </c>
      <c r="DV108" s="6">
        <v>1.82012</v>
      </c>
      <c r="DW108" s="6">
        <v>2.5681500000000002</v>
      </c>
      <c r="DX108" s="6">
        <v>693.43046000000004</v>
      </c>
      <c r="DY108" s="6">
        <v>2.1478299999999999</v>
      </c>
      <c r="DZ108" s="6">
        <v>3.9687000000000001</v>
      </c>
      <c r="EA108" s="6">
        <v>87.339410000000001</v>
      </c>
    </row>
    <row r="109" spans="1:131" x14ac:dyDescent="0.35">
      <c r="A109" s="1">
        <v>45441</v>
      </c>
      <c r="B109" s="6">
        <v>3505.5873999999999</v>
      </c>
      <c r="C109" s="6">
        <v>5613.4965700000002</v>
      </c>
      <c r="D109" s="6">
        <v>453.18714999999997</v>
      </c>
      <c r="E109" s="6">
        <v>501.59674999999999</v>
      </c>
      <c r="F109" s="6">
        <v>533.73569999999995</v>
      </c>
      <c r="G109" s="6">
        <v>897.26446999999996</v>
      </c>
      <c r="H109" s="6">
        <v>591.72338999999999</v>
      </c>
      <c r="I109" s="6">
        <v>769.21105999999997</v>
      </c>
      <c r="J109" s="6">
        <v>612.68137999999999</v>
      </c>
      <c r="K109" s="6">
        <v>828.97244000000001</v>
      </c>
      <c r="L109" s="6">
        <v>273.13098000000002</v>
      </c>
      <c r="M109" s="6">
        <v>167.33507</v>
      </c>
      <c r="N109" s="6">
        <v>107.90192</v>
      </c>
      <c r="O109" s="6">
        <v>79.221909999999994</v>
      </c>
      <c r="P109" s="6">
        <v>184.52960999999999</v>
      </c>
      <c r="Q109" s="6">
        <v>107.76039</v>
      </c>
      <c r="R109" s="6">
        <v>55.182079999999999</v>
      </c>
      <c r="S109" s="6">
        <v>155.34255999999999</v>
      </c>
      <c r="T109" s="6">
        <v>247.14439999999999</v>
      </c>
      <c r="U109" s="6">
        <v>501.79674999999997</v>
      </c>
      <c r="V109" s="6">
        <v>118.64015000000001</v>
      </c>
      <c r="W109" s="6" t="s">
        <v>48</v>
      </c>
      <c r="X109" s="6">
        <v>25.470210000000002</v>
      </c>
      <c r="Y109" s="6">
        <v>32.795050000000003</v>
      </c>
      <c r="Z109" s="6">
        <v>322.71057000000002</v>
      </c>
      <c r="AA109" s="6">
        <v>456.87445000000002</v>
      </c>
      <c r="AB109" s="6">
        <v>127.03653</v>
      </c>
      <c r="AC109" s="6">
        <v>163.56566000000001</v>
      </c>
      <c r="AD109" s="6">
        <v>81</v>
      </c>
      <c r="AE109" s="6">
        <v>138.92175</v>
      </c>
      <c r="AF109" s="6">
        <v>82.383179999999996</v>
      </c>
      <c r="AG109" s="6">
        <v>84.776949999999999</v>
      </c>
      <c r="AH109" s="6">
        <v>18.694240000000001</v>
      </c>
      <c r="AI109" s="6">
        <v>26.68112</v>
      </c>
      <c r="AJ109" s="6">
        <v>58.868749999999999</v>
      </c>
      <c r="AK109" s="6">
        <v>72.876530000000002</v>
      </c>
      <c r="AL109" s="6">
        <v>33.535449999999997</v>
      </c>
      <c r="AM109" s="6">
        <v>16.989979999999999</v>
      </c>
      <c r="AN109" s="6">
        <v>184.08420000000001</v>
      </c>
      <c r="AO109" s="6">
        <v>232.05985000000001</v>
      </c>
      <c r="AP109" s="6">
        <v>55.542920000000002</v>
      </c>
      <c r="AQ109" s="6">
        <v>28</v>
      </c>
      <c r="AR109" s="6">
        <v>65.269990000000007</v>
      </c>
      <c r="AS109" s="6">
        <v>6.47614</v>
      </c>
      <c r="AT109" s="6">
        <v>41.407200000000003</v>
      </c>
      <c r="AU109" s="6">
        <v>12.079090000000001</v>
      </c>
      <c r="AV109" s="6">
        <v>41.11271</v>
      </c>
      <c r="AW109" s="6">
        <v>204.81138999999999</v>
      </c>
      <c r="AX109" s="6">
        <v>40.649169999999998</v>
      </c>
      <c r="AY109" s="6">
        <v>7.35</v>
      </c>
      <c r="AZ109" s="6">
        <v>159.02304000000001</v>
      </c>
      <c r="BA109" s="6">
        <v>23.70018</v>
      </c>
      <c r="BB109" s="6">
        <v>33.275239999999997</v>
      </c>
      <c r="BC109" s="6">
        <v>15.66014</v>
      </c>
      <c r="BD109" s="6">
        <v>17.28</v>
      </c>
      <c r="BE109" s="6">
        <v>129.06173999999999</v>
      </c>
      <c r="BF109" s="6">
        <v>19.063749999999999</v>
      </c>
      <c r="BG109" s="6">
        <v>176.87821</v>
      </c>
      <c r="BH109" s="6">
        <v>174.67317</v>
      </c>
      <c r="BI109" s="6">
        <v>38.798870000000001</v>
      </c>
      <c r="BJ109" s="6">
        <v>29.43721</v>
      </c>
      <c r="BK109" s="6">
        <v>25.35079</v>
      </c>
      <c r="BL109" s="6">
        <v>22.620139999999999</v>
      </c>
      <c r="BM109" s="6">
        <v>35.702260000000003</v>
      </c>
      <c r="BN109" s="6">
        <v>18.13231</v>
      </c>
      <c r="BO109" s="6">
        <v>28.196249999999999</v>
      </c>
      <c r="BP109" s="6">
        <v>10.77304</v>
      </c>
      <c r="BQ109" s="6">
        <v>67.553619999999995</v>
      </c>
      <c r="BR109" s="6">
        <v>13.55265</v>
      </c>
      <c r="BS109" s="6">
        <v>26.823720000000002</v>
      </c>
      <c r="BT109" s="6">
        <v>45.628570000000003</v>
      </c>
      <c r="BU109" s="6">
        <v>127.7379</v>
      </c>
      <c r="BV109" s="6">
        <v>23.02516</v>
      </c>
      <c r="BW109" s="6">
        <v>21.009720000000002</v>
      </c>
      <c r="BX109" s="6">
        <v>31.419779999999999</v>
      </c>
      <c r="BY109" s="6">
        <v>58.259219999999999</v>
      </c>
      <c r="BZ109" s="6">
        <v>176.09873999999999</v>
      </c>
      <c r="CA109" s="6">
        <v>40.017420000000001</v>
      </c>
      <c r="CB109" s="6">
        <v>35.845660000000002</v>
      </c>
      <c r="CC109" s="6">
        <v>10.95778</v>
      </c>
      <c r="CD109" s="6">
        <v>9.7953399999999995</v>
      </c>
      <c r="CE109" s="6">
        <v>18.130400000000002</v>
      </c>
      <c r="CF109" s="6">
        <v>6.3175800000000004</v>
      </c>
      <c r="CG109" s="6">
        <v>17.758849999999999</v>
      </c>
      <c r="CH109" s="6">
        <v>277.04181</v>
      </c>
      <c r="CI109" s="6">
        <v>7.9788399999999999</v>
      </c>
      <c r="CJ109" s="6">
        <v>16.982340000000001</v>
      </c>
      <c r="CK109" s="6">
        <v>21.256260000000001</v>
      </c>
      <c r="CL109" s="6">
        <v>93.551779999999994</v>
      </c>
      <c r="CM109" s="6">
        <v>78.127859999999998</v>
      </c>
      <c r="CN109" s="6">
        <v>6.1226799999999999</v>
      </c>
      <c r="CO109" s="6">
        <v>39</v>
      </c>
      <c r="CP109" s="6">
        <v>84.289910000000006</v>
      </c>
      <c r="CQ109" s="6">
        <v>45.354529999999997</v>
      </c>
      <c r="CR109" s="6">
        <v>8.9847699999999993</v>
      </c>
      <c r="CS109" s="6">
        <v>36.343690000000002</v>
      </c>
      <c r="CT109" s="6">
        <v>18.985589999999998</v>
      </c>
      <c r="CU109" s="6">
        <v>8.1402599999999996</v>
      </c>
      <c r="CV109" s="6">
        <v>15.953250000000001</v>
      </c>
      <c r="CW109" s="6">
        <v>157.14954</v>
      </c>
      <c r="CX109" s="6">
        <v>40.968029999999999</v>
      </c>
      <c r="CY109" s="6">
        <v>16.492529999999999</v>
      </c>
      <c r="CZ109" s="6">
        <v>12.198090000000001</v>
      </c>
      <c r="DA109" s="6">
        <v>6.3891</v>
      </c>
      <c r="DB109" s="6">
        <v>11.896839999999999</v>
      </c>
      <c r="DC109" s="6">
        <v>27.502420000000001</v>
      </c>
      <c r="DD109" s="6">
        <v>2.7</v>
      </c>
      <c r="DE109" s="6">
        <v>58.078899999999997</v>
      </c>
      <c r="DF109" s="6">
        <v>105.95649</v>
      </c>
      <c r="DG109" s="6">
        <v>25.04682</v>
      </c>
      <c r="DH109" s="6">
        <v>5.8807600000000004</v>
      </c>
      <c r="DI109" s="6">
        <v>8.6</v>
      </c>
      <c r="DJ109" s="6">
        <v>21.1799</v>
      </c>
      <c r="DK109" s="6">
        <v>9.7127599999999994</v>
      </c>
      <c r="DL109" s="6">
        <v>2.7013500000000001</v>
      </c>
      <c r="DM109" s="6">
        <v>147.21090000000001</v>
      </c>
      <c r="DN109" s="6">
        <v>52.188740000000003</v>
      </c>
      <c r="DO109" s="6">
        <v>6.8414400000000004</v>
      </c>
      <c r="DP109" s="6">
        <v>6.9076300000000002</v>
      </c>
      <c r="DQ109" s="6">
        <v>53.333109999999998</v>
      </c>
      <c r="DR109" s="6">
        <v>18.175190000000001</v>
      </c>
      <c r="DS109" s="6">
        <v>5.9113199999999999</v>
      </c>
      <c r="DT109" s="6">
        <v>12.51736</v>
      </c>
      <c r="DU109" s="6">
        <v>19.3965</v>
      </c>
      <c r="DV109" s="6">
        <v>1.82012</v>
      </c>
      <c r="DW109" s="6">
        <v>2.5681500000000002</v>
      </c>
      <c r="DX109" s="6">
        <v>693.43046000000004</v>
      </c>
      <c r="DY109" s="6">
        <v>2.1478299999999999</v>
      </c>
      <c r="DZ109" s="6">
        <v>3.9687000000000001</v>
      </c>
      <c r="EA109" s="6">
        <v>87.339410000000001</v>
      </c>
    </row>
    <row r="110" spans="1:131" x14ac:dyDescent="0.35">
      <c r="A110" s="1">
        <v>45442</v>
      </c>
      <c r="B110" s="6">
        <v>3505.5873999999999</v>
      </c>
      <c r="C110" s="6">
        <v>5613.4965700000002</v>
      </c>
      <c r="D110" s="6">
        <v>453.18714999999997</v>
      </c>
      <c r="E110" s="6">
        <v>501.59674999999999</v>
      </c>
      <c r="F110" s="6">
        <v>533.73569999999995</v>
      </c>
      <c r="G110" s="6">
        <v>897.26446999999996</v>
      </c>
      <c r="H110" s="6">
        <v>591.72338999999999</v>
      </c>
      <c r="I110" s="6">
        <v>769.21105999999997</v>
      </c>
      <c r="J110" s="6">
        <v>612.68137999999999</v>
      </c>
      <c r="K110" s="6">
        <v>828.97244000000001</v>
      </c>
      <c r="L110" s="6">
        <v>273.13098000000002</v>
      </c>
      <c r="M110" s="6">
        <v>167.33507</v>
      </c>
      <c r="N110" s="6">
        <v>107.90192</v>
      </c>
      <c r="O110" s="6">
        <v>79.221909999999994</v>
      </c>
      <c r="P110" s="6">
        <v>184.52960999999999</v>
      </c>
      <c r="Q110" s="6">
        <v>107.76039</v>
      </c>
      <c r="R110" s="6">
        <v>55.182079999999999</v>
      </c>
      <c r="S110" s="6">
        <v>155.34255999999999</v>
      </c>
      <c r="T110" s="6">
        <v>247.14439999999999</v>
      </c>
      <c r="U110" s="6">
        <v>501.79674999999997</v>
      </c>
      <c r="V110" s="6">
        <v>118.64015000000001</v>
      </c>
      <c r="W110" s="6" t="s">
        <v>48</v>
      </c>
      <c r="X110" s="6">
        <v>25.470210000000002</v>
      </c>
      <c r="Y110" s="6">
        <v>32.795050000000003</v>
      </c>
      <c r="Z110" s="6">
        <v>322.71057000000002</v>
      </c>
      <c r="AA110" s="6">
        <v>456.87445000000002</v>
      </c>
      <c r="AB110" s="6">
        <v>127.03653</v>
      </c>
      <c r="AC110" s="6">
        <v>163.56566000000001</v>
      </c>
      <c r="AD110" s="6">
        <v>81</v>
      </c>
      <c r="AE110" s="6">
        <v>138.92175</v>
      </c>
      <c r="AF110" s="6">
        <v>82.383179999999996</v>
      </c>
      <c r="AG110" s="6">
        <v>84.776949999999999</v>
      </c>
      <c r="AH110" s="6">
        <v>18.694240000000001</v>
      </c>
      <c r="AI110" s="6">
        <v>26.68112</v>
      </c>
      <c r="AJ110" s="6">
        <v>58.868749999999999</v>
      </c>
      <c r="AK110" s="6">
        <v>72.876530000000002</v>
      </c>
      <c r="AL110" s="6">
        <v>33.535449999999997</v>
      </c>
      <c r="AM110" s="6">
        <v>16.989979999999999</v>
      </c>
      <c r="AN110" s="6">
        <v>184.08420000000001</v>
      </c>
      <c r="AO110" s="6">
        <v>232.05985000000001</v>
      </c>
      <c r="AP110" s="6">
        <v>55.542920000000002</v>
      </c>
      <c r="AQ110" s="6">
        <v>28</v>
      </c>
      <c r="AR110" s="6">
        <v>65.269990000000007</v>
      </c>
      <c r="AS110" s="6">
        <v>6.47614</v>
      </c>
      <c r="AT110" s="6">
        <v>41.407200000000003</v>
      </c>
      <c r="AU110" s="6">
        <v>12.079090000000001</v>
      </c>
      <c r="AV110" s="6">
        <v>41.11271</v>
      </c>
      <c r="AW110" s="6">
        <v>204.81138999999999</v>
      </c>
      <c r="AX110" s="6">
        <v>40.649169999999998</v>
      </c>
      <c r="AY110" s="6">
        <v>7.35</v>
      </c>
      <c r="AZ110" s="6">
        <v>159.02304000000001</v>
      </c>
      <c r="BA110" s="6">
        <v>23.70018</v>
      </c>
      <c r="BB110" s="6">
        <v>33.275239999999997</v>
      </c>
      <c r="BC110" s="6">
        <v>15.66014</v>
      </c>
      <c r="BD110" s="6">
        <v>17.28</v>
      </c>
      <c r="BE110" s="6">
        <v>129.06173999999999</v>
      </c>
      <c r="BF110" s="6">
        <v>19.063749999999999</v>
      </c>
      <c r="BG110" s="6">
        <v>176.87821</v>
      </c>
      <c r="BH110" s="6">
        <v>174.67317</v>
      </c>
      <c r="BI110" s="6">
        <v>38.798870000000001</v>
      </c>
      <c r="BJ110" s="6">
        <v>29.43721</v>
      </c>
      <c r="BK110" s="6">
        <v>25.35079</v>
      </c>
      <c r="BL110" s="6">
        <v>22.620139999999999</v>
      </c>
      <c r="BM110" s="6">
        <v>35.702260000000003</v>
      </c>
      <c r="BN110" s="6">
        <v>18.13231</v>
      </c>
      <c r="BO110" s="6">
        <v>28.196249999999999</v>
      </c>
      <c r="BP110" s="6">
        <v>10.77304</v>
      </c>
      <c r="BQ110" s="6">
        <v>67.553619999999995</v>
      </c>
      <c r="BR110" s="6">
        <v>13.55265</v>
      </c>
      <c r="BS110" s="6">
        <v>26.823720000000002</v>
      </c>
      <c r="BT110" s="6">
        <v>45.628570000000003</v>
      </c>
      <c r="BU110" s="6">
        <v>127.7379</v>
      </c>
      <c r="BV110" s="6">
        <v>23.02516</v>
      </c>
      <c r="BW110" s="6">
        <v>21.009720000000002</v>
      </c>
      <c r="BX110" s="6">
        <v>31.419779999999999</v>
      </c>
      <c r="BY110" s="6">
        <v>58.259219999999999</v>
      </c>
      <c r="BZ110" s="6">
        <v>176.09873999999999</v>
      </c>
      <c r="CA110" s="6">
        <v>40.017420000000001</v>
      </c>
      <c r="CB110" s="6">
        <v>35.845660000000002</v>
      </c>
      <c r="CC110" s="6">
        <v>10.95778</v>
      </c>
      <c r="CD110" s="6">
        <v>9.7953399999999995</v>
      </c>
      <c r="CE110" s="6">
        <v>18.130400000000002</v>
      </c>
      <c r="CF110" s="6">
        <v>6.3175800000000004</v>
      </c>
      <c r="CG110" s="6">
        <v>17.758849999999999</v>
      </c>
      <c r="CH110" s="6">
        <v>277.04181</v>
      </c>
      <c r="CI110" s="6">
        <v>7.9788399999999999</v>
      </c>
      <c r="CJ110" s="6">
        <v>16.982340000000001</v>
      </c>
      <c r="CK110" s="6">
        <v>21.256260000000001</v>
      </c>
      <c r="CL110" s="6">
        <v>93.551779999999994</v>
      </c>
      <c r="CM110" s="6">
        <v>78.127859999999998</v>
      </c>
      <c r="CN110" s="6">
        <v>6.1226799999999999</v>
      </c>
      <c r="CO110" s="6">
        <v>39</v>
      </c>
      <c r="CP110" s="6">
        <v>84.289910000000006</v>
      </c>
      <c r="CQ110" s="6">
        <v>45.354529999999997</v>
      </c>
      <c r="CR110" s="6">
        <v>8.9847699999999993</v>
      </c>
      <c r="CS110" s="6">
        <v>36.343690000000002</v>
      </c>
      <c r="CT110" s="6">
        <v>18.985589999999998</v>
      </c>
      <c r="CU110" s="6">
        <v>8.1402599999999996</v>
      </c>
      <c r="CV110" s="6">
        <v>15.953250000000001</v>
      </c>
      <c r="CW110" s="6">
        <v>157.14954</v>
      </c>
      <c r="CX110" s="6">
        <v>40.968029999999999</v>
      </c>
      <c r="CY110" s="6">
        <v>16.492529999999999</v>
      </c>
      <c r="CZ110" s="6">
        <v>12.198090000000001</v>
      </c>
      <c r="DA110" s="6">
        <v>6.3891</v>
      </c>
      <c r="DB110" s="6">
        <v>11.896839999999999</v>
      </c>
      <c r="DC110" s="6">
        <v>27.502420000000001</v>
      </c>
      <c r="DD110" s="6">
        <v>2.7</v>
      </c>
      <c r="DE110" s="6">
        <v>58.078899999999997</v>
      </c>
      <c r="DF110" s="6">
        <v>105.95649</v>
      </c>
      <c r="DG110" s="6">
        <v>25.04682</v>
      </c>
      <c r="DH110" s="6">
        <v>5.8807600000000004</v>
      </c>
      <c r="DI110" s="6">
        <v>8.6</v>
      </c>
      <c r="DJ110" s="6">
        <v>21.1799</v>
      </c>
      <c r="DK110" s="6">
        <v>9.7127599999999994</v>
      </c>
      <c r="DL110" s="6">
        <v>2.7013500000000001</v>
      </c>
      <c r="DM110" s="6">
        <v>147.21090000000001</v>
      </c>
      <c r="DN110" s="6">
        <v>52.188740000000003</v>
      </c>
      <c r="DO110" s="6">
        <v>6.8414400000000004</v>
      </c>
      <c r="DP110" s="6">
        <v>6.9076300000000002</v>
      </c>
      <c r="DQ110" s="6">
        <v>53.333109999999998</v>
      </c>
      <c r="DR110" s="6">
        <v>18.175190000000001</v>
      </c>
      <c r="DS110" s="6">
        <v>5.9113199999999999</v>
      </c>
      <c r="DT110" s="6">
        <v>12.51736</v>
      </c>
      <c r="DU110" s="6">
        <v>19.3965</v>
      </c>
      <c r="DV110" s="6">
        <v>1.82012</v>
      </c>
      <c r="DW110" s="6">
        <v>2.5681500000000002</v>
      </c>
      <c r="DX110" s="6">
        <v>693.43046000000004</v>
      </c>
      <c r="DY110" s="6">
        <v>2.1478299999999999</v>
      </c>
      <c r="DZ110" s="6">
        <v>3.9687000000000001</v>
      </c>
      <c r="EA110" s="6">
        <v>87.339410000000001</v>
      </c>
    </row>
    <row r="111" spans="1:131" x14ac:dyDescent="0.35">
      <c r="A111" s="1">
        <v>45443</v>
      </c>
      <c r="B111" s="6">
        <v>3505.5873999999999</v>
      </c>
      <c r="C111" s="6">
        <v>5613.4965700000002</v>
      </c>
      <c r="D111" s="6">
        <v>453.18714999999997</v>
      </c>
      <c r="E111" s="6">
        <v>501.59674999999999</v>
      </c>
      <c r="F111" s="6">
        <v>533.73569999999995</v>
      </c>
      <c r="G111" s="6">
        <v>897.26446999999996</v>
      </c>
      <c r="H111" s="6">
        <v>591.72338999999999</v>
      </c>
      <c r="I111" s="6">
        <v>769.21105999999997</v>
      </c>
      <c r="J111" s="6">
        <v>612.68137999999999</v>
      </c>
      <c r="K111" s="6">
        <v>828.97244000000001</v>
      </c>
      <c r="L111" s="6">
        <v>273.13098000000002</v>
      </c>
      <c r="M111" s="6">
        <v>167.33507</v>
      </c>
      <c r="N111" s="6">
        <v>107.90192</v>
      </c>
      <c r="O111" s="6">
        <v>79.221909999999994</v>
      </c>
      <c r="P111" s="6">
        <v>184.52960999999999</v>
      </c>
      <c r="Q111" s="6">
        <v>107.76039</v>
      </c>
      <c r="R111" s="6">
        <v>55.182079999999999</v>
      </c>
      <c r="S111" s="6">
        <v>155.34255999999999</v>
      </c>
      <c r="T111" s="6">
        <v>247.14439999999999</v>
      </c>
      <c r="U111" s="6">
        <v>501.79674999999997</v>
      </c>
      <c r="V111" s="6">
        <v>118.64015000000001</v>
      </c>
      <c r="W111" s="6" t="s">
        <v>48</v>
      </c>
      <c r="X111" s="6">
        <v>25.470210000000002</v>
      </c>
      <c r="Y111" s="6">
        <v>32.795050000000003</v>
      </c>
      <c r="Z111" s="6">
        <v>322.71057000000002</v>
      </c>
      <c r="AA111" s="6">
        <v>456.87445000000002</v>
      </c>
      <c r="AB111" s="6">
        <v>127.03653</v>
      </c>
      <c r="AC111" s="6">
        <v>163.56566000000001</v>
      </c>
      <c r="AD111" s="6">
        <v>81</v>
      </c>
      <c r="AE111" s="6">
        <v>138.92175</v>
      </c>
      <c r="AF111" s="6">
        <v>82.383179999999996</v>
      </c>
      <c r="AG111" s="6">
        <v>84.776949999999999</v>
      </c>
      <c r="AH111" s="6">
        <v>18.694240000000001</v>
      </c>
      <c r="AI111" s="6">
        <v>26.68112</v>
      </c>
      <c r="AJ111" s="6">
        <v>58.868749999999999</v>
      </c>
      <c r="AK111" s="6">
        <v>72.876530000000002</v>
      </c>
      <c r="AL111" s="6">
        <v>33.535449999999997</v>
      </c>
      <c r="AM111" s="6">
        <v>16.989979999999999</v>
      </c>
      <c r="AN111" s="6">
        <v>184.08420000000001</v>
      </c>
      <c r="AO111" s="6">
        <v>232.05985000000001</v>
      </c>
      <c r="AP111" s="6">
        <v>55.542920000000002</v>
      </c>
      <c r="AQ111" s="6">
        <v>28</v>
      </c>
      <c r="AR111" s="6">
        <v>65.269990000000007</v>
      </c>
      <c r="AS111" s="6">
        <v>6.47614</v>
      </c>
      <c r="AT111" s="6">
        <v>41.407200000000003</v>
      </c>
      <c r="AU111" s="6">
        <v>12.079090000000001</v>
      </c>
      <c r="AV111" s="6">
        <v>41.11271</v>
      </c>
      <c r="AW111" s="6">
        <v>204.81138999999999</v>
      </c>
      <c r="AX111" s="6">
        <v>40.649169999999998</v>
      </c>
      <c r="AY111" s="6">
        <v>7.35</v>
      </c>
      <c r="AZ111" s="6">
        <v>159.02304000000001</v>
      </c>
      <c r="BA111" s="6">
        <v>23.70018</v>
      </c>
      <c r="BB111" s="6">
        <v>33.275239999999997</v>
      </c>
      <c r="BC111" s="6">
        <v>15.66014</v>
      </c>
      <c r="BD111" s="6">
        <v>17.28</v>
      </c>
      <c r="BE111" s="6">
        <v>129.06173999999999</v>
      </c>
      <c r="BF111" s="6">
        <v>19.063749999999999</v>
      </c>
      <c r="BG111" s="6">
        <v>176.87821</v>
      </c>
      <c r="BH111" s="6">
        <v>174.67317</v>
      </c>
      <c r="BI111" s="6">
        <v>38.798870000000001</v>
      </c>
      <c r="BJ111" s="6">
        <v>29.43721</v>
      </c>
      <c r="BK111" s="6">
        <v>25.35079</v>
      </c>
      <c r="BL111" s="6">
        <v>22.620139999999999</v>
      </c>
      <c r="BM111" s="6">
        <v>35.702260000000003</v>
      </c>
      <c r="BN111" s="6">
        <v>18.13231</v>
      </c>
      <c r="BO111" s="6">
        <v>28.196249999999999</v>
      </c>
      <c r="BP111" s="6">
        <v>10.77304</v>
      </c>
      <c r="BQ111" s="6">
        <v>67.553619999999995</v>
      </c>
      <c r="BR111" s="6">
        <v>13.55265</v>
      </c>
      <c r="BS111" s="6">
        <v>26.823720000000002</v>
      </c>
      <c r="BT111" s="6">
        <v>45.628570000000003</v>
      </c>
      <c r="BU111" s="6">
        <v>127.7379</v>
      </c>
      <c r="BV111" s="6">
        <v>23.02516</v>
      </c>
      <c r="BW111" s="6">
        <v>21.009720000000002</v>
      </c>
      <c r="BX111" s="6">
        <v>31.419779999999999</v>
      </c>
      <c r="BY111" s="6">
        <v>58.259219999999999</v>
      </c>
      <c r="BZ111" s="6">
        <v>176.09873999999999</v>
      </c>
      <c r="CA111" s="6">
        <v>40.017420000000001</v>
      </c>
      <c r="CB111" s="6">
        <v>35.845660000000002</v>
      </c>
      <c r="CC111" s="6">
        <v>10.95778</v>
      </c>
      <c r="CD111" s="6">
        <v>9.7953399999999995</v>
      </c>
      <c r="CE111" s="6">
        <v>18.130400000000002</v>
      </c>
      <c r="CF111" s="6">
        <v>6.3175800000000004</v>
      </c>
      <c r="CG111" s="6">
        <v>17.758849999999999</v>
      </c>
      <c r="CH111" s="6">
        <v>277.04181</v>
      </c>
      <c r="CI111" s="6">
        <v>7.9788399999999999</v>
      </c>
      <c r="CJ111" s="6">
        <v>16.982340000000001</v>
      </c>
      <c r="CK111" s="6">
        <v>21.256260000000001</v>
      </c>
      <c r="CL111" s="6">
        <v>93.551779999999994</v>
      </c>
      <c r="CM111" s="6">
        <v>78.127859999999998</v>
      </c>
      <c r="CN111" s="6">
        <v>6.1226799999999999</v>
      </c>
      <c r="CO111" s="6">
        <v>39</v>
      </c>
      <c r="CP111" s="6">
        <v>84.289910000000006</v>
      </c>
      <c r="CQ111" s="6">
        <v>45.354529999999997</v>
      </c>
      <c r="CR111" s="6">
        <v>8.9847699999999993</v>
      </c>
      <c r="CS111" s="6">
        <v>36.343690000000002</v>
      </c>
      <c r="CT111" s="6">
        <v>18.985589999999998</v>
      </c>
      <c r="CU111" s="6">
        <v>8.1402599999999996</v>
      </c>
      <c r="CV111" s="6">
        <v>15.953250000000001</v>
      </c>
      <c r="CW111" s="6">
        <v>157.14954</v>
      </c>
      <c r="CX111" s="6">
        <v>40.968029999999999</v>
      </c>
      <c r="CY111" s="6">
        <v>16.492529999999999</v>
      </c>
      <c r="CZ111" s="6">
        <v>12.198090000000001</v>
      </c>
      <c r="DA111" s="6">
        <v>6.3891</v>
      </c>
      <c r="DB111" s="6">
        <v>11.896839999999999</v>
      </c>
      <c r="DC111" s="6">
        <v>27.502420000000001</v>
      </c>
      <c r="DD111" s="6">
        <v>2.7</v>
      </c>
      <c r="DE111" s="6">
        <v>58.078899999999997</v>
      </c>
      <c r="DF111" s="6">
        <v>105.95649</v>
      </c>
      <c r="DG111" s="6">
        <v>25.04682</v>
      </c>
      <c r="DH111" s="6">
        <v>5.8807600000000004</v>
      </c>
      <c r="DI111" s="6">
        <v>8.6</v>
      </c>
      <c r="DJ111" s="6">
        <v>21.1799</v>
      </c>
      <c r="DK111" s="6">
        <v>9.7127599999999994</v>
      </c>
      <c r="DL111" s="6">
        <v>2.7013500000000001</v>
      </c>
      <c r="DM111" s="6">
        <v>147.21090000000001</v>
      </c>
      <c r="DN111" s="6">
        <v>52.188740000000003</v>
      </c>
      <c r="DO111" s="6">
        <v>6.8414400000000004</v>
      </c>
      <c r="DP111" s="6">
        <v>6.9076300000000002</v>
      </c>
      <c r="DQ111" s="6">
        <v>53.333109999999998</v>
      </c>
      <c r="DR111" s="6">
        <v>18.175190000000001</v>
      </c>
      <c r="DS111" s="6">
        <v>5.9113199999999999</v>
      </c>
      <c r="DT111" s="6">
        <v>12.51736</v>
      </c>
      <c r="DU111" s="6">
        <v>19.3965</v>
      </c>
      <c r="DV111" s="6">
        <v>1.82012</v>
      </c>
      <c r="DW111" s="6">
        <v>2.5681500000000002</v>
      </c>
      <c r="DX111" s="6">
        <v>693.43046000000004</v>
      </c>
      <c r="DY111" s="6">
        <v>2.1478299999999999</v>
      </c>
      <c r="DZ111" s="6">
        <v>3.9687000000000001</v>
      </c>
      <c r="EA111" s="6">
        <v>87.339410000000001</v>
      </c>
    </row>
    <row r="112" spans="1:131" x14ac:dyDescent="0.35">
      <c r="A112" s="1">
        <v>45446</v>
      </c>
      <c r="B112" s="6">
        <v>3505.5873999999999</v>
      </c>
      <c r="C112" s="6">
        <v>5613.4965700000002</v>
      </c>
      <c r="D112" s="6">
        <v>453.18714999999997</v>
      </c>
      <c r="E112" s="6">
        <v>501.59674999999999</v>
      </c>
      <c r="F112" s="6">
        <v>533.73569999999995</v>
      </c>
      <c r="G112" s="6">
        <v>897.26446999999996</v>
      </c>
      <c r="H112" s="6">
        <v>591.72338999999999</v>
      </c>
      <c r="I112" s="6">
        <v>769.21105999999997</v>
      </c>
      <c r="J112" s="6">
        <v>612.68137999999999</v>
      </c>
      <c r="K112" s="6">
        <v>828.97244000000001</v>
      </c>
      <c r="L112" s="6">
        <v>273.13098000000002</v>
      </c>
      <c r="M112" s="6">
        <v>167.33507</v>
      </c>
      <c r="N112" s="6">
        <v>107.90192</v>
      </c>
      <c r="O112" s="6">
        <v>79.221909999999994</v>
      </c>
      <c r="P112" s="6">
        <v>184.52960999999999</v>
      </c>
      <c r="Q112" s="6">
        <v>107.76039</v>
      </c>
      <c r="R112" s="6">
        <v>55.182079999999999</v>
      </c>
      <c r="S112" s="6">
        <v>155.34255999999999</v>
      </c>
      <c r="T112" s="6">
        <v>247.14439999999999</v>
      </c>
      <c r="U112" s="6">
        <v>501.79674999999997</v>
      </c>
      <c r="V112" s="6">
        <v>118.64015000000001</v>
      </c>
      <c r="W112" s="6" t="s">
        <v>48</v>
      </c>
      <c r="X112" s="6">
        <v>25.470210000000002</v>
      </c>
      <c r="Y112" s="6">
        <v>32.795050000000003</v>
      </c>
      <c r="Z112" s="6">
        <v>322.71057000000002</v>
      </c>
      <c r="AA112" s="6">
        <v>456.87445000000002</v>
      </c>
      <c r="AB112" s="6">
        <v>127.03653</v>
      </c>
      <c r="AC112" s="6">
        <v>163.56566000000001</v>
      </c>
      <c r="AD112" s="6">
        <v>81</v>
      </c>
      <c r="AE112" s="6">
        <v>138.92175</v>
      </c>
      <c r="AF112" s="6">
        <v>82.383179999999996</v>
      </c>
      <c r="AG112" s="6">
        <v>84.776949999999999</v>
      </c>
      <c r="AH112" s="6">
        <v>18.694240000000001</v>
      </c>
      <c r="AI112" s="6">
        <v>26.68112</v>
      </c>
      <c r="AJ112" s="6">
        <v>58.868749999999999</v>
      </c>
      <c r="AK112" s="6">
        <v>72.876530000000002</v>
      </c>
      <c r="AL112" s="6">
        <v>33.535449999999997</v>
      </c>
      <c r="AM112" s="6">
        <v>16.989979999999999</v>
      </c>
      <c r="AN112" s="6">
        <v>184.08420000000001</v>
      </c>
      <c r="AO112" s="6">
        <v>232.05985000000001</v>
      </c>
      <c r="AP112" s="6">
        <v>55.542920000000002</v>
      </c>
      <c r="AQ112" s="6">
        <v>28</v>
      </c>
      <c r="AR112" s="6">
        <v>65.269990000000007</v>
      </c>
      <c r="AS112" s="6">
        <v>6.47614</v>
      </c>
      <c r="AT112" s="6">
        <v>41.407200000000003</v>
      </c>
      <c r="AU112" s="6">
        <v>12.079090000000001</v>
      </c>
      <c r="AV112" s="6">
        <v>41.11271</v>
      </c>
      <c r="AW112" s="6">
        <v>204.81138999999999</v>
      </c>
      <c r="AX112" s="6">
        <v>40.649169999999998</v>
      </c>
      <c r="AY112" s="6">
        <v>7.35</v>
      </c>
      <c r="AZ112" s="6">
        <v>159.02304000000001</v>
      </c>
      <c r="BA112" s="6">
        <v>23.70018</v>
      </c>
      <c r="BB112" s="6">
        <v>33.275239999999997</v>
      </c>
      <c r="BC112" s="6">
        <v>15.66014</v>
      </c>
      <c r="BD112" s="6">
        <v>17.28</v>
      </c>
      <c r="BE112" s="6">
        <v>129.06173999999999</v>
      </c>
      <c r="BF112" s="6">
        <v>19.063749999999999</v>
      </c>
      <c r="BG112" s="6">
        <v>176.87821</v>
      </c>
      <c r="BH112" s="6">
        <v>174.67317</v>
      </c>
      <c r="BI112" s="6">
        <v>38.798870000000001</v>
      </c>
      <c r="BJ112" s="6">
        <v>29.43721</v>
      </c>
      <c r="BK112" s="6">
        <v>25.35079</v>
      </c>
      <c r="BL112" s="6">
        <v>22.620139999999999</v>
      </c>
      <c r="BM112" s="6">
        <v>35.702260000000003</v>
      </c>
      <c r="BN112" s="6">
        <v>18.13231</v>
      </c>
      <c r="BO112" s="6">
        <v>28.196249999999999</v>
      </c>
      <c r="BP112" s="6">
        <v>10.77304</v>
      </c>
      <c r="BQ112" s="6">
        <v>67.553619999999995</v>
      </c>
      <c r="BR112" s="6">
        <v>13.55265</v>
      </c>
      <c r="BS112" s="6">
        <v>26.823720000000002</v>
      </c>
      <c r="BT112" s="6">
        <v>45.628570000000003</v>
      </c>
      <c r="BU112" s="6">
        <v>127.7379</v>
      </c>
      <c r="BV112" s="6">
        <v>23.02516</v>
      </c>
      <c r="BW112" s="6">
        <v>21.009720000000002</v>
      </c>
      <c r="BX112" s="6">
        <v>31.419779999999999</v>
      </c>
      <c r="BY112" s="6">
        <v>58.259219999999999</v>
      </c>
      <c r="BZ112" s="6">
        <v>176.09873999999999</v>
      </c>
      <c r="CA112" s="6">
        <v>40.017420000000001</v>
      </c>
      <c r="CB112" s="6">
        <v>35.845660000000002</v>
      </c>
      <c r="CC112" s="6">
        <v>10.95778</v>
      </c>
      <c r="CD112" s="6">
        <v>9.7953399999999995</v>
      </c>
      <c r="CE112" s="6">
        <v>18.130400000000002</v>
      </c>
      <c r="CF112" s="6">
        <v>6.3175800000000004</v>
      </c>
      <c r="CG112" s="6">
        <v>17.758849999999999</v>
      </c>
      <c r="CH112" s="6">
        <v>277.04181</v>
      </c>
      <c r="CI112" s="6">
        <v>7.9788399999999999</v>
      </c>
      <c r="CJ112" s="6">
        <v>16.982340000000001</v>
      </c>
      <c r="CK112" s="6">
        <v>21.256260000000001</v>
      </c>
      <c r="CL112" s="6">
        <v>93.551779999999994</v>
      </c>
      <c r="CM112" s="6">
        <v>78.127859999999998</v>
      </c>
      <c r="CN112" s="6">
        <v>6.1226799999999999</v>
      </c>
      <c r="CO112" s="6">
        <v>39</v>
      </c>
      <c r="CP112" s="6">
        <v>84.289910000000006</v>
      </c>
      <c r="CQ112" s="6">
        <v>45.354529999999997</v>
      </c>
      <c r="CR112" s="6">
        <v>8.9847699999999993</v>
      </c>
      <c r="CS112" s="6">
        <v>36.343690000000002</v>
      </c>
      <c r="CT112" s="6">
        <v>18.985589999999998</v>
      </c>
      <c r="CU112" s="6">
        <v>8.1402599999999996</v>
      </c>
      <c r="CV112" s="6">
        <v>15.953250000000001</v>
      </c>
      <c r="CW112" s="6">
        <v>157.14954</v>
      </c>
      <c r="CX112" s="6">
        <v>40.968029999999999</v>
      </c>
      <c r="CY112" s="6">
        <v>16.492529999999999</v>
      </c>
      <c r="CZ112" s="6">
        <v>12.198090000000001</v>
      </c>
      <c r="DA112" s="6">
        <v>6.3891</v>
      </c>
      <c r="DB112" s="6">
        <v>11.896839999999999</v>
      </c>
      <c r="DC112" s="6">
        <v>27.502420000000001</v>
      </c>
      <c r="DD112" s="6">
        <v>2.7</v>
      </c>
      <c r="DE112" s="6">
        <v>58.078899999999997</v>
      </c>
      <c r="DF112" s="6">
        <v>105.95649</v>
      </c>
      <c r="DG112" s="6">
        <v>25.04682</v>
      </c>
      <c r="DH112" s="6">
        <v>5.8807600000000004</v>
      </c>
      <c r="DI112" s="6">
        <v>8.6</v>
      </c>
      <c r="DJ112" s="6">
        <v>21.1799</v>
      </c>
      <c r="DK112" s="6">
        <v>9.7127599999999994</v>
      </c>
      <c r="DL112" s="6">
        <v>2.7013500000000001</v>
      </c>
      <c r="DM112" s="6">
        <v>147.21090000000001</v>
      </c>
      <c r="DN112" s="6">
        <v>52.188740000000003</v>
      </c>
      <c r="DO112" s="6">
        <v>6.8414400000000004</v>
      </c>
      <c r="DP112" s="6">
        <v>6.9076300000000002</v>
      </c>
      <c r="DQ112" s="6">
        <v>53.333109999999998</v>
      </c>
      <c r="DR112" s="6">
        <v>18.175190000000001</v>
      </c>
      <c r="DS112" s="6">
        <v>5.9113199999999999</v>
      </c>
      <c r="DT112" s="6">
        <v>12.51736</v>
      </c>
      <c r="DU112" s="6">
        <v>19.3965</v>
      </c>
      <c r="DV112" s="6">
        <v>1.82012</v>
      </c>
      <c r="DW112" s="6">
        <v>2.5681500000000002</v>
      </c>
      <c r="DX112" s="6">
        <v>693.43046000000004</v>
      </c>
      <c r="DY112" s="6">
        <v>2.1478299999999999</v>
      </c>
      <c r="DZ112" s="6">
        <v>3.9687000000000001</v>
      </c>
      <c r="EA112" s="6">
        <v>87.339410000000001</v>
      </c>
    </row>
    <row r="113" spans="1:131" x14ac:dyDescent="0.35">
      <c r="A113" s="1">
        <v>45447</v>
      </c>
      <c r="B113" s="6">
        <v>3505.5873999999999</v>
      </c>
      <c r="C113" s="6">
        <v>5613.4965700000002</v>
      </c>
      <c r="D113" s="6">
        <v>453.18714999999997</v>
      </c>
      <c r="E113" s="6">
        <v>501.59674999999999</v>
      </c>
      <c r="F113" s="6">
        <v>533.73569999999995</v>
      </c>
      <c r="G113" s="6">
        <v>897.26446999999996</v>
      </c>
      <c r="H113" s="6">
        <v>591.72338999999999</v>
      </c>
      <c r="I113" s="6">
        <v>769.21105999999997</v>
      </c>
      <c r="J113" s="6">
        <v>612.68137999999999</v>
      </c>
      <c r="K113" s="6">
        <v>828.97244000000001</v>
      </c>
      <c r="L113" s="6">
        <v>273.13098000000002</v>
      </c>
      <c r="M113" s="6">
        <v>167.33507</v>
      </c>
      <c r="N113" s="6">
        <v>107.90192</v>
      </c>
      <c r="O113" s="6">
        <v>79.221909999999994</v>
      </c>
      <c r="P113" s="6">
        <v>184.52960999999999</v>
      </c>
      <c r="Q113" s="6">
        <v>107.76039</v>
      </c>
      <c r="R113" s="6">
        <v>55.182079999999999</v>
      </c>
      <c r="S113" s="6">
        <v>155.34255999999999</v>
      </c>
      <c r="T113" s="6">
        <v>247.14439999999999</v>
      </c>
      <c r="U113" s="6">
        <v>501.79674999999997</v>
      </c>
      <c r="V113" s="6">
        <v>118.64015000000001</v>
      </c>
      <c r="W113" s="6" t="s">
        <v>48</v>
      </c>
      <c r="X113" s="6">
        <v>25.470210000000002</v>
      </c>
      <c r="Y113" s="6">
        <v>32.795050000000003</v>
      </c>
      <c r="Z113" s="6">
        <v>322.71057000000002</v>
      </c>
      <c r="AA113" s="6">
        <v>456.87445000000002</v>
      </c>
      <c r="AB113" s="6">
        <v>127.03653</v>
      </c>
      <c r="AC113" s="6">
        <v>163.56566000000001</v>
      </c>
      <c r="AD113" s="6">
        <v>81</v>
      </c>
      <c r="AE113" s="6">
        <v>138.92175</v>
      </c>
      <c r="AF113" s="6">
        <v>82.383179999999996</v>
      </c>
      <c r="AG113" s="6">
        <v>84.776949999999999</v>
      </c>
      <c r="AH113" s="6">
        <v>18.694240000000001</v>
      </c>
      <c r="AI113" s="6">
        <v>26.68112</v>
      </c>
      <c r="AJ113" s="6">
        <v>58.868749999999999</v>
      </c>
      <c r="AK113" s="6">
        <v>72.876530000000002</v>
      </c>
      <c r="AL113" s="6">
        <v>33.535449999999997</v>
      </c>
      <c r="AM113" s="6">
        <v>16.989979999999999</v>
      </c>
      <c r="AN113" s="6">
        <v>184.08420000000001</v>
      </c>
      <c r="AO113" s="6">
        <v>232.05985000000001</v>
      </c>
      <c r="AP113" s="6">
        <v>55.542920000000002</v>
      </c>
      <c r="AQ113" s="6">
        <v>28</v>
      </c>
      <c r="AR113" s="6">
        <v>65.269990000000007</v>
      </c>
      <c r="AS113" s="6">
        <v>6.47614</v>
      </c>
      <c r="AT113" s="6">
        <v>41.407200000000003</v>
      </c>
      <c r="AU113" s="6">
        <v>12.079090000000001</v>
      </c>
      <c r="AV113" s="6">
        <v>41.11271</v>
      </c>
      <c r="AW113" s="6">
        <v>204.81138999999999</v>
      </c>
      <c r="AX113" s="6">
        <v>40.649169999999998</v>
      </c>
      <c r="AY113" s="6">
        <v>7.35</v>
      </c>
      <c r="AZ113" s="6">
        <v>159.02304000000001</v>
      </c>
      <c r="BA113" s="6">
        <v>23.70018</v>
      </c>
      <c r="BB113" s="6">
        <v>33.275239999999997</v>
      </c>
      <c r="BC113" s="6">
        <v>15.66014</v>
      </c>
      <c r="BD113" s="6">
        <v>17.28</v>
      </c>
      <c r="BE113" s="6">
        <v>129.06173999999999</v>
      </c>
      <c r="BF113" s="6">
        <v>19.063749999999999</v>
      </c>
      <c r="BG113" s="6">
        <v>176.87821</v>
      </c>
      <c r="BH113" s="6">
        <v>174.67317</v>
      </c>
      <c r="BI113" s="6">
        <v>38.798870000000001</v>
      </c>
      <c r="BJ113" s="6">
        <v>29.43721</v>
      </c>
      <c r="BK113" s="6">
        <v>25.35079</v>
      </c>
      <c r="BL113" s="6">
        <v>22.620139999999999</v>
      </c>
      <c r="BM113" s="6">
        <v>35.702260000000003</v>
      </c>
      <c r="BN113" s="6">
        <v>18.13231</v>
      </c>
      <c r="BO113" s="6">
        <v>28.196249999999999</v>
      </c>
      <c r="BP113" s="6">
        <v>10.77304</v>
      </c>
      <c r="BQ113" s="6">
        <v>67.553619999999995</v>
      </c>
      <c r="BR113" s="6">
        <v>13.55265</v>
      </c>
      <c r="BS113" s="6">
        <v>26.823720000000002</v>
      </c>
      <c r="BT113" s="6">
        <v>45.628570000000003</v>
      </c>
      <c r="BU113" s="6">
        <v>127.7379</v>
      </c>
      <c r="BV113" s="6">
        <v>23.02516</v>
      </c>
      <c r="BW113" s="6">
        <v>21.009720000000002</v>
      </c>
      <c r="BX113" s="6">
        <v>31.419779999999999</v>
      </c>
      <c r="BY113" s="6">
        <v>58.259219999999999</v>
      </c>
      <c r="BZ113" s="6">
        <v>176.09873999999999</v>
      </c>
      <c r="CA113" s="6">
        <v>40.017420000000001</v>
      </c>
      <c r="CB113" s="6">
        <v>35.845660000000002</v>
      </c>
      <c r="CC113" s="6">
        <v>10.95778</v>
      </c>
      <c r="CD113" s="6">
        <v>9.7953399999999995</v>
      </c>
      <c r="CE113" s="6">
        <v>18.130400000000002</v>
      </c>
      <c r="CF113" s="6">
        <v>6.3175800000000004</v>
      </c>
      <c r="CG113" s="6">
        <v>17.758849999999999</v>
      </c>
      <c r="CH113" s="6">
        <v>277.04181</v>
      </c>
      <c r="CI113" s="6">
        <v>7.9788399999999999</v>
      </c>
      <c r="CJ113" s="6">
        <v>16.982340000000001</v>
      </c>
      <c r="CK113" s="6">
        <v>21.256260000000001</v>
      </c>
      <c r="CL113" s="6">
        <v>93.551779999999994</v>
      </c>
      <c r="CM113" s="6">
        <v>78.127859999999998</v>
      </c>
      <c r="CN113" s="6">
        <v>6.1226799999999999</v>
      </c>
      <c r="CO113" s="6">
        <v>39</v>
      </c>
      <c r="CP113" s="6">
        <v>84.289910000000006</v>
      </c>
      <c r="CQ113" s="6">
        <v>45.354529999999997</v>
      </c>
      <c r="CR113" s="6">
        <v>8.9847699999999993</v>
      </c>
      <c r="CS113" s="6">
        <v>36.343690000000002</v>
      </c>
      <c r="CT113" s="6">
        <v>18.985589999999998</v>
      </c>
      <c r="CU113" s="6">
        <v>8.1402599999999996</v>
      </c>
      <c r="CV113" s="6">
        <v>15.953250000000001</v>
      </c>
      <c r="CW113" s="6">
        <v>157.14954</v>
      </c>
      <c r="CX113" s="6">
        <v>40.968029999999999</v>
      </c>
      <c r="CY113" s="6">
        <v>16.492529999999999</v>
      </c>
      <c r="CZ113" s="6">
        <v>12.198090000000001</v>
      </c>
      <c r="DA113" s="6">
        <v>6.3891</v>
      </c>
      <c r="DB113" s="6">
        <v>11.896839999999999</v>
      </c>
      <c r="DC113" s="6">
        <v>27.502420000000001</v>
      </c>
      <c r="DD113" s="6">
        <v>2.7</v>
      </c>
      <c r="DE113" s="6">
        <v>58.078899999999997</v>
      </c>
      <c r="DF113" s="6">
        <v>105.95649</v>
      </c>
      <c r="DG113" s="6">
        <v>25.04682</v>
      </c>
      <c r="DH113" s="6">
        <v>5.8807600000000004</v>
      </c>
      <c r="DI113" s="6">
        <v>8.6</v>
      </c>
      <c r="DJ113" s="6">
        <v>21.1799</v>
      </c>
      <c r="DK113" s="6">
        <v>9.7127599999999994</v>
      </c>
      <c r="DL113" s="6">
        <v>2.7013500000000001</v>
      </c>
      <c r="DM113" s="6">
        <v>147.21090000000001</v>
      </c>
      <c r="DN113" s="6">
        <v>52.188740000000003</v>
      </c>
      <c r="DO113" s="6">
        <v>6.8414400000000004</v>
      </c>
      <c r="DP113" s="6">
        <v>6.9076300000000002</v>
      </c>
      <c r="DQ113" s="6">
        <v>53.333109999999998</v>
      </c>
      <c r="DR113" s="6">
        <v>18.175190000000001</v>
      </c>
      <c r="DS113" s="6">
        <v>5.9113199999999999</v>
      </c>
      <c r="DT113" s="6">
        <v>12.51736</v>
      </c>
      <c r="DU113" s="6">
        <v>19.3965</v>
      </c>
      <c r="DV113" s="6">
        <v>1.82012</v>
      </c>
      <c r="DW113" s="6">
        <v>2.5681500000000002</v>
      </c>
      <c r="DX113" s="6">
        <v>693.43046000000004</v>
      </c>
      <c r="DY113" s="6">
        <v>2.1478299999999999</v>
      </c>
      <c r="DZ113" s="6">
        <v>3.9687000000000001</v>
      </c>
      <c r="EA113" s="6">
        <v>87.339410000000001</v>
      </c>
    </row>
    <row r="114" spans="1:131" x14ac:dyDescent="0.35">
      <c r="A114" s="1">
        <v>45448</v>
      </c>
      <c r="B114" s="6">
        <v>3505.5873999999999</v>
      </c>
      <c r="C114" s="6">
        <v>5613.4965700000002</v>
      </c>
      <c r="D114" s="6">
        <v>453.18714999999997</v>
      </c>
      <c r="E114" s="6">
        <v>501.59674999999999</v>
      </c>
      <c r="F114" s="6">
        <v>533.73569999999995</v>
      </c>
      <c r="G114" s="6">
        <v>897.26446999999996</v>
      </c>
      <c r="H114" s="6">
        <v>591.72338999999999</v>
      </c>
      <c r="I114" s="6">
        <v>769.21105999999997</v>
      </c>
      <c r="J114" s="6">
        <v>612.68137999999999</v>
      </c>
      <c r="K114" s="6">
        <v>828.97244000000001</v>
      </c>
      <c r="L114" s="6">
        <v>273.13098000000002</v>
      </c>
      <c r="M114" s="6">
        <v>167.33507</v>
      </c>
      <c r="N114" s="6">
        <v>107.90192</v>
      </c>
      <c r="O114" s="6">
        <v>79.221909999999994</v>
      </c>
      <c r="P114" s="6">
        <v>184.52960999999999</v>
      </c>
      <c r="Q114" s="6">
        <v>107.76039</v>
      </c>
      <c r="R114" s="6">
        <v>55.182079999999999</v>
      </c>
      <c r="S114" s="6">
        <v>155.34255999999999</v>
      </c>
      <c r="T114" s="6">
        <v>247.14439999999999</v>
      </c>
      <c r="U114" s="6">
        <v>501.79674999999997</v>
      </c>
      <c r="V114" s="6">
        <v>118.64015000000001</v>
      </c>
      <c r="W114" s="6" t="s">
        <v>48</v>
      </c>
      <c r="X114" s="6">
        <v>25.470210000000002</v>
      </c>
      <c r="Y114" s="6">
        <v>32.795050000000003</v>
      </c>
      <c r="Z114" s="6">
        <v>322.71057000000002</v>
      </c>
      <c r="AA114" s="6">
        <v>456.87445000000002</v>
      </c>
      <c r="AB114" s="6">
        <v>127.03653</v>
      </c>
      <c r="AC114" s="6">
        <v>163.56566000000001</v>
      </c>
      <c r="AD114" s="6">
        <v>81</v>
      </c>
      <c r="AE114" s="6">
        <v>138.92175</v>
      </c>
      <c r="AF114" s="6">
        <v>82.383179999999996</v>
      </c>
      <c r="AG114" s="6">
        <v>84.776949999999999</v>
      </c>
      <c r="AH114" s="6">
        <v>18.694240000000001</v>
      </c>
      <c r="AI114" s="6">
        <v>26.68112</v>
      </c>
      <c r="AJ114" s="6">
        <v>58.868749999999999</v>
      </c>
      <c r="AK114" s="6">
        <v>72.876530000000002</v>
      </c>
      <c r="AL114" s="6">
        <v>33.535449999999997</v>
      </c>
      <c r="AM114" s="6">
        <v>16.989979999999999</v>
      </c>
      <c r="AN114" s="6">
        <v>184.08420000000001</v>
      </c>
      <c r="AO114" s="6">
        <v>232.05985000000001</v>
      </c>
      <c r="AP114" s="6">
        <v>55.542920000000002</v>
      </c>
      <c r="AQ114" s="6">
        <v>28</v>
      </c>
      <c r="AR114" s="6">
        <v>65.269990000000007</v>
      </c>
      <c r="AS114" s="6">
        <v>6.47614</v>
      </c>
      <c r="AT114" s="6">
        <v>41.407200000000003</v>
      </c>
      <c r="AU114" s="6">
        <v>12.079090000000001</v>
      </c>
      <c r="AV114" s="6">
        <v>41.11271</v>
      </c>
      <c r="AW114" s="6">
        <v>204.81138999999999</v>
      </c>
      <c r="AX114" s="6">
        <v>40.649169999999998</v>
      </c>
      <c r="AY114" s="6">
        <v>7.35</v>
      </c>
      <c r="AZ114" s="6">
        <v>159.02304000000001</v>
      </c>
      <c r="BA114" s="6">
        <v>23.70018</v>
      </c>
      <c r="BB114" s="6">
        <v>33.275239999999997</v>
      </c>
      <c r="BC114" s="6">
        <v>15.66014</v>
      </c>
      <c r="BD114" s="6">
        <v>17.28</v>
      </c>
      <c r="BE114" s="6">
        <v>129.06173999999999</v>
      </c>
      <c r="BF114" s="6">
        <v>19.063749999999999</v>
      </c>
      <c r="BG114" s="6">
        <v>176.87821</v>
      </c>
      <c r="BH114" s="6">
        <v>174.67317</v>
      </c>
      <c r="BI114" s="6">
        <v>38.798870000000001</v>
      </c>
      <c r="BJ114" s="6">
        <v>29.43721</v>
      </c>
      <c r="BK114" s="6">
        <v>25.35079</v>
      </c>
      <c r="BL114" s="6">
        <v>22.620139999999999</v>
      </c>
      <c r="BM114" s="6">
        <v>35.702260000000003</v>
      </c>
      <c r="BN114" s="6">
        <v>18.13231</v>
      </c>
      <c r="BO114" s="6">
        <v>28.196249999999999</v>
      </c>
      <c r="BP114" s="6">
        <v>10.77304</v>
      </c>
      <c r="BQ114" s="6">
        <v>67.553619999999995</v>
      </c>
      <c r="BR114" s="6">
        <v>13.55265</v>
      </c>
      <c r="BS114" s="6">
        <v>26.823720000000002</v>
      </c>
      <c r="BT114" s="6">
        <v>45.628570000000003</v>
      </c>
      <c r="BU114" s="6">
        <v>127.7379</v>
      </c>
      <c r="BV114" s="6">
        <v>23.02516</v>
      </c>
      <c r="BW114" s="6">
        <v>21.009720000000002</v>
      </c>
      <c r="BX114" s="6">
        <v>31.419779999999999</v>
      </c>
      <c r="BY114" s="6">
        <v>58.259219999999999</v>
      </c>
      <c r="BZ114" s="6">
        <v>176.09873999999999</v>
      </c>
      <c r="CA114" s="6">
        <v>40.017420000000001</v>
      </c>
      <c r="CB114" s="6">
        <v>35.845660000000002</v>
      </c>
      <c r="CC114" s="6">
        <v>10.95778</v>
      </c>
      <c r="CD114" s="6">
        <v>9.7953399999999995</v>
      </c>
      <c r="CE114" s="6">
        <v>18.130400000000002</v>
      </c>
      <c r="CF114" s="6">
        <v>6.3175800000000004</v>
      </c>
      <c r="CG114" s="6">
        <v>17.758849999999999</v>
      </c>
      <c r="CH114" s="6">
        <v>277.04181</v>
      </c>
      <c r="CI114" s="6">
        <v>7.9788399999999999</v>
      </c>
      <c r="CJ114" s="6">
        <v>16.982340000000001</v>
      </c>
      <c r="CK114" s="6">
        <v>21.256260000000001</v>
      </c>
      <c r="CL114" s="6">
        <v>93.551779999999994</v>
      </c>
      <c r="CM114" s="6">
        <v>78.127859999999998</v>
      </c>
      <c r="CN114" s="6">
        <v>6.1226799999999999</v>
      </c>
      <c r="CO114" s="6">
        <v>39</v>
      </c>
      <c r="CP114" s="6">
        <v>84.289910000000006</v>
      </c>
      <c r="CQ114" s="6">
        <v>45.354529999999997</v>
      </c>
      <c r="CR114" s="6">
        <v>8.9847699999999993</v>
      </c>
      <c r="CS114" s="6">
        <v>36.343690000000002</v>
      </c>
      <c r="CT114" s="6">
        <v>18.985589999999998</v>
      </c>
      <c r="CU114" s="6">
        <v>8.1402599999999996</v>
      </c>
      <c r="CV114" s="6">
        <v>15.953250000000001</v>
      </c>
      <c r="CW114" s="6">
        <v>157.14954</v>
      </c>
      <c r="CX114" s="6">
        <v>40.968029999999999</v>
      </c>
      <c r="CY114" s="6">
        <v>16.492529999999999</v>
      </c>
      <c r="CZ114" s="6">
        <v>12.198090000000001</v>
      </c>
      <c r="DA114" s="6">
        <v>6.3891</v>
      </c>
      <c r="DB114" s="6">
        <v>11.896839999999999</v>
      </c>
      <c r="DC114" s="6">
        <v>27.502420000000001</v>
      </c>
      <c r="DD114" s="6">
        <v>2.7</v>
      </c>
      <c r="DE114" s="6">
        <v>58.078899999999997</v>
      </c>
      <c r="DF114" s="6">
        <v>105.95649</v>
      </c>
      <c r="DG114" s="6">
        <v>25.04682</v>
      </c>
      <c r="DH114" s="6">
        <v>5.8807600000000004</v>
      </c>
      <c r="DI114" s="6">
        <v>8.6</v>
      </c>
      <c r="DJ114" s="6">
        <v>21.1799</v>
      </c>
      <c r="DK114" s="6">
        <v>9.7127599999999994</v>
      </c>
      <c r="DL114" s="6">
        <v>2.7013500000000001</v>
      </c>
      <c r="DM114" s="6">
        <v>147.21090000000001</v>
      </c>
      <c r="DN114" s="6">
        <v>52.188740000000003</v>
      </c>
      <c r="DO114" s="6">
        <v>6.8414400000000004</v>
      </c>
      <c r="DP114" s="6">
        <v>6.9076300000000002</v>
      </c>
      <c r="DQ114" s="6">
        <v>53.333109999999998</v>
      </c>
      <c r="DR114" s="6">
        <v>18.175190000000001</v>
      </c>
      <c r="DS114" s="6">
        <v>5.9113199999999999</v>
      </c>
      <c r="DT114" s="6">
        <v>12.51736</v>
      </c>
      <c r="DU114" s="6">
        <v>19.3965</v>
      </c>
      <c r="DV114" s="6">
        <v>1.82012</v>
      </c>
      <c r="DW114" s="6">
        <v>2.5681500000000002</v>
      </c>
      <c r="DX114" s="6">
        <v>693.43046000000004</v>
      </c>
      <c r="DY114" s="6">
        <v>2.1478299999999999</v>
      </c>
      <c r="DZ114" s="6">
        <v>4.0344100000000003</v>
      </c>
      <c r="EA114" s="6">
        <v>87.339410000000001</v>
      </c>
    </row>
    <row r="115" spans="1:131" x14ac:dyDescent="0.35">
      <c r="A115" s="1">
        <v>45449</v>
      </c>
      <c r="B115" s="6">
        <v>3505.5873999999999</v>
      </c>
      <c r="C115" s="6">
        <v>5613.4965700000002</v>
      </c>
      <c r="D115" s="6">
        <v>453.18714999999997</v>
      </c>
      <c r="E115" s="6">
        <v>501.59674999999999</v>
      </c>
      <c r="F115" s="6">
        <v>533.73569999999995</v>
      </c>
      <c r="G115" s="6">
        <v>897.26446999999996</v>
      </c>
      <c r="H115" s="6">
        <v>591.72338999999999</v>
      </c>
      <c r="I115" s="6">
        <v>769.21105999999997</v>
      </c>
      <c r="J115" s="6">
        <v>612.68137999999999</v>
      </c>
      <c r="K115" s="6">
        <v>828.97244000000001</v>
      </c>
      <c r="L115" s="6">
        <v>273.13098000000002</v>
      </c>
      <c r="M115" s="6">
        <v>167.33507</v>
      </c>
      <c r="N115" s="6">
        <v>107.90192</v>
      </c>
      <c r="O115" s="6">
        <v>79.221909999999994</v>
      </c>
      <c r="P115" s="6">
        <v>184.52960999999999</v>
      </c>
      <c r="Q115" s="6">
        <v>107.76039</v>
      </c>
      <c r="R115" s="6">
        <v>55.182079999999999</v>
      </c>
      <c r="S115" s="6">
        <v>155.34255999999999</v>
      </c>
      <c r="T115" s="6">
        <v>247.14439999999999</v>
      </c>
      <c r="U115" s="6">
        <v>501.79674999999997</v>
      </c>
      <c r="V115" s="6">
        <v>118.64015000000001</v>
      </c>
      <c r="W115" s="6" t="s">
        <v>48</v>
      </c>
      <c r="X115" s="6">
        <v>25.470210000000002</v>
      </c>
      <c r="Y115" s="6">
        <v>32.795050000000003</v>
      </c>
      <c r="Z115" s="6">
        <v>322.71057000000002</v>
      </c>
      <c r="AA115" s="6">
        <v>456.87445000000002</v>
      </c>
      <c r="AB115" s="6">
        <v>127.03653</v>
      </c>
      <c r="AC115" s="6">
        <v>163.56566000000001</v>
      </c>
      <c r="AD115" s="6">
        <v>81</v>
      </c>
      <c r="AE115" s="6">
        <v>138.92175</v>
      </c>
      <c r="AF115" s="6">
        <v>82.383179999999996</v>
      </c>
      <c r="AG115" s="6">
        <v>84.776949999999999</v>
      </c>
      <c r="AH115" s="6">
        <v>18.694240000000001</v>
      </c>
      <c r="AI115" s="6">
        <v>26.68112</v>
      </c>
      <c r="AJ115" s="6">
        <v>58.868749999999999</v>
      </c>
      <c r="AK115" s="6">
        <v>72.876530000000002</v>
      </c>
      <c r="AL115" s="6">
        <v>33.535449999999997</v>
      </c>
      <c r="AM115" s="6">
        <v>16.989979999999999</v>
      </c>
      <c r="AN115" s="6">
        <v>184.08420000000001</v>
      </c>
      <c r="AO115" s="6">
        <v>232.05985000000001</v>
      </c>
      <c r="AP115" s="6">
        <v>55.542920000000002</v>
      </c>
      <c r="AQ115" s="6">
        <v>28</v>
      </c>
      <c r="AR115" s="6">
        <v>65.269990000000007</v>
      </c>
      <c r="AS115" s="6">
        <v>6.47614</v>
      </c>
      <c r="AT115" s="6">
        <v>41.407200000000003</v>
      </c>
      <c r="AU115" s="6">
        <v>12.079090000000001</v>
      </c>
      <c r="AV115" s="6">
        <v>41.11271</v>
      </c>
      <c r="AW115" s="6">
        <v>204.81138999999999</v>
      </c>
      <c r="AX115" s="6">
        <v>40.649169999999998</v>
      </c>
      <c r="AY115" s="6">
        <v>7.35</v>
      </c>
      <c r="AZ115" s="6">
        <v>159.02304000000001</v>
      </c>
      <c r="BA115" s="6">
        <v>23.70018</v>
      </c>
      <c r="BB115" s="6">
        <v>33.275239999999997</v>
      </c>
      <c r="BC115" s="6">
        <v>15.66014</v>
      </c>
      <c r="BD115" s="6">
        <v>17.28</v>
      </c>
      <c r="BE115" s="6">
        <v>129.06173999999999</v>
      </c>
      <c r="BF115" s="6">
        <v>19.063749999999999</v>
      </c>
      <c r="BG115" s="6">
        <v>176.87821</v>
      </c>
      <c r="BH115" s="6">
        <v>174.67317</v>
      </c>
      <c r="BI115" s="6">
        <v>38.798870000000001</v>
      </c>
      <c r="BJ115" s="6">
        <v>29.43721</v>
      </c>
      <c r="BK115" s="6">
        <v>25.35079</v>
      </c>
      <c r="BL115" s="6">
        <v>22.620139999999999</v>
      </c>
      <c r="BM115" s="6">
        <v>35.702260000000003</v>
      </c>
      <c r="BN115" s="6">
        <v>18.13231</v>
      </c>
      <c r="BO115" s="6">
        <v>28.196249999999999</v>
      </c>
      <c r="BP115" s="6">
        <v>10.77304</v>
      </c>
      <c r="BQ115" s="6">
        <v>67.553619999999995</v>
      </c>
      <c r="BR115" s="6">
        <v>13.55265</v>
      </c>
      <c r="BS115" s="6">
        <v>26.823720000000002</v>
      </c>
      <c r="BT115" s="6">
        <v>45.628570000000003</v>
      </c>
      <c r="BU115" s="6">
        <v>127.7379</v>
      </c>
      <c r="BV115" s="6">
        <v>23.02516</v>
      </c>
      <c r="BW115" s="6">
        <v>21.009720000000002</v>
      </c>
      <c r="BX115" s="6">
        <v>31.419779999999999</v>
      </c>
      <c r="BY115" s="6">
        <v>58.259219999999999</v>
      </c>
      <c r="BZ115" s="6">
        <v>176.09873999999999</v>
      </c>
      <c r="CA115" s="6">
        <v>40.017420000000001</v>
      </c>
      <c r="CB115" s="6">
        <v>35.845660000000002</v>
      </c>
      <c r="CC115" s="6">
        <v>10.95778</v>
      </c>
      <c r="CD115" s="6">
        <v>9.7953399999999995</v>
      </c>
      <c r="CE115" s="6">
        <v>18.130400000000002</v>
      </c>
      <c r="CF115" s="6">
        <v>6.3175800000000004</v>
      </c>
      <c r="CG115" s="6">
        <v>17.758849999999999</v>
      </c>
      <c r="CH115" s="6">
        <v>277.04181</v>
      </c>
      <c r="CI115" s="6">
        <v>7.9788399999999999</v>
      </c>
      <c r="CJ115" s="6">
        <v>16.982340000000001</v>
      </c>
      <c r="CK115" s="6">
        <v>21.256260000000001</v>
      </c>
      <c r="CL115" s="6">
        <v>93.551779999999994</v>
      </c>
      <c r="CM115" s="6">
        <v>78.127859999999998</v>
      </c>
      <c r="CN115" s="6">
        <v>6.1226799999999999</v>
      </c>
      <c r="CO115" s="6">
        <v>39</v>
      </c>
      <c r="CP115" s="6">
        <v>84.289910000000006</v>
      </c>
      <c r="CQ115" s="6">
        <v>45.354529999999997</v>
      </c>
      <c r="CR115" s="6">
        <v>8.9847699999999993</v>
      </c>
      <c r="CS115" s="6">
        <v>36.343690000000002</v>
      </c>
      <c r="CT115" s="6">
        <v>18.985589999999998</v>
      </c>
      <c r="CU115" s="6">
        <v>8.1402599999999996</v>
      </c>
      <c r="CV115" s="6">
        <v>15.953250000000001</v>
      </c>
      <c r="CW115" s="6">
        <v>157.14954</v>
      </c>
      <c r="CX115" s="6">
        <v>40.968029999999999</v>
      </c>
      <c r="CY115" s="6">
        <v>16.492529999999999</v>
      </c>
      <c r="CZ115" s="6">
        <v>12.198090000000001</v>
      </c>
      <c r="DA115" s="6">
        <v>6.3891</v>
      </c>
      <c r="DB115" s="6">
        <v>11.896839999999999</v>
      </c>
      <c r="DC115" s="6">
        <v>27.502420000000001</v>
      </c>
      <c r="DD115" s="6">
        <v>2.7</v>
      </c>
      <c r="DE115" s="6">
        <v>58.078899999999997</v>
      </c>
      <c r="DF115" s="6">
        <v>105.95649</v>
      </c>
      <c r="DG115" s="6">
        <v>25.04682</v>
      </c>
      <c r="DH115" s="6">
        <v>5.8807600000000004</v>
      </c>
      <c r="DI115" s="6">
        <v>8.6</v>
      </c>
      <c r="DJ115" s="6">
        <v>21.1799</v>
      </c>
      <c r="DK115" s="6">
        <v>9.7127599999999994</v>
      </c>
      <c r="DL115" s="6">
        <v>2.7013500000000001</v>
      </c>
      <c r="DM115" s="6">
        <v>147.21090000000001</v>
      </c>
      <c r="DN115" s="6">
        <v>52.188740000000003</v>
      </c>
      <c r="DO115" s="6">
        <v>6.8414400000000004</v>
      </c>
      <c r="DP115" s="6">
        <v>6.9076300000000002</v>
      </c>
      <c r="DQ115" s="6">
        <v>53.333109999999998</v>
      </c>
      <c r="DR115" s="6">
        <v>18.175190000000001</v>
      </c>
      <c r="DS115" s="6">
        <v>5.9113199999999999</v>
      </c>
      <c r="DT115" s="6">
        <v>12.51736</v>
      </c>
      <c r="DU115" s="6">
        <v>19.3965</v>
      </c>
      <c r="DV115" s="6">
        <v>1.82012</v>
      </c>
      <c r="DW115" s="6">
        <v>2.5681500000000002</v>
      </c>
      <c r="DX115" s="6">
        <v>693.43046000000004</v>
      </c>
      <c r="DY115" s="6">
        <v>2.1478299999999999</v>
      </c>
      <c r="DZ115" s="6">
        <v>4.0344100000000003</v>
      </c>
      <c r="EA115" s="6">
        <v>87.339410000000001</v>
      </c>
    </row>
    <row r="116" spans="1:131" x14ac:dyDescent="0.35">
      <c r="A116" s="1">
        <v>45450</v>
      </c>
      <c r="B116" s="6">
        <v>3505.5873999999999</v>
      </c>
      <c r="C116" s="6">
        <v>5613.4965700000002</v>
      </c>
      <c r="D116" s="6">
        <v>453.18714999999997</v>
      </c>
      <c r="E116" s="6">
        <v>501.59674999999999</v>
      </c>
      <c r="F116" s="6">
        <v>533.73569999999995</v>
      </c>
      <c r="G116" s="6">
        <v>897.26446999999996</v>
      </c>
      <c r="H116" s="6">
        <v>591.72338999999999</v>
      </c>
      <c r="I116" s="6">
        <v>769.21105999999997</v>
      </c>
      <c r="J116" s="6">
        <v>612.68137999999999</v>
      </c>
      <c r="K116" s="6">
        <v>828.97244000000001</v>
      </c>
      <c r="L116" s="6">
        <v>273.13098000000002</v>
      </c>
      <c r="M116" s="6">
        <v>167.33507</v>
      </c>
      <c r="N116" s="6">
        <v>107.90192</v>
      </c>
      <c r="O116" s="6">
        <v>79.221909999999994</v>
      </c>
      <c r="P116" s="6">
        <v>184.52960999999999</v>
      </c>
      <c r="Q116" s="6">
        <v>107.76039</v>
      </c>
      <c r="R116" s="6">
        <v>55.182079999999999</v>
      </c>
      <c r="S116" s="6">
        <v>155.34255999999999</v>
      </c>
      <c r="T116" s="6">
        <v>247.14439999999999</v>
      </c>
      <c r="U116" s="6">
        <v>501.79674999999997</v>
      </c>
      <c r="V116" s="6">
        <v>118.64015000000001</v>
      </c>
      <c r="W116" s="6" t="s">
        <v>48</v>
      </c>
      <c r="X116" s="6">
        <v>25.470210000000002</v>
      </c>
      <c r="Y116" s="6">
        <v>32.795050000000003</v>
      </c>
      <c r="Z116" s="6">
        <v>322.71057000000002</v>
      </c>
      <c r="AA116" s="6">
        <v>456.87445000000002</v>
      </c>
      <c r="AB116" s="6">
        <v>127.03653</v>
      </c>
      <c r="AC116" s="6">
        <v>163.56566000000001</v>
      </c>
      <c r="AD116" s="6">
        <v>81</v>
      </c>
      <c r="AE116" s="6">
        <v>138.92175</v>
      </c>
      <c r="AF116" s="6">
        <v>82.383179999999996</v>
      </c>
      <c r="AG116" s="6">
        <v>84.776949999999999</v>
      </c>
      <c r="AH116" s="6">
        <v>18.694240000000001</v>
      </c>
      <c r="AI116" s="6">
        <v>26.68112</v>
      </c>
      <c r="AJ116" s="6">
        <v>58.868749999999999</v>
      </c>
      <c r="AK116" s="6">
        <v>72.876530000000002</v>
      </c>
      <c r="AL116" s="6">
        <v>33.535449999999997</v>
      </c>
      <c r="AM116" s="6">
        <v>16.989979999999999</v>
      </c>
      <c r="AN116" s="6">
        <v>184.08420000000001</v>
      </c>
      <c r="AO116" s="6">
        <v>232.05985000000001</v>
      </c>
      <c r="AP116" s="6">
        <v>55.542920000000002</v>
      </c>
      <c r="AQ116" s="6">
        <v>28</v>
      </c>
      <c r="AR116" s="6">
        <v>65.269990000000007</v>
      </c>
      <c r="AS116" s="6">
        <v>6.47614</v>
      </c>
      <c r="AT116" s="6">
        <v>41.407200000000003</v>
      </c>
      <c r="AU116" s="6">
        <v>12.079090000000001</v>
      </c>
      <c r="AV116" s="6">
        <v>41.11271</v>
      </c>
      <c r="AW116" s="6">
        <v>204.81138999999999</v>
      </c>
      <c r="AX116" s="6">
        <v>40.649169999999998</v>
      </c>
      <c r="AY116" s="6">
        <v>7.35</v>
      </c>
      <c r="AZ116" s="6">
        <v>159.02304000000001</v>
      </c>
      <c r="BA116" s="6">
        <v>23.70018</v>
      </c>
      <c r="BB116" s="6">
        <v>33.275239999999997</v>
      </c>
      <c r="BC116" s="6">
        <v>15.66014</v>
      </c>
      <c r="BD116" s="6">
        <v>17.28</v>
      </c>
      <c r="BE116" s="6">
        <v>129.06173999999999</v>
      </c>
      <c r="BF116" s="6">
        <v>19.063749999999999</v>
      </c>
      <c r="BG116" s="6">
        <v>176.87821</v>
      </c>
      <c r="BH116" s="6">
        <v>174.67317</v>
      </c>
      <c r="BI116" s="6">
        <v>38.798870000000001</v>
      </c>
      <c r="BJ116" s="6">
        <v>29.43721</v>
      </c>
      <c r="BK116" s="6">
        <v>25.35079</v>
      </c>
      <c r="BL116" s="6">
        <v>22.620139999999999</v>
      </c>
      <c r="BM116" s="6">
        <v>35.702260000000003</v>
      </c>
      <c r="BN116" s="6">
        <v>18.13231</v>
      </c>
      <c r="BO116" s="6">
        <v>28.196249999999999</v>
      </c>
      <c r="BP116" s="6">
        <v>10.77304</v>
      </c>
      <c r="BQ116" s="6">
        <v>67.553619999999995</v>
      </c>
      <c r="BR116" s="6">
        <v>13.55265</v>
      </c>
      <c r="BS116" s="6">
        <v>26.823720000000002</v>
      </c>
      <c r="BT116" s="6">
        <v>45.628570000000003</v>
      </c>
      <c r="BU116" s="6">
        <v>127.7379</v>
      </c>
      <c r="BV116" s="6">
        <v>23.02516</v>
      </c>
      <c r="BW116" s="6">
        <v>21.009720000000002</v>
      </c>
      <c r="BX116" s="6">
        <v>31.419779999999999</v>
      </c>
      <c r="BY116" s="6">
        <v>58.259219999999999</v>
      </c>
      <c r="BZ116" s="6">
        <v>176.09873999999999</v>
      </c>
      <c r="CA116" s="6">
        <v>40.017420000000001</v>
      </c>
      <c r="CB116" s="6">
        <v>35.845660000000002</v>
      </c>
      <c r="CC116" s="6">
        <v>10.95778</v>
      </c>
      <c r="CD116" s="6">
        <v>9.7953399999999995</v>
      </c>
      <c r="CE116" s="6">
        <v>18.130400000000002</v>
      </c>
      <c r="CF116" s="6">
        <v>6.3175800000000004</v>
      </c>
      <c r="CG116" s="6">
        <v>17.758849999999999</v>
      </c>
      <c r="CH116" s="6">
        <v>277.04181</v>
      </c>
      <c r="CI116" s="6">
        <v>7.9788399999999999</v>
      </c>
      <c r="CJ116" s="6">
        <v>16.982340000000001</v>
      </c>
      <c r="CK116" s="6">
        <v>21.256260000000001</v>
      </c>
      <c r="CL116" s="6">
        <v>93.551779999999994</v>
      </c>
      <c r="CM116" s="6">
        <v>78.127859999999998</v>
      </c>
      <c r="CN116" s="6">
        <v>6.1226799999999999</v>
      </c>
      <c r="CO116" s="6">
        <v>39</v>
      </c>
      <c r="CP116" s="6">
        <v>84.289910000000006</v>
      </c>
      <c r="CQ116" s="6">
        <v>45.354529999999997</v>
      </c>
      <c r="CR116" s="6">
        <v>8.9847699999999993</v>
      </c>
      <c r="CS116" s="6">
        <v>36.343690000000002</v>
      </c>
      <c r="CT116" s="6">
        <v>18.985589999999998</v>
      </c>
      <c r="CU116" s="6">
        <v>8.1402599999999996</v>
      </c>
      <c r="CV116" s="6">
        <v>15.953250000000001</v>
      </c>
      <c r="CW116" s="6">
        <v>157.14954</v>
      </c>
      <c r="CX116" s="6">
        <v>40.968029999999999</v>
      </c>
      <c r="CY116" s="6">
        <v>16.492529999999999</v>
      </c>
      <c r="CZ116" s="6">
        <v>12.198090000000001</v>
      </c>
      <c r="DA116" s="6">
        <v>6.3891</v>
      </c>
      <c r="DB116" s="6">
        <v>11.896839999999999</v>
      </c>
      <c r="DC116" s="6">
        <v>27.502420000000001</v>
      </c>
      <c r="DD116" s="6">
        <v>2.7</v>
      </c>
      <c r="DE116" s="6">
        <v>58.078899999999997</v>
      </c>
      <c r="DF116" s="6">
        <v>105.95649</v>
      </c>
      <c r="DG116" s="6">
        <v>25.04682</v>
      </c>
      <c r="DH116" s="6">
        <v>5.8807600000000004</v>
      </c>
      <c r="DI116" s="6">
        <v>8.6</v>
      </c>
      <c r="DJ116" s="6">
        <v>21.1799</v>
      </c>
      <c r="DK116" s="6">
        <v>9.7127599999999994</v>
      </c>
      <c r="DL116" s="6">
        <v>2.7013500000000001</v>
      </c>
      <c r="DM116" s="6">
        <v>147.21090000000001</v>
      </c>
      <c r="DN116" s="6">
        <v>52.188740000000003</v>
      </c>
      <c r="DO116" s="6">
        <v>6.8414400000000004</v>
      </c>
      <c r="DP116" s="6">
        <v>6.9076300000000002</v>
      </c>
      <c r="DQ116" s="6">
        <v>53.333109999999998</v>
      </c>
      <c r="DR116" s="6">
        <v>18.175190000000001</v>
      </c>
      <c r="DS116" s="6">
        <v>5.9113199999999999</v>
      </c>
      <c r="DT116" s="6">
        <v>12.51736</v>
      </c>
      <c r="DU116" s="6">
        <v>19.3965</v>
      </c>
      <c r="DV116" s="6">
        <v>1.82012</v>
      </c>
      <c r="DW116" s="6">
        <v>2.5681500000000002</v>
      </c>
      <c r="DX116" s="6">
        <v>693.43046000000004</v>
      </c>
      <c r="DY116" s="6">
        <v>2.1478299999999999</v>
      </c>
      <c r="DZ116" s="6">
        <v>4.0344100000000003</v>
      </c>
      <c r="EA116" s="6">
        <v>87.339410000000001</v>
      </c>
    </row>
    <row r="117" spans="1:131" x14ac:dyDescent="0.35">
      <c r="A117" s="1">
        <v>45453</v>
      </c>
      <c r="B117" s="6">
        <v>3505.5873999999999</v>
      </c>
      <c r="C117" s="6">
        <v>5613.4965700000002</v>
      </c>
      <c r="D117" s="6">
        <v>453.18714999999997</v>
      </c>
      <c r="E117" s="6">
        <v>501.59674999999999</v>
      </c>
      <c r="F117" s="6">
        <v>533.73569999999995</v>
      </c>
      <c r="G117" s="6">
        <v>897.26446999999996</v>
      </c>
      <c r="H117" s="6">
        <v>591.72338999999999</v>
      </c>
      <c r="I117" s="6">
        <v>769.21105999999997</v>
      </c>
      <c r="J117" s="6">
        <v>612.68137999999999</v>
      </c>
      <c r="K117" s="6">
        <v>828.97244000000001</v>
      </c>
      <c r="L117" s="6">
        <v>273.13098000000002</v>
      </c>
      <c r="M117" s="6">
        <v>167.33507</v>
      </c>
      <c r="N117" s="6">
        <v>107.90192</v>
      </c>
      <c r="O117" s="6">
        <v>79.221909999999994</v>
      </c>
      <c r="P117" s="6">
        <v>184.52960999999999</v>
      </c>
      <c r="Q117" s="6">
        <v>107.76039</v>
      </c>
      <c r="R117" s="6">
        <v>55.182079999999999</v>
      </c>
      <c r="S117" s="6">
        <v>155.34255999999999</v>
      </c>
      <c r="T117" s="6">
        <v>247.14439999999999</v>
      </c>
      <c r="U117" s="6">
        <v>501.79674999999997</v>
      </c>
      <c r="V117" s="6">
        <v>118.64015000000001</v>
      </c>
      <c r="W117" s="6" t="s">
        <v>48</v>
      </c>
      <c r="X117" s="6">
        <v>25.470210000000002</v>
      </c>
      <c r="Y117" s="6">
        <v>32.795050000000003</v>
      </c>
      <c r="Z117" s="6">
        <v>322.71057000000002</v>
      </c>
      <c r="AA117" s="6">
        <v>456.87445000000002</v>
      </c>
      <c r="AB117" s="6">
        <v>127.03653</v>
      </c>
      <c r="AC117" s="6">
        <v>163.56566000000001</v>
      </c>
      <c r="AD117" s="6">
        <v>81</v>
      </c>
      <c r="AE117" s="6">
        <v>138.92175</v>
      </c>
      <c r="AF117" s="6">
        <v>82.383179999999996</v>
      </c>
      <c r="AG117" s="6">
        <v>84.776949999999999</v>
      </c>
      <c r="AH117" s="6">
        <v>18.694240000000001</v>
      </c>
      <c r="AI117" s="6">
        <v>26.68112</v>
      </c>
      <c r="AJ117" s="6">
        <v>58.868749999999999</v>
      </c>
      <c r="AK117" s="6">
        <v>72.876530000000002</v>
      </c>
      <c r="AL117" s="6">
        <v>33.535449999999997</v>
      </c>
      <c r="AM117" s="6">
        <v>16.989979999999999</v>
      </c>
      <c r="AN117" s="6">
        <v>184.08420000000001</v>
      </c>
      <c r="AO117" s="6">
        <v>232.05985000000001</v>
      </c>
      <c r="AP117" s="6">
        <v>55.542920000000002</v>
      </c>
      <c r="AQ117" s="6">
        <v>28</v>
      </c>
      <c r="AR117" s="6">
        <v>65.269990000000007</v>
      </c>
      <c r="AS117" s="6">
        <v>6.47614</v>
      </c>
      <c r="AT117" s="6">
        <v>41.407200000000003</v>
      </c>
      <c r="AU117" s="6">
        <v>12.079090000000001</v>
      </c>
      <c r="AV117" s="6">
        <v>41.11271</v>
      </c>
      <c r="AW117" s="6">
        <v>204.81138999999999</v>
      </c>
      <c r="AX117" s="6">
        <v>40.649169999999998</v>
      </c>
      <c r="AY117" s="6">
        <v>7.35</v>
      </c>
      <c r="AZ117" s="6">
        <v>159.02304000000001</v>
      </c>
      <c r="BA117" s="6">
        <v>23.70018</v>
      </c>
      <c r="BB117" s="6">
        <v>33.275239999999997</v>
      </c>
      <c r="BC117" s="6">
        <v>15.66014</v>
      </c>
      <c r="BD117" s="6">
        <v>17.28</v>
      </c>
      <c r="BE117" s="6">
        <v>129.06173999999999</v>
      </c>
      <c r="BF117" s="6">
        <v>19.063749999999999</v>
      </c>
      <c r="BG117" s="6">
        <v>176.87821</v>
      </c>
      <c r="BH117" s="6">
        <v>174.67317</v>
      </c>
      <c r="BI117" s="6">
        <v>38.798870000000001</v>
      </c>
      <c r="BJ117" s="6">
        <v>29.43721</v>
      </c>
      <c r="BK117" s="6">
        <v>25.35079</v>
      </c>
      <c r="BL117" s="6">
        <v>22.620139999999999</v>
      </c>
      <c r="BM117" s="6">
        <v>35.702260000000003</v>
      </c>
      <c r="BN117" s="6">
        <v>18.13231</v>
      </c>
      <c r="BO117" s="6">
        <v>28.196249999999999</v>
      </c>
      <c r="BP117" s="6">
        <v>10.77304</v>
      </c>
      <c r="BQ117" s="6">
        <v>67.553619999999995</v>
      </c>
      <c r="BR117" s="6">
        <v>13.55265</v>
      </c>
      <c r="BS117" s="6">
        <v>26.823720000000002</v>
      </c>
      <c r="BT117" s="6">
        <v>45.628570000000003</v>
      </c>
      <c r="BU117" s="6">
        <v>127.7379</v>
      </c>
      <c r="BV117" s="6">
        <v>23.02516</v>
      </c>
      <c r="BW117" s="6">
        <v>21.009720000000002</v>
      </c>
      <c r="BX117" s="6">
        <v>31.419779999999999</v>
      </c>
      <c r="BY117" s="6">
        <v>58.259219999999999</v>
      </c>
      <c r="BZ117" s="6">
        <v>176.09873999999999</v>
      </c>
      <c r="CA117" s="6">
        <v>40.017420000000001</v>
      </c>
      <c r="CB117" s="6">
        <v>35.845660000000002</v>
      </c>
      <c r="CC117" s="6">
        <v>10.95778</v>
      </c>
      <c r="CD117" s="6">
        <v>9.7953399999999995</v>
      </c>
      <c r="CE117" s="6">
        <v>18.130400000000002</v>
      </c>
      <c r="CF117" s="6">
        <v>6.3175800000000004</v>
      </c>
      <c r="CG117" s="6">
        <v>17.758849999999999</v>
      </c>
      <c r="CH117" s="6">
        <v>277.04181</v>
      </c>
      <c r="CI117" s="6">
        <v>7.9788399999999999</v>
      </c>
      <c r="CJ117" s="6">
        <v>16.982340000000001</v>
      </c>
      <c r="CK117" s="6">
        <v>21.256260000000001</v>
      </c>
      <c r="CL117" s="6">
        <v>93.551779999999994</v>
      </c>
      <c r="CM117" s="6">
        <v>78.127859999999998</v>
      </c>
      <c r="CN117" s="6">
        <v>6.1226799999999999</v>
      </c>
      <c r="CO117" s="6">
        <v>39</v>
      </c>
      <c r="CP117" s="6">
        <v>84.289910000000006</v>
      </c>
      <c r="CQ117" s="6">
        <v>45.354529999999997</v>
      </c>
      <c r="CR117" s="6">
        <v>8.9847699999999993</v>
      </c>
      <c r="CS117" s="6">
        <v>36.343690000000002</v>
      </c>
      <c r="CT117" s="6">
        <v>18.985589999999998</v>
      </c>
      <c r="CU117" s="6">
        <v>8.1402599999999996</v>
      </c>
      <c r="CV117" s="6">
        <v>15.953250000000001</v>
      </c>
      <c r="CW117" s="6">
        <v>157.14954</v>
      </c>
      <c r="CX117" s="6">
        <v>40.968029999999999</v>
      </c>
      <c r="CY117" s="6">
        <v>16.492529999999999</v>
      </c>
      <c r="CZ117" s="6">
        <v>12.198090000000001</v>
      </c>
      <c r="DA117" s="6">
        <v>6.3891</v>
      </c>
      <c r="DB117" s="6">
        <v>11.896839999999999</v>
      </c>
      <c r="DC117" s="6">
        <v>27.502420000000001</v>
      </c>
      <c r="DD117" s="6">
        <v>2.7</v>
      </c>
      <c r="DE117" s="6">
        <v>58.078899999999997</v>
      </c>
      <c r="DF117" s="6">
        <v>105.95649</v>
      </c>
      <c r="DG117" s="6">
        <v>25.04682</v>
      </c>
      <c r="DH117" s="6">
        <v>5.8807600000000004</v>
      </c>
      <c r="DI117" s="6">
        <v>8.6</v>
      </c>
      <c r="DJ117" s="6">
        <v>21.1799</v>
      </c>
      <c r="DK117" s="6">
        <v>9.7127599999999994</v>
      </c>
      <c r="DL117" s="6">
        <v>2.7013500000000001</v>
      </c>
      <c r="DM117" s="6">
        <v>147.21090000000001</v>
      </c>
      <c r="DN117" s="6">
        <v>52.188740000000003</v>
      </c>
      <c r="DO117" s="6">
        <v>6.8414400000000004</v>
      </c>
      <c r="DP117" s="6">
        <v>6.9076300000000002</v>
      </c>
      <c r="DQ117" s="6">
        <v>53.333109999999998</v>
      </c>
      <c r="DR117" s="6">
        <v>18.175190000000001</v>
      </c>
      <c r="DS117" s="6">
        <v>5.9113199999999999</v>
      </c>
      <c r="DT117" s="6">
        <v>12.51736</v>
      </c>
      <c r="DU117" s="6">
        <v>19.3965</v>
      </c>
      <c r="DV117" s="6">
        <v>1.82012</v>
      </c>
      <c r="DW117" s="6">
        <v>2.5681500000000002</v>
      </c>
      <c r="DX117" s="6">
        <v>693.43046000000004</v>
      </c>
      <c r="DY117" s="6">
        <v>2.1478299999999999</v>
      </c>
      <c r="DZ117" s="6">
        <v>4.0344100000000003</v>
      </c>
      <c r="EA117" s="6">
        <v>87.339410000000001</v>
      </c>
    </row>
    <row r="118" spans="1:131" x14ac:dyDescent="0.35">
      <c r="A118" s="1">
        <v>45454</v>
      </c>
      <c r="B118" s="6">
        <v>3505.5873999999999</v>
      </c>
      <c r="C118" s="6">
        <v>5613.4965700000002</v>
      </c>
      <c r="D118" s="6">
        <v>453.18714999999997</v>
      </c>
      <c r="E118" s="6">
        <v>501.59674999999999</v>
      </c>
      <c r="F118" s="6">
        <v>533.73569999999995</v>
      </c>
      <c r="G118" s="6">
        <v>897.26446999999996</v>
      </c>
      <c r="H118" s="6">
        <v>591.72338999999999</v>
      </c>
      <c r="I118" s="6">
        <v>769.21105999999997</v>
      </c>
      <c r="J118" s="6">
        <v>612.68137999999999</v>
      </c>
      <c r="K118" s="6">
        <v>828.97244000000001</v>
      </c>
      <c r="L118" s="6">
        <v>273.13098000000002</v>
      </c>
      <c r="M118" s="6">
        <v>167.33507</v>
      </c>
      <c r="N118" s="6">
        <v>107.90192</v>
      </c>
      <c r="O118" s="6">
        <v>79.221909999999994</v>
      </c>
      <c r="P118" s="6">
        <v>184.52960999999999</v>
      </c>
      <c r="Q118" s="6">
        <v>107.76039</v>
      </c>
      <c r="R118" s="6">
        <v>55.182079999999999</v>
      </c>
      <c r="S118" s="6">
        <v>155.34255999999999</v>
      </c>
      <c r="T118" s="6">
        <v>247.14439999999999</v>
      </c>
      <c r="U118" s="6">
        <v>501.79674999999997</v>
      </c>
      <c r="V118" s="6">
        <v>118.64015000000001</v>
      </c>
      <c r="W118" s="6" t="s">
        <v>48</v>
      </c>
      <c r="X118" s="6">
        <v>25.470210000000002</v>
      </c>
      <c r="Y118" s="6">
        <v>32.795050000000003</v>
      </c>
      <c r="Z118" s="6">
        <v>322.71057000000002</v>
      </c>
      <c r="AA118" s="6">
        <v>456.87445000000002</v>
      </c>
      <c r="AB118" s="6">
        <v>127.03653</v>
      </c>
      <c r="AC118" s="6">
        <v>163.56566000000001</v>
      </c>
      <c r="AD118" s="6">
        <v>81</v>
      </c>
      <c r="AE118" s="6">
        <v>138.92175</v>
      </c>
      <c r="AF118" s="6">
        <v>82.383179999999996</v>
      </c>
      <c r="AG118" s="6">
        <v>84.776949999999999</v>
      </c>
      <c r="AH118" s="6">
        <v>18.694240000000001</v>
      </c>
      <c r="AI118" s="6">
        <v>26.68112</v>
      </c>
      <c r="AJ118" s="6">
        <v>58.868749999999999</v>
      </c>
      <c r="AK118" s="6">
        <v>72.876530000000002</v>
      </c>
      <c r="AL118" s="6">
        <v>33.535449999999997</v>
      </c>
      <c r="AM118" s="6">
        <v>16.989979999999999</v>
      </c>
      <c r="AN118" s="6">
        <v>184.08420000000001</v>
      </c>
      <c r="AO118" s="6">
        <v>232.05985000000001</v>
      </c>
      <c r="AP118" s="6">
        <v>55.542920000000002</v>
      </c>
      <c r="AQ118" s="6">
        <v>28</v>
      </c>
      <c r="AR118" s="6">
        <v>65.269990000000007</v>
      </c>
      <c r="AS118" s="6">
        <v>6.47614</v>
      </c>
      <c r="AT118" s="6">
        <v>41.407200000000003</v>
      </c>
      <c r="AU118" s="6">
        <v>12.079090000000001</v>
      </c>
      <c r="AV118" s="6">
        <v>41.11271</v>
      </c>
      <c r="AW118" s="6">
        <v>204.81138999999999</v>
      </c>
      <c r="AX118" s="6">
        <v>40.649169999999998</v>
      </c>
      <c r="AY118" s="6">
        <v>7.35</v>
      </c>
      <c r="AZ118" s="6">
        <v>159.02304000000001</v>
      </c>
      <c r="BA118" s="6">
        <v>23.70018</v>
      </c>
      <c r="BB118" s="6">
        <v>33.275239999999997</v>
      </c>
      <c r="BC118" s="6">
        <v>15.66014</v>
      </c>
      <c r="BD118" s="6">
        <v>17.28</v>
      </c>
      <c r="BE118" s="6">
        <v>129.06173999999999</v>
      </c>
      <c r="BF118" s="6">
        <v>19.063749999999999</v>
      </c>
      <c r="BG118" s="6">
        <v>176.87821</v>
      </c>
      <c r="BH118" s="6">
        <v>174.67317</v>
      </c>
      <c r="BI118" s="6">
        <v>38.798870000000001</v>
      </c>
      <c r="BJ118" s="6">
        <v>29.43721</v>
      </c>
      <c r="BK118" s="6">
        <v>25.35079</v>
      </c>
      <c r="BL118" s="6">
        <v>22.620139999999999</v>
      </c>
      <c r="BM118" s="6">
        <v>35.702260000000003</v>
      </c>
      <c r="BN118" s="6">
        <v>18.13231</v>
      </c>
      <c r="BO118" s="6">
        <v>28.196249999999999</v>
      </c>
      <c r="BP118" s="6">
        <v>10.963039999999999</v>
      </c>
      <c r="BQ118" s="6">
        <v>67.553619999999995</v>
      </c>
      <c r="BR118" s="6">
        <v>13.55265</v>
      </c>
      <c r="BS118" s="6">
        <v>26.823720000000002</v>
      </c>
      <c r="BT118" s="6">
        <v>45.628570000000003</v>
      </c>
      <c r="BU118" s="6">
        <v>127.7379</v>
      </c>
      <c r="BV118" s="6">
        <v>23.02516</v>
      </c>
      <c r="BW118" s="6">
        <v>21.009720000000002</v>
      </c>
      <c r="BX118" s="6">
        <v>31.419779999999999</v>
      </c>
      <c r="BY118" s="6">
        <v>58.259219999999999</v>
      </c>
      <c r="BZ118" s="6">
        <v>176.09873999999999</v>
      </c>
      <c r="CA118" s="6">
        <v>40.017420000000001</v>
      </c>
      <c r="CB118" s="6">
        <v>35.845660000000002</v>
      </c>
      <c r="CC118" s="6">
        <v>10.95778</v>
      </c>
      <c r="CD118" s="6">
        <v>9.7953399999999995</v>
      </c>
      <c r="CE118" s="6">
        <v>18.130400000000002</v>
      </c>
      <c r="CF118" s="6">
        <v>6.3175800000000004</v>
      </c>
      <c r="CG118" s="6">
        <v>17.758849999999999</v>
      </c>
      <c r="CH118" s="6">
        <v>277.04181</v>
      </c>
      <c r="CI118" s="6">
        <v>7.9788399999999999</v>
      </c>
      <c r="CJ118" s="6">
        <v>16.982340000000001</v>
      </c>
      <c r="CK118" s="6">
        <v>21.256260000000001</v>
      </c>
      <c r="CL118" s="6">
        <v>93.551779999999994</v>
      </c>
      <c r="CM118" s="6">
        <v>78.127859999999998</v>
      </c>
      <c r="CN118" s="6">
        <v>6.1226799999999999</v>
      </c>
      <c r="CO118" s="6">
        <v>39</v>
      </c>
      <c r="CP118" s="6">
        <v>84.289910000000006</v>
      </c>
      <c r="CQ118" s="6">
        <v>45.354529999999997</v>
      </c>
      <c r="CR118" s="6">
        <v>8.9847699999999993</v>
      </c>
      <c r="CS118" s="6">
        <v>36.343690000000002</v>
      </c>
      <c r="CT118" s="6">
        <v>18.985589999999998</v>
      </c>
      <c r="CU118" s="6">
        <v>8.1402599999999996</v>
      </c>
      <c r="CV118" s="6">
        <v>15.953250000000001</v>
      </c>
      <c r="CW118" s="6">
        <v>157.14954</v>
      </c>
      <c r="CX118" s="6">
        <v>40.968029999999999</v>
      </c>
      <c r="CY118" s="6">
        <v>16.492529999999999</v>
      </c>
      <c r="CZ118" s="6">
        <v>12.198090000000001</v>
      </c>
      <c r="DA118" s="6">
        <v>6.3891</v>
      </c>
      <c r="DB118" s="6">
        <v>11.896839999999999</v>
      </c>
      <c r="DC118" s="6">
        <v>27.502420000000001</v>
      </c>
      <c r="DD118" s="6">
        <v>2.7</v>
      </c>
      <c r="DE118" s="6">
        <v>58.078899999999997</v>
      </c>
      <c r="DF118" s="6">
        <v>105.95649</v>
      </c>
      <c r="DG118" s="6">
        <v>25.04682</v>
      </c>
      <c r="DH118" s="6">
        <v>5.8807600000000004</v>
      </c>
      <c r="DI118" s="6">
        <v>8.6</v>
      </c>
      <c r="DJ118" s="6">
        <v>21.1799</v>
      </c>
      <c r="DK118" s="6">
        <v>9.7127599999999994</v>
      </c>
      <c r="DL118" s="6">
        <v>2.7013500000000001</v>
      </c>
      <c r="DM118" s="6">
        <v>147.21090000000001</v>
      </c>
      <c r="DN118" s="6">
        <v>52.188740000000003</v>
      </c>
      <c r="DO118" s="6">
        <v>6.8414400000000004</v>
      </c>
      <c r="DP118" s="6">
        <v>6.9076300000000002</v>
      </c>
      <c r="DQ118" s="6">
        <v>53.333109999999998</v>
      </c>
      <c r="DR118" s="6">
        <v>18.175190000000001</v>
      </c>
      <c r="DS118" s="6">
        <v>5.9113199999999999</v>
      </c>
      <c r="DT118" s="6">
        <v>12.51736</v>
      </c>
      <c r="DU118" s="6">
        <v>19.3965</v>
      </c>
      <c r="DV118" s="6">
        <v>1.82012</v>
      </c>
      <c r="DW118" s="6">
        <v>2.5681500000000002</v>
      </c>
      <c r="DX118" s="6">
        <v>693.43046000000004</v>
      </c>
      <c r="DY118" s="6">
        <v>2.1478299999999999</v>
      </c>
      <c r="DZ118" s="6">
        <v>4.0344100000000003</v>
      </c>
      <c r="EA118" s="6">
        <v>87.339410000000001</v>
      </c>
    </row>
    <row r="119" spans="1:131" x14ac:dyDescent="0.35">
      <c r="A119" s="1">
        <v>45455</v>
      </c>
      <c r="B119" s="6">
        <v>3505.5873999999999</v>
      </c>
      <c r="C119" s="6">
        <v>5613.4965700000002</v>
      </c>
      <c r="D119" s="6">
        <v>453.18714999999997</v>
      </c>
      <c r="E119" s="6">
        <v>501.59674999999999</v>
      </c>
      <c r="F119" s="6">
        <v>533.73569999999995</v>
      </c>
      <c r="G119" s="6">
        <v>897.26446999999996</v>
      </c>
      <c r="H119" s="6">
        <v>591.72338999999999</v>
      </c>
      <c r="I119" s="6">
        <v>769.21105999999997</v>
      </c>
      <c r="J119" s="6">
        <v>612.68137999999999</v>
      </c>
      <c r="K119" s="6">
        <v>828.97244000000001</v>
      </c>
      <c r="L119" s="6">
        <v>273.13098000000002</v>
      </c>
      <c r="M119" s="6">
        <v>167.33507</v>
      </c>
      <c r="N119" s="6">
        <v>107.90192</v>
      </c>
      <c r="O119" s="6">
        <v>79.221909999999994</v>
      </c>
      <c r="P119" s="6">
        <v>184.52960999999999</v>
      </c>
      <c r="Q119" s="6">
        <v>107.76039</v>
      </c>
      <c r="R119" s="6">
        <v>55.182079999999999</v>
      </c>
      <c r="S119" s="6">
        <v>155.34255999999999</v>
      </c>
      <c r="T119" s="6">
        <v>247.14439999999999</v>
      </c>
      <c r="U119" s="6">
        <v>501.79674999999997</v>
      </c>
      <c r="V119" s="6">
        <v>118.64015000000001</v>
      </c>
      <c r="W119" s="6" t="s">
        <v>48</v>
      </c>
      <c r="X119" s="6">
        <v>25.470210000000002</v>
      </c>
      <c r="Y119" s="6">
        <v>32.795050000000003</v>
      </c>
      <c r="Z119" s="6">
        <v>322.71057000000002</v>
      </c>
      <c r="AA119" s="6">
        <v>456.87445000000002</v>
      </c>
      <c r="AB119" s="6">
        <v>127.03653</v>
      </c>
      <c r="AC119" s="6">
        <v>163.56566000000001</v>
      </c>
      <c r="AD119" s="6">
        <v>81</v>
      </c>
      <c r="AE119" s="6">
        <v>138.92175</v>
      </c>
      <c r="AF119" s="6">
        <v>82.383179999999996</v>
      </c>
      <c r="AG119" s="6">
        <v>84.776949999999999</v>
      </c>
      <c r="AH119" s="6">
        <v>18.694240000000001</v>
      </c>
      <c r="AI119" s="6">
        <v>26.68112</v>
      </c>
      <c r="AJ119" s="6">
        <v>58.868749999999999</v>
      </c>
      <c r="AK119" s="6">
        <v>72.876530000000002</v>
      </c>
      <c r="AL119" s="6">
        <v>33.535449999999997</v>
      </c>
      <c r="AM119" s="6">
        <v>16.989979999999999</v>
      </c>
      <c r="AN119" s="6">
        <v>184.08420000000001</v>
      </c>
      <c r="AO119" s="6">
        <v>232.05985000000001</v>
      </c>
      <c r="AP119" s="6">
        <v>55.542920000000002</v>
      </c>
      <c r="AQ119" s="6">
        <v>28</v>
      </c>
      <c r="AR119" s="6">
        <v>65.269990000000007</v>
      </c>
      <c r="AS119" s="6">
        <v>6.47614</v>
      </c>
      <c r="AT119" s="6">
        <v>41.407200000000003</v>
      </c>
      <c r="AU119" s="6">
        <v>12.079090000000001</v>
      </c>
      <c r="AV119" s="6">
        <v>41.11271</v>
      </c>
      <c r="AW119" s="6">
        <v>204.81138999999999</v>
      </c>
      <c r="AX119" s="6">
        <v>40.649169999999998</v>
      </c>
      <c r="AY119" s="6">
        <v>7.35</v>
      </c>
      <c r="AZ119" s="6">
        <v>159.02304000000001</v>
      </c>
      <c r="BA119" s="6">
        <v>23.70018</v>
      </c>
      <c r="BB119" s="6">
        <v>33.275239999999997</v>
      </c>
      <c r="BC119" s="6">
        <v>15.66014</v>
      </c>
      <c r="BD119" s="6">
        <v>17.28</v>
      </c>
      <c r="BE119" s="6">
        <v>129.06173999999999</v>
      </c>
      <c r="BF119" s="6">
        <v>19.063749999999999</v>
      </c>
      <c r="BG119" s="6">
        <v>176.87821</v>
      </c>
      <c r="BH119" s="6">
        <v>174.67317</v>
      </c>
      <c r="BI119" s="6">
        <v>38.798870000000001</v>
      </c>
      <c r="BJ119" s="6">
        <v>29.43721</v>
      </c>
      <c r="BK119" s="6">
        <v>25.35079</v>
      </c>
      <c r="BL119" s="6">
        <v>22.620139999999999</v>
      </c>
      <c r="BM119" s="6">
        <v>35.702260000000003</v>
      </c>
      <c r="BN119" s="6">
        <v>18.13231</v>
      </c>
      <c r="BO119" s="6">
        <v>28.196249999999999</v>
      </c>
      <c r="BP119" s="6">
        <v>10.963039999999999</v>
      </c>
      <c r="BQ119" s="6">
        <v>67.553619999999995</v>
      </c>
      <c r="BR119" s="6">
        <v>13.55265</v>
      </c>
      <c r="BS119" s="6">
        <v>26.823720000000002</v>
      </c>
      <c r="BT119" s="6">
        <v>45.628570000000003</v>
      </c>
      <c r="BU119" s="6">
        <v>127.7379</v>
      </c>
      <c r="BV119" s="6">
        <v>23.02516</v>
      </c>
      <c r="BW119" s="6">
        <v>21.009720000000002</v>
      </c>
      <c r="BX119" s="6">
        <v>31.419779999999999</v>
      </c>
      <c r="BY119" s="6">
        <v>58.259219999999999</v>
      </c>
      <c r="BZ119" s="6">
        <v>176.09873999999999</v>
      </c>
      <c r="CA119" s="6">
        <v>40.017420000000001</v>
      </c>
      <c r="CB119" s="6">
        <v>35.845660000000002</v>
      </c>
      <c r="CC119" s="6">
        <v>10.95778</v>
      </c>
      <c r="CD119" s="6">
        <v>9.7953399999999995</v>
      </c>
      <c r="CE119" s="6">
        <v>18.130400000000002</v>
      </c>
      <c r="CF119" s="6">
        <v>6.3175800000000004</v>
      </c>
      <c r="CG119" s="6">
        <v>17.758849999999999</v>
      </c>
      <c r="CH119" s="6">
        <v>277.04181</v>
      </c>
      <c r="CI119" s="6">
        <v>7.9788399999999999</v>
      </c>
      <c r="CJ119" s="6">
        <v>16.982340000000001</v>
      </c>
      <c r="CK119" s="6">
        <v>21.256260000000001</v>
      </c>
      <c r="CL119" s="6">
        <v>93.551779999999994</v>
      </c>
      <c r="CM119" s="6">
        <v>78.127859999999998</v>
      </c>
      <c r="CN119" s="6">
        <v>6.1226799999999999</v>
      </c>
      <c r="CO119" s="6">
        <v>39</v>
      </c>
      <c r="CP119" s="6">
        <v>84.289910000000006</v>
      </c>
      <c r="CQ119" s="6">
        <v>45.354529999999997</v>
      </c>
      <c r="CR119" s="6">
        <v>8.9847699999999993</v>
      </c>
      <c r="CS119" s="6">
        <v>36.343690000000002</v>
      </c>
      <c r="CT119" s="6">
        <v>18.985589999999998</v>
      </c>
      <c r="CU119" s="6">
        <v>8.1402599999999996</v>
      </c>
      <c r="CV119" s="6">
        <v>15.953250000000001</v>
      </c>
      <c r="CW119" s="6">
        <v>157.14954</v>
      </c>
      <c r="CX119" s="6">
        <v>40.968029999999999</v>
      </c>
      <c r="CY119" s="6">
        <v>16.492529999999999</v>
      </c>
      <c r="CZ119" s="6">
        <v>12.198090000000001</v>
      </c>
      <c r="DA119" s="6">
        <v>6.3891</v>
      </c>
      <c r="DB119" s="6">
        <v>11.896839999999999</v>
      </c>
      <c r="DC119" s="6">
        <v>27.502420000000001</v>
      </c>
      <c r="DD119" s="6">
        <v>2.7</v>
      </c>
      <c r="DE119" s="6">
        <v>58.078899999999997</v>
      </c>
      <c r="DF119" s="6">
        <v>105.95649</v>
      </c>
      <c r="DG119" s="6">
        <v>25.04682</v>
      </c>
      <c r="DH119" s="6">
        <v>5.8807600000000004</v>
      </c>
      <c r="DI119" s="6">
        <v>8.6</v>
      </c>
      <c r="DJ119" s="6">
        <v>21.1799</v>
      </c>
      <c r="DK119" s="6">
        <v>9.7127599999999994</v>
      </c>
      <c r="DL119" s="6">
        <v>2.7013500000000001</v>
      </c>
      <c r="DM119" s="6">
        <v>147.21090000000001</v>
      </c>
      <c r="DN119" s="6">
        <v>52.188740000000003</v>
      </c>
      <c r="DO119" s="6">
        <v>6.8414400000000004</v>
      </c>
      <c r="DP119" s="6">
        <v>6.9076300000000002</v>
      </c>
      <c r="DQ119" s="6">
        <v>53.333109999999998</v>
      </c>
      <c r="DR119" s="6">
        <v>18.175190000000001</v>
      </c>
      <c r="DS119" s="6">
        <v>5.9113199999999999</v>
      </c>
      <c r="DT119" s="6">
        <v>12.51736</v>
      </c>
      <c r="DU119" s="6">
        <v>19.3965</v>
      </c>
      <c r="DV119" s="6">
        <v>1.82012</v>
      </c>
      <c r="DW119" s="6">
        <v>2.5681500000000002</v>
      </c>
      <c r="DX119" s="6">
        <v>693.43046000000004</v>
      </c>
      <c r="DY119" s="6">
        <v>2.1478299999999999</v>
      </c>
      <c r="DZ119" s="6">
        <v>4.0344100000000003</v>
      </c>
      <c r="EA119" s="6">
        <v>87.339410000000001</v>
      </c>
    </row>
    <row r="120" spans="1:131" x14ac:dyDescent="0.35">
      <c r="A120" s="1">
        <v>45456</v>
      </c>
      <c r="B120" s="6">
        <v>3505.5873999999999</v>
      </c>
      <c r="C120" s="6">
        <v>5613.4965700000002</v>
      </c>
      <c r="D120" s="6">
        <v>453.18714999999997</v>
      </c>
      <c r="E120" s="6">
        <v>501.59674999999999</v>
      </c>
      <c r="F120" s="6">
        <v>533.73569999999995</v>
      </c>
      <c r="G120" s="6">
        <v>897.26446999999996</v>
      </c>
      <c r="H120" s="6">
        <v>591.72338999999999</v>
      </c>
      <c r="I120" s="6">
        <v>769.21105999999997</v>
      </c>
      <c r="J120" s="6">
        <v>612.68137999999999</v>
      </c>
      <c r="K120" s="6">
        <v>828.97244000000001</v>
      </c>
      <c r="L120" s="6">
        <v>273.13098000000002</v>
      </c>
      <c r="M120" s="6">
        <v>167.33507</v>
      </c>
      <c r="N120" s="6">
        <v>107.90192</v>
      </c>
      <c r="O120" s="6">
        <v>79.221909999999994</v>
      </c>
      <c r="P120" s="6">
        <v>184.52960999999999</v>
      </c>
      <c r="Q120" s="6">
        <v>107.76039</v>
      </c>
      <c r="R120" s="6">
        <v>55.182079999999999</v>
      </c>
      <c r="S120" s="6">
        <v>155.34255999999999</v>
      </c>
      <c r="T120" s="6">
        <v>247.14439999999999</v>
      </c>
      <c r="U120" s="6">
        <v>501.79674999999997</v>
      </c>
      <c r="V120" s="6">
        <v>118.64015000000001</v>
      </c>
      <c r="W120" s="6" t="s">
        <v>48</v>
      </c>
      <c r="X120" s="6">
        <v>25.470210000000002</v>
      </c>
      <c r="Y120" s="6">
        <v>32.795050000000003</v>
      </c>
      <c r="Z120" s="6">
        <v>322.71057000000002</v>
      </c>
      <c r="AA120" s="6">
        <v>456.87445000000002</v>
      </c>
      <c r="AB120" s="6">
        <v>127.03653</v>
      </c>
      <c r="AC120" s="6">
        <v>163.56566000000001</v>
      </c>
      <c r="AD120" s="6">
        <v>81</v>
      </c>
      <c r="AE120" s="6">
        <v>138.92175</v>
      </c>
      <c r="AF120" s="6">
        <v>82.383179999999996</v>
      </c>
      <c r="AG120" s="6">
        <v>84.776949999999999</v>
      </c>
      <c r="AH120" s="6">
        <v>18.694240000000001</v>
      </c>
      <c r="AI120" s="6">
        <v>26.68112</v>
      </c>
      <c r="AJ120" s="6">
        <v>58.868749999999999</v>
      </c>
      <c r="AK120" s="6">
        <v>72.876530000000002</v>
      </c>
      <c r="AL120" s="6">
        <v>33.535449999999997</v>
      </c>
      <c r="AM120" s="6">
        <v>16.989979999999999</v>
      </c>
      <c r="AN120" s="6">
        <v>184.08420000000001</v>
      </c>
      <c r="AO120" s="6">
        <v>232.05985000000001</v>
      </c>
      <c r="AP120" s="6">
        <v>55.542920000000002</v>
      </c>
      <c r="AQ120" s="6">
        <v>28</v>
      </c>
      <c r="AR120" s="6">
        <v>65.269990000000007</v>
      </c>
      <c r="AS120" s="6">
        <v>6.47614</v>
      </c>
      <c r="AT120" s="6">
        <v>41.407200000000003</v>
      </c>
      <c r="AU120" s="6">
        <v>12.079090000000001</v>
      </c>
      <c r="AV120" s="6">
        <v>41.11271</v>
      </c>
      <c r="AW120" s="6">
        <v>204.81138999999999</v>
      </c>
      <c r="AX120" s="6">
        <v>40.649169999999998</v>
      </c>
      <c r="AY120" s="6">
        <v>7.35</v>
      </c>
      <c r="AZ120" s="6">
        <v>159.02304000000001</v>
      </c>
      <c r="BA120" s="6">
        <v>23.70018</v>
      </c>
      <c r="BB120" s="6">
        <v>33.275239999999997</v>
      </c>
      <c r="BC120" s="6">
        <v>15.66014</v>
      </c>
      <c r="BD120" s="6">
        <v>17.28</v>
      </c>
      <c r="BE120" s="6">
        <v>129.06173999999999</v>
      </c>
      <c r="BF120" s="6">
        <v>19.063749999999999</v>
      </c>
      <c r="BG120" s="6">
        <v>176.87821</v>
      </c>
      <c r="BH120" s="6">
        <v>174.67317</v>
      </c>
      <c r="BI120" s="6">
        <v>38.798870000000001</v>
      </c>
      <c r="BJ120" s="6">
        <v>29.43721</v>
      </c>
      <c r="BK120" s="6">
        <v>25.35079</v>
      </c>
      <c r="BL120" s="6">
        <v>22.620139999999999</v>
      </c>
      <c r="BM120" s="6">
        <v>35.702260000000003</v>
      </c>
      <c r="BN120" s="6">
        <v>18.13231</v>
      </c>
      <c r="BO120" s="6">
        <v>28.196249999999999</v>
      </c>
      <c r="BP120" s="6">
        <v>10.963039999999999</v>
      </c>
      <c r="BQ120" s="6">
        <v>67.553619999999995</v>
      </c>
      <c r="BR120" s="6">
        <v>13.55265</v>
      </c>
      <c r="BS120" s="6">
        <v>26.823720000000002</v>
      </c>
      <c r="BT120" s="6">
        <v>45.628570000000003</v>
      </c>
      <c r="BU120" s="6">
        <v>127.7379</v>
      </c>
      <c r="BV120" s="6">
        <v>23.02516</v>
      </c>
      <c r="BW120" s="6">
        <v>21.009720000000002</v>
      </c>
      <c r="BX120" s="6">
        <v>31.419779999999999</v>
      </c>
      <c r="BY120" s="6">
        <v>58.259219999999999</v>
      </c>
      <c r="BZ120" s="6">
        <v>176.09873999999999</v>
      </c>
      <c r="CA120" s="6">
        <v>40.017420000000001</v>
      </c>
      <c r="CB120" s="6">
        <v>35.845660000000002</v>
      </c>
      <c r="CC120" s="6">
        <v>10.95778</v>
      </c>
      <c r="CD120" s="6">
        <v>9.7953399999999995</v>
      </c>
      <c r="CE120" s="6">
        <v>18.130400000000002</v>
      </c>
      <c r="CF120" s="6">
        <v>6.3175800000000004</v>
      </c>
      <c r="CG120" s="6">
        <v>17.758849999999999</v>
      </c>
      <c r="CH120" s="6">
        <v>277.04181</v>
      </c>
      <c r="CI120" s="6">
        <v>7.9788399999999999</v>
      </c>
      <c r="CJ120" s="6">
        <v>16.982340000000001</v>
      </c>
      <c r="CK120" s="6">
        <v>21.256260000000001</v>
      </c>
      <c r="CL120" s="6">
        <v>93.551779999999994</v>
      </c>
      <c r="CM120" s="6">
        <v>78.127859999999998</v>
      </c>
      <c r="CN120" s="6">
        <v>6.1226799999999999</v>
      </c>
      <c r="CO120" s="6">
        <v>39</v>
      </c>
      <c r="CP120" s="6">
        <v>84.289910000000006</v>
      </c>
      <c r="CQ120" s="6">
        <v>45.354529999999997</v>
      </c>
      <c r="CR120" s="6">
        <v>8.9847699999999993</v>
      </c>
      <c r="CS120" s="6">
        <v>36.343690000000002</v>
      </c>
      <c r="CT120" s="6">
        <v>18.985589999999998</v>
      </c>
      <c r="CU120" s="6">
        <v>8.1402599999999996</v>
      </c>
      <c r="CV120" s="6">
        <v>15.953250000000001</v>
      </c>
      <c r="CW120" s="6">
        <v>157.14954</v>
      </c>
      <c r="CX120" s="6">
        <v>40.968029999999999</v>
      </c>
      <c r="CY120" s="6">
        <v>16.492529999999999</v>
      </c>
      <c r="CZ120" s="6">
        <v>12.198090000000001</v>
      </c>
      <c r="DA120" s="6">
        <v>6.3891</v>
      </c>
      <c r="DB120" s="6">
        <v>11.896839999999999</v>
      </c>
      <c r="DC120" s="6">
        <v>27.502420000000001</v>
      </c>
      <c r="DD120" s="6">
        <v>2.7</v>
      </c>
      <c r="DE120" s="6">
        <v>58.078899999999997</v>
      </c>
      <c r="DF120" s="6">
        <v>105.95649</v>
      </c>
      <c r="DG120" s="6">
        <v>25.04682</v>
      </c>
      <c r="DH120" s="6">
        <v>5.8807600000000004</v>
      </c>
      <c r="DI120" s="6">
        <v>8.6</v>
      </c>
      <c r="DJ120" s="6">
        <v>21.1799</v>
      </c>
      <c r="DK120" s="6">
        <v>9.7127599999999994</v>
      </c>
      <c r="DL120" s="6">
        <v>2.7013500000000001</v>
      </c>
      <c r="DM120" s="6">
        <v>147.21090000000001</v>
      </c>
      <c r="DN120" s="6">
        <v>52.188740000000003</v>
      </c>
      <c r="DO120" s="6">
        <v>6.8414400000000004</v>
      </c>
      <c r="DP120" s="6">
        <v>6.9076300000000002</v>
      </c>
      <c r="DQ120" s="6">
        <v>53.333109999999998</v>
      </c>
      <c r="DR120" s="6">
        <v>18.175190000000001</v>
      </c>
      <c r="DS120" s="6">
        <v>5.9113199999999999</v>
      </c>
      <c r="DT120" s="6">
        <v>12.51736</v>
      </c>
      <c r="DU120" s="6">
        <v>19.3965</v>
      </c>
      <c r="DV120" s="6">
        <v>1.82012</v>
      </c>
      <c r="DW120" s="6">
        <v>2.5681500000000002</v>
      </c>
      <c r="DX120" s="6">
        <v>693.43046000000004</v>
      </c>
      <c r="DY120" s="6">
        <v>2.1478299999999999</v>
      </c>
      <c r="DZ120" s="6">
        <v>4.0344100000000003</v>
      </c>
      <c r="EA120" s="6">
        <v>87.339410000000001</v>
      </c>
    </row>
    <row r="121" spans="1:131" x14ac:dyDescent="0.35">
      <c r="A121" s="1">
        <v>45457</v>
      </c>
      <c r="B121" s="6">
        <v>3505.5873999999999</v>
      </c>
      <c r="C121" s="6">
        <v>5613.4965700000002</v>
      </c>
      <c r="D121" s="6">
        <v>453.18714999999997</v>
      </c>
      <c r="E121" s="6">
        <v>501.59674999999999</v>
      </c>
      <c r="F121" s="6">
        <v>533.73569999999995</v>
      </c>
      <c r="G121" s="6">
        <v>897.26446999999996</v>
      </c>
      <c r="H121" s="6">
        <v>591.72338999999999</v>
      </c>
      <c r="I121" s="6">
        <v>769.21105999999997</v>
      </c>
      <c r="J121" s="6">
        <v>612.68137999999999</v>
      </c>
      <c r="K121" s="6">
        <v>828.97244000000001</v>
      </c>
      <c r="L121" s="6">
        <v>273.13098000000002</v>
      </c>
      <c r="M121" s="6">
        <v>167.33507</v>
      </c>
      <c r="N121" s="6">
        <v>107.90192</v>
      </c>
      <c r="O121" s="6">
        <v>79.221909999999994</v>
      </c>
      <c r="P121" s="6">
        <v>184.52960999999999</v>
      </c>
      <c r="Q121" s="6">
        <v>107.76039</v>
      </c>
      <c r="R121" s="6">
        <v>55.182079999999999</v>
      </c>
      <c r="S121" s="6">
        <v>155.34255999999999</v>
      </c>
      <c r="T121" s="6">
        <v>247.14439999999999</v>
      </c>
      <c r="U121" s="6">
        <v>501.79674999999997</v>
      </c>
      <c r="V121" s="6">
        <v>118.64015000000001</v>
      </c>
      <c r="W121" s="6" t="s">
        <v>48</v>
      </c>
      <c r="X121" s="6">
        <v>25.470210000000002</v>
      </c>
      <c r="Y121" s="6">
        <v>32.795050000000003</v>
      </c>
      <c r="Z121" s="6">
        <v>322.71057000000002</v>
      </c>
      <c r="AA121" s="6">
        <v>456.87445000000002</v>
      </c>
      <c r="AB121" s="6">
        <v>127.03653</v>
      </c>
      <c r="AC121" s="6">
        <v>163.56566000000001</v>
      </c>
      <c r="AD121" s="6">
        <v>81</v>
      </c>
      <c r="AE121" s="6">
        <v>138.92175</v>
      </c>
      <c r="AF121" s="6">
        <v>82.383179999999996</v>
      </c>
      <c r="AG121" s="6">
        <v>84.776949999999999</v>
      </c>
      <c r="AH121" s="6">
        <v>18.694240000000001</v>
      </c>
      <c r="AI121" s="6">
        <v>26.68112</v>
      </c>
      <c r="AJ121" s="6">
        <v>58.868749999999999</v>
      </c>
      <c r="AK121" s="6">
        <v>72.876530000000002</v>
      </c>
      <c r="AL121" s="6">
        <v>33.535449999999997</v>
      </c>
      <c r="AM121" s="6">
        <v>16.989979999999999</v>
      </c>
      <c r="AN121" s="6">
        <v>184.08420000000001</v>
      </c>
      <c r="AO121" s="6">
        <v>232.05985000000001</v>
      </c>
      <c r="AP121" s="6">
        <v>55.542920000000002</v>
      </c>
      <c r="AQ121" s="6">
        <v>28</v>
      </c>
      <c r="AR121" s="6">
        <v>65.269990000000007</v>
      </c>
      <c r="AS121" s="6">
        <v>6.47614</v>
      </c>
      <c r="AT121" s="6">
        <v>41.407200000000003</v>
      </c>
      <c r="AU121" s="6">
        <v>12.079090000000001</v>
      </c>
      <c r="AV121" s="6">
        <v>41.11271</v>
      </c>
      <c r="AW121" s="6">
        <v>204.81138999999999</v>
      </c>
      <c r="AX121" s="6">
        <v>40.649169999999998</v>
      </c>
      <c r="AY121" s="6">
        <v>7.35</v>
      </c>
      <c r="AZ121" s="6">
        <v>159.02304000000001</v>
      </c>
      <c r="BA121" s="6">
        <v>23.70018</v>
      </c>
      <c r="BB121" s="6">
        <v>33.275239999999997</v>
      </c>
      <c r="BC121" s="6">
        <v>15.66014</v>
      </c>
      <c r="BD121" s="6">
        <v>17.28</v>
      </c>
      <c r="BE121" s="6">
        <v>129.06173999999999</v>
      </c>
      <c r="BF121" s="6">
        <v>19.063749999999999</v>
      </c>
      <c r="BG121" s="6">
        <v>176.87821</v>
      </c>
      <c r="BH121" s="6">
        <v>174.67317</v>
      </c>
      <c r="BI121" s="6">
        <v>38.798870000000001</v>
      </c>
      <c r="BJ121" s="6">
        <v>29.43721</v>
      </c>
      <c r="BK121" s="6">
        <v>25.35079</v>
      </c>
      <c r="BL121" s="6">
        <v>22.620139999999999</v>
      </c>
      <c r="BM121" s="6">
        <v>35.702260000000003</v>
      </c>
      <c r="BN121" s="6">
        <v>18.13231</v>
      </c>
      <c r="BO121" s="6">
        <v>28.196249999999999</v>
      </c>
      <c r="BP121" s="6">
        <v>10.963039999999999</v>
      </c>
      <c r="BQ121" s="6">
        <v>67.553619999999995</v>
      </c>
      <c r="BR121" s="6">
        <v>13.55265</v>
      </c>
      <c r="BS121" s="6">
        <v>26.823720000000002</v>
      </c>
      <c r="BT121" s="6">
        <v>45.628570000000003</v>
      </c>
      <c r="BU121" s="6">
        <v>127.7379</v>
      </c>
      <c r="BV121" s="6">
        <v>23.02516</v>
      </c>
      <c r="BW121" s="6">
        <v>21.009720000000002</v>
      </c>
      <c r="BX121" s="6">
        <v>31.419779999999999</v>
      </c>
      <c r="BY121" s="6">
        <v>58.259219999999999</v>
      </c>
      <c r="BZ121" s="6">
        <v>176.09873999999999</v>
      </c>
      <c r="CA121" s="6">
        <v>40.017420000000001</v>
      </c>
      <c r="CB121" s="6">
        <v>35.845660000000002</v>
      </c>
      <c r="CC121" s="6">
        <v>10.95778</v>
      </c>
      <c r="CD121" s="6">
        <v>9.7953399999999995</v>
      </c>
      <c r="CE121" s="6">
        <v>18.130400000000002</v>
      </c>
      <c r="CF121" s="6">
        <v>6.3175800000000004</v>
      </c>
      <c r="CG121" s="6">
        <v>17.758849999999999</v>
      </c>
      <c r="CH121" s="6">
        <v>277.04181</v>
      </c>
      <c r="CI121" s="6">
        <v>7.9788399999999999</v>
      </c>
      <c r="CJ121" s="6">
        <v>16.982340000000001</v>
      </c>
      <c r="CK121" s="6">
        <v>21.256260000000001</v>
      </c>
      <c r="CL121" s="6">
        <v>93.551779999999994</v>
      </c>
      <c r="CM121" s="6">
        <v>78.127859999999998</v>
      </c>
      <c r="CN121" s="6">
        <v>6.1226799999999999</v>
      </c>
      <c r="CO121" s="6">
        <v>39</v>
      </c>
      <c r="CP121" s="6">
        <v>84.289910000000006</v>
      </c>
      <c r="CQ121" s="6">
        <v>45.354529999999997</v>
      </c>
      <c r="CR121" s="6">
        <v>8.9847699999999993</v>
      </c>
      <c r="CS121" s="6">
        <v>36.343690000000002</v>
      </c>
      <c r="CT121" s="6">
        <v>18.985589999999998</v>
      </c>
      <c r="CU121" s="6">
        <v>8.1402599999999996</v>
      </c>
      <c r="CV121" s="6">
        <v>15.953250000000001</v>
      </c>
      <c r="CW121" s="6">
        <v>157.14954</v>
      </c>
      <c r="CX121" s="6">
        <v>40.968029999999999</v>
      </c>
      <c r="CY121" s="6">
        <v>16.492529999999999</v>
      </c>
      <c r="CZ121" s="6">
        <v>12.198090000000001</v>
      </c>
      <c r="DA121" s="6">
        <v>6.3891</v>
      </c>
      <c r="DB121" s="6">
        <v>11.896839999999999</v>
      </c>
      <c r="DC121" s="6">
        <v>27.502420000000001</v>
      </c>
      <c r="DD121" s="6">
        <v>2.7</v>
      </c>
      <c r="DE121" s="6">
        <v>58.078899999999997</v>
      </c>
      <c r="DF121" s="6">
        <v>105.95649</v>
      </c>
      <c r="DG121" s="6">
        <v>25.04682</v>
      </c>
      <c r="DH121" s="6">
        <v>5.8807600000000004</v>
      </c>
      <c r="DI121" s="6">
        <v>8.6</v>
      </c>
      <c r="DJ121" s="6">
        <v>21.1799</v>
      </c>
      <c r="DK121" s="6">
        <v>9.7127599999999994</v>
      </c>
      <c r="DL121" s="6">
        <v>2.7013500000000001</v>
      </c>
      <c r="DM121" s="6">
        <v>147.21090000000001</v>
      </c>
      <c r="DN121" s="6">
        <v>52.188740000000003</v>
      </c>
      <c r="DO121" s="6">
        <v>6.8414400000000004</v>
      </c>
      <c r="DP121" s="6">
        <v>6.9076300000000002</v>
      </c>
      <c r="DQ121" s="6">
        <v>53.333109999999998</v>
      </c>
      <c r="DR121" s="6">
        <v>18.175190000000001</v>
      </c>
      <c r="DS121" s="6">
        <v>5.9113199999999999</v>
      </c>
      <c r="DT121" s="6">
        <v>12.51736</v>
      </c>
      <c r="DU121" s="6">
        <v>19.3965</v>
      </c>
      <c r="DV121" s="6">
        <v>1.82012</v>
      </c>
      <c r="DW121" s="6">
        <v>2.5681500000000002</v>
      </c>
      <c r="DX121" s="6">
        <v>693.43046000000004</v>
      </c>
      <c r="DY121" s="6">
        <v>2.1478299999999999</v>
      </c>
      <c r="DZ121" s="6">
        <v>4.0344100000000003</v>
      </c>
      <c r="EA121" s="6">
        <v>87.339410000000001</v>
      </c>
    </row>
    <row r="122" spans="1:131" x14ac:dyDescent="0.35">
      <c r="A122" s="1">
        <v>45460</v>
      </c>
      <c r="B122" s="6">
        <v>3505.5873999999999</v>
      </c>
      <c r="C122" s="6">
        <v>5613.4965700000002</v>
      </c>
      <c r="D122" s="6">
        <v>453.18714999999997</v>
      </c>
      <c r="E122" s="6">
        <v>501.59674999999999</v>
      </c>
      <c r="F122" s="6">
        <v>533.73569999999995</v>
      </c>
      <c r="G122" s="6">
        <v>897.26446999999996</v>
      </c>
      <c r="H122" s="6">
        <v>591.72338999999999</v>
      </c>
      <c r="I122" s="6">
        <v>769.21105999999997</v>
      </c>
      <c r="J122" s="6">
        <v>612.68137999999999</v>
      </c>
      <c r="K122" s="6">
        <v>828.97244000000001</v>
      </c>
      <c r="L122" s="6">
        <v>273.13098000000002</v>
      </c>
      <c r="M122" s="6">
        <v>167.33507</v>
      </c>
      <c r="N122" s="6">
        <v>107.90192</v>
      </c>
      <c r="O122" s="6">
        <v>79.221909999999994</v>
      </c>
      <c r="P122" s="6">
        <v>184.52960999999999</v>
      </c>
      <c r="Q122" s="6">
        <v>107.76039</v>
      </c>
      <c r="R122" s="6">
        <v>55.182079999999999</v>
      </c>
      <c r="S122" s="6">
        <v>155.34255999999999</v>
      </c>
      <c r="T122" s="6">
        <v>247.14439999999999</v>
      </c>
      <c r="U122" s="6">
        <v>501.79674999999997</v>
      </c>
      <c r="V122" s="6">
        <v>118.64015000000001</v>
      </c>
      <c r="W122" s="6" t="s">
        <v>48</v>
      </c>
      <c r="X122" s="6">
        <v>25.470210000000002</v>
      </c>
      <c r="Y122" s="6">
        <v>32.795050000000003</v>
      </c>
      <c r="Z122" s="6">
        <v>322.71057000000002</v>
      </c>
      <c r="AA122" s="6">
        <v>456.87445000000002</v>
      </c>
      <c r="AB122" s="6">
        <v>127.03653</v>
      </c>
      <c r="AC122" s="6">
        <v>163.56566000000001</v>
      </c>
      <c r="AD122" s="6">
        <v>81</v>
      </c>
      <c r="AE122" s="6">
        <v>138.92175</v>
      </c>
      <c r="AF122" s="6">
        <v>82.383179999999996</v>
      </c>
      <c r="AG122" s="6">
        <v>84.776949999999999</v>
      </c>
      <c r="AH122" s="6">
        <v>18.694240000000001</v>
      </c>
      <c r="AI122" s="6">
        <v>26.68112</v>
      </c>
      <c r="AJ122" s="6">
        <v>58.868749999999999</v>
      </c>
      <c r="AK122" s="6">
        <v>72.876530000000002</v>
      </c>
      <c r="AL122" s="6">
        <v>33.535449999999997</v>
      </c>
      <c r="AM122" s="6">
        <v>16.989979999999999</v>
      </c>
      <c r="AN122" s="6">
        <v>184.08420000000001</v>
      </c>
      <c r="AO122" s="6">
        <v>232.05985000000001</v>
      </c>
      <c r="AP122" s="6">
        <v>55.542920000000002</v>
      </c>
      <c r="AQ122" s="6">
        <v>28</v>
      </c>
      <c r="AR122" s="6">
        <v>65.269990000000007</v>
      </c>
      <c r="AS122" s="6">
        <v>6.47614</v>
      </c>
      <c r="AT122" s="6">
        <v>41.407200000000003</v>
      </c>
      <c r="AU122" s="6">
        <v>12.079090000000001</v>
      </c>
      <c r="AV122" s="6">
        <v>41.11271</v>
      </c>
      <c r="AW122" s="6">
        <v>204.81138999999999</v>
      </c>
      <c r="AX122" s="6">
        <v>40.649169999999998</v>
      </c>
      <c r="AY122" s="6">
        <v>7.35</v>
      </c>
      <c r="AZ122" s="6">
        <v>159.02304000000001</v>
      </c>
      <c r="BA122" s="6">
        <v>23.70018</v>
      </c>
      <c r="BB122" s="6">
        <v>33.275239999999997</v>
      </c>
      <c r="BC122" s="6">
        <v>15.66014</v>
      </c>
      <c r="BD122" s="6">
        <v>17.28</v>
      </c>
      <c r="BE122" s="6">
        <v>129.06173999999999</v>
      </c>
      <c r="BF122" s="6">
        <v>19.063749999999999</v>
      </c>
      <c r="BG122" s="6">
        <v>176.87821</v>
      </c>
      <c r="BH122" s="6">
        <v>174.67317</v>
      </c>
      <c r="BI122" s="6">
        <v>38.798870000000001</v>
      </c>
      <c r="BJ122" s="6">
        <v>29.43721</v>
      </c>
      <c r="BK122" s="6">
        <v>25.35079</v>
      </c>
      <c r="BL122" s="6">
        <v>22.620139999999999</v>
      </c>
      <c r="BM122" s="6">
        <v>35.702260000000003</v>
      </c>
      <c r="BN122" s="6">
        <v>18.13231</v>
      </c>
      <c r="BO122" s="6">
        <v>28.196249999999999</v>
      </c>
      <c r="BP122" s="6">
        <v>10.963039999999999</v>
      </c>
      <c r="BQ122" s="6">
        <v>67.553619999999995</v>
      </c>
      <c r="BR122" s="6">
        <v>13.55265</v>
      </c>
      <c r="BS122" s="6">
        <v>26.823720000000002</v>
      </c>
      <c r="BT122" s="6">
        <v>45.628570000000003</v>
      </c>
      <c r="BU122" s="6">
        <v>127.7379</v>
      </c>
      <c r="BV122" s="6">
        <v>23.02516</v>
      </c>
      <c r="BW122" s="6">
        <v>21.009720000000002</v>
      </c>
      <c r="BX122" s="6">
        <v>31.419779999999999</v>
      </c>
      <c r="BY122" s="6">
        <v>58.259219999999999</v>
      </c>
      <c r="BZ122" s="6">
        <v>176.09873999999999</v>
      </c>
      <c r="CA122" s="6">
        <v>40.017420000000001</v>
      </c>
      <c r="CB122" s="6">
        <v>35.845660000000002</v>
      </c>
      <c r="CC122" s="6">
        <v>10.95778</v>
      </c>
      <c r="CD122" s="6">
        <v>9.7953399999999995</v>
      </c>
      <c r="CE122" s="6">
        <v>18.130400000000002</v>
      </c>
      <c r="CF122" s="6">
        <v>6.3175800000000004</v>
      </c>
      <c r="CG122" s="6">
        <v>17.758849999999999</v>
      </c>
      <c r="CH122" s="6">
        <v>277.04181</v>
      </c>
      <c r="CI122" s="6">
        <v>7.9788399999999999</v>
      </c>
      <c r="CJ122" s="6">
        <v>16.982340000000001</v>
      </c>
      <c r="CK122" s="6">
        <v>21.256260000000001</v>
      </c>
      <c r="CL122" s="6">
        <v>93.551779999999994</v>
      </c>
      <c r="CM122" s="6">
        <v>78.127859999999998</v>
      </c>
      <c r="CN122" s="6">
        <v>6.1226799999999999</v>
      </c>
      <c r="CO122" s="6">
        <v>39</v>
      </c>
      <c r="CP122" s="6">
        <v>84.289910000000006</v>
      </c>
      <c r="CQ122" s="6">
        <v>45.354529999999997</v>
      </c>
      <c r="CR122" s="6">
        <v>8.9847699999999993</v>
      </c>
      <c r="CS122" s="6">
        <v>36.343690000000002</v>
      </c>
      <c r="CT122" s="6">
        <v>18.985589999999998</v>
      </c>
      <c r="CU122" s="6">
        <v>8.1402599999999996</v>
      </c>
      <c r="CV122" s="6">
        <v>15.953250000000001</v>
      </c>
      <c r="CW122" s="6">
        <v>157.14954</v>
      </c>
      <c r="CX122" s="6">
        <v>40.968029999999999</v>
      </c>
      <c r="CY122" s="6">
        <v>16.492529999999999</v>
      </c>
      <c r="CZ122" s="6">
        <v>12.198090000000001</v>
      </c>
      <c r="DA122" s="6">
        <v>6.3891</v>
      </c>
      <c r="DB122" s="6">
        <v>106.72839999999999</v>
      </c>
      <c r="DC122" s="6">
        <v>27.502420000000001</v>
      </c>
      <c r="DD122" s="6">
        <v>2.7</v>
      </c>
      <c r="DE122" s="6">
        <v>58.078899999999997</v>
      </c>
      <c r="DF122" s="6">
        <v>105.95649</v>
      </c>
      <c r="DG122" s="6">
        <v>25.04682</v>
      </c>
      <c r="DH122" s="6">
        <v>5.8807600000000004</v>
      </c>
      <c r="DI122" s="6">
        <v>8.6</v>
      </c>
      <c r="DJ122" s="6">
        <v>21.1799</v>
      </c>
      <c r="DK122" s="6">
        <v>9.7127599999999994</v>
      </c>
      <c r="DL122" s="6">
        <v>2.7013500000000001</v>
      </c>
      <c r="DM122" s="6">
        <v>147.21090000000001</v>
      </c>
      <c r="DN122" s="6">
        <v>52.188740000000003</v>
      </c>
      <c r="DO122" s="6">
        <v>6.8414400000000004</v>
      </c>
      <c r="DP122" s="6">
        <v>6.9076300000000002</v>
      </c>
      <c r="DQ122" s="6">
        <v>53.333109999999998</v>
      </c>
      <c r="DR122" s="6">
        <v>18.175190000000001</v>
      </c>
      <c r="DS122" s="6">
        <v>5.9113199999999999</v>
      </c>
      <c r="DT122" s="6">
        <v>12.51736</v>
      </c>
      <c r="DU122" s="6">
        <v>19.3965</v>
      </c>
      <c r="DV122" s="6">
        <v>1.82012</v>
      </c>
      <c r="DW122" s="6">
        <v>2.5681500000000002</v>
      </c>
      <c r="DX122" s="6">
        <v>693.43046000000004</v>
      </c>
      <c r="DY122" s="6">
        <v>2.1478299999999999</v>
      </c>
      <c r="DZ122" s="6">
        <v>4.0344100000000003</v>
      </c>
      <c r="EA122" s="6">
        <v>87.339410000000001</v>
      </c>
    </row>
    <row r="123" spans="1:131" x14ac:dyDescent="0.35">
      <c r="A123" s="1">
        <v>45461</v>
      </c>
      <c r="B123" s="6">
        <v>3505.5873999999999</v>
      </c>
      <c r="C123" s="6">
        <v>5613.4965700000002</v>
      </c>
      <c r="D123" s="6">
        <v>453.18714999999997</v>
      </c>
      <c r="E123" s="6">
        <v>501.59674999999999</v>
      </c>
      <c r="F123" s="6">
        <v>533.73569999999995</v>
      </c>
      <c r="G123" s="6">
        <v>897.26446999999996</v>
      </c>
      <c r="H123" s="6">
        <v>591.72338999999999</v>
      </c>
      <c r="I123" s="6">
        <v>769.21105999999997</v>
      </c>
      <c r="J123" s="6">
        <v>612.73929999999996</v>
      </c>
      <c r="K123" s="6">
        <v>828.97244000000001</v>
      </c>
      <c r="L123" s="6">
        <v>273.13098000000002</v>
      </c>
      <c r="M123" s="6">
        <v>167.33507</v>
      </c>
      <c r="N123" s="6">
        <v>107.90192</v>
      </c>
      <c r="O123" s="6">
        <v>79.221909999999994</v>
      </c>
      <c r="P123" s="6">
        <v>184.52960999999999</v>
      </c>
      <c r="Q123" s="6">
        <v>107.76039</v>
      </c>
      <c r="R123" s="6">
        <v>55.182079999999999</v>
      </c>
      <c r="S123" s="6">
        <v>155.34255999999999</v>
      </c>
      <c r="T123" s="6">
        <v>247.14439999999999</v>
      </c>
      <c r="U123" s="6">
        <v>501.79674999999997</v>
      </c>
      <c r="V123" s="6">
        <v>118.64015000000001</v>
      </c>
      <c r="W123" s="6" t="s">
        <v>48</v>
      </c>
      <c r="X123" s="6">
        <v>25.470210000000002</v>
      </c>
      <c r="Y123" s="6">
        <v>32.795050000000003</v>
      </c>
      <c r="Z123" s="6">
        <v>322.71057000000002</v>
      </c>
      <c r="AA123" s="6">
        <v>456.87445000000002</v>
      </c>
      <c r="AB123" s="6">
        <v>127.03653</v>
      </c>
      <c r="AC123" s="6">
        <v>163.56566000000001</v>
      </c>
      <c r="AD123" s="6">
        <v>81</v>
      </c>
      <c r="AE123" s="6">
        <v>138.92175</v>
      </c>
      <c r="AF123" s="6">
        <v>82.383179999999996</v>
      </c>
      <c r="AG123" s="6">
        <v>84.776949999999999</v>
      </c>
      <c r="AH123" s="6">
        <v>18.694240000000001</v>
      </c>
      <c r="AI123" s="6">
        <v>26.68112</v>
      </c>
      <c r="AJ123" s="6">
        <v>58.868749999999999</v>
      </c>
      <c r="AK123" s="6">
        <v>72.876530000000002</v>
      </c>
      <c r="AL123" s="6">
        <v>33.535449999999997</v>
      </c>
      <c r="AM123" s="6">
        <v>16.989979999999999</v>
      </c>
      <c r="AN123" s="6">
        <v>184.08420000000001</v>
      </c>
      <c r="AO123" s="6">
        <v>232.05985000000001</v>
      </c>
      <c r="AP123" s="6">
        <v>55.542920000000002</v>
      </c>
      <c r="AQ123" s="6">
        <v>28</v>
      </c>
      <c r="AR123" s="6">
        <v>65.269990000000007</v>
      </c>
      <c r="AS123" s="6">
        <v>6.47614</v>
      </c>
      <c r="AT123" s="6">
        <v>41.407200000000003</v>
      </c>
      <c r="AU123" s="6">
        <v>12.079090000000001</v>
      </c>
      <c r="AV123" s="6">
        <v>41.11271</v>
      </c>
      <c r="AW123" s="6">
        <v>204.81138999999999</v>
      </c>
      <c r="AX123" s="6">
        <v>40.649169999999998</v>
      </c>
      <c r="AY123" s="6">
        <v>7.375</v>
      </c>
      <c r="AZ123" s="6">
        <v>159.02304000000001</v>
      </c>
      <c r="BA123" s="6">
        <v>23.70018</v>
      </c>
      <c r="BB123" s="6">
        <v>33.275239999999997</v>
      </c>
      <c r="BC123" s="6">
        <v>15.66014</v>
      </c>
      <c r="BD123" s="6">
        <v>17.28</v>
      </c>
      <c r="BE123" s="6">
        <v>129.06173999999999</v>
      </c>
      <c r="BF123" s="6">
        <v>19.063749999999999</v>
      </c>
      <c r="BG123" s="6">
        <v>176.87821</v>
      </c>
      <c r="BH123" s="6">
        <v>174.67317</v>
      </c>
      <c r="BI123" s="6">
        <v>38.798870000000001</v>
      </c>
      <c r="BJ123" s="6">
        <v>29.43721</v>
      </c>
      <c r="BK123" s="6">
        <v>25.35079</v>
      </c>
      <c r="BL123" s="6">
        <v>22.620139999999999</v>
      </c>
      <c r="BM123" s="6">
        <v>35.702260000000003</v>
      </c>
      <c r="BN123" s="6">
        <v>18.13231</v>
      </c>
      <c r="BO123" s="6">
        <v>28.196249999999999</v>
      </c>
      <c r="BP123" s="6">
        <v>10.963039999999999</v>
      </c>
      <c r="BQ123" s="6">
        <v>67.553619999999995</v>
      </c>
      <c r="BR123" s="6">
        <v>13.55265</v>
      </c>
      <c r="BS123" s="6">
        <v>26.823720000000002</v>
      </c>
      <c r="BT123" s="6">
        <v>45.628570000000003</v>
      </c>
      <c r="BU123" s="6">
        <v>127.7379</v>
      </c>
      <c r="BV123" s="6">
        <v>23.02516</v>
      </c>
      <c r="BW123" s="6">
        <v>21.009720000000002</v>
      </c>
      <c r="BX123" s="6">
        <v>31.419779999999999</v>
      </c>
      <c r="BY123" s="6">
        <v>58.259219999999999</v>
      </c>
      <c r="BZ123" s="6">
        <v>176.09873999999999</v>
      </c>
      <c r="CA123" s="6">
        <v>40.017420000000001</v>
      </c>
      <c r="CB123" s="6">
        <v>35.845660000000002</v>
      </c>
      <c r="CC123" s="6">
        <v>10.95778</v>
      </c>
      <c r="CD123" s="6">
        <v>9.7953399999999995</v>
      </c>
      <c r="CE123" s="6">
        <v>18.130400000000002</v>
      </c>
      <c r="CF123" s="6">
        <v>6.3175800000000004</v>
      </c>
      <c r="CG123" s="6">
        <v>17.758849999999999</v>
      </c>
      <c r="CH123" s="6">
        <v>277.04181</v>
      </c>
      <c r="CI123" s="6">
        <v>7.9788399999999999</v>
      </c>
      <c r="CJ123" s="6">
        <v>16.982340000000001</v>
      </c>
      <c r="CK123" s="6">
        <v>21.256260000000001</v>
      </c>
      <c r="CL123" s="6">
        <v>93.551779999999994</v>
      </c>
      <c r="CM123" s="6">
        <v>78.127859999999998</v>
      </c>
      <c r="CN123" s="6">
        <v>6.1226799999999999</v>
      </c>
      <c r="CO123" s="6">
        <v>39</v>
      </c>
      <c r="CP123" s="6">
        <v>84.289910000000006</v>
      </c>
      <c r="CQ123" s="6">
        <v>45.354529999999997</v>
      </c>
      <c r="CR123" s="6">
        <v>8.9847699999999993</v>
      </c>
      <c r="CS123" s="6">
        <v>36.343690000000002</v>
      </c>
      <c r="CT123" s="6">
        <v>18.985589999999998</v>
      </c>
      <c r="CU123" s="6">
        <v>8.1402599999999996</v>
      </c>
      <c r="CV123" s="6">
        <v>15.953250000000001</v>
      </c>
      <c r="CW123" s="6">
        <v>157.14954</v>
      </c>
      <c r="CX123" s="6">
        <v>40.968029999999999</v>
      </c>
      <c r="CY123" s="6">
        <v>16.492529999999999</v>
      </c>
      <c r="CZ123" s="6">
        <v>12.198090000000001</v>
      </c>
      <c r="DA123" s="6">
        <v>6.3891</v>
      </c>
      <c r="DB123" s="6">
        <v>106.72839999999999</v>
      </c>
      <c r="DC123" s="6">
        <v>27.502420000000001</v>
      </c>
      <c r="DD123" s="6">
        <v>2.7</v>
      </c>
      <c r="DE123" s="6">
        <v>58.078899999999997</v>
      </c>
      <c r="DF123" s="6">
        <v>105.95649</v>
      </c>
      <c r="DG123" s="6">
        <v>25.04682</v>
      </c>
      <c r="DH123" s="6">
        <v>5.8807600000000004</v>
      </c>
      <c r="DI123" s="6">
        <v>8.6</v>
      </c>
      <c r="DJ123" s="6">
        <v>21.1799</v>
      </c>
      <c r="DK123" s="6">
        <v>9.7127599999999994</v>
      </c>
      <c r="DL123" s="6">
        <v>2.7013500000000001</v>
      </c>
      <c r="DM123" s="6">
        <v>147.21090000000001</v>
      </c>
      <c r="DN123" s="6">
        <v>52.188740000000003</v>
      </c>
      <c r="DO123" s="6">
        <v>6.8414400000000004</v>
      </c>
      <c r="DP123" s="6">
        <v>6.9076300000000002</v>
      </c>
      <c r="DQ123" s="6">
        <v>53.333109999999998</v>
      </c>
      <c r="DR123" s="6">
        <v>18.175190000000001</v>
      </c>
      <c r="DS123" s="6">
        <v>5.9113199999999999</v>
      </c>
      <c r="DT123" s="6">
        <v>12.51736</v>
      </c>
      <c r="DU123" s="6">
        <v>19.3965</v>
      </c>
      <c r="DV123" s="6">
        <v>1.82012</v>
      </c>
      <c r="DW123" s="6">
        <v>2.5681500000000002</v>
      </c>
      <c r="DX123" s="6">
        <v>693.43046000000004</v>
      </c>
      <c r="DY123" s="6">
        <v>2.1478299999999999</v>
      </c>
      <c r="DZ123" s="6">
        <v>4.0344100000000003</v>
      </c>
      <c r="EA123" s="6">
        <v>87.339410000000001</v>
      </c>
    </row>
    <row r="124" spans="1:131" x14ac:dyDescent="0.35">
      <c r="A124" s="1">
        <v>45462</v>
      </c>
      <c r="B124" s="6">
        <v>3505.5873999999999</v>
      </c>
      <c r="C124" s="6">
        <v>5613.4965700000002</v>
      </c>
      <c r="D124" s="6">
        <v>453.18714999999997</v>
      </c>
      <c r="E124" s="6">
        <v>501.59674999999999</v>
      </c>
      <c r="F124" s="6">
        <v>533.73569999999995</v>
      </c>
      <c r="G124" s="6">
        <v>897.26446999999996</v>
      </c>
      <c r="H124" s="6">
        <v>591.72338999999999</v>
      </c>
      <c r="I124" s="6">
        <v>769.21105999999997</v>
      </c>
      <c r="J124" s="6">
        <v>612.73929999999996</v>
      </c>
      <c r="K124" s="6">
        <v>828.97244000000001</v>
      </c>
      <c r="L124" s="6">
        <v>273.13098000000002</v>
      </c>
      <c r="M124" s="6">
        <v>167.33507</v>
      </c>
      <c r="N124" s="6">
        <v>107.90192</v>
      </c>
      <c r="O124" s="6">
        <v>79.221909999999994</v>
      </c>
      <c r="P124" s="6">
        <v>184.52960999999999</v>
      </c>
      <c r="Q124" s="6">
        <v>107.76039</v>
      </c>
      <c r="R124" s="6">
        <v>55.182079999999999</v>
      </c>
      <c r="S124" s="6">
        <v>155.34255999999999</v>
      </c>
      <c r="T124" s="6">
        <v>247.14439999999999</v>
      </c>
      <c r="U124" s="6">
        <v>501.79674999999997</v>
      </c>
      <c r="V124" s="6">
        <v>118.64015000000001</v>
      </c>
      <c r="W124" s="6" t="s">
        <v>48</v>
      </c>
      <c r="X124" s="6">
        <v>25.470210000000002</v>
      </c>
      <c r="Y124" s="6">
        <v>32.795050000000003</v>
      </c>
      <c r="Z124" s="6">
        <v>322.71057000000002</v>
      </c>
      <c r="AA124" s="6">
        <v>456.87445000000002</v>
      </c>
      <c r="AB124" s="6">
        <v>127.03653</v>
      </c>
      <c r="AC124" s="6">
        <v>163.56566000000001</v>
      </c>
      <c r="AD124" s="6">
        <v>81</v>
      </c>
      <c r="AE124" s="6">
        <v>138.92175</v>
      </c>
      <c r="AF124" s="6">
        <v>82.383179999999996</v>
      </c>
      <c r="AG124" s="6">
        <v>84.776949999999999</v>
      </c>
      <c r="AH124" s="6">
        <v>18.694240000000001</v>
      </c>
      <c r="AI124" s="6">
        <v>26.68112</v>
      </c>
      <c r="AJ124" s="6">
        <v>58.868749999999999</v>
      </c>
      <c r="AK124" s="6">
        <v>72.876530000000002</v>
      </c>
      <c r="AL124" s="6">
        <v>33.535449999999997</v>
      </c>
      <c r="AM124" s="6">
        <v>16.989979999999999</v>
      </c>
      <c r="AN124" s="6">
        <v>184.08420000000001</v>
      </c>
      <c r="AO124" s="6">
        <v>232.05985000000001</v>
      </c>
      <c r="AP124" s="6">
        <v>55.542920000000002</v>
      </c>
      <c r="AQ124" s="6">
        <v>28</v>
      </c>
      <c r="AR124" s="6">
        <v>65.269990000000007</v>
      </c>
      <c r="AS124" s="6">
        <v>6.47614</v>
      </c>
      <c r="AT124" s="6">
        <v>41.407200000000003</v>
      </c>
      <c r="AU124" s="6">
        <v>12.079090000000001</v>
      </c>
      <c r="AV124" s="6">
        <v>41.11271</v>
      </c>
      <c r="AW124" s="6">
        <v>204.81138999999999</v>
      </c>
      <c r="AX124" s="6">
        <v>40.649169999999998</v>
      </c>
      <c r="AY124" s="6">
        <v>7.375</v>
      </c>
      <c r="AZ124" s="6">
        <v>159.02304000000001</v>
      </c>
      <c r="BA124" s="6">
        <v>23.70018</v>
      </c>
      <c r="BB124" s="6">
        <v>33.275239999999997</v>
      </c>
      <c r="BC124" s="6">
        <v>15.66014</v>
      </c>
      <c r="BD124" s="6">
        <v>17.28</v>
      </c>
      <c r="BE124" s="6">
        <v>129.06173999999999</v>
      </c>
      <c r="BF124" s="6">
        <v>19.063749999999999</v>
      </c>
      <c r="BG124" s="6">
        <v>176.87821</v>
      </c>
      <c r="BH124" s="6">
        <v>174.67317</v>
      </c>
      <c r="BI124" s="6">
        <v>38.798870000000001</v>
      </c>
      <c r="BJ124" s="6">
        <v>29.43721</v>
      </c>
      <c r="BK124" s="6">
        <v>25.35079</v>
      </c>
      <c r="BL124" s="6">
        <v>22.620139999999999</v>
      </c>
      <c r="BM124" s="6">
        <v>35.702260000000003</v>
      </c>
      <c r="BN124" s="6">
        <v>18.13231</v>
      </c>
      <c r="BO124" s="6">
        <v>28.196249999999999</v>
      </c>
      <c r="BP124" s="6">
        <v>10.963039999999999</v>
      </c>
      <c r="BQ124" s="6">
        <v>67.553619999999995</v>
      </c>
      <c r="BR124" s="6">
        <v>13.55265</v>
      </c>
      <c r="BS124" s="6">
        <v>26.823720000000002</v>
      </c>
      <c r="BT124" s="6">
        <v>45.628570000000003</v>
      </c>
      <c r="BU124" s="6">
        <v>127.7379</v>
      </c>
      <c r="BV124" s="6">
        <v>23.02516</v>
      </c>
      <c r="BW124" s="6">
        <v>21.009720000000002</v>
      </c>
      <c r="BX124" s="6">
        <v>31.419779999999999</v>
      </c>
      <c r="BY124" s="6">
        <v>58.259219999999999</v>
      </c>
      <c r="BZ124" s="6">
        <v>176.09873999999999</v>
      </c>
      <c r="CA124" s="6">
        <v>40.017420000000001</v>
      </c>
      <c r="CB124" s="6">
        <v>35.845660000000002</v>
      </c>
      <c r="CC124" s="6">
        <v>10.95778</v>
      </c>
      <c r="CD124" s="6">
        <v>9.7953399999999995</v>
      </c>
      <c r="CE124" s="6">
        <v>18.130400000000002</v>
      </c>
      <c r="CF124" s="6">
        <v>6.3175800000000004</v>
      </c>
      <c r="CG124" s="6">
        <v>17.758849999999999</v>
      </c>
      <c r="CH124" s="6">
        <v>277.04181</v>
      </c>
      <c r="CI124" s="6">
        <v>7.9788399999999999</v>
      </c>
      <c r="CJ124" s="6">
        <v>16.982340000000001</v>
      </c>
      <c r="CK124" s="6">
        <v>21.256260000000001</v>
      </c>
      <c r="CL124" s="6">
        <v>93.551779999999994</v>
      </c>
      <c r="CM124" s="6">
        <v>78.127859999999998</v>
      </c>
      <c r="CN124" s="6">
        <v>6.1226799999999999</v>
      </c>
      <c r="CO124" s="6">
        <v>39</v>
      </c>
      <c r="CP124" s="6">
        <v>84.289910000000006</v>
      </c>
      <c r="CQ124" s="6">
        <v>45.354529999999997</v>
      </c>
      <c r="CR124" s="6">
        <v>8.9847699999999993</v>
      </c>
      <c r="CS124" s="6">
        <v>36.343690000000002</v>
      </c>
      <c r="CT124" s="6">
        <v>18.985589999999998</v>
      </c>
      <c r="CU124" s="6">
        <v>8.1402599999999996</v>
      </c>
      <c r="CV124" s="6">
        <v>15.953250000000001</v>
      </c>
      <c r="CW124" s="6">
        <v>157.14954</v>
      </c>
      <c r="CX124" s="6">
        <v>40.968029999999999</v>
      </c>
      <c r="CY124" s="6">
        <v>16.492529999999999</v>
      </c>
      <c r="CZ124" s="6">
        <v>12.198090000000001</v>
      </c>
      <c r="DA124" s="6">
        <v>6.3891</v>
      </c>
      <c r="DB124" s="6">
        <v>106.72839999999999</v>
      </c>
      <c r="DC124" s="6">
        <v>27.502420000000001</v>
      </c>
      <c r="DD124" s="6">
        <v>2.7</v>
      </c>
      <c r="DE124" s="6">
        <v>58.078899999999997</v>
      </c>
      <c r="DF124" s="6">
        <v>105.95649</v>
      </c>
      <c r="DG124" s="6">
        <v>25.04682</v>
      </c>
      <c r="DH124" s="6">
        <v>5.8807600000000004</v>
      </c>
      <c r="DI124" s="6">
        <v>8.6</v>
      </c>
      <c r="DJ124" s="6">
        <v>21.1799</v>
      </c>
      <c r="DK124" s="6">
        <v>9.7127599999999994</v>
      </c>
      <c r="DL124" s="6">
        <v>2.7013500000000001</v>
      </c>
      <c r="DM124" s="6">
        <v>147.21090000000001</v>
      </c>
      <c r="DN124" s="6">
        <v>52.188740000000003</v>
      </c>
      <c r="DO124" s="6">
        <v>6.8414400000000004</v>
      </c>
      <c r="DP124" s="6">
        <v>6.9076300000000002</v>
      </c>
      <c r="DQ124" s="6">
        <v>53.333109999999998</v>
      </c>
      <c r="DR124" s="6">
        <v>18.175190000000001</v>
      </c>
      <c r="DS124" s="6">
        <v>5.9113199999999999</v>
      </c>
      <c r="DT124" s="6">
        <v>12.51736</v>
      </c>
      <c r="DU124" s="6">
        <v>19.3965</v>
      </c>
      <c r="DV124" s="6">
        <v>1.82012</v>
      </c>
      <c r="DW124" s="6">
        <v>2.5681500000000002</v>
      </c>
      <c r="DX124" s="6">
        <v>693.43046000000004</v>
      </c>
      <c r="DY124" s="6">
        <v>2.1478299999999999</v>
      </c>
      <c r="DZ124" s="6">
        <v>4.0344100000000003</v>
      </c>
      <c r="EA124" s="6">
        <v>87.339410000000001</v>
      </c>
    </row>
    <row r="125" spans="1:131" x14ac:dyDescent="0.35">
      <c r="A125" s="1">
        <v>45463</v>
      </c>
      <c r="B125" s="6">
        <v>3505.5873999999999</v>
      </c>
      <c r="C125" s="6">
        <v>5613.4965700000002</v>
      </c>
      <c r="D125" s="6">
        <v>453.18714999999997</v>
      </c>
      <c r="E125" s="6">
        <v>501.59674999999999</v>
      </c>
      <c r="F125" s="6">
        <v>533.73569999999995</v>
      </c>
      <c r="G125" s="6">
        <v>897.26446999999996</v>
      </c>
      <c r="H125" s="6">
        <v>591.72338999999999</v>
      </c>
      <c r="I125" s="6">
        <v>769.21105999999997</v>
      </c>
      <c r="J125" s="6">
        <v>612.73929999999996</v>
      </c>
      <c r="K125" s="6">
        <v>828.97244000000001</v>
      </c>
      <c r="L125" s="6">
        <v>273.13098000000002</v>
      </c>
      <c r="M125" s="6">
        <v>167.33507</v>
      </c>
      <c r="N125" s="6">
        <v>107.90192</v>
      </c>
      <c r="O125" s="6">
        <v>79.221909999999994</v>
      </c>
      <c r="P125" s="6">
        <v>184.52960999999999</v>
      </c>
      <c r="Q125" s="6">
        <v>107.76039</v>
      </c>
      <c r="R125" s="6">
        <v>55.182079999999999</v>
      </c>
      <c r="S125" s="6">
        <v>155.34255999999999</v>
      </c>
      <c r="T125" s="6">
        <v>247.14439999999999</v>
      </c>
      <c r="U125" s="6">
        <v>501.79674999999997</v>
      </c>
      <c r="V125" s="6">
        <v>118.64015000000001</v>
      </c>
      <c r="W125" s="6" t="s">
        <v>48</v>
      </c>
      <c r="X125" s="6">
        <v>25.470210000000002</v>
      </c>
      <c r="Y125" s="6">
        <v>32.795050000000003</v>
      </c>
      <c r="Z125" s="6">
        <v>322.71057000000002</v>
      </c>
      <c r="AA125" s="6">
        <v>456.87445000000002</v>
      </c>
      <c r="AB125" s="6">
        <v>127.03653</v>
      </c>
      <c r="AC125" s="6">
        <v>163.56566000000001</v>
      </c>
      <c r="AD125" s="6">
        <v>81</v>
      </c>
      <c r="AE125" s="6">
        <v>138.92175</v>
      </c>
      <c r="AF125" s="6">
        <v>82.383179999999996</v>
      </c>
      <c r="AG125" s="6">
        <v>84.776949999999999</v>
      </c>
      <c r="AH125" s="6">
        <v>18.694240000000001</v>
      </c>
      <c r="AI125" s="6">
        <v>26.68112</v>
      </c>
      <c r="AJ125" s="6">
        <v>58.868749999999999</v>
      </c>
      <c r="AK125" s="6">
        <v>72.876530000000002</v>
      </c>
      <c r="AL125" s="6">
        <v>33.535449999999997</v>
      </c>
      <c r="AM125" s="6">
        <v>16.989979999999999</v>
      </c>
      <c r="AN125" s="6">
        <v>184.08420000000001</v>
      </c>
      <c r="AO125" s="6">
        <v>232.05985000000001</v>
      </c>
      <c r="AP125" s="6">
        <v>55.542920000000002</v>
      </c>
      <c r="AQ125" s="6">
        <v>28</v>
      </c>
      <c r="AR125" s="6">
        <v>65.269990000000007</v>
      </c>
      <c r="AS125" s="6">
        <v>6.47614</v>
      </c>
      <c r="AT125" s="6">
        <v>41.407200000000003</v>
      </c>
      <c r="AU125" s="6">
        <v>12.079090000000001</v>
      </c>
      <c r="AV125" s="6">
        <v>41.11271</v>
      </c>
      <c r="AW125" s="6">
        <v>204.81138999999999</v>
      </c>
      <c r="AX125" s="6">
        <v>40.649169999999998</v>
      </c>
      <c r="AY125" s="6">
        <v>7.5</v>
      </c>
      <c r="AZ125" s="6">
        <v>159.02304000000001</v>
      </c>
      <c r="BA125" s="6">
        <v>23.70018</v>
      </c>
      <c r="BB125" s="6">
        <v>33.275239999999997</v>
      </c>
      <c r="BC125" s="6">
        <v>15.66014</v>
      </c>
      <c r="BD125" s="6">
        <v>17.28</v>
      </c>
      <c r="BE125" s="6">
        <v>129.06173999999999</v>
      </c>
      <c r="BF125" s="6">
        <v>19.063749999999999</v>
      </c>
      <c r="BG125" s="6">
        <v>176.87821</v>
      </c>
      <c r="BH125" s="6">
        <v>174.67317</v>
      </c>
      <c r="BI125" s="6">
        <v>38.798870000000001</v>
      </c>
      <c r="BJ125" s="6">
        <v>29.43721</v>
      </c>
      <c r="BK125" s="6">
        <v>25.35079</v>
      </c>
      <c r="BL125" s="6">
        <v>22.620139999999999</v>
      </c>
      <c r="BM125" s="6">
        <v>35.702260000000003</v>
      </c>
      <c r="BN125" s="6">
        <v>18.13231</v>
      </c>
      <c r="BO125" s="6">
        <v>28.196249999999999</v>
      </c>
      <c r="BP125" s="6">
        <v>10.963039999999999</v>
      </c>
      <c r="BQ125" s="6">
        <v>67.553619999999995</v>
      </c>
      <c r="BR125" s="6">
        <v>13.55265</v>
      </c>
      <c r="BS125" s="6">
        <v>26.823720000000002</v>
      </c>
      <c r="BT125" s="6">
        <v>45.628570000000003</v>
      </c>
      <c r="BU125" s="6">
        <v>127.7379</v>
      </c>
      <c r="BV125" s="6">
        <v>23.02516</v>
      </c>
      <c r="BW125" s="6">
        <v>21.009720000000002</v>
      </c>
      <c r="BX125" s="6">
        <v>31.419779999999999</v>
      </c>
      <c r="BY125" s="6">
        <v>58.259219999999999</v>
      </c>
      <c r="BZ125" s="6">
        <v>176.09873999999999</v>
      </c>
      <c r="CA125" s="6">
        <v>40.017420000000001</v>
      </c>
      <c r="CB125" s="6">
        <v>35.845660000000002</v>
      </c>
      <c r="CC125" s="6">
        <v>10.95778</v>
      </c>
      <c r="CD125" s="6">
        <v>9.7953399999999995</v>
      </c>
      <c r="CE125" s="6">
        <v>18.130400000000002</v>
      </c>
      <c r="CF125" s="6">
        <v>6.3175800000000004</v>
      </c>
      <c r="CG125" s="6">
        <v>17.758849999999999</v>
      </c>
      <c r="CH125" s="6">
        <v>277.04181</v>
      </c>
      <c r="CI125" s="6">
        <v>7.9788399999999999</v>
      </c>
      <c r="CJ125" s="6">
        <v>16.982340000000001</v>
      </c>
      <c r="CK125" s="6">
        <v>21.256260000000001</v>
      </c>
      <c r="CL125" s="6">
        <v>93.551779999999994</v>
      </c>
      <c r="CM125" s="6">
        <v>78.127859999999998</v>
      </c>
      <c r="CN125" s="6">
        <v>6.1226799999999999</v>
      </c>
      <c r="CO125" s="6">
        <v>39</v>
      </c>
      <c r="CP125" s="6">
        <v>84.289910000000006</v>
      </c>
      <c r="CQ125" s="6">
        <v>45.354529999999997</v>
      </c>
      <c r="CR125" s="6">
        <v>8.9847699999999993</v>
      </c>
      <c r="CS125" s="6">
        <v>36.343690000000002</v>
      </c>
      <c r="CT125" s="6">
        <v>18.985589999999998</v>
      </c>
      <c r="CU125" s="6">
        <v>8.1402599999999996</v>
      </c>
      <c r="CV125" s="6">
        <v>15.953250000000001</v>
      </c>
      <c r="CW125" s="6">
        <v>157.14954</v>
      </c>
      <c r="CX125" s="6">
        <v>40.968029999999999</v>
      </c>
      <c r="CY125" s="6">
        <v>16.492529999999999</v>
      </c>
      <c r="CZ125" s="6">
        <v>12.198090000000001</v>
      </c>
      <c r="DA125" s="6">
        <v>6.3891</v>
      </c>
      <c r="DB125" s="6">
        <v>106.72839999999999</v>
      </c>
      <c r="DC125" s="6">
        <v>27.502420000000001</v>
      </c>
      <c r="DD125" s="6">
        <v>2.7</v>
      </c>
      <c r="DE125" s="6">
        <v>58.078899999999997</v>
      </c>
      <c r="DF125" s="6">
        <v>105.95649</v>
      </c>
      <c r="DG125" s="6">
        <v>25.04682</v>
      </c>
      <c r="DH125" s="6">
        <v>5.8807600000000004</v>
      </c>
      <c r="DI125" s="6">
        <v>8.6</v>
      </c>
      <c r="DJ125" s="6">
        <v>21.1799</v>
      </c>
      <c r="DK125" s="6">
        <v>9.7127599999999994</v>
      </c>
      <c r="DL125" s="6">
        <v>2.7013500000000001</v>
      </c>
      <c r="DM125" s="6">
        <v>147.21090000000001</v>
      </c>
      <c r="DN125" s="6">
        <v>52.188740000000003</v>
      </c>
      <c r="DO125" s="6">
        <v>6.8414400000000004</v>
      </c>
      <c r="DP125" s="6">
        <v>6.9076300000000002</v>
      </c>
      <c r="DQ125" s="6">
        <v>53.333109999999998</v>
      </c>
      <c r="DR125" s="6">
        <v>18.175190000000001</v>
      </c>
      <c r="DS125" s="6">
        <v>5.9113199999999999</v>
      </c>
      <c r="DT125" s="6">
        <v>12.51736</v>
      </c>
      <c r="DU125" s="6">
        <v>19.3965</v>
      </c>
      <c r="DV125" s="6">
        <v>1.82012</v>
      </c>
      <c r="DW125" s="6">
        <v>2.5681500000000002</v>
      </c>
      <c r="DX125" s="6">
        <v>693.43046000000004</v>
      </c>
      <c r="DY125" s="6">
        <v>2.1478299999999999</v>
      </c>
      <c r="DZ125" s="6">
        <v>4.0344100000000003</v>
      </c>
      <c r="EA125" s="6">
        <v>87.339410000000001</v>
      </c>
    </row>
    <row r="126" spans="1:131" x14ac:dyDescent="0.35">
      <c r="A126" s="1">
        <v>45464</v>
      </c>
      <c r="B126" s="6">
        <v>3505.5873999999999</v>
      </c>
      <c r="C126" s="6">
        <v>5613.4965700000002</v>
      </c>
      <c r="D126" s="6">
        <v>453.18714999999997</v>
      </c>
      <c r="E126" s="6">
        <v>501.59674999999999</v>
      </c>
      <c r="F126" s="6">
        <v>533.73569999999995</v>
      </c>
      <c r="G126" s="6">
        <v>897.26446999999996</v>
      </c>
      <c r="H126" s="6">
        <v>591.72338999999999</v>
      </c>
      <c r="I126" s="6">
        <v>769.21105999999997</v>
      </c>
      <c r="J126" s="6">
        <v>612.73929999999996</v>
      </c>
      <c r="K126" s="6">
        <v>828.97244000000001</v>
      </c>
      <c r="L126" s="6">
        <v>273.13098000000002</v>
      </c>
      <c r="M126" s="6">
        <v>167.33507</v>
      </c>
      <c r="N126" s="6">
        <v>107.90192</v>
      </c>
      <c r="O126" s="6">
        <v>79.221909999999994</v>
      </c>
      <c r="P126" s="6">
        <v>184.52960999999999</v>
      </c>
      <c r="Q126" s="6">
        <v>107.76039</v>
      </c>
      <c r="R126" s="6">
        <v>55.182079999999999</v>
      </c>
      <c r="S126" s="6">
        <v>155.34255999999999</v>
      </c>
      <c r="T126" s="6">
        <v>247.14439999999999</v>
      </c>
      <c r="U126" s="6">
        <v>501.79674999999997</v>
      </c>
      <c r="V126" s="6">
        <v>118.64015000000001</v>
      </c>
      <c r="W126" s="6" t="s">
        <v>48</v>
      </c>
      <c r="X126" s="6">
        <v>25.470210000000002</v>
      </c>
      <c r="Y126" s="6">
        <v>32.795050000000003</v>
      </c>
      <c r="Z126" s="6">
        <v>322.71057000000002</v>
      </c>
      <c r="AA126" s="6">
        <v>456.87445000000002</v>
      </c>
      <c r="AB126" s="6">
        <v>127.03653</v>
      </c>
      <c r="AC126" s="6">
        <v>163.56566000000001</v>
      </c>
      <c r="AD126" s="6">
        <v>81</v>
      </c>
      <c r="AE126" s="6">
        <v>138.92175</v>
      </c>
      <c r="AF126" s="6">
        <v>82.383179999999996</v>
      </c>
      <c r="AG126" s="6">
        <v>84.776949999999999</v>
      </c>
      <c r="AH126" s="6">
        <v>18.694240000000001</v>
      </c>
      <c r="AI126" s="6">
        <v>26.68112</v>
      </c>
      <c r="AJ126" s="6">
        <v>58.868749999999999</v>
      </c>
      <c r="AK126" s="6">
        <v>72.876530000000002</v>
      </c>
      <c r="AL126" s="6">
        <v>33.535449999999997</v>
      </c>
      <c r="AM126" s="6">
        <v>16.989979999999999</v>
      </c>
      <c r="AN126" s="6">
        <v>184.08420000000001</v>
      </c>
      <c r="AO126" s="6">
        <v>232.05985000000001</v>
      </c>
      <c r="AP126" s="6">
        <v>55.542920000000002</v>
      </c>
      <c r="AQ126" s="6">
        <v>28</v>
      </c>
      <c r="AR126" s="6">
        <v>65.269990000000007</v>
      </c>
      <c r="AS126" s="6">
        <v>6.47614</v>
      </c>
      <c r="AT126" s="6">
        <v>41.407200000000003</v>
      </c>
      <c r="AU126" s="6">
        <v>12.079090000000001</v>
      </c>
      <c r="AV126" s="6">
        <v>41.11271</v>
      </c>
      <c r="AW126" s="6">
        <v>204.81138999999999</v>
      </c>
      <c r="AX126" s="6">
        <v>40.649169999999998</v>
      </c>
      <c r="AY126" s="6">
        <v>7.5</v>
      </c>
      <c r="AZ126" s="6">
        <v>159.02304000000001</v>
      </c>
      <c r="BA126" s="6">
        <v>23.70018</v>
      </c>
      <c r="BB126" s="6">
        <v>33.275239999999997</v>
      </c>
      <c r="BC126" s="6">
        <v>15.66014</v>
      </c>
      <c r="BD126" s="6">
        <v>17.28</v>
      </c>
      <c r="BE126" s="6">
        <v>129.06173999999999</v>
      </c>
      <c r="BF126" s="6">
        <v>19.063749999999999</v>
      </c>
      <c r="BG126" s="6">
        <v>176.87821</v>
      </c>
      <c r="BH126" s="6">
        <v>174.67317</v>
      </c>
      <c r="BI126" s="6">
        <v>38.798870000000001</v>
      </c>
      <c r="BJ126" s="6">
        <v>29.43721</v>
      </c>
      <c r="BK126" s="6">
        <v>25.35079</v>
      </c>
      <c r="BL126" s="6">
        <v>22.620139999999999</v>
      </c>
      <c r="BM126" s="6">
        <v>35.702260000000003</v>
      </c>
      <c r="BN126" s="6">
        <v>18.13231</v>
      </c>
      <c r="BO126" s="6">
        <v>28.196249999999999</v>
      </c>
      <c r="BP126" s="6">
        <v>10.963039999999999</v>
      </c>
      <c r="BQ126" s="6">
        <v>67.553619999999995</v>
      </c>
      <c r="BR126" s="6">
        <v>13.55265</v>
      </c>
      <c r="BS126" s="6">
        <v>26.823720000000002</v>
      </c>
      <c r="BT126" s="6">
        <v>45.628570000000003</v>
      </c>
      <c r="BU126" s="6">
        <v>127.7379</v>
      </c>
      <c r="BV126" s="6">
        <v>23.02516</v>
      </c>
      <c r="BW126" s="6">
        <v>21.009720000000002</v>
      </c>
      <c r="BX126" s="6">
        <v>31.419779999999999</v>
      </c>
      <c r="BY126" s="6">
        <v>58.259219999999999</v>
      </c>
      <c r="BZ126" s="6">
        <v>176.09873999999999</v>
      </c>
      <c r="CA126" s="6">
        <v>40.017420000000001</v>
      </c>
      <c r="CB126" s="6">
        <v>35.845660000000002</v>
      </c>
      <c r="CC126" s="6">
        <v>10.95778</v>
      </c>
      <c r="CD126" s="6">
        <v>9.7953399999999995</v>
      </c>
      <c r="CE126" s="6">
        <v>18.130400000000002</v>
      </c>
      <c r="CF126" s="6">
        <v>6.3175800000000004</v>
      </c>
      <c r="CG126" s="6">
        <v>17.758849999999999</v>
      </c>
      <c r="CH126" s="6">
        <v>277.04181</v>
      </c>
      <c r="CI126" s="6">
        <v>7.9788399999999999</v>
      </c>
      <c r="CJ126" s="6">
        <v>16.982340000000001</v>
      </c>
      <c r="CK126" s="6">
        <v>21.256260000000001</v>
      </c>
      <c r="CL126" s="6">
        <v>93.551779999999994</v>
      </c>
      <c r="CM126" s="6">
        <v>78.127859999999998</v>
      </c>
      <c r="CN126" s="6">
        <v>6.1226799999999999</v>
      </c>
      <c r="CO126" s="6">
        <v>39</v>
      </c>
      <c r="CP126" s="6">
        <v>84.289910000000006</v>
      </c>
      <c r="CQ126" s="6">
        <v>45.354529999999997</v>
      </c>
      <c r="CR126" s="6">
        <v>8.9847699999999993</v>
      </c>
      <c r="CS126" s="6">
        <v>36.343690000000002</v>
      </c>
      <c r="CT126" s="6">
        <v>18.985589999999998</v>
      </c>
      <c r="CU126" s="6">
        <v>8.1402599999999996</v>
      </c>
      <c r="CV126" s="6">
        <v>15.953250000000001</v>
      </c>
      <c r="CW126" s="6">
        <v>157.14954</v>
      </c>
      <c r="CX126" s="6">
        <v>40.968029999999999</v>
      </c>
      <c r="CY126" s="6">
        <v>16.492529999999999</v>
      </c>
      <c r="CZ126" s="6">
        <v>12.198090000000001</v>
      </c>
      <c r="DA126" s="6">
        <v>6.3891</v>
      </c>
      <c r="DB126" s="6">
        <v>106.72839999999999</v>
      </c>
      <c r="DC126" s="6">
        <v>27.502420000000001</v>
      </c>
      <c r="DD126" s="6">
        <v>2.7</v>
      </c>
      <c r="DE126" s="6">
        <v>58.078899999999997</v>
      </c>
      <c r="DF126" s="6">
        <v>105.95649</v>
      </c>
      <c r="DG126" s="6">
        <v>25.04682</v>
      </c>
      <c r="DH126" s="6">
        <v>5.8807600000000004</v>
      </c>
      <c r="DI126" s="6">
        <v>8.6</v>
      </c>
      <c r="DJ126" s="6">
        <v>21.1799</v>
      </c>
      <c r="DK126" s="6">
        <v>9.7127599999999994</v>
      </c>
      <c r="DL126" s="6">
        <v>2.7013500000000001</v>
      </c>
      <c r="DM126" s="6">
        <v>147.21090000000001</v>
      </c>
      <c r="DN126" s="6">
        <v>52.188740000000003</v>
      </c>
      <c r="DO126" s="6">
        <v>6.8414400000000004</v>
      </c>
      <c r="DP126" s="6">
        <v>6.9076300000000002</v>
      </c>
      <c r="DQ126" s="6">
        <v>53.333109999999998</v>
      </c>
      <c r="DR126" s="6">
        <v>18.175190000000001</v>
      </c>
      <c r="DS126" s="6">
        <v>5.9113199999999999</v>
      </c>
      <c r="DT126" s="6">
        <v>12.51736</v>
      </c>
      <c r="DU126" s="6">
        <v>19.3965</v>
      </c>
      <c r="DV126" s="6">
        <v>1.82012</v>
      </c>
      <c r="DW126" s="6">
        <v>2.5681500000000002</v>
      </c>
      <c r="DX126" s="6">
        <v>693.43046000000004</v>
      </c>
      <c r="DY126" s="6">
        <v>2.1478299999999999</v>
      </c>
      <c r="DZ126" s="6">
        <v>4.0344100000000003</v>
      </c>
      <c r="EA126" s="6">
        <v>87.339410000000001</v>
      </c>
    </row>
    <row r="127" spans="1:131" x14ac:dyDescent="0.35">
      <c r="A127" s="1">
        <v>45467</v>
      </c>
      <c r="B127" s="6">
        <v>3505.5873999999999</v>
      </c>
      <c r="C127" s="6">
        <v>5613.4965700000002</v>
      </c>
      <c r="D127" s="6">
        <v>453.18714999999997</v>
      </c>
      <c r="E127" s="6">
        <v>501.59674999999999</v>
      </c>
      <c r="F127" s="6">
        <v>533.73569999999995</v>
      </c>
      <c r="G127" s="6">
        <v>897.26446999999996</v>
      </c>
      <c r="H127" s="6">
        <v>591.72338999999999</v>
      </c>
      <c r="I127" s="6">
        <v>769.21105999999997</v>
      </c>
      <c r="J127" s="6">
        <v>612.73929999999996</v>
      </c>
      <c r="K127" s="6">
        <v>828.97244000000001</v>
      </c>
      <c r="L127" s="6">
        <v>273.13098000000002</v>
      </c>
      <c r="M127" s="6">
        <v>167.33507</v>
      </c>
      <c r="N127" s="6">
        <v>107.90192</v>
      </c>
      <c r="O127" s="6">
        <v>79.221909999999994</v>
      </c>
      <c r="P127" s="6">
        <v>184.52960999999999</v>
      </c>
      <c r="Q127" s="6">
        <v>107.76039</v>
      </c>
      <c r="R127" s="6">
        <v>55.182079999999999</v>
      </c>
      <c r="S127" s="6">
        <v>155.34255999999999</v>
      </c>
      <c r="T127" s="6">
        <v>247.14439999999999</v>
      </c>
      <c r="U127" s="6">
        <v>501.79674999999997</v>
      </c>
      <c r="V127" s="6">
        <v>118.64015000000001</v>
      </c>
      <c r="W127" s="6" t="s">
        <v>48</v>
      </c>
      <c r="X127" s="6">
        <v>25.470210000000002</v>
      </c>
      <c r="Y127" s="6">
        <v>32.795050000000003</v>
      </c>
      <c r="Z127" s="6">
        <v>322.71057000000002</v>
      </c>
      <c r="AA127" s="6">
        <v>456.87445000000002</v>
      </c>
      <c r="AB127" s="6">
        <v>127.03653</v>
      </c>
      <c r="AC127" s="6">
        <v>163.56566000000001</v>
      </c>
      <c r="AD127" s="6">
        <v>81</v>
      </c>
      <c r="AE127" s="6">
        <v>138.92175</v>
      </c>
      <c r="AF127" s="6">
        <v>82.383179999999996</v>
      </c>
      <c r="AG127" s="6">
        <v>84.776949999999999</v>
      </c>
      <c r="AH127" s="6">
        <v>18.694240000000001</v>
      </c>
      <c r="AI127" s="6">
        <v>26.68112</v>
      </c>
      <c r="AJ127" s="6">
        <v>58.868749999999999</v>
      </c>
      <c r="AK127" s="6">
        <v>72.876530000000002</v>
      </c>
      <c r="AL127" s="6">
        <v>33.535449999999997</v>
      </c>
      <c r="AM127" s="6">
        <v>16.989979999999999</v>
      </c>
      <c r="AN127" s="6">
        <v>184.08420000000001</v>
      </c>
      <c r="AO127" s="6">
        <v>232.05985000000001</v>
      </c>
      <c r="AP127" s="6">
        <v>55.542920000000002</v>
      </c>
      <c r="AQ127" s="6">
        <v>28</v>
      </c>
      <c r="AR127" s="6">
        <v>65.269990000000007</v>
      </c>
      <c r="AS127" s="6">
        <v>6.47614</v>
      </c>
      <c r="AT127" s="6">
        <v>41.407200000000003</v>
      </c>
      <c r="AU127" s="6">
        <v>12.079090000000001</v>
      </c>
      <c r="AV127" s="6">
        <v>41.11271</v>
      </c>
      <c r="AW127" s="6">
        <v>204.81138999999999</v>
      </c>
      <c r="AX127" s="6">
        <v>40.649169999999998</v>
      </c>
      <c r="AY127" s="6">
        <v>7.5</v>
      </c>
      <c r="AZ127" s="6">
        <v>161.62289999999999</v>
      </c>
      <c r="BA127" s="6">
        <v>23.70018</v>
      </c>
      <c r="BB127" s="6">
        <v>33.275239999999997</v>
      </c>
      <c r="BC127" s="6">
        <v>15.66014</v>
      </c>
      <c r="BD127" s="6">
        <v>17.28</v>
      </c>
      <c r="BE127" s="6">
        <v>129.06173999999999</v>
      </c>
      <c r="BF127" s="6">
        <v>19.063749999999999</v>
      </c>
      <c r="BG127" s="6">
        <v>176.87821</v>
      </c>
      <c r="BH127" s="6">
        <v>174.67317</v>
      </c>
      <c r="BI127" s="6">
        <v>38.798870000000001</v>
      </c>
      <c r="BJ127" s="6">
        <v>29.43721</v>
      </c>
      <c r="BK127" s="6">
        <v>25.35079</v>
      </c>
      <c r="BL127" s="6">
        <v>22.620139999999999</v>
      </c>
      <c r="BM127" s="6">
        <v>35.702260000000003</v>
      </c>
      <c r="BN127" s="6">
        <v>18.13231</v>
      </c>
      <c r="BO127" s="6">
        <v>28.196249999999999</v>
      </c>
      <c r="BP127" s="6">
        <v>10.963039999999999</v>
      </c>
      <c r="BQ127" s="6">
        <v>67.553619999999995</v>
      </c>
      <c r="BR127" s="6">
        <v>13.55265</v>
      </c>
      <c r="BS127" s="6">
        <v>26.823720000000002</v>
      </c>
      <c r="BT127" s="6">
        <v>45.628570000000003</v>
      </c>
      <c r="BU127" s="6">
        <v>127.7379</v>
      </c>
      <c r="BV127" s="6">
        <v>23.02516</v>
      </c>
      <c r="BW127" s="6">
        <v>21.009720000000002</v>
      </c>
      <c r="BX127" s="6">
        <v>31.419779999999999</v>
      </c>
      <c r="BY127" s="6">
        <v>58.259219999999999</v>
      </c>
      <c r="BZ127" s="6">
        <v>176.09873999999999</v>
      </c>
      <c r="CA127" s="6">
        <v>40.017420000000001</v>
      </c>
      <c r="CB127" s="6">
        <v>35.845660000000002</v>
      </c>
      <c r="CC127" s="6">
        <v>10.95778</v>
      </c>
      <c r="CD127" s="6">
        <v>9.7953399999999995</v>
      </c>
      <c r="CE127" s="6">
        <v>18.130400000000002</v>
      </c>
      <c r="CF127" s="6">
        <v>6.3175800000000004</v>
      </c>
      <c r="CG127" s="6">
        <v>17.758849999999999</v>
      </c>
      <c r="CH127" s="6">
        <v>277.04181</v>
      </c>
      <c r="CI127" s="6">
        <v>7.9788399999999999</v>
      </c>
      <c r="CJ127" s="6">
        <v>16.982340000000001</v>
      </c>
      <c r="CK127" s="6">
        <v>21.256260000000001</v>
      </c>
      <c r="CL127" s="6">
        <v>93.551779999999994</v>
      </c>
      <c r="CM127" s="6">
        <v>78.127859999999998</v>
      </c>
      <c r="CN127" s="6">
        <v>6.1226799999999999</v>
      </c>
      <c r="CO127" s="6">
        <v>39</v>
      </c>
      <c r="CP127" s="6">
        <v>84.289910000000006</v>
      </c>
      <c r="CQ127" s="6">
        <v>45.354529999999997</v>
      </c>
      <c r="CR127" s="6">
        <v>8.9847699999999993</v>
      </c>
      <c r="CS127" s="6">
        <v>36.343690000000002</v>
      </c>
      <c r="CT127" s="6">
        <v>18.985589999999998</v>
      </c>
      <c r="CU127" s="6">
        <v>8.1402599999999996</v>
      </c>
      <c r="CV127" s="6">
        <v>17.053249999999998</v>
      </c>
      <c r="CW127" s="6">
        <v>157.14954</v>
      </c>
      <c r="CX127" s="6">
        <v>40.968029999999999</v>
      </c>
      <c r="CY127" s="6">
        <v>16.492529999999999</v>
      </c>
      <c r="CZ127" s="6">
        <v>12.198090000000001</v>
      </c>
      <c r="DA127" s="6">
        <v>6.3891</v>
      </c>
      <c r="DB127" s="6">
        <v>106.72839999999999</v>
      </c>
      <c r="DC127" s="6">
        <v>27.502420000000001</v>
      </c>
      <c r="DD127" s="6">
        <v>2.7</v>
      </c>
      <c r="DE127" s="6">
        <v>58.078899999999997</v>
      </c>
      <c r="DF127" s="6">
        <v>105.95649</v>
      </c>
      <c r="DG127" s="6">
        <v>25.04682</v>
      </c>
      <c r="DH127" s="6">
        <v>5.8807600000000004</v>
      </c>
      <c r="DI127" s="6">
        <v>8.6</v>
      </c>
      <c r="DJ127" s="6">
        <v>21.1799</v>
      </c>
      <c r="DK127" s="6">
        <v>9.7127599999999994</v>
      </c>
      <c r="DL127" s="6">
        <v>2.7013500000000001</v>
      </c>
      <c r="DM127" s="6">
        <v>147.21090000000001</v>
      </c>
      <c r="DN127" s="6">
        <v>52.188740000000003</v>
      </c>
      <c r="DO127" s="6">
        <v>6.8414400000000004</v>
      </c>
      <c r="DP127" s="6">
        <v>6.9076300000000002</v>
      </c>
      <c r="DQ127" s="6">
        <v>53.333109999999998</v>
      </c>
      <c r="DR127" s="6">
        <v>18.175190000000001</v>
      </c>
      <c r="DS127" s="6">
        <v>5.9113199999999999</v>
      </c>
      <c r="DT127" s="6">
        <v>12.51736</v>
      </c>
      <c r="DU127" s="6">
        <v>19.3965</v>
      </c>
      <c r="DV127" s="6">
        <v>1.82012</v>
      </c>
      <c r="DW127" s="6">
        <v>2.5681500000000002</v>
      </c>
      <c r="DX127" s="6">
        <v>693.43046000000004</v>
      </c>
      <c r="DY127" s="6">
        <v>2.1478299999999999</v>
      </c>
      <c r="DZ127" s="6">
        <v>4.0344100000000003</v>
      </c>
      <c r="EA127" s="6">
        <v>87.339410000000001</v>
      </c>
    </row>
    <row r="128" spans="1:131" x14ac:dyDescent="0.35">
      <c r="A128" s="1">
        <v>45468</v>
      </c>
      <c r="B128" s="6">
        <v>3505.5873999999999</v>
      </c>
      <c r="C128" s="6">
        <v>5613.4965700000002</v>
      </c>
      <c r="D128" s="6">
        <v>453.18714999999997</v>
      </c>
      <c r="E128" s="6">
        <v>501.59674999999999</v>
      </c>
      <c r="F128" s="6">
        <v>533.73569999999995</v>
      </c>
      <c r="G128" s="6">
        <v>897.26446999999996</v>
      </c>
      <c r="H128" s="6">
        <v>591.72338999999999</v>
      </c>
      <c r="I128" s="6">
        <v>769.21105999999997</v>
      </c>
      <c r="J128" s="6">
        <v>612.73929999999996</v>
      </c>
      <c r="K128" s="6">
        <v>828.97244000000001</v>
      </c>
      <c r="L128" s="6">
        <v>273.13098000000002</v>
      </c>
      <c r="M128" s="6">
        <v>167.33507</v>
      </c>
      <c r="N128" s="6">
        <v>107.90192</v>
      </c>
      <c r="O128" s="6">
        <v>79.221909999999994</v>
      </c>
      <c r="P128" s="6">
        <v>184.52960999999999</v>
      </c>
      <c r="Q128" s="6">
        <v>107.76039</v>
      </c>
      <c r="R128" s="6">
        <v>55.182079999999999</v>
      </c>
      <c r="S128" s="6">
        <v>155.34255999999999</v>
      </c>
      <c r="T128" s="6">
        <v>247.14439999999999</v>
      </c>
      <c r="U128" s="6">
        <v>501.79674999999997</v>
      </c>
      <c r="V128" s="6">
        <v>118.64015000000001</v>
      </c>
      <c r="W128" s="6" t="s">
        <v>48</v>
      </c>
      <c r="X128" s="6">
        <v>25.470210000000002</v>
      </c>
      <c r="Y128" s="6">
        <v>32.795050000000003</v>
      </c>
      <c r="Z128" s="6">
        <v>322.71057000000002</v>
      </c>
      <c r="AA128" s="6">
        <v>456.87445000000002</v>
      </c>
      <c r="AB128" s="6">
        <v>127.03653</v>
      </c>
      <c r="AC128" s="6">
        <v>163.56566000000001</v>
      </c>
      <c r="AD128" s="6">
        <v>81</v>
      </c>
      <c r="AE128" s="6">
        <v>138.92175</v>
      </c>
      <c r="AF128" s="6">
        <v>82.383179999999996</v>
      </c>
      <c r="AG128" s="6">
        <v>84.776949999999999</v>
      </c>
      <c r="AH128" s="6">
        <v>18.694240000000001</v>
      </c>
      <c r="AI128" s="6">
        <v>26.68112</v>
      </c>
      <c r="AJ128" s="6">
        <v>58.868749999999999</v>
      </c>
      <c r="AK128" s="6">
        <v>72.876530000000002</v>
      </c>
      <c r="AL128" s="6">
        <v>33.535449999999997</v>
      </c>
      <c r="AM128" s="6">
        <v>16.989979999999999</v>
      </c>
      <c r="AN128" s="6">
        <v>184.08420000000001</v>
      </c>
      <c r="AO128" s="6">
        <v>232.05985000000001</v>
      </c>
      <c r="AP128" s="6">
        <v>55.542920000000002</v>
      </c>
      <c r="AQ128" s="6">
        <v>28</v>
      </c>
      <c r="AR128" s="6">
        <v>65.269990000000007</v>
      </c>
      <c r="AS128" s="6">
        <v>6.47614</v>
      </c>
      <c r="AT128" s="6">
        <v>41.407200000000003</v>
      </c>
      <c r="AU128" s="6">
        <v>12.079090000000001</v>
      </c>
      <c r="AV128" s="6">
        <v>41.11271</v>
      </c>
      <c r="AW128" s="6">
        <v>204.81138999999999</v>
      </c>
      <c r="AX128" s="6">
        <v>40.649169999999998</v>
      </c>
      <c r="AY128" s="6">
        <v>7.3</v>
      </c>
      <c r="AZ128" s="6">
        <v>161.62289999999999</v>
      </c>
      <c r="BA128" s="6">
        <v>23.70018</v>
      </c>
      <c r="BB128" s="6">
        <v>33.275239999999997</v>
      </c>
      <c r="BC128" s="6">
        <v>15.66014</v>
      </c>
      <c r="BD128" s="6">
        <v>17.28</v>
      </c>
      <c r="BE128" s="6">
        <v>129.06173999999999</v>
      </c>
      <c r="BF128" s="6">
        <v>19.063749999999999</v>
      </c>
      <c r="BG128" s="6">
        <v>176.87821</v>
      </c>
      <c r="BH128" s="6">
        <v>174.67317</v>
      </c>
      <c r="BI128" s="6">
        <v>38.798870000000001</v>
      </c>
      <c r="BJ128" s="6">
        <v>29.43721</v>
      </c>
      <c r="BK128" s="6">
        <v>25.35079</v>
      </c>
      <c r="BL128" s="6">
        <v>22.620139999999999</v>
      </c>
      <c r="BM128" s="6">
        <v>35.702260000000003</v>
      </c>
      <c r="BN128" s="6">
        <v>18.13231</v>
      </c>
      <c r="BO128" s="6">
        <v>28.196249999999999</v>
      </c>
      <c r="BP128" s="6">
        <v>10.963039999999999</v>
      </c>
      <c r="BQ128" s="6">
        <v>67.553619999999995</v>
      </c>
      <c r="BR128" s="6">
        <v>13.55265</v>
      </c>
      <c r="BS128" s="6">
        <v>26.823720000000002</v>
      </c>
      <c r="BT128" s="6">
        <v>45.628570000000003</v>
      </c>
      <c r="BU128" s="6">
        <v>127.7379</v>
      </c>
      <c r="BV128" s="6">
        <v>23.02516</v>
      </c>
      <c r="BW128" s="6">
        <v>21.009720000000002</v>
      </c>
      <c r="BX128" s="6">
        <v>31.419779999999999</v>
      </c>
      <c r="BY128" s="6">
        <v>58.259219999999999</v>
      </c>
      <c r="BZ128" s="6">
        <v>176.09873999999999</v>
      </c>
      <c r="CA128" s="6">
        <v>40.017420000000001</v>
      </c>
      <c r="CB128" s="6">
        <v>35.845660000000002</v>
      </c>
      <c r="CC128" s="6">
        <v>10.95778</v>
      </c>
      <c r="CD128" s="6">
        <v>9.7953399999999995</v>
      </c>
      <c r="CE128" s="6">
        <v>18.130400000000002</v>
      </c>
      <c r="CF128" s="6">
        <v>6.3175800000000004</v>
      </c>
      <c r="CG128" s="6">
        <v>17.758849999999999</v>
      </c>
      <c r="CH128" s="6">
        <v>277.04181</v>
      </c>
      <c r="CI128" s="6">
        <v>7.9788399999999999</v>
      </c>
      <c r="CJ128" s="6">
        <v>16.982340000000001</v>
      </c>
      <c r="CK128" s="6">
        <v>21.256260000000001</v>
      </c>
      <c r="CL128" s="6">
        <v>93.551779999999994</v>
      </c>
      <c r="CM128" s="6">
        <v>78.127859999999998</v>
      </c>
      <c r="CN128" s="6">
        <v>6.1226799999999999</v>
      </c>
      <c r="CO128" s="6">
        <v>39</v>
      </c>
      <c r="CP128" s="6">
        <v>84.289910000000006</v>
      </c>
      <c r="CQ128" s="6">
        <v>45.354529999999997</v>
      </c>
      <c r="CR128" s="6">
        <v>8.9847699999999993</v>
      </c>
      <c r="CS128" s="6">
        <v>36.343690000000002</v>
      </c>
      <c r="CT128" s="6">
        <v>18.985589999999998</v>
      </c>
      <c r="CU128" s="6">
        <v>8.1402599999999996</v>
      </c>
      <c r="CV128" s="6">
        <v>17.053249999999998</v>
      </c>
      <c r="CW128" s="6">
        <v>157.14954</v>
      </c>
      <c r="CX128" s="6">
        <v>40.968029999999999</v>
      </c>
      <c r="CY128" s="6">
        <v>16.492529999999999</v>
      </c>
      <c r="CZ128" s="6">
        <v>12.198090000000001</v>
      </c>
      <c r="DA128" s="6">
        <v>6.3891</v>
      </c>
      <c r="DB128" s="6">
        <v>106.72839999999999</v>
      </c>
      <c r="DC128" s="6">
        <v>27.502420000000001</v>
      </c>
      <c r="DD128" s="6">
        <v>2.7</v>
      </c>
      <c r="DE128" s="6">
        <v>58.078899999999997</v>
      </c>
      <c r="DF128" s="6">
        <v>105.95649</v>
      </c>
      <c r="DG128" s="6">
        <v>25.04682</v>
      </c>
      <c r="DH128" s="6">
        <v>5.8807600000000004</v>
      </c>
      <c r="DI128" s="6">
        <v>8.6</v>
      </c>
      <c r="DJ128" s="6">
        <v>21.1799</v>
      </c>
      <c r="DK128" s="6">
        <v>9.7127599999999994</v>
      </c>
      <c r="DL128" s="6">
        <v>2.7013500000000001</v>
      </c>
      <c r="DM128" s="6">
        <v>147.21090000000001</v>
      </c>
      <c r="DN128" s="6">
        <v>52.188740000000003</v>
      </c>
      <c r="DO128" s="6">
        <v>6.8414400000000004</v>
      </c>
      <c r="DP128" s="6">
        <v>6.9076300000000002</v>
      </c>
      <c r="DQ128" s="6">
        <v>53.333109999999998</v>
      </c>
      <c r="DR128" s="6">
        <v>18.175190000000001</v>
      </c>
      <c r="DS128" s="6">
        <v>5.9113199999999999</v>
      </c>
      <c r="DT128" s="6">
        <v>12.51736</v>
      </c>
      <c r="DU128" s="6">
        <v>19.3965</v>
      </c>
      <c r="DV128" s="6">
        <v>1.82012</v>
      </c>
      <c r="DW128" s="6">
        <v>2.5681500000000002</v>
      </c>
      <c r="DX128" s="6">
        <v>693.43046000000004</v>
      </c>
      <c r="DY128" s="6">
        <v>2.1478299999999999</v>
      </c>
      <c r="DZ128" s="6">
        <v>4.0344100000000003</v>
      </c>
      <c r="EA128" s="6">
        <v>87.339410000000001</v>
      </c>
    </row>
    <row r="129" spans="1:131" x14ac:dyDescent="0.35">
      <c r="A129" s="1">
        <v>45469</v>
      </c>
      <c r="B129" s="6">
        <v>3505.5873999999999</v>
      </c>
      <c r="C129" s="6">
        <v>5613.4965700000002</v>
      </c>
      <c r="D129" s="6">
        <v>453.18714999999997</v>
      </c>
      <c r="E129" s="6">
        <v>501.59674999999999</v>
      </c>
      <c r="F129" s="6">
        <v>533.73569999999995</v>
      </c>
      <c r="G129" s="6">
        <v>897.26446999999996</v>
      </c>
      <c r="H129" s="6">
        <v>591.72338999999999</v>
      </c>
      <c r="I129" s="6">
        <v>769.21105999999997</v>
      </c>
      <c r="J129" s="6">
        <v>612.73929999999996</v>
      </c>
      <c r="K129" s="6">
        <v>828.97244000000001</v>
      </c>
      <c r="L129" s="6">
        <v>273.13098000000002</v>
      </c>
      <c r="M129" s="6">
        <v>167.33507</v>
      </c>
      <c r="N129" s="6">
        <v>107.90192</v>
      </c>
      <c r="O129" s="6">
        <v>79.221909999999994</v>
      </c>
      <c r="P129" s="6">
        <v>184.52960999999999</v>
      </c>
      <c r="Q129" s="6">
        <v>107.76039</v>
      </c>
      <c r="R129" s="6">
        <v>55.182079999999999</v>
      </c>
      <c r="S129" s="6">
        <v>155.34255999999999</v>
      </c>
      <c r="T129" s="6">
        <v>247.14439999999999</v>
      </c>
      <c r="U129" s="6">
        <v>501.79674999999997</v>
      </c>
      <c r="V129" s="6">
        <v>118.64015000000001</v>
      </c>
      <c r="W129" s="6" t="s">
        <v>48</v>
      </c>
      <c r="X129" s="6">
        <v>25.470210000000002</v>
      </c>
      <c r="Y129" s="6">
        <v>32.795050000000003</v>
      </c>
      <c r="Z129" s="6">
        <v>322.71057000000002</v>
      </c>
      <c r="AA129" s="6">
        <v>456.87445000000002</v>
      </c>
      <c r="AB129" s="6">
        <v>127.03653</v>
      </c>
      <c r="AC129" s="6">
        <v>163.56566000000001</v>
      </c>
      <c r="AD129" s="6">
        <v>81</v>
      </c>
      <c r="AE129" s="6">
        <v>138.92175</v>
      </c>
      <c r="AF129" s="6">
        <v>82.383179999999996</v>
      </c>
      <c r="AG129" s="6">
        <v>84.776949999999999</v>
      </c>
      <c r="AH129" s="6">
        <v>18.694240000000001</v>
      </c>
      <c r="AI129" s="6">
        <v>26.68112</v>
      </c>
      <c r="AJ129" s="6">
        <v>58.868749999999999</v>
      </c>
      <c r="AK129" s="6">
        <v>72.876530000000002</v>
      </c>
      <c r="AL129" s="6">
        <v>33.535449999999997</v>
      </c>
      <c r="AM129" s="6">
        <v>16.989979999999999</v>
      </c>
      <c r="AN129" s="6">
        <v>184.08420000000001</v>
      </c>
      <c r="AO129" s="6">
        <v>232.05985000000001</v>
      </c>
      <c r="AP129" s="6">
        <v>55.542920000000002</v>
      </c>
      <c r="AQ129" s="6">
        <v>28</v>
      </c>
      <c r="AR129" s="6">
        <v>65.269990000000007</v>
      </c>
      <c r="AS129" s="6">
        <v>6.47614</v>
      </c>
      <c r="AT129" s="6">
        <v>41.407200000000003</v>
      </c>
      <c r="AU129" s="6">
        <v>12.079090000000001</v>
      </c>
      <c r="AV129" s="6">
        <v>41.11271</v>
      </c>
      <c r="AW129" s="6">
        <v>204.81138999999999</v>
      </c>
      <c r="AX129" s="6">
        <v>40.649169999999998</v>
      </c>
      <c r="AY129" s="6">
        <v>7.3</v>
      </c>
      <c r="AZ129" s="6">
        <v>161.62289999999999</v>
      </c>
      <c r="BA129" s="6">
        <v>23.70018</v>
      </c>
      <c r="BB129" s="6">
        <v>33.275239999999997</v>
      </c>
      <c r="BC129" s="6">
        <v>15.66014</v>
      </c>
      <c r="BD129" s="6">
        <v>17.28</v>
      </c>
      <c r="BE129" s="6">
        <v>129.06173999999999</v>
      </c>
      <c r="BF129" s="6">
        <v>19.063749999999999</v>
      </c>
      <c r="BG129" s="6">
        <v>176.87821</v>
      </c>
      <c r="BH129" s="6">
        <v>174.67317</v>
      </c>
      <c r="BI129" s="6">
        <v>38.798870000000001</v>
      </c>
      <c r="BJ129" s="6">
        <v>29.43721</v>
      </c>
      <c r="BK129" s="6">
        <v>25.35079</v>
      </c>
      <c r="BL129" s="6">
        <v>22.620139999999999</v>
      </c>
      <c r="BM129" s="6">
        <v>35.702260000000003</v>
      </c>
      <c r="BN129" s="6">
        <v>18.13231</v>
      </c>
      <c r="BO129" s="6">
        <v>28.196249999999999</v>
      </c>
      <c r="BP129" s="6">
        <v>10.963039999999999</v>
      </c>
      <c r="BQ129" s="6">
        <v>67.553619999999995</v>
      </c>
      <c r="BR129" s="6">
        <v>13.55265</v>
      </c>
      <c r="BS129" s="6">
        <v>26.823720000000002</v>
      </c>
      <c r="BT129" s="6">
        <v>45.628570000000003</v>
      </c>
      <c r="BU129" s="6">
        <v>127.7379</v>
      </c>
      <c r="BV129" s="6">
        <v>23.02516</v>
      </c>
      <c r="BW129" s="6">
        <v>21.009720000000002</v>
      </c>
      <c r="BX129" s="6">
        <v>31.419779999999999</v>
      </c>
      <c r="BY129" s="6">
        <v>58.259219999999999</v>
      </c>
      <c r="BZ129" s="6">
        <v>176.09873999999999</v>
      </c>
      <c r="CA129" s="6">
        <v>40.017420000000001</v>
      </c>
      <c r="CB129" s="6">
        <v>35.845660000000002</v>
      </c>
      <c r="CC129" s="6">
        <v>10.95778</v>
      </c>
      <c r="CD129" s="6">
        <v>9.7953399999999995</v>
      </c>
      <c r="CE129" s="6">
        <v>18.130400000000002</v>
      </c>
      <c r="CF129" s="6">
        <v>6.3175800000000004</v>
      </c>
      <c r="CG129" s="6">
        <v>17.758849999999999</v>
      </c>
      <c r="CH129" s="6">
        <v>277.04181</v>
      </c>
      <c r="CI129" s="6">
        <v>7.9788399999999999</v>
      </c>
      <c r="CJ129" s="6">
        <v>16.982340000000001</v>
      </c>
      <c r="CK129" s="6">
        <v>21.256260000000001</v>
      </c>
      <c r="CL129" s="6">
        <v>93.551779999999994</v>
      </c>
      <c r="CM129" s="6">
        <v>78.127859999999998</v>
      </c>
      <c r="CN129" s="6">
        <v>6.1226799999999999</v>
      </c>
      <c r="CO129" s="6">
        <v>39</v>
      </c>
      <c r="CP129" s="6">
        <v>84.289910000000006</v>
      </c>
      <c r="CQ129" s="6">
        <v>45.354529999999997</v>
      </c>
      <c r="CR129" s="6">
        <v>8.9847699999999993</v>
      </c>
      <c r="CS129" s="6">
        <v>36.343690000000002</v>
      </c>
      <c r="CT129" s="6">
        <v>18.985589999999998</v>
      </c>
      <c r="CU129" s="6">
        <v>8.1402599999999996</v>
      </c>
      <c r="CV129" s="6">
        <v>17.053249999999998</v>
      </c>
      <c r="CW129" s="6">
        <v>157.14954</v>
      </c>
      <c r="CX129" s="6">
        <v>40.968029999999999</v>
      </c>
      <c r="CY129" s="6">
        <v>16.492529999999999</v>
      </c>
      <c r="CZ129" s="6">
        <v>12.198090000000001</v>
      </c>
      <c r="DA129" s="6">
        <v>6.3891</v>
      </c>
      <c r="DB129" s="6">
        <v>106.72839999999999</v>
      </c>
      <c r="DC129" s="6">
        <v>27.502420000000001</v>
      </c>
      <c r="DD129" s="6">
        <v>2.7</v>
      </c>
      <c r="DE129" s="6">
        <v>58.078899999999997</v>
      </c>
      <c r="DF129" s="6">
        <v>105.95649</v>
      </c>
      <c r="DG129" s="6">
        <v>25.04682</v>
      </c>
      <c r="DH129" s="6">
        <v>5.8807600000000004</v>
      </c>
      <c r="DI129" s="6">
        <v>8.6</v>
      </c>
      <c r="DJ129" s="6">
        <v>21.1799</v>
      </c>
      <c r="DK129" s="6">
        <v>9.7127599999999994</v>
      </c>
      <c r="DL129" s="6">
        <v>2.7013500000000001</v>
      </c>
      <c r="DM129" s="6">
        <v>147.21090000000001</v>
      </c>
      <c r="DN129" s="6">
        <v>52.188740000000003</v>
      </c>
      <c r="DO129" s="6">
        <v>6.8414400000000004</v>
      </c>
      <c r="DP129" s="6">
        <v>6.9076300000000002</v>
      </c>
      <c r="DQ129" s="6">
        <v>53.333109999999998</v>
      </c>
      <c r="DR129" s="6">
        <v>18.175190000000001</v>
      </c>
      <c r="DS129" s="6">
        <v>5.9113199999999999</v>
      </c>
      <c r="DT129" s="6">
        <v>12.51736</v>
      </c>
      <c r="DU129" s="6">
        <v>19.3965</v>
      </c>
      <c r="DV129" s="6">
        <v>1.82012</v>
      </c>
      <c r="DW129" s="6">
        <v>2.5681500000000002</v>
      </c>
      <c r="DX129" s="6">
        <v>693.43046000000004</v>
      </c>
      <c r="DY129" s="6">
        <v>2.1478299999999999</v>
      </c>
      <c r="DZ129" s="6">
        <v>4.0344100000000003</v>
      </c>
      <c r="EA129" s="6">
        <v>87.339410000000001</v>
      </c>
    </row>
    <row r="130" spans="1:131" x14ac:dyDescent="0.35">
      <c r="A130" s="1">
        <v>45470</v>
      </c>
      <c r="B130" s="6">
        <v>3505.5873999999999</v>
      </c>
      <c r="C130" s="6">
        <v>5613.4965700000002</v>
      </c>
      <c r="D130" s="6">
        <v>453.18714999999997</v>
      </c>
      <c r="E130" s="6">
        <v>501.59674999999999</v>
      </c>
      <c r="F130" s="6">
        <v>533.73569999999995</v>
      </c>
      <c r="G130" s="6">
        <v>897.26446999999996</v>
      </c>
      <c r="H130" s="6">
        <v>591.72338999999999</v>
      </c>
      <c r="I130" s="6">
        <v>769.21105999999997</v>
      </c>
      <c r="J130" s="6">
        <v>612.73929999999996</v>
      </c>
      <c r="K130" s="6">
        <v>828.97244000000001</v>
      </c>
      <c r="L130" s="6">
        <v>273.13098000000002</v>
      </c>
      <c r="M130" s="6">
        <v>167.33507</v>
      </c>
      <c r="N130" s="6">
        <v>107.90192</v>
      </c>
      <c r="O130" s="6">
        <v>79.221909999999994</v>
      </c>
      <c r="P130" s="6">
        <v>184.52960999999999</v>
      </c>
      <c r="Q130" s="6">
        <v>107.76039</v>
      </c>
      <c r="R130" s="6">
        <v>55.182079999999999</v>
      </c>
      <c r="S130" s="6">
        <v>155.34255999999999</v>
      </c>
      <c r="T130" s="6">
        <v>247.14439999999999</v>
      </c>
      <c r="U130" s="6">
        <v>501.79674999999997</v>
      </c>
      <c r="V130" s="6">
        <v>118.64015000000001</v>
      </c>
      <c r="W130" s="6" t="s">
        <v>48</v>
      </c>
      <c r="X130" s="6">
        <v>25.470210000000002</v>
      </c>
      <c r="Y130" s="6">
        <v>32.795050000000003</v>
      </c>
      <c r="Z130" s="6">
        <v>322.71057000000002</v>
      </c>
      <c r="AA130" s="6">
        <v>456.87445000000002</v>
      </c>
      <c r="AB130" s="6">
        <v>127.03653</v>
      </c>
      <c r="AC130" s="6">
        <v>163.56566000000001</v>
      </c>
      <c r="AD130" s="6">
        <v>81</v>
      </c>
      <c r="AE130" s="6">
        <v>138.92175</v>
      </c>
      <c r="AF130" s="6">
        <v>82.383179999999996</v>
      </c>
      <c r="AG130" s="6">
        <v>84.776949999999999</v>
      </c>
      <c r="AH130" s="6">
        <v>18.694240000000001</v>
      </c>
      <c r="AI130" s="6">
        <v>26.68112</v>
      </c>
      <c r="AJ130" s="6">
        <v>58.868749999999999</v>
      </c>
      <c r="AK130" s="6">
        <v>72.876530000000002</v>
      </c>
      <c r="AL130" s="6">
        <v>33.535449999999997</v>
      </c>
      <c r="AM130" s="6">
        <v>16.989979999999999</v>
      </c>
      <c r="AN130" s="6">
        <v>184.08420000000001</v>
      </c>
      <c r="AO130" s="6">
        <v>232.05985000000001</v>
      </c>
      <c r="AP130" s="6">
        <v>55.542920000000002</v>
      </c>
      <c r="AQ130" s="6">
        <v>28</v>
      </c>
      <c r="AR130" s="6">
        <v>65.269990000000007</v>
      </c>
      <c r="AS130" s="6">
        <v>6.47614</v>
      </c>
      <c r="AT130" s="6">
        <v>41.407200000000003</v>
      </c>
      <c r="AU130" s="6">
        <v>12.079090000000001</v>
      </c>
      <c r="AV130" s="6">
        <v>41.11271</v>
      </c>
      <c r="AW130" s="6">
        <v>204.81138999999999</v>
      </c>
      <c r="AX130" s="6">
        <v>40.649169999999998</v>
      </c>
      <c r="AY130" s="6">
        <v>7.3250000000000002</v>
      </c>
      <c r="AZ130" s="6">
        <v>161.62289999999999</v>
      </c>
      <c r="BA130" s="6">
        <v>23.70018</v>
      </c>
      <c r="BB130" s="6">
        <v>33.275239999999997</v>
      </c>
      <c r="BC130" s="6">
        <v>15.66014</v>
      </c>
      <c r="BD130" s="6">
        <v>17.28</v>
      </c>
      <c r="BE130" s="6">
        <v>129.06173999999999</v>
      </c>
      <c r="BF130" s="6">
        <v>19.063749999999999</v>
      </c>
      <c r="BG130" s="6">
        <v>176.87821</v>
      </c>
      <c r="BH130" s="6">
        <v>174.67317</v>
      </c>
      <c r="BI130" s="6">
        <v>38.798870000000001</v>
      </c>
      <c r="BJ130" s="6">
        <v>29.43721</v>
      </c>
      <c r="BK130" s="6">
        <v>25.35079</v>
      </c>
      <c r="BL130" s="6">
        <v>22.620139999999999</v>
      </c>
      <c r="BM130" s="6">
        <v>35.702260000000003</v>
      </c>
      <c r="BN130" s="6">
        <v>18.13231</v>
      </c>
      <c r="BO130" s="6">
        <v>28.196249999999999</v>
      </c>
      <c r="BP130" s="6">
        <v>10.963039999999999</v>
      </c>
      <c r="BQ130" s="6">
        <v>67.553619999999995</v>
      </c>
      <c r="BR130" s="6">
        <v>13.55265</v>
      </c>
      <c r="BS130" s="6">
        <v>26.823720000000002</v>
      </c>
      <c r="BT130" s="6">
        <v>45.628570000000003</v>
      </c>
      <c r="BU130" s="6">
        <v>127.7379</v>
      </c>
      <c r="BV130" s="6">
        <v>23.02516</v>
      </c>
      <c r="BW130" s="6">
        <v>21.009720000000002</v>
      </c>
      <c r="BX130" s="6">
        <v>31.419779999999999</v>
      </c>
      <c r="BY130" s="6">
        <v>58.259219999999999</v>
      </c>
      <c r="BZ130" s="6">
        <v>176.09873999999999</v>
      </c>
      <c r="CA130" s="6">
        <v>40.017420000000001</v>
      </c>
      <c r="CB130" s="6">
        <v>35.845660000000002</v>
      </c>
      <c r="CC130" s="6">
        <v>10.95778</v>
      </c>
      <c r="CD130" s="6">
        <v>9.7953399999999995</v>
      </c>
      <c r="CE130" s="6">
        <v>18.130400000000002</v>
      </c>
      <c r="CF130" s="6">
        <v>6.3175800000000004</v>
      </c>
      <c r="CG130" s="6">
        <v>17.758849999999999</v>
      </c>
      <c r="CH130" s="6">
        <v>277.04181</v>
      </c>
      <c r="CI130" s="6">
        <v>7.9788399999999999</v>
      </c>
      <c r="CJ130" s="6">
        <v>16.982340000000001</v>
      </c>
      <c r="CK130" s="6">
        <v>21.256260000000001</v>
      </c>
      <c r="CL130" s="6">
        <v>93.551779999999994</v>
      </c>
      <c r="CM130" s="6">
        <v>78.127859999999998</v>
      </c>
      <c r="CN130" s="6">
        <v>6.1226799999999999</v>
      </c>
      <c r="CO130" s="6">
        <v>39</v>
      </c>
      <c r="CP130" s="6">
        <v>84.289910000000006</v>
      </c>
      <c r="CQ130" s="6">
        <v>45.354529999999997</v>
      </c>
      <c r="CR130" s="6">
        <v>8.9847699999999993</v>
      </c>
      <c r="CS130" s="6">
        <v>36.343690000000002</v>
      </c>
      <c r="CT130" s="6">
        <v>18.985589999999998</v>
      </c>
      <c r="CU130" s="6">
        <v>8.1402599999999996</v>
      </c>
      <c r="CV130" s="6">
        <v>17.053249999999998</v>
      </c>
      <c r="CW130" s="6">
        <v>157.14954</v>
      </c>
      <c r="CX130" s="6">
        <v>40.968029999999999</v>
      </c>
      <c r="CY130" s="6">
        <v>16.492529999999999</v>
      </c>
      <c r="CZ130" s="6">
        <v>12.198090000000001</v>
      </c>
      <c r="DA130" s="6">
        <v>6.3891</v>
      </c>
      <c r="DB130" s="6">
        <v>106.72839999999999</v>
      </c>
      <c r="DC130" s="6">
        <v>27.502420000000001</v>
      </c>
      <c r="DD130" s="6">
        <v>2.7</v>
      </c>
      <c r="DE130" s="6">
        <v>58.078899999999997</v>
      </c>
      <c r="DF130" s="6">
        <v>105.95649</v>
      </c>
      <c r="DG130" s="6">
        <v>25.04682</v>
      </c>
      <c r="DH130" s="6">
        <v>5.8807600000000004</v>
      </c>
      <c r="DI130" s="6">
        <v>8.6</v>
      </c>
      <c r="DJ130" s="6">
        <v>21.1799</v>
      </c>
      <c r="DK130" s="6">
        <v>9.7127599999999994</v>
      </c>
      <c r="DL130" s="6">
        <v>2.7013500000000001</v>
      </c>
      <c r="DM130" s="6">
        <v>147.21090000000001</v>
      </c>
      <c r="DN130" s="6">
        <v>52.188740000000003</v>
      </c>
      <c r="DO130" s="6">
        <v>6.8414400000000004</v>
      </c>
      <c r="DP130" s="6">
        <v>6.9076300000000002</v>
      </c>
      <c r="DQ130" s="6">
        <v>53.333109999999998</v>
      </c>
      <c r="DR130" s="6">
        <v>18.175190000000001</v>
      </c>
      <c r="DS130" s="6">
        <v>5.9113199999999999</v>
      </c>
      <c r="DT130" s="6">
        <v>12.51736</v>
      </c>
      <c r="DU130" s="6">
        <v>19.3965</v>
      </c>
      <c r="DV130" s="6">
        <v>1.82012</v>
      </c>
      <c r="DW130" s="6">
        <v>2.5681500000000002</v>
      </c>
      <c r="DX130" s="6">
        <v>693.43046000000004</v>
      </c>
      <c r="DY130" s="6">
        <v>2.1478299999999999</v>
      </c>
      <c r="DZ130" s="6">
        <v>4.0344100000000003</v>
      </c>
      <c r="EA130" s="6">
        <v>87.339410000000001</v>
      </c>
    </row>
    <row r="131" spans="1:131" x14ac:dyDescent="0.35">
      <c r="A131" s="1">
        <v>45471</v>
      </c>
      <c r="B131" s="6">
        <v>3505.5873999999999</v>
      </c>
      <c r="C131" s="6">
        <v>5613.4965700000002</v>
      </c>
      <c r="D131" s="6">
        <v>453.18714999999997</v>
      </c>
      <c r="E131" s="6">
        <v>501.59674999999999</v>
      </c>
      <c r="F131" s="6">
        <v>533.73569999999995</v>
      </c>
      <c r="G131" s="6">
        <v>897.26446999999996</v>
      </c>
      <c r="H131" s="6">
        <v>591.72338999999999</v>
      </c>
      <c r="I131" s="6">
        <v>769.21105999999997</v>
      </c>
      <c r="J131" s="6">
        <v>612.73929999999996</v>
      </c>
      <c r="K131" s="6">
        <v>828.97244000000001</v>
      </c>
      <c r="L131" s="6">
        <v>273.13098000000002</v>
      </c>
      <c r="M131" s="6">
        <v>167.33507</v>
      </c>
      <c r="N131" s="6">
        <v>107.90192</v>
      </c>
      <c r="O131" s="6">
        <v>79.221909999999994</v>
      </c>
      <c r="P131" s="6">
        <v>184.52960999999999</v>
      </c>
      <c r="Q131" s="6">
        <v>107.76039</v>
      </c>
      <c r="R131" s="6">
        <v>55.182079999999999</v>
      </c>
      <c r="S131" s="6">
        <v>155.34255999999999</v>
      </c>
      <c r="T131" s="6">
        <v>247.14439999999999</v>
      </c>
      <c r="U131" s="6">
        <v>501.79674999999997</v>
      </c>
      <c r="V131" s="6">
        <v>118.64015000000001</v>
      </c>
      <c r="W131" s="6" t="s">
        <v>48</v>
      </c>
      <c r="X131" s="6">
        <v>25.470210000000002</v>
      </c>
      <c r="Y131" s="6">
        <v>32.795050000000003</v>
      </c>
      <c r="Z131" s="6">
        <v>322.71057000000002</v>
      </c>
      <c r="AA131" s="6">
        <v>456.87445000000002</v>
      </c>
      <c r="AB131" s="6">
        <v>127.03653</v>
      </c>
      <c r="AC131" s="6">
        <v>163.56566000000001</v>
      </c>
      <c r="AD131" s="6">
        <v>81</v>
      </c>
      <c r="AE131" s="6">
        <v>138.92175</v>
      </c>
      <c r="AF131" s="6">
        <v>82.383179999999996</v>
      </c>
      <c r="AG131" s="6">
        <v>84.776949999999999</v>
      </c>
      <c r="AH131" s="6">
        <v>18.694240000000001</v>
      </c>
      <c r="AI131" s="6">
        <v>26.68112</v>
      </c>
      <c r="AJ131" s="6">
        <v>58.868749999999999</v>
      </c>
      <c r="AK131" s="6">
        <v>72.876530000000002</v>
      </c>
      <c r="AL131" s="6">
        <v>33.535449999999997</v>
      </c>
      <c r="AM131" s="6">
        <v>16.989979999999999</v>
      </c>
      <c r="AN131" s="6">
        <v>184.08420000000001</v>
      </c>
      <c r="AO131" s="6">
        <v>232.05985000000001</v>
      </c>
      <c r="AP131" s="6">
        <v>55.542920000000002</v>
      </c>
      <c r="AQ131" s="6">
        <v>28</v>
      </c>
      <c r="AR131" s="6">
        <v>65.269990000000007</v>
      </c>
      <c r="AS131" s="6">
        <v>6.47614</v>
      </c>
      <c r="AT131" s="6">
        <v>41.407200000000003</v>
      </c>
      <c r="AU131" s="6">
        <v>12.079090000000001</v>
      </c>
      <c r="AV131" s="6">
        <v>41.11271</v>
      </c>
      <c r="AW131" s="6">
        <v>204.81138999999999</v>
      </c>
      <c r="AX131" s="6">
        <v>40.649169999999998</v>
      </c>
      <c r="AY131" s="6">
        <v>7.3250000000000002</v>
      </c>
      <c r="AZ131" s="6">
        <v>161.62289999999999</v>
      </c>
      <c r="BA131" s="6">
        <v>23.70018</v>
      </c>
      <c r="BB131" s="6">
        <v>33.275239999999997</v>
      </c>
      <c r="BC131" s="6">
        <v>15.66014</v>
      </c>
      <c r="BD131" s="6">
        <v>17.28</v>
      </c>
      <c r="BE131" s="6">
        <v>129.06173999999999</v>
      </c>
      <c r="BF131" s="6">
        <v>19.063749999999999</v>
      </c>
      <c r="BG131" s="6">
        <v>176.87821</v>
      </c>
      <c r="BH131" s="6">
        <v>174.67317</v>
      </c>
      <c r="BI131" s="6">
        <v>38.798870000000001</v>
      </c>
      <c r="BJ131" s="6">
        <v>29.43721</v>
      </c>
      <c r="BK131" s="6">
        <v>25.35079</v>
      </c>
      <c r="BL131" s="6">
        <v>22.620139999999999</v>
      </c>
      <c r="BM131" s="6">
        <v>35.702260000000003</v>
      </c>
      <c r="BN131" s="6">
        <v>18.13231</v>
      </c>
      <c r="BO131" s="6">
        <v>28.196249999999999</v>
      </c>
      <c r="BP131" s="6">
        <v>10.963039999999999</v>
      </c>
      <c r="BQ131" s="6">
        <v>67.553619999999995</v>
      </c>
      <c r="BR131" s="6">
        <v>13.55265</v>
      </c>
      <c r="BS131" s="6">
        <v>26.823720000000002</v>
      </c>
      <c r="BT131" s="6">
        <v>45.628570000000003</v>
      </c>
      <c r="BU131" s="6">
        <v>127.7379</v>
      </c>
      <c r="BV131" s="6">
        <v>23.02516</v>
      </c>
      <c r="BW131" s="6">
        <v>21.009720000000002</v>
      </c>
      <c r="BX131" s="6">
        <v>31.419779999999999</v>
      </c>
      <c r="BY131" s="6">
        <v>58.259219999999999</v>
      </c>
      <c r="BZ131" s="6">
        <v>176.09873999999999</v>
      </c>
      <c r="CA131" s="6">
        <v>40.017420000000001</v>
      </c>
      <c r="CB131" s="6">
        <v>35.845660000000002</v>
      </c>
      <c r="CC131" s="6">
        <v>10.95778</v>
      </c>
      <c r="CD131" s="6">
        <v>9.7953399999999995</v>
      </c>
      <c r="CE131" s="6">
        <v>18.130400000000002</v>
      </c>
      <c r="CF131" s="6">
        <v>6.3175800000000004</v>
      </c>
      <c r="CG131" s="6">
        <v>17.758849999999999</v>
      </c>
      <c r="CH131" s="6">
        <v>277.04181</v>
      </c>
      <c r="CI131" s="6">
        <v>7.9788399999999999</v>
      </c>
      <c r="CJ131" s="6">
        <v>16.982340000000001</v>
      </c>
      <c r="CK131" s="6">
        <v>21.256260000000001</v>
      </c>
      <c r="CL131" s="6">
        <v>93.551779999999994</v>
      </c>
      <c r="CM131" s="6">
        <v>78.127859999999998</v>
      </c>
      <c r="CN131" s="6">
        <v>6.1226799999999999</v>
      </c>
      <c r="CO131" s="6">
        <v>39</v>
      </c>
      <c r="CP131" s="6">
        <v>84.289910000000006</v>
      </c>
      <c r="CQ131" s="6">
        <v>45.354529999999997</v>
      </c>
      <c r="CR131" s="6">
        <v>8.9847699999999993</v>
      </c>
      <c r="CS131" s="6">
        <v>36.343690000000002</v>
      </c>
      <c r="CT131" s="6">
        <v>18.985589999999998</v>
      </c>
      <c r="CU131" s="6">
        <v>8.1402599999999996</v>
      </c>
      <c r="CV131" s="6">
        <v>17.053249999999998</v>
      </c>
      <c r="CW131" s="6">
        <v>157.14954</v>
      </c>
      <c r="CX131" s="6">
        <v>40.968029999999999</v>
      </c>
      <c r="CY131" s="6">
        <v>16.492529999999999</v>
      </c>
      <c r="CZ131" s="6">
        <v>12.198090000000001</v>
      </c>
      <c r="DA131" s="6">
        <v>6.3891</v>
      </c>
      <c r="DB131" s="6">
        <v>106.72839999999999</v>
      </c>
      <c r="DC131" s="6">
        <v>27.502420000000001</v>
      </c>
      <c r="DD131" s="6">
        <v>2.7</v>
      </c>
      <c r="DE131" s="6">
        <v>58.078899999999997</v>
      </c>
      <c r="DF131" s="6">
        <v>105.95649</v>
      </c>
      <c r="DG131" s="6">
        <v>25.04682</v>
      </c>
      <c r="DH131" s="6">
        <v>5.8807600000000004</v>
      </c>
      <c r="DI131" s="6">
        <v>8.6</v>
      </c>
      <c r="DJ131" s="6">
        <v>21.1799</v>
      </c>
      <c r="DK131" s="6">
        <v>9.7127599999999994</v>
      </c>
      <c r="DL131" s="6">
        <v>2.7013500000000001</v>
      </c>
      <c r="DM131" s="6">
        <v>147.21090000000001</v>
      </c>
      <c r="DN131" s="6">
        <v>52.188740000000003</v>
      </c>
      <c r="DO131" s="6">
        <v>6.8414400000000004</v>
      </c>
      <c r="DP131" s="6">
        <v>6.9076300000000002</v>
      </c>
      <c r="DQ131" s="6">
        <v>53.333109999999998</v>
      </c>
      <c r="DR131" s="6">
        <v>18.175190000000001</v>
      </c>
      <c r="DS131" s="6">
        <v>5.9113199999999999</v>
      </c>
      <c r="DT131" s="6">
        <v>12.51736</v>
      </c>
      <c r="DU131" s="6">
        <v>19.3965</v>
      </c>
      <c r="DV131" s="6">
        <v>1.82012</v>
      </c>
      <c r="DW131" s="6">
        <v>2.5681500000000002</v>
      </c>
      <c r="DX131" s="6">
        <v>693.43046000000004</v>
      </c>
      <c r="DY131" s="6">
        <v>2.1478299999999999</v>
      </c>
      <c r="DZ131" s="6">
        <v>4.0344100000000003</v>
      </c>
      <c r="EA131" s="6">
        <v>87.339410000000001</v>
      </c>
    </row>
    <row r="132" spans="1:131" x14ac:dyDescent="0.35">
      <c r="A132" s="1">
        <v>45474</v>
      </c>
      <c r="B132" s="6">
        <v>3505.5873999999999</v>
      </c>
      <c r="C132" s="6">
        <v>5613.4965700000002</v>
      </c>
      <c r="D132" s="6">
        <v>453.18714999999997</v>
      </c>
      <c r="E132" s="6">
        <v>501.59674999999999</v>
      </c>
      <c r="F132" s="6">
        <v>533.73569999999995</v>
      </c>
      <c r="G132" s="6">
        <v>897.26446999999996</v>
      </c>
      <c r="H132" s="6">
        <v>591.72338999999999</v>
      </c>
      <c r="I132" s="6">
        <v>769.21105999999997</v>
      </c>
      <c r="J132" s="6">
        <v>612.73929999999996</v>
      </c>
      <c r="K132" s="6">
        <v>828.97244000000001</v>
      </c>
      <c r="L132" s="6">
        <v>273.13098000000002</v>
      </c>
      <c r="M132" s="6">
        <v>167.33507</v>
      </c>
      <c r="N132" s="6">
        <v>107.90192</v>
      </c>
      <c r="O132" s="6">
        <v>79.221909999999994</v>
      </c>
      <c r="P132" s="6">
        <v>184.52960999999999</v>
      </c>
      <c r="Q132" s="6">
        <v>107.76039</v>
      </c>
      <c r="R132" s="6">
        <v>55.182079999999999</v>
      </c>
      <c r="S132" s="6">
        <v>155.34255999999999</v>
      </c>
      <c r="T132" s="6">
        <v>247.14439999999999</v>
      </c>
      <c r="U132" s="6">
        <v>501.79674999999997</v>
      </c>
      <c r="V132" s="6">
        <v>118.64015000000001</v>
      </c>
      <c r="W132" s="6">
        <v>54.798029999999997</v>
      </c>
      <c r="X132" s="6">
        <v>25.470210000000002</v>
      </c>
      <c r="Y132" s="6">
        <v>32.795050000000003</v>
      </c>
      <c r="Z132" s="6">
        <v>322.71057000000002</v>
      </c>
      <c r="AA132" s="6">
        <v>456.87445000000002</v>
      </c>
      <c r="AB132" s="6">
        <v>127.03653</v>
      </c>
      <c r="AC132" s="6">
        <v>163.56566000000001</v>
      </c>
      <c r="AD132" s="6">
        <v>81</v>
      </c>
      <c r="AE132" s="6">
        <v>138.92175</v>
      </c>
      <c r="AF132" s="6">
        <v>82.383179999999996</v>
      </c>
      <c r="AG132" s="6">
        <v>84.776949999999999</v>
      </c>
      <c r="AH132" s="6">
        <v>18.694240000000001</v>
      </c>
      <c r="AI132" s="6">
        <v>26.68112</v>
      </c>
      <c r="AJ132" s="6">
        <v>58.868749999999999</v>
      </c>
      <c r="AK132" s="6">
        <v>72.876530000000002</v>
      </c>
      <c r="AL132" s="6">
        <v>33.535449999999997</v>
      </c>
      <c r="AM132" s="6">
        <v>16.989979999999999</v>
      </c>
      <c r="AN132" s="6">
        <v>184.08420000000001</v>
      </c>
      <c r="AO132" s="6">
        <v>232.05985000000001</v>
      </c>
      <c r="AP132" s="6">
        <v>55.542920000000002</v>
      </c>
      <c r="AQ132" s="6">
        <v>28</v>
      </c>
      <c r="AR132" s="6">
        <v>65.269990000000007</v>
      </c>
      <c r="AS132" s="6">
        <v>6.47614</v>
      </c>
      <c r="AT132" s="6">
        <v>41.407200000000003</v>
      </c>
      <c r="AU132" s="6">
        <v>12.079090000000001</v>
      </c>
      <c r="AV132" s="6">
        <v>41.11271</v>
      </c>
      <c r="AW132" s="6">
        <v>204.81138999999999</v>
      </c>
      <c r="AX132" s="6">
        <v>40.649169999999998</v>
      </c>
      <c r="AY132" s="6">
        <v>7.3250000000000002</v>
      </c>
      <c r="AZ132" s="6">
        <v>161.62289999999999</v>
      </c>
      <c r="BA132" s="6">
        <v>23.70018</v>
      </c>
      <c r="BB132" s="6">
        <v>33.275239999999997</v>
      </c>
      <c r="BC132" s="6">
        <v>15.66014</v>
      </c>
      <c r="BD132" s="6">
        <v>17.28</v>
      </c>
      <c r="BE132" s="6">
        <v>129.06173999999999</v>
      </c>
      <c r="BF132" s="6">
        <v>19.063749999999999</v>
      </c>
      <c r="BG132" s="6">
        <v>176.87821</v>
      </c>
      <c r="BH132" s="6">
        <v>174.67317</v>
      </c>
      <c r="BI132" s="6">
        <v>38.798870000000001</v>
      </c>
      <c r="BJ132" s="6">
        <v>29.43721</v>
      </c>
      <c r="BK132" s="6">
        <v>25.35079</v>
      </c>
      <c r="BL132" s="6">
        <v>22.620139999999999</v>
      </c>
      <c r="BM132" s="6">
        <v>35.702260000000003</v>
      </c>
      <c r="BN132" s="6">
        <v>18.13231</v>
      </c>
      <c r="BO132" s="6">
        <v>28.196249999999999</v>
      </c>
      <c r="BP132" s="6">
        <v>10.963039999999999</v>
      </c>
      <c r="BQ132" s="6">
        <v>67.553619999999995</v>
      </c>
      <c r="BR132" s="6">
        <v>13.55265</v>
      </c>
      <c r="BS132" s="6">
        <v>26.823720000000002</v>
      </c>
      <c r="BT132" s="6">
        <v>45.628570000000003</v>
      </c>
      <c r="BU132" s="6">
        <v>127.7379</v>
      </c>
      <c r="BV132" s="6">
        <v>23.02516</v>
      </c>
      <c r="BW132" s="6">
        <v>21.009720000000002</v>
      </c>
      <c r="BX132" s="6">
        <v>31.419779999999999</v>
      </c>
      <c r="BY132" s="6">
        <v>58.259219999999999</v>
      </c>
      <c r="BZ132" s="6">
        <v>176.09873999999999</v>
      </c>
      <c r="CA132" s="6">
        <v>40.017420000000001</v>
      </c>
      <c r="CB132" s="6">
        <v>35.845660000000002</v>
      </c>
      <c r="CC132" s="6">
        <v>10.95778</v>
      </c>
      <c r="CD132" s="6">
        <v>9.7953399999999995</v>
      </c>
      <c r="CE132" s="6">
        <v>19.630400000000002</v>
      </c>
      <c r="CF132" s="6">
        <v>6.3175800000000004</v>
      </c>
      <c r="CG132" s="6">
        <v>17.758849999999999</v>
      </c>
      <c r="CH132" s="6">
        <v>277.04181</v>
      </c>
      <c r="CI132" s="6">
        <v>7.9788399999999999</v>
      </c>
      <c r="CJ132" s="6">
        <v>16.982340000000001</v>
      </c>
      <c r="CK132" s="6">
        <v>21.256260000000001</v>
      </c>
      <c r="CL132" s="6">
        <v>93.551779999999994</v>
      </c>
      <c r="CM132" s="6">
        <v>78.127859999999998</v>
      </c>
      <c r="CN132" s="6">
        <v>6.1226799999999999</v>
      </c>
      <c r="CO132" s="6">
        <v>39</v>
      </c>
      <c r="CP132" s="6">
        <v>84.289910000000006</v>
      </c>
      <c r="CQ132" s="6">
        <v>45.354529999999997</v>
      </c>
      <c r="CR132" s="6">
        <v>8.9847699999999993</v>
      </c>
      <c r="CS132" s="6">
        <v>36.343690000000002</v>
      </c>
      <c r="CT132" s="6">
        <v>18.985589999999998</v>
      </c>
      <c r="CU132" s="6">
        <v>8.1402599999999996</v>
      </c>
      <c r="CV132" s="6">
        <v>17.053249999999998</v>
      </c>
      <c r="CW132" s="6">
        <v>157.14954</v>
      </c>
      <c r="CX132" s="6">
        <v>40.968029999999999</v>
      </c>
      <c r="CY132" s="6">
        <v>16.492529999999999</v>
      </c>
      <c r="CZ132" s="6">
        <v>12.198090000000001</v>
      </c>
      <c r="DA132" s="6">
        <v>6.3891</v>
      </c>
      <c r="DB132" s="6">
        <v>106.72839999999999</v>
      </c>
      <c r="DC132" s="6">
        <v>27.502420000000001</v>
      </c>
      <c r="DD132" s="6">
        <v>2.7</v>
      </c>
      <c r="DE132" s="6">
        <v>58.078899999999997</v>
      </c>
      <c r="DF132" s="6">
        <v>105.95649</v>
      </c>
      <c r="DG132" s="6">
        <v>25.04682</v>
      </c>
      <c r="DH132" s="6">
        <v>5.8807600000000004</v>
      </c>
      <c r="DI132" s="6">
        <v>8.6</v>
      </c>
      <c r="DJ132" s="6">
        <v>21.1799</v>
      </c>
      <c r="DK132" s="6">
        <v>9.7127599999999994</v>
      </c>
      <c r="DL132" s="6">
        <v>2.7013500000000001</v>
      </c>
      <c r="DM132" s="6">
        <v>147.21090000000001</v>
      </c>
      <c r="DN132" s="6">
        <v>52.188740000000003</v>
      </c>
      <c r="DO132" s="6">
        <v>6.8414400000000004</v>
      </c>
      <c r="DP132" s="6">
        <v>6.9076300000000002</v>
      </c>
      <c r="DQ132" s="6">
        <v>53.333109999999998</v>
      </c>
      <c r="DR132" s="6">
        <v>18.175190000000001</v>
      </c>
      <c r="DS132" s="6">
        <v>5.9113199999999999</v>
      </c>
      <c r="DT132" s="6">
        <v>12.51736</v>
      </c>
      <c r="DU132" s="6">
        <v>19.3965</v>
      </c>
      <c r="DV132" s="6">
        <v>1.82012</v>
      </c>
      <c r="DW132" s="6">
        <v>2.5681500000000002</v>
      </c>
      <c r="DX132" s="6">
        <v>693.43046000000004</v>
      </c>
      <c r="DY132" s="6">
        <v>2.1478299999999999</v>
      </c>
      <c r="DZ132" s="6">
        <v>4.0344100000000003</v>
      </c>
      <c r="EA132" s="6">
        <v>87.339410000000001</v>
      </c>
    </row>
    <row r="133" spans="1:131" x14ac:dyDescent="0.35">
      <c r="A133" s="1">
        <v>45475</v>
      </c>
      <c r="B133" s="6">
        <v>3505.5873999999999</v>
      </c>
      <c r="C133" s="6">
        <v>5613.4965700000002</v>
      </c>
      <c r="D133" s="6">
        <v>453.18714999999997</v>
      </c>
      <c r="E133" s="6">
        <v>501.59674999999999</v>
      </c>
      <c r="F133" s="6">
        <v>533.73569999999995</v>
      </c>
      <c r="G133" s="6">
        <v>897.26446999999996</v>
      </c>
      <c r="H133" s="6">
        <v>591.72338999999999</v>
      </c>
      <c r="I133" s="6">
        <v>769.21105999999997</v>
      </c>
      <c r="J133" s="6">
        <v>612.73929999999996</v>
      </c>
      <c r="K133" s="6">
        <v>828.97244000000001</v>
      </c>
      <c r="L133" s="6">
        <v>273.13098000000002</v>
      </c>
      <c r="M133" s="6">
        <v>167.33507</v>
      </c>
      <c r="N133" s="6">
        <v>107.90192</v>
      </c>
      <c r="O133" s="6">
        <v>79.221909999999994</v>
      </c>
      <c r="P133" s="6">
        <v>184.52960999999999</v>
      </c>
      <c r="Q133" s="6">
        <v>107.76039</v>
      </c>
      <c r="R133" s="6">
        <v>55.182079999999999</v>
      </c>
      <c r="S133" s="6">
        <v>155.34255999999999</v>
      </c>
      <c r="T133" s="6">
        <v>247.14439999999999</v>
      </c>
      <c r="U133" s="6">
        <v>501.79674999999997</v>
      </c>
      <c r="V133" s="6">
        <v>118.64015000000001</v>
      </c>
      <c r="W133" s="6">
        <v>54.798029999999997</v>
      </c>
      <c r="X133" s="6">
        <v>25.470210000000002</v>
      </c>
      <c r="Y133" s="6">
        <v>32.795050000000003</v>
      </c>
      <c r="Z133" s="6">
        <v>322.71057000000002</v>
      </c>
      <c r="AA133" s="6">
        <v>456.87445000000002</v>
      </c>
      <c r="AB133" s="6">
        <v>127.03653</v>
      </c>
      <c r="AC133" s="6">
        <v>163.56566000000001</v>
      </c>
      <c r="AD133" s="6">
        <v>81</v>
      </c>
      <c r="AE133" s="6">
        <v>138.92175</v>
      </c>
      <c r="AF133" s="6">
        <v>82.383179999999996</v>
      </c>
      <c r="AG133" s="6">
        <v>84.776949999999999</v>
      </c>
      <c r="AH133" s="6">
        <v>18.694240000000001</v>
      </c>
      <c r="AI133" s="6">
        <v>26.68112</v>
      </c>
      <c r="AJ133" s="6">
        <v>58.868749999999999</v>
      </c>
      <c r="AK133" s="6">
        <v>72.876530000000002</v>
      </c>
      <c r="AL133" s="6">
        <v>33.535449999999997</v>
      </c>
      <c r="AM133" s="6">
        <v>16.989979999999999</v>
      </c>
      <c r="AN133" s="6">
        <v>184.08420000000001</v>
      </c>
      <c r="AO133" s="6">
        <v>232.05985000000001</v>
      </c>
      <c r="AP133" s="6">
        <v>55.542920000000002</v>
      </c>
      <c r="AQ133" s="6">
        <v>28</v>
      </c>
      <c r="AR133" s="6">
        <v>65.269990000000007</v>
      </c>
      <c r="AS133" s="6">
        <v>6.47614</v>
      </c>
      <c r="AT133" s="6">
        <v>41.407200000000003</v>
      </c>
      <c r="AU133" s="6">
        <v>12.079090000000001</v>
      </c>
      <c r="AV133" s="6">
        <v>41.11271</v>
      </c>
      <c r="AW133" s="6">
        <v>204.81138999999999</v>
      </c>
      <c r="AX133" s="6">
        <v>40.649169999999998</v>
      </c>
      <c r="AY133" s="6">
        <v>7.3250000000000002</v>
      </c>
      <c r="AZ133" s="6">
        <v>161.62289999999999</v>
      </c>
      <c r="BA133" s="6">
        <v>23.70018</v>
      </c>
      <c r="BB133" s="6">
        <v>33.275239999999997</v>
      </c>
      <c r="BC133" s="6">
        <v>15.66014</v>
      </c>
      <c r="BD133" s="6">
        <v>17.28</v>
      </c>
      <c r="BE133" s="6">
        <v>129.06173999999999</v>
      </c>
      <c r="BF133" s="6">
        <v>19.063749999999999</v>
      </c>
      <c r="BG133" s="6">
        <v>176.87821</v>
      </c>
      <c r="BH133" s="6">
        <v>174.67317</v>
      </c>
      <c r="BI133" s="6">
        <v>38.798870000000001</v>
      </c>
      <c r="BJ133" s="6">
        <v>29.43721</v>
      </c>
      <c r="BK133" s="6">
        <v>25.35079</v>
      </c>
      <c r="BL133" s="6">
        <v>22.620139999999999</v>
      </c>
      <c r="BM133" s="6">
        <v>35.702260000000003</v>
      </c>
      <c r="BN133" s="6">
        <v>18.13231</v>
      </c>
      <c r="BO133" s="6">
        <v>28.196249999999999</v>
      </c>
      <c r="BP133" s="6">
        <v>10.963039999999999</v>
      </c>
      <c r="BQ133" s="6">
        <v>67.553619999999995</v>
      </c>
      <c r="BR133" s="6">
        <v>13.56915</v>
      </c>
      <c r="BS133" s="6">
        <v>26.823720000000002</v>
      </c>
      <c r="BT133" s="6">
        <v>45.628570000000003</v>
      </c>
      <c r="BU133" s="6">
        <v>127.7379</v>
      </c>
      <c r="BV133" s="6">
        <v>23.02516</v>
      </c>
      <c r="BW133" s="6">
        <v>21.009720000000002</v>
      </c>
      <c r="BX133" s="6">
        <v>31.419779999999999</v>
      </c>
      <c r="BY133" s="6">
        <v>58.259219999999999</v>
      </c>
      <c r="BZ133" s="6">
        <v>176.09873999999999</v>
      </c>
      <c r="CA133" s="6">
        <v>40.017420000000001</v>
      </c>
      <c r="CB133" s="6">
        <v>35.845660000000002</v>
      </c>
      <c r="CC133" s="6">
        <v>10.95778</v>
      </c>
      <c r="CD133" s="6">
        <v>9.7953399999999995</v>
      </c>
      <c r="CE133" s="6">
        <v>19.630400000000002</v>
      </c>
      <c r="CF133" s="6">
        <v>6.3175800000000004</v>
      </c>
      <c r="CG133" s="6">
        <v>17.758849999999999</v>
      </c>
      <c r="CH133" s="6">
        <v>277.04181</v>
      </c>
      <c r="CI133" s="6">
        <v>8.0107400000000002</v>
      </c>
      <c r="CJ133" s="6">
        <v>16.982340000000001</v>
      </c>
      <c r="CK133" s="6">
        <v>21.256260000000001</v>
      </c>
      <c r="CL133" s="6">
        <v>93.551779999999994</v>
      </c>
      <c r="CM133" s="6">
        <v>78.127859999999998</v>
      </c>
      <c r="CN133" s="6">
        <v>6.1226799999999999</v>
      </c>
      <c r="CO133" s="6">
        <v>39</v>
      </c>
      <c r="CP133" s="6">
        <v>84.289910000000006</v>
      </c>
      <c r="CQ133" s="6">
        <v>45.354529999999997</v>
      </c>
      <c r="CR133" s="6">
        <v>8.9847699999999993</v>
      </c>
      <c r="CS133" s="6">
        <v>36.343690000000002</v>
      </c>
      <c r="CT133" s="6">
        <v>18.985589999999998</v>
      </c>
      <c r="CU133" s="6">
        <v>8.1402599999999996</v>
      </c>
      <c r="CV133" s="6">
        <v>17.053249999999998</v>
      </c>
      <c r="CW133" s="6">
        <v>157.14954</v>
      </c>
      <c r="CX133" s="6">
        <v>40.968029999999999</v>
      </c>
      <c r="CY133" s="6">
        <v>16.492529999999999</v>
      </c>
      <c r="CZ133" s="6">
        <v>12.198090000000001</v>
      </c>
      <c r="DA133" s="6">
        <v>6.3891</v>
      </c>
      <c r="DB133" s="6">
        <v>106.72839999999999</v>
      </c>
      <c r="DC133" s="6">
        <v>27.502420000000001</v>
      </c>
      <c r="DD133" s="6">
        <v>2.7</v>
      </c>
      <c r="DE133" s="6">
        <v>58.078899999999997</v>
      </c>
      <c r="DF133" s="6">
        <v>105.95649</v>
      </c>
      <c r="DG133" s="6">
        <v>25.04682</v>
      </c>
      <c r="DH133" s="6">
        <v>5.8807600000000004</v>
      </c>
      <c r="DI133" s="6">
        <v>8.6</v>
      </c>
      <c r="DJ133" s="6">
        <v>21.1799</v>
      </c>
      <c r="DK133" s="6">
        <v>9.7127599999999994</v>
      </c>
      <c r="DL133" s="6">
        <v>2.7013500000000001</v>
      </c>
      <c r="DM133" s="6">
        <v>147.21090000000001</v>
      </c>
      <c r="DN133" s="6">
        <v>52.188740000000003</v>
      </c>
      <c r="DO133" s="6">
        <v>6.8414400000000004</v>
      </c>
      <c r="DP133" s="6">
        <v>6.9076300000000002</v>
      </c>
      <c r="DQ133" s="6">
        <v>53.333109999999998</v>
      </c>
      <c r="DR133" s="6">
        <v>18.175190000000001</v>
      </c>
      <c r="DS133" s="6">
        <v>5.9113199999999999</v>
      </c>
      <c r="DT133" s="6">
        <v>12.51736</v>
      </c>
      <c r="DU133" s="6">
        <v>19.3965</v>
      </c>
      <c r="DV133" s="6">
        <v>1.82012</v>
      </c>
      <c r="DW133" s="6">
        <v>2.5681500000000002</v>
      </c>
      <c r="DX133" s="6">
        <v>693.43046000000004</v>
      </c>
      <c r="DY133" s="6">
        <v>2.1478299999999999</v>
      </c>
      <c r="DZ133" s="6">
        <v>4.0344100000000003</v>
      </c>
      <c r="EA133" s="6">
        <v>87.339410000000001</v>
      </c>
    </row>
    <row r="134" spans="1:131" x14ac:dyDescent="0.35">
      <c r="A134" s="1">
        <v>45476</v>
      </c>
      <c r="B134" s="6">
        <v>3505.5873999999999</v>
      </c>
      <c r="C134" s="6">
        <v>5613.4965700000002</v>
      </c>
      <c r="D134" s="6">
        <v>453.18714999999997</v>
      </c>
      <c r="E134" s="6">
        <v>501.59674999999999</v>
      </c>
      <c r="F134" s="6">
        <v>533.73569999999995</v>
      </c>
      <c r="G134" s="6">
        <v>897.26446999999996</v>
      </c>
      <c r="H134" s="6">
        <v>591.72338999999999</v>
      </c>
      <c r="I134" s="6">
        <v>769.21105999999997</v>
      </c>
      <c r="J134" s="6">
        <v>612.73929999999996</v>
      </c>
      <c r="K134" s="6">
        <v>828.97244000000001</v>
      </c>
      <c r="L134" s="6">
        <v>273.13098000000002</v>
      </c>
      <c r="M134" s="6">
        <v>167.33507</v>
      </c>
      <c r="N134" s="6">
        <v>107.90192</v>
      </c>
      <c r="O134" s="6">
        <v>79.221909999999994</v>
      </c>
      <c r="P134" s="6">
        <v>184.52960999999999</v>
      </c>
      <c r="Q134" s="6">
        <v>107.76039</v>
      </c>
      <c r="R134" s="6">
        <v>55.182079999999999</v>
      </c>
      <c r="S134" s="6">
        <v>155.34255999999999</v>
      </c>
      <c r="T134" s="6">
        <v>247.14439999999999</v>
      </c>
      <c r="U134" s="6">
        <v>501.79674999999997</v>
      </c>
      <c r="V134" s="6">
        <v>118.64015000000001</v>
      </c>
      <c r="W134" s="6">
        <v>54.798029999999997</v>
      </c>
      <c r="X134" s="6">
        <v>25.470210000000002</v>
      </c>
      <c r="Y134" s="6">
        <v>32.795050000000003</v>
      </c>
      <c r="Z134" s="6">
        <v>322.71057000000002</v>
      </c>
      <c r="AA134" s="6">
        <v>456.87445000000002</v>
      </c>
      <c r="AB134" s="6">
        <v>127.03653</v>
      </c>
      <c r="AC134" s="6">
        <v>163.56566000000001</v>
      </c>
      <c r="AD134" s="6">
        <v>81</v>
      </c>
      <c r="AE134" s="6">
        <v>138.92175</v>
      </c>
      <c r="AF134" s="6">
        <v>82.383179999999996</v>
      </c>
      <c r="AG134" s="6">
        <v>84.776949999999999</v>
      </c>
      <c r="AH134" s="6">
        <v>18.694240000000001</v>
      </c>
      <c r="AI134" s="6">
        <v>26.68112</v>
      </c>
      <c r="AJ134" s="6">
        <v>58.868749999999999</v>
      </c>
      <c r="AK134" s="6">
        <v>72.876530000000002</v>
      </c>
      <c r="AL134" s="6">
        <v>33.535449999999997</v>
      </c>
      <c r="AM134" s="6">
        <v>16.989979999999999</v>
      </c>
      <c r="AN134" s="6">
        <v>184.08420000000001</v>
      </c>
      <c r="AO134" s="6">
        <v>232.05985000000001</v>
      </c>
      <c r="AP134" s="6">
        <v>55.542920000000002</v>
      </c>
      <c r="AQ134" s="6">
        <v>28</v>
      </c>
      <c r="AR134" s="6">
        <v>65.269990000000007</v>
      </c>
      <c r="AS134" s="6">
        <v>6.47614</v>
      </c>
      <c r="AT134" s="6">
        <v>41.407200000000003</v>
      </c>
      <c r="AU134" s="6">
        <v>12.079090000000001</v>
      </c>
      <c r="AV134" s="6">
        <v>41.11271</v>
      </c>
      <c r="AW134" s="6">
        <v>204.81138999999999</v>
      </c>
      <c r="AX134" s="6">
        <v>40.649169999999998</v>
      </c>
      <c r="AY134" s="6">
        <v>7.3250000000000002</v>
      </c>
      <c r="AZ134" s="6">
        <v>161.62289999999999</v>
      </c>
      <c r="BA134" s="6">
        <v>23.70018</v>
      </c>
      <c r="BB134" s="6">
        <v>33.275239999999997</v>
      </c>
      <c r="BC134" s="6">
        <v>15.66014</v>
      </c>
      <c r="BD134" s="6">
        <v>17.28</v>
      </c>
      <c r="BE134" s="6">
        <v>129.06173999999999</v>
      </c>
      <c r="BF134" s="6">
        <v>19.063749999999999</v>
      </c>
      <c r="BG134" s="6">
        <v>176.87821</v>
      </c>
      <c r="BH134" s="6">
        <v>174.67317</v>
      </c>
      <c r="BI134" s="6">
        <v>38.798870000000001</v>
      </c>
      <c r="BJ134" s="6">
        <v>29.43721</v>
      </c>
      <c r="BK134" s="6">
        <v>25.35079</v>
      </c>
      <c r="BL134" s="6">
        <v>22.620139999999999</v>
      </c>
      <c r="BM134" s="6">
        <v>35.702260000000003</v>
      </c>
      <c r="BN134" s="6">
        <v>18.13231</v>
      </c>
      <c r="BO134" s="6">
        <v>28.196249999999999</v>
      </c>
      <c r="BP134" s="6">
        <v>10.963039999999999</v>
      </c>
      <c r="BQ134" s="6">
        <v>67.553619999999995</v>
      </c>
      <c r="BR134" s="6">
        <v>13.56915</v>
      </c>
      <c r="BS134" s="6">
        <v>26.823720000000002</v>
      </c>
      <c r="BT134" s="6">
        <v>45.628570000000003</v>
      </c>
      <c r="BU134" s="6">
        <v>127.7379</v>
      </c>
      <c r="BV134" s="6">
        <v>23.02516</v>
      </c>
      <c r="BW134" s="6">
        <v>21.009720000000002</v>
      </c>
      <c r="BX134" s="6">
        <v>31.419779999999999</v>
      </c>
      <c r="BY134" s="6">
        <v>58.259219999999999</v>
      </c>
      <c r="BZ134" s="6">
        <v>176.09873999999999</v>
      </c>
      <c r="CA134" s="6">
        <v>40.017420000000001</v>
      </c>
      <c r="CB134" s="6">
        <v>35.845660000000002</v>
      </c>
      <c r="CC134" s="6">
        <v>10.95778</v>
      </c>
      <c r="CD134" s="6">
        <v>9.7953399999999995</v>
      </c>
      <c r="CE134" s="6">
        <v>19.630400000000002</v>
      </c>
      <c r="CF134" s="6">
        <v>6.3175800000000004</v>
      </c>
      <c r="CG134" s="6">
        <v>17.758849999999999</v>
      </c>
      <c r="CH134" s="6">
        <v>277.04181</v>
      </c>
      <c r="CI134" s="6">
        <v>8.0107400000000002</v>
      </c>
      <c r="CJ134" s="6">
        <v>16.982340000000001</v>
      </c>
      <c r="CK134" s="6">
        <v>21.256260000000001</v>
      </c>
      <c r="CL134" s="6">
        <v>93.551779999999994</v>
      </c>
      <c r="CM134" s="6">
        <v>78.127859999999998</v>
      </c>
      <c r="CN134" s="6">
        <v>6.1226799999999999</v>
      </c>
      <c r="CO134" s="6">
        <v>39</v>
      </c>
      <c r="CP134" s="6">
        <v>84.289910000000006</v>
      </c>
      <c r="CQ134" s="6">
        <v>45.354529999999997</v>
      </c>
      <c r="CR134" s="6">
        <v>8.9847699999999993</v>
      </c>
      <c r="CS134" s="6">
        <v>36.343690000000002</v>
      </c>
      <c r="CT134" s="6">
        <v>18.985589999999998</v>
      </c>
      <c r="CU134" s="6">
        <v>8.1402599999999996</v>
      </c>
      <c r="CV134" s="6">
        <v>17.053249999999998</v>
      </c>
      <c r="CW134" s="6">
        <v>157.14954</v>
      </c>
      <c r="CX134" s="6">
        <v>40.968029999999999</v>
      </c>
      <c r="CY134" s="6">
        <v>16.492529999999999</v>
      </c>
      <c r="CZ134" s="6">
        <v>12.198090000000001</v>
      </c>
      <c r="DA134" s="6">
        <v>6.3891</v>
      </c>
      <c r="DB134" s="6">
        <v>106.72839999999999</v>
      </c>
      <c r="DC134" s="6">
        <v>27.502420000000001</v>
      </c>
      <c r="DD134" s="6">
        <v>2.7</v>
      </c>
      <c r="DE134" s="6">
        <v>58.078899999999997</v>
      </c>
      <c r="DF134" s="6">
        <v>105.95649</v>
      </c>
      <c r="DG134" s="6">
        <v>25.04682</v>
      </c>
      <c r="DH134" s="6">
        <v>5.8807600000000004</v>
      </c>
      <c r="DI134" s="6">
        <v>8.6</v>
      </c>
      <c r="DJ134" s="6">
        <v>21.1799</v>
      </c>
      <c r="DK134" s="6">
        <v>9.7127599999999994</v>
      </c>
      <c r="DL134" s="6">
        <v>2.7013500000000001</v>
      </c>
      <c r="DM134" s="6">
        <v>147.21090000000001</v>
      </c>
      <c r="DN134" s="6">
        <v>52.188740000000003</v>
      </c>
      <c r="DO134" s="6">
        <v>6.8414400000000004</v>
      </c>
      <c r="DP134" s="6">
        <v>6.9076300000000002</v>
      </c>
      <c r="DQ134" s="6">
        <v>53.333109999999998</v>
      </c>
      <c r="DR134" s="6">
        <v>18.175190000000001</v>
      </c>
      <c r="DS134" s="6">
        <v>5.9113199999999999</v>
      </c>
      <c r="DT134" s="6">
        <v>12.51736</v>
      </c>
      <c r="DU134" s="6">
        <v>19.3965</v>
      </c>
      <c r="DV134" s="6">
        <v>1.82012</v>
      </c>
      <c r="DW134" s="6">
        <v>2.5681500000000002</v>
      </c>
      <c r="DX134" s="6">
        <v>693.43046000000004</v>
      </c>
      <c r="DY134" s="6">
        <v>2.1478299999999999</v>
      </c>
      <c r="DZ134" s="6">
        <v>4.0344100000000003</v>
      </c>
      <c r="EA134" s="6">
        <v>87.339410000000001</v>
      </c>
    </row>
    <row r="135" spans="1:131" x14ac:dyDescent="0.35">
      <c r="A135" s="1">
        <v>45477</v>
      </c>
      <c r="B135" s="6">
        <v>3505.5873999999999</v>
      </c>
      <c r="C135" s="6">
        <v>5613.4965700000002</v>
      </c>
      <c r="D135" s="6">
        <v>453.18714999999997</v>
      </c>
      <c r="E135" s="6">
        <v>501.59674999999999</v>
      </c>
      <c r="F135" s="6">
        <v>533.73569999999995</v>
      </c>
      <c r="G135" s="6">
        <v>897.26446999999996</v>
      </c>
      <c r="H135" s="6">
        <v>591.72338999999999</v>
      </c>
      <c r="I135" s="6">
        <v>769.21105999999997</v>
      </c>
      <c r="J135" s="6">
        <v>612.73929999999996</v>
      </c>
      <c r="K135" s="6">
        <v>828.97244000000001</v>
      </c>
      <c r="L135" s="6">
        <v>273.13098000000002</v>
      </c>
      <c r="M135" s="6">
        <v>167.33507</v>
      </c>
      <c r="N135" s="6">
        <v>107.90192</v>
      </c>
      <c r="O135" s="6">
        <v>79.221909999999994</v>
      </c>
      <c r="P135" s="6">
        <v>184.52960999999999</v>
      </c>
      <c r="Q135" s="6">
        <v>107.76039</v>
      </c>
      <c r="R135" s="6">
        <v>55.182079999999999</v>
      </c>
      <c r="S135" s="6">
        <v>155.34255999999999</v>
      </c>
      <c r="T135" s="6">
        <v>247.14439999999999</v>
      </c>
      <c r="U135" s="6">
        <v>501.79674999999997</v>
      </c>
      <c r="V135" s="6">
        <v>118.64015000000001</v>
      </c>
      <c r="W135" s="6">
        <v>54.798029999999997</v>
      </c>
      <c r="X135" s="6">
        <v>25.470210000000002</v>
      </c>
      <c r="Y135" s="6">
        <v>32.795050000000003</v>
      </c>
      <c r="Z135" s="6">
        <v>322.71057000000002</v>
      </c>
      <c r="AA135" s="6">
        <v>456.87445000000002</v>
      </c>
      <c r="AB135" s="6">
        <v>127.03653</v>
      </c>
      <c r="AC135" s="6">
        <v>163.56566000000001</v>
      </c>
      <c r="AD135" s="6">
        <v>81</v>
      </c>
      <c r="AE135" s="6">
        <v>138.92175</v>
      </c>
      <c r="AF135" s="6">
        <v>82.383179999999996</v>
      </c>
      <c r="AG135" s="6">
        <v>84.776949999999999</v>
      </c>
      <c r="AH135" s="6">
        <v>18.694240000000001</v>
      </c>
      <c r="AI135" s="6">
        <v>26.68112</v>
      </c>
      <c r="AJ135" s="6">
        <v>58.868749999999999</v>
      </c>
      <c r="AK135" s="6">
        <v>72.876530000000002</v>
      </c>
      <c r="AL135" s="6">
        <v>33.535449999999997</v>
      </c>
      <c r="AM135" s="6">
        <v>16.989979999999999</v>
      </c>
      <c r="AN135" s="6">
        <v>184.08420000000001</v>
      </c>
      <c r="AO135" s="6">
        <v>232.05985000000001</v>
      </c>
      <c r="AP135" s="6">
        <v>55.542920000000002</v>
      </c>
      <c r="AQ135" s="6">
        <v>28</v>
      </c>
      <c r="AR135" s="6">
        <v>65.269990000000007</v>
      </c>
      <c r="AS135" s="6">
        <v>6.47614</v>
      </c>
      <c r="AT135" s="6">
        <v>41.407200000000003</v>
      </c>
      <c r="AU135" s="6">
        <v>12.079090000000001</v>
      </c>
      <c r="AV135" s="6">
        <v>41.11271</v>
      </c>
      <c r="AW135" s="6">
        <v>204.81138999999999</v>
      </c>
      <c r="AX135" s="6">
        <v>40.649169999999998</v>
      </c>
      <c r="AY135" s="6">
        <v>7.3250000000000002</v>
      </c>
      <c r="AZ135" s="6">
        <v>161.62289999999999</v>
      </c>
      <c r="BA135" s="6">
        <v>23.70018</v>
      </c>
      <c r="BB135" s="6">
        <v>33.275239999999997</v>
      </c>
      <c r="BC135" s="6">
        <v>15.66014</v>
      </c>
      <c r="BD135" s="6">
        <v>17.28</v>
      </c>
      <c r="BE135" s="6">
        <v>129.06173999999999</v>
      </c>
      <c r="BF135" s="6">
        <v>19.063749999999999</v>
      </c>
      <c r="BG135" s="6">
        <v>176.87821</v>
      </c>
      <c r="BH135" s="6">
        <v>174.67317</v>
      </c>
      <c r="BI135" s="6">
        <v>38.798870000000001</v>
      </c>
      <c r="BJ135" s="6">
        <v>29.43721</v>
      </c>
      <c r="BK135" s="6">
        <v>25.35079</v>
      </c>
      <c r="BL135" s="6">
        <v>22.620139999999999</v>
      </c>
      <c r="BM135" s="6">
        <v>35.702260000000003</v>
      </c>
      <c r="BN135" s="6">
        <v>18.13231</v>
      </c>
      <c r="BO135" s="6">
        <v>28.196249999999999</v>
      </c>
      <c r="BP135" s="6">
        <v>10.963039999999999</v>
      </c>
      <c r="BQ135" s="6">
        <v>67.553619999999995</v>
      </c>
      <c r="BR135" s="6">
        <v>13.56915</v>
      </c>
      <c r="BS135" s="6">
        <v>26.823720000000002</v>
      </c>
      <c r="BT135" s="6">
        <v>45.628570000000003</v>
      </c>
      <c r="BU135" s="6">
        <v>127.7379</v>
      </c>
      <c r="BV135" s="6">
        <v>23.02516</v>
      </c>
      <c r="BW135" s="6">
        <v>21.009720000000002</v>
      </c>
      <c r="BX135" s="6">
        <v>31.419779999999999</v>
      </c>
      <c r="BY135" s="6">
        <v>58.259219999999999</v>
      </c>
      <c r="BZ135" s="6">
        <v>176.09873999999999</v>
      </c>
      <c r="CA135" s="6">
        <v>40.017420000000001</v>
      </c>
      <c r="CB135" s="6">
        <v>35.845660000000002</v>
      </c>
      <c r="CC135" s="6">
        <v>10.95778</v>
      </c>
      <c r="CD135" s="6">
        <v>9.7953399999999995</v>
      </c>
      <c r="CE135" s="6">
        <v>19.630400000000002</v>
      </c>
      <c r="CF135" s="6">
        <v>6.3175800000000004</v>
      </c>
      <c r="CG135" s="6">
        <v>17.758849999999999</v>
      </c>
      <c r="CH135" s="6">
        <v>277.04181</v>
      </c>
      <c r="CI135" s="6">
        <v>8.0107400000000002</v>
      </c>
      <c r="CJ135" s="6">
        <v>16.982340000000001</v>
      </c>
      <c r="CK135" s="6">
        <v>21.256260000000001</v>
      </c>
      <c r="CL135" s="6">
        <v>93.551779999999994</v>
      </c>
      <c r="CM135" s="6">
        <v>78.127859999999998</v>
      </c>
      <c r="CN135" s="6">
        <v>6.1226799999999999</v>
      </c>
      <c r="CO135" s="6">
        <v>39</v>
      </c>
      <c r="CP135" s="6">
        <v>84.289910000000006</v>
      </c>
      <c r="CQ135" s="6">
        <v>45.354529999999997</v>
      </c>
      <c r="CR135" s="6">
        <v>8.9847699999999993</v>
      </c>
      <c r="CS135" s="6">
        <v>36.343690000000002</v>
      </c>
      <c r="CT135" s="6">
        <v>18.985589999999998</v>
      </c>
      <c r="CU135" s="6">
        <v>8.1402599999999996</v>
      </c>
      <c r="CV135" s="6">
        <v>17.053249999999998</v>
      </c>
      <c r="CW135" s="6">
        <v>157.14954</v>
      </c>
      <c r="CX135" s="6">
        <v>40.968029999999999</v>
      </c>
      <c r="CY135" s="6">
        <v>16.492529999999999</v>
      </c>
      <c r="CZ135" s="6">
        <v>12.198090000000001</v>
      </c>
      <c r="DA135" s="6">
        <v>6.3891</v>
      </c>
      <c r="DB135" s="6">
        <v>106.72839999999999</v>
      </c>
      <c r="DC135" s="6">
        <v>27.502420000000001</v>
      </c>
      <c r="DD135" s="6">
        <v>2.7</v>
      </c>
      <c r="DE135" s="6">
        <v>58.078899999999997</v>
      </c>
      <c r="DF135" s="6">
        <v>105.95649</v>
      </c>
      <c r="DG135" s="6">
        <v>25.04682</v>
      </c>
      <c r="DH135" s="6">
        <v>5.8807600000000004</v>
      </c>
      <c r="DI135" s="6">
        <v>8.6</v>
      </c>
      <c r="DJ135" s="6">
        <v>21.1799</v>
      </c>
      <c r="DK135" s="6">
        <v>9.7127599999999994</v>
      </c>
      <c r="DL135" s="6">
        <v>2.7013500000000001</v>
      </c>
      <c r="DM135" s="6">
        <v>147.21090000000001</v>
      </c>
      <c r="DN135" s="6">
        <v>52.188740000000003</v>
      </c>
      <c r="DO135" s="6">
        <v>6.8414400000000004</v>
      </c>
      <c r="DP135" s="6">
        <v>6.9076300000000002</v>
      </c>
      <c r="DQ135" s="6">
        <v>53.333109999999998</v>
      </c>
      <c r="DR135" s="6">
        <v>18.175190000000001</v>
      </c>
      <c r="DS135" s="6">
        <v>5.9113199999999999</v>
      </c>
      <c r="DT135" s="6">
        <v>12.51736</v>
      </c>
      <c r="DU135" s="6">
        <v>19.3965</v>
      </c>
      <c r="DV135" s="6">
        <v>1.82012</v>
      </c>
      <c r="DW135" s="6">
        <v>2.5681500000000002</v>
      </c>
      <c r="DX135" s="6">
        <v>693.43046000000004</v>
      </c>
      <c r="DY135" s="6">
        <v>2.1478299999999999</v>
      </c>
      <c r="DZ135" s="6">
        <v>4.0344100000000003</v>
      </c>
      <c r="EA135" s="6">
        <v>87.339410000000001</v>
      </c>
    </row>
    <row r="136" spans="1:131" x14ac:dyDescent="0.35">
      <c r="A136" s="1">
        <v>45478</v>
      </c>
      <c r="B136" s="6">
        <v>3505.5873999999999</v>
      </c>
      <c r="C136" s="6">
        <v>5613.4965700000002</v>
      </c>
      <c r="D136" s="6">
        <v>453.18714999999997</v>
      </c>
      <c r="E136" s="6">
        <v>501.59674999999999</v>
      </c>
      <c r="F136" s="6">
        <v>533.73569999999995</v>
      </c>
      <c r="G136" s="6">
        <v>897.26446999999996</v>
      </c>
      <c r="H136" s="6">
        <v>591.72338999999999</v>
      </c>
      <c r="I136" s="6">
        <v>769.21105999999997</v>
      </c>
      <c r="J136" s="6">
        <v>612.73929999999996</v>
      </c>
      <c r="K136" s="6">
        <v>828.97244000000001</v>
      </c>
      <c r="L136" s="6">
        <v>273.13098000000002</v>
      </c>
      <c r="M136" s="6">
        <v>167.33507</v>
      </c>
      <c r="N136" s="6">
        <v>107.90192</v>
      </c>
      <c r="O136" s="6">
        <v>79.221909999999994</v>
      </c>
      <c r="P136" s="6">
        <v>184.52960999999999</v>
      </c>
      <c r="Q136" s="6">
        <v>107.76039</v>
      </c>
      <c r="R136" s="6">
        <v>55.182079999999999</v>
      </c>
      <c r="S136" s="6">
        <v>155.34255999999999</v>
      </c>
      <c r="T136" s="6">
        <v>247.14439999999999</v>
      </c>
      <c r="U136" s="6">
        <v>501.79674999999997</v>
      </c>
      <c r="V136" s="6">
        <v>118.64015000000001</v>
      </c>
      <c r="W136" s="6">
        <v>54.798029999999997</v>
      </c>
      <c r="X136" s="6">
        <v>25.470210000000002</v>
      </c>
      <c r="Y136" s="6">
        <v>32.795050000000003</v>
      </c>
      <c r="Z136" s="6">
        <v>322.71057000000002</v>
      </c>
      <c r="AA136" s="6">
        <v>456.87445000000002</v>
      </c>
      <c r="AB136" s="6">
        <v>127.03653</v>
      </c>
      <c r="AC136" s="6">
        <v>163.56566000000001</v>
      </c>
      <c r="AD136" s="6">
        <v>81</v>
      </c>
      <c r="AE136" s="6">
        <v>138.92175</v>
      </c>
      <c r="AF136" s="6">
        <v>82.383179999999996</v>
      </c>
      <c r="AG136" s="6">
        <v>84.776949999999999</v>
      </c>
      <c r="AH136" s="6">
        <v>18.694240000000001</v>
      </c>
      <c r="AI136" s="6">
        <v>26.68112</v>
      </c>
      <c r="AJ136" s="6">
        <v>58.868749999999999</v>
      </c>
      <c r="AK136" s="6">
        <v>72.876530000000002</v>
      </c>
      <c r="AL136" s="6">
        <v>33.535449999999997</v>
      </c>
      <c r="AM136" s="6">
        <v>16.989979999999999</v>
      </c>
      <c r="AN136" s="6">
        <v>184.08420000000001</v>
      </c>
      <c r="AO136" s="6">
        <v>232.05985000000001</v>
      </c>
      <c r="AP136" s="6">
        <v>55.542920000000002</v>
      </c>
      <c r="AQ136" s="6">
        <v>28</v>
      </c>
      <c r="AR136" s="6">
        <v>65.269990000000007</v>
      </c>
      <c r="AS136" s="6">
        <v>6.47614</v>
      </c>
      <c r="AT136" s="6">
        <v>41.407200000000003</v>
      </c>
      <c r="AU136" s="6">
        <v>12.079090000000001</v>
      </c>
      <c r="AV136" s="6">
        <v>41.11271</v>
      </c>
      <c r="AW136" s="6">
        <v>204.81138999999999</v>
      </c>
      <c r="AX136" s="6">
        <v>40.649169999999998</v>
      </c>
      <c r="AY136" s="6">
        <v>7.3250000000000002</v>
      </c>
      <c r="AZ136" s="6">
        <v>161.62289999999999</v>
      </c>
      <c r="BA136" s="6">
        <v>23.70018</v>
      </c>
      <c r="BB136" s="6">
        <v>33.275239999999997</v>
      </c>
      <c r="BC136" s="6">
        <v>15.66014</v>
      </c>
      <c r="BD136" s="6">
        <v>17.28</v>
      </c>
      <c r="BE136" s="6">
        <v>129.06173999999999</v>
      </c>
      <c r="BF136" s="6">
        <v>19.063749999999999</v>
      </c>
      <c r="BG136" s="6">
        <v>176.87821</v>
      </c>
      <c r="BH136" s="6">
        <v>174.67317</v>
      </c>
      <c r="BI136" s="6">
        <v>38.798870000000001</v>
      </c>
      <c r="BJ136" s="6">
        <v>29.43721</v>
      </c>
      <c r="BK136" s="6">
        <v>25.35079</v>
      </c>
      <c r="BL136" s="6">
        <v>22.620139999999999</v>
      </c>
      <c r="BM136" s="6">
        <v>35.702260000000003</v>
      </c>
      <c r="BN136" s="6">
        <v>18.13231</v>
      </c>
      <c r="BO136" s="6">
        <v>28.196249999999999</v>
      </c>
      <c r="BP136" s="6">
        <v>10.963039999999999</v>
      </c>
      <c r="BQ136" s="6">
        <v>67.553619999999995</v>
      </c>
      <c r="BR136" s="6">
        <v>13.56915</v>
      </c>
      <c r="BS136" s="6">
        <v>26.823720000000002</v>
      </c>
      <c r="BT136" s="6">
        <v>45.628570000000003</v>
      </c>
      <c r="BU136" s="6">
        <v>127.7379</v>
      </c>
      <c r="BV136" s="6">
        <v>23.02516</v>
      </c>
      <c r="BW136" s="6">
        <v>21.009720000000002</v>
      </c>
      <c r="BX136" s="6">
        <v>31.419779999999999</v>
      </c>
      <c r="BY136" s="6">
        <v>58.259219999999999</v>
      </c>
      <c r="BZ136" s="6">
        <v>176.09873999999999</v>
      </c>
      <c r="CA136" s="6">
        <v>40.017420000000001</v>
      </c>
      <c r="CB136" s="6">
        <v>35.845660000000002</v>
      </c>
      <c r="CC136" s="6">
        <v>10.95778</v>
      </c>
      <c r="CD136" s="6">
        <v>9.7953399999999995</v>
      </c>
      <c r="CE136" s="6">
        <v>19.630400000000002</v>
      </c>
      <c r="CF136" s="6">
        <v>6.3175800000000004</v>
      </c>
      <c r="CG136" s="6">
        <v>17.758849999999999</v>
      </c>
      <c r="CH136" s="6">
        <v>277.04181</v>
      </c>
      <c r="CI136" s="6">
        <v>8.0107400000000002</v>
      </c>
      <c r="CJ136" s="6">
        <v>16.982340000000001</v>
      </c>
      <c r="CK136" s="6">
        <v>21.256260000000001</v>
      </c>
      <c r="CL136" s="6">
        <v>93.551779999999994</v>
      </c>
      <c r="CM136" s="6">
        <v>78.127859999999998</v>
      </c>
      <c r="CN136" s="6">
        <v>6.1226799999999999</v>
      </c>
      <c r="CO136" s="6">
        <v>39</v>
      </c>
      <c r="CP136" s="6">
        <v>84.289910000000006</v>
      </c>
      <c r="CQ136" s="6">
        <v>45.354529999999997</v>
      </c>
      <c r="CR136" s="6">
        <v>8.9847699999999993</v>
      </c>
      <c r="CS136" s="6">
        <v>36.343690000000002</v>
      </c>
      <c r="CT136" s="6">
        <v>18.985589999999998</v>
      </c>
      <c r="CU136" s="6">
        <v>8.1402599999999996</v>
      </c>
      <c r="CV136" s="6">
        <v>17.053249999999998</v>
      </c>
      <c r="CW136" s="6">
        <v>157.14954</v>
      </c>
      <c r="CX136" s="6">
        <v>40.968029999999999</v>
      </c>
      <c r="CY136" s="6">
        <v>16.492529999999999</v>
      </c>
      <c r="CZ136" s="6">
        <v>12.198090000000001</v>
      </c>
      <c r="DA136" s="6">
        <v>6.3891</v>
      </c>
      <c r="DB136" s="6">
        <v>106.72839999999999</v>
      </c>
      <c r="DC136" s="6">
        <v>27.502420000000001</v>
      </c>
      <c r="DD136" s="6">
        <v>2.7</v>
      </c>
      <c r="DE136" s="6">
        <v>58.078899999999997</v>
      </c>
      <c r="DF136" s="6">
        <v>105.95649</v>
      </c>
      <c r="DG136" s="6">
        <v>25.04682</v>
      </c>
      <c r="DH136" s="6">
        <v>5.8807600000000004</v>
      </c>
      <c r="DI136" s="6">
        <v>8.6</v>
      </c>
      <c r="DJ136" s="6">
        <v>21.1799</v>
      </c>
      <c r="DK136" s="6">
        <v>9.7127599999999994</v>
      </c>
      <c r="DL136" s="6">
        <v>2.7013500000000001</v>
      </c>
      <c r="DM136" s="6">
        <v>147.21090000000001</v>
      </c>
      <c r="DN136" s="6">
        <v>52.188740000000003</v>
      </c>
      <c r="DO136" s="6">
        <v>6.8414400000000004</v>
      </c>
      <c r="DP136" s="6">
        <v>6.9076300000000002</v>
      </c>
      <c r="DQ136" s="6">
        <v>53.333109999999998</v>
      </c>
      <c r="DR136" s="6">
        <v>18.175190000000001</v>
      </c>
      <c r="DS136" s="6">
        <v>5.9113199999999999</v>
      </c>
      <c r="DT136" s="6">
        <v>12.51736</v>
      </c>
      <c r="DU136" s="6">
        <v>19.3965</v>
      </c>
      <c r="DV136" s="6">
        <v>1.82012</v>
      </c>
      <c r="DW136" s="6">
        <v>2.5681500000000002</v>
      </c>
      <c r="DX136" s="6">
        <v>693.43046000000004</v>
      </c>
      <c r="DY136" s="6">
        <v>2.1478299999999999</v>
      </c>
      <c r="DZ136" s="6">
        <v>4.0344100000000003</v>
      </c>
      <c r="EA136" s="6">
        <v>87.339410000000001</v>
      </c>
    </row>
    <row r="137" spans="1:131" x14ac:dyDescent="0.35">
      <c r="A137" s="1">
        <v>45481</v>
      </c>
      <c r="B137" s="6">
        <v>3505.5873999999999</v>
      </c>
      <c r="C137" s="6">
        <v>5613.4965700000002</v>
      </c>
      <c r="D137" s="6">
        <v>453.18714999999997</v>
      </c>
      <c r="E137" s="6">
        <v>501.59674999999999</v>
      </c>
      <c r="F137" s="6">
        <v>533.73569999999995</v>
      </c>
      <c r="G137" s="6">
        <v>897.26446999999996</v>
      </c>
      <c r="H137" s="6">
        <v>591.72338999999999</v>
      </c>
      <c r="I137" s="6">
        <v>769.21105999999997</v>
      </c>
      <c r="J137" s="6">
        <v>612.73929999999996</v>
      </c>
      <c r="K137" s="6">
        <v>828.97244000000001</v>
      </c>
      <c r="L137" s="6">
        <v>273.13098000000002</v>
      </c>
      <c r="M137" s="6">
        <v>167.33507</v>
      </c>
      <c r="N137" s="6">
        <v>107.90192</v>
      </c>
      <c r="O137" s="6">
        <v>79.221909999999994</v>
      </c>
      <c r="P137" s="6">
        <v>184.52960999999999</v>
      </c>
      <c r="Q137" s="6">
        <v>107.76039</v>
      </c>
      <c r="R137" s="6">
        <v>55.182079999999999</v>
      </c>
      <c r="S137" s="6">
        <v>155.34255999999999</v>
      </c>
      <c r="T137" s="6">
        <v>247.14439999999999</v>
      </c>
      <c r="U137" s="6">
        <v>501.79674999999997</v>
      </c>
      <c r="V137" s="6">
        <v>118.64015000000001</v>
      </c>
      <c r="W137" s="6">
        <v>54.798029999999997</v>
      </c>
      <c r="X137" s="6">
        <v>25.470210000000002</v>
      </c>
      <c r="Y137" s="6">
        <v>32.795050000000003</v>
      </c>
      <c r="Z137" s="6">
        <v>322.71057000000002</v>
      </c>
      <c r="AA137" s="6">
        <v>456.87445000000002</v>
      </c>
      <c r="AB137" s="6">
        <v>127.03653</v>
      </c>
      <c r="AC137" s="6">
        <v>163.56566000000001</v>
      </c>
      <c r="AD137" s="6">
        <v>81</v>
      </c>
      <c r="AE137" s="6">
        <v>138.92175</v>
      </c>
      <c r="AF137" s="6">
        <v>82.383179999999996</v>
      </c>
      <c r="AG137" s="6">
        <v>84.776949999999999</v>
      </c>
      <c r="AH137" s="6">
        <v>18.694240000000001</v>
      </c>
      <c r="AI137" s="6">
        <v>26.68112</v>
      </c>
      <c r="AJ137" s="6">
        <v>58.868749999999999</v>
      </c>
      <c r="AK137" s="6">
        <v>72.876530000000002</v>
      </c>
      <c r="AL137" s="6">
        <v>33.535449999999997</v>
      </c>
      <c r="AM137" s="6">
        <v>16.989979999999999</v>
      </c>
      <c r="AN137" s="6">
        <v>184.08420000000001</v>
      </c>
      <c r="AO137" s="6">
        <v>232.05985000000001</v>
      </c>
      <c r="AP137" s="6">
        <v>55.542920000000002</v>
      </c>
      <c r="AQ137" s="6">
        <v>28</v>
      </c>
      <c r="AR137" s="6">
        <v>65.269990000000007</v>
      </c>
      <c r="AS137" s="6">
        <v>6.47614</v>
      </c>
      <c r="AT137" s="6">
        <v>41.407200000000003</v>
      </c>
      <c r="AU137" s="6">
        <v>12.079090000000001</v>
      </c>
      <c r="AV137" s="6">
        <v>41.11271</v>
      </c>
      <c r="AW137" s="6">
        <v>204.81138999999999</v>
      </c>
      <c r="AX137" s="6">
        <v>40.649169999999998</v>
      </c>
      <c r="AY137" s="6">
        <v>7.3250000000000002</v>
      </c>
      <c r="AZ137" s="6">
        <v>161.62289999999999</v>
      </c>
      <c r="BA137" s="6">
        <v>23.70018</v>
      </c>
      <c r="BB137" s="6">
        <v>33.275239999999997</v>
      </c>
      <c r="BC137" s="6">
        <v>15.66014</v>
      </c>
      <c r="BD137" s="6">
        <v>17.28</v>
      </c>
      <c r="BE137" s="6">
        <v>129.06173999999999</v>
      </c>
      <c r="BF137" s="6">
        <v>19.063749999999999</v>
      </c>
      <c r="BG137" s="6">
        <v>176.87821</v>
      </c>
      <c r="BH137" s="6">
        <v>174.67317</v>
      </c>
      <c r="BI137" s="6">
        <v>38.798870000000001</v>
      </c>
      <c r="BJ137" s="6">
        <v>29.43721</v>
      </c>
      <c r="BK137" s="6">
        <v>25.35079</v>
      </c>
      <c r="BL137" s="6">
        <v>22.620139999999999</v>
      </c>
      <c r="BM137" s="6">
        <v>35.702260000000003</v>
      </c>
      <c r="BN137" s="6">
        <v>18.13231</v>
      </c>
      <c r="BO137" s="6">
        <v>28.196249999999999</v>
      </c>
      <c r="BP137" s="6">
        <v>10.963039999999999</v>
      </c>
      <c r="BQ137" s="6">
        <v>67.553619999999995</v>
      </c>
      <c r="BR137" s="6">
        <v>13.56915</v>
      </c>
      <c r="BS137" s="6">
        <v>26.823720000000002</v>
      </c>
      <c r="BT137" s="6">
        <v>45.628570000000003</v>
      </c>
      <c r="BU137" s="6">
        <v>127.7379</v>
      </c>
      <c r="BV137" s="6">
        <v>23.02516</v>
      </c>
      <c r="BW137" s="6">
        <v>21.009720000000002</v>
      </c>
      <c r="BX137" s="6">
        <v>31.419779999999999</v>
      </c>
      <c r="BY137" s="6">
        <v>58.259219999999999</v>
      </c>
      <c r="BZ137" s="6">
        <v>176.09873999999999</v>
      </c>
      <c r="CA137" s="6">
        <v>40.017420000000001</v>
      </c>
      <c r="CB137" s="6">
        <v>35.845660000000002</v>
      </c>
      <c r="CC137" s="6">
        <v>10.95778</v>
      </c>
      <c r="CD137" s="6">
        <v>9.7953399999999995</v>
      </c>
      <c r="CE137" s="6">
        <v>19.630400000000002</v>
      </c>
      <c r="CF137" s="6">
        <v>6.3175800000000004</v>
      </c>
      <c r="CG137" s="6">
        <v>17.758849999999999</v>
      </c>
      <c r="CH137" s="6">
        <v>277.04181</v>
      </c>
      <c r="CI137" s="6">
        <v>8.0107400000000002</v>
      </c>
      <c r="CJ137" s="6">
        <v>16.982340000000001</v>
      </c>
      <c r="CK137" s="6">
        <v>21.256260000000001</v>
      </c>
      <c r="CL137" s="6">
        <v>93.551779999999994</v>
      </c>
      <c r="CM137" s="6">
        <v>78.127859999999998</v>
      </c>
      <c r="CN137" s="6">
        <v>6.1226799999999999</v>
      </c>
      <c r="CO137" s="6">
        <v>39</v>
      </c>
      <c r="CP137" s="6">
        <v>84.289910000000006</v>
      </c>
      <c r="CQ137" s="6">
        <v>45.354529999999997</v>
      </c>
      <c r="CR137" s="6">
        <v>8.9847699999999993</v>
      </c>
      <c r="CS137" s="6">
        <v>36.343690000000002</v>
      </c>
      <c r="CT137" s="6">
        <v>18.985589999999998</v>
      </c>
      <c r="CU137" s="6">
        <v>8.1402599999999996</v>
      </c>
      <c r="CV137" s="6">
        <v>17.053249999999998</v>
      </c>
      <c r="CW137" s="6">
        <v>157.14954</v>
      </c>
      <c r="CX137" s="6">
        <v>40.968029999999999</v>
      </c>
      <c r="CY137" s="6">
        <v>16.492529999999999</v>
      </c>
      <c r="CZ137" s="6">
        <v>12.198090000000001</v>
      </c>
      <c r="DA137" s="6">
        <v>6.3891</v>
      </c>
      <c r="DB137" s="6">
        <v>106.72839999999999</v>
      </c>
      <c r="DC137" s="6">
        <v>27.502420000000001</v>
      </c>
      <c r="DD137" s="6">
        <v>2.7</v>
      </c>
      <c r="DE137" s="6">
        <v>58.078899999999997</v>
      </c>
      <c r="DF137" s="6">
        <v>105.95649</v>
      </c>
      <c r="DG137" s="6">
        <v>25.04682</v>
      </c>
      <c r="DH137" s="6">
        <v>5.8807600000000004</v>
      </c>
      <c r="DI137" s="6">
        <v>8.6</v>
      </c>
      <c r="DJ137" s="6">
        <v>21.1799</v>
      </c>
      <c r="DK137" s="6">
        <v>9.7127599999999994</v>
      </c>
      <c r="DL137" s="6">
        <v>2.7013500000000001</v>
      </c>
      <c r="DM137" s="6">
        <v>147.21090000000001</v>
      </c>
      <c r="DN137" s="6">
        <v>52.188740000000003</v>
      </c>
      <c r="DO137" s="6">
        <v>6.8414400000000004</v>
      </c>
      <c r="DP137" s="6">
        <v>6.9076300000000002</v>
      </c>
      <c r="DQ137" s="6">
        <v>53.333109999999998</v>
      </c>
      <c r="DR137" s="6">
        <v>18.175190000000001</v>
      </c>
      <c r="DS137" s="6">
        <v>5.9113199999999999</v>
      </c>
      <c r="DT137" s="6">
        <v>12.51736</v>
      </c>
      <c r="DU137" s="6">
        <v>19.3965</v>
      </c>
      <c r="DV137" s="6">
        <v>1.82012</v>
      </c>
      <c r="DW137" s="6">
        <v>2.5681500000000002</v>
      </c>
      <c r="DX137" s="6">
        <v>693.43046000000004</v>
      </c>
      <c r="DY137" s="6">
        <v>2.1478299999999999</v>
      </c>
      <c r="DZ137" s="6">
        <v>4.0344100000000003</v>
      </c>
      <c r="EA137" s="6">
        <v>87.339410000000001</v>
      </c>
    </row>
    <row r="138" spans="1:131" x14ac:dyDescent="0.35">
      <c r="A138" s="1">
        <v>45482</v>
      </c>
      <c r="B138" s="6">
        <v>3505.5873999999999</v>
      </c>
      <c r="C138" s="6">
        <v>5613.4965700000002</v>
      </c>
      <c r="D138" s="6">
        <v>453.18714999999997</v>
      </c>
      <c r="E138" s="6">
        <v>501.59674999999999</v>
      </c>
      <c r="F138" s="6">
        <v>533.73569999999995</v>
      </c>
      <c r="G138" s="6">
        <v>897.26446999999996</v>
      </c>
      <c r="H138" s="6">
        <v>591.72338999999999</v>
      </c>
      <c r="I138" s="6">
        <v>769.21105999999997</v>
      </c>
      <c r="J138" s="6">
        <v>612.73929999999996</v>
      </c>
      <c r="K138" s="6">
        <v>828.97244000000001</v>
      </c>
      <c r="L138" s="6">
        <v>273.13098000000002</v>
      </c>
      <c r="M138" s="6">
        <v>167.33507</v>
      </c>
      <c r="N138" s="6">
        <v>107.90192</v>
      </c>
      <c r="O138" s="6">
        <v>79.221909999999994</v>
      </c>
      <c r="P138" s="6">
        <v>184.52960999999999</v>
      </c>
      <c r="Q138" s="6">
        <v>107.76039</v>
      </c>
      <c r="R138" s="6">
        <v>55.182079999999999</v>
      </c>
      <c r="S138" s="6">
        <v>155.34255999999999</v>
      </c>
      <c r="T138" s="6">
        <v>247.14439999999999</v>
      </c>
      <c r="U138" s="6">
        <v>501.79674999999997</v>
      </c>
      <c r="V138" s="6">
        <v>118.64015000000001</v>
      </c>
      <c r="W138" s="6">
        <v>54.798029999999997</v>
      </c>
      <c r="X138" s="6">
        <v>25.470210000000002</v>
      </c>
      <c r="Y138" s="6">
        <v>32.795050000000003</v>
      </c>
      <c r="Z138" s="6">
        <v>322.71057000000002</v>
      </c>
      <c r="AA138" s="6">
        <v>456.87445000000002</v>
      </c>
      <c r="AB138" s="6">
        <v>127.03653</v>
      </c>
      <c r="AC138" s="6">
        <v>163.56566000000001</v>
      </c>
      <c r="AD138" s="6">
        <v>81</v>
      </c>
      <c r="AE138" s="6">
        <v>138.92175</v>
      </c>
      <c r="AF138" s="6">
        <v>82.383179999999996</v>
      </c>
      <c r="AG138" s="6">
        <v>84.776949999999999</v>
      </c>
      <c r="AH138" s="6">
        <v>18.694240000000001</v>
      </c>
      <c r="AI138" s="6">
        <v>26.68112</v>
      </c>
      <c r="AJ138" s="6">
        <v>58.868749999999999</v>
      </c>
      <c r="AK138" s="6">
        <v>72.876530000000002</v>
      </c>
      <c r="AL138" s="6">
        <v>33.535449999999997</v>
      </c>
      <c r="AM138" s="6">
        <v>16.989979999999999</v>
      </c>
      <c r="AN138" s="6">
        <v>184.08420000000001</v>
      </c>
      <c r="AO138" s="6">
        <v>232.05985000000001</v>
      </c>
      <c r="AP138" s="6">
        <v>55.542920000000002</v>
      </c>
      <c r="AQ138" s="6">
        <v>28</v>
      </c>
      <c r="AR138" s="6">
        <v>65.269990000000007</v>
      </c>
      <c r="AS138" s="6">
        <v>6.47614</v>
      </c>
      <c r="AT138" s="6">
        <v>41.407200000000003</v>
      </c>
      <c r="AU138" s="6">
        <v>12.079090000000001</v>
      </c>
      <c r="AV138" s="6">
        <v>41.11271</v>
      </c>
      <c r="AW138" s="6">
        <v>204.81138999999999</v>
      </c>
      <c r="AX138" s="6">
        <v>40.649169999999998</v>
      </c>
      <c r="AY138" s="6">
        <v>7.3250000000000002</v>
      </c>
      <c r="AZ138" s="6">
        <v>161.62289999999999</v>
      </c>
      <c r="BA138" s="6">
        <v>23.70018</v>
      </c>
      <c r="BB138" s="6">
        <v>33.275239999999997</v>
      </c>
      <c r="BC138" s="6">
        <v>15.66014</v>
      </c>
      <c r="BD138" s="6">
        <v>17.28</v>
      </c>
      <c r="BE138" s="6">
        <v>129.06173999999999</v>
      </c>
      <c r="BF138" s="6">
        <v>19.063749999999999</v>
      </c>
      <c r="BG138" s="6">
        <v>176.87821</v>
      </c>
      <c r="BH138" s="6">
        <v>174.67317</v>
      </c>
      <c r="BI138" s="6">
        <v>38.798870000000001</v>
      </c>
      <c r="BJ138" s="6">
        <v>29.43721</v>
      </c>
      <c r="BK138" s="6">
        <v>25.35079</v>
      </c>
      <c r="BL138" s="6">
        <v>22.620139999999999</v>
      </c>
      <c r="BM138" s="6">
        <v>35.702260000000003</v>
      </c>
      <c r="BN138" s="6">
        <v>18.13231</v>
      </c>
      <c r="BO138" s="6">
        <v>28.196249999999999</v>
      </c>
      <c r="BP138" s="6">
        <v>10.963039999999999</v>
      </c>
      <c r="BQ138" s="6">
        <v>67.553619999999995</v>
      </c>
      <c r="BR138" s="6">
        <v>13.56915</v>
      </c>
      <c r="BS138" s="6">
        <v>26.823720000000002</v>
      </c>
      <c r="BT138" s="6">
        <v>45.628570000000003</v>
      </c>
      <c r="BU138" s="6">
        <v>127.7379</v>
      </c>
      <c r="BV138" s="6">
        <v>23.02516</v>
      </c>
      <c r="BW138" s="6">
        <v>21.009720000000002</v>
      </c>
      <c r="BX138" s="6">
        <v>31.419779999999999</v>
      </c>
      <c r="BY138" s="6">
        <v>58.259219999999999</v>
      </c>
      <c r="BZ138" s="6">
        <v>176.09873999999999</v>
      </c>
      <c r="CA138" s="6">
        <v>40.017420000000001</v>
      </c>
      <c r="CB138" s="6">
        <v>35.845660000000002</v>
      </c>
      <c r="CC138" s="6">
        <v>10.95778</v>
      </c>
      <c r="CD138" s="6">
        <v>9.7953399999999995</v>
      </c>
      <c r="CE138" s="6">
        <v>19.630400000000002</v>
      </c>
      <c r="CF138" s="6">
        <v>6.3175800000000004</v>
      </c>
      <c r="CG138" s="6">
        <v>17.758849999999999</v>
      </c>
      <c r="CH138" s="6">
        <v>277.04181</v>
      </c>
      <c r="CI138" s="6">
        <v>8.0107400000000002</v>
      </c>
      <c r="CJ138" s="6">
        <v>16.982340000000001</v>
      </c>
      <c r="CK138" s="6">
        <v>21.256260000000001</v>
      </c>
      <c r="CL138" s="6">
        <v>93.551779999999994</v>
      </c>
      <c r="CM138" s="6">
        <v>78.127859999999998</v>
      </c>
      <c r="CN138" s="6">
        <v>6.1226799999999999</v>
      </c>
      <c r="CO138" s="6">
        <v>39</v>
      </c>
      <c r="CP138" s="6">
        <v>84.289910000000006</v>
      </c>
      <c r="CQ138" s="6">
        <v>45.354529999999997</v>
      </c>
      <c r="CR138" s="6">
        <v>8.9847699999999993</v>
      </c>
      <c r="CS138" s="6">
        <v>36.343690000000002</v>
      </c>
      <c r="CT138" s="6">
        <v>18.985589999999998</v>
      </c>
      <c r="CU138" s="6">
        <v>8.1402599999999996</v>
      </c>
      <c r="CV138" s="6">
        <v>17.053249999999998</v>
      </c>
      <c r="CW138" s="6">
        <v>157.14954</v>
      </c>
      <c r="CX138" s="6">
        <v>40.968029999999999</v>
      </c>
      <c r="CY138" s="6">
        <v>16.492529999999999</v>
      </c>
      <c r="CZ138" s="6">
        <v>12.198090000000001</v>
      </c>
      <c r="DA138" s="6">
        <v>6.3891</v>
      </c>
      <c r="DB138" s="6">
        <v>106.72839999999999</v>
      </c>
      <c r="DC138" s="6">
        <v>27.502420000000001</v>
      </c>
      <c r="DD138" s="6">
        <v>2.7</v>
      </c>
      <c r="DE138" s="6">
        <v>58.078899999999997</v>
      </c>
      <c r="DF138" s="6">
        <v>105.95649</v>
      </c>
      <c r="DG138" s="6">
        <v>25.04682</v>
      </c>
      <c r="DH138" s="6">
        <v>5.8807600000000004</v>
      </c>
      <c r="DI138" s="6">
        <v>8.6</v>
      </c>
      <c r="DJ138" s="6">
        <v>21.1799</v>
      </c>
      <c r="DK138" s="6">
        <v>9.7127599999999994</v>
      </c>
      <c r="DL138" s="6">
        <v>2.7013500000000001</v>
      </c>
      <c r="DM138" s="6">
        <v>147.21090000000001</v>
      </c>
      <c r="DN138" s="6">
        <v>52.188740000000003</v>
      </c>
      <c r="DO138" s="6">
        <v>6.8414400000000004</v>
      </c>
      <c r="DP138" s="6">
        <v>6.9076300000000002</v>
      </c>
      <c r="DQ138" s="6">
        <v>53.333109999999998</v>
      </c>
      <c r="DR138" s="6">
        <v>18.175190000000001</v>
      </c>
      <c r="DS138" s="6">
        <v>5.9113199999999999</v>
      </c>
      <c r="DT138" s="6">
        <v>12.51736</v>
      </c>
      <c r="DU138" s="6">
        <v>19.3965</v>
      </c>
      <c r="DV138" s="6">
        <v>1.82012</v>
      </c>
      <c r="DW138" s="6">
        <v>2.5681500000000002</v>
      </c>
      <c r="DX138" s="6">
        <v>693.43046000000004</v>
      </c>
      <c r="DY138" s="6">
        <v>2.1478299999999999</v>
      </c>
      <c r="DZ138" s="6">
        <v>4.0344100000000003</v>
      </c>
      <c r="EA138" s="6">
        <v>87.339410000000001</v>
      </c>
    </row>
    <row r="139" spans="1:131" x14ac:dyDescent="0.35">
      <c r="A139" s="1">
        <v>45483</v>
      </c>
      <c r="B139" s="6">
        <v>3505.5873999999999</v>
      </c>
      <c r="C139" s="6">
        <v>5613.4965700000002</v>
      </c>
      <c r="D139" s="6">
        <v>453.18714999999997</v>
      </c>
      <c r="E139" s="6">
        <v>501.59674999999999</v>
      </c>
      <c r="F139" s="6">
        <v>533.73569999999995</v>
      </c>
      <c r="G139" s="6">
        <v>897.26446999999996</v>
      </c>
      <c r="H139" s="6">
        <v>591.72338999999999</v>
      </c>
      <c r="I139" s="6">
        <v>769.21105999999997</v>
      </c>
      <c r="J139" s="6">
        <v>612.73929999999996</v>
      </c>
      <c r="K139" s="6">
        <v>828.97244000000001</v>
      </c>
      <c r="L139" s="6">
        <v>273.13098000000002</v>
      </c>
      <c r="M139" s="6">
        <v>167.33507</v>
      </c>
      <c r="N139" s="6">
        <v>107.90192</v>
      </c>
      <c r="O139" s="6">
        <v>79.221909999999994</v>
      </c>
      <c r="P139" s="6">
        <v>184.52960999999999</v>
      </c>
      <c r="Q139" s="6">
        <v>107.76039</v>
      </c>
      <c r="R139" s="6">
        <v>55.182079999999999</v>
      </c>
      <c r="S139" s="6">
        <v>155.34255999999999</v>
      </c>
      <c r="T139" s="6">
        <v>247.14439999999999</v>
      </c>
      <c r="U139" s="6">
        <v>501.79674999999997</v>
      </c>
      <c r="V139" s="6">
        <v>118.64015000000001</v>
      </c>
      <c r="W139" s="6">
        <v>54.798029999999997</v>
      </c>
      <c r="X139" s="6">
        <v>25.470210000000002</v>
      </c>
      <c r="Y139" s="6">
        <v>32.795050000000003</v>
      </c>
      <c r="Z139" s="6">
        <v>322.71057000000002</v>
      </c>
      <c r="AA139" s="6">
        <v>456.87445000000002</v>
      </c>
      <c r="AB139" s="6">
        <v>127.03653</v>
      </c>
      <c r="AC139" s="6">
        <v>163.56566000000001</v>
      </c>
      <c r="AD139" s="6">
        <v>81</v>
      </c>
      <c r="AE139" s="6">
        <v>138.92175</v>
      </c>
      <c r="AF139" s="6">
        <v>82.383179999999996</v>
      </c>
      <c r="AG139" s="6">
        <v>84.776949999999999</v>
      </c>
      <c r="AH139" s="6">
        <v>18.694240000000001</v>
      </c>
      <c r="AI139" s="6">
        <v>26.68112</v>
      </c>
      <c r="AJ139" s="6">
        <v>58.868749999999999</v>
      </c>
      <c r="AK139" s="6">
        <v>72.876530000000002</v>
      </c>
      <c r="AL139" s="6">
        <v>33.535449999999997</v>
      </c>
      <c r="AM139" s="6">
        <v>16.989979999999999</v>
      </c>
      <c r="AN139" s="6">
        <v>184.08420000000001</v>
      </c>
      <c r="AO139" s="6">
        <v>232.05985000000001</v>
      </c>
      <c r="AP139" s="6">
        <v>55.542920000000002</v>
      </c>
      <c r="AQ139" s="6">
        <v>28</v>
      </c>
      <c r="AR139" s="6">
        <v>65.269990000000007</v>
      </c>
      <c r="AS139" s="6">
        <v>6.47614</v>
      </c>
      <c r="AT139" s="6">
        <v>41.407200000000003</v>
      </c>
      <c r="AU139" s="6">
        <v>12.079090000000001</v>
      </c>
      <c r="AV139" s="6">
        <v>41.11271</v>
      </c>
      <c r="AW139" s="6">
        <v>204.81138999999999</v>
      </c>
      <c r="AX139" s="6">
        <v>40.649169999999998</v>
      </c>
      <c r="AY139" s="6">
        <v>7.3250000000000002</v>
      </c>
      <c r="AZ139" s="6">
        <v>161.62289999999999</v>
      </c>
      <c r="BA139" s="6">
        <v>23.70018</v>
      </c>
      <c r="BB139" s="6">
        <v>33.275239999999997</v>
      </c>
      <c r="BC139" s="6">
        <v>15.66014</v>
      </c>
      <c r="BD139" s="6">
        <v>17.28</v>
      </c>
      <c r="BE139" s="6">
        <v>129.06173999999999</v>
      </c>
      <c r="BF139" s="6">
        <v>19.063749999999999</v>
      </c>
      <c r="BG139" s="6">
        <v>176.87821</v>
      </c>
      <c r="BH139" s="6">
        <v>174.67317</v>
      </c>
      <c r="BI139" s="6">
        <v>38.798870000000001</v>
      </c>
      <c r="BJ139" s="6">
        <v>29.43721</v>
      </c>
      <c r="BK139" s="6">
        <v>25.35079</v>
      </c>
      <c r="BL139" s="6">
        <v>22.620139999999999</v>
      </c>
      <c r="BM139" s="6">
        <v>35.702260000000003</v>
      </c>
      <c r="BN139" s="6">
        <v>18.13231</v>
      </c>
      <c r="BO139" s="6">
        <v>28.196249999999999</v>
      </c>
      <c r="BP139" s="6">
        <v>10.963039999999999</v>
      </c>
      <c r="BQ139" s="6">
        <v>67.553619999999995</v>
      </c>
      <c r="BR139" s="6">
        <v>13.56915</v>
      </c>
      <c r="BS139" s="6">
        <v>26.823720000000002</v>
      </c>
      <c r="BT139" s="6">
        <v>45.628570000000003</v>
      </c>
      <c r="BU139" s="6">
        <v>127.7379</v>
      </c>
      <c r="BV139" s="6">
        <v>23.02516</v>
      </c>
      <c r="BW139" s="6">
        <v>21.009720000000002</v>
      </c>
      <c r="BX139" s="6">
        <v>31.419779999999999</v>
      </c>
      <c r="BY139" s="6">
        <v>58.259219999999999</v>
      </c>
      <c r="BZ139" s="6">
        <v>176.09873999999999</v>
      </c>
      <c r="CA139" s="6">
        <v>40.017420000000001</v>
      </c>
      <c r="CB139" s="6">
        <v>35.845660000000002</v>
      </c>
      <c r="CC139" s="6">
        <v>10.95778</v>
      </c>
      <c r="CD139" s="6">
        <v>9.7953399999999995</v>
      </c>
      <c r="CE139" s="6">
        <v>19.630400000000002</v>
      </c>
      <c r="CF139" s="6">
        <v>6.3175800000000004</v>
      </c>
      <c r="CG139" s="6">
        <v>17.758849999999999</v>
      </c>
      <c r="CH139" s="6">
        <v>277.04181</v>
      </c>
      <c r="CI139" s="6">
        <v>8.0107400000000002</v>
      </c>
      <c r="CJ139" s="6">
        <v>16.982340000000001</v>
      </c>
      <c r="CK139" s="6">
        <v>21.256260000000001</v>
      </c>
      <c r="CL139" s="6">
        <v>93.551779999999994</v>
      </c>
      <c r="CM139" s="6">
        <v>78.127859999999998</v>
      </c>
      <c r="CN139" s="6">
        <v>6.1226799999999999</v>
      </c>
      <c r="CO139" s="6">
        <v>39</v>
      </c>
      <c r="CP139" s="6">
        <v>84.289910000000006</v>
      </c>
      <c r="CQ139" s="6">
        <v>45.354529999999997</v>
      </c>
      <c r="CR139" s="6">
        <v>8.9847699999999993</v>
      </c>
      <c r="CS139" s="6">
        <v>36.343690000000002</v>
      </c>
      <c r="CT139" s="6">
        <v>18.985589999999998</v>
      </c>
      <c r="CU139" s="6">
        <v>8.1402599999999996</v>
      </c>
      <c r="CV139" s="6">
        <v>17.053249999999998</v>
      </c>
      <c r="CW139" s="6">
        <v>157.14954</v>
      </c>
      <c r="CX139" s="6">
        <v>40.968029999999999</v>
      </c>
      <c r="CY139" s="6">
        <v>16.492529999999999</v>
      </c>
      <c r="CZ139" s="6">
        <v>12.198090000000001</v>
      </c>
      <c r="DA139" s="6">
        <v>6.3891</v>
      </c>
      <c r="DB139" s="6">
        <v>106.72839999999999</v>
      </c>
      <c r="DC139" s="6">
        <v>27.502420000000001</v>
      </c>
      <c r="DD139" s="6">
        <v>2.7</v>
      </c>
      <c r="DE139" s="6">
        <v>58.078899999999997</v>
      </c>
      <c r="DF139" s="6">
        <v>105.95649</v>
      </c>
      <c r="DG139" s="6">
        <v>25.04682</v>
      </c>
      <c r="DH139" s="6">
        <v>5.8807600000000004</v>
      </c>
      <c r="DI139" s="6">
        <v>8.6</v>
      </c>
      <c r="DJ139" s="6">
        <v>21.1799</v>
      </c>
      <c r="DK139" s="6">
        <v>9.7127599999999994</v>
      </c>
      <c r="DL139" s="6">
        <v>2.7013500000000001</v>
      </c>
      <c r="DM139" s="6">
        <v>147.21090000000001</v>
      </c>
      <c r="DN139" s="6">
        <v>52.188740000000003</v>
      </c>
      <c r="DO139" s="6">
        <v>6.8414400000000004</v>
      </c>
      <c r="DP139" s="6">
        <v>6.9076300000000002</v>
      </c>
      <c r="DQ139" s="6">
        <v>53.333109999999998</v>
      </c>
      <c r="DR139" s="6">
        <v>18.175190000000001</v>
      </c>
      <c r="DS139" s="6">
        <v>5.9113199999999999</v>
      </c>
      <c r="DT139" s="6">
        <v>12.51736</v>
      </c>
      <c r="DU139" s="6">
        <v>19.3965</v>
      </c>
      <c r="DV139" s="6">
        <v>1.82012</v>
      </c>
      <c r="DW139" s="6">
        <v>2.5681500000000002</v>
      </c>
      <c r="DX139" s="6">
        <v>693.43046000000004</v>
      </c>
      <c r="DY139" s="6">
        <v>2.1478299999999999</v>
      </c>
      <c r="DZ139" s="6">
        <v>4.0344100000000003</v>
      </c>
      <c r="EA139" s="6">
        <v>87.339410000000001</v>
      </c>
    </row>
    <row r="140" spans="1:131" x14ac:dyDescent="0.35">
      <c r="A140" s="1">
        <v>45484</v>
      </c>
      <c r="B140" s="6">
        <v>3505.5873999999999</v>
      </c>
      <c r="C140" s="6">
        <v>5613.4965700000002</v>
      </c>
      <c r="D140" s="6">
        <v>453.18714999999997</v>
      </c>
      <c r="E140" s="6">
        <v>501.59674999999999</v>
      </c>
      <c r="F140" s="6">
        <v>533.73569999999995</v>
      </c>
      <c r="G140" s="6">
        <v>897.26446999999996</v>
      </c>
      <c r="H140" s="6">
        <v>591.72338999999999</v>
      </c>
      <c r="I140" s="6">
        <v>769.21105999999997</v>
      </c>
      <c r="J140" s="6">
        <v>612.73929999999996</v>
      </c>
      <c r="K140" s="6">
        <v>828.97244000000001</v>
      </c>
      <c r="L140" s="6">
        <v>273.13098000000002</v>
      </c>
      <c r="M140" s="6">
        <v>167.33507</v>
      </c>
      <c r="N140" s="6">
        <v>107.90192</v>
      </c>
      <c r="O140" s="6">
        <v>79.221909999999994</v>
      </c>
      <c r="P140" s="6">
        <v>184.52960999999999</v>
      </c>
      <c r="Q140" s="6">
        <v>107.76039</v>
      </c>
      <c r="R140" s="6">
        <v>55.182079999999999</v>
      </c>
      <c r="S140" s="6">
        <v>155.34255999999999</v>
      </c>
      <c r="T140" s="6">
        <v>247.14439999999999</v>
      </c>
      <c r="U140" s="6">
        <v>501.79674999999997</v>
      </c>
      <c r="V140" s="6">
        <v>118.64015000000001</v>
      </c>
      <c r="W140" s="6">
        <v>54.798029999999997</v>
      </c>
      <c r="X140" s="6">
        <v>25.470210000000002</v>
      </c>
      <c r="Y140" s="6">
        <v>32.795050000000003</v>
      </c>
      <c r="Z140" s="6">
        <v>322.71057000000002</v>
      </c>
      <c r="AA140" s="6">
        <v>456.87445000000002</v>
      </c>
      <c r="AB140" s="6">
        <v>127.03653</v>
      </c>
      <c r="AC140" s="6">
        <v>163.56566000000001</v>
      </c>
      <c r="AD140" s="6">
        <v>81</v>
      </c>
      <c r="AE140" s="6">
        <v>138.92175</v>
      </c>
      <c r="AF140" s="6">
        <v>82.383179999999996</v>
      </c>
      <c r="AG140" s="6">
        <v>84.776949999999999</v>
      </c>
      <c r="AH140" s="6">
        <v>18.694240000000001</v>
      </c>
      <c r="AI140" s="6">
        <v>26.68112</v>
      </c>
      <c r="AJ140" s="6">
        <v>58.868749999999999</v>
      </c>
      <c r="AK140" s="6">
        <v>72.876530000000002</v>
      </c>
      <c r="AL140" s="6">
        <v>33.535449999999997</v>
      </c>
      <c r="AM140" s="6">
        <v>16.989979999999999</v>
      </c>
      <c r="AN140" s="6">
        <v>184.08420000000001</v>
      </c>
      <c r="AO140" s="6">
        <v>232.05985000000001</v>
      </c>
      <c r="AP140" s="6">
        <v>55.542920000000002</v>
      </c>
      <c r="AQ140" s="6">
        <v>28</v>
      </c>
      <c r="AR140" s="6">
        <v>65.269990000000007</v>
      </c>
      <c r="AS140" s="6">
        <v>6.47614</v>
      </c>
      <c r="AT140" s="6">
        <v>41.407200000000003</v>
      </c>
      <c r="AU140" s="6">
        <v>12.079090000000001</v>
      </c>
      <c r="AV140" s="6">
        <v>41.11271</v>
      </c>
      <c r="AW140" s="6">
        <v>204.81138999999999</v>
      </c>
      <c r="AX140" s="6">
        <v>40.649169999999998</v>
      </c>
      <c r="AY140" s="6">
        <v>7.3250000000000002</v>
      </c>
      <c r="AZ140" s="6">
        <v>161.62289999999999</v>
      </c>
      <c r="BA140" s="6">
        <v>23.70018</v>
      </c>
      <c r="BB140" s="6">
        <v>33.275239999999997</v>
      </c>
      <c r="BC140" s="6">
        <v>15.66014</v>
      </c>
      <c r="BD140" s="6">
        <v>17.28</v>
      </c>
      <c r="BE140" s="6">
        <v>129.06173999999999</v>
      </c>
      <c r="BF140" s="6">
        <v>19.063749999999999</v>
      </c>
      <c r="BG140" s="6">
        <v>176.87821</v>
      </c>
      <c r="BH140" s="6">
        <v>174.67317</v>
      </c>
      <c r="BI140" s="6">
        <v>38.798870000000001</v>
      </c>
      <c r="BJ140" s="6">
        <v>29.43721</v>
      </c>
      <c r="BK140" s="6">
        <v>25.35079</v>
      </c>
      <c r="BL140" s="6">
        <v>22.620139999999999</v>
      </c>
      <c r="BM140" s="6">
        <v>35.702260000000003</v>
      </c>
      <c r="BN140" s="6">
        <v>18.13231</v>
      </c>
      <c r="BO140" s="6">
        <v>28.196249999999999</v>
      </c>
      <c r="BP140" s="6">
        <v>10.963039999999999</v>
      </c>
      <c r="BQ140" s="6">
        <v>67.553619999999995</v>
      </c>
      <c r="BR140" s="6">
        <v>13.56915</v>
      </c>
      <c r="BS140" s="6">
        <v>26.823720000000002</v>
      </c>
      <c r="BT140" s="6">
        <v>45.628570000000003</v>
      </c>
      <c r="BU140" s="6">
        <v>127.7379</v>
      </c>
      <c r="BV140" s="6">
        <v>23.02516</v>
      </c>
      <c r="BW140" s="6">
        <v>21.009720000000002</v>
      </c>
      <c r="BX140" s="6">
        <v>31.419779999999999</v>
      </c>
      <c r="BY140" s="6">
        <v>58.259219999999999</v>
      </c>
      <c r="BZ140" s="6">
        <v>176.09873999999999</v>
      </c>
      <c r="CA140" s="6">
        <v>40.017420000000001</v>
      </c>
      <c r="CB140" s="6">
        <v>35.845660000000002</v>
      </c>
      <c r="CC140" s="6">
        <v>10.95778</v>
      </c>
      <c r="CD140" s="6">
        <v>9.7953399999999995</v>
      </c>
      <c r="CE140" s="6">
        <v>19.630400000000002</v>
      </c>
      <c r="CF140" s="6">
        <v>6.3175800000000004</v>
      </c>
      <c r="CG140" s="6">
        <v>17.758849999999999</v>
      </c>
      <c r="CH140" s="6">
        <v>277.04181</v>
      </c>
      <c r="CI140" s="6">
        <v>8.0107400000000002</v>
      </c>
      <c r="CJ140" s="6">
        <v>16.982340000000001</v>
      </c>
      <c r="CK140" s="6">
        <v>21.256260000000001</v>
      </c>
      <c r="CL140" s="6">
        <v>93.551779999999994</v>
      </c>
      <c r="CM140" s="6">
        <v>78.127859999999998</v>
      </c>
      <c r="CN140" s="6">
        <v>6.1226799999999999</v>
      </c>
      <c r="CO140" s="6">
        <v>39</v>
      </c>
      <c r="CP140" s="6">
        <v>84.289910000000006</v>
      </c>
      <c r="CQ140" s="6">
        <v>45.354529999999997</v>
      </c>
      <c r="CR140" s="6">
        <v>8.9847699999999993</v>
      </c>
      <c r="CS140" s="6">
        <v>36.343690000000002</v>
      </c>
      <c r="CT140" s="6">
        <v>18.985589999999998</v>
      </c>
      <c r="CU140" s="6">
        <v>8.1402599999999996</v>
      </c>
      <c r="CV140" s="6">
        <v>17.053249999999998</v>
      </c>
      <c r="CW140" s="6">
        <v>157.14954</v>
      </c>
      <c r="CX140" s="6">
        <v>40.968029999999999</v>
      </c>
      <c r="CY140" s="6">
        <v>16.492529999999999</v>
      </c>
      <c r="CZ140" s="6">
        <v>12.198090000000001</v>
      </c>
      <c r="DA140" s="6">
        <v>6.3891</v>
      </c>
      <c r="DB140" s="6">
        <v>106.72839999999999</v>
      </c>
      <c r="DC140" s="6">
        <v>27.502420000000001</v>
      </c>
      <c r="DD140" s="6">
        <v>2.7</v>
      </c>
      <c r="DE140" s="6">
        <v>58.078899999999997</v>
      </c>
      <c r="DF140" s="6">
        <v>105.95649</v>
      </c>
      <c r="DG140" s="6">
        <v>25.04682</v>
      </c>
      <c r="DH140" s="6">
        <v>5.8807600000000004</v>
      </c>
      <c r="DI140" s="6">
        <v>8.6</v>
      </c>
      <c r="DJ140" s="6">
        <v>21.1799</v>
      </c>
      <c r="DK140" s="6">
        <v>9.7127599999999994</v>
      </c>
      <c r="DL140" s="6">
        <v>2.7013500000000001</v>
      </c>
      <c r="DM140" s="6">
        <v>147.21090000000001</v>
      </c>
      <c r="DN140" s="6">
        <v>52.188740000000003</v>
      </c>
      <c r="DO140" s="6">
        <v>6.8414400000000004</v>
      </c>
      <c r="DP140" s="6">
        <v>6.9076300000000002</v>
      </c>
      <c r="DQ140" s="6">
        <v>53.333109999999998</v>
      </c>
      <c r="DR140" s="6">
        <v>18.175190000000001</v>
      </c>
      <c r="DS140" s="6">
        <v>5.9113199999999999</v>
      </c>
      <c r="DT140" s="6">
        <v>12.51736</v>
      </c>
      <c r="DU140" s="6">
        <v>19.3965</v>
      </c>
      <c r="DV140" s="6">
        <v>1.82012</v>
      </c>
      <c r="DW140" s="6">
        <v>2.5681500000000002</v>
      </c>
      <c r="DX140" s="6">
        <v>693.43046000000004</v>
      </c>
      <c r="DY140" s="6">
        <v>2.1478299999999999</v>
      </c>
      <c r="DZ140" s="6">
        <v>4.0344100000000003</v>
      </c>
      <c r="EA140" s="6">
        <v>87.339410000000001</v>
      </c>
    </row>
    <row r="141" spans="1:131" x14ac:dyDescent="0.35">
      <c r="A141" s="1">
        <v>45485</v>
      </c>
      <c r="B141" s="6">
        <v>3505.5873999999999</v>
      </c>
      <c r="C141" s="6">
        <v>5613.4965700000002</v>
      </c>
      <c r="D141" s="6">
        <v>453.18714999999997</v>
      </c>
      <c r="E141" s="6">
        <v>501.59674999999999</v>
      </c>
      <c r="F141" s="6">
        <v>533.73569999999995</v>
      </c>
      <c r="G141" s="6">
        <v>897.26446999999996</v>
      </c>
      <c r="H141" s="6">
        <v>591.72338999999999</v>
      </c>
      <c r="I141" s="6">
        <v>769.21105999999997</v>
      </c>
      <c r="J141" s="6">
        <v>612.73929999999996</v>
      </c>
      <c r="K141" s="6">
        <v>828.97244000000001</v>
      </c>
      <c r="L141" s="6">
        <v>273.13098000000002</v>
      </c>
      <c r="M141" s="6">
        <v>167.33507</v>
      </c>
      <c r="N141" s="6">
        <v>107.90192</v>
      </c>
      <c r="O141" s="6">
        <v>79.221909999999994</v>
      </c>
      <c r="P141" s="6">
        <v>184.52960999999999</v>
      </c>
      <c r="Q141" s="6">
        <v>107.76039</v>
      </c>
      <c r="R141" s="6">
        <v>55.182079999999999</v>
      </c>
      <c r="S141" s="6">
        <v>155.34255999999999</v>
      </c>
      <c r="T141" s="6">
        <v>247.14439999999999</v>
      </c>
      <c r="U141" s="6">
        <v>501.79674999999997</v>
      </c>
      <c r="V141" s="6">
        <v>118.64015000000001</v>
      </c>
      <c r="W141" s="6">
        <v>54.798029999999997</v>
      </c>
      <c r="X141" s="6">
        <v>25.470210000000002</v>
      </c>
      <c r="Y141" s="6">
        <v>32.795050000000003</v>
      </c>
      <c r="Z141" s="6">
        <v>322.71057000000002</v>
      </c>
      <c r="AA141" s="6">
        <v>456.87445000000002</v>
      </c>
      <c r="AB141" s="6">
        <v>127.03653</v>
      </c>
      <c r="AC141" s="6">
        <v>163.56566000000001</v>
      </c>
      <c r="AD141" s="6">
        <v>81</v>
      </c>
      <c r="AE141" s="6">
        <v>138.92175</v>
      </c>
      <c r="AF141" s="6">
        <v>82.383179999999996</v>
      </c>
      <c r="AG141" s="6">
        <v>84.776949999999999</v>
      </c>
      <c r="AH141" s="6">
        <v>18.694240000000001</v>
      </c>
      <c r="AI141" s="6">
        <v>26.68112</v>
      </c>
      <c r="AJ141" s="6">
        <v>58.868749999999999</v>
      </c>
      <c r="AK141" s="6">
        <v>72.876530000000002</v>
      </c>
      <c r="AL141" s="6">
        <v>33.535449999999997</v>
      </c>
      <c r="AM141" s="6">
        <v>16.989979999999999</v>
      </c>
      <c r="AN141" s="6">
        <v>184.08420000000001</v>
      </c>
      <c r="AO141" s="6">
        <v>232.05985000000001</v>
      </c>
      <c r="AP141" s="6">
        <v>55.542920000000002</v>
      </c>
      <c r="AQ141" s="6">
        <v>28</v>
      </c>
      <c r="AR141" s="6">
        <v>65.269990000000007</v>
      </c>
      <c r="AS141" s="6">
        <v>6.47614</v>
      </c>
      <c r="AT141" s="6">
        <v>41.407200000000003</v>
      </c>
      <c r="AU141" s="6">
        <v>12.079090000000001</v>
      </c>
      <c r="AV141" s="6">
        <v>41.11271</v>
      </c>
      <c r="AW141" s="6">
        <v>204.81138999999999</v>
      </c>
      <c r="AX141" s="6">
        <v>40.649169999999998</v>
      </c>
      <c r="AY141" s="6">
        <v>7.3250000000000002</v>
      </c>
      <c r="AZ141" s="6">
        <v>161.62289999999999</v>
      </c>
      <c r="BA141" s="6">
        <v>23.70018</v>
      </c>
      <c r="BB141" s="6">
        <v>33.275239999999997</v>
      </c>
      <c r="BC141" s="6">
        <v>15.66014</v>
      </c>
      <c r="BD141" s="6">
        <v>17.28</v>
      </c>
      <c r="BE141" s="6">
        <v>129.06173999999999</v>
      </c>
      <c r="BF141" s="6">
        <v>19.063749999999999</v>
      </c>
      <c r="BG141" s="6">
        <v>176.87821</v>
      </c>
      <c r="BH141" s="6">
        <v>174.67317</v>
      </c>
      <c r="BI141" s="6">
        <v>38.798870000000001</v>
      </c>
      <c r="BJ141" s="6">
        <v>29.43721</v>
      </c>
      <c r="BK141" s="6">
        <v>25.35079</v>
      </c>
      <c r="BL141" s="6">
        <v>22.620139999999999</v>
      </c>
      <c r="BM141" s="6">
        <v>35.702260000000003</v>
      </c>
      <c r="BN141" s="6">
        <v>18.13231</v>
      </c>
      <c r="BO141" s="6">
        <v>28.196249999999999</v>
      </c>
      <c r="BP141" s="6">
        <v>10.963039999999999</v>
      </c>
      <c r="BQ141" s="6">
        <v>67.553619999999995</v>
      </c>
      <c r="BR141" s="6">
        <v>13.56915</v>
      </c>
      <c r="BS141" s="6">
        <v>26.823720000000002</v>
      </c>
      <c r="BT141" s="6">
        <v>45.628570000000003</v>
      </c>
      <c r="BU141" s="6">
        <v>127.7379</v>
      </c>
      <c r="BV141" s="6">
        <v>23.02516</v>
      </c>
      <c r="BW141" s="6">
        <v>21.009720000000002</v>
      </c>
      <c r="BX141" s="6">
        <v>31.419779999999999</v>
      </c>
      <c r="BY141" s="6">
        <v>58.259219999999999</v>
      </c>
      <c r="BZ141" s="6">
        <v>176.09873999999999</v>
      </c>
      <c r="CA141" s="6">
        <v>40.017420000000001</v>
      </c>
      <c r="CB141" s="6">
        <v>35.845660000000002</v>
      </c>
      <c r="CC141" s="6">
        <v>10.95778</v>
      </c>
      <c r="CD141" s="6">
        <v>9.7953399999999995</v>
      </c>
      <c r="CE141" s="6">
        <v>19.630400000000002</v>
      </c>
      <c r="CF141" s="6">
        <v>6.3175800000000004</v>
      </c>
      <c r="CG141" s="6">
        <v>17.758849999999999</v>
      </c>
      <c r="CH141" s="6">
        <v>277.04181</v>
      </c>
      <c r="CI141" s="6">
        <v>8.0107400000000002</v>
      </c>
      <c r="CJ141" s="6">
        <v>16.982340000000001</v>
      </c>
      <c r="CK141" s="6">
        <v>21.256260000000001</v>
      </c>
      <c r="CL141" s="6">
        <v>93.551779999999994</v>
      </c>
      <c r="CM141" s="6">
        <v>78.127859999999998</v>
      </c>
      <c r="CN141" s="6">
        <v>6.1226799999999999</v>
      </c>
      <c r="CO141" s="6">
        <v>39</v>
      </c>
      <c r="CP141" s="6">
        <v>84.289910000000006</v>
      </c>
      <c r="CQ141" s="6">
        <v>45.354529999999997</v>
      </c>
      <c r="CR141" s="6">
        <v>8.9847699999999993</v>
      </c>
      <c r="CS141" s="6">
        <v>36.343690000000002</v>
      </c>
      <c r="CT141" s="6">
        <v>18.985589999999998</v>
      </c>
      <c r="CU141" s="6">
        <v>8.1402599999999996</v>
      </c>
      <c r="CV141" s="6">
        <v>17.053249999999998</v>
      </c>
      <c r="CW141" s="6">
        <v>157.14954</v>
      </c>
      <c r="CX141" s="6">
        <v>40.968029999999999</v>
      </c>
      <c r="CY141" s="6">
        <v>16.492529999999999</v>
      </c>
      <c r="CZ141" s="6">
        <v>12.198090000000001</v>
      </c>
      <c r="DA141" s="6">
        <v>6.3891</v>
      </c>
      <c r="DB141" s="6">
        <v>106.72839999999999</v>
      </c>
      <c r="DC141" s="6">
        <v>27.502420000000001</v>
      </c>
      <c r="DD141" s="6">
        <v>2.7</v>
      </c>
      <c r="DE141" s="6">
        <v>58.078899999999997</v>
      </c>
      <c r="DF141" s="6">
        <v>105.95649</v>
      </c>
      <c r="DG141" s="6">
        <v>25.04682</v>
      </c>
      <c r="DH141" s="6">
        <v>5.8807600000000004</v>
      </c>
      <c r="DI141" s="6">
        <v>8.6</v>
      </c>
      <c r="DJ141" s="6">
        <v>21.1799</v>
      </c>
      <c r="DK141" s="6">
        <v>9.7127599999999994</v>
      </c>
      <c r="DL141" s="6">
        <v>2.7013500000000001</v>
      </c>
      <c r="DM141" s="6">
        <v>147.21090000000001</v>
      </c>
      <c r="DN141" s="6">
        <v>52.188740000000003</v>
      </c>
      <c r="DO141" s="6">
        <v>6.8414400000000004</v>
      </c>
      <c r="DP141" s="6">
        <v>6.9076300000000002</v>
      </c>
      <c r="DQ141" s="6">
        <v>53.333109999999998</v>
      </c>
      <c r="DR141" s="6">
        <v>18.175190000000001</v>
      </c>
      <c r="DS141" s="6">
        <v>5.9113199999999999</v>
      </c>
      <c r="DT141" s="6">
        <v>12.51736</v>
      </c>
      <c r="DU141" s="6">
        <v>19.3965</v>
      </c>
      <c r="DV141" s="6">
        <v>1.82012</v>
      </c>
      <c r="DW141" s="6">
        <v>2.5681500000000002</v>
      </c>
      <c r="DX141" s="6">
        <v>693.43046000000004</v>
      </c>
      <c r="DY141" s="6">
        <v>2.1478299999999999</v>
      </c>
      <c r="DZ141" s="6">
        <v>4.0344100000000003</v>
      </c>
      <c r="EA141" s="6">
        <v>87.339410000000001</v>
      </c>
    </row>
    <row r="142" spans="1:131" x14ac:dyDescent="0.35">
      <c r="A142" s="1">
        <v>45488</v>
      </c>
      <c r="B142" s="6">
        <v>3505.5873999999999</v>
      </c>
      <c r="C142" s="6">
        <v>5613.4965700000002</v>
      </c>
      <c r="D142" s="6">
        <v>453.18714999999997</v>
      </c>
      <c r="E142" s="6">
        <v>501.59674999999999</v>
      </c>
      <c r="F142" s="6">
        <v>533.73569999999995</v>
      </c>
      <c r="G142" s="6">
        <v>897.26446999999996</v>
      </c>
      <c r="H142" s="6">
        <v>591.72338999999999</v>
      </c>
      <c r="I142" s="6">
        <v>769.21105999999997</v>
      </c>
      <c r="J142" s="6">
        <v>612.73929999999996</v>
      </c>
      <c r="K142" s="6">
        <v>828.97244000000001</v>
      </c>
      <c r="L142" s="6">
        <v>273.13098000000002</v>
      </c>
      <c r="M142" s="6">
        <v>167.33507</v>
      </c>
      <c r="N142" s="6">
        <v>107.90192</v>
      </c>
      <c r="O142" s="6">
        <v>79.221909999999994</v>
      </c>
      <c r="P142" s="6">
        <v>184.52960999999999</v>
      </c>
      <c r="Q142" s="6">
        <v>107.76039</v>
      </c>
      <c r="R142" s="6">
        <v>55.182079999999999</v>
      </c>
      <c r="S142" s="6">
        <v>155.34255999999999</v>
      </c>
      <c r="T142" s="6">
        <v>247.14439999999999</v>
      </c>
      <c r="U142" s="6">
        <v>501.79674999999997</v>
      </c>
      <c r="V142" s="6">
        <v>118.64015000000001</v>
      </c>
      <c r="W142" s="6">
        <v>54.798029999999997</v>
      </c>
      <c r="X142" s="6">
        <v>25.470210000000002</v>
      </c>
      <c r="Y142" s="6">
        <v>32.795050000000003</v>
      </c>
      <c r="Z142" s="6">
        <v>322.71057000000002</v>
      </c>
      <c r="AA142" s="6">
        <v>456.87445000000002</v>
      </c>
      <c r="AB142" s="6">
        <v>127.03653</v>
      </c>
      <c r="AC142" s="6">
        <v>163.56566000000001</v>
      </c>
      <c r="AD142" s="6">
        <v>81</v>
      </c>
      <c r="AE142" s="6">
        <v>138.92175</v>
      </c>
      <c r="AF142" s="6">
        <v>82.383179999999996</v>
      </c>
      <c r="AG142" s="6">
        <v>84.776949999999999</v>
      </c>
      <c r="AH142" s="6">
        <v>18.694240000000001</v>
      </c>
      <c r="AI142" s="6">
        <v>26.68112</v>
      </c>
      <c r="AJ142" s="6">
        <v>58.868749999999999</v>
      </c>
      <c r="AK142" s="6">
        <v>72.876530000000002</v>
      </c>
      <c r="AL142" s="6">
        <v>33.535449999999997</v>
      </c>
      <c r="AM142" s="6">
        <v>16.989979999999999</v>
      </c>
      <c r="AN142" s="6">
        <v>184.08420000000001</v>
      </c>
      <c r="AO142" s="6">
        <v>232.05985000000001</v>
      </c>
      <c r="AP142" s="6">
        <v>55.542920000000002</v>
      </c>
      <c r="AQ142" s="6">
        <v>28</v>
      </c>
      <c r="AR142" s="6">
        <v>65.269990000000007</v>
      </c>
      <c r="AS142" s="6">
        <v>6.47614</v>
      </c>
      <c r="AT142" s="6">
        <v>41.407200000000003</v>
      </c>
      <c r="AU142" s="6">
        <v>12.079090000000001</v>
      </c>
      <c r="AV142" s="6">
        <v>41.11271</v>
      </c>
      <c r="AW142" s="6">
        <v>204.81138999999999</v>
      </c>
      <c r="AX142" s="6">
        <v>40.649169999999998</v>
      </c>
      <c r="AY142" s="6">
        <v>7.3250000000000002</v>
      </c>
      <c r="AZ142" s="6">
        <v>161.62289999999999</v>
      </c>
      <c r="BA142" s="6">
        <v>23.70018</v>
      </c>
      <c r="BB142" s="6">
        <v>33.275239999999997</v>
      </c>
      <c r="BC142" s="6">
        <v>15.66014</v>
      </c>
      <c r="BD142" s="6">
        <v>17.28</v>
      </c>
      <c r="BE142" s="6">
        <v>129.06173999999999</v>
      </c>
      <c r="BF142" s="6">
        <v>19.063749999999999</v>
      </c>
      <c r="BG142" s="6">
        <v>176.87821</v>
      </c>
      <c r="BH142" s="6">
        <v>174.67317</v>
      </c>
      <c r="BI142" s="6">
        <v>38.798870000000001</v>
      </c>
      <c r="BJ142" s="6">
        <v>29.43721</v>
      </c>
      <c r="BK142" s="6">
        <v>25.35079</v>
      </c>
      <c r="BL142" s="6">
        <v>22.620139999999999</v>
      </c>
      <c r="BM142" s="6">
        <v>35.702260000000003</v>
      </c>
      <c r="BN142" s="6">
        <v>18.13231</v>
      </c>
      <c r="BO142" s="6">
        <v>28.196249999999999</v>
      </c>
      <c r="BP142" s="6">
        <v>10.963039999999999</v>
      </c>
      <c r="BQ142" s="6">
        <v>67.553619999999995</v>
      </c>
      <c r="BR142" s="6">
        <v>13.56915</v>
      </c>
      <c r="BS142" s="6">
        <v>26.823720000000002</v>
      </c>
      <c r="BT142" s="6">
        <v>45.628570000000003</v>
      </c>
      <c r="BU142" s="6">
        <v>127.7379</v>
      </c>
      <c r="BV142" s="6">
        <v>23.02516</v>
      </c>
      <c r="BW142" s="6">
        <v>21.009720000000002</v>
      </c>
      <c r="BX142" s="6">
        <v>31.419779999999999</v>
      </c>
      <c r="BY142" s="6">
        <v>58.259219999999999</v>
      </c>
      <c r="BZ142" s="6">
        <v>176.09873999999999</v>
      </c>
      <c r="CA142" s="6">
        <v>40.017420000000001</v>
      </c>
      <c r="CB142" s="6">
        <v>35.845660000000002</v>
      </c>
      <c r="CC142" s="6">
        <v>10.95778</v>
      </c>
      <c r="CD142" s="6">
        <v>9.7953399999999995</v>
      </c>
      <c r="CE142" s="6">
        <v>19.630400000000002</v>
      </c>
      <c r="CF142" s="6">
        <v>6.3175800000000004</v>
      </c>
      <c r="CG142" s="6">
        <v>17.758849999999999</v>
      </c>
      <c r="CH142" s="6">
        <v>277.04181</v>
      </c>
      <c r="CI142" s="6">
        <v>8.0107400000000002</v>
      </c>
      <c r="CJ142" s="6">
        <v>16.982340000000001</v>
      </c>
      <c r="CK142" s="6">
        <v>21.256260000000001</v>
      </c>
      <c r="CL142" s="6">
        <v>93.551779999999994</v>
      </c>
      <c r="CM142" s="6">
        <v>78.127859999999998</v>
      </c>
      <c r="CN142" s="6">
        <v>6.1226799999999999</v>
      </c>
      <c r="CO142" s="6">
        <v>39</v>
      </c>
      <c r="CP142" s="6">
        <v>84.289910000000006</v>
      </c>
      <c r="CQ142" s="6">
        <v>45.354529999999997</v>
      </c>
      <c r="CR142" s="6">
        <v>8.9847699999999993</v>
      </c>
      <c r="CS142" s="6">
        <v>36.343690000000002</v>
      </c>
      <c r="CT142" s="6">
        <v>18.985589999999998</v>
      </c>
      <c r="CU142" s="6">
        <v>8.1402599999999996</v>
      </c>
      <c r="CV142" s="6">
        <v>17.053249999999998</v>
      </c>
      <c r="CW142" s="6">
        <v>157.14954</v>
      </c>
      <c r="CX142" s="6">
        <v>40.968029999999999</v>
      </c>
      <c r="CY142" s="6">
        <v>16.492529999999999</v>
      </c>
      <c r="CZ142" s="6">
        <v>12.198090000000001</v>
      </c>
      <c r="DA142" s="6">
        <v>6.3891</v>
      </c>
      <c r="DB142" s="6">
        <v>106.72839999999999</v>
      </c>
      <c r="DC142" s="6">
        <v>27.502420000000001</v>
      </c>
      <c r="DD142" s="6">
        <v>2.7</v>
      </c>
      <c r="DE142" s="6">
        <v>58.078899999999997</v>
      </c>
      <c r="DF142" s="6">
        <v>105.95649</v>
      </c>
      <c r="DG142" s="6">
        <v>25.04682</v>
      </c>
      <c r="DH142" s="6">
        <v>5.8807600000000004</v>
      </c>
      <c r="DI142" s="6">
        <v>8.6</v>
      </c>
      <c r="DJ142" s="6">
        <v>21.1799</v>
      </c>
      <c r="DK142" s="6">
        <v>9.7127599999999994</v>
      </c>
      <c r="DL142" s="6">
        <v>2.7013500000000001</v>
      </c>
      <c r="DM142" s="6">
        <v>147.21090000000001</v>
      </c>
      <c r="DN142" s="6">
        <v>52.188740000000003</v>
      </c>
      <c r="DO142" s="6">
        <v>6.8414400000000004</v>
      </c>
      <c r="DP142" s="6">
        <v>6.9076300000000002</v>
      </c>
      <c r="DQ142" s="6">
        <v>53.333109999999998</v>
      </c>
      <c r="DR142" s="6">
        <v>18.175190000000001</v>
      </c>
      <c r="DS142" s="6">
        <v>5.9113199999999999</v>
      </c>
      <c r="DT142" s="6">
        <v>12.51736</v>
      </c>
      <c r="DU142" s="6">
        <v>19.3965</v>
      </c>
      <c r="DV142" s="6">
        <v>1.82012</v>
      </c>
      <c r="DW142" s="6">
        <v>2.5681500000000002</v>
      </c>
      <c r="DX142" s="6">
        <v>693.43046000000004</v>
      </c>
      <c r="DY142" s="6">
        <v>2.1478299999999999</v>
      </c>
      <c r="DZ142" s="6">
        <v>4.0344100000000003</v>
      </c>
      <c r="EA142" s="6">
        <v>87.339410000000001</v>
      </c>
    </row>
    <row r="143" spans="1:131" x14ac:dyDescent="0.35">
      <c r="A143" s="1">
        <v>45489</v>
      </c>
      <c r="B143" s="6">
        <v>3505.5873999999999</v>
      </c>
      <c r="C143" s="6">
        <v>5613.4965700000002</v>
      </c>
      <c r="D143" s="6">
        <v>453.18714999999997</v>
      </c>
      <c r="E143" s="6">
        <v>501.59674999999999</v>
      </c>
      <c r="F143" s="6">
        <v>533.73569999999995</v>
      </c>
      <c r="G143" s="6">
        <v>897.26446999999996</v>
      </c>
      <c r="H143" s="6">
        <v>591.72338999999999</v>
      </c>
      <c r="I143" s="6">
        <v>769.21105999999997</v>
      </c>
      <c r="J143" s="6">
        <v>612.73929999999996</v>
      </c>
      <c r="K143" s="6">
        <v>828.97244000000001</v>
      </c>
      <c r="L143" s="6">
        <v>273.13098000000002</v>
      </c>
      <c r="M143" s="6">
        <v>167.33507</v>
      </c>
      <c r="N143" s="6">
        <v>107.90192</v>
      </c>
      <c r="O143" s="6">
        <v>79.221909999999994</v>
      </c>
      <c r="P143" s="6">
        <v>184.52960999999999</v>
      </c>
      <c r="Q143" s="6">
        <v>107.76039</v>
      </c>
      <c r="R143" s="6">
        <v>55.182079999999999</v>
      </c>
      <c r="S143" s="6">
        <v>155.34255999999999</v>
      </c>
      <c r="T143" s="6">
        <v>247.14439999999999</v>
      </c>
      <c r="U143" s="6">
        <v>501.79674999999997</v>
      </c>
      <c r="V143" s="6">
        <v>118.64015000000001</v>
      </c>
      <c r="W143" s="6">
        <v>54.798029999999997</v>
      </c>
      <c r="X143" s="6">
        <v>25.470210000000002</v>
      </c>
      <c r="Y143" s="6">
        <v>32.795050000000003</v>
      </c>
      <c r="Z143" s="6">
        <v>322.71057000000002</v>
      </c>
      <c r="AA143" s="6">
        <v>456.87445000000002</v>
      </c>
      <c r="AB143" s="6">
        <v>127.03653</v>
      </c>
      <c r="AC143" s="6">
        <v>163.56566000000001</v>
      </c>
      <c r="AD143" s="6">
        <v>81</v>
      </c>
      <c r="AE143" s="6">
        <v>138.92175</v>
      </c>
      <c r="AF143" s="6">
        <v>82.383179999999996</v>
      </c>
      <c r="AG143" s="6">
        <v>84.776949999999999</v>
      </c>
      <c r="AH143" s="6">
        <v>18.694240000000001</v>
      </c>
      <c r="AI143" s="6">
        <v>26.68112</v>
      </c>
      <c r="AJ143" s="6">
        <v>58.868749999999999</v>
      </c>
      <c r="AK143" s="6">
        <v>72.876530000000002</v>
      </c>
      <c r="AL143" s="6">
        <v>33.535449999999997</v>
      </c>
      <c r="AM143" s="6">
        <v>16.989979999999999</v>
      </c>
      <c r="AN143" s="6">
        <v>184.08420000000001</v>
      </c>
      <c r="AO143" s="6">
        <v>232.05985000000001</v>
      </c>
      <c r="AP143" s="6">
        <v>55.542920000000002</v>
      </c>
      <c r="AQ143" s="6">
        <v>28</v>
      </c>
      <c r="AR143" s="6">
        <v>65.269990000000007</v>
      </c>
      <c r="AS143" s="6">
        <v>6.47614</v>
      </c>
      <c r="AT143" s="6">
        <v>41.407200000000003</v>
      </c>
      <c r="AU143" s="6">
        <v>12.079090000000001</v>
      </c>
      <c r="AV143" s="6">
        <v>41.11271</v>
      </c>
      <c r="AW143" s="6">
        <v>204.81138999999999</v>
      </c>
      <c r="AX143" s="6">
        <v>40.649169999999998</v>
      </c>
      <c r="AY143" s="6">
        <v>7.3250000000000002</v>
      </c>
      <c r="AZ143" s="6">
        <v>161.62289999999999</v>
      </c>
      <c r="BA143" s="6">
        <v>23.70018</v>
      </c>
      <c r="BB143" s="6">
        <v>33.275239999999997</v>
      </c>
      <c r="BC143" s="6">
        <v>15.66014</v>
      </c>
      <c r="BD143" s="6">
        <v>17.28</v>
      </c>
      <c r="BE143" s="6">
        <v>129.06173999999999</v>
      </c>
      <c r="BF143" s="6">
        <v>19.063749999999999</v>
      </c>
      <c r="BG143" s="6">
        <v>176.87821</v>
      </c>
      <c r="BH143" s="6">
        <v>174.67317</v>
      </c>
      <c r="BI143" s="6">
        <v>38.798870000000001</v>
      </c>
      <c r="BJ143" s="6">
        <v>29.43721</v>
      </c>
      <c r="BK143" s="6">
        <v>25.35079</v>
      </c>
      <c r="BL143" s="6">
        <v>22.620139999999999</v>
      </c>
      <c r="BM143" s="6">
        <v>35.702260000000003</v>
      </c>
      <c r="BN143" s="6">
        <v>18.13231</v>
      </c>
      <c r="BO143" s="6">
        <v>28.196249999999999</v>
      </c>
      <c r="BP143" s="6">
        <v>10.963039999999999</v>
      </c>
      <c r="BQ143" s="6">
        <v>67.553619999999995</v>
      </c>
      <c r="BR143" s="6">
        <v>13.56915</v>
      </c>
      <c r="BS143" s="6">
        <v>26.823720000000002</v>
      </c>
      <c r="BT143" s="6">
        <v>45.628570000000003</v>
      </c>
      <c r="BU143" s="6">
        <v>127.7379</v>
      </c>
      <c r="BV143" s="6">
        <v>23.02516</v>
      </c>
      <c r="BW143" s="6">
        <v>21.009720000000002</v>
      </c>
      <c r="BX143" s="6">
        <v>31.419779999999999</v>
      </c>
      <c r="BY143" s="6">
        <v>58.259219999999999</v>
      </c>
      <c r="BZ143" s="6">
        <v>176.09873999999999</v>
      </c>
      <c r="CA143" s="6">
        <v>40.017420000000001</v>
      </c>
      <c r="CB143" s="6">
        <v>35.845660000000002</v>
      </c>
      <c r="CC143" s="6">
        <v>10.95778</v>
      </c>
      <c r="CD143" s="6">
        <v>9.7953399999999995</v>
      </c>
      <c r="CE143" s="6">
        <v>19.630400000000002</v>
      </c>
      <c r="CF143" s="6">
        <v>6.3175800000000004</v>
      </c>
      <c r="CG143" s="6">
        <v>17.758849999999999</v>
      </c>
      <c r="CH143" s="6">
        <v>277.04181</v>
      </c>
      <c r="CI143" s="6">
        <v>8.0107400000000002</v>
      </c>
      <c r="CJ143" s="6">
        <v>16.982340000000001</v>
      </c>
      <c r="CK143" s="6">
        <v>21.256260000000001</v>
      </c>
      <c r="CL143" s="6">
        <v>93.551779999999994</v>
      </c>
      <c r="CM143" s="6">
        <v>78.127859999999998</v>
      </c>
      <c r="CN143" s="6">
        <v>6.1226799999999999</v>
      </c>
      <c r="CO143" s="6">
        <v>39</v>
      </c>
      <c r="CP143" s="6">
        <v>84.289910000000006</v>
      </c>
      <c r="CQ143" s="6">
        <v>45.354529999999997</v>
      </c>
      <c r="CR143" s="6">
        <v>8.9847699999999993</v>
      </c>
      <c r="CS143" s="6">
        <v>36.343690000000002</v>
      </c>
      <c r="CT143" s="6">
        <v>18.985589999999998</v>
      </c>
      <c r="CU143" s="6">
        <v>8.1402599999999996</v>
      </c>
      <c r="CV143" s="6">
        <v>17.053249999999998</v>
      </c>
      <c r="CW143" s="6">
        <v>157.14954</v>
      </c>
      <c r="CX143" s="6">
        <v>40.968029999999999</v>
      </c>
      <c r="CY143" s="6">
        <v>16.492529999999999</v>
      </c>
      <c r="CZ143" s="6">
        <v>12.198090000000001</v>
      </c>
      <c r="DA143" s="6">
        <v>6.3891</v>
      </c>
      <c r="DB143" s="6">
        <v>106.72839999999999</v>
      </c>
      <c r="DC143" s="6">
        <v>27.502420000000001</v>
      </c>
      <c r="DD143" s="6">
        <v>2.7</v>
      </c>
      <c r="DE143" s="6">
        <v>58.078899999999997</v>
      </c>
      <c r="DF143" s="6">
        <v>105.95649</v>
      </c>
      <c r="DG143" s="6">
        <v>25.04682</v>
      </c>
      <c r="DH143" s="6">
        <v>5.8807600000000004</v>
      </c>
      <c r="DI143" s="6">
        <v>8.6</v>
      </c>
      <c r="DJ143" s="6">
        <v>21.1799</v>
      </c>
      <c r="DK143" s="6">
        <v>9.7127599999999994</v>
      </c>
      <c r="DL143" s="6">
        <v>2.7013500000000001</v>
      </c>
      <c r="DM143" s="6">
        <v>147.21090000000001</v>
      </c>
      <c r="DN143" s="6">
        <v>52.188740000000003</v>
      </c>
      <c r="DO143" s="6">
        <v>6.8414400000000004</v>
      </c>
      <c r="DP143" s="6">
        <v>6.9076300000000002</v>
      </c>
      <c r="DQ143" s="6">
        <v>53.333109999999998</v>
      </c>
      <c r="DR143" s="6">
        <v>18.175190000000001</v>
      </c>
      <c r="DS143" s="6">
        <v>5.9113199999999999</v>
      </c>
      <c r="DT143" s="6">
        <v>12.51736</v>
      </c>
      <c r="DU143" s="6">
        <v>19.3965</v>
      </c>
      <c r="DV143" s="6">
        <v>1.82012</v>
      </c>
      <c r="DW143" s="6">
        <v>2.5681500000000002</v>
      </c>
      <c r="DX143" s="6">
        <v>693.43046000000004</v>
      </c>
      <c r="DY143" s="6">
        <v>2.1478299999999999</v>
      </c>
      <c r="DZ143" s="6">
        <v>4.0344100000000003</v>
      </c>
      <c r="EA143" s="6">
        <v>87.339410000000001</v>
      </c>
    </row>
    <row r="144" spans="1:131" x14ac:dyDescent="0.35">
      <c r="A144" s="1">
        <v>45490</v>
      </c>
      <c r="B144" s="6">
        <v>3505.5873999999999</v>
      </c>
      <c r="C144" s="6">
        <v>5613.4965700000002</v>
      </c>
      <c r="D144" s="6">
        <v>453.18714999999997</v>
      </c>
      <c r="E144" s="6">
        <v>501.59674999999999</v>
      </c>
      <c r="F144" s="6">
        <v>533.73569999999995</v>
      </c>
      <c r="G144" s="6">
        <v>897.26446999999996</v>
      </c>
      <c r="H144" s="6">
        <v>591.72338999999999</v>
      </c>
      <c r="I144" s="6">
        <v>769.21105999999997</v>
      </c>
      <c r="J144" s="6">
        <v>612.73929999999996</v>
      </c>
      <c r="K144" s="6">
        <v>828.97244000000001</v>
      </c>
      <c r="L144" s="6">
        <v>273.13098000000002</v>
      </c>
      <c r="M144" s="6">
        <v>167.33507</v>
      </c>
      <c r="N144" s="6">
        <v>107.90192</v>
      </c>
      <c r="O144" s="6">
        <v>79.221909999999994</v>
      </c>
      <c r="P144" s="6">
        <v>184.52960999999999</v>
      </c>
      <c r="Q144" s="6">
        <v>107.76039</v>
      </c>
      <c r="R144" s="6">
        <v>55.182079999999999</v>
      </c>
      <c r="S144" s="6">
        <v>155.34255999999999</v>
      </c>
      <c r="T144" s="6">
        <v>247.14439999999999</v>
      </c>
      <c r="U144" s="6">
        <v>501.79674999999997</v>
      </c>
      <c r="V144" s="6">
        <v>118.64015000000001</v>
      </c>
      <c r="W144" s="6">
        <v>54.798029999999997</v>
      </c>
      <c r="X144" s="6">
        <v>25.470210000000002</v>
      </c>
      <c r="Y144" s="6">
        <v>32.795050000000003</v>
      </c>
      <c r="Z144" s="6">
        <v>322.71057000000002</v>
      </c>
      <c r="AA144" s="6">
        <v>456.87445000000002</v>
      </c>
      <c r="AB144" s="6">
        <v>127.03653</v>
      </c>
      <c r="AC144" s="6">
        <v>163.56566000000001</v>
      </c>
      <c r="AD144" s="6">
        <v>81</v>
      </c>
      <c r="AE144" s="6">
        <v>138.92175</v>
      </c>
      <c r="AF144" s="6">
        <v>82.383179999999996</v>
      </c>
      <c r="AG144" s="6">
        <v>84.776949999999999</v>
      </c>
      <c r="AH144" s="6">
        <v>18.694240000000001</v>
      </c>
      <c r="AI144" s="6">
        <v>26.68112</v>
      </c>
      <c r="AJ144" s="6">
        <v>58.868749999999999</v>
      </c>
      <c r="AK144" s="6">
        <v>72.876530000000002</v>
      </c>
      <c r="AL144" s="6">
        <v>33.535449999999997</v>
      </c>
      <c r="AM144" s="6">
        <v>16.989979999999999</v>
      </c>
      <c r="AN144" s="6">
        <v>184.08420000000001</v>
      </c>
      <c r="AO144" s="6">
        <v>232.05985000000001</v>
      </c>
      <c r="AP144" s="6">
        <v>55.542920000000002</v>
      </c>
      <c r="AQ144" s="6">
        <v>28</v>
      </c>
      <c r="AR144" s="6">
        <v>65.269990000000007</v>
      </c>
      <c r="AS144" s="6">
        <v>6.47614</v>
      </c>
      <c r="AT144" s="6">
        <v>41.407200000000003</v>
      </c>
      <c r="AU144" s="6">
        <v>12.079090000000001</v>
      </c>
      <c r="AV144" s="6">
        <v>41.11271</v>
      </c>
      <c r="AW144" s="6">
        <v>204.81138999999999</v>
      </c>
      <c r="AX144" s="6">
        <v>40.649169999999998</v>
      </c>
      <c r="AY144" s="6">
        <v>7.3250000000000002</v>
      </c>
      <c r="AZ144" s="6">
        <v>161.62289999999999</v>
      </c>
      <c r="BA144" s="6">
        <v>23.70018</v>
      </c>
      <c r="BB144" s="6">
        <v>33.275239999999997</v>
      </c>
      <c r="BC144" s="6">
        <v>15.66014</v>
      </c>
      <c r="BD144" s="6">
        <v>17.28</v>
      </c>
      <c r="BE144" s="6">
        <v>129.06173999999999</v>
      </c>
      <c r="BF144" s="6">
        <v>19.063749999999999</v>
      </c>
      <c r="BG144" s="6">
        <v>176.87821</v>
      </c>
      <c r="BH144" s="6">
        <v>174.67317</v>
      </c>
      <c r="BI144" s="6">
        <v>38.798870000000001</v>
      </c>
      <c r="BJ144" s="6">
        <v>29.43721</v>
      </c>
      <c r="BK144" s="6">
        <v>25.35079</v>
      </c>
      <c r="BL144" s="6">
        <v>22.620139999999999</v>
      </c>
      <c r="BM144" s="6">
        <v>35.702260000000003</v>
      </c>
      <c r="BN144" s="6">
        <v>18.13231</v>
      </c>
      <c r="BO144" s="6">
        <v>28.196249999999999</v>
      </c>
      <c r="BP144" s="6">
        <v>10.963039999999999</v>
      </c>
      <c r="BQ144" s="6">
        <v>67.553619999999995</v>
      </c>
      <c r="BR144" s="6">
        <v>13.56915</v>
      </c>
      <c r="BS144" s="6">
        <v>26.823720000000002</v>
      </c>
      <c r="BT144" s="6">
        <v>45.628570000000003</v>
      </c>
      <c r="BU144" s="6">
        <v>127.7379</v>
      </c>
      <c r="BV144" s="6">
        <v>23.02516</v>
      </c>
      <c r="BW144" s="6">
        <v>21.009720000000002</v>
      </c>
      <c r="BX144" s="6">
        <v>31.419779999999999</v>
      </c>
      <c r="BY144" s="6">
        <v>58.259219999999999</v>
      </c>
      <c r="BZ144" s="6">
        <v>176.09873999999999</v>
      </c>
      <c r="CA144" s="6">
        <v>40.017420000000001</v>
      </c>
      <c r="CB144" s="6">
        <v>35.845660000000002</v>
      </c>
      <c r="CC144" s="6">
        <v>10.95778</v>
      </c>
      <c r="CD144" s="6">
        <v>9.7953399999999995</v>
      </c>
      <c r="CE144" s="6">
        <v>19.630400000000002</v>
      </c>
      <c r="CF144" s="6">
        <v>6.3175800000000004</v>
      </c>
      <c r="CG144" s="6">
        <v>17.758849999999999</v>
      </c>
      <c r="CH144" s="6">
        <v>277.04181</v>
      </c>
      <c r="CI144" s="6">
        <v>8.0107400000000002</v>
      </c>
      <c r="CJ144" s="6">
        <v>16.982340000000001</v>
      </c>
      <c r="CK144" s="6">
        <v>21.256260000000001</v>
      </c>
      <c r="CL144" s="6">
        <v>93.551779999999994</v>
      </c>
      <c r="CM144" s="6">
        <v>78.127859999999998</v>
      </c>
      <c r="CN144" s="6">
        <v>6.1226799999999999</v>
      </c>
      <c r="CO144" s="6">
        <v>39</v>
      </c>
      <c r="CP144" s="6">
        <v>84.289910000000006</v>
      </c>
      <c r="CQ144" s="6">
        <v>45.354529999999997</v>
      </c>
      <c r="CR144" s="6">
        <v>8.9847699999999993</v>
      </c>
      <c r="CS144" s="6">
        <v>36.343690000000002</v>
      </c>
      <c r="CT144" s="6">
        <v>18.985589999999998</v>
      </c>
      <c r="CU144" s="6">
        <v>8.1402599999999996</v>
      </c>
      <c r="CV144" s="6">
        <v>17.053249999999998</v>
      </c>
      <c r="CW144" s="6">
        <v>157.14954</v>
      </c>
      <c r="CX144" s="6">
        <v>40.968029999999999</v>
      </c>
      <c r="CY144" s="6">
        <v>16.492529999999999</v>
      </c>
      <c r="CZ144" s="6">
        <v>12.198090000000001</v>
      </c>
      <c r="DA144" s="6">
        <v>6.3891</v>
      </c>
      <c r="DB144" s="6">
        <v>106.72839999999999</v>
      </c>
      <c r="DC144" s="6">
        <v>27.502420000000001</v>
      </c>
      <c r="DD144" s="6">
        <v>2.7</v>
      </c>
      <c r="DE144" s="6">
        <v>58.078899999999997</v>
      </c>
      <c r="DF144" s="6">
        <v>105.95649</v>
      </c>
      <c r="DG144" s="6">
        <v>25.04682</v>
      </c>
      <c r="DH144" s="6">
        <v>5.8807600000000004</v>
      </c>
      <c r="DI144" s="6">
        <v>8.6</v>
      </c>
      <c r="DJ144" s="6">
        <v>21.1799</v>
      </c>
      <c r="DK144" s="6">
        <v>9.7127599999999994</v>
      </c>
      <c r="DL144" s="6">
        <v>2.7013500000000001</v>
      </c>
      <c r="DM144" s="6">
        <v>147.21090000000001</v>
      </c>
      <c r="DN144" s="6">
        <v>52.188740000000003</v>
      </c>
      <c r="DO144" s="6">
        <v>6.8414400000000004</v>
      </c>
      <c r="DP144" s="6">
        <v>6.9076300000000002</v>
      </c>
      <c r="DQ144" s="6">
        <v>53.333109999999998</v>
      </c>
      <c r="DR144" s="6">
        <v>18.175190000000001</v>
      </c>
      <c r="DS144" s="6">
        <v>5.9113199999999999</v>
      </c>
      <c r="DT144" s="6">
        <v>12.51736</v>
      </c>
      <c r="DU144" s="6">
        <v>19.3965</v>
      </c>
      <c r="DV144" s="6">
        <v>1.82012</v>
      </c>
      <c r="DW144" s="6">
        <v>2.5681500000000002</v>
      </c>
      <c r="DX144" s="6">
        <v>693.43046000000004</v>
      </c>
      <c r="DY144" s="6">
        <v>2.1478299999999999</v>
      </c>
      <c r="DZ144" s="6">
        <v>4.0344100000000003</v>
      </c>
      <c r="EA144" s="6">
        <v>87.339410000000001</v>
      </c>
    </row>
    <row r="145" spans="1:131" x14ac:dyDescent="0.35">
      <c r="A145" s="1">
        <v>45491</v>
      </c>
      <c r="B145" s="6">
        <v>3505.5873999999999</v>
      </c>
      <c r="C145" s="6">
        <v>5613.4965700000002</v>
      </c>
      <c r="D145" s="6">
        <v>453.18714999999997</v>
      </c>
      <c r="E145" s="6">
        <v>501.59674999999999</v>
      </c>
      <c r="F145" s="6">
        <v>533.73569999999995</v>
      </c>
      <c r="G145" s="6">
        <v>897.26446999999996</v>
      </c>
      <c r="H145" s="6">
        <v>591.72338999999999</v>
      </c>
      <c r="I145" s="6">
        <v>769.21105999999997</v>
      </c>
      <c r="J145" s="6">
        <v>612.73929999999996</v>
      </c>
      <c r="K145" s="6">
        <v>828.97244000000001</v>
      </c>
      <c r="L145" s="6">
        <v>273.13098000000002</v>
      </c>
      <c r="M145" s="6">
        <v>167.33507</v>
      </c>
      <c r="N145" s="6">
        <v>107.90192</v>
      </c>
      <c r="O145" s="6">
        <v>79.221909999999994</v>
      </c>
      <c r="P145" s="6">
        <v>184.52960999999999</v>
      </c>
      <c r="Q145" s="6">
        <v>107.76039</v>
      </c>
      <c r="R145" s="6">
        <v>55.182079999999999</v>
      </c>
      <c r="S145" s="6">
        <v>155.34255999999999</v>
      </c>
      <c r="T145" s="6">
        <v>247.14439999999999</v>
      </c>
      <c r="U145" s="6">
        <v>501.79674999999997</v>
      </c>
      <c r="V145" s="6">
        <v>118.64015000000001</v>
      </c>
      <c r="W145" s="6">
        <v>54.798029999999997</v>
      </c>
      <c r="X145" s="6">
        <v>25.470210000000002</v>
      </c>
      <c r="Y145" s="6">
        <v>32.795050000000003</v>
      </c>
      <c r="Z145" s="6">
        <v>322.71057000000002</v>
      </c>
      <c r="AA145" s="6">
        <v>456.87445000000002</v>
      </c>
      <c r="AB145" s="6">
        <v>127.03653</v>
      </c>
      <c r="AC145" s="6">
        <v>163.56566000000001</v>
      </c>
      <c r="AD145" s="6">
        <v>81</v>
      </c>
      <c r="AE145" s="6">
        <v>138.92175</v>
      </c>
      <c r="AF145" s="6">
        <v>82.383179999999996</v>
      </c>
      <c r="AG145" s="6">
        <v>84.776949999999999</v>
      </c>
      <c r="AH145" s="6">
        <v>18.694240000000001</v>
      </c>
      <c r="AI145" s="6">
        <v>26.68112</v>
      </c>
      <c r="AJ145" s="6">
        <v>58.868749999999999</v>
      </c>
      <c r="AK145" s="6">
        <v>72.876530000000002</v>
      </c>
      <c r="AL145" s="6">
        <v>33.535449999999997</v>
      </c>
      <c r="AM145" s="6">
        <v>16.989979999999999</v>
      </c>
      <c r="AN145" s="6">
        <v>184.08420000000001</v>
      </c>
      <c r="AO145" s="6">
        <v>232.05985000000001</v>
      </c>
      <c r="AP145" s="6">
        <v>55.542920000000002</v>
      </c>
      <c r="AQ145" s="6">
        <v>28</v>
      </c>
      <c r="AR145" s="6">
        <v>65.269990000000007</v>
      </c>
      <c r="AS145" s="6">
        <v>6.47614</v>
      </c>
      <c r="AT145" s="6">
        <v>41.407200000000003</v>
      </c>
      <c r="AU145" s="6">
        <v>12.079090000000001</v>
      </c>
      <c r="AV145" s="6">
        <v>41.11271</v>
      </c>
      <c r="AW145" s="6">
        <v>204.81138999999999</v>
      </c>
      <c r="AX145" s="6">
        <v>40.649169999999998</v>
      </c>
      <c r="AY145" s="6">
        <v>7.3250000000000002</v>
      </c>
      <c r="AZ145" s="6">
        <v>161.62289999999999</v>
      </c>
      <c r="BA145" s="6">
        <v>23.70018</v>
      </c>
      <c r="BB145" s="6">
        <v>33.275239999999997</v>
      </c>
      <c r="BC145" s="6">
        <v>15.66014</v>
      </c>
      <c r="BD145" s="6">
        <v>17.28</v>
      </c>
      <c r="BE145" s="6">
        <v>129.06173999999999</v>
      </c>
      <c r="BF145" s="6">
        <v>19.063749999999999</v>
      </c>
      <c r="BG145" s="6">
        <v>176.87821</v>
      </c>
      <c r="BH145" s="6">
        <v>174.67317</v>
      </c>
      <c r="BI145" s="6">
        <v>38.798870000000001</v>
      </c>
      <c r="BJ145" s="6">
        <v>29.43721</v>
      </c>
      <c r="BK145" s="6">
        <v>25.35079</v>
      </c>
      <c r="BL145" s="6">
        <v>22.620139999999999</v>
      </c>
      <c r="BM145" s="6">
        <v>35.702260000000003</v>
      </c>
      <c r="BN145" s="6">
        <v>18.13231</v>
      </c>
      <c r="BO145" s="6">
        <v>28.196249999999999</v>
      </c>
      <c r="BP145" s="6">
        <v>10.963039999999999</v>
      </c>
      <c r="BQ145" s="6">
        <v>67.553619999999995</v>
      </c>
      <c r="BR145" s="6">
        <v>13.56915</v>
      </c>
      <c r="BS145" s="6">
        <v>26.823720000000002</v>
      </c>
      <c r="BT145" s="6">
        <v>45.628570000000003</v>
      </c>
      <c r="BU145" s="6">
        <v>127.7379</v>
      </c>
      <c r="BV145" s="6">
        <v>23.02516</v>
      </c>
      <c r="BW145" s="6">
        <v>21.009720000000002</v>
      </c>
      <c r="BX145" s="6">
        <v>31.419779999999999</v>
      </c>
      <c r="BY145" s="6">
        <v>58.259219999999999</v>
      </c>
      <c r="BZ145" s="6">
        <v>176.09873999999999</v>
      </c>
      <c r="CA145" s="6">
        <v>40.017420000000001</v>
      </c>
      <c r="CB145" s="6">
        <v>35.845660000000002</v>
      </c>
      <c r="CC145" s="6">
        <v>10.95778</v>
      </c>
      <c r="CD145" s="6">
        <v>9.7953399999999995</v>
      </c>
      <c r="CE145" s="6">
        <v>19.630400000000002</v>
      </c>
      <c r="CF145" s="6">
        <v>6.3175800000000004</v>
      </c>
      <c r="CG145" s="6">
        <v>17.758849999999999</v>
      </c>
      <c r="CH145" s="6">
        <v>277.04181</v>
      </c>
      <c r="CI145" s="6">
        <v>8.0107400000000002</v>
      </c>
      <c r="CJ145" s="6">
        <v>16.982340000000001</v>
      </c>
      <c r="CK145" s="6">
        <v>21.256260000000001</v>
      </c>
      <c r="CL145" s="6">
        <v>93.551779999999994</v>
      </c>
      <c r="CM145" s="6">
        <v>78.127859999999998</v>
      </c>
      <c r="CN145" s="6">
        <v>6.1226799999999999</v>
      </c>
      <c r="CO145" s="6">
        <v>39</v>
      </c>
      <c r="CP145" s="6">
        <v>84.289910000000006</v>
      </c>
      <c r="CQ145" s="6">
        <v>45.354529999999997</v>
      </c>
      <c r="CR145" s="6">
        <v>8.9847699999999993</v>
      </c>
      <c r="CS145" s="6">
        <v>36.343690000000002</v>
      </c>
      <c r="CT145" s="6">
        <v>18.985589999999998</v>
      </c>
      <c r="CU145" s="6">
        <v>8.1402599999999996</v>
      </c>
      <c r="CV145" s="6">
        <v>17.053249999999998</v>
      </c>
      <c r="CW145" s="6">
        <v>157.14954</v>
      </c>
      <c r="CX145" s="6">
        <v>40.968029999999999</v>
      </c>
      <c r="CY145" s="6">
        <v>16.492529999999999</v>
      </c>
      <c r="CZ145" s="6">
        <v>12.198090000000001</v>
      </c>
      <c r="DA145" s="6">
        <v>6.3891</v>
      </c>
      <c r="DB145" s="6">
        <v>106.72839999999999</v>
      </c>
      <c r="DC145" s="6">
        <v>27.502420000000001</v>
      </c>
      <c r="DD145" s="6">
        <v>2.7</v>
      </c>
      <c r="DE145" s="6">
        <v>58.078899999999997</v>
      </c>
      <c r="DF145" s="6">
        <v>105.95649</v>
      </c>
      <c r="DG145" s="6">
        <v>25.04682</v>
      </c>
      <c r="DH145" s="6">
        <v>5.8807600000000004</v>
      </c>
      <c r="DI145" s="6">
        <v>8.6</v>
      </c>
      <c r="DJ145" s="6">
        <v>21.1799</v>
      </c>
      <c r="DK145" s="6">
        <v>9.7127599999999994</v>
      </c>
      <c r="DL145" s="6">
        <v>2.7013500000000001</v>
      </c>
      <c r="DM145" s="6">
        <v>147.21090000000001</v>
      </c>
      <c r="DN145" s="6">
        <v>52.188740000000003</v>
      </c>
      <c r="DO145" s="6">
        <v>6.8414400000000004</v>
      </c>
      <c r="DP145" s="6">
        <v>6.9076300000000002</v>
      </c>
      <c r="DQ145" s="6">
        <v>53.333109999999998</v>
      </c>
      <c r="DR145" s="6">
        <v>18.175190000000001</v>
      </c>
      <c r="DS145" s="6">
        <v>5.9113199999999999</v>
      </c>
      <c r="DT145" s="6">
        <v>12.51736</v>
      </c>
      <c r="DU145" s="6">
        <v>19.3965</v>
      </c>
      <c r="DV145" s="6">
        <v>1.82012</v>
      </c>
      <c r="DW145" s="6">
        <v>2.5681500000000002</v>
      </c>
      <c r="DX145" s="6">
        <v>693.43046000000004</v>
      </c>
      <c r="DY145" s="6">
        <v>2.1478299999999999</v>
      </c>
      <c r="DZ145" s="6">
        <v>4.0344100000000003</v>
      </c>
      <c r="EA145" s="6">
        <v>87.339410000000001</v>
      </c>
    </row>
    <row r="146" spans="1:131" x14ac:dyDescent="0.35">
      <c r="A146" s="1">
        <v>45492</v>
      </c>
      <c r="B146" s="6">
        <v>3505.5873999999999</v>
      </c>
      <c r="C146" s="6">
        <v>5613.4965700000002</v>
      </c>
      <c r="D146" s="6">
        <v>453.18714999999997</v>
      </c>
      <c r="E146" s="6">
        <v>501.59674999999999</v>
      </c>
      <c r="F146" s="6">
        <v>533.73569999999995</v>
      </c>
      <c r="G146" s="6">
        <v>897.26446999999996</v>
      </c>
      <c r="H146" s="6">
        <v>591.72338999999999</v>
      </c>
      <c r="I146" s="6">
        <v>769.21105999999997</v>
      </c>
      <c r="J146" s="6">
        <v>612.73929999999996</v>
      </c>
      <c r="K146" s="6">
        <v>828.97244000000001</v>
      </c>
      <c r="L146" s="6">
        <v>273.13098000000002</v>
      </c>
      <c r="M146" s="6">
        <v>167.33507</v>
      </c>
      <c r="N146" s="6">
        <v>107.90192</v>
      </c>
      <c r="O146" s="6">
        <v>79.221909999999994</v>
      </c>
      <c r="P146" s="6">
        <v>184.52960999999999</v>
      </c>
      <c r="Q146" s="6">
        <v>107.76039</v>
      </c>
      <c r="R146" s="6">
        <v>55.182079999999999</v>
      </c>
      <c r="S146" s="6">
        <v>155.34255999999999</v>
      </c>
      <c r="T146" s="6">
        <v>247.14439999999999</v>
      </c>
      <c r="U146" s="6">
        <v>501.79674999999997</v>
      </c>
      <c r="V146" s="6">
        <v>118.64015000000001</v>
      </c>
      <c r="W146" s="6">
        <v>54.798029999999997</v>
      </c>
      <c r="X146" s="6">
        <v>25.470210000000002</v>
      </c>
      <c r="Y146" s="6">
        <v>32.795050000000003</v>
      </c>
      <c r="Z146" s="6">
        <v>322.71057000000002</v>
      </c>
      <c r="AA146" s="6">
        <v>456.87445000000002</v>
      </c>
      <c r="AB146" s="6">
        <v>127.03653</v>
      </c>
      <c r="AC146" s="6">
        <v>163.56566000000001</v>
      </c>
      <c r="AD146" s="6">
        <v>81</v>
      </c>
      <c r="AE146" s="6">
        <v>138.92175</v>
      </c>
      <c r="AF146" s="6">
        <v>82.383179999999996</v>
      </c>
      <c r="AG146" s="6">
        <v>84.776949999999999</v>
      </c>
      <c r="AH146" s="6">
        <v>18.694240000000001</v>
      </c>
      <c r="AI146" s="6">
        <v>26.68112</v>
      </c>
      <c r="AJ146" s="6">
        <v>58.868749999999999</v>
      </c>
      <c r="AK146" s="6">
        <v>72.876530000000002</v>
      </c>
      <c r="AL146" s="6">
        <v>33.535449999999997</v>
      </c>
      <c r="AM146" s="6">
        <v>16.989979999999999</v>
      </c>
      <c r="AN146" s="6">
        <v>184.08420000000001</v>
      </c>
      <c r="AO146" s="6">
        <v>232.05985000000001</v>
      </c>
      <c r="AP146" s="6">
        <v>55.542920000000002</v>
      </c>
      <c r="AQ146" s="6">
        <v>28</v>
      </c>
      <c r="AR146" s="6">
        <v>65.269990000000007</v>
      </c>
      <c r="AS146" s="6">
        <v>6.47614</v>
      </c>
      <c r="AT146" s="6">
        <v>41.407200000000003</v>
      </c>
      <c r="AU146" s="6">
        <v>12.079090000000001</v>
      </c>
      <c r="AV146" s="6">
        <v>41.11271</v>
      </c>
      <c r="AW146" s="6">
        <v>204.81138999999999</v>
      </c>
      <c r="AX146" s="6">
        <v>40.649169999999998</v>
      </c>
      <c r="AY146" s="6">
        <v>7.3250000000000002</v>
      </c>
      <c r="AZ146" s="6">
        <v>161.62289999999999</v>
      </c>
      <c r="BA146" s="6">
        <v>23.70018</v>
      </c>
      <c r="BB146" s="6">
        <v>33.275239999999997</v>
      </c>
      <c r="BC146" s="6">
        <v>15.66014</v>
      </c>
      <c r="BD146" s="6">
        <v>17.28</v>
      </c>
      <c r="BE146" s="6">
        <v>129.06173999999999</v>
      </c>
      <c r="BF146" s="6">
        <v>19.063749999999999</v>
      </c>
      <c r="BG146" s="6">
        <v>176.87821</v>
      </c>
      <c r="BH146" s="6">
        <v>174.67317</v>
      </c>
      <c r="BI146" s="6">
        <v>38.798870000000001</v>
      </c>
      <c r="BJ146" s="6">
        <v>29.43721</v>
      </c>
      <c r="BK146" s="6">
        <v>25.35079</v>
      </c>
      <c r="BL146" s="6">
        <v>22.620139999999999</v>
      </c>
      <c r="BM146" s="6">
        <v>35.702260000000003</v>
      </c>
      <c r="BN146" s="6">
        <v>18.13231</v>
      </c>
      <c r="BO146" s="6">
        <v>28.196249999999999</v>
      </c>
      <c r="BP146" s="6">
        <v>10.963039999999999</v>
      </c>
      <c r="BQ146" s="6">
        <v>67.553619999999995</v>
      </c>
      <c r="BR146" s="6">
        <v>13.56915</v>
      </c>
      <c r="BS146" s="6">
        <v>26.823720000000002</v>
      </c>
      <c r="BT146" s="6">
        <v>45.628570000000003</v>
      </c>
      <c r="BU146" s="6">
        <v>127.7379</v>
      </c>
      <c r="BV146" s="6">
        <v>23.02516</v>
      </c>
      <c r="BW146" s="6">
        <v>21.009720000000002</v>
      </c>
      <c r="BX146" s="6">
        <v>31.419779999999999</v>
      </c>
      <c r="BY146" s="6">
        <v>58.259219999999999</v>
      </c>
      <c r="BZ146" s="6">
        <v>176.09873999999999</v>
      </c>
      <c r="CA146" s="6">
        <v>40.017420000000001</v>
      </c>
      <c r="CB146" s="6">
        <v>35.845660000000002</v>
      </c>
      <c r="CC146" s="6">
        <v>10.95778</v>
      </c>
      <c r="CD146" s="6">
        <v>9.7953399999999995</v>
      </c>
      <c r="CE146" s="6">
        <v>19.630400000000002</v>
      </c>
      <c r="CF146" s="6">
        <v>6.3175800000000004</v>
      </c>
      <c r="CG146" s="6">
        <v>17.758849999999999</v>
      </c>
      <c r="CH146" s="6">
        <v>277.04181</v>
      </c>
      <c r="CI146" s="6">
        <v>8.0107400000000002</v>
      </c>
      <c r="CJ146" s="6">
        <v>16.982340000000001</v>
      </c>
      <c r="CK146" s="6">
        <v>21.256260000000001</v>
      </c>
      <c r="CL146" s="6">
        <v>93.551779999999994</v>
      </c>
      <c r="CM146" s="6">
        <v>78.127859999999998</v>
      </c>
      <c r="CN146" s="6">
        <v>6.1226799999999999</v>
      </c>
      <c r="CO146" s="6">
        <v>39</v>
      </c>
      <c r="CP146" s="6">
        <v>84.289910000000006</v>
      </c>
      <c r="CQ146" s="6">
        <v>45.354529999999997</v>
      </c>
      <c r="CR146" s="6">
        <v>8.9847699999999993</v>
      </c>
      <c r="CS146" s="6">
        <v>36.343690000000002</v>
      </c>
      <c r="CT146" s="6">
        <v>18.985589999999998</v>
      </c>
      <c r="CU146" s="6">
        <v>8.1402599999999996</v>
      </c>
      <c r="CV146" s="6">
        <v>17.053249999999998</v>
      </c>
      <c r="CW146" s="6">
        <v>157.14954</v>
      </c>
      <c r="CX146" s="6">
        <v>40.968029999999999</v>
      </c>
      <c r="CY146" s="6">
        <v>16.492529999999999</v>
      </c>
      <c r="CZ146" s="6">
        <v>12.198090000000001</v>
      </c>
      <c r="DA146" s="6">
        <v>6.3891</v>
      </c>
      <c r="DB146" s="6">
        <v>106.72839999999999</v>
      </c>
      <c r="DC146" s="6">
        <v>27.502420000000001</v>
      </c>
      <c r="DD146" s="6">
        <v>2.7</v>
      </c>
      <c r="DE146" s="6">
        <v>58.078899999999997</v>
      </c>
      <c r="DF146" s="6">
        <v>105.95649</v>
      </c>
      <c r="DG146" s="6">
        <v>25.04682</v>
      </c>
      <c r="DH146" s="6">
        <v>5.8807600000000004</v>
      </c>
      <c r="DI146" s="6">
        <v>8.6</v>
      </c>
      <c r="DJ146" s="6">
        <v>21.1799</v>
      </c>
      <c r="DK146" s="6">
        <v>9.7127599999999994</v>
      </c>
      <c r="DL146" s="6">
        <v>2.7013500000000001</v>
      </c>
      <c r="DM146" s="6">
        <v>147.21090000000001</v>
      </c>
      <c r="DN146" s="6">
        <v>52.188740000000003</v>
      </c>
      <c r="DO146" s="6">
        <v>6.8414400000000004</v>
      </c>
      <c r="DP146" s="6">
        <v>6.9076300000000002</v>
      </c>
      <c r="DQ146" s="6">
        <v>53.333109999999998</v>
      </c>
      <c r="DR146" s="6">
        <v>18.175190000000001</v>
      </c>
      <c r="DS146" s="6">
        <v>5.9113199999999999</v>
      </c>
      <c r="DT146" s="6">
        <v>12.51736</v>
      </c>
      <c r="DU146" s="6">
        <v>19.3965</v>
      </c>
      <c r="DV146" s="6">
        <v>1.82012</v>
      </c>
      <c r="DW146" s="6">
        <v>2.5681500000000002</v>
      </c>
      <c r="DX146" s="6">
        <v>693.43046000000004</v>
      </c>
      <c r="DY146" s="6">
        <v>2.1478299999999999</v>
      </c>
      <c r="DZ146" s="6">
        <v>4.0344100000000003</v>
      </c>
      <c r="EA146" s="6">
        <v>87.339410000000001</v>
      </c>
    </row>
    <row r="147" spans="1:131" x14ac:dyDescent="0.35">
      <c r="A147" s="1">
        <v>45495</v>
      </c>
      <c r="B147" s="6">
        <v>3505.5873999999999</v>
      </c>
      <c r="C147" s="6">
        <v>5613.4965700000002</v>
      </c>
      <c r="D147" s="6">
        <v>453.18714999999997</v>
      </c>
      <c r="E147" s="6">
        <v>501.59674999999999</v>
      </c>
      <c r="F147" s="6">
        <v>533.73569999999995</v>
      </c>
      <c r="G147" s="6">
        <v>897.26446999999996</v>
      </c>
      <c r="H147" s="6">
        <v>591.72338999999999</v>
      </c>
      <c r="I147" s="6">
        <v>769.21105999999997</v>
      </c>
      <c r="J147" s="6">
        <v>612.73929999999996</v>
      </c>
      <c r="K147" s="6">
        <v>828.97244000000001</v>
      </c>
      <c r="L147" s="6">
        <v>273.13098000000002</v>
      </c>
      <c r="M147" s="6">
        <v>167.33507</v>
      </c>
      <c r="N147" s="6">
        <v>107.90192</v>
      </c>
      <c r="O147" s="6">
        <v>79.221909999999994</v>
      </c>
      <c r="P147" s="6">
        <v>184.52960999999999</v>
      </c>
      <c r="Q147" s="6">
        <v>107.76039</v>
      </c>
      <c r="R147" s="6">
        <v>55.182079999999999</v>
      </c>
      <c r="S147" s="6">
        <v>155.34255999999999</v>
      </c>
      <c r="T147" s="6">
        <v>247.14439999999999</v>
      </c>
      <c r="U147" s="6">
        <v>501.79674999999997</v>
      </c>
      <c r="V147" s="6">
        <v>118.64015000000001</v>
      </c>
      <c r="W147" s="6">
        <v>54.798029999999997</v>
      </c>
      <c r="X147" s="6">
        <v>25.470210000000002</v>
      </c>
      <c r="Y147" s="6">
        <v>32.795050000000003</v>
      </c>
      <c r="Z147" s="6">
        <v>322.71057000000002</v>
      </c>
      <c r="AA147" s="6">
        <v>456.87445000000002</v>
      </c>
      <c r="AB147" s="6">
        <v>127.03653</v>
      </c>
      <c r="AC147" s="6">
        <v>163.56566000000001</v>
      </c>
      <c r="AD147" s="6">
        <v>81</v>
      </c>
      <c r="AE147" s="6">
        <v>138.92175</v>
      </c>
      <c r="AF147" s="6">
        <v>82.383179999999996</v>
      </c>
      <c r="AG147" s="6">
        <v>84.776949999999999</v>
      </c>
      <c r="AH147" s="6">
        <v>18.694240000000001</v>
      </c>
      <c r="AI147" s="6">
        <v>26.68112</v>
      </c>
      <c r="AJ147" s="6">
        <v>58.868749999999999</v>
      </c>
      <c r="AK147" s="6">
        <v>72.876530000000002</v>
      </c>
      <c r="AL147" s="6">
        <v>33.535449999999997</v>
      </c>
      <c r="AM147" s="6">
        <v>16.989979999999999</v>
      </c>
      <c r="AN147" s="6">
        <v>184.08420000000001</v>
      </c>
      <c r="AO147" s="6">
        <v>232.05985000000001</v>
      </c>
      <c r="AP147" s="6">
        <v>55.542920000000002</v>
      </c>
      <c r="AQ147" s="6">
        <v>28</v>
      </c>
      <c r="AR147" s="6">
        <v>65.269990000000007</v>
      </c>
      <c r="AS147" s="6">
        <v>6.47614</v>
      </c>
      <c r="AT147" s="6">
        <v>41.407200000000003</v>
      </c>
      <c r="AU147" s="6">
        <v>12.079090000000001</v>
      </c>
      <c r="AV147" s="6">
        <v>41.11271</v>
      </c>
      <c r="AW147" s="6">
        <v>204.81138999999999</v>
      </c>
      <c r="AX147" s="6">
        <v>40.649169999999998</v>
      </c>
      <c r="AY147" s="6">
        <v>7.3250000000000002</v>
      </c>
      <c r="AZ147" s="6">
        <v>161.62289999999999</v>
      </c>
      <c r="BA147" s="6">
        <v>23.70018</v>
      </c>
      <c r="BB147" s="6">
        <v>33.275239999999997</v>
      </c>
      <c r="BC147" s="6">
        <v>15.66014</v>
      </c>
      <c r="BD147" s="6">
        <v>17.28</v>
      </c>
      <c r="BE147" s="6">
        <v>129.06173999999999</v>
      </c>
      <c r="BF147" s="6">
        <v>19.063749999999999</v>
      </c>
      <c r="BG147" s="6">
        <v>176.87821</v>
      </c>
      <c r="BH147" s="6">
        <v>174.67317</v>
      </c>
      <c r="BI147" s="6">
        <v>38.798870000000001</v>
      </c>
      <c r="BJ147" s="6">
        <v>29.43721</v>
      </c>
      <c r="BK147" s="6">
        <v>25.35079</v>
      </c>
      <c r="BL147" s="6">
        <v>22.620139999999999</v>
      </c>
      <c r="BM147" s="6">
        <v>35.702260000000003</v>
      </c>
      <c r="BN147" s="6">
        <v>18.13231</v>
      </c>
      <c r="BO147" s="6">
        <v>28.196249999999999</v>
      </c>
      <c r="BP147" s="6">
        <v>10.963039999999999</v>
      </c>
      <c r="BQ147" s="6">
        <v>67.553619999999995</v>
      </c>
      <c r="BR147" s="6">
        <v>13.56915</v>
      </c>
      <c r="BS147" s="6">
        <v>26.823720000000002</v>
      </c>
      <c r="BT147" s="6">
        <v>45.628570000000003</v>
      </c>
      <c r="BU147" s="6">
        <v>127.7379</v>
      </c>
      <c r="BV147" s="6">
        <v>23.02516</v>
      </c>
      <c r="BW147" s="6">
        <v>21.009720000000002</v>
      </c>
      <c r="BX147" s="6">
        <v>31.419779999999999</v>
      </c>
      <c r="BY147" s="6">
        <v>58.259219999999999</v>
      </c>
      <c r="BZ147" s="6">
        <v>176.09873999999999</v>
      </c>
      <c r="CA147" s="6">
        <v>40.017420000000001</v>
      </c>
      <c r="CB147" s="6">
        <v>35.845660000000002</v>
      </c>
      <c r="CC147" s="6">
        <v>10.95778</v>
      </c>
      <c r="CD147" s="6">
        <v>9.7953399999999995</v>
      </c>
      <c r="CE147" s="6">
        <v>19.630400000000002</v>
      </c>
      <c r="CF147" s="6">
        <v>6.3175800000000004</v>
      </c>
      <c r="CG147" s="6">
        <v>17.758849999999999</v>
      </c>
      <c r="CH147" s="6">
        <v>277.04181</v>
      </c>
      <c r="CI147" s="6">
        <v>8.0107400000000002</v>
      </c>
      <c r="CJ147" s="6">
        <v>16.982340000000001</v>
      </c>
      <c r="CK147" s="6">
        <v>21.256260000000001</v>
      </c>
      <c r="CL147" s="6">
        <v>93.551779999999994</v>
      </c>
      <c r="CM147" s="6">
        <v>78.213160000000002</v>
      </c>
      <c r="CN147" s="6">
        <v>6.1226799999999999</v>
      </c>
      <c r="CO147" s="6">
        <v>39</v>
      </c>
      <c r="CP147" s="6">
        <v>84.289910000000006</v>
      </c>
      <c r="CQ147" s="6">
        <v>45.354529999999997</v>
      </c>
      <c r="CR147" s="6">
        <v>8.9847699999999993</v>
      </c>
      <c r="CS147" s="6">
        <v>36.343690000000002</v>
      </c>
      <c r="CT147" s="6">
        <v>18.985589999999998</v>
      </c>
      <c r="CU147" s="6">
        <v>8.1402599999999996</v>
      </c>
      <c r="CV147" s="6">
        <v>17.053249999999998</v>
      </c>
      <c r="CW147" s="6">
        <v>157.14954</v>
      </c>
      <c r="CX147" s="6">
        <v>40.968029999999999</v>
      </c>
      <c r="CY147" s="6">
        <v>16.492529999999999</v>
      </c>
      <c r="CZ147" s="6">
        <v>12.198090000000001</v>
      </c>
      <c r="DA147" s="6">
        <v>6.3891</v>
      </c>
      <c r="DB147" s="6">
        <v>106.72839999999999</v>
      </c>
      <c r="DC147" s="6">
        <v>27.502420000000001</v>
      </c>
      <c r="DD147" s="6">
        <v>2.7</v>
      </c>
      <c r="DE147" s="6">
        <v>58.078899999999997</v>
      </c>
      <c r="DF147" s="6">
        <v>105.95649</v>
      </c>
      <c r="DG147" s="6">
        <v>25.04682</v>
      </c>
      <c r="DH147" s="6">
        <v>5.8807600000000004</v>
      </c>
      <c r="DI147" s="6">
        <v>8.6</v>
      </c>
      <c r="DJ147" s="6">
        <v>21.1799</v>
      </c>
      <c r="DK147" s="6">
        <v>9.7127599999999994</v>
      </c>
      <c r="DL147" s="6">
        <v>2.7013500000000001</v>
      </c>
      <c r="DM147" s="6">
        <v>147.21090000000001</v>
      </c>
      <c r="DN147" s="6">
        <v>52.188740000000003</v>
      </c>
      <c r="DO147" s="6">
        <v>6.8414400000000004</v>
      </c>
      <c r="DP147" s="6">
        <v>6.9076300000000002</v>
      </c>
      <c r="DQ147" s="6">
        <v>53.333109999999998</v>
      </c>
      <c r="DR147" s="6">
        <v>18.175190000000001</v>
      </c>
      <c r="DS147" s="6">
        <v>5.9113199999999999</v>
      </c>
      <c r="DT147" s="6">
        <v>12.51736</v>
      </c>
      <c r="DU147" s="6">
        <v>19.3965</v>
      </c>
      <c r="DV147" s="6">
        <v>1.82012</v>
      </c>
      <c r="DW147" s="6">
        <v>2.5681500000000002</v>
      </c>
      <c r="DX147" s="6">
        <v>693.43046000000004</v>
      </c>
      <c r="DY147" s="6">
        <v>2.1478299999999999</v>
      </c>
      <c r="DZ147" s="6">
        <v>4.0344100000000003</v>
      </c>
      <c r="EA147" s="6">
        <v>87.339410000000001</v>
      </c>
    </row>
    <row r="148" spans="1:131" x14ac:dyDescent="0.35">
      <c r="A148" s="1">
        <v>45496</v>
      </c>
      <c r="B148" s="6">
        <v>3505.5873999999999</v>
      </c>
      <c r="C148" s="6">
        <v>5613.4965700000002</v>
      </c>
      <c r="D148" s="6">
        <v>453.18714999999997</v>
      </c>
      <c r="E148" s="6">
        <v>501.59674999999999</v>
      </c>
      <c r="F148" s="6">
        <v>533.73569999999995</v>
      </c>
      <c r="G148" s="6">
        <v>897.26446999999996</v>
      </c>
      <c r="H148" s="6">
        <v>591.72338999999999</v>
      </c>
      <c r="I148" s="6">
        <v>769.21105999999997</v>
      </c>
      <c r="J148" s="6">
        <v>612.73929999999996</v>
      </c>
      <c r="K148" s="6">
        <v>828.97244000000001</v>
      </c>
      <c r="L148" s="6">
        <v>273.13098000000002</v>
      </c>
      <c r="M148" s="6">
        <v>167.33507</v>
      </c>
      <c r="N148" s="6">
        <v>107.90192</v>
      </c>
      <c r="O148" s="6">
        <v>79.221909999999994</v>
      </c>
      <c r="P148" s="6">
        <v>184.52960999999999</v>
      </c>
      <c r="Q148" s="6">
        <v>107.76039</v>
      </c>
      <c r="R148" s="6">
        <v>55.182079999999999</v>
      </c>
      <c r="S148" s="6">
        <v>155.34255999999999</v>
      </c>
      <c r="T148" s="6">
        <v>247.14439999999999</v>
      </c>
      <c r="U148" s="6">
        <v>501.79674999999997</v>
      </c>
      <c r="V148" s="6">
        <v>118.64015000000001</v>
      </c>
      <c r="W148" s="6">
        <v>54.798029999999997</v>
      </c>
      <c r="X148" s="6">
        <v>25.470210000000002</v>
      </c>
      <c r="Y148" s="6">
        <v>32.795050000000003</v>
      </c>
      <c r="Z148" s="6">
        <v>322.71057000000002</v>
      </c>
      <c r="AA148" s="6">
        <v>456.87445000000002</v>
      </c>
      <c r="AB148" s="6">
        <v>127.03653</v>
      </c>
      <c r="AC148" s="6">
        <v>163.56566000000001</v>
      </c>
      <c r="AD148" s="6">
        <v>81</v>
      </c>
      <c r="AE148" s="6">
        <v>138.92175</v>
      </c>
      <c r="AF148" s="6">
        <v>82.383179999999996</v>
      </c>
      <c r="AG148" s="6">
        <v>84.776949999999999</v>
      </c>
      <c r="AH148" s="6">
        <v>18.694240000000001</v>
      </c>
      <c r="AI148" s="6">
        <v>26.68112</v>
      </c>
      <c r="AJ148" s="6">
        <v>58.868749999999999</v>
      </c>
      <c r="AK148" s="6">
        <v>72.876530000000002</v>
      </c>
      <c r="AL148" s="6">
        <v>33.535449999999997</v>
      </c>
      <c r="AM148" s="6">
        <v>16.989979999999999</v>
      </c>
      <c r="AN148" s="6">
        <v>184.08420000000001</v>
      </c>
      <c r="AO148" s="6">
        <v>232.05985000000001</v>
      </c>
      <c r="AP148" s="6">
        <v>55.542920000000002</v>
      </c>
      <c r="AQ148" s="6">
        <v>28</v>
      </c>
      <c r="AR148" s="6">
        <v>65.269990000000007</v>
      </c>
      <c r="AS148" s="6">
        <v>6.47614</v>
      </c>
      <c r="AT148" s="6">
        <v>41.407200000000003</v>
      </c>
      <c r="AU148" s="6">
        <v>12.079090000000001</v>
      </c>
      <c r="AV148" s="6">
        <v>41.11271</v>
      </c>
      <c r="AW148" s="6">
        <v>204.81138999999999</v>
      </c>
      <c r="AX148" s="6">
        <v>40.649169999999998</v>
      </c>
      <c r="AY148" s="6">
        <v>7.3250000000000002</v>
      </c>
      <c r="AZ148" s="6">
        <v>161.62289999999999</v>
      </c>
      <c r="BA148" s="6">
        <v>23.70018</v>
      </c>
      <c r="BB148" s="6">
        <v>33.275239999999997</v>
      </c>
      <c r="BC148" s="6">
        <v>15.66014</v>
      </c>
      <c r="BD148" s="6">
        <v>17.28</v>
      </c>
      <c r="BE148" s="6">
        <v>129.06173999999999</v>
      </c>
      <c r="BF148" s="6">
        <v>19.063749999999999</v>
      </c>
      <c r="BG148" s="6">
        <v>176.87821</v>
      </c>
      <c r="BH148" s="6">
        <v>174.67317</v>
      </c>
      <c r="BI148" s="6">
        <v>38.798870000000001</v>
      </c>
      <c r="BJ148" s="6">
        <v>29.43721</v>
      </c>
      <c r="BK148" s="6">
        <v>25.35079</v>
      </c>
      <c r="BL148" s="6">
        <v>22.620139999999999</v>
      </c>
      <c r="BM148" s="6">
        <v>35.702260000000003</v>
      </c>
      <c r="BN148" s="6">
        <v>18.13231</v>
      </c>
      <c r="BO148" s="6">
        <v>28.196249999999999</v>
      </c>
      <c r="BP148" s="6">
        <v>10.963039999999999</v>
      </c>
      <c r="BQ148" s="6">
        <v>67.553619999999995</v>
      </c>
      <c r="BR148" s="6">
        <v>13.56915</v>
      </c>
      <c r="BS148" s="6">
        <v>26.823720000000002</v>
      </c>
      <c r="BT148" s="6">
        <v>45.628570000000003</v>
      </c>
      <c r="BU148" s="6">
        <v>127.7379</v>
      </c>
      <c r="BV148" s="6">
        <v>23.02516</v>
      </c>
      <c r="BW148" s="6">
        <v>21.009720000000002</v>
      </c>
      <c r="BX148" s="6">
        <v>31.419779999999999</v>
      </c>
      <c r="BY148" s="6">
        <v>58.259219999999999</v>
      </c>
      <c r="BZ148" s="6">
        <v>176.09873999999999</v>
      </c>
      <c r="CA148" s="6">
        <v>40.017420000000001</v>
      </c>
      <c r="CB148" s="6">
        <v>35.845660000000002</v>
      </c>
      <c r="CC148" s="6">
        <v>10.95778</v>
      </c>
      <c r="CD148" s="6">
        <v>9.7953399999999995</v>
      </c>
      <c r="CE148" s="6">
        <v>19.630400000000002</v>
      </c>
      <c r="CF148" s="6">
        <v>6.3175800000000004</v>
      </c>
      <c r="CG148" s="6">
        <v>17.758849999999999</v>
      </c>
      <c r="CH148" s="6">
        <v>277.04181</v>
      </c>
      <c r="CI148" s="6">
        <v>8.0107400000000002</v>
      </c>
      <c r="CJ148" s="6">
        <v>16.982340000000001</v>
      </c>
      <c r="CK148" s="6">
        <v>21.256260000000001</v>
      </c>
      <c r="CL148" s="6">
        <v>93.551779999999994</v>
      </c>
      <c r="CM148" s="6">
        <v>78.213160000000002</v>
      </c>
      <c r="CN148" s="6">
        <v>6.1226799999999999</v>
      </c>
      <c r="CO148" s="6">
        <v>39</v>
      </c>
      <c r="CP148" s="6">
        <v>84.289910000000006</v>
      </c>
      <c r="CQ148" s="6">
        <v>45.354529999999997</v>
      </c>
      <c r="CR148" s="6">
        <v>8.9847699999999993</v>
      </c>
      <c r="CS148" s="6">
        <v>36.343690000000002</v>
      </c>
      <c r="CT148" s="6">
        <v>18.985589999999998</v>
      </c>
      <c r="CU148" s="6">
        <v>8.1402599999999996</v>
      </c>
      <c r="CV148" s="6">
        <v>17.053249999999998</v>
      </c>
      <c r="CW148" s="6">
        <v>157.14954</v>
      </c>
      <c r="CX148" s="6">
        <v>40.968029999999999</v>
      </c>
      <c r="CY148" s="6">
        <v>16.492529999999999</v>
      </c>
      <c r="CZ148" s="6">
        <v>12.198090000000001</v>
      </c>
      <c r="DA148" s="6">
        <v>6.3891</v>
      </c>
      <c r="DB148" s="6">
        <v>106.72839999999999</v>
      </c>
      <c r="DC148" s="6">
        <v>27.502420000000001</v>
      </c>
      <c r="DD148" s="6">
        <v>2.7</v>
      </c>
      <c r="DE148" s="6">
        <v>58.078899999999997</v>
      </c>
      <c r="DF148" s="6">
        <v>105.95649</v>
      </c>
      <c r="DG148" s="6">
        <v>25.04682</v>
      </c>
      <c r="DH148" s="6">
        <v>5.8807600000000004</v>
      </c>
      <c r="DI148" s="6">
        <v>8.6</v>
      </c>
      <c r="DJ148" s="6">
        <v>21.1799</v>
      </c>
      <c r="DK148" s="6">
        <v>9.7127599999999994</v>
      </c>
      <c r="DL148" s="6">
        <v>2.7013500000000001</v>
      </c>
      <c r="DM148" s="6">
        <v>147.21090000000001</v>
      </c>
      <c r="DN148" s="6">
        <v>52.188740000000003</v>
      </c>
      <c r="DO148" s="6">
        <v>6.8414400000000004</v>
      </c>
      <c r="DP148" s="6">
        <v>6.9076300000000002</v>
      </c>
      <c r="DQ148" s="6">
        <v>53.333109999999998</v>
      </c>
      <c r="DR148" s="6">
        <v>18.175190000000001</v>
      </c>
      <c r="DS148" s="6">
        <v>5.9113199999999999</v>
      </c>
      <c r="DT148" s="6">
        <v>12.51736</v>
      </c>
      <c r="DU148" s="6">
        <v>19.3965</v>
      </c>
      <c r="DV148" s="6">
        <v>1.82012</v>
      </c>
      <c r="DW148" s="6">
        <v>2.5681500000000002</v>
      </c>
      <c r="DX148" s="6">
        <v>693.43046000000004</v>
      </c>
      <c r="DY148" s="6">
        <v>2.1478299999999999</v>
      </c>
      <c r="DZ148" s="6">
        <v>4.0344100000000003</v>
      </c>
      <c r="EA148" s="6">
        <v>87.339410000000001</v>
      </c>
    </row>
    <row r="149" spans="1:131" x14ac:dyDescent="0.35">
      <c r="A149" s="1">
        <v>45497</v>
      </c>
      <c r="B149" s="6">
        <v>3505.5873999999999</v>
      </c>
      <c r="C149" s="6">
        <v>5613.4965700000002</v>
      </c>
      <c r="D149" s="6">
        <v>453.18714999999997</v>
      </c>
      <c r="E149" s="6">
        <v>501.59674999999999</v>
      </c>
      <c r="F149" s="6">
        <v>533.73569999999995</v>
      </c>
      <c r="G149" s="6">
        <v>897.26446999999996</v>
      </c>
      <c r="H149" s="6">
        <v>591.72338999999999</v>
      </c>
      <c r="I149" s="6">
        <v>769.21105999999997</v>
      </c>
      <c r="J149" s="6">
        <v>612.73929999999996</v>
      </c>
      <c r="K149" s="6">
        <v>828.97244000000001</v>
      </c>
      <c r="L149" s="6">
        <v>273.13098000000002</v>
      </c>
      <c r="M149" s="6">
        <v>167.33507</v>
      </c>
      <c r="N149" s="6">
        <v>107.90192</v>
      </c>
      <c r="O149" s="6">
        <v>79.221909999999994</v>
      </c>
      <c r="P149" s="6">
        <v>184.52960999999999</v>
      </c>
      <c r="Q149" s="6">
        <v>107.76039</v>
      </c>
      <c r="R149" s="6">
        <v>55.182079999999999</v>
      </c>
      <c r="S149" s="6">
        <v>155.34255999999999</v>
      </c>
      <c r="T149" s="6">
        <v>247.14439999999999</v>
      </c>
      <c r="U149" s="6">
        <v>501.79674999999997</v>
      </c>
      <c r="V149" s="6">
        <v>118.64015000000001</v>
      </c>
      <c r="W149" s="6">
        <v>54.798029999999997</v>
      </c>
      <c r="X149" s="6">
        <v>25.470210000000002</v>
      </c>
      <c r="Y149" s="6">
        <v>32.795050000000003</v>
      </c>
      <c r="Z149" s="6">
        <v>322.71057000000002</v>
      </c>
      <c r="AA149" s="6">
        <v>456.87445000000002</v>
      </c>
      <c r="AB149" s="6">
        <v>127.03653</v>
      </c>
      <c r="AC149" s="6">
        <v>163.56566000000001</v>
      </c>
      <c r="AD149" s="6">
        <v>81</v>
      </c>
      <c r="AE149" s="6">
        <v>138.92175</v>
      </c>
      <c r="AF149" s="6">
        <v>82.383179999999996</v>
      </c>
      <c r="AG149" s="6">
        <v>84.776949999999999</v>
      </c>
      <c r="AH149" s="6">
        <v>18.694240000000001</v>
      </c>
      <c r="AI149" s="6">
        <v>26.68112</v>
      </c>
      <c r="AJ149" s="6">
        <v>58.868749999999999</v>
      </c>
      <c r="AK149" s="6">
        <v>72.876530000000002</v>
      </c>
      <c r="AL149" s="6">
        <v>33.535449999999997</v>
      </c>
      <c r="AM149" s="6">
        <v>16.989979999999999</v>
      </c>
      <c r="AN149" s="6">
        <v>184.08420000000001</v>
      </c>
      <c r="AO149" s="6">
        <v>232.05985000000001</v>
      </c>
      <c r="AP149" s="6">
        <v>55.542920000000002</v>
      </c>
      <c r="AQ149" s="6">
        <v>28</v>
      </c>
      <c r="AR149" s="6">
        <v>65.269990000000007</v>
      </c>
      <c r="AS149" s="6">
        <v>6.47614</v>
      </c>
      <c r="AT149" s="6">
        <v>41.407200000000003</v>
      </c>
      <c r="AU149" s="6">
        <v>12.079090000000001</v>
      </c>
      <c r="AV149" s="6">
        <v>41.11271</v>
      </c>
      <c r="AW149" s="6">
        <v>204.81138999999999</v>
      </c>
      <c r="AX149" s="6">
        <v>40.649169999999998</v>
      </c>
      <c r="AY149" s="6">
        <v>7.3250000000000002</v>
      </c>
      <c r="AZ149" s="6">
        <v>161.62289999999999</v>
      </c>
      <c r="BA149" s="6">
        <v>23.70018</v>
      </c>
      <c r="BB149" s="6">
        <v>33.275239999999997</v>
      </c>
      <c r="BC149" s="6">
        <v>15.66014</v>
      </c>
      <c r="BD149" s="6">
        <v>17.28</v>
      </c>
      <c r="BE149" s="6">
        <v>129.06173999999999</v>
      </c>
      <c r="BF149" s="6">
        <v>19.063749999999999</v>
      </c>
      <c r="BG149" s="6">
        <v>176.87821</v>
      </c>
      <c r="BH149" s="6">
        <v>174.67317</v>
      </c>
      <c r="BI149" s="6">
        <v>38.798870000000001</v>
      </c>
      <c r="BJ149" s="6">
        <v>29.43721</v>
      </c>
      <c r="BK149" s="6">
        <v>25.35079</v>
      </c>
      <c r="BL149" s="6">
        <v>22.620139999999999</v>
      </c>
      <c r="BM149" s="6">
        <v>35.702260000000003</v>
      </c>
      <c r="BN149" s="6">
        <v>18.13231</v>
      </c>
      <c r="BO149" s="6">
        <v>28.196249999999999</v>
      </c>
      <c r="BP149" s="6">
        <v>10.963039999999999</v>
      </c>
      <c r="BQ149" s="6">
        <v>67.553619999999995</v>
      </c>
      <c r="BR149" s="6">
        <v>13.56915</v>
      </c>
      <c r="BS149" s="6">
        <v>26.823720000000002</v>
      </c>
      <c r="BT149" s="6">
        <v>45.628570000000003</v>
      </c>
      <c r="BU149" s="6">
        <v>127.7379</v>
      </c>
      <c r="BV149" s="6">
        <v>23.02516</v>
      </c>
      <c r="BW149" s="6">
        <v>21.009720000000002</v>
      </c>
      <c r="BX149" s="6">
        <v>31.419779999999999</v>
      </c>
      <c r="BY149" s="6">
        <v>58.259219999999999</v>
      </c>
      <c r="BZ149" s="6">
        <v>176.09873999999999</v>
      </c>
      <c r="CA149" s="6">
        <v>40.017420000000001</v>
      </c>
      <c r="CB149" s="6">
        <v>35.845660000000002</v>
      </c>
      <c r="CC149" s="6">
        <v>10.95778</v>
      </c>
      <c r="CD149" s="6">
        <v>9.7953399999999995</v>
      </c>
      <c r="CE149" s="6">
        <v>19.630400000000002</v>
      </c>
      <c r="CF149" s="6">
        <v>6.3175800000000004</v>
      </c>
      <c r="CG149" s="6">
        <v>17.758849999999999</v>
      </c>
      <c r="CH149" s="6">
        <v>277.04181</v>
      </c>
      <c r="CI149" s="6">
        <v>8.0107400000000002</v>
      </c>
      <c r="CJ149" s="6">
        <v>16.982340000000001</v>
      </c>
      <c r="CK149" s="6">
        <v>21.256260000000001</v>
      </c>
      <c r="CL149" s="6">
        <v>93.551779999999994</v>
      </c>
      <c r="CM149" s="6">
        <v>78.213160000000002</v>
      </c>
      <c r="CN149" s="6">
        <v>6.1226799999999999</v>
      </c>
      <c r="CO149" s="6">
        <v>39</v>
      </c>
      <c r="CP149" s="6">
        <v>84.289910000000006</v>
      </c>
      <c r="CQ149" s="6">
        <v>45.354529999999997</v>
      </c>
      <c r="CR149" s="6">
        <v>8.9847699999999993</v>
      </c>
      <c r="CS149" s="6">
        <v>36.343690000000002</v>
      </c>
      <c r="CT149" s="6">
        <v>18.985589999999998</v>
      </c>
      <c r="CU149" s="6">
        <v>8.1402599999999996</v>
      </c>
      <c r="CV149" s="6">
        <v>17.053249999999998</v>
      </c>
      <c r="CW149" s="6">
        <v>157.14954</v>
      </c>
      <c r="CX149" s="6">
        <v>40.968029999999999</v>
      </c>
      <c r="CY149" s="6">
        <v>16.492529999999999</v>
      </c>
      <c r="CZ149" s="6">
        <v>12.198090000000001</v>
      </c>
      <c r="DA149" s="6">
        <v>6.3891</v>
      </c>
      <c r="DB149" s="6">
        <v>106.72839999999999</v>
      </c>
      <c r="DC149" s="6">
        <v>27.502420000000001</v>
      </c>
      <c r="DD149" s="6">
        <v>2.7</v>
      </c>
      <c r="DE149" s="6">
        <v>58.078899999999997</v>
      </c>
      <c r="DF149" s="6">
        <v>105.95649</v>
      </c>
      <c r="DG149" s="6">
        <v>25.04682</v>
      </c>
      <c r="DH149" s="6">
        <v>5.8807600000000004</v>
      </c>
      <c r="DI149" s="6">
        <v>8.6</v>
      </c>
      <c r="DJ149" s="6">
        <v>21.1799</v>
      </c>
      <c r="DK149" s="6">
        <v>9.7127599999999994</v>
      </c>
      <c r="DL149" s="6">
        <v>2.7013500000000001</v>
      </c>
      <c r="DM149" s="6">
        <v>147.21090000000001</v>
      </c>
      <c r="DN149" s="6">
        <v>52.188740000000003</v>
      </c>
      <c r="DO149" s="6">
        <v>6.8414400000000004</v>
      </c>
      <c r="DP149" s="6">
        <v>6.9076300000000002</v>
      </c>
      <c r="DQ149" s="6">
        <v>53.333109999999998</v>
      </c>
      <c r="DR149" s="6">
        <v>18.175190000000001</v>
      </c>
      <c r="DS149" s="6">
        <v>5.9113199999999999</v>
      </c>
      <c r="DT149" s="6">
        <v>12.51736</v>
      </c>
      <c r="DU149" s="6">
        <v>19.3965</v>
      </c>
      <c r="DV149" s="6">
        <v>1.82012</v>
      </c>
      <c r="DW149" s="6">
        <v>2.5681500000000002</v>
      </c>
      <c r="DX149" s="6">
        <v>693.43046000000004</v>
      </c>
      <c r="DY149" s="6">
        <v>2.1478299999999999</v>
      </c>
      <c r="DZ149" s="6">
        <v>4.0344100000000003</v>
      </c>
      <c r="EA149" s="6">
        <v>87.339410000000001</v>
      </c>
    </row>
    <row r="150" spans="1:131" x14ac:dyDescent="0.35">
      <c r="A150" s="1">
        <v>45498</v>
      </c>
      <c r="B150" s="6">
        <v>3505.5873999999999</v>
      </c>
      <c r="C150" s="6">
        <v>5613.4965700000002</v>
      </c>
      <c r="D150" s="6">
        <v>453.18714999999997</v>
      </c>
      <c r="E150" s="6">
        <v>501.59674999999999</v>
      </c>
      <c r="F150" s="6">
        <v>533.73569999999995</v>
      </c>
      <c r="G150" s="6">
        <v>897.26446999999996</v>
      </c>
      <c r="H150" s="6">
        <v>591.72338999999999</v>
      </c>
      <c r="I150" s="6">
        <v>769.21105999999997</v>
      </c>
      <c r="J150" s="6">
        <v>612.73929999999996</v>
      </c>
      <c r="K150" s="6">
        <v>828.97244000000001</v>
      </c>
      <c r="L150" s="6">
        <v>273.13098000000002</v>
      </c>
      <c r="M150" s="6">
        <v>167.33507</v>
      </c>
      <c r="N150" s="6">
        <v>107.90192</v>
      </c>
      <c r="O150" s="6">
        <v>79.221909999999994</v>
      </c>
      <c r="P150" s="6">
        <v>184.52960999999999</v>
      </c>
      <c r="Q150" s="6">
        <v>107.76039</v>
      </c>
      <c r="R150" s="6">
        <v>55.182079999999999</v>
      </c>
      <c r="S150" s="6">
        <v>155.34255999999999</v>
      </c>
      <c r="T150" s="6">
        <v>247.14439999999999</v>
      </c>
      <c r="U150" s="6">
        <v>501.79674999999997</v>
      </c>
      <c r="V150" s="6">
        <v>118.64015000000001</v>
      </c>
      <c r="W150" s="6">
        <v>54.798029999999997</v>
      </c>
      <c r="X150" s="6">
        <v>25.470210000000002</v>
      </c>
      <c r="Y150" s="6">
        <v>32.795050000000003</v>
      </c>
      <c r="Z150" s="6">
        <v>322.71057000000002</v>
      </c>
      <c r="AA150" s="6">
        <v>456.87445000000002</v>
      </c>
      <c r="AB150" s="6">
        <v>127.03653</v>
      </c>
      <c r="AC150" s="6">
        <v>163.56566000000001</v>
      </c>
      <c r="AD150" s="6">
        <v>81</v>
      </c>
      <c r="AE150" s="6">
        <v>138.92175</v>
      </c>
      <c r="AF150" s="6">
        <v>82.383179999999996</v>
      </c>
      <c r="AG150" s="6">
        <v>84.776949999999999</v>
      </c>
      <c r="AH150" s="6">
        <v>18.694240000000001</v>
      </c>
      <c r="AI150" s="6">
        <v>26.68112</v>
      </c>
      <c r="AJ150" s="6">
        <v>58.868749999999999</v>
      </c>
      <c r="AK150" s="6">
        <v>72.876530000000002</v>
      </c>
      <c r="AL150" s="6">
        <v>33.535449999999997</v>
      </c>
      <c r="AM150" s="6">
        <v>16.989979999999999</v>
      </c>
      <c r="AN150" s="6">
        <v>184.08420000000001</v>
      </c>
      <c r="AO150" s="6">
        <v>232.05985000000001</v>
      </c>
      <c r="AP150" s="6">
        <v>55.542920000000002</v>
      </c>
      <c r="AQ150" s="6">
        <v>28</v>
      </c>
      <c r="AR150" s="6">
        <v>65.269990000000007</v>
      </c>
      <c r="AS150" s="6">
        <v>6.47614</v>
      </c>
      <c r="AT150" s="6">
        <v>41.407200000000003</v>
      </c>
      <c r="AU150" s="6">
        <v>12.079090000000001</v>
      </c>
      <c r="AV150" s="6">
        <v>41.11271</v>
      </c>
      <c r="AW150" s="6">
        <v>204.81138999999999</v>
      </c>
      <c r="AX150" s="6">
        <v>40.649169999999998</v>
      </c>
      <c r="AY150" s="6">
        <v>7.3250000000000002</v>
      </c>
      <c r="AZ150" s="6">
        <v>161.62289999999999</v>
      </c>
      <c r="BA150" s="6">
        <v>23.70018</v>
      </c>
      <c r="BB150" s="6">
        <v>33.275239999999997</v>
      </c>
      <c r="BC150" s="6">
        <v>15.66014</v>
      </c>
      <c r="BD150" s="6">
        <v>17.28</v>
      </c>
      <c r="BE150" s="6">
        <v>129.06173999999999</v>
      </c>
      <c r="BF150" s="6">
        <v>19.063749999999999</v>
      </c>
      <c r="BG150" s="6">
        <v>176.87821</v>
      </c>
      <c r="BH150" s="6">
        <v>174.67317</v>
      </c>
      <c r="BI150" s="6">
        <v>38.798870000000001</v>
      </c>
      <c r="BJ150" s="6">
        <v>29.43721</v>
      </c>
      <c r="BK150" s="6">
        <v>25.35079</v>
      </c>
      <c r="BL150" s="6">
        <v>22.620139999999999</v>
      </c>
      <c r="BM150" s="6">
        <v>35.702260000000003</v>
      </c>
      <c r="BN150" s="6">
        <v>18.13231</v>
      </c>
      <c r="BO150" s="6">
        <v>28.196249999999999</v>
      </c>
      <c r="BP150" s="6">
        <v>10.963039999999999</v>
      </c>
      <c r="BQ150" s="6">
        <v>67.553619999999995</v>
      </c>
      <c r="BR150" s="6">
        <v>13.56915</v>
      </c>
      <c r="BS150" s="6">
        <v>26.823720000000002</v>
      </c>
      <c r="BT150" s="6">
        <v>45.628570000000003</v>
      </c>
      <c r="BU150" s="6">
        <v>127.7379</v>
      </c>
      <c r="BV150" s="6">
        <v>23.02516</v>
      </c>
      <c r="BW150" s="6">
        <v>21.009720000000002</v>
      </c>
      <c r="BX150" s="6">
        <v>31.419779999999999</v>
      </c>
      <c r="BY150" s="6">
        <v>58.259219999999999</v>
      </c>
      <c r="BZ150" s="6">
        <v>176.09873999999999</v>
      </c>
      <c r="CA150" s="6">
        <v>40.017420000000001</v>
      </c>
      <c r="CB150" s="6">
        <v>35.845660000000002</v>
      </c>
      <c r="CC150" s="6">
        <v>10.95778</v>
      </c>
      <c r="CD150" s="6">
        <v>9.7953399999999995</v>
      </c>
      <c r="CE150" s="6">
        <v>19.630400000000002</v>
      </c>
      <c r="CF150" s="6">
        <v>6.3175800000000004</v>
      </c>
      <c r="CG150" s="6">
        <v>17.758849999999999</v>
      </c>
      <c r="CH150" s="6">
        <v>277.04181</v>
      </c>
      <c r="CI150" s="6">
        <v>8.0107400000000002</v>
      </c>
      <c r="CJ150" s="6">
        <v>16.982340000000001</v>
      </c>
      <c r="CK150" s="6">
        <v>21.256260000000001</v>
      </c>
      <c r="CL150" s="6">
        <v>93.551779999999994</v>
      </c>
      <c r="CM150" s="6">
        <v>78.213160000000002</v>
      </c>
      <c r="CN150" s="6">
        <v>6.1226799999999999</v>
      </c>
      <c r="CO150" s="6">
        <v>39</v>
      </c>
      <c r="CP150" s="6">
        <v>84.289910000000006</v>
      </c>
      <c r="CQ150" s="6">
        <v>45.354529999999997</v>
      </c>
      <c r="CR150" s="6">
        <v>8.9847699999999993</v>
      </c>
      <c r="CS150" s="6">
        <v>36.343690000000002</v>
      </c>
      <c r="CT150" s="6">
        <v>18.985589999999998</v>
      </c>
      <c r="CU150" s="6">
        <v>8.1402599999999996</v>
      </c>
      <c r="CV150" s="6">
        <v>17.053249999999998</v>
      </c>
      <c r="CW150" s="6">
        <v>157.14954</v>
      </c>
      <c r="CX150" s="6">
        <v>40.968029999999999</v>
      </c>
      <c r="CY150" s="6">
        <v>16.492529999999999</v>
      </c>
      <c r="CZ150" s="6">
        <v>12.198090000000001</v>
      </c>
      <c r="DA150" s="6">
        <v>6.3891</v>
      </c>
      <c r="DB150" s="6">
        <v>106.72839999999999</v>
      </c>
      <c r="DC150" s="6">
        <v>27.502420000000001</v>
      </c>
      <c r="DD150" s="6">
        <v>2.7</v>
      </c>
      <c r="DE150" s="6">
        <v>58.078899999999997</v>
      </c>
      <c r="DF150" s="6">
        <v>105.95649</v>
      </c>
      <c r="DG150" s="6">
        <v>25.04682</v>
      </c>
      <c r="DH150" s="6">
        <v>5.8807600000000004</v>
      </c>
      <c r="DI150" s="6">
        <v>8.6</v>
      </c>
      <c r="DJ150" s="6">
        <v>21.1799</v>
      </c>
      <c r="DK150" s="6">
        <v>9.7127599999999994</v>
      </c>
      <c r="DL150" s="6">
        <v>2.7013500000000001</v>
      </c>
      <c r="DM150" s="6">
        <v>147.21090000000001</v>
      </c>
      <c r="DN150" s="6">
        <v>52.188740000000003</v>
      </c>
      <c r="DO150" s="6">
        <v>6.8414400000000004</v>
      </c>
      <c r="DP150" s="6">
        <v>6.9076300000000002</v>
      </c>
      <c r="DQ150" s="6">
        <v>53.333109999999998</v>
      </c>
      <c r="DR150" s="6">
        <v>18.175190000000001</v>
      </c>
      <c r="DS150" s="6">
        <v>5.9113199999999999</v>
      </c>
      <c r="DT150" s="6">
        <v>12.51736</v>
      </c>
      <c r="DU150" s="6">
        <v>19.3965</v>
      </c>
      <c r="DV150" s="6">
        <v>1.82012</v>
      </c>
      <c r="DW150" s="6">
        <v>2.5681500000000002</v>
      </c>
      <c r="DX150" s="6">
        <v>693.43046000000004</v>
      </c>
      <c r="DY150" s="6">
        <v>2.1478299999999999</v>
      </c>
      <c r="DZ150" s="6">
        <v>4.0344100000000003</v>
      </c>
      <c r="EA150" s="6">
        <v>87.339410000000001</v>
      </c>
    </row>
    <row r="151" spans="1:131" x14ac:dyDescent="0.35">
      <c r="A151" s="1">
        <v>45499</v>
      </c>
      <c r="B151" s="6">
        <v>3505.5873999999999</v>
      </c>
      <c r="C151" s="6">
        <v>5613.4965700000002</v>
      </c>
      <c r="D151" s="6">
        <v>453.18714999999997</v>
      </c>
      <c r="E151" s="6">
        <v>501.59674999999999</v>
      </c>
      <c r="F151" s="6">
        <v>533.73569999999995</v>
      </c>
      <c r="G151" s="6">
        <v>897.26446999999996</v>
      </c>
      <c r="H151" s="6">
        <v>591.72338999999999</v>
      </c>
      <c r="I151" s="6">
        <v>769.21105999999997</v>
      </c>
      <c r="J151" s="6">
        <v>612.73929999999996</v>
      </c>
      <c r="K151" s="6">
        <v>828.97244000000001</v>
      </c>
      <c r="L151" s="6">
        <v>273.13098000000002</v>
      </c>
      <c r="M151" s="6">
        <v>167.33507</v>
      </c>
      <c r="N151" s="6">
        <v>107.90192</v>
      </c>
      <c r="O151" s="6">
        <v>79.221909999999994</v>
      </c>
      <c r="P151" s="6">
        <v>184.52960999999999</v>
      </c>
      <c r="Q151" s="6">
        <v>107.76039</v>
      </c>
      <c r="R151" s="6">
        <v>55.182079999999999</v>
      </c>
      <c r="S151" s="6">
        <v>155.34255999999999</v>
      </c>
      <c r="T151" s="6">
        <v>247.14439999999999</v>
      </c>
      <c r="U151" s="6">
        <v>501.79674999999997</v>
      </c>
      <c r="V151" s="6">
        <v>118.64015000000001</v>
      </c>
      <c r="W151" s="6">
        <v>54.798029999999997</v>
      </c>
      <c r="X151" s="6">
        <v>25.470210000000002</v>
      </c>
      <c r="Y151" s="6">
        <v>32.795050000000003</v>
      </c>
      <c r="Z151" s="6">
        <v>322.71057000000002</v>
      </c>
      <c r="AA151" s="6">
        <v>456.87445000000002</v>
      </c>
      <c r="AB151" s="6">
        <v>127.03653</v>
      </c>
      <c r="AC151" s="6">
        <v>163.56566000000001</v>
      </c>
      <c r="AD151" s="6">
        <v>81</v>
      </c>
      <c r="AE151" s="6">
        <v>138.92175</v>
      </c>
      <c r="AF151" s="6">
        <v>82.383179999999996</v>
      </c>
      <c r="AG151" s="6">
        <v>84.776949999999999</v>
      </c>
      <c r="AH151" s="6">
        <v>18.694240000000001</v>
      </c>
      <c r="AI151" s="6">
        <v>26.68112</v>
      </c>
      <c r="AJ151" s="6">
        <v>58.868749999999999</v>
      </c>
      <c r="AK151" s="6">
        <v>72.876530000000002</v>
      </c>
      <c r="AL151" s="6">
        <v>33.535449999999997</v>
      </c>
      <c r="AM151" s="6">
        <v>16.989979999999999</v>
      </c>
      <c r="AN151" s="6">
        <v>184.08420000000001</v>
      </c>
      <c r="AO151" s="6">
        <v>232.05985000000001</v>
      </c>
      <c r="AP151" s="6">
        <v>55.542920000000002</v>
      </c>
      <c r="AQ151" s="6">
        <v>28</v>
      </c>
      <c r="AR151" s="6">
        <v>65.269990000000007</v>
      </c>
      <c r="AS151" s="6">
        <v>6.47614</v>
      </c>
      <c r="AT151" s="6">
        <v>41.407200000000003</v>
      </c>
      <c r="AU151" s="6">
        <v>12.079090000000001</v>
      </c>
      <c r="AV151" s="6">
        <v>41.11271</v>
      </c>
      <c r="AW151" s="6">
        <v>204.81138999999999</v>
      </c>
      <c r="AX151" s="6">
        <v>40.649169999999998</v>
      </c>
      <c r="AY151" s="6">
        <v>7.3250000000000002</v>
      </c>
      <c r="AZ151" s="6">
        <v>161.62289999999999</v>
      </c>
      <c r="BA151" s="6">
        <v>23.70018</v>
      </c>
      <c r="BB151" s="6">
        <v>33.275239999999997</v>
      </c>
      <c r="BC151" s="6">
        <v>15.66014</v>
      </c>
      <c r="BD151" s="6">
        <v>17.28</v>
      </c>
      <c r="BE151" s="6">
        <v>129.06173999999999</v>
      </c>
      <c r="BF151" s="6">
        <v>19.063749999999999</v>
      </c>
      <c r="BG151" s="6">
        <v>176.87821</v>
      </c>
      <c r="BH151" s="6">
        <v>174.67317</v>
      </c>
      <c r="BI151" s="6">
        <v>38.798870000000001</v>
      </c>
      <c r="BJ151" s="6">
        <v>29.43721</v>
      </c>
      <c r="BK151" s="6">
        <v>25.35079</v>
      </c>
      <c r="BL151" s="6">
        <v>22.620139999999999</v>
      </c>
      <c r="BM151" s="6">
        <v>35.702260000000003</v>
      </c>
      <c r="BN151" s="6">
        <v>18.13231</v>
      </c>
      <c r="BO151" s="6">
        <v>28.196249999999999</v>
      </c>
      <c r="BP151" s="6">
        <v>10.963039999999999</v>
      </c>
      <c r="BQ151" s="6">
        <v>67.553619999999995</v>
      </c>
      <c r="BR151" s="6">
        <v>13.56915</v>
      </c>
      <c r="BS151" s="6">
        <v>26.823720000000002</v>
      </c>
      <c r="BT151" s="6">
        <v>45.628570000000003</v>
      </c>
      <c r="BU151" s="6">
        <v>127.7379</v>
      </c>
      <c r="BV151" s="6">
        <v>23.02516</v>
      </c>
      <c r="BW151" s="6">
        <v>21.009720000000002</v>
      </c>
      <c r="BX151" s="6">
        <v>31.419779999999999</v>
      </c>
      <c r="BY151" s="6">
        <v>58.259219999999999</v>
      </c>
      <c r="BZ151" s="6">
        <v>176.09873999999999</v>
      </c>
      <c r="CA151" s="6">
        <v>40.017420000000001</v>
      </c>
      <c r="CB151" s="6">
        <v>35.845660000000002</v>
      </c>
      <c r="CC151" s="6">
        <v>10.95778</v>
      </c>
      <c r="CD151" s="6">
        <v>9.7953399999999995</v>
      </c>
      <c r="CE151" s="6">
        <v>19.630400000000002</v>
      </c>
      <c r="CF151" s="6">
        <v>6.3175800000000004</v>
      </c>
      <c r="CG151" s="6">
        <v>17.758849999999999</v>
      </c>
      <c r="CH151" s="6">
        <v>277.04181</v>
      </c>
      <c r="CI151" s="6">
        <v>8.0107400000000002</v>
      </c>
      <c r="CJ151" s="6">
        <v>16.982340000000001</v>
      </c>
      <c r="CK151" s="6">
        <v>21.256260000000001</v>
      </c>
      <c r="CL151" s="6">
        <v>93.551779999999994</v>
      </c>
      <c r="CM151" s="6">
        <v>78.213160000000002</v>
      </c>
      <c r="CN151" s="6">
        <v>6.1226799999999999</v>
      </c>
      <c r="CO151" s="6">
        <v>39</v>
      </c>
      <c r="CP151" s="6">
        <v>84.289910000000006</v>
      </c>
      <c r="CQ151" s="6">
        <v>45.354529999999997</v>
      </c>
      <c r="CR151" s="6">
        <v>8.9847699999999993</v>
      </c>
      <c r="CS151" s="6">
        <v>36.343690000000002</v>
      </c>
      <c r="CT151" s="6">
        <v>18.985589999999998</v>
      </c>
      <c r="CU151" s="6">
        <v>8.1402599999999996</v>
      </c>
      <c r="CV151" s="6">
        <v>17.053249999999998</v>
      </c>
      <c r="CW151" s="6">
        <v>157.14954</v>
      </c>
      <c r="CX151" s="6">
        <v>40.968029999999999</v>
      </c>
      <c r="CY151" s="6">
        <v>16.492529999999999</v>
      </c>
      <c r="CZ151" s="6">
        <v>12.198090000000001</v>
      </c>
      <c r="DA151" s="6">
        <v>6.3891</v>
      </c>
      <c r="DB151" s="6">
        <v>106.72839999999999</v>
      </c>
      <c r="DC151" s="6">
        <v>27.502420000000001</v>
      </c>
      <c r="DD151" s="6">
        <v>2.7</v>
      </c>
      <c r="DE151" s="6">
        <v>58.078899999999997</v>
      </c>
      <c r="DF151" s="6">
        <v>105.95649</v>
      </c>
      <c r="DG151" s="6">
        <v>25.04682</v>
      </c>
      <c r="DH151" s="6">
        <v>5.8807600000000004</v>
      </c>
      <c r="DI151" s="6">
        <v>8.6</v>
      </c>
      <c r="DJ151" s="6">
        <v>21.1799</v>
      </c>
      <c r="DK151" s="6">
        <v>9.7127599999999994</v>
      </c>
      <c r="DL151" s="6">
        <v>2.7013500000000001</v>
      </c>
      <c r="DM151" s="6">
        <v>147.21090000000001</v>
      </c>
      <c r="DN151" s="6">
        <v>52.188740000000003</v>
      </c>
      <c r="DO151" s="6">
        <v>6.8414400000000004</v>
      </c>
      <c r="DP151" s="6">
        <v>6.9076300000000002</v>
      </c>
      <c r="DQ151" s="6">
        <v>53.333109999999998</v>
      </c>
      <c r="DR151" s="6">
        <v>18.175190000000001</v>
      </c>
      <c r="DS151" s="6">
        <v>5.9113199999999999</v>
      </c>
      <c r="DT151" s="6">
        <v>12.51736</v>
      </c>
      <c r="DU151" s="6">
        <v>19.3965</v>
      </c>
      <c r="DV151" s="6">
        <v>1.82012</v>
      </c>
      <c r="DW151" s="6">
        <v>2.5681500000000002</v>
      </c>
      <c r="DX151" s="6">
        <v>693.43046000000004</v>
      </c>
      <c r="DY151" s="6">
        <v>2.1478299999999999</v>
      </c>
      <c r="DZ151" s="6">
        <v>4.0344100000000003</v>
      </c>
      <c r="EA151" s="6">
        <v>87.339410000000001</v>
      </c>
    </row>
    <row r="152" spans="1:131" x14ac:dyDescent="0.35">
      <c r="A152" s="1">
        <v>45502</v>
      </c>
      <c r="B152" s="6">
        <v>3505.5873999999999</v>
      </c>
      <c r="C152" s="6">
        <v>5613.4965700000002</v>
      </c>
      <c r="D152" s="6">
        <v>453.18714999999997</v>
      </c>
      <c r="E152" s="6">
        <v>501.59674999999999</v>
      </c>
      <c r="F152" s="6">
        <v>533.73569999999995</v>
      </c>
      <c r="G152" s="6">
        <v>897.26446999999996</v>
      </c>
      <c r="H152" s="6">
        <v>591.72338999999999</v>
      </c>
      <c r="I152" s="6">
        <v>769.21105999999997</v>
      </c>
      <c r="J152" s="6">
        <v>612.73929999999996</v>
      </c>
      <c r="K152" s="6">
        <v>828.97244000000001</v>
      </c>
      <c r="L152" s="6">
        <v>273.13098000000002</v>
      </c>
      <c r="M152" s="6">
        <v>167.33507</v>
      </c>
      <c r="N152" s="6">
        <v>107.90192</v>
      </c>
      <c r="O152" s="6">
        <v>79.221909999999994</v>
      </c>
      <c r="P152" s="6">
        <v>184.52960999999999</v>
      </c>
      <c r="Q152" s="6">
        <v>107.76039</v>
      </c>
      <c r="R152" s="6">
        <v>55.182079999999999</v>
      </c>
      <c r="S152" s="6">
        <v>155.34255999999999</v>
      </c>
      <c r="T152" s="6">
        <v>247.14439999999999</v>
      </c>
      <c r="U152" s="6">
        <v>501.79674999999997</v>
      </c>
      <c r="V152" s="6">
        <v>118.64015000000001</v>
      </c>
      <c r="W152" s="6">
        <v>54.798029999999997</v>
      </c>
      <c r="X152" s="6">
        <v>25.470210000000002</v>
      </c>
      <c r="Y152" s="6">
        <v>32.795050000000003</v>
      </c>
      <c r="Z152" s="6">
        <v>322.71057000000002</v>
      </c>
      <c r="AA152" s="6">
        <v>456.87445000000002</v>
      </c>
      <c r="AB152" s="6">
        <v>127.03653</v>
      </c>
      <c r="AC152" s="6">
        <v>163.56566000000001</v>
      </c>
      <c r="AD152" s="6">
        <v>81</v>
      </c>
      <c r="AE152" s="6">
        <v>138.92175</v>
      </c>
      <c r="AF152" s="6">
        <v>82.383179999999996</v>
      </c>
      <c r="AG152" s="6">
        <v>84.776949999999999</v>
      </c>
      <c r="AH152" s="6">
        <v>18.694240000000001</v>
      </c>
      <c r="AI152" s="6">
        <v>26.68112</v>
      </c>
      <c r="AJ152" s="6">
        <v>58.868749999999999</v>
      </c>
      <c r="AK152" s="6">
        <v>72.876530000000002</v>
      </c>
      <c r="AL152" s="6">
        <v>33.535449999999997</v>
      </c>
      <c r="AM152" s="6">
        <v>16.989979999999999</v>
      </c>
      <c r="AN152" s="6">
        <v>184.08420000000001</v>
      </c>
      <c r="AO152" s="6">
        <v>232.05985000000001</v>
      </c>
      <c r="AP152" s="6">
        <v>55.542920000000002</v>
      </c>
      <c r="AQ152" s="6">
        <v>28</v>
      </c>
      <c r="AR152" s="6">
        <v>65.269990000000007</v>
      </c>
      <c r="AS152" s="6">
        <v>6.47614</v>
      </c>
      <c r="AT152" s="6">
        <v>41.407200000000003</v>
      </c>
      <c r="AU152" s="6">
        <v>12.079090000000001</v>
      </c>
      <c r="AV152" s="6">
        <v>41.11271</v>
      </c>
      <c r="AW152" s="6">
        <v>204.81138999999999</v>
      </c>
      <c r="AX152" s="6">
        <v>40.649169999999998</v>
      </c>
      <c r="AY152" s="6">
        <v>7.3250000000000002</v>
      </c>
      <c r="AZ152" s="6">
        <v>161.62289999999999</v>
      </c>
      <c r="BA152" s="6">
        <v>23.70018</v>
      </c>
      <c r="BB152" s="6">
        <v>33.275239999999997</v>
      </c>
      <c r="BC152" s="6">
        <v>15.66014</v>
      </c>
      <c r="BD152" s="6">
        <v>17.28</v>
      </c>
      <c r="BE152" s="6">
        <v>129.06173999999999</v>
      </c>
      <c r="BF152" s="6">
        <v>19.063749999999999</v>
      </c>
      <c r="BG152" s="6">
        <v>176.87821</v>
      </c>
      <c r="BH152" s="6">
        <v>174.67317</v>
      </c>
      <c r="BI152" s="6">
        <v>38.798870000000001</v>
      </c>
      <c r="BJ152" s="6">
        <v>29.43721</v>
      </c>
      <c r="BK152" s="6">
        <v>25.35079</v>
      </c>
      <c r="BL152" s="6">
        <v>22.620139999999999</v>
      </c>
      <c r="BM152" s="6">
        <v>35.702260000000003</v>
      </c>
      <c r="BN152" s="6">
        <v>18.13231</v>
      </c>
      <c r="BO152" s="6">
        <v>28.196249999999999</v>
      </c>
      <c r="BP152" s="6">
        <v>10.963039999999999</v>
      </c>
      <c r="BQ152" s="6">
        <v>67.553619999999995</v>
      </c>
      <c r="BR152" s="6">
        <v>13.56915</v>
      </c>
      <c r="BS152" s="6">
        <v>26.823720000000002</v>
      </c>
      <c r="BT152" s="6">
        <v>45.628570000000003</v>
      </c>
      <c r="BU152" s="6">
        <v>127.7379</v>
      </c>
      <c r="BV152" s="6">
        <v>23.02516</v>
      </c>
      <c r="BW152" s="6">
        <v>21.009720000000002</v>
      </c>
      <c r="BX152" s="6">
        <v>31.419779999999999</v>
      </c>
      <c r="BY152" s="6">
        <v>58.259219999999999</v>
      </c>
      <c r="BZ152" s="6">
        <v>176.09873999999999</v>
      </c>
      <c r="CA152" s="6">
        <v>40.017420000000001</v>
      </c>
      <c r="CB152" s="6">
        <v>35.845660000000002</v>
      </c>
      <c r="CC152" s="6">
        <v>10.95778</v>
      </c>
      <c r="CD152" s="6">
        <v>9.7953399999999995</v>
      </c>
      <c r="CE152" s="6">
        <v>19.630400000000002</v>
      </c>
      <c r="CF152" s="6">
        <v>6.3175800000000004</v>
      </c>
      <c r="CG152" s="6">
        <v>17.758849999999999</v>
      </c>
      <c r="CH152" s="6">
        <v>277.04181</v>
      </c>
      <c r="CI152" s="6">
        <v>8.0107400000000002</v>
      </c>
      <c r="CJ152" s="6">
        <v>16.982340000000001</v>
      </c>
      <c r="CK152" s="6">
        <v>21.256260000000001</v>
      </c>
      <c r="CL152" s="6">
        <v>93.551779999999994</v>
      </c>
      <c r="CM152" s="6">
        <v>78.213160000000002</v>
      </c>
      <c r="CN152" s="6">
        <v>6.1226799999999999</v>
      </c>
      <c r="CO152" s="6">
        <v>39</v>
      </c>
      <c r="CP152" s="6">
        <v>84.289910000000006</v>
      </c>
      <c r="CQ152" s="6">
        <v>45.354529999999997</v>
      </c>
      <c r="CR152" s="6">
        <v>8.9847699999999993</v>
      </c>
      <c r="CS152" s="6">
        <v>36.343690000000002</v>
      </c>
      <c r="CT152" s="6">
        <v>18.985589999999998</v>
      </c>
      <c r="CU152" s="6">
        <v>8.1402599999999996</v>
      </c>
      <c r="CV152" s="6">
        <v>17.053249999999998</v>
      </c>
      <c r="CW152" s="6">
        <v>157.14954</v>
      </c>
      <c r="CX152" s="6">
        <v>40.968029999999999</v>
      </c>
      <c r="CY152" s="6">
        <v>16.492529999999999</v>
      </c>
      <c r="CZ152" s="6">
        <v>12.198090000000001</v>
      </c>
      <c r="DA152" s="6">
        <v>6.3891</v>
      </c>
      <c r="DB152" s="6">
        <v>106.72839999999999</v>
      </c>
      <c r="DC152" s="6">
        <v>27.502420000000001</v>
      </c>
      <c r="DD152" s="6">
        <v>2.7</v>
      </c>
      <c r="DE152" s="6">
        <v>58.078899999999997</v>
      </c>
      <c r="DF152" s="6">
        <v>105.95649</v>
      </c>
      <c r="DG152" s="6">
        <v>25.04682</v>
      </c>
      <c r="DH152" s="6">
        <v>5.8807600000000004</v>
      </c>
      <c r="DI152" s="6">
        <v>8.6</v>
      </c>
      <c r="DJ152" s="6">
        <v>21.1799</v>
      </c>
      <c r="DK152" s="6">
        <v>9.7127599999999994</v>
      </c>
      <c r="DL152" s="6">
        <v>2.7013500000000001</v>
      </c>
      <c r="DM152" s="6">
        <v>147.21090000000001</v>
      </c>
      <c r="DN152" s="6">
        <v>52.188740000000003</v>
      </c>
      <c r="DO152" s="6">
        <v>6.8414400000000004</v>
      </c>
      <c r="DP152" s="6">
        <v>6.9076300000000002</v>
      </c>
      <c r="DQ152" s="6">
        <v>53.333109999999998</v>
      </c>
      <c r="DR152" s="6">
        <v>18.175190000000001</v>
      </c>
      <c r="DS152" s="6">
        <v>5.9113199999999999</v>
      </c>
      <c r="DT152" s="6">
        <v>12.51736</v>
      </c>
      <c r="DU152" s="6">
        <v>19.3965</v>
      </c>
      <c r="DV152" s="6">
        <v>1.82012</v>
      </c>
      <c r="DW152" s="6">
        <v>2.5681500000000002</v>
      </c>
      <c r="DX152" s="6">
        <v>693.43046000000004</v>
      </c>
      <c r="DY152" s="6">
        <v>2.1478299999999999</v>
      </c>
      <c r="DZ152" s="6">
        <v>4.0344100000000003</v>
      </c>
      <c r="EA152" s="6">
        <v>87.339410000000001</v>
      </c>
    </row>
    <row r="153" spans="1:131" x14ac:dyDescent="0.35">
      <c r="A153" s="1">
        <v>45503</v>
      </c>
      <c r="B153" s="6">
        <v>3505.5873999999999</v>
      </c>
      <c r="C153" s="6">
        <v>5613.4965700000002</v>
      </c>
      <c r="D153" s="6">
        <v>453.18714999999997</v>
      </c>
      <c r="E153" s="6">
        <v>501.59674999999999</v>
      </c>
      <c r="F153" s="6">
        <v>533.73569999999995</v>
      </c>
      <c r="G153" s="6">
        <v>897.26446999999996</v>
      </c>
      <c r="H153" s="6">
        <v>591.72338999999999</v>
      </c>
      <c r="I153" s="6">
        <v>769.21105999999997</v>
      </c>
      <c r="J153" s="6">
        <v>612.73929999999996</v>
      </c>
      <c r="K153" s="6">
        <v>828.97244000000001</v>
      </c>
      <c r="L153" s="6">
        <v>273.13098000000002</v>
      </c>
      <c r="M153" s="6">
        <v>167.33507</v>
      </c>
      <c r="N153" s="6">
        <v>107.90192</v>
      </c>
      <c r="O153" s="6">
        <v>79.221909999999994</v>
      </c>
      <c r="P153" s="6">
        <v>184.52960999999999</v>
      </c>
      <c r="Q153" s="6">
        <v>107.76039</v>
      </c>
      <c r="R153" s="6">
        <v>55.182079999999999</v>
      </c>
      <c r="S153" s="6">
        <v>155.34255999999999</v>
      </c>
      <c r="T153" s="6">
        <v>247.14439999999999</v>
      </c>
      <c r="U153" s="6">
        <v>501.79674999999997</v>
      </c>
      <c r="V153" s="6">
        <v>118.64015000000001</v>
      </c>
      <c r="W153" s="6">
        <v>54.798029999999997</v>
      </c>
      <c r="X153" s="6">
        <v>25.470210000000002</v>
      </c>
      <c r="Y153" s="6">
        <v>32.795050000000003</v>
      </c>
      <c r="Z153" s="6">
        <v>322.71057000000002</v>
      </c>
      <c r="AA153" s="6">
        <v>456.87445000000002</v>
      </c>
      <c r="AB153" s="6">
        <v>127.03653</v>
      </c>
      <c r="AC153" s="6">
        <v>163.56566000000001</v>
      </c>
      <c r="AD153" s="6">
        <v>81</v>
      </c>
      <c r="AE153" s="6">
        <v>138.92175</v>
      </c>
      <c r="AF153" s="6">
        <v>82.383179999999996</v>
      </c>
      <c r="AG153" s="6">
        <v>84.776949999999999</v>
      </c>
      <c r="AH153" s="6">
        <v>18.694240000000001</v>
      </c>
      <c r="AI153" s="6">
        <v>26.68112</v>
      </c>
      <c r="AJ153" s="6">
        <v>58.868749999999999</v>
      </c>
      <c r="AK153" s="6">
        <v>72.876530000000002</v>
      </c>
      <c r="AL153" s="6">
        <v>33.535449999999997</v>
      </c>
      <c r="AM153" s="6">
        <v>16.989979999999999</v>
      </c>
      <c r="AN153" s="6">
        <v>184.08420000000001</v>
      </c>
      <c r="AO153" s="6">
        <v>232.05985000000001</v>
      </c>
      <c r="AP153" s="6">
        <v>55.542920000000002</v>
      </c>
      <c r="AQ153" s="6">
        <v>28</v>
      </c>
      <c r="AR153" s="6">
        <v>65.269990000000007</v>
      </c>
      <c r="AS153" s="6">
        <v>6.47614</v>
      </c>
      <c r="AT153" s="6">
        <v>41.407200000000003</v>
      </c>
      <c r="AU153" s="6">
        <v>12.079090000000001</v>
      </c>
      <c r="AV153" s="6">
        <v>41.11271</v>
      </c>
      <c r="AW153" s="6">
        <v>204.81138999999999</v>
      </c>
      <c r="AX153" s="6">
        <v>40.649169999999998</v>
      </c>
      <c r="AY153" s="6">
        <v>7.3250000000000002</v>
      </c>
      <c r="AZ153" s="6">
        <v>161.62289999999999</v>
      </c>
      <c r="BA153" s="6">
        <v>23.70018</v>
      </c>
      <c r="BB153" s="6">
        <v>33.275239999999997</v>
      </c>
      <c r="BC153" s="6">
        <v>15.66014</v>
      </c>
      <c r="BD153" s="6">
        <v>17.28</v>
      </c>
      <c r="BE153" s="6">
        <v>129.06173999999999</v>
      </c>
      <c r="BF153" s="6">
        <v>19.063749999999999</v>
      </c>
      <c r="BG153" s="6">
        <v>176.87821</v>
      </c>
      <c r="BH153" s="6">
        <v>174.67317</v>
      </c>
      <c r="BI153" s="6">
        <v>38.798870000000001</v>
      </c>
      <c r="BJ153" s="6">
        <v>29.43721</v>
      </c>
      <c r="BK153" s="6">
        <v>25.35079</v>
      </c>
      <c r="BL153" s="6">
        <v>22.620139999999999</v>
      </c>
      <c r="BM153" s="6">
        <v>35.702260000000003</v>
      </c>
      <c r="BN153" s="6">
        <v>18.13231</v>
      </c>
      <c r="BO153" s="6">
        <v>28.196249999999999</v>
      </c>
      <c r="BP153" s="6">
        <v>10.963039999999999</v>
      </c>
      <c r="BQ153" s="6">
        <v>67.553619999999995</v>
      </c>
      <c r="BR153" s="6">
        <v>13.56915</v>
      </c>
      <c r="BS153" s="6">
        <v>26.823720000000002</v>
      </c>
      <c r="BT153" s="6">
        <v>45.628570000000003</v>
      </c>
      <c r="BU153" s="6">
        <v>127.7379</v>
      </c>
      <c r="BV153" s="6">
        <v>23.02516</v>
      </c>
      <c r="BW153" s="6">
        <v>21.009720000000002</v>
      </c>
      <c r="BX153" s="6">
        <v>31.419779999999999</v>
      </c>
      <c r="BY153" s="6">
        <v>58.259219999999999</v>
      </c>
      <c r="BZ153" s="6">
        <v>176.09873999999999</v>
      </c>
      <c r="CA153" s="6">
        <v>40.017420000000001</v>
      </c>
      <c r="CB153" s="6">
        <v>35.845660000000002</v>
      </c>
      <c r="CC153" s="6">
        <v>10.95778</v>
      </c>
      <c r="CD153" s="6">
        <v>9.7953399999999995</v>
      </c>
      <c r="CE153" s="6">
        <v>19.630400000000002</v>
      </c>
      <c r="CF153" s="6">
        <v>6.3175800000000004</v>
      </c>
      <c r="CG153" s="6">
        <v>17.758849999999999</v>
      </c>
      <c r="CH153" s="6">
        <v>277.04181</v>
      </c>
      <c r="CI153" s="6">
        <v>8.0165699999999998</v>
      </c>
      <c r="CJ153" s="6">
        <v>16.982340000000001</v>
      </c>
      <c r="CK153" s="6">
        <v>21.256260000000001</v>
      </c>
      <c r="CL153" s="6">
        <v>93.551779999999994</v>
      </c>
      <c r="CM153" s="6">
        <v>78.213160000000002</v>
      </c>
      <c r="CN153" s="6">
        <v>6.1226799999999999</v>
      </c>
      <c r="CO153" s="6">
        <v>39</v>
      </c>
      <c r="CP153" s="6">
        <v>84.289910000000006</v>
      </c>
      <c r="CQ153" s="6">
        <v>45.354529999999997</v>
      </c>
      <c r="CR153" s="6">
        <v>8.9847699999999993</v>
      </c>
      <c r="CS153" s="6">
        <v>36.343690000000002</v>
      </c>
      <c r="CT153" s="6">
        <v>18.985589999999998</v>
      </c>
      <c r="CU153" s="6">
        <v>8.1402599999999996</v>
      </c>
      <c r="CV153" s="6">
        <v>17.053249999999998</v>
      </c>
      <c r="CW153" s="6">
        <v>157.14954</v>
      </c>
      <c r="CX153" s="6">
        <v>40.968029999999999</v>
      </c>
      <c r="CY153" s="6">
        <v>16.492529999999999</v>
      </c>
      <c r="CZ153" s="6">
        <v>12.198090000000001</v>
      </c>
      <c r="DA153" s="6">
        <v>6.3891</v>
      </c>
      <c r="DB153" s="6">
        <v>106.72839999999999</v>
      </c>
      <c r="DC153" s="6">
        <v>27.502420000000001</v>
      </c>
      <c r="DD153" s="6">
        <v>2.7</v>
      </c>
      <c r="DE153" s="6">
        <v>58.078899999999997</v>
      </c>
      <c r="DF153" s="6">
        <v>105.95649</v>
      </c>
      <c r="DG153" s="6">
        <v>25.04682</v>
      </c>
      <c r="DH153" s="6">
        <v>5.8807600000000004</v>
      </c>
      <c r="DI153" s="6">
        <v>8.6</v>
      </c>
      <c r="DJ153" s="6">
        <v>21.1799</v>
      </c>
      <c r="DK153" s="6">
        <v>9.7127599999999994</v>
      </c>
      <c r="DL153" s="6">
        <v>2.7013500000000001</v>
      </c>
      <c r="DM153" s="6">
        <v>147.21090000000001</v>
      </c>
      <c r="DN153" s="6">
        <v>52.188740000000003</v>
      </c>
      <c r="DO153" s="6">
        <v>6.8414400000000004</v>
      </c>
      <c r="DP153" s="6">
        <v>6.9076300000000002</v>
      </c>
      <c r="DQ153" s="6">
        <v>53.333109999999998</v>
      </c>
      <c r="DR153" s="6">
        <v>18.175190000000001</v>
      </c>
      <c r="DS153" s="6">
        <v>5.9113199999999999</v>
      </c>
      <c r="DT153" s="6">
        <v>12.51736</v>
      </c>
      <c r="DU153" s="6">
        <v>19.3965</v>
      </c>
      <c r="DV153" s="6">
        <v>1.82012</v>
      </c>
      <c r="DW153" s="6">
        <v>2.5681500000000002</v>
      </c>
      <c r="DX153" s="6">
        <v>693.43046000000004</v>
      </c>
      <c r="DY153" s="6">
        <v>2.1478299999999999</v>
      </c>
      <c r="DZ153" s="6">
        <v>4.0344100000000003</v>
      </c>
      <c r="EA153" s="6">
        <v>87.339410000000001</v>
      </c>
    </row>
    <row r="154" spans="1:131" x14ac:dyDescent="0.35">
      <c r="A154" s="1">
        <v>45504</v>
      </c>
      <c r="B154" s="6">
        <v>3505.5873999999999</v>
      </c>
      <c r="C154" s="6">
        <v>5613.4965700000002</v>
      </c>
      <c r="D154" s="6">
        <v>453.18714999999997</v>
      </c>
      <c r="E154" s="6">
        <v>501.59674999999999</v>
      </c>
      <c r="F154" s="6">
        <v>533.73569999999995</v>
      </c>
      <c r="G154" s="6">
        <v>897.26446999999996</v>
      </c>
      <c r="H154" s="6">
        <v>591.72338999999999</v>
      </c>
      <c r="I154" s="6">
        <v>769.21105999999997</v>
      </c>
      <c r="J154" s="6">
        <v>612.73929999999996</v>
      </c>
      <c r="K154" s="6">
        <v>828.97244000000001</v>
      </c>
      <c r="L154" s="6">
        <v>273.13098000000002</v>
      </c>
      <c r="M154" s="6">
        <v>167.33507</v>
      </c>
      <c r="N154" s="6">
        <v>107.90192</v>
      </c>
      <c r="O154" s="6">
        <v>79.221909999999994</v>
      </c>
      <c r="P154" s="6">
        <v>184.52960999999999</v>
      </c>
      <c r="Q154" s="6">
        <v>107.76039</v>
      </c>
      <c r="R154" s="6">
        <v>55.182079999999999</v>
      </c>
      <c r="S154" s="6">
        <v>155.34255999999999</v>
      </c>
      <c r="T154" s="6">
        <v>247.14439999999999</v>
      </c>
      <c r="U154" s="6">
        <v>501.79674999999997</v>
      </c>
      <c r="V154" s="6">
        <v>118.64015000000001</v>
      </c>
      <c r="W154" s="6">
        <v>54.798029999999997</v>
      </c>
      <c r="X154" s="6">
        <v>25.470210000000002</v>
      </c>
      <c r="Y154" s="6">
        <v>32.795050000000003</v>
      </c>
      <c r="Z154" s="6">
        <v>322.71057000000002</v>
      </c>
      <c r="AA154" s="6">
        <v>456.87445000000002</v>
      </c>
      <c r="AB154" s="6">
        <v>127.03653</v>
      </c>
      <c r="AC154" s="6">
        <v>163.56566000000001</v>
      </c>
      <c r="AD154" s="6">
        <v>81</v>
      </c>
      <c r="AE154" s="6">
        <v>138.92175</v>
      </c>
      <c r="AF154" s="6">
        <v>82.383179999999996</v>
      </c>
      <c r="AG154" s="6">
        <v>84.776949999999999</v>
      </c>
      <c r="AH154" s="6">
        <v>18.694240000000001</v>
      </c>
      <c r="AI154" s="6">
        <v>26.68112</v>
      </c>
      <c r="AJ154" s="6">
        <v>58.868749999999999</v>
      </c>
      <c r="AK154" s="6">
        <v>72.876530000000002</v>
      </c>
      <c r="AL154" s="6">
        <v>33.535449999999997</v>
      </c>
      <c r="AM154" s="6">
        <v>16.989979999999999</v>
      </c>
      <c r="AN154" s="6">
        <v>184.15183999999999</v>
      </c>
      <c r="AO154" s="6">
        <v>232.05985000000001</v>
      </c>
      <c r="AP154" s="6">
        <v>55.542920000000002</v>
      </c>
      <c r="AQ154" s="6">
        <v>28</v>
      </c>
      <c r="AR154" s="6">
        <v>65.269990000000007</v>
      </c>
      <c r="AS154" s="6">
        <v>6.47614</v>
      </c>
      <c r="AT154" s="6">
        <v>41.407200000000003</v>
      </c>
      <c r="AU154" s="6">
        <v>12.079090000000001</v>
      </c>
      <c r="AV154" s="6">
        <v>41.11271</v>
      </c>
      <c r="AW154" s="6">
        <v>204.81138999999999</v>
      </c>
      <c r="AX154" s="6">
        <v>40.649169999999998</v>
      </c>
      <c r="AY154" s="6">
        <v>7.3250000000000002</v>
      </c>
      <c r="AZ154" s="6">
        <v>161.62289999999999</v>
      </c>
      <c r="BA154" s="6">
        <v>23.70018</v>
      </c>
      <c r="BB154" s="6">
        <v>33.275239999999997</v>
      </c>
      <c r="BC154" s="6">
        <v>15.66014</v>
      </c>
      <c r="BD154" s="6">
        <v>17.28</v>
      </c>
      <c r="BE154" s="6">
        <v>129.06173999999999</v>
      </c>
      <c r="BF154" s="6">
        <v>19.063749999999999</v>
      </c>
      <c r="BG154" s="6">
        <v>176.87821</v>
      </c>
      <c r="BH154" s="6">
        <v>174.67317</v>
      </c>
      <c r="BI154" s="6">
        <v>38.798870000000001</v>
      </c>
      <c r="BJ154" s="6">
        <v>29.43721</v>
      </c>
      <c r="BK154" s="6">
        <v>25.35079</v>
      </c>
      <c r="BL154" s="6">
        <v>22.620139999999999</v>
      </c>
      <c r="BM154" s="6">
        <v>35.702260000000003</v>
      </c>
      <c r="BN154" s="6">
        <v>18.13231</v>
      </c>
      <c r="BO154" s="6">
        <v>28.196249999999999</v>
      </c>
      <c r="BP154" s="6">
        <v>10.963039999999999</v>
      </c>
      <c r="BQ154" s="6">
        <v>67.553619999999995</v>
      </c>
      <c r="BR154" s="6">
        <v>13.56915</v>
      </c>
      <c r="BS154" s="6">
        <v>26.823720000000002</v>
      </c>
      <c r="BT154" s="6">
        <v>45.628570000000003</v>
      </c>
      <c r="BU154" s="6">
        <v>127.7379</v>
      </c>
      <c r="BV154" s="6">
        <v>23.02516</v>
      </c>
      <c r="BW154" s="6">
        <v>21.009720000000002</v>
      </c>
      <c r="BX154" s="6">
        <v>31.419779999999999</v>
      </c>
      <c r="BY154" s="6">
        <v>58.259219999999999</v>
      </c>
      <c r="BZ154" s="6">
        <v>176.09873999999999</v>
      </c>
      <c r="CA154" s="6">
        <v>40.017420000000001</v>
      </c>
      <c r="CB154" s="6">
        <v>35.845660000000002</v>
      </c>
      <c r="CC154" s="6">
        <v>10.95778</v>
      </c>
      <c r="CD154" s="6">
        <v>9.7953399999999995</v>
      </c>
      <c r="CE154" s="6">
        <v>19.630400000000002</v>
      </c>
      <c r="CF154" s="6">
        <v>6.3175800000000004</v>
      </c>
      <c r="CG154" s="6">
        <v>17.758849999999999</v>
      </c>
      <c r="CH154" s="6">
        <v>277.04181</v>
      </c>
      <c r="CI154" s="6">
        <v>8.0165699999999998</v>
      </c>
      <c r="CJ154" s="6">
        <v>16.982340000000001</v>
      </c>
      <c r="CK154" s="6">
        <v>21.256260000000001</v>
      </c>
      <c r="CL154" s="6">
        <v>93.551779999999994</v>
      </c>
      <c r="CM154" s="6">
        <v>78.213160000000002</v>
      </c>
      <c r="CN154" s="6">
        <v>6.1226799999999999</v>
      </c>
      <c r="CO154" s="6">
        <v>39</v>
      </c>
      <c r="CP154" s="6">
        <v>84.289910000000006</v>
      </c>
      <c r="CQ154" s="6">
        <v>45.354529999999997</v>
      </c>
      <c r="CR154" s="6">
        <v>8.9847699999999993</v>
      </c>
      <c r="CS154" s="6">
        <v>36.343690000000002</v>
      </c>
      <c r="CT154" s="6">
        <v>18.985589999999998</v>
      </c>
      <c r="CU154" s="6">
        <v>8.1402599999999996</v>
      </c>
      <c r="CV154" s="6">
        <v>17.053249999999998</v>
      </c>
      <c r="CW154" s="6">
        <v>157.14954</v>
      </c>
      <c r="CX154" s="6">
        <v>40.968029999999999</v>
      </c>
      <c r="CY154" s="6">
        <v>16.492529999999999</v>
      </c>
      <c r="CZ154" s="6">
        <v>12.198090000000001</v>
      </c>
      <c r="DA154" s="6">
        <v>6.3891</v>
      </c>
      <c r="DB154" s="6">
        <v>106.72839999999999</v>
      </c>
      <c r="DC154" s="6">
        <v>27.502420000000001</v>
      </c>
      <c r="DD154" s="6">
        <v>2.7</v>
      </c>
      <c r="DE154" s="6">
        <v>58.078899999999997</v>
      </c>
      <c r="DF154" s="6">
        <v>105.95649</v>
      </c>
      <c r="DG154" s="6">
        <v>25.04682</v>
      </c>
      <c r="DH154" s="6">
        <v>5.8807600000000004</v>
      </c>
      <c r="DI154" s="6">
        <v>8.6</v>
      </c>
      <c r="DJ154" s="6">
        <v>21.1799</v>
      </c>
      <c r="DK154" s="6">
        <v>9.7127599999999994</v>
      </c>
      <c r="DL154" s="6">
        <v>2.7013500000000001</v>
      </c>
      <c r="DM154" s="6">
        <v>147.21090000000001</v>
      </c>
      <c r="DN154" s="6">
        <v>52.188740000000003</v>
      </c>
      <c r="DO154" s="6">
        <v>6.8414400000000004</v>
      </c>
      <c r="DP154" s="6">
        <v>6.9076300000000002</v>
      </c>
      <c r="DQ154" s="6">
        <v>53.333109999999998</v>
      </c>
      <c r="DR154" s="6">
        <v>18.175190000000001</v>
      </c>
      <c r="DS154" s="6">
        <v>5.9113199999999999</v>
      </c>
      <c r="DT154" s="6">
        <v>12.51736</v>
      </c>
      <c r="DU154" s="6">
        <v>19.3965</v>
      </c>
      <c r="DV154" s="6">
        <v>1.82012</v>
      </c>
      <c r="DW154" s="6">
        <v>2.5681500000000002</v>
      </c>
      <c r="DX154" s="6">
        <v>693.43046000000004</v>
      </c>
      <c r="DY154" s="6">
        <v>2.1478299999999999</v>
      </c>
      <c r="DZ154" s="6">
        <v>4.0344100000000003</v>
      </c>
      <c r="EA154" s="6">
        <v>87.339410000000001</v>
      </c>
    </row>
    <row r="155" spans="1:131" x14ac:dyDescent="0.35">
      <c r="A155" s="1">
        <v>45505</v>
      </c>
      <c r="B155" s="6">
        <v>3505.5873999999999</v>
      </c>
      <c r="C155" s="6">
        <v>5613.4965700000002</v>
      </c>
      <c r="D155" s="6">
        <v>453.18714999999997</v>
      </c>
      <c r="E155" s="6">
        <v>501.59674999999999</v>
      </c>
      <c r="F155" s="6">
        <v>533.73569999999995</v>
      </c>
      <c r="G155" s="6">
        <v>897.26446999999996</v>
      </c>
      <c r="H155" s="6">
        <v>591.72338999999999</v>
      </c>
      <c r="I155" s="6">
        <v>769.21105999999997</v>
      </c>
      <c r="J155" s="6">
        <v>612.73929999999996</v>
      </c>
      <c r="K155" s="6">
        <v>828.97244000000001</v>
      </c>
      <c r="L155" s="6">
        <v>273.13098000000002</v>
      </c>
      <c r="M155" s="6">
        <v>167.33507</v>
      </c>
      <c r="N155" s="6">
        <v>107.90192</v>
      </c>
      <c r="O155" s="6">
        <v>79.221909999999994</v>
      </c>
      <c r="P155" s="6">
        <v>184.52960999999999</v>
      </c>
      <c r="Q155" s="6">
        <v>107.76039</v>
      </c>
      <c r="R155" s="6">
        <v>55.182079999999999</v>
      </c>
      <c r="S155" s="6">
        <v>155.34255999999999</v>
      </c>
      <c r="T155" s="6">
        <v>247.14439999999999</v>
      </c>
      <c r="U155" s="6">
        <v>501.79674999999997</v>
      </c>
      <c r="V155" s="6">
        <v>118.64015000000001</v>
      </c>
      <c r="W155" s="6">
        <v>54.798029999999997</v>
      </c>
      <c r="X155" s="6">
        <v>25.470210000000002</v>
      </c>
      <c r="Y155" s="6">
        <v>32.795050000000003</v>
      </c>
      <c r="Z155" s="6">
        <v>322.71057000000002</v>
      </c>
      <c r="AA155" s="6">
        <v>456.87445000000002</v>
      </c>
      <c r="AB155" s="6">
        <v>127.03653</v>
      </c>
      <c r="AC155" s="6">
        <v>163.56566000000001</v>
      </c>
      <c r="AD155" s="6">
        <v>81</v>
      </c>
      <c r="AE155" s="6">
        <v>138.92175</v>
      </c>
      <c r="AF155" s="6">
        <v>82.383179999999996</v>
      </c>
      <c r="AG155" s="6">
        <v>84.776949999999999</v>
      </c>
      <c r="AH155" s="6">
        <v>18.694240000000001</v>
      </c>
      <c r="AI155" s="6">
        <v>26.68112</v>
      </c>
      <c r="AJ155" s="6">
        <v>58.868749999999999</v>
      </c>
      <c r="AK155" s="6">
        <v>72.876530000000002</v>
      </c>
      <c r="AL155" s="6">
        <v>33.535449999999997</v>
      </c>
      <c r="AM155" s="6">
        <v>16.989979999999999</v>
      </c>
      <c r="AN155" s="6">
        <v>184.15183999999999</v>
      </c>
      <c r="AO155" s="6">
        <v>232.05985000000001</v>
      </c>
      <c r="AP155" s="6">
        <v>55.542920000000002</v>
      </c>
      <c r="AQ155" s="6">
        <v>28</v>
      </c>
      <c r="AR155" s="6">
        <v>65.269990000000007</v>
      </c>
      <c r="AS155" s="6">
        <v>6.47614</v>
      </c>
      <c r="AT155" s="6">
        <v>41.407200000000003</v>
      </c>
      <c r="AU155" s="6">
        <v>12.079090000000001</v>
      </c>
      <c r="AV155" s="6">
        <v>41.11271</v>
      </c>
      <c r="AW155" s="6">
        <v>204.81138999999999</v>
      </c>
      <c r="AX155" s="6">
        <v>40.649169999999998</v>
      </c>
      <c r="AY155" s="6">
        <v>7.3250000000000002</v>
      </c>
      <c r="AZ155" s="6">
        <v>161.62289999999999</v>
      </c>
      <c r="BA155" s="6">
        <v>23.70018</v>
      </c>
      <c r="BB155" s="6">
        <v>33.275239999999997</v>
      </c>
      <c r="BC155" s="6">
        <v>15.66014</v>
      </c>
      <c r="BD155" s="6">
        <v>17.28</v>
      </c>
      <c r="BE155" s="6">
        <v>129.06173999999999</v>
      </c>
      <c r="BF155" s="6">
        <v>19.063749999999999</v>
      </c>
      <c r="BG155" s="6">
        <v>176.87821</v>
      </c>
      <c r="BH155" s="6">
        <v>174.67317</v>
      </c>
      <c r="BI155" s="6">
        <v>38.798870000000001</v>
      </c>
      <c r="BJ155" s="6">
        <v>29.43721</v>
      </c>
      <c r="BK155" s="6">
        <v>25.35079</v>
      </c>
      <c r="BL155" s="6">
        <v>22.620139999999999</v>
      </c>
      <c r="BM155" s="6">
        <v>35.702260000000003</v>
      </c>
      <c r="BN155" s="6">
        <v>18.13231</v>
      </c>
      <c r="BO155" s="6">
        <v>28.196249999999999</v>
      </c>
      <c r="BP155" s="6">
        <v>10.963039999999999</v>
      </c>
      <c r="BQ155" s="6">
        <v>67.553619999999995</v>
      </c>
      <c r="BR155" s="6">
        <v>13.56915</v>
      </c>
      <c r="BS155" s="6">
        <v>26.823720000000002</v>
      </c>
      <c r="BT155" s="6">
        <v>45.628570000000003</v>
      </c>
      <c r="BU155" s="6">
        <v>127.7379</v>
      </c>
      <c r="BV155" s="6">
        <v>23.02516</v>
      </c>
      <c r="BW155" s="6">
        <v>21.009720000000002</v>
      </c>
      <c r="BX155" s="6">
        <v>31.419779999999999</v>
      </c>
      <c r="BY155" s="6">
        <v>58.259219999999999</v>
      </c>
      <c r="BZ155" s="6">
        <v>176.09873999999999</v>
      </c>
      <c r="CA155" s="6">
        <v>40.017420000000001</v>
      </c>
      <c r="CB155" s="6">
        <v>35.845660000000002</v>
      </c>
      <c r="CC155" s="6">
        <v>10.95778</v>
      </c>
      <c r="CD155" s="6">
        <v>9.7953399999999995</v>
      </c>
      <c r="CE155" s="6">
        <v>19.630400000000002</v>
      </c>
      <c r="CF155" s="6">
        <v>6.3175800000000004</v>
      </c>
      <c r="CG155" s="6">
        <v>17.758849999999999</v>
      </c>
      <c r="CH155" s="6">
        <v>277.04181</v>
      </c>
      <c r="CI155" s="6">
        <v>8.0165699999999998</v>
      </c>
      <c r="CJ155" s="6">
        <v>16.982340000000001</v>
      </c>
      <c r="CK155" s="6">
        <v>21.256260000000001</v>
      </c>
      <c r="CL155" s="6">
        <v>93.551779999999994</v>
      </c>
      <c r="CM155" s="6">
        <v>78.213160000000002</v>
      </c>
      <c r="CN155" s="6">
        <v>6.1226799999999999</v>
      </c>
      <c r="CO155" s="6">
        <v>39</v>
      </c>
      <c r="CP155" s="6">
        <v>84.289910000000006</v>
      </c>
      <c r="CQ155" s="6">
        <v>45.354529999999997</v>
      </c>
      <c r="CR155" s="6">
        <v>8.9847699999999993</v>
      </c>
      <c r="CS155" s="6">
        <v>36.343690000000002</v>
      </c>
      <c r="CT155" s="6">
        <v>18.985589999999998</v>
      </c>
      <c r="CU155" s="6">
        <v>8.1402599999999996</v>
      </c>
      <c r="CV155" s="6">
        <v>17.053249999999998</v>
      </c>
      <c r="CW155" s="6">
        <v>157.14954</v>
      </c>
      <c r="CX155" s="6">
        <v>40.968029999999999</v>
      </c>
      <c r="CY155" s="6">
        <v>16.492529999999999</v>
      </c>
      <c r="CZ155" s="6">
        <v>12.198090000000001</v>
      </c>
      <c r="DA155" s="6">
        <v>6.3891</v>
      </c>
      <c r="DB155" s="6">
        <v>106.72839999999999</v>
      </c>
      <c r="DC155" s="6">
        <v>27.502420000000001</v>
      </c>
      <c r="DD155" s="6">
        <v>2.7</v>
      </c>
      <c r="DE155" s="6">
        <v>58.078899999999997</v>
      </c>
      <c r="DF155" s="6">
        <v>105.95649</v>
      </c>
      <c r="DG155" s="6">
        <v>25.04682</v>
      </c>
      <c r="DH155" s="6">
        <v>5.8807600000000004</v>
      </c>
      <c r="DI155" s="6">
        <v>8.6</v>
      </c>
      <c r="DJ155" s="6">
        <v>21.1799</v>
      </c>
      <c r="DK155" s="6">
        <v>9.7127599999999994</v>
      </c>
      <c r="DL155" s="6">
        <v>2.7013500000000001</v>
      </c>
      <c r="DM155" s="6">
        <v>147.21090000000001</v>
      </c>
      <c r="DN155" s="6">
        <v>52.188740000000003</v>
      </c>
      <c r="DO155" s="6">
        <v>6.8414400000000004</v>
      </c>
      <c r="DP155" s="6">
        <v>6.9076300000000002</v>
      </c>
      <c r="DQ155" s="6">
        <v>53.333109999999998</v>
      </c>
      <c r="DR155" s="6">
        <v>18.175190000000001</v>
      </c>
      <c r="DS155" s="6">
        <v>5.9113199999999999</v>
      </c>
      <c r="DT155" s="6">
        <v>12.51736</v>
      </c>
      <c r="DU155" s="6">
        <v>19.3965</v>
      </c>
      <c r="DV155" s="6">
        <v>1.82012</v>
      </c>
      <c r="DW155" s="6">
        <v>2.5681500000000002</v>
      </c>
      <c r="DX155" s="6">
        <v>693.43046000000004</v>
      </c>
      <c r="DY155" s="6">
        <v>2.1478299999999999</v>
      </c>
      <c r="DZ155" s="6">
        <v>4.0344100000000003</v>
      </c>
      <c r="EA155" s="6">
        <v>87.339410000000001</v>
      </c>
    </row>
    <row r="156" spans="1:131" x14ac:dyDescent="0.35">
      <c r="A156" s="1">
        <v>45506</v>
      </c>
      <c r="B156" s="6">
        <v>3505.5873999999999</v>
      </c>
      <c r="C156" s="6">
        <v>5613.4965700000002</v>
      </c>
      <c r="D156" s="6">
        <v>453.18714999999997</v>
      </c>
      <c r="E156" s="6">
        <v>501.59674999999999</v>
      </c>
      <c r="F156" s="6">
        <v>533.73569999999995</v>
      </c>
      <c r="G156" s="6">
        <v>897.26446999999996</v>
      </c>
      <c r="H156" s="6">
        <v>591.72338999999999</v>
      </c>
      <c r="I156" s="6">
        <v>769.21105999999997</v>
      </c>
      <c r="J156" s="6">
        <v>612.73929999999996</v>
      </c>
      <c r="K156" s="6">
        <v>828.97244000000001</v>
      </c>
      <c r="L156" s="6">
        <v>273.13098000000002</v>
      </c>
      <c r="M156" s="6">
        <v>167.33507</v>
      </c>
      <c r="N156" s="6">
        <v>107.90192</v>
      </c>
      <c r="O156" s="6">
        <v>79.221909999999994</v>
      </c>
      <c r="P156" s="6">
        <v>184.52960999999999</v>
      </c>
      <c r="Q156" s="6">
        <v>107.76039</v>
      </c>
      <c r="R156" s="6">
        <v>55.182079999999999</v>
      </c>
      <c r="S156" s="6">
        <v>155.34255999999999</v>
      </c>
      <c r="T156" s="6">
        <v>247.14439999999999</v>
      </c>
      <c r="U156" s="6">
        <v>501.79674999999997</v>
      </c>
      <c r="V156" s="6">
        <v>118.64015000000001</v>
      </c>
      <c r="W156" s="6">
        <v>54.798029999999997</v>
      </c>
      <c r="X156" s="6">
        <v>25.470210000000002</v>
      </c>
      <c r="Y156" s="6">
        <v>32.795050000000003</v>
      </c>
      <c r="Z156" s="6">
        <v>322.71057000000002</v>
      </c>
      <c r="AA156" s="6">
        <v>456.87445000000002</v>
      </c>
      <c r="AB156" s="6">
        <v>127.03653</v>
      </c>
      <c r="AC156" s="6">
        <v>163.56566000000001</v>
      </c>
      <c r="AD156" s="6">
        <v>81</v>
      </c>
      <c r="AE156" s="6">
        <v>138.92175</v>
      </c>
      <c r="AF156" s="6">
        <v>82.383179999999996</v>
      </c>
      <c r="AG156" s="6">
        <v>84.776949999999999</v>
      </c>
      <c r="AH156" s="6">
        <v>18.694240000000001</v>
      </c>
      <c r="AI156" s="6">
        <v>26.68112</v>
      </c>
      <c r="AJ156" s="6">
        <v>58.868749999999999</v>
      </c>
      <c r="AK156" s="6">
        <v>72.876530000000002</v>
      </c>
      <c r="AL156" s="6">
        <v>33.535449999999997</v>
      </c>
      <c r="AM156" s="6">
        <v>16.989979999999999</v>
      </c>
      <c r="AN156" s="6">
        <v>184.15183999999999</v>
      </c>
      <c r="AO156" s="6">
        <v>232.05985000000001</v>
      </c>
      <c r="AP156" s="6">
        <v>55.542920000000002</v>
      </c>
      <c r="AQ156" s="6">
        <v>28</v>
      </c>
      <c r="AR156" s="6">
        <v>65.269990000000007</v>
      </c>
      <c r="AS156" s="6">
        <v>6.47614</v>
      </c>
      <c r="AT156" s="6">
        <v>41.407200000000003</v>
      </c>
      <c r="AU156" s="6">
        <v>12.079090000000001</v>
      </c>
      <c r="AV156" s="6">
        <v>41.11271</v>
      </c>
      <c r="AW156" s="6">
        <v>204.81138999999999</v>
      </c>
      <c r="AX156" s="6">
        <v>40.649169999999998</v>
      </c>
      <c r="AY156" s="6">
        <v>7.3250000000000002</v>
      </c>
      <c r="AZ156" s="6">
        <v>161.62289999999999</v>
      </c>
      <c r="BA156" s="6">
        <v>23.70018</v>
      </c>
      <c r="BB156" s="6">
        <v>33.275239999999997</v>
      </c>
      <c r="BC156" s="6">
        <v>15.66014</v>
      </c>
      <c r="BD156" s="6">
        <v>17.28</v>
      </c>
      <c r="BE156" s="6">
        <v>129.06173999999999</v>
      </c>
      <c r="BF156" s="6">
        <v>19.063749999999999</v>
      </c>
      <c r="BG156" s="6">
        <v>176.87821</v>
      </c>
      <c r="BH156" s="6">
        <v>174.67317</v>
      </c>
      <c r="BI156" s="6">
        <v>38.798870000000001</v>
      </c>
      <c r="BJ156" s="6">
        <v>29.43721</v>
      </c>
      <c r="BK156" s="6">
        <v>25.35079</v>
      </c>
      <c r="BL156" s="6">
        <v>22.620139999999999</v>
      </c>
      <c r="BM156" s="6">
        <v>35.702260000000003</v>
      </c>
      <c r="BN156" s="6">
        <v>18.13231</v>
      </c>
      <c r="BO156" s="6">
        <v>28.196249999999999</v>
      </c>
      <c r="BP156" s="6">
        <v>10.963039999999999</v>
      </c>
      <c r="BQ156" s="6">
        <v>67.553619999999995</v>
      </c>
      <c r="BR156" s="6">
        <v>13.56915</v>
      </c>
      <c r="BS156" s="6">
        <v>26.823720000000002</v>
      </c>
      <c r="BT156" s="6">
        <v>45.628570000000003</v>
      </c>
      <c r="BU156" s="6">
        <v>127.7379</v>
      </c>
      <c r="BV156" s="6">
        <v>23.02516</v>
      </c>
      <c r="BW156" s="6">
        <v>21.009720000000002</v>
      </c>
      <c r="BX156" s="6">
        <v>31.419779999999999</v>
      </c>
      <c r="BY156" s="6">
        <v>58.259219999999999</v>
      </c>
      <c r="BZ156" s="6">
        <v>176.09873999999999</v>
      </c>
      <c r="CA156" s="6">
        <v>40.017420000000001</v>
      </c>
      <c r="CB156" s="6">
        <v>35.845660000000002</v>
      </c>
      <c r="CC156" s="6">
        <v>10.95778</v>
      </c>
      <c r="CD156" s="6">
        <v>9.7953399999999995</v>
      </c>
      <c r="CE156" s="6">
        <v>19.630400000000002</v>
      </c>
      <c r="CF156" s="6">
        <v>6.3175800000000004</v>
      </c>
      <c r="CG156" s="6">
        <v>17.758849999999999</v>
      </c>
      <c r="CH156" s="6">
        <v>277.04181</v>
      </c>
      <c r="CI156" s="6">
        <v>8.0165699999999998</v>
      </c>
      <c r="CJ156" s="6">
        <v>16.982340000000001</v>
      </c>
      <c r="CK156" s="6">
        <v>21.256260000000001</v>
      </c>
      <c r="CL156" s="6">
        <v>93.551779999999994</v>
      </c>
      <c r="CM156" s="6">
        <v>78.213160000000002</v>
      </c>
      <c r="CN156" s="6">
        <v>6.1226799999999999</v>
      </c>
      <c r="CO156" s="6">
        <v>39</v>
      </c>
      <c r="CP156" s="6">
        <v>84.289910000000006</v>
      </c>
      <c r="CQ156" s="6">
        <v>45.354529999999997</v>
      </c>
      <c r="CR156" s="6">
        <v>8.9847699999999993</v>
      </c>
      <c r="CS156" s="6">
        <v>36.343690000000002</v>
      </c>
      <c r="CT156" s="6">
        <v>18.985589999999998</v>
      </c>
      <c r="CU156" s="6">
        <v>8.1402599999999996</v>
      </c>
      <c r="CV156" s="6">
        <v>17.053249999999998</v>
      </c>
      <c r="CW156" s="6">
        <v>157.14954</v>
      </c>
      <c r="CX156" s="6">
        <v>40.968029999999999</v>
      </c>
      <c r="CY156" s="6">
        <v>16.492529999999999</v>
      </c>
      <c r="CZ156" s="6">
        <v>12.198090000000001</v>
      </c>
      <c r="DA156" s="6">
        <v>6.3891</v>
      </c>
      <c r="DB156" s="6">
        <v>106.72839999999999</v>
      </c>
      <c r="DC156" s="6">
        <v>27.502420000000001</v>
      </c>
      <c r="DD156" s="6">
        <v>2.7</v>
      </c>
      <c r="DE156" s="6">
        <v>58.078899999999997</v>
      </c>
      <c r="DF156" s="6">
        <v>105.95649</v>
      </c>
      <c r="DG156" s="6">
        <v>25.04682</v>
      </c>
      <c r="DH156" s="6">
        <v>5.8807600000000004</v>
      </c>
      <c r="DI156" s="6">
        <v>8.6</v>
      </c>
      <c r="DJ156" s="6">
        <v>21.1799</v>
      </c>
      <c r="DK156" s="6">
        <v>9.7127599999999994</v>
      </c>
      <c r="DL156" s="6">
        <v>2.7013500000000001</v>
      </c>
      <c r="DM156" s="6">
        <v>147.21090000000001</v>
      </c>
      <c r="DN156" s="6">
        <v>52.188740000000003</v>
      </c>
      <c r="DO156" s="6">
        <v>6.8414400000000004</v>
      </c>
      <c r="DP156" s="6">
        <v>6.9076300000000002</v>
      </c>
      <c r="DQ156" s="6">
        <v>53.333109999999998</v>
      </c>
      <c r="DR156" s="6">
        <v>18.175190000000001</v>
      </c>
      <c r="DS156" s="6">
        <v>5.9113199999999999</v>
      </c>
      <c r="DT156" s="6">
        <v>12.51736</v>
      </c>
      <c r="DU156" s="6">
        <v>19.3965</v>
      </c>
      <c r="DV156" s="6">
        <v>1.82012</v>
      </c>
      <c r="DW156" s="6">
        <v>2.5681500000000002</v>
      </c>
      <c r="DX156" s="6">
        <v>693.43046000000004</v>
      </c>
      <c r="DY156" s="6">
        <v>2.1478299999999999</v>
      </c>
      <c r="DZ156" s="6">
        <v>4.0344100000000003</v>
      </c>
      <c r="EA156" s="6">
        <v>87.339410000000001</v>
      </c>
    </row>
    <row r="157" spans="1:131" x14ac:dyDescent="0.35">
      <c r="A157" s="1">
        <v>45509</v>
      </c>
      <c r="B157" s="6">
        <v>3505.5873999999999</v>
      </c>
      <c r="C157" s="6">
        <v>5613.4965700000002</v>
      </c>
      <c r="D157" s="6">
        <v>453.18714999999997</v>
      </c>
      <c r="E157" s="6">
        <v>501.59674999999999</v>
      </c>
      <c r="F157" s="6">
        <v>533.73569999999995</v>
      </c>
      <c r="G157" s="6">
        <v>897.26446999999996</v>
      </c>
      <c r="H157" s="6">
        <v>591.72338999999999</v>
      </c>
      <c r="I157" s="6">
        <v>769.21105999999997</v>
      </c>
      <c r="J157" s="6">
        <v>612.73929999999996</v>
      </c>
      <c r="K157" s="6">
        <v>828.97244000000001</v>
      </c>
      <c r="L157" s="6">
        <v>273.13098000000002</v>
      </c>
      <c r="M157" s="6">
        <v>167.33507</v>
      </c>
      <c r="N157" s="6">
        <v>107.90192</v>
      </c>
      <c r="O157" s="6">
        <v>79.221909999999994</v>
      </c>
      <c r="P157" s="6">
        <v>184.52960999999999</v>
      </c>
      <c r="Q157" s="6">
        <v>107.76039</v>
      </c>
      <c r="R157" s="6">
        <v>55.182079999999999</v>
      </c>
      <c r="S157" s="6">
        <v>155.34255999999999</v>
      </c>
      <c r="T157" s="6">
        <v>247.14439999999999</v>
      </c>
      <c r="U157" s="6">
        <v>501.79674999999997</v>
      </c>
      <c r="V157" s="6">
        <v>118.64015000000001</v>
      </c>
      <c r="W157" s="6">
        <v>54.798029999999997</v>
      </c>
      <c r="X157" s="6">
        <v>25.470210000000002</v>
      </c>
      <c r="Y157" s="6">
        <v>32.795050000000003</v>
      </c>
      <c r="Z157" s="6">
        <v>322.71057000000002</v>
      </c>
      <c r="AA157" s="6">
        <v>456.87445000000002</v>
      </c>
      <c r="AB157" s="6">
        <v>127.03653</v>
      </c>
      <c r="AC157" s="6">
        <v>163.56566000000001</v>
      </c>
      <c r="AD157" s="6">
        <v>81</v>
      </c>
      <c r="AE157" s="6">
        <v>138.92175</v>
      </c>
      <c r="AF157" s="6">
        <v>82.383179999999996</v>
      </c>
      <c r="AG157" s="6">
        <v>84.776949999999999</v>
      </c>
      <c r="AH157" s="6">
        <v>18.694240000000001</v>
      </c>
      <c r="AI157" s="6">
        <v>26.68112</v>
      </c>
      <c r="AJ157" s="6">
        <v>58.868749999999999</v>
      </c>
      <c r="AK157" s="6">
        <v>72.876530000000002</v>
      </c>
      <c r="AL157" s="6">
        <v>33.535449999999997</v>
      </c>
      <c r="AM157" s="6">
        <v>16.989979999999999</v>
      </c>
      <c r="AN157" s="6">
        <v>184.15183999999999</v>
      </c>
      <c r="AO157" s="6">
        <v>232.05985000000001</v>
      </c>
      <c r="AP157" s="6">
        <v>55.542920000000002</v>
      </c>
      <c r="AQ157" s="6">
        <v>28</v>
      </c>
      <c r="AR157" s="6">
        <v>65.269990000000007</v>
      </c>
      <c r="AS157" s="6">
        <v>6.47614</v>
      </c>
      <c r="AT157" s="6">
        <v>41.407200000000003</v>
      </c>
      <c r="AU157" s="6">
        <v>12.079090000000001</v>
      </c>
      <c r="AV157" s="6">
        <v>41.11271</v>
      </c>
      <c r="AW157" s="6">
        <v>204.81138999999999</v>
      </c>
      <c r="AX157" s="6">
        <v>40.649169999999998</v>
      </c>
      <c r="AY157" s="6">
        <v>7.3250000000000002</v>
      </c>
      <c r="AZ157" s="6">
        <v>161.62289999999999</v>
      </c>
      <c r="BA157" s="6">
        <v>23.70018</v>
      </c>
      <c r="BB157" s="6">
        <v>33.275239999999997</v>
      </c>
      <c r="BC157" s="6">
        <v>15.66014</v>
      </c>
      <c r="BD157" s="6">
        <v>17.28</v>
      </c>
      <c r="BE157" s="6">
        <v>129.06173999999999</v>
      </c>
      <c r="BF157" s="6">
        <v>19.063749999999999</v>
      </c>
      <c r="BG157" s="6">
        <v>176.87821</v>
      </c>
      <c r="BH157" s="6">
        <v>174.67317</v>
      </c>
      <c r="BI157" s="6">
        <v>38.798870000000001</v>
      </c>
      <c r="BJ157" s="6">
        <v>29.43721</v>
      </c>
      <c r="BK157" s="6">
        <v>25.35079</v>
      </c>
      <c r="BL157" s="6">
        <v>22.620139999999999</v>
      </c>
      <c r="BM157" s="6">
        <v>35.702260000000003</v>
      </c>
      <c r="BN157" s="6">
        <v>18.13231</v>
      </c>
      <c r="BO157" s="6">
        <v>28.196249999999999</v>
      </c>
      <c r="BP157" s="6">
        <v>10.963039999999999</v>
      </c>
      <c r="BQ157" s="6">
        <v>67.553619999999995</v>
      </c>
      <c r="BR157" s="6">
        <v>13.56915</v>
      </c>
      <c r="BS157" s="6">
        <v>26.823720000000002</v>
      </c>
      <c r="BT157" s="6">
        <v>45.628570000000003</v>
      </c>
      <c r="BU157" s="6">
        <v>127.7379</v>
      </c>
      <c r="BV157" s="6">
        <v>23.02516</v>
      </c>
      <c r="BW157" s="6">
        <v>21.009720000000002</v>
      </c>
      <c r="BX157" s="6">
        <v>31.419779999999999</v>
      </c>
      <c r="BY157" s="6">
        <v>58.259219999999999</v>
      </c>
      <c r="BZ157" s="6">
        <v>176.09873999999999</v>
      </c>
      <c r="CA157" s="6">
        <v>40.017420000000001</v>
      </c>
      <c r="CB157" s="6">
        <v>35.845660000000002</v>
      </c>
      <c r="CC157" s="6">
        <v>10.95778</v>
      </c>
      <c r="CD157" s="6">
        <v>9.7953399999999995</v>
      </c>
      <c r="CE157" s="6">
        <v>19.630400000000002</v>
      </c>
      <c r="CF157" s="6">
        <v>6.3175800000000004</v>
      </c>
      <c r="CG157" s="6">
        <v>17.758849999999999</v>
      </c>
      <c r="CH157" s="6">
        <v>277.04181</v>
      </c>
      <c r="CI157" s="6">
        <v>8.0165699999999998</v>
      </c>
      <c r="CJ157" s="6">
        <v>16.982340000000001</v>
      </c>
      <c r="CK157" s="6">
        <v>21.256260000000001</v>
      </c>
      <c r="CL157" s="6">
        <v>93.551779999999994</v>
      </c>
      <c r="CM157" s="6">
        <v>78.213160000000002</v>
      </c>
      <c r="CN157" s="6">
        <v>6.1226799999999999</v>
      </c>
      <c r="CO157" s="6">
        <v>39</v>
      </c>
      <c r="CP157" s="6">
        <v>84.289910000000006</v>
      </c>
      <c r="CQ157" s="6">
        <v>45.354529999999997</v>
      </c>
      <c r="CR157" s="6">
        <v>8.9847699999999993</v>
      </c>
      <c r="CS157" s="6">
        <v>36.343690000000002</v>
      </c>
      <c r="CT157" s="6">
        <v>18.985589999999998</v>
      </c>
      <c r="CU157" s="6">
        <v>8.1402599999999996</v>
      </c>
      <c r="CV157" s="6">
        <v>17.053249999999998</v>
      </c>
      <c r="CW157" s="6">
        <v>157.14954</v>
      </c>
      <c r="CX157" s="6">
        <v>40.968029999999999</v>
      </c>
      <c r="CY157" s="6">
        <v>16.492529999999999</v>
      </c>
      <c r="CZ157" s="6">
        <v>12.198090000000001</v>
      </c>
      <c r="DA157" s="6">
        <v>6.3891</v>
      </c>
      <c r="DB157" s="6">
        <v>106.72839999999999</v>
      </c>
      <c r="DC157" s="6">
        <v>27.502420000000001</v>
      </c>
      <c r="DD157" s="6">
        <v>2.7</v>
      </c>
      <c r="DE157" s="6">
        <v>58.078899999999997</v>
      </c>
      <c r="DF157" s="6">
        <v>105.95649</v>
      </c>
      <c r="DG157" s="6">
        <v>25.04682</v>
      </c>
      <c r="DH157" s="6">
        <v>5.8807600000000004</v>
      </c>
      <c r="DI157" s="6">
        <v>8.6</v>
      </c>
      <c r="DJ157" s="6">
        <v>21.1799</v>
      </c>
      <c r="DK157" s="6">
        <v>9.7127599999999994</v>
      </c>
      <c r="DL157" s="6">
        <v>2.7013500000000001</v>
      </c>
      <c r="DM157" s="6">
        <v>147.21090000000001</v>
      </c>
      <c r="DN157" s="6">
        <v>52.188740000000003</v>
      </c>
      <c r="DO157" s="6">
        <v>6.8414400000000004</v>
      </c>
      <c r="DP157" s="6">
        <v>6.9076300000000002</v>
      </c>
      <c r="DQ157" s="6">
        <v>53.333109999999998</v>
      </c>
      <c r="DR157" s="6">
        <v>18.175190000000001</v>
      </c>
      <c r="DS157" s="6">
        <v>5.9113199999999999</v>
      </c>
      <c r="DT157" s="6">
        <v>12.51736</v>
      </c>
      <c r="DU157" s="6">
        <v>19.3965</v>
      </c>
      <c r="DV157" s="6">
        <v>1.82012</v>
      </c>
      <c r="DW157" s="6">
        <v>2.5681500000000002</v>
      </c>
      <c r="DX157" s="6">
        <v>693.43046000000004</v>
      </c>
      <c r="DY157" s="6">
        <v>2.1478299999999999</v>
      </c>
      <c r="DZ157" s="6">
        <v>4.0344100000000003</v>
      </c>
      <c r="EA157" s="6">
        <v>87.339410000000001</v>
      </c>
    </row>
    <row r="158" spans="1:131" x14ac:dyDescent="0.35">
      <c r="A158" s="1">
        <v>45510</v>
      </c>
      <c r="B158" s="6">
        <v>3505.5873999999999</v>
      </c>
      <c r="C158" s="6">
        <v>5613.4965700000002</v>
      </c>
      <c r="D158" s="6">
        <v>453.18714999999997</v>
      </c>
      <c r="E158" s="6">
        <v>501.59674999999999</v>
      </c>
      <c r="F158" s="6">
        <v>533.73569999999995</v>
      </c>
      <c r="G158" s="6">
        <v>897.26446999999996</v>
      </c>
      <c r="H158" s="6">
        <v>591.72338999999999</v>
      </c>
      <c r="I158" s="6">
        <v>769.21105999999997</v>
      </c>
      <c r="J158" s="6">
        <v>612.73929999999996</v>
      </c>
      <c r="K158" s="6">
        <v>828.97244000000001</v>
      </c>
      <c r="L158" s="6">
        <v>273.13098000000002</v>
      </c>
      <c r="M158" s="6">
        <v>167.33507</v>
      </c>
      <c r="N158" s="6">
        <v>107.90192</v>
      </c>
      <c r="O158" s="6">
        <v>79.221909999999994</v>
      </c>
      <c r="P158" s="6">
        <v>184.52960999999999</v>
      </c>
      <c r="Q158" s="6">
        <v>107.76039</v>
      </c>
      <c r="R158" s="6">
        <v>55.182079999999999</v>
      </c>
      <c r="S158" s="6">
        <v>155.34255999999999</v>
      </c>
      <c r="T158" s="6">
        <v>247.14439999999999</v>
      </c>
      <c r="U158" s="6">
        <v>501.79674999999997</v>
      </c>
      <c r="V158" s="6">
        <v>118.64015000000001</v>
      </c>
      <c r="W158" s="6">
        <v>54.798029999999997</v>
      </c>
      <c r="X158" s="6">
        <v>25.470210000000002</v>
      </c>
      <c r="Y158" s="6">
        <v>32.795050000000003</v>
      </c>
      <c r="Z158" s="6">
        <v>322.71057000000002</v>
      </c>
      <c r="AA158" s="6">
        <v>456.87445000000002</v>
      </c>
      <c r="AB158" s="6">
        <v>127.03653</v>
      </c>
      <c r="AC158" s="6">
        <v>163.56566000000001</v>
      </c>
      <c r="AD158" s="6">
        <v>81</v>
      </c>
      <c r="AE158" s="6">
        <v>138.92175</v>
      </c>
      <c r="AF158" s="6">
        <v>82.383179999999996</v>
      </c>
      <c r="AG158" s="6">
        <v>84.776949999999999</v>
      </c>
      <c r="AH158" s="6">
        <v>18.694240000000001</v>
      </c>
      <c r="AI158" s="6">
        <v>26.68112</v>
      </c>
      <c r="AJ158" s="6">
        <v>58.868749999999999</v>
      </c>
      <c r="AK158" s="6">
        <v>72.876530000000002</v>
      </c>
      <c r="AL158" s="6">
        <v>33.535449999999997</v>
      </c>
      <c r="AM158" s="6">
        <v>16.989979999999999</v>
      </c>
      <c r="AN158" s="6">
        <v>184.15183999999999</v>
      </c>
      <c r="AO158" s="6">
        <v>232.05985000000001</v>
      </c>
      <c r="AP158" s="6">
        <v>55.542920000000002</v>
      </c>
      <c r="AQ158" s="6">
        <v>28</v>
      </c>
      <c r="AR158" s="6">
        <v>65.269990000000007</v>
      </c>
      <c r="AS158" s="6">
        <v>6.47614</v>
      </c>
      <c r="AT158" s="6">
        <v>41.407200000000003</v>
      </c>
      <c r="AU158" s="6">
        <v>12.079090000000001</v>
      </c>
      <c r="AV158" s="6">
        <v>41.11271</v>
      </c>
      <c r="AW158" s="6">
        <v>204.81138999999999</v>
      </c>
      <c r="AX158" s="6">
        <v>40.649169999999998</v>
      </c>
      <c r="AY158" s="6">
        <v>7.3250000000000002</v>
      </c>
      <c r="AZ158" s="6">
        <v>161.62289999999999</v>
      </c>
      <c r="BA158" s="6">
        <v>23.70018</v>
      </c>
      <c r="BB158" s="6">
        <v>33.275239999999997</v>
      </c>
      <c r="BC158" s="6">
        <v>15.66014</v>
      </c>
      <c r="BD158" s="6">
        <v>17.28</v>
      </c>
      <c r="BE158" s="6">
        <v>129.06173999999999</v>
      </c>
      <c r="BF158" s="6">
        <v>19.063749999999999</v>
      </c>
      <c r="BG158" s="6">
        <v>176.87821</v>
      </c>
      <c r="BH158" s="6">
        <v>174.67317</v>
      </c>
      <c r="BI158" s="6">
        <v>38.798870000000001</v>
      </c>
      <c r="BJ158" s="6">
        <v>29.43721</v>
      </c>
      <c r="BK158" s="6">
        <v>25.35079</v>
      </c>
      <c r="BL158" s="6">
        <v>22.620139999999999</v>
      </c>
      <c r="BM158" s="6">
        <v>35.702260000000003</v>
      </c>
      <c r="BN158" s="6">
        <v>18.13231</v>
      </c>
      <c r="BO158" s="6">
        <v>28.196249999999999</v>
      </c>
      <c r="BP158" s="6">
        <v>10.963039999999999</v>
      </c>
      <c r="BQ158" s="6">
        <v>67.553619999999995</v>
      </c>
      <c r="BR158" s="6">
        <v>13.56915</v>
      </c>
      <c r="BS158" s="6">
        <v>26.823720000000002</v>
      </c>
      <c r="BT158" s="6">
        <v>45.628570000000003</v>
      </c>
      <c r="BU158" s="6">
        <v>127.7379</v>
      </c>
      <c r="BV158" s="6">
        <v>23.02516</v>
      </c>
      <c r="BW158" s="6">
        <v>21.009720000000002</v>
      </c>
      <c r="BX158" s="6">
        <v>31.419779999999999</v>
      </c>
      <c r="BY158" s="6">
        <v>58.259219999999999</v>
      </c>
      <c r="BZ158" s="6">
        <v>176.09873999999999</v>
      </c>
      <c r="CA158" s="6">
        <v>40.017420000000001</v>
      </c>
      <c r="CB158" s="6">
        <v>35.845660000000002</v>
      </c>
      <c r="CC158" s="6">
        <v>10.95778</v>
      </c>
      <c r="CD158" s="6">
        <v>9.7953399999999995</v>
      </c>
      <c r="CE158" s="6">
        <v>19.630400000000002</v>
      </c>
      <c r="CF158" s="6">
        <v>6.3175800000000004</v>
      </c>
      <c r="CG158" s="6">
        <v>17.758849999999999</v>
      </c>
      <c r="CH158" s="6">
        <v>277.04181</v>
      </c>
      <c r="CI158" s="6">
        <v>8.0165699999999998</v>
      </c>
      <c r="CJ158" s="6">
        <v>16.982340000000001</v>
      </c>
      <c r="CK158" s="6">
        <v>21.256260000000001</v>
      </c>
      <c r="CL158" s="6">
        <v>93.551779999999994</v>
      </c>
      <c r="CM158" s="6">
        <v>78.213160000000002</v>
      </c>
      <c r="CN158" s="6">
        <v>6.1226799999999999</v>
      </c>
      <c r="CO158" s="6">
        <v>39</v>
      </c>
      <c r="CP158" s="6">
        <v>84.289910000000006</v>
      </c>
      <c r="CQ158" s="6">
        <v>45.354529999999997</v>
      </c>
      <c r="CR158" s="6">
        <v>8.9847699999999993</v>
      </c>
      <c r="CS158" s="6">
        <v>36.343690000000002</v>
      </c>
      <c r="CT158" s="6">
        <v>18.985589999999998</v>
      </c>
      <c r="CU158" s="6">
        <v>8.1402599999999996</v>
      </c>
      <c r="CV158" s="6">
        <v>17.053249999999998</v>
      </c>
      <c r="CW158" s="6">
        <v>157.14954</v>
      </c>
      <c r="CX158" s="6">
        <v>40.968029999999999</v>
      </c>
      <c r="CY158" s="6">
        <v>16.492529999999999</v>
      </c>
      <c r="CZ158" s="6">
        <v>12.198090000000001</v>
      </c>
      <c r="DA158" s="6">
        <v>6.3891</v>
      </c>
      <c r="DB158" s="6">
        <v>106.72839999999999</v>
      </c>
      <c r="DC158" s="6">
        <v>27.502420000000001</v>
      </c>
      <c r="DD158" s="6">
        <v>2.7</v>
      </c>
      <c r="DE158" s="6">
        <v>58.078899999999997</v>
      </c>
      <c r="DF158" s="6">
        <v>105.95649</v>
      </c>
      <c r="DG158" s="6">
        <v>25.04682</v>
      </c>
      <c r="DH158" s="6">
        <v>5.8807600000000004</v>
      </c>
      <c r="DI158" s="6">
        <v>8.6</v>
      </c>
      <c r="DJ158" s="6">
        <v>21.1799</v>
      </c>
      <c r="DK158" s="6">
        <v>9.7127599999999994</v>
      </c>
      <c r="DL158" s="6">
        <v>2.7013500000000001</v>
      </c>
      <c r="DM158" s="6">
        <v>147.21090000000001</v>
      </c>
      <c r="DN158" s="6">
        <v>52.188740000000003</v>
      </c>
      <c r="DO158" s="6">
        <v>6.8414400000000004</v>
      </c>
      <c r="DP158" s="6">
        <v>6.9076300000000002</v>
      </c>
      <c r="DQ158" s="6">
        <v>53.333109999999998</v>
      </c>
      <c r="DR158" s="6">
        <v>18.175190000000001</v>
      </c>
      <c r="DS158" s="6">
        <v>5.9113199999999999</v>
      </c>
      <c r="DT158" s="6">
        <v>12.51736</v>
      </c>
      <c r="DU158" s="6">
        <v>19.3965</v>
      </c>
      <c r="DV158" s="6">
        <v>1.82012</v>
      </c>
      <c r="DW158" s="6">
        <v>2.5681500000000002</v>
      </c>
      <c r="DX158" s="6">
        <v>693.43046000000004</v>
      </c>
      <c r="DY158" s="6">
        <v>2.1478299999999999</v>
      </c>
      <c r="DZ158" s="6">
        <v>4.0344100000000003</v>
      </c>
      <c r="EA158" s="6">
        <v>87.339410000000001</v>
      </c>
    </row>
    <row r="159" spans="1:131" x14ac:dyDescent="0.35">
      <c r="A159" s="1">
        <v>45511</v>
      </c>
      <c r="B159" s="6">
        <v>3505.5873999999999</v>
      </c>
      <c r="C159" s="6">
        <v>5613.4965700000002</v>
      </c>
      <c r="D159" s="6">
        <v>453.18714999999997</v>
      </c>
      <c r="E159" s="6">
        <v>501.59674999999999</v>
      </c>
      <c r="F159" s="6">
        <v>533.73569999999995</v>
      </c>
      <c r="G159" s="6">
        <v>897.26446999999996</v>
      </c>
      <c r="H159" s="6">
        <v>591.72338999999999</v>
      </c>
      <c r="I159" s="6">
        <v>769.21105999999997</v>
      </c>
      <c r="J159" s="6">
        <v>612.73929999999996</v>
      </c>
      <c r="K159" s="6">
        <v>828.97244000000001</v>
      </c>
      <c r="L159" s="6">
        <v>273.13098000000002</v>
      </c>
      <c r="M159" s="6">
        <v>167.33507</v>
      </c>
      <c r="N159" s="6">
        <v>107.90192</v>
      </c>
      <c r="O159" s="6">
        <v>79.221909999999994</v>
      </c>
      <c r="P159" s="6">
        <v>184.52960999999999</v>
      </c>
      <c r="Q159" s="6">
        <v>107.76039</v>
      </c>
      <c r="R159" s="6">
        <v>55.182079999999999</v>
      </c>
      <c r="S159" s="6">
        <v>155.34255999999999</v>
      </c>
      <c r="T159" s="6">
        <v>247.14439999999999</v>
      </c>
      <c r="U159" s="6">
        <v>501.79674999999997</v>
      </c>
      <c r="V159" s="6">
        <v>118.64015000000001</v>
      </c>
      <c r="W159" s="6">
        <v>54.798029999999997</v>
      </c>
      <c r="X159" s="6">
        <v>25.470210000000002</v>
      </c>
      <c r="Y159" s="6">
        <v>32.795050000000003</v>
      </c>
      <c r="Z159" s="6">
        <v>322.71057000000002</v>
      </c>
      <c r="AA159" s="6">
        <v>456.87445000000002</v>
      </c>
      <c r="AB159" s="6">
        <v>127.03653</v>
      </c>
      <c r="AC159" s="6">
        <v>163.56566000000001</v>
      </c>
      <c r="AD159" s="6">
        <v>81</v>
      </c>
      <c r="AE159" s="6">
        <v>138.92175</v>
      </c>
      <c r="AF159" s="6">
        <v>82.383179999999996</v>
      </c>
      <c r="AG159" s="6">
        <v>84.776949999999999</v>
      </c>
      <c r="AH159" s="6">
        <v>18.694240000000001</v>
      </c>
      <c r="AI159" s="6">
        <v>26.68112</v>
      </c>
      <c r="AJ159" s="6">
        <v>58.868749999999999</v>
      </c>
      <c r="AK159" s="6">
        <v>72.876530000000002</v>
      </c>
      <c r="AL159" s="6">
        <v>33.535449999999997</v>
      </c>
      <c r="AM159" s="6">
        <v>16.989979999999999</v>
      </c>
      <c r="AN159" s="6">
        <v>184.15183999999999</v>
      </c>
      <c r="AO159" s="6">
        <v>232.05985000000001</v>
      </c>
      <c r="AP159" s="6">
        <v>55.542920000000002</v>
      </c>
      <c r="AQ159" s="6">
        <v>28</v>
      </c>
      <c r="AR159" s="6">
        <v>65.269990000000007</v>
      </c>
      <c r="AS159" s="6">
        <v>6.47614</v>
      </c>
      <c r="AT159" s="6">
        <v>41.407200000000003</v>
      </c>
      <c r="AU159" s="6">
        <v>12.079090000000001</v>
      </c>
      <c r="AV159" s="6">
        <v>41.11271</v>
      </c>
      <c r="AW159" s="6">
        <v>204.81138999999999</v>
      </c>
      <c r="AX159" s="6">
        <v>40.649169999999998</v>
      </c>
      <c r="AY159" s="6">
        <v>7.3250000000000002</v>
      </c>
      <c r="AZ159" s="6">
        <v>161.62289999999999</v>
      </c>
      <c r="BA159" s="6">
        <v>23.70018</v>
      </c>
      <c r="BB159" s="6">
        <v>33.275239999999997</v>
      </c>
      <c r="BC159" s="6">
        <v>15.66014</v>
      </c>
      <c r="BD159" s="6">
        <v>17.28</v>
      </c>
      <c r="BE159" s="6">
        <v>129.06173999999999</v>
      </c>
      <c r="BF159" s="6">
        <v>19.063749999999999</v>
      </c>
      <c r="BG159" s="6">
        <v>176.87821</v>
      </c>
      <c r="BH159" s="6">
        <v>174.67317</v>
      </c>
      <c r="BI159" s="6">
        <v>38.798870000000001</v>
      </c>
      <c r="BJ159" s="6">
        <v>29.43721</v>
      </c>
      <c r="BK159" s="6">
        <v>25.35079</v>
      </c>
      <c r="BL159" s="6">
        <v>22.620139999999999</v>
      </c>
      <c r="BM159" s="6">
        <v>35.702260000000003</v>
      </c>
      <c r="BN159" s="6">
        <v>18.13231</v>
      </c>
      <c r="BO159" s="6">
        <v>28.196249999999999</v>
      </c>
      <c r="BP159" s="6">
        <v>10.963039999999999</v>
      </c>
      <c r="BQ159" s="6">
        <v>67.553619999999995</v>
      </c>
      <c r="BR159" s="6">
        <v>13.56915</v>
      </c>
      <c r="BS159" s="6">
        <v>26.823720000000002</v>
      </c>
      <c r="BT159" s="6">
        <v>45.628570000000003</v>
      </c>
      <c r="BU159" s="6">
        <v>127.7379</v>
      </c>
      <c r="BV159" s="6">
        <v>23.02516</v>
      </c>
      <c r="BW159" s="6">
        <v>21.009720000000002</v>
      </c>
      <c r="BX159" s="6">
        <v>31.419779999999999</v>
      </c>
      <c r="BY159" s="6">
        <v>58.259219999999999</v>
      </c>
      <c r="BZ159" s="6">
        <v>176.09873999999999</v>
      </c>
      <c r="CA159" s="6">
        <v>40.017420000000001</v>
      </c>
      <c r="CB159" s="6">
        <v>35.845660000000002</v>
      </c>
      <c r="CC159" s="6">
        <v>10.95778</v>
      </c>
      <c r="CD159" s="6">
        <v>9.7953399999999995</v>
      </c>
      <c r="CE159" s="6">
        <v>19.630400000000002</v>
      </c>
      <c r="CF159" s="6">
        <v>6.3175800000000004</v>
      </c>
      <c r="CG159" s="6">
        <v>17.758849999999999</v>
      </c>
      <c r="CH159" s="6">
        <v>277.04181</v>
      </c>
      <c r="CI159" s="6">
        <v>8.0165699999999998</v>
      </c>
      <c r="CJ159" s="6">
        <v>16.982340000000001</v>
      </c>
      <c r="CK159" s="6">
        <v>21.256260000000001</v>
      </c>
      <c r="CL159" s="6">
        <v>93.551779999999994</v>
      </c>
      <c r="CM159" s="6">
        <v>78.213160000000002</v>
      </c>
      <c r="CN159" s="6">
        <v>6.1226799999999999</v>
      </c>
      <c r="CO159" s="6">
        <v>39</v>
      </c>
      <c r="CP159" s="6">
        <v>84.289910000000006</v>
      </c>
      <c r="CQ159" s="6">
        <v>45.354529999999997</v>
      </c>
      <c r="CR159" s="6">
        <v>8.9847699999999993</v>
      </c>
      <c r="CS159" s="6">
        <v>36.343690000000002</v>
      </c>
      <c r="CT159" s="6">
        <v>18.985589999999998</v>
      </c>
      <c r="CU159" s="6">
        <v>8.1402599999999996</v>
      </c>
      <c r="CV159" s="6">
        <v>17.053249999999998</v>
      </c>
      <c r="CW159" s="6">
        <v>157.14954</v>
      </c>
      <c r="CX159" s="6">
        <v>40.968029999999999</v>
      </c>
      <c r="CY159" s="6">
        <v>16.492529999999999</v>
      </c>
      <c r="CZ159" s="6">
        <v>12.198090000000001</v>
      </c>
      <c r="DA159" s="6">
        <v>6.3891</v>
      </c>
      <c r="DB159" s="6">
        <v>106.72839999999999</v>
      </c>
      <c r="DC159" s="6">
        <v>27.502420000000001</v>
      </c>
      <c r="DD159" s="6">
        <v>2.7</v>
      </c>
      <c r="DE159" s="6">
        <v>58.078899999999997</v>
      </c>
      <c r="DF159" s="6">
        <v>105.95649</v>
      </c>
      <c r="DG159" s="6">
        <v>25.04682</v>
      </c>
      <c r="DH159" s="6">
        <v>5.8807600000000004</v>
      </c>
      <c r="DI159" s="6">
        <v>8.6</v>
      </c>
      <c r="DJ159" s="6">
        <v>21.1799</v>
      </c>
      <c r="DK159" s="6">
        <v>9.7127599999999994</v>
      </c>
      <c r="DL159" s="6">
        <v>2.7013500000000001</v>
      </c>
      <c r="DM159" s="6">
        <v>147.21090000000001</v>
      </c>
      <c r="DN159" s="6">
        <v>52.188740000000003</v>
      </c>
      <c r="DO159" s="6">
        <v>6.8414400000000004</v>
      </c>
      <c r="DP159" s="6">
        <v>6.9076300000000002</v>
      </c>
      <c r="DQ159" s="6">
        <v>53.333109999999998</v>
      </c>
      <c r="DR159" s="6">
        <v>18.175190000000001</v>
      </c>
      <c r="DS159" s="6">
        <v>5.9113199999999999</v>
      </c>
      <c r="DT159" s="6">
        <v>12.51736</v>
      </c>
      <c r="DU159" s="6">
        <v>19.3965</v>
      </c>
      <c r="DV159" s="6">
        <v>1.82012</v>
      </c>
      <c r="DW159" s="6">
        <v>2.5681500000000002</v>
      </c>
      <c r="DX159" s="6">
        <v>693.43046000000004</v>
      </c>
      <c r="DY159" s="6">
        <v>2.1478299999999999</v>
      </c>
      <c r="DZ159" s="6">
        <v>4.0344100000000003</v>
      </c>
      <c r="EA159" s="6">
        <v>87.339410000000001</v>
      </c>
    </row>
    <row r="160" spans="1:131" x14ac:dyDescent="0.35">
      <c r="A160" s="1">
        <v>45512</v>
      </c>
      <c r="B160" s="6">
        <v>3505.5873999999999</v>
      </c>
      <c r="C160" s="6">
        <v>5613.4965700000002</v>
      </c>
      <c r="D160" s="6">
        <v>453.18714999999997</v>
      </c>
      <c r="E160" s="6">
        <v>501.59674999999999</v>
      </c>
      <c r="F160" s="6">
        <v>533.73569999999995</v>
      </c>
      <c r="G160" s="6">
        <v>897.26446999999996</v>
      </c>
      <c r="H160" s="6">
        <v>591.72338999999999</v>
      </c>
      <c r="I160" s="6">
        <v>769.21105999999997</v>
      </c>
      <c r="J160" s="6">
        <v>612.73929999999996</v>
      </c>
      <c r="K160" s="6">
        <v>828.97244000000001</v>
      </c>
      <c r="L160" s="6">
        <v>273.13098000000002</v>
      </c>
      <c r="M160" s="6">
        <v>167.33507</v>
      </c>
      <c r="N160" s="6">
        <v>107.90192</v>
      </c>
      <c r="O160" s="6">
        <v>79.221909999999994</v>
      </c>
      <c r="P160" s="6">
        <v>184.52960999999999</v>
      </c>
      <c r="Q160" s="6">
        <v>107.76039</v>
      </c>
      <c r="R160" s="6">
        <v>55.182079999999999</v>
      </c>
      <c r="S160" s="6">
        <v>155.34255999999999</v>
      </c>
      <c r="T160" s="6">
        <v>247.14439999999999</v>
      </c>
      <c r="U160" s="6">
        <v>501.79674999999997</v>
      </c>
      <c r="V160" s="6">
        <v>118.64015000000001</v>
      </c>
      <c r="W160" s="6">
        <v>54.798029999999997</v>
      </c>
      <c r="X160" s="6">
        <v>25.470210000000002</v>
      </c>
      <c r="Y160" s="6">
        <v>32.795050000000003</v>
      </c>
      <c r="Z160" s="6">
        <v>322.71057000000002</v>
      </c>
      <c r="AA160" s="6">
        <v>456.87445000000002</v>
      </c>
      <c r="AB160" s="6">
        <v>127.03653</v>
      </c>
      <c r="AC160" s="6">
        <v>163.56566000000001</v>
      </c>
      <c r="AD160" s="6">
        <v>81</v>
      </c>
      <c r="AE160" s="6">
        <v>138.92175</v>
      </c>
      <c r="AF160" s="6">
        <v>82.383179999999996</v>
      </c>
      <c r="AG160" s="6">
        <v>84.776949999999999</v>
      </c>
      <c r="AH160" s="6">
        <v>18.694240000000001</v>
      </c>
      <c r="AI160" s="6">
        <v>26.68112</v>
      </c>
      <c r="AJ160" s="6">
        <v>58.868749999999999</v>
      </c>
      <c r="AK160" s="6">
        <v>72.876530000000002</v>
      </c>
      <c r="AL160" s="6">
        <v>33.535449999999997</v>
      </c>
      <c r="AM160" s="6">
        <v>16.989979999999999</v>
      </c>
      <c r="AN160" s="6">
        <v>184.15183999999999</v>
      </c>
      <c r="AO160" s="6">
        <v>232.05985000000001</v>
      </c>
      <c r="AP160" s="6">
        <v>55.542920000000002</v>
      </c>
      <c r="AQ160" s="6">
        <v>28</v>
      </c>
      <c r="AR160" s="6">
        <v>65.269990000000007</v>
      </c>
      <c r="AS160" s="6">
        <v>6.47614</v>
      </c>
      <c r="AT160" s="6">
        <v>41.407200000000003</v>
      </c>
      <c r="AU160" s="6">
        <v>12.079090000000001</v>
      </c>
      <c r="AV160" s="6">
        <v>41.11271</v>
      </c>
      <c r="AW160" s="6">
        <v>204.81138999999999</v>
      </c>
      <c r="AX160" s="6">
        <v>40.649169999999998</v>
      </c>
      <c r="AY160" s="6">
        <v>7.3250000000000002</v>
      </c>
      <c r="AZ160" s="6">
        <v>161.62289999999999</v>
      </c>
      <c r="BA160" s="6">
        <v>23.70018</v>
      </c>
      <c r="BB160" s="6">
        <v>33.275239999999997</v>
      </c>
      <c r="BC160" s="6">
        <v>15.66014</v>
      </c>
      <c r="BD160" s="6">
        <v>17.28</v>
      </c>
      <c r="BE160" s="6">
        <v>129.06173999999999</v>
      </c>
      <c r="BF160" s="6">
        <v>19.063749999999999</v>
      </c>
      <c r="BG160" s="6">
        <v>176.87821</v>
      </c>
      <c r="BH160" s="6">
        <v>174.67317</v>
      </c>
      <c r="BI160" s="6">
        <v>38.798870000000001</v>
      </c>
      <c r="BJ160" s="6">
        <v>29.43721</v>
      </c>
      <c r="BK160" s="6">
        <v>25.35079</v>
      </c>
      <c r="BL160" s="6">
        <v>22.620139999999999</v>
      </c>
      <c r="BM160" s="6">
        <v>35.702260000000003</v>
      </c>
      <c r="BN160" s="6">
        <v>18.13231</v>
      </c>
      <c r="BO160" s="6">
        <v>28.196249999999999</v>
      </c>
      <c r="BP160" s="6">
        <v>10.963039999999999</v>
      </c>
      <c r="BQ160" s="6">
        <v>67.553619999999995</v>
      </c>
      <c r="BR160" s="6">
        <v>13.56915</v>
      </c>
      <c r="BS160" s="6">
        <v>26.823720000000002</v>
      </c>
      <c r="BT160" s="6">
        <v>45.628570000000003</v>
      </c>
      <c r="BU160" s="6">
        <v>127.7379</v>
      </c>
      <c r="BV160" s="6">
        <v>23.02516</v>
      </c>
      <c r="BW160" s="6">
        <v>21.009720000000002</v>
      </c>
      <c r="BX160" s="6">
        <v>31.419779999999999</v>
      </c>
      <c r="BY160" s="6">
        <v>58.259219999999999</v>
      </c>
      <c r="BZ160" s="6">
        <v>176.09873999999999</v>
      </c>
      <c r="CA160" s="6">
        <v>40.017420000000001</v>
      </c>
      <c r="CB160" s="6">
        <v>35.845660000000002</v>
      </c>
      <c r="CC160" s="6">
        <v>10.95778</v>
      </c>
      <c r="CD160" s="6">
        <v>9.7953399999999995</v>
      </c>
      <c r="CE160" s="6">
        <v>19.630400000000002</v>
      </c>
      <c r="CF160" s="6">
        <v>6.3175800000000004</v>
      </c>
      <c r="CG160" s="6">
        <v>17.758849999999999</v>
      </c>
      <c r="CH160" s="6">
        <v>277.04181</v>
      </c>
      <c r="CI160" s="6">
        <v>8.0165699999999998</v>
      </c>
      <c r="CJ160" s="6">
        <v>16.982340000000001</v>
      </c>
      <c r="CK160" s="6">
        <v>21.256260000000001</v>
      </c>
      <c r="CL160" s="6">
        <v>93.551779999999994</v>
      </c>
      <c r="CM160" s="6">
        <v>78.213160000000002</v>
      </c>
      <c r="CN160" s="6">
        <v>6.1226799999999999</v>
      </c>
      <c r="CO160" s="6">
        <v>39</v>
      </c>
      <c r="CP160" s="6">
        <v>84.289910000000006</v>
      </c>
      <c r="CQ160" s="6">
        <v>45.354529999999997</v>
      </c>
      <c r="CR160" s="6">
        <v>8.9847699999999993</v>
      </c>
      <c r="CS160" s="6">
        <v>36.343690000000002</v>
      </c>
      <c r="CT160" s="6">
        <v>18.985589999999998</v>
      </c>
      <c r="CU160" s="6">
        <v>8.1402599999999996</v>
      </c>
      <c r="CV160" s="6">
        <v>17.053249999999998</v>
      </c>
      <c r="CW160" s="6">
        <v>157.14954</v>
      </c>
      <c r="CX160" s="6">
        <v>40.968029999999999</v>
      </c>
      <c r="CY160" s="6">
        <v>16.492529999999999</v>
      </c>
      <c r="CZ160" s="6">
        <v>12.198090000000001</v>
      </c>
      <c r="DA160" s="6">
        <v>6.3891</v>
      </c>
      <c r="DB160" s="6">
        <v>106.72839999999999</v>
      </c>
      <c r="DC160" s="6">
        <v>27.502420000000001</v>
      </c>
      <c r="DD160" s="6">
        <v>2.7</v>
      </c>
      <c r="DE160" s="6">
        <v>58.078899999999997</v>
      </c>
      <c r="DF160" s="6">
        <v>105.95649</v>
      </c>
      <c r="DG160" s="6">
        <v>25.04682</v>
      </c>
      <c r="DH160" s="6">
        <v>5.8807600000000004</v>
      </c>
      <c r="DI160" s="6">
        <v>8.6</v>
      </c>
      <c r="DJ160" s="6">
        <v>21.1799</v>
      </c>
      <c r="DK160" s="6">
        <v>9.7127599999999994</v>
      </c>
      <c r="DL160" s="6">
        <v>2.7013500000000001</v>
      </c>
      <c r="DM160" s="6">
        <v>147.21090000000001</v>
      </c>
      <c r="DN160" s="6">
        <v>52.188740000000003</v>
      </c>
      <c r="DO160" s="6">
        <v>6.8414400000000004</v>
      </c>
      <c r="DP160" s="6">
        <v>6.9076300000000002</v>
      </c>
      <c r="DQ160" s="6">
        <v>53.333109999999998</v>
      </c>
      <c r="DR160" s="6">
        <v>18.175190000000001</v>
      </c>
      <c r="DS160" s="6">
        <v>5.9113199999999999</v>
      </c>
      <c r="DT160" s="6">
        <v>12.51736</v>
      </c>
      <c r="DU160" s="6">
        <v>19.3965</v>
      </c>
      <c r="DV160" s="6">
        <v>1.82012</v>
      </c>
      <c r="DW160" s="6">
        <v>2.5681500000000002</v>
      </c>
      <c r="DX160" s="6">
        <v>693.43046000000004</v>
      </c>
      <c r="DY160" s="6">
        <v>2.1478299999999999</v>
      </c>
      <c r="DZ160" s="6">
        <v>4.0344100000000003</v>
      </c>
      <c r="EA160" s="6">
        <v>87.339410000000001</v>
      </c>
    </row>
    <row r="161" spans="1:131" x14ac:dyDescent="0.35">
      <c r="A161" s="1">
        <v>45513</v>
      </c>
      <c r="B161" s="6">
        <v>3505.5873999999999</v>
      </c>
      <c r="C161" s="6">
        <v>5613.4965700000002</v>
      </c>
      <c r="D161" s="6">
        <v>453.18714999999997</v>
      </c>
      <c r="E161" s="6">
        <v>501.59674999999999</v>
      </c>
      <c r="F161" s="6">
        <v>533.73569999999995</v>
      </c>
      <c r="G161" s="6">
        <v>897.26446999999996</v>
      </c>
      <c r="H161" s="6">
        <v>591.72338999999999</v>
      </c>
      <c r="I161" s="6">
        <v>769.21105999999997</v>
      </c>
      <c r="J161" s="6">
        <v>612.73929999999996</v>
      </c>
      <c r="K161" s="6">
        <v>828.97244000000001</v>
      </c>
      <c r="L161" s="6">
        <v>273.13098000000002</v>
      </c>
      <c r="M161" s="6">
        <v>167.33507</v>
      </c>
      <c r="N161" s="6">
        <v>107.90192</v>
      </c>
      <c r="O161" s="6">
        <v>79.221909999999994</v>
      </c>
      <c r="P161" s="6">
        <v>184.52960999999999</v>
      </c>
      <c r="Q161" s="6">
        <v>107.76039</v>
      </c>
      <c r="R161" s="6">
        <v>55.182079999999999</v>
      </c>
      <c r="S161" s="6">
        <v>155.34255999999999</v>
      </c>
      <c r="T161" s="6">
        <v>247.14439999999999</v>
      </c>
      <c r="U161" s="6">
        <v>501.79674999999997</v>
      </c>
      <c r="V161" s="6">
        <v>118.64015000000001</v>
      </c>
      <c r="W161" s="6">
        <v>54.798029999999997</v>
      </c>
      <c r="X161" s="6">
        <v>25.470210000000002</v>
      </c>
      <c r="Y161" s="6">
        <v>32.795050000000003</v>
      </c>
      <c r="Z161" s="6">
        <v>322.71057000000002</v>
      </c>
      <c r="AA161" s="6">
        <v>456.87445000000002</v>
      </c>
      <c r="AB161" s="6">
        <v>127.03653</v>
      </c>
      <c r="AC161" s="6">
        <v>163.56566000000001</v>
      </c>
      <c r="AD161" s="6">
        <v>81</v>
      </c>
      <c r="AE161" s="6">
        <v>138.92175</v>
      </c>
      <c r="AF161" s="6">
        <v>82.383179999999996</v>
      </c>
      <c r="AG161" s="6">
        <v>84.776949999999999</v>
      </c>
      <c r="AH161" s="6">
        <v>18.694240000000001</v>
      </c>
      <c r="AI161" s="6">
        <v>26.68112</v>
      </c>
      <c r="AJ161" s="6">
        <v>58.868749999999999</v>
      </c>
      <c r="AK161" s="6">
        <v>72.876530000000002</v>
      </c>
      <c r="AL161" s="6">
        <v>33.535449999999997</v>
      </c>
      <c r="AM161" s="6">
        <v>16.989979999999999</v>
      </c>
      <c r="AN161" s="6">
        <v>184.15183999999999</v>
      </c>
      <c r="AO161" s="6">
        <v>232.05985000000001</v>
      </c>
      <c r="AP161" s="6">
        <v>55.542920000000002</v>
      </c>
      <c r="AQ161" s="6">
        <v>28</v>
      </c>
      <c r="AR161" s="6">
        <v>65.269990000000007</v>
      </c>
      <c r="AS161" s="6">
        <v>6.47614</v>
      </c>
      <c r="AT161" s="6">
        <v>41.407200000000003</v>
      </c>
      <c r="AU161" s="6">
        <v>12.079090000000001</v>
      </c>
      <c r="AV161" s="6">
        <v>41.11271</v>
      </c>
      <c r="AW161" s="6">
        <v>204.81138999999999</v>
      </c>
      <c r="AX161" s="6">
        <v>40.649169999999998</v>
      </c>
      <c r="AY161" s="6">
        <v>7.3250000000000002</v>
      </c>
      <c r="AZ161" s="6">
        <v>161.62289999999999</v>
      </c>
      <c r="BA161" s="6">
        <v>23.70018</v>
      </c>
      <c r="BB161" s="6">
        <v>33.275239999999997</v>
      </c>
      <c r="BC161" s="6">
        <v>15.66014</v>
      </c>
      <c r="BD161" s="6">
        <v>17.28</v>
      </c>
      <c r="BE161" s="6">
        <v>129.06173999999999</v>
      </c>
      <c r="BF161" s="6">
        <v>19.063749999999999</v>
      </c>
      <c r="BG161" s="6">
        <v>176.87821</v>
      </c>
      <c r="BH161" s="6">
        <v>174.67317</v>
      </c>
      <c r="BI161" s="6">
        <v>38.798870000000001</v>
      </c>
      <c r="BJ161" s="6">
        <v>29.43721</v>
      </c>
      <c r="BK161" s="6">
        <v>25.35079</v>
      </c>
      <c r="BL161" s="6">
        <v>22.620139999999999</v>
      </c>
      <c r="BM161" s="6">
        <v>35.702260000000003</v>
      </c>
      <c r="BN161" s="6">
        <v>18.13231</v>
      </c>
      <c r="BO161" s="6">
        <v>28.196249999999999</v>
      </c>
      <c r="BP161" s="6">
        <v>10.963039999999999</v>
      </c>
      <c r="BQ161" s="6">
        <v>67.553619999999995</v>
      </c>
      <c r="BR161" s="6">
        <v>13.56915</v>
      </c>
      <c r="BS161" s="6">
        <v>26.823720000000002</v>
      </c>
      <c r="BT161" s="6">
        <v>45.628570000000003</v>
      </c>
      <c r="BU161" s="6">
        <v>127.7379</v>
      </c>
      <c r="BV161" s="6">
        <v>23.02516</v>
      </c>
      <c r="BW161" s="6">
        <v>21.009720000000002</v>
      </c>
      <c r="BX161" s="6">
        <v>31.419779999999999</v>
      </c>
      <c r="BY161" s="6">
        <v>58.259219999999999</v>
      </c>
      <c r="BZ161" s="6">
        <v>176.09873999999999</v>
      </c>
      <c r="CA161" s="6">
        <v>40.017420000000001</v>
      </c>
      <c r="CB161" s="6">
        <v>35.845660000000002</v>
      </c>
      <c r="CC161" s="6">
        <v>10.95778</v>
      </c>
      <c r="CD161" s="6">
        <v>9.7953399999999995</v>
      </c>
      <c r="CE161" s="6">
        <v>19.630400000000002</v>
      </c>
      <c r="CF161" s="6">
        <v>6.3175800000000004</v>
      </c>
      <c r="CG161" s="6">
        <v>17.758849999999999</v>
      </c>
      <c r="CH161" s="6">
        <v>277.04181</v>
      </c>
      <c r="CI161" s="6">
        <v>8.0165699999999998</v>
      </c>
      <c r="CJ161" s="6">
        <v>16.982340000000001</v>
      </c>
      <c r="CK161" s="6">
        <v>21.256260000000001</v>
      </c>
      <c r="CL161" s="6">
        <v>93.551779999999994</v>
      </c>
      <c r="CM161" s="6">
        <v>78.213160000000002</v>
      </c>
      <c r="CN161" s="6">
        <v>6.1226799999999999</v>
      </c>
      <c r="CO161" s="6">
        <v>39</v>
      </c>
      <c r="CP161" s="6">
        <v>84.289910000000006</v>
      </c>
      <c r="CQ161" s="6">
        <v>45.354529999999997</v>
      </c>
      <c r="CR161" s="6">
        <v>8.9847699999999993</v>
      </c>
      <c r="CS161" s="6">
        <v>36.343690000000002</v>
      </c>
      <c r="CT161" s="6">
        <v>18.985589999999998</v>
      </c>
      <c r="CU161" s="6">
        <v>8.1402599999999996</v>
      </c>
      <c r="CV161" s="6">
        <v>17.053249999999998</v>
      </c>
      <c r="CW161" s="6">
        <v>157.14954</v>
      </c>
      <c r="CX161" s="6">
        <v>40.968029999999999</v>
      </c>
      <c r="CY161" s="6">
        <v>16.492529999999999</v>
      </c>
      <c r="CZ161" s="6">
        <v>12.198090000000001</v>
      </c>
      <c r="DA161" s="6">
        <v>6.3891</v>
      </c>
      <c r="DB161" s="6">
        <v>106.72839999999999</v>
      </c>
      <c r="DC161" s="6">
        <v>27.502420000000001</v>
      </c>
      <c r="DD161" s="6">
        <v>2.7</v>
      </c>
      <c r="DE161" s="6">
        <v>58.078899999999997</v>
      </c>
      <c r="DF161" s="6">
        <v>105.95649</v>
      </c>
      <c r="DG161" s="6">
        <v>25.04682</v>
      </c>
      <c r="DH161" s="6">
        <v>5.8807600000000004</v>
      </c>
      <c r="DI161" s="6">
        <v>8.6</v>
      </c>
      <c r="DJ161" s="6">
        <v>21.1799</v>
      </c>
      <c r="DK161" s="6">
        <v>9.7127599999999994</v>
      </c>
      <c r="DL161" s="6">
        <v>2.7013500000000001</v>
      </c>
      <c r="DM161" s="6">
        <v>147.21090000000001</v>
      </c>
      <c r="DN161" s="6">
        <v>52.188740000000003</v>
      </c>
      <c r="DO161" s="6">
        <v>6.8414400000000004</v>
      </c>
      <c r="DP161" s="6">
        <v>6.9076300000000002</v>
      </c>
      <c r="DQ161" s="6">
        <v>53.333109999999998</v>
      </c>
      <c r="DR161" s="6">
        <v>18.175190000000001</v>
      </c>
      <c r="DS161" s="6">
        <v>5.9113199999999999</v>
      </c>
      <c r="DT161" s="6">
        <v>12.51736</v>
      </c>
      <c r="DU161" s="6">
        <v>19.3965</v>
      </c>
      <c r="DV161" s="6">
        <v>1.82012</v>
      </c>
      <c r="DW161" s="6">
        <v>2.5681500000000002</v>
      </c>
      <c r="DX161" s="6">
        <v>693.43046000000004</v>
      </c>
      <c r="DY161" s="6">
        <v>2.1478299999999999</v>
      </c>
      <c r="DZ161" s="6">
        <v>4.0344100000000003</v>
      </c>
      <c r="EA161" s="6">
        <v>87.339410000000001</v>
      </c>
    </row>
    <row r="162" spans="1:131" x14ac:dyDescent="0.35">
      <c r="A162" s="1">
        <v>45516</v>
      </c>
      <c r="B162" s="6">
        <v>3505.5873999999999</v>
      </c>
      <c r="C162" s="6">
        <v>5613.4965700000002</v>
      </c>
      <c r="D162" s="6">
        <v>453.18714999999997</v>
      </c>
      <c r="E162" s="6">
        <v>501.59674999999999</v>
      </c>
      <c r="F162" s="6">
        <v>533.73569999999995</v>
      </c>
      <c r="G162" s="6">
        <v>897.26446999999996</v>
      </c>
      <c r="H162" s="6">
        <v>591.72338999999999</v>
      </c>
      <c r="I162" s="6">
        <v>769.21105999999997</v>
      </c>
      <c r="J162" s="6">
        <v>612.73929999999996</v>
      </c>
      <c r="K162" s="6">
        <v>828.97244000000001</v>
      </c>
      <c r="L162" s="6">
        <v>273.13098000000002</v>
      </c>
      <c r="M162" s="6">
        <v>167.33507</v>
      </c>
      <c r="N162" s="6">
        <v>107.90192</v>
      </c>
      <c r="O162" s="6">
        <v>79.221909999999994</v>
      </c>
      <c r="P162" s="6">
        <v>184.52960999999999</v>
      </c>
      <c r="Q162" s="6">
        <v>107.76039</v>
      </c>
      <c r="R162" s="6">
        <v>55.182079999999999</v>
      </c>
      <c r="S162" s="6">
        <v>155.34255999999999</v>
      </c>
      <c r="T162" s="6">
        <v>247.14439999999999</v>
      </c>
      <c r="U162" s="6">
        <v>501.79674999999997</v>
      </c>
      <c r="V162" s="6">
        <v>118.64015000000001</v>
      </c>
      <c r="W162" s="6">
        <v>54.798029999999997</v>
      </c>
      <c r="X162" s="6">
        <v>25.470210000000002</v>
      </c>
      <c r="Y162" s="6">
        <v>32.795050000000003</v>
      </c>
      <c r="Z162" s="6">
        <v>322.71057000000002</v>
      </c>
      <c r="AA162" s="6">
        <v>456.87445000000002</v>
      </c>
      <c r="AB162" s="6">
        <v>127.03653</v>
      </c>
      <c r="AC162" s="6">
        <v>163.56566000000001</v>
      </c>
      <c r="AD162" s="6">
        <v>81</v>
      </c>
      <c r="AE162" s="6">
        <v>138.92175</v>
      </c>
      <c r="AF162" s="6">
        <v>82.383179999999996</v>
      </c>
      <c r="AG162" s="6">
        <v>84.776949999999999</v>
      </c>
      <c r="AH162" s="6">
        <v>18.694240000000001</v>
      </c>
      <c r="AI162" s="6">
        <v>26.68112</v>
      </c>
      <c r="AJ162" s="6">
        <v>58.868749999999999</v>
      </c>
      <c r="AK162" s="6">
        <v>72.876530000000002</v>
      </c>
      <c r="AL162" s="6">
        <v>33.535449999999997</v>
      </c>
      <c r="AM162" s="6">
        <v>16.989979999999999</v>
      </c>
      <c r="AN162" s="6">
        <v>184.15183999999999</v>
      </c>
      <c r="AO162" s="6">
        <v>232.05985000000001</v>
      </c>
      <c r="AP162" s="6">
        <v>55.542920000000002</v>
      </c>
      <c r="AQ162" s="6">
        <v>28</v>
      </c>
      <c r="AR162" s="6">
        <v>65.269990000000007</v>
      </c>
      <c r="AS162" s="6">
        <v>6.47614</v>
      </c>
      <c r="AT162" s="6">
        <v>41.407200000000003</v>
      </c>
      <c r="AU162" s="6">
        <v>12.079090000000001</v>
      </c>
      <c r="AV162" s="6">
        <v>41.11271</v>
      </c>
      <c r="AW162" s="6">
        <v>204.81138999999999</v>
      </c>
      <c r="AX162" s="6">
        <v>40.649169999999998</v>
      </c>
      <c r="AY162" s="6">
        <v>7.3250000000000002</v>
      </c>
      <c r="AZ162" s="6">
        <v>161.62289999999999</v>
      </c>
      <c r="BA162" s="6">
        <v>23.70018</v>
      </c>
      <c r="BB162" s="6">
        <v>33.275239999999997</v>
      </c>
      <c r="BC162" s="6">
        <v>15.66014</v>
      </c>
      <c r="BD162" s="6">
        <v>17.28</v>
      </c>
      <c r="BE162" s="6">
        <v>129.06173999999999</v>
      </c>
      <c r="BF162" s="6">
        <v>19.063749999999999</v>
      </c>
      <c r="BG162" s="6">
        <v>176.87821</v>
      </c>
      <c r="BH162" s="6">
        <v>174.67317</v>
      </c>
      <c r="BI162" s="6">
        <v>38.798870000000001</v>
      </c>
      <c r="BJ162" s="6">
        <v>29.43721</v>
      </c>
      <c r="BK162" s="6">
        <v>25.35079</v>
      </c>
      <c r="BL162" s="6">
        <v>22.620139999999999</v>
      </c>
      <c r="BM162" s="6">
        <v>35.702260000000003</v>
      </c>
      <c r="BN162" s="6">
        <v>18.13231</v>
      </c>
      <c r="BO162" s="6">
        <v>28.196249999999999</v>
      </c>
      <c r="BP162" s="6">
        <v>10.963039999999999</v>
      </c>
      <c r="BQ162" s="6">
        <v>67.553619999999995</v>
      </c>
      <c r="BR162" s="6">
        <v>13.56915</v>
      </c>
      <c r="BS162" s="6">
        <v>26.823720000000002</v>
      </c>
      <c r="BT162" s="6">
        <v>45.628570000000003</v>
      </c>
      <c r="BU162" s="6">
        <v>127.7379</v>
      </c>
      <c r="BV162" s="6">
        <v>23.02516</v>
      </c>
      <c r="BW162" s="6">
        <v>21.009720000000002</v>
      </c>
      <c r="BX162" s="6">
        <v>31.419779999999999</v>
      </c>
      <c r="BY162" s="6">
        <v>58.259219999999999</v>
      </c>
      <c r="BZ162" s="6">
        <v>176.09873999999999</v>
      </c>
      <c r="CA162" s="6">
        <v>40.017420000000001</v>
      </c>
      <c r="CB162" s="6">
        <v>35.845660000000002</v>
      </c>
      <c r="CC162" s="6">
        <v>10.95778</v>
      </c>
      <c r="CD162" s="6">
        <v>9.7953399999999995</v>
      </c>
      <c r="CE162" s="6">
        <v>19.630400000000002</v>
      </c>
      <c r="CF162" s="6">
        <v>6.3175800000000004</v>
      </c>
      <c r="CG162" s="6">
        <v>17.758849999999999</v>
      </c>
      <c r="CH162" s="6">
        <v>277.04181</v>
      </c>
      <c r="CI162" s="6">
        <v>8.0165699999999998</v>
      </c>
      <c r="CJ162" s="6">
        <v>16.982340000000001</v>
      </c>
      <c r="CK162" s="6">
        <v>21.256260000000001</v>
      </c>
      <c r="CL162" s="6">
        <v>93.551779999999994</v>
      </c>
      <c r="CM162" s="6">
        <v>78.213160000000002</v>
      </c>
      <c r="CN162" s="6">
        <v>6.1226799999999999</v>
      </c>
      <c r="CO162" s="6">
        <v>39</v>
      </c>
      <c r="CP162" s="6">
        <v>84.289910000000006</v>
      </c>
      <c r="CQ162" s="6">
        <v>45.354529999999997</v>
      </c>
      <c r="CR162" s="6">
        <v>8.9847699999999993</v>
      </c>
      <c r="CS162" s="6">
        <v>36.343690000000002</v>
      </c>
      <c r="CT162" s="6">
        <v>18.985589999999998</v>
      </c>
      <c r="CU162" s="6">
        <v>8.1402599999999996</v>
      </c>
      <c r="CV162" s="6">
        <v>17.053249999999998</v>
      </c>
      <c r="CW162" s="6">
        <v>157.14954</v>
      </c>
      <c r="CX162" s="6">
        <v>40.968029999999999</v>
      </c>
      <c r="CY162" s="6">
        <v>16.492529999999999</v>
      </c>
      <c r="CZ162" s="6">
        <v>12.198090000000001</v>
      </c>
      <c r="DA162" s="6">
        <v>6.3891</v>
      </c>
      <c r="DB162" s="6">
        <v>106.72839999999999</v>
      </c>
      <c r="DC162" s="6">
        <v>27.502420000000001</v>
      </c>
      <c r="DD162" s="6">
        <v>2.7</v>
      </c>
      <c r="DE162" s="6">
        <v>58.078899999999997</v>
      </c>
      <c r="DF162" s="6">
        <v>105.95649</v>
      </c>
      <c r="DG162" s="6">
        <v>25.04682</v>
      </c>
      <c r="DH162" s="6">
        <v>5.8807600000000004</v>
      </c>
      <c r="DI162" s="6">
        <v>8.6</v>
      </c>
      <c r="DJ162" s="6">
        <v>21.1799</v>
      </c>
      <c r="DK162" s="6">
        <v>9.7127599999999994</v>
      </c>
      <c r="DL162" s="6">
        <v>2.7013500000000001</v>
      </c>
      <c r="DM162" s="6">
        <v>147.21090000000001</v>
      </c>
      <c r="DN162" s="6">
        <v>52.188740000000003</v>
      </c>
      <c r="DO162" s="6">
        <v>6.8414400000000004</v>
      </c>
      <c r="DP162" s="6">
        <v>6.9076300000000002</v>
      </c>
      <c r="DQ162" s="6">
        <v>53.333109999999998</v>
      </c>
      <c r="DR162" s="6">
        <v>18.175190000000001</v>
      </c>
      <c r="DS162" s="6">
        <v>5.9113199999999999</v>
      </c>
      <c r="DT162" s="6">
        <v>12.51736</v>
      </c>
      <c r="DU162" s="6">
        <v>19.3965</v>
      </c>
      <c r="DV162" s="6">
        <v>1.82012</v>
      </c>
      <c r="DW162" s="6">
        <v>2.5681500000000002</v>
      </c>
      <c r="DX162" s="6">
        <v>693.43046000000004</v>
      </c>
      <c r="DY162" s="6">
        <v>2.1478299999999999</v>
      </c>
      <c r="DZ162" s="6">
        <v>4.0344100000000003</v>
      </c>
      <c r="EA162" s="6">
        <v>87.339410000000001</v>
      </c>
    </row>
    <row r="163" spans="1:131" x14ac:dyDescent="0.35">
      <c r="A163" s="1">
        <v>45517</v>
      </c>
      <c r="B163" s="6">
        <v>3505.5873999999999</v>
      </c>
      <c r="C163" s="6">
        <v>5613.4965700000002</v>
      </c>
      <c r="D163" s="6">
        <v>453.18714999999997</v>
      </c>
      <c r="E163" s="6">
        <v>501.59674999999999</v>
      </c>
      <c r="F163" s="6">
        <v>533.73569999999995</v>
      </c>
      <c r="G163" s="6">
        <v>897.26446999999996</v>
      </c>
      <c r="H163" s="6">
        <v>591.72338999999999</v>
      </c>
      <c r="I163" s="6">
        <v>769.21105999999997</v>
      </c>
      <c r="J163" s="6">
        <v>612.73929999999996</v>
      </c>
      <c r="K163" s="6">
        <v>828.97244000000001</v>
      </c>
      <c r="L163" s="6">
        <v>273.13098000000002</v>
      </c>
      <c r="M163" s="6">
        <v>167.33507</v>
      </c>
      <c r="N163" s="6">
        <v>107.90192</v>
      </c>
      <c r="O163" s="6">
        <v>79.221909999999994</v>
      </c>
      <c r="P163" s="6">
        <v>184.52960999999999</v>
      </c>
      <c r="Q163" s="6">
        <v>107.76039</v>
      </c>
      <c r="R163" s="6">
        <v>55.182079999999999</v>
      </c>
      <c r="S163" s="6">
        <v>155.34255999999999</v>
      </c>
      <c r="T163" s="6">
        <v>247.14439999999999</v>
      </c>
      <c r="U163" s="6">
        <v>501.79674999999997</v>
      </c>
      <c r="V163" s="6">
        <v>118.64015000000001</v>
      </c>
      <c r="W163" s="6">
        <v>54.798029999999997</v>
      </c>
      <c r="X163" s="6">
        <v>25.470210000000002</v>
      </c>
      <c r="Y163" s="6">
        <v>32.795050000000003</v>
      </c>
      <c r="Z163" s="6">
        <v>322.71057000000002</v>
      </c>
      <c r="AA163" s="6">
        <v>456.87445000000002</v>
      </c>
      <c r="AB163" s="6">
        <v>127.03653</v>
      </c>
      <c r="AC163" s="6">
        <v>163.56566000000001</v>
      </c>
      <c r="AD163" s="6">
        <v>81</v>
      </c>
      <c r="AE163" s="6">
        <v>138.92175</v>
      </c>
      <c r="AF163" s="6">
        <v>82.383179999999996</v>
      </c>
      <c r="AG163" s="6">
        <v>84.776949999999999</v>
      </c>
      <c r="AH163" s="6">
        <v>18.694240000000001</v>
      </c>
      <c r="AI163" s="6">
        <v>26.68112</v>
      </c>
      <c r="AJ163" s="6">
        <v>58.868749999999999</v>
      </c>
      <c r="AK163" s="6">
        <v>72.876530000000002</v>
      </c>
      <c r="AL163" s="6">
        <v>33.535449999999997</v>
      </c>
      <c r="AM163" s="6">
        <v>16.989979999999999</v>
      </c>
      <c r="AN163" s="6">
        <v>184.15183999999999</v>
      </c>
      <c r="AO163" s="6">
        <v>232.05985000000001</v>
      </c>
      <c r="AP163" s="6">
        <v>55.542920000000002</v>
      </c>
      <c r="AQ163" s="6">
        <v>28</v>
      </c>
      <c r="AR163" s="6">
        <v>65.269990000000007</v>
      </c>
      <c r="AS163" s="6">
        <v>6.47614</v>
      </c>
      <c r="AT163" s="6">
        <v>41.407200000000003</v>
      </c>
      <c r="AU163" s="6">
        <v>12.079090000000001</v>
      </c>
      <c r="AV163" s="6">
        <v>41.11271</v>
      </c>
      <c r="AW163" s="6">
        <v>204.81138999999999</v>
      </c>
      <c r="AX163" s="6">
        <v>40.649169999999998</v>
      </c>
      <c r="AY163" s="6">
        <v>7.3250000000000002</v>
      </c>
      <c r="AZ163" s="6">
        <v>161.62289999999999</v>
      </c>
      <c r="BA163" s="6">
        <v>23.70018</v>
      </c>
      <c r="BB163" s="6">
        <v>33.275239999999997</v>
      </c>
      <c r="BC163" s="6">
        <v>15.66014</v>
      </c>
      <c r="BD163" s="6">
        <v>17.28</v>
      </c>
      <c r="BE163" s="6">
        <v>129.06173999999999</v>
      </c>
      <c r="BF163" s="6">
        <v>19.063749999999999</v>
      </c>
      <c r="BG163" s="6">
        <v>176.87821</v>
      </c>
      <c r="BH163" s="6">
        <v>174.67317</v>
      </c>
      <c r="BI163" s="6">
        <v>38.798870000000001</v>
      </c>
      <c r="BJ163" s="6">
        <v>29.43721</v>
      </c>
      <c r="BK163" s="6">
        <v>25.35079</v>
      </c>
      <c r="BL163" s="6">
        <v>22.620139999999999</v>
      </c>
      <c r="BM163" s="6">
        <v>35.702260000000003</v>
      </c>
      <c r="BN163" s="6">
        <v>18.13231</v>
      </c>
      <c r="BO163" s="6">
        <v>28.196249999999999</v>
      </c>
      <c r="BP163" s="6">
        <v>10.963039999999999</v>
      </c>
      <c r="BQ163" s="6">
        <v>67.553619999999995</v>
      </c>
      <c r="BR163" s="6">
        <v>13.56915</v>
      </c>
      <c r="BS163" s="6">
        <v>26.823720000000002</v>
      </c>
      <c r="BT163" s="6">
        <v>45.628570000000003</v>
      </c>
      <c r="BU163" s="6">
        <v>127.7379</v>
      </c>
      <c r="BV163" s="6">
        <v>23.02516</v>
      </c>
      <c r="BW163" s="6">
        <v>21.009720000000002</v>
      </c>
      <c r="BX163" s="6">
        <v>31.419779999999999</v>
      </c>
      <c r="BY163" s="6">
        <v>58.259219999999999</v>
      </c>
      <c r="BZ163" s="6">
        <v>176.09873999999999</v>
      </c>
      <c r="CA163" s="6">
        <v>40.017420000000001</v>
      </c>
      <c r="CB163" s="6">
        <v>35.845660000000002</v>
      </c>
      <c r="CC163" s="6">
        <v>10.95778</v>
      </c>
      <c r="CD163" s="6">
        <v>9.7953399999999995</v>
      </c>
      <c r="CE163" s="6">
        <v>19.630400000000002</v>
      </c>
      <c r="CF163" s="6">
        <v>6.3175800000000004</v>
      </c>
      <c r="CG163" s="6">
        <v>17.758849999999999</v>
      </c>
      <c r="CH163" s="6">
        <v>277.04181</v>
      </c>
      <c r="CI163" s="6">
        <v>8.0165699999999998</v>
      </c>
      <c r="CJ163" s="6">
        <v>16.982340000000001</v>
      </c>
      <c r="CK163" s="6">
        <v>21.256260000000001</v>
      </c>
      <c r="CL163" s="6">
        <v>93.551779999999994</v>
      </c>
      <c r="CM163" s="6">
        <v>78.213160000000002</v>
      </c>
      <c r="CN163" s="6">
        <v>6.1226799999999999</v>
      </c>
      <c r="CO163" s="6">
        <v>39</v>
      </c>
      <c r="CP163" s="6">
        <v>84.289910000000006</v>
      </c>
      <c r="CQ163" s="6">
        <v>45.354529999999997</v>
      </c>
      <c r="CR163" s="6">
        <v>8.9847699999999993</v>
      </c>
      <c r="CS163" s="6">
        <v>36.343690000000002</v>
      </c>
      <c r="CT163" s="6">
        <v>18.985589999999998</v>
      </c>
      <c r="CU163" s="6">
        <v>8.1402599999999996</v>
      </c>
      <c r="CV163" s="6">
        <v>17.053249999999998</v>
      </c>
      <c r="CW163" s="6">
        <v>157.14954</v>
      </c>
      <c r="CX163" s="6">
        <v>40.968029999999999</v>
      </c>
      <c r="CY163" s="6">
        <v>16.492529999999999</v>
      </c>
      <c r="CZ163" s="6">
        <v>12.198090000000001</v>
      </c>
      <c r="DA163" s="6">
        <v>6.3891</v>
      </c>
      <c r="DB163" s="6">
        <v>106.72839999999999</v>
      </c>
      <c r="DC163" s="6">
        <v>27.502420000000001</v>
      </c>
      <c r="DD163" s="6">
        <v>2.7</v>
      </c>
      <c r="DE163" s="6">
        <v>58.078899999999997</v>
      </c>
      <c r="DF163" s="6">
        <v>105.95649</v>
      </c>
      <c r="DG163" s="6">
        <v>25.04682</v>
      </c>
      <c r="DH163" s="6">
        <v>5.8807600000000004</v>
      </c>
      <c r="DI163" s="6">
        <v>8.6</v>
      </c>
      <c r="DJ163" s="6">
        <v>21.1799</v>
      </c>
      <c r="DK163" s="6">
        <v>9.7127599999999994</v>
      </c>
      <c r="DL163" s="6">
        <v>2.7013500000000001</v>
      </c>
      <c r="DM163" s="6">
        <v>147.21090000000001</v>
      </c>
      <c r="DN163" s="6">
        <v>52.188740000000003</v>
      </c>
      <c r="DO163" s="6">
        <v>6.8414400000000004</v>
      </c>
      <c r="DP163" s="6">
        <v>6.9076300000000002</v>
      </c>
      <c r="DQ163" s="6">
        <v>53.333109999999998</v>
      </c>
      <c r="DR163" s="6">
        <v>18.175190000000001</v>
      </c>
      <c r="DS163" s="6">
        <v>5.9113199999999999</v>
      </c>
      <c r="DT163" s="6">
        <v>12.51736</v>
      </c>
      <c r="DU163" s="6">
        <v>19.3965</v>
      </c>
      <c r="DV163" s="6">
        <v>1.82012</v>
      </c>
      <c r="DW163" s="6">
        <v>2.5681500000000002</v>
      </c>
      <c r="DX163" s="6">
        <v>693.43046000000004</v>
      </c>
      <c r="DY163" s="6">
        <v>2.1478299999999999</v>
      </c>
      <c r="DZ163" s="6">
        <v>4.0344100000000003</v>
      </c>
      <c r="EA163" s="6">
        <v>87.339410000000001</v>
      </c>
    </row>
    <row r="164" spans="1:131" x14ac:dyDescent="0.35">
      <c r="A164" s="1">
        <v>45518</v>
      </c>
      <c r="B164" s="6">
        <v>3505.5873999999999</v>
      </c>
      <c r="C164" s="6">
        <v>5613.4965700000002</v>
      </c>
      <c r="D164" s="6">
        <v>453.18714999999997</v>
      </c>
      <c r="E164" s="6">
        <v>501.59674999999999</v>
      </c>
      <c r="F164" s="6">
        <v>533.73569999999995</v>
      </c>
      <c r="G164" s="6">
        <v>897.26446999999996</v>
      </c>
      <c r="H164" s="6">
        <v>591.72338999999999</v>
      </c>
      <c r="I164" s="6">
        <v>769.21105999999997</v>
      </c>
      <c r="J164" s="6">
        <v>612.73929999999996</v>
      </c>
      <c r="K164" s="6">
        <v>828.97244000000001</v>
      </c>
      <c r="L164" s="6">
        <v>273.13098000000002</v>
      </c>
      <c r="M164" s="6">
        <v>167.33507</v>
      </c>
      <c r="N164" s="6">
        <v>107.90192</v>
      </c>
      <c r="O164" s="6">
        <v>79.221909999999994</v>
      </c>
      <c r="P164" s="6">
        <v>184.52960999999999</v>
      </c>
      <c r="Q164" s="6">
        <v>107.76039</v>
      </c>
      <c r="R164" s="6">
        <v>55.182079999999999</v>
      </c>
      <c r="S164" s="6">
        <v>155.34255999999999</v>
      </c>
      <c r="T164" s="6">
        <v>247.14439999999999</v>
      </c>
      <c r="U164" s="6">
        <v>501.79674999999997</v>
      </c>
      <c r="V164" s="6">
        <v>118.64015000000001</v>
      </c>
      <c r="W164" s="6">
        <v>54.798029999999997</v>
      </c>
      <c r="X164" s="6">
        <v>25.470210000000002</v>
      </c>
      <c r="Y164" s="6">
        <v>32.795050000000003</v>
      </c>
      <c r="Z164" s="6">
        <v>322.71057000000002</v>
      </c>
      <c r="AA164" s="6">
        <v>456.87445000000002</v>
      </c>
      <c r="AB164" s="6">
        <v>127.03653</v>
      </c>
      <c r="AC164" s="6">
        <v>163.56566000000001</v>
      </c>
      <c r="AD164" s="6">
        <v>81</v>
      </c>
      <c r="AE164" s="6">
        <v>138.92175</v>
      </c>
      <c r="AF164" s="6">
        <v>82.383179999999996</v>
      </c>
      <c r="AG164" s="6">
        <v>84.776949999999999</v>
      </c>
      <c r="AH164" s="6">
        <v>18.694240000000001</v>
      </c>
      <c r="AI164" s="6">
        <v>26.68112</v>
      </c>
      <c r="AJ164" s="6">
        <v>58.868749999999999</v>
      </c>
      <c r="AK164" s="6">
        <v>72.876530000000002</v>
      </c>
      <c r="AL164" s="6">
        <v>33.535449999999997</v>
      </c>
      <c r="AM164" s="6">
        <v>16.989979999999999</v>
      </c>
      <c r="AN164" s="6">
        <v>184.15183999999999</v>
      </c>
      <c r="AO164" s="6">
        <v>232.05985000000001</v>
      </c>
      <c r="AP164" s="6">
        <v>55.542920000000002</v>
      </c>
      <c r="AQ164" s="6">
        <v>28</v>
      </c>
      <c r="AR164" s="6">
        <v>65.269990000000007</v>
      </c>
      <c r="AS164" s="6">
        <v>6.47614</v>
      </c>
      <c r="AT164" s="6">
        <v>41.407200000000003</v>
      </c>
      <c r="AU164" s="6">
        <v>12.079090000000001</v>
      </c>
      <c r="AV164" s="6">
        <v>41.11271</v>
      </c>
      <c r="AW164" s="6">
        <v>204.81138999999999</v>
      </c>
      <c r="AX164" s="6">
        <v>40.649169999999998</v>
      </c>
      <c r="AY164" s="6">
        <v>7.3250000000000002</v>
      </c>
      <c r="AZ164" s="6">
        <v>161.62289999999999</v>
      </c>
      <c r="BA164" s="6">
        <v>23.70018</v>
      </c>
      <c r="BB164" s="6">
        <v>33.275239999999997</v>
      </c>
      <c r="BC164" s="6">
        <v>15.66014</v>
      </c>
      <c r="BD164" s="6">
        <v>17.28</v>
      </c>
      <c r="BE164" s="6">
        <v>129.06173999999999</v>
      </c>
      <c r="BF164" s="6">
        <v>19.063749999999999</v>
      </c>
      <c r="BG164" s="6">
        <v>176.87821</v>
      </c>
      <c r="BH164" s="6">
        <v>174.67317</v>
      </c>
      <c r="BI164" s="6">
        <v>38.798870000000001</v>
      </c>
      <c r="BJ164" s="6">
        <v>29.43721</v>
      </c>
      <c r="BK164" s="6">
        <v>25.35079</v>
      </c>
      <c r="BL164" s="6">
        <v>22.620139999999999</v>
      </c>
      <c r="BM164" s="6">
        <v>35.702260000000003</v>
      </c>
      <c r="BN164" s="6">
        <v>18.13231</v>
      </c>
      <c r="BO164" s="6">
        <v>28.196249999999999</v>
      </c>
      <c r="BP164" s="6">
        <v>10.963039999999999</v>
      </c>
      <c r="BQ164" s="6">
        <v>67.553619999999995</v>
      </c>
      <c r="BR164" s="6">
        <v>13.56915</v>
      </c>
      <c r="BS164" s="6">
        <v>26.823720000000002</v>
      </c>
      <c r="BT164" s="6">
        <v>45.628570000000003</v>
      </c>
      <c r="BU164" s="6">
        <v>127.7379</v>
      </c>
      <c r="BV164" s="6">
        <v>23.02516</v>
      </c>
      <c r="BW164" s="6">
        <v>21.009720000000002</v>
      </c>
      <c r="BX164" s="6">
        <v>31.419779999999999</v>
      </c>
      <c r="BY164" s="6">
        <v>58.259219999999999</v>
      </c>
      <c r="BZ164" s="6">
        <v>176.09873999999999</v>
      </c>
      <c r="CA164" s="6">
        <v>40.017420000000001</v>
      </c>
      <c r="CB164" s="6">
        <v>35.845660000000002</v>
      </c>
      <c r="CC164" s="6">
        <v>10.95778</v>
      </c>
      <c r="CD164" s="6">
        <v>9.7953399999999995</v>
      </c>
      <c r="CE164" s="6">
        <v>19.630400000000002</v>
      </c>
      <c r="CF164" s="6">
        <v>6.3175800000000004</v>
      </c>
      <c r="CG164" s="6">
        <v>17.758849999999999</v>
      </c>
      <c r="CH164" s="6">
        <v>277.04181</v>
      </c>
      <c r="CI164" s="6">
        <v>8.0165699999999998</v>
      </c>
      <c r="CJ164" s="6">
        <v>16.982340000000001</v>
      </c>
      <c r="CK164" s="6">
        <v>21.256260000000001</v>
      </c>
      <c r="CL164" s="6">
        <v>93.551779999999994</v>
      </c>
      <c r="CM164" s="6">
        <v>78.213160000000002</v>
      </c>
      <c r="CN164" s="6">
        <v>6.1226799999999999</v>
      </c>
      <c r="CO164" s="6">
        <v>39</v>
      </c>
      <c r="CP164" s="6">
        <v>84.289910000000006</v>
      </c>
      <c r="CQ164" s="6">
        <v>45.354529999999997</v>
      </c>
      <c r="CR164" s="6">
        <v>8.9847699999999993</v>
      </c>
      <c r="CS164" s="6">
        <v>36.343690000000002</v>
      </c>
      <c r="CT164" s="6">
        <v>18.985589999999998</v>
      </c>
      <c r="CU164" s="6">
        <v>8.1402599999999996</v>
      </c>
      <c r="CV164" s="6">
        <v>17.053249999999998</v>
      </c>
      <c r="CW164" s="6">
        <v>157.14954</v>
      </c>
      <c r="CX164" s="6">
        <v>40.968029999999999</v>
      </c>
      <c r="CY164" s="6">
        <v>16.492529999999999</v>
      </c>
      <c r="CZ164" s="6">
        <v>12.198090000000001</v>
      </c>
      <c r="DA164" s="6">
        <v>6.3891</v>
      </c>
      <c r="DB164" s="6">
        <v>106.72839999999999</v>
      </c>
      <c r="DC164" s="6">
        <v>27.502420000000001</v>
      </c>
      <c r="DD164" s="6">
        <v>2.7</v>
      </c>
      <c r="DE164" s="6">
        <v>58.078899999999997</v>
      </c>
      <c r="DF164" s="6">
        <v>105.95649</v>
      </c>
      <c r="DG164" s="6">
        <v>25.04682</v>
      </c>
      <c r="DH164" s="6">
        <v>5.8807600000000004</v>
      </c>
      <c r="DI164" s="6">
        <v>8.6</v>
      </c>
      <c r="DJ164" s="6">
        <v>21.1799</v>
      </c>
      <c r="DK164" s="6">
        <v>9.7127599999999994</v>
      </c>
      <c r="DL164" s="6">
        <v>2.7013500000000001</v>
      </c>
      <c r="DM164" s="6">
        <v>147.21090000000001</v>
      </c>
      <c r="DN164" s="6">
        <v>52.188740000000003</v>
      </c>
      <c r="DO164" s="6">
        <v>6.8414400000000004</v>
      </c>
      <c r="DP164" s="6">
        <v>6.9076300000000002</v>
      </c>
      <c r="DQ164" s="6">
        <v>53.333109999999998</v>
      </c>
      <c r="DR164" s="6">
        <v>18.175190000000001</v>
      </c>
      <c r="DS164" s="6">
        <v>5.9113199999999999</v>
      </c>
      <c r="DT164" s="6">
        <v>12.51736</v>
      </c>
      <c r="DU164" s="6">
        <v>19.3965</v>
      </c>
      <c r="DV164" s="6">
        <v>1.82012</v>
      </c>
      <c r="DW164" s="6">
        <v>2.5681500000000002</v>
      </c>
      <c r="DX164" s="6">
        <v>693.43046000000004</v>
      </c>
      <c r="DY164" s="6">
        <v>2.1478299999999999</v>
      </c>
      <c r="DZ164" s="6">
        <v>4.0344100000000003</v>
      </c>
      <c r="EA164" s="6">
        <v>87.339410000000001</v>
      </c>
    </row>
    <row r="165" spans="1:131" x14ac:dyDescent="0.35">
      <c r="A165" s="1">
        <v>45519</v>
      </c>
      <c r="B165" s="6">
        <v>3505.5873999999999</v>
      </c>
      <c r="C165" s="6">
        <v>5613.4965700000002</v>
      </c>
      <c r="D165" s="6">
        <v>453.18714999999997</v>
      </c>
      <c r="E165" s="6">
        <v>501.59674999999999</v>
      </c>
      <c r="F165" s="6">
        <v>533.73569999999995</v>
      </c>
      <c r="G165" s="6">
        <v>897.26446999999996</v>
      </c>
      <c r="H165" s="6">
        <v>591.72338999999999</v>
      </c>
      <c r="I165" s="6">
        <v>769.21105999999997</v>
      </c>
      <c r="J165" s="6">
        <v>612.73929999999996</v>
      </c>
      <c r="K165" s="6">
        <v>828.97244000000001</v>
      </c>
      <c r="L165" s="6">
        <v>273.13098000000002</v>
      </c>
      <c r="M165" s="6">
        <v>167.33507</v>
      </c>
      <c r="N165" s="6">
        <v>107.94668</v>
      </c>
      <c r="O165" s="6">
        <v>79.221909999999994</v>
      </c>
      <c r="P165" s="6">
        <v>184.52960999999999</v>
      </c>
      <c r="Q165" s="6">
        <v>107.76039</v>
      </c>
      <c r="R165" s="6">
        <v>55.182079999999999</v>
      </c>
      <c r="S165" s="6">
        <v>155.34255999999999</v>
      </c>
      <c r="T165" s="6">
        <v>247.14439999999999</v>
      </c>
      <c r="U165" s="6">
        <v>501.79674999999997</v>
      </c>
      <c r="V165" s="6">
        <v>118.64015000000001</v>
      </c>
      <c r="W165" s="6">
        <v>54.798029999999997</v>
      </c>
      <c r="X165" s="6">
        <v>25.470210000000002</v>
      </c>
      <c r="Y165" s="6">
        <v>32.795050000000003</v>
      </c>
      <c r="Z165" s="6">
        <v>322.71057000000002</v>
      </c>
      <c r="AA165" s="6">
        <v>456.87445000000002</v>
      </c>
      <c r="AB165" s="6">
        <v>127.03653</v>
      </c>
      <c r="AC165" s="6">
        <v>163.56566000000001</v>
      </c>
      <c r="AD165" s="6">
        <v>81</v>
      </c>
      <c r="AE165" s="6">
        <v>138.92175</v>
      </c>
      <c r="AF165" s="6">
        <v>82.383179999999996</v>
      </c>
      <c r="AG165" s="6">
        <v>84.776949999999999</v>
      </c>
      <c r="AH165" s="6">
        <v>18.694240000000001</v>
      </c>
      <c r="AI165" s="6">
        <v>26.68112</v>
      </c>
      <c r="AJ165" s="6">
        <v>58.868749999999999</v>
      </c>
      <c r="AK165" s="6">
        <v>72.876530000000002</v>
      </c>
      <c r="AL165" s="6">
        <v>33.535449999999997</v>
      </c>
      <c r="AM165" s="6">
        <v>16.989979999999999</v>
      </c>
      <c r="AN165" s="6">
        <v>184.15183999999999</v>
      </c>
      <c r="AO165" s="6">
        <v>232.05985000000001</v>
      </c>
      <c r="AP165" s="6">
        <v>55.542920000000002</v>
      </c>
      <c r="AQ165" s="6">
        <v>28</v>
      </c>
      <c r="AR165" s="6">
        <v>65.269990000000007</v>
      </c>
      <c r="AS165" s="6">
        <v>6.47614</v>
      </c>
      <c r="AT165" s="6">
        <v>41.407200000000003</v>
      </c>
      <c r="AU165" s="6">
        <v>12.079090000000001</v>
      </c>
      <c r="AV165" s="6">
        <v>41.11271</v>
      </c>
      <c r="AW165" s="6">
        <v>204.81138999999999</v>
      </c>
      <c r="AX165" s="6">
        <v>40.649169999999998</v>
      </c>
      <c r="AY165" s="6">
        <v>7.3250000000000002</v>
      </c>
      <c r="AZ165" s="6">
        <v>161.62289999999999</v>
      </c>
      <c r="BA165" s="6">
        <v>23.70018</v>
      </c>
      <c r="BB165" s="6">
        <v>33.275239999999997</v>
      </c>
      <c r="BC165" s="6">
        <v>15.66014</v>
      </c>
      <c r="BD165" s="6">
        <v>17.28</v>
      </c>
      <c r="BE165" s="6">
        <v>129.06173999999999</v>
      </c>
      <c r="BF165" s="6">
        <v>19.063749999999999</v>
      </c>
      <c r="BG165" s="6">
        <v>176.87821</v>
      </c>
      <c r="BH165" s="6">
        <v>174.67317</v>
      </c>
      <c r="BI165" s="6">
        <v>38.798870000000001</v>
      </c>
      <c r="BJ165" s="6">
        <v>29.43721</v>
      </c>
      <c r="BK165" s="6">
        <v>25.35079</v>
      </c>
      <c r="BL165" s="6">
        <v>22.620139999999999</v>
      </c>
      <c r="BM165" s="6">
        <v>35.702260000000003</v>
      </c>
      <c r="BN165" s="6">
        <v>18.13231</v>
      </c>
      <c r="BO165" s="6">
        <v>28.196249999999999</v>
      </c>
      <c r="BP165" s="6">
        <v>10.963039999999999</v>
      </c>
      <c r="BQ165" s="6">
        <v>67.553619999999995</v>
      </c>
      <c r="BR165" s="6">
        <v>13.56915</v>
      </c>
      <c r="BS165" s="6">
        <v>26.823720000000002</v>
      </c>
      <c r="BT165" s="6">
        <v>45.628570000000003</v>
      </c>
      <c r="BU165" s="6">
        <v>127.7379</v>
      </c>
      <c r="BV165" s="6">
        <v>23.02516</v>
      </c>
      <c r="BW165" s="6">
        <v>21.009720000000002</v>
      </c>
      <c r="BX165" s="6">
        <v>31.419779999999999</v>
      </c>
      <c r="BY165" s="6">
        <v>58.259219999999999</v>
      </c>
      <c r="BZ165" s="6">
        <v>176.09873999999999</v>
      </c>
      <c r="CA165" s="6">
        <v>40.017420000000001</v>
      </c>
      <c r="CB165" s="6">
        <v>35.845660000000002</v>
      </c>
      <c r="CC165" s="6">
        <v>10.95778</v>
      </c>
      <c r="CD165" s="6">
        <v>9.7953399999999995</v>
      </c>
      <c r="CE165" s="6">
        <v>19.630400000000002</v>
      </c>
      <c r="CF165" s="6">
        <v>6.3175800000000004</v>
      </c>
      <c r="CG165" s="6">
        <v>17.758849999999999</v>
      </c>
      <c r="CH165" s="6">
        <v>277.04181</v>
      </c>
      <c r="CI165" s="6">
        <v>8.0165699999999998</v>
      </c>
      <c r="CJ165" s="6">
        <v>16.982340000000001</v>
      </c>
      <c r="CK165" s="6">
        <v>21.256260000000001</v>
      </c>
      <c r="CL165" s="6">
        <v>93.551779999999994</v>
      </c>
      <c r="CM165" s="6">
        <v>78.213160000000002</v>
      </c>
      <c r="CN165" s="6">
        <v>6.1226799999999999</v>
      </c>
      <c r="CO165" s="6">
        <v>39</v>
      </c>
      <c r="CP165" s="6">
        <v>84.289910000000006</v>
      </c>
      <c r="CQ165" s="6">
        <v>45.354529999999997</v>
      </c>
      <c r="CR165" s="6">
        <v>8.9847699999999993</v>
      </c>
      <c r="CS165" s="6">
        <v>36.343690000000002</v>
      </c>
      <c r="CT165" s="6">
        <v>18.985589999999998</v>
      </c>
      <c r="CU165" s="6">
        <v>8.1402599999999996</v>
      </c>
      <c r="CV165" s="6">
        <v>17.053249999999998</v>
      </c>
      <c r="CW165" s="6">
        <v>157.14954</v>
      </c>
      <c r="CX165" s="6">
        <v>40.968029999999999</v>
      </c>
      <c r="CY165" s="6">
        <v>16.492529999999999</v>
      </c>
      <c r="CZ165" s="6">
        <v>12.198090000000001</v>
      </c>
      <c r="DA165" s="6">
        <v>6.3891</v>
      </c>
      <c r="DB165" s="6">
        <v>106.72839999999999</v>
      </c>
      <c r="DC165" s="6">
        <v>27.502420000000001</v>
      </c>
      <c r="DD165" s="6">
        <v>2.7</v>
      </c>
      <c r="DE165" s="6">
        <v>58.078899999999997</v>
      </c>
      <c r="DF165" s="6">
        <v>105.95649</v>
      </c>
      <c r="DG165" s="6">
        <v>25.04682</v>
      </c>
      <c r="DH165" s="6">
        <v>5.8807600000000004</v>
      </c>
      <c r="DI165" s="6">
        <v>8.6</v>
      </c>
      <c r="DJ165" s="6">
        <v>21.1799</v>
      </c>
      <c r="DK165" s="6">
        <v>9.7127599999999994</v>
      </c>
      <c r="DL165" s="6">
        <v>2.7013500000000001</v>
      </c>
      <c r="DM165" s="6">
        <v>147.21090000000001</v>
      </c>
      <c r="DN165" s="6">
        <v>52.188740000000003</v>
      </c>
      <c r="DO165" s="6">
        <v>6.8414400000000004</v>
      </c>
      <c r="DP165" s="6">
        <v>6.9076300000000002</v>
      </c>
      <c r="DQ165" s="6">
        <v>53.333109999999998</v>
      </c>
      <c r="DR165" s="6">
        <v>18.175190000000001</v>
      </c>
      <c r="DS165" s="6">
        <v>5.9113199999999999</v>
      </c>
      <c r="DT165" s="6">
        <v>12.51736</v>
      </c>
      <c r="DU165" s="6">
        <v>19.3965</v>
      </c>
      <c r="DV165" s="6">
        <v>1.82012</v>
      </c>
      <c r="DW165" s="6">
        <v>2.5681500000000002</v>
      </c>
      <c r="DX165" s="6">
        <v>693.43046000000004</v>
      </c>
      <c r="DY165" s="6">
        <v>2.1478299999999999</v>
      </c>
      <c r="DZ165" s="6">
        <v>4.0344100000000003</v>
      </c>
      <c r="EA165" s="6">
        <v>87.339410000000001</v>
      </c>
    </row>
    <row r="166" spans="1:131" x14ac:dyDescent="0.35">
      <c r="A166" s="1">
        <v>45520</v>
      </c>
      <c r="B166" s="6">
        <v>3505.5873999999999</v>
      </c>
      <c r="C166" s="6">
        <v>5613.4965700000002</v>
      </c>
      <c r="D166" s="6">
        <v>453.18714999999997</v>
      </c>
      <c r="E166" s="6">
        <v>501.59674999999999</v>
      </c>
      <c r="F166" s="6">
        <v>533.73569999999995</v>
      </c>
      <c r="G166" s="6">
        <v>897.26446999999996</v>
      </c>
      <c r="H166" s="6">
        <v>591.72338999999999</v>
      </c>
      <c r="I166" s="6">
        <v>769.21105999999997</v>
      </c>
      <c r="J166" s="6">
        <v>612.73969</v>
      </c>
      <c r="K166" s="6">
        <v>828.97244000000001</v>
      </c>
      <c r="L166" s="6">
        <v>273.13098000000002</v>
      </c>
      <c r="M166" s="6">
        <v>167.33507</v>
      </c>
      <c r="N166" s="6">
        <v>107.94668</v>
      </c>
      <c r="O166" s="6">
        <v>79.221909999999994</v>
      </c>
      <c r="P166" s="6">
        <v>184.52960999999999</v>
      </c>
      <c r="Q166" s="6">
        <v>107.76039</v>
      </c>
      <c r="R166" s="6">
        <v>55.182079999999999</v>
      </c>
      <c r="S166" s="6">
        <v>155.34255999999999</v>
      </c>
      <c r="T166" s="6">
        <v>247.14439999999999</v>
      </c>
      <c r="U166" s="6">
        <v>501.79674999999997</v>
      </c>
      <c r="V166" s="6">
        <v>118.64015000000001</v>
      </c>
      <c r="W166" s="6">
        <v>54.798029999999997</v>
      </c>
      <c r="X166" s="6">
        <v>25.470210000000002</v>
      </c>
      <c r="Y166" s="6">
        <v>32.795050000000003</v>
      </c>
      <c r="Z166" s="6">
        <v>322.71057000000002</v>
      </c>
      <c r="AA166" s="6">
        <v>456.87445000000002</v>
      </c>
      <c r="AB166" s="6">
        <v>127.03653</v>
      </c>
      <c r="AC166" s="6">
        <v>163.56566000000001</v>
      </c>
      <c r="AD166" s="6">
        <v>81</v>
      </c>
      <c r="AE166" s="6">
        <v>138.92175</v>
      </c>
      <c r="AF166" s="6">
        <v>82.383179999999996</v>
      </c>
      <c r="AG166" s="6">
        <v>84.776949999999999</v>
      </c>
      <c r="AH166" s="6">
        <v>18.694240000000001</v>
      </c>
      <c r="AI166" s="6">
        <v>26.68112</v>
      </c>
      <c r="AJ166" s="6">
        <v>58.868749999999999</v>
      </c>
      <c r="AK166" s="6">
        <v>72.876530000000002</v>
      </c>
      <c r="AL166" s="6">
        <v>33.535449999999997</v>
      </c>
      <c r="AM166" s="6">
        <v>16.989979999999999</v>
      </c>
      <c r="AN166" s="6">
        <v>184.15183999999999</v>
      </c>
      <c r="AO166" s="6">
        <v>232.05985000000001</v>
      </c>
      <c r="AP166" s="6">
        <v>55.542920000000002</v>
      </c>
      <c r="AQ166" s="6">
        <v>28</v>
      </c>
      <c r="AR166" s="6">
        <v>65.269990000000007</v>
      </c>
      <c r="AS166" s="6">
        <v>6.47614</v>
      </c>
      <c r="AT166" s="6">
        <v>41.407200000000003</v>
      </c>
      <c r="AU166" s="6">
        <v>12.079090000000001</v>
      </c>
      <c r="AV166" s="6">
        <v>41.11271</v>
      </c>
      <c r="AW166" s="6">
        <v>204.81138999999999</v>
      </c>
      <c r="AX166" s="6">
        <v>40.649169999999998</v>
      </c>
      <c r="AY166" s="6">
        <v>7.3250000000000002</v>
      </c>
      <c r="AZ166" s="6">
        <v>161.62289999999999</v>
      </c>
      <c r="BA166" s="6">
        <v>23.70018</v>
      </c>
      <c r="BB166" s="6">
        <v>33.275239999999997</v>
      </c>
      <c r="BC166" s="6">
        <v>15.66014</v>
      </c>
      <c r="BD166" s="6">
        <v>17.28</v>
      </c>
      <c r="BE166" s="6">
        <v>129.06173999999999</v>
      </c>
      <c r="BF166" s="6">
        <v>19.063749999999999</v>
      </c>
      <c r="BG166" s="6">
        <v>176.87821</v>
      </c>
      <c r="BH166" s="6">
        <v>174.67317</v>
      </c>
      <c r="BI166" s="6">
        <v>38.798870000000001</v>
      </c>
      <c r="BJ166" s="6">
        <v>29.43721</v>
      </c>
      <c r="BK166" s="6">
        <v>25.35079</v>
      </c>
      <c r="BL166" s="6">
        <v>22.620139999999999</v>
      </c>
      <c r="BM166" s="6">
        <v>35.702260000000003</v>
      </c>
      <c r="BN166" s="6">
        <v>18.13231</v>
      </c>
      <c r="BO166" s="6">
        <v>28.196249999999999</v>
      </c>
      <c r="BP166" s="6">
        <v>10.963039999999999</v>
      </c>
      <c r="BQ166" s="6">
        <v>67.553619999999995</v>
      </c>
      <c r="BR166" s="6">
        <v>13.56915</v>
      </c>
      <c r="BS166" s="6">
        <v>26.823720000000002</v>
      </c>
      <c r="BT166" s="6">
        <v>45.628570000000003</v>
      </c>
      <c r="BU166" s="6">
        <v>127.7379</v>
      </c>
      <c r="BV166" s="6">
        <v>23.02516</v>
      </c>
      <c r="BW166" s="6">
        <v>21.009720000000002</v>
      </c>
      <c r="BX166" s="6">
        <v>31.419779999999999</v>
      </c>
      <c r="BY166" s="6">
        <v>58.259219999999999</v>
      </c>
      <c r="BZ166" s="6">
        <v>176.09873999999999</v>
      </c>
      <c r="CA166" s="6">
        <v>40.017420000000001</v>
      </c>
      <c r="CB166" s="6">
        <v>35.845660000000002</v>
      </c>
      <c r="CC166" s="6">
        <v>10.95778</v>
      </c>
      <c r="CD166" s="6">
        <v>9.7953399999999995</v>
      </c>
      <c r="CE166" s="6">
        <v>19.630400000000002</v>
      </c>
      <c r="CF166" s="6">
        <v>6.3175800000000004</v>
      </c>
      <c r="CG166" s="6">
        <v>17.758849999999999</v>
      </c>
      <c r="CH166" s="6">
        <v>277.04181</v>
      </c>
      <c r="CI166" s="6">
        <v>8.0165699999999998</v>
      </c>
      <c r="CJ166" s="6">
        <v>16.982340000000001</v>
      </c>
      <c r="CK166" s="6">
        <v>21.256260000000001</v>
      </c>
      <c r="CL166" s="6">
        <v>93.551779999999994</v>
      </c>
      <c r="CM166" s="6">
        <v>78.213160000000002</v>
      </c>
      <c r="CN166" s="6">
        <v>6.1226799999999999</v>
      </c>
      <c r="CO166" s="6">
        <v>39</v>
      </c>
      <c r="CP166" s="6">
        <v>84.289910000000006</v>
      </c>
      <c r="CQ166" s="6">
        <v>45.354529999999997</v>
      </c>
      <c r="CR166" s="6">
        <v>8.9847699999999993</v>
      </c>
      <c r="CS166" s="6">
        <v>36.343690000000002</v>
      </c>
      <c r="CT166" s="6">
        <v>18.985589999999998</v>
      </c>
      <c r="CU166" s="6">
        <v>8.1402599999999996</v>
      </c>
      <c r="CV166" s="6">
        <v>17.053249999999998</v>
      </c>
      <c r="CW166" s="6">
        <v>157.14954</v>
      </c>
      <c r="CX166" s="6">
        <v>40.968029999999999</v>
      </c>
      <c r="CY166" s="6">
        <v>16.492529999999999</v>
      </c>
      <c r="CZ166" s="6">
        <v>12.198090000000001</v>
      </c>
      <c r="DA166" s="6">
        <v>6.3891</v>
      </c>
      <c r="DB166" s="6">
        <v>106.72839999999999</v>
      </c>
      <c r="DC166" s="6">
        <v>27.502420000000001</v>
      </c>
      <c r="DD166" s="6">
        <v>2.7</v>
      </c>
      <c r="DE166" s="6">
        <v>58.078899999999997</v>
      </c>
      <c r="DF166" s="6">
        <v>105.95649</v>
      </c>
      <c r="DG166" s="6">
        <v>25.04682</v>
      </c>
      <c r="DH166" s="6">
        <v>5.8807600000000004</v>
      </c>
      <c r="DI166" s="6">
        <v>8.6</v>
      </c>
      <c r="DJ166" s="6">
        <v>21.1799</v>
      </c>
      <c r="DK166" s="6">
        <v>9.7127599999999994</v>
      </c>
      <c r="DL166" s="6">
        <v>2.7013500000000001</v>
      </c>
      <c r="DM166" s="6">
        <v>147.21090000000001</v>
      </c>
      <c r="DN166" s="6">
        <v>52.188740000000003</v>
      </c>
      <c r="DO166" s="6">
        <v>6.8414400000000004</v>
      </c>
      <c r="DP166" s="6">
        <v>6.9076300000000002</v>
      </c>
      <c r="DQ166" s="6">
        <v>53.333109999999998</v>
      </c>
      <c r="DR166" s="6">
        <v>18.175190000000001</v>
      </c>
      <c r="DS166" s="6">
        <v>5.9113199999999999</v>
      </c>
      <c r="DT166" s="6">
        <v>12.51736</v>
      </c>
      <c r="DU166" s="6">
        <v>19.3965</v>
      </c>
      <c r="DV166" s="6">
        <v>1.82012</v>
      </c>
      <c r="DW166" s="6">
        <v>2.5681500000000002</v>
      </c>
      <c r="DX166" s="6">
        <v>693.43046000000004</v>
      </c>
      <c r="DY166" s="6">
        <v>2.1478299999999999</v>
      </c>
      <c r="DZ166" s="6">
        <v>4.0344100000000003</v>
      </c>
      <c r="EA166" s="6">
        <v>87.339410000000001</v>
      </c>
    </row>
    <row r="167" spans="1:131" x14ac:dyDescent="0.35">
      <c r="A167" s="1">
        <v>45523</v>
      </c>
      <c r="B167" s="6">
        <v>3505.5873999999999</v>
      </c>
      <c r="C167" s="6">
        <v>5613.4965700000002</v>
      </c>
      <c r="D167" s="6">
        <v>453.18714999999997</v>
      </c>
      <c r="E167" s="6">
        <v>501.59674999999999</v>
      </c>
      <c r="F167" s="6">
        <v>533.73569999999995</v>
      </c>
      <c r="G167" s="6">
        <v>897.26446999999996</v>
      </c>
      <c r="H167" s="6">
        <v>591.72338999999999</v>
      </c>
      <c r="I167" s="6">
        <v>769.21105999999997</v>
      </c>
      <c r="J167" s="6">
        <v>612.73969</v>
      </c>
      <c r="K167" s="6">
        <v>828.97244000000001</v>
      </c>
      <c r="L167" s="6">
        <v>273.13098000000002</v>
      </c>
      <c r="M167" s="6">
        <v>167.33507</v>
      </c>
      <c r="N167" s="6">
        <v>107.94668</v>
      </c>
      <c r="O167" s="6">
        <v>79.221909999999994</v>
      </c>
      <c r="P167" s="6">
        <v>184.52960999999999</v>
      </c>
      <c r="Q167" s="6">
        <v>107.76039</v>
      </c>
      <c r="R167" s="6">
        <v>55.182079999999999</v>
      </c>
      <c r="S167" s="6">
        <v>155.34255999999999</v>
      </c>
      <c r="T167" s="6">
        <v>247.14439999999999</v>
      </c>
      <c r="U167" s="6">
        <v>501.79674999999997</v>
      </c>
      <c r="V167" s="6">
        <v>118.64015000000001</v>
      </c>
      <c r="W167" s="6">
        <v>54.798029999999997</v>
      </c>
      <c r="X167" s="6">
        <v>25.470210000000002</v>
      </c>
      <c r="Y167" s="6">
        <v>32.795050000000003</v>
      </c>
      <c r="Z167" s="6">
        <v>322.71057000000002</v>
      </c>
      <c r="AA167" s="6">
        <v>456.87445000000002</v>
      </c>
      <c r="AB167" s="6">
        <v>127.03653</v>
      </c>
      <c r="AC167" s="6">
        <v>163.56566000000001</v>
      </c>
      <c r="AD167" s="6">
        <v>81</v>
      </c>
      <c r="AE167" s="6">
        <v>138.92175</v>
      </c>
      <c r="AF167" s="6">
        <v>82.383179999999996</v>
      </c>
      <c r="AG167" s="6">
        <v>84.776949999999999</v>
      </c>
      <c r="AH167" s="6">
        <v>18.694240000000001</v>
      </c>
      <c r="AI167" s="6">
        <v>26.68112</v>
      </c>
      <c r="AJ167" s="6">
        <v>58.868749999999999</v>
      </c>
      <c r="AK167" s="6">
        <v>72.876530000000002</v>
      </c>
      <c r="AL167" s="6">
        <v>33.535449999999997</v>
      </c>
      <c r="AM167" s="6">
        <v>16.989979999999999</v>
      </c>
      <c r="AN167" s="6">
        <v>184.15183999999999</v>
      </c>
      <c r="AO167" s="6">
        <v>232.05985000000001</v>
      </c>
      <c r="AP167" s="6">
        <v>55.542920000000002</v>
      </c>
      <c r="AQ167" s="6">
        <v>28</v>
      </c>
      <c r="AR167" s="6">
        <v>65.269990000000007</v>
      </c>
      <c r="AS167" s="6">
        <v>6.47614</v>
      </c>
      <c r="AT167" s="6">
        <v>41.407200000000003</v>
      </c>
      <c r="AU167" s="6">
        <v>12.079090000000001</v>
      </c>
      <c r="AV167" s="6">
        <v>41.11271</v>
      </c>
      <c r="AW167" s="6">
        <v>204.81138999999999</v>
      </c>
      <c r="AX167" s="6">
        <v>40.649169999999998</v>
      </c>
      <c r="AY167" s="6">
        <v>7.3250000000000002</v>
      </c>
      <c r="AZ167" s="6">
        <v>161.62289999999999</v>
      </c>
      <c r="BA167" s="6">
        <v>23.70018</v>
      </c>
      <c r="BB167" s="6">
        <v>33.275239999999997</v>
      </c>
      <c r="BC167" s="6">
        <v>15.66014</v>
      </c>
      <c r="BD167" s="6">
        <v>17.28</v>
      </c>
      <c r="BE167" s="6">
        <v>129.06173999999999</v>
      </c>
      <c r="BF167" s="6">
        <v>19.063749999999999</v>
      </c>
      <c r="BG167" s="6">
        <v>176.87821</v>
      </c>
      <c r="BH167" s="6">
        <v>174.67317</v>
      </c>
      <c r="BI167" s="6">
        <v>38.798870000000001</v>
      </c>
      <c r="BJ167" s="6">
        <v>29.43721</v>
      </c>
      <c r="BK167" s="6">
        <v>25.35079</v>
      </c>
      <c r="BL167" s="6">
        <v>22.620139999999999</v>
      </c>
      <c r="BM167" s="6">
        <v>35.702260000000003</v>
      </c>
      <c r="BN167" s="6">
        <v>18.13231</v>
      </c>
      <c r="BO167" s="6">
        <v>28.196249999999999</v>
      </c>
      <c r="BP167" s="6">
        <v>10.963039999999999</v>
      </c>
      <c r="BQ167" s="6">
        <v>67.553619999999995</v>
      </c>
      <c r="BR167" s="6">
        <v>13.56915</v>
      </c>
      <c r="BS167" s="6">
        <v>26.823720000000002</v>
      </c>
      <c r="BT167" s="6">
        <v>45.628570000000003</v>
      </c>
      <c r="BU167" s="6">
        <v>127.7379</v>
      </c>
      <c r="BV167" s="6">
        <v>23.02516</v>
      </c>
      <c r="BW167" s="6">
        <v>21.009720000000002</v>
      </c>
      <c r="BX167" s="6">
        <v>31.419779999999999</v>
      </c>
      <c r="BY167" s="6">
        <v>58.259219999999999</v>
      </c>
      <c r="BZ167" s="6">
        <v>176.09873999999999</v>
      </c>
      <c r="CA167" s="6">
        <v>40.017420000000001</v>
      </c>
      <c r="CB167" s="6">
        <v>35.845660000000002</v>
      </c>
      <c r="CC167" s="6">
        <v>10.95778</v>
      </c>
      <c r="CD167" s="6">
        <v>9.7953399999999995</v>
      </c>
      <c r="CE167" s="6">
        <v>19.630400000000002</v>
      </c>
      <c r="CF167" s="6">
        <v>6.3175800000000004</v>
      </c>
      <c r="CG167" s="6">
        <v>17.758849999999999</v>
      </c>
      <c r="CH167" s="6">
        <v>277.04181</v>
      </c>
      <c r="CI167" s="6">
        <v>8.0165699999999998</v>
      </c>
      <c r="CJ167" s="6">
        <v>16.982340000000001</v>
      </c>
      <c r="CK167" s="6">
        <v>21.256260000000001</v>
      </c>
      <c r="CL167" s="6">
        <v>93.551779999999994</v>
      </c>
      <c r="CM167" s="6">
        <v>78.213160000000002</v>
      </c>
      <c r="CN167" s="6">
        <v>6.1226799999999999</v>
      </c>
      <c r="CO167" s="6">
        <v>39</v>
      </c>
      <c r="CP167" s="6">
        <v>84.289910000000006</v>
      </c>
      <c r="CQ167" s="6">
        <v>45.354529999999997</v>
      </c>
      <c r="CR167" s="6">
        <v>8.9847699999999993</v>
      </c>
      <c r="CS167" s="6">
        <v>36.343690000000002</v>
      </c>
      <c r="CT167" s="6">
        <v>18.985589999999998</v>
      </c>
      <c r="CU167" s="6">
        <v>8.1402599999999996</v>
      </c>
      <c r="CV167" s="6">
        <v>17.053249999999998</v>
      </c>
      <c r="CW167" s="6">
        <v>157.14954</v>
      </c>
      <c r="CX167" s="6">
        <v>40.968029999999999</v>
      </c>
      <c r="CY167" s="6">
        <v>16.492529999999999</v>
      </c>
      <c r="CZ167" s="6">
        <v>12.198090000000001</v>
      </c>
      <c r="DA167" s="6">
        <v>6.3891</v>
      </c>
      <c r="DB167" s="6">
        <v>106.72839999999999</v>
      </c>
      <c r="DC167" s="6">
        <v>27.502420000000001</v>
      </c>
      <c r="DD167" s="6">
        <v>2.7</v>
      </c>
      <c r="DE167" s="6">
        <v>58.078899999999997</v>
      </c>
      <c r="DF167" s="6">
        <v>105.95649</v>
      </c>
      <c r="DG167" s="6">
        <v>25.04682</v>
      </c>
      <c r="DH167" s="6">
        <v>5.8807600000000004</v>
      </c>
      <c r="DI167" s="6">
        <v>8.6</v>
      </c>
      <c r="DJ167" s="6">
        <v>21.1799</v>
      </c>
      <c r="DK167" s="6">
        <v>9.7127599999999994</v>
      </c>
      <c r="DL167" s="6">
        <v>2.7013500000000001</v>
      </c>
      <c r="DM167" s="6">
        <v>147.21090000000001</v>
      </c>
      <c r="DN167" s="6">
        <v>52.188740000000003</v>
      </c>
      <c r="DO167" s="6">
        <v>6.8414400000000004</v>
      </c>
      <c r="DP167" s="6">
        <v>6.9076300000000002</v>
      </c>
      <c r="DQ167" s="6">
        <v>53.333109999999998</v>
      </c>
      <c r="DR167" s="6">
        <v>18.175190000000001</v>
      </c>
      <c r="DS167" s="6">
        <v>5.9113199999999999</v>
      </c>
      <c r="DT167" s="6">
        <v>12.51736</v>
      </c>
      <c r="DU167" s="6">
        <v>19.3965</v>
      </c>
      <c r="DV167" s="6">
        <v>1.82012</v>
      </c>
      <c r="DW167" s="6">
        <v>2.5681500000000002</v>
      </c>
      <c r="DX167" s="6">
        <v>693.43046000000004</v>
      </c>
      <c r="DY167" s="6">
        <v>2.1478299999999999</v>
      </c>
      <c r="DZ167" s="6">
        <v>4.0344100000000003</v>
      </c>
      <c r="EA167" s="6">
        <v>87.339410000000001</v>
      </c>
    </row>
    <row r="168" spans="1:131" x14ac:dyDescent="0.35">
      <c r="A168" s="1">
        <v>45524</v>
      </c>
      <c r="B168" s="6">
        <v>3505.5873999999999</v>
      </c>
      <c r="C168" s="6">
        <v>5613.4965700000002</v>
      </c>
      <c r="D168" s="6">
        <v>453.18714999999997</v>
      </c>
      <c r="E168" s="6">
        <v>501.59674999999999</v>
      </c>
      <c r="F168" s="6">
        <v>533.73569999999995</v>
      </c>
      <c r="G168" s="6">
        <v>897.26446999999996</v>
      </c>
      <c r="H168" s="6">
        <v>591.72338999999999</v>
      </c>
      <c r="I168" s="6">
        <v>769.21105999999997</v>
      </c>
      <c r="J168" s="6">
        <v>612.73969</v>
      </c>
      <c r="K168" s="6">
        <v>828.97244000000001</v>
      </c>
      <c r="L168" s="6">
        <v>273.13098000000002</v>
      </c>
      <c r="M168" s="6">
        <v>167.33507</v>
      </c>
      <c r="N168" s="6">
        <v>107.94668</v>
      </c>
      <c r="O168" s="6">
        <v>79.221909999999994</v>
      </c>
      <c r="P168" s="6">
        <v>184.52960999999999</v>
      </c>
      <c r="Q168" s="6">
        <v>107.76039</v>
      </c>
      <c r="R168" s="6">
        <v>55.182079999999999</v>
      </c>
      <c r="S168" s="6">
        <v>155.34255999999999</v>
      </c>
      <c r="T168" s="6">
        <v>247.14439999999999</v>
      </c>
      <c r="U168" s="6">
        <v>501.79674999999997</v>
      </c>
      <c r="V168" s="6">
        <v>118.64015000000001</v>
      </c>
      <c r="W168" s="6">
        <v>54.798029999999997</v>
      </c>
      <c r="X168" s="6">
        <v>25.470210000000002</v>
      </c>
      <c r="Y168" s="6">
        <v>32.795050000000003</v>
      </c>
      <c r="Z168" s="6">
        <v>322.71057000000002</v>
      </c>
      <c r="AA168" s="6">
        <v>456.87445000000002</v>
      </c>
      <c r="AB168" s="6">
        <v>127.03653</v>
      </c>
      <c r="AC168" s="6">
        <v>163.56566000000001</v>
      </c>
      <c r="AD168" s="6">
        <v>81</v>
      </c>
      <c r="AE168" s="6">
        <v>138.92175</v>
      </c>
      <c r="AF168" s="6">
        <v>82.383179999999996</v>
      </c>
      <c r="AG168" s="6">
        <v>84.776949999999999</v>
      </c>
      <c r="AH168" s="6">
        <v>18.694240000000001</v>
      </c>
      <c r="AI168" s="6">
        <v>26.68112</v>
      </c>
      <c r="AJ168" s="6">
        <v>58.868749999999999</v>
      </c>
      <c r="AK168" s="6">
        <v>72.876530000000002</v>
      </c>
      <c r="AL168" s="6">
        <v>33.535449999999997</v>
      </c>
      <c r="AM168" s="6">
        <v>16.989979999999999</v>
      </c>
      <c r="AN168" s="6">
        <v>184.15183999999999</v>
      </c>
      <c r="AO168" s="6">
        <v>232.05985000000001</v>
      </c>
      <c r="AP168" s="6">
        <v>55.542920000000002</v>
      </c>
      <c r="AQ168" s="6">
        <v>28</v>
      </c>
      <c r="AR168" s="6">
        <v>65.269990000000007</v>
      </c>
      <c r="AS168" s="6">
        <v>6.47614</v>
      </c>
      <c r="AT168" s="6">
        <v>41.407200000000003</v>
      </c>
      <c r="AU168" s="6">
        <v>12.079090000000001</v>
      </c>
      <c r="AV168" s="6">
        <v>41.11271</v>
      </c>
      <c r="AW168" s="6">
        <v>204.81138999999999</v>
      </c>
      <c r="AX168" s="6">
        <v>40.649169999999998</v>
      </c>
      <c r="AY168" s="6">
        <v>7.3250000000000002</v>
      </c>
      <c r="AZ168" s="6">
        <v>161.62289999999999</v>
      </c>
      <c r="BA168" s="6">
        <v>23.70018</v>
      </c>
      <c r="BB168" s="6">
        <v>33.275239999999997</v>
      </c>
      <c r="BC168" s="6">
        <v>15.66014</v>
      </c>
      <c r="BD168" s="6">
        <v>17.28</v>
      </c>
      <c r="BE168" s="6">
        <v>129.06173999999999</v>
      </c>
      <c r="BF168" s="6">
        <v>19.063749999999999</v>
      </c>
      <c r="BG168" s="6">
        <v>176.87821</v>
      </c>
      <c r="BH168" s="6">
        <v>174.67317</v>
      </c>
      <c r="BI168" s="6">
        <v>38.798870000000001</v>
      </c>
      <c r="BJ168" s="6">
        <v>29.43721</v>
      </c>
      <c r="BK168" s="6">
        <v>25.35079</v>
      </c>
      <c r="BL168" s="6">
        <v>22.620139999999999</v>
      </c>
      <c r="BM168" s="6">
        <v>35.702260000000003</v>
      </c>
      <c r="BN168" s="6">
        <v>18.13231</v>
      </c>
      <c r="BO168" s="6">
        <v>28.196249999999999</v>
      </c>
      <c r="BP168" s="6">
        <v>10.963039999999999</v>
      </c>
      <c r="BQ168" s="6">
        <v>67.553619999999995</v>
      </c>
      <c r="BR168" s="6">
        <v>13.56915</v>
      </c>
      <c r="BS168" s="6">
        <v>26.823720000000002</v>
      </c>
      <c r="BT168" s="6">
        <v>45.628570000000003</v>
      </c>
      <c r="BU168" s="6">
        <v>127.7379</v>
      </c>
      <c r="BV168" s="6">
        <v>23.02516</v>
      </c>
      <c r="BW168" s="6">
        <v>21.009720000000002</v>
      </c>
      <c r="BX168" s="6">
        <v>31.419779999999999</v>
      </c>
      <c r="BY168" s="6">
        <v>58.259219999999999</v>
      </c>
      <c r="BZ168" s="6">
        <v>176.09873999999999</v>
      </c>
      <c r="CA168" s="6">
        <v>40.017420000000001</v>
      </c>
      <c r="CB168" s="6">
        <v>35.845660000000002</v>
      </c>
      <c r="CC168" s="6">
        <v>10.95778</v>
      </c>
      <c r="CD168" s="6">
        <v>9.7953399999999995</v>
      </c>
      <c r="CE168" s="6">
        <v>19.630400000000002</v>
      </c>
      <c r="CF168" s="6">
        <v>6.3175800000000004</v>
      </c>
      <c r="CG168" s="6">
        <v>17.758849999999999</v>
      </c>
      <c r="CH168" s="6">
        <v>277.04181</v>
      </c>
      <c r="CI168" s="6">
        <v>8.0165699999999998</v>
      </c>
      <c r="CJ168" s="6">
        <v>16.982340000000001</v>
      </c>
      <c r="CK168" s="6">
        <v>21.256260000000001</v>
      </c>
      <c r="CL168" s="6">
        <v>93.551779999999994</v>
      </c>
      <c r="CM168" s="6">
        <v>78.213160000000002</v>
      </c>
      <c r="CN168" s="6">
        <v>6.1226799999999999</v>
      </c>
      <c r="CO168" s="6">
        <v>39</v>
      </c>
      <c r="CP168" s="6">
        <v>84.289910000000006</v>
      </c>
      <c r="CQ168" s="6">
        <v>45.354529999999997</v>
      </c>
      <c r="CR168" s="6">
        <v>8.9847699999999993</v>
      </c>
      <c r="CS168" s="6">
        <v>36.343690000000002</v>
      </c>
      <c r="CT168" s="6">
        <v>18.985589999999998</v>
      </c>
      <c r="CU168" s="6">
        <v>8.1402599999999996</v>
      </c>
      <c r="CV168" s="6">
        <v>17.053249999999998</v>
      </c>
      <c r="CW168" s="6">
        <v>157.14954</v>
      </c>
      <c r="CX168" s="6">
        <v>40.968029999999999</v>
      </c>
      <c r="CY168" s="6">
        <v>16.492529999999999</v>
      </c>
      <c r="CZ168" s="6">
        <v>12.198090000000001</v>
      </c>
      <c r="DA168" s="6">
        <v>6.3891</v>
      </c>
      <c r="DB168" s="6">
        <v>106.72839999999999</v>
      </c>
      <c r="DC168" s="6">
        <v>27.502420000000001</v>
      </c>
      <c r="DD168" s="6">
        <v>2.7</v>
      </c>
      <c r="DE168" s="6">
        <v>58.078899999999997</v>
      </c>
      <c r="DF168" s="6">
        <v>105.95649</v>
      </c>
      <c r="DG168" s="6">
        <v>25.04682</v>
      </c>
      <c r="DH168" s="6">
        <v>5.8807600000000004</v>
      </c>
      <c r="DI168" s="6">
        <v>8.6</v>
      </c>
      <c r="DJ168" s="6">
        <v>21.1799</v>
      </c>
      <c r="DK168" s="6">
        <v>9.7127599999999994</v>
      </c>
      <c r="DL168" s="6">
        <v>2.7013500000000001</v>
      </c>
      <c r="DM168" s="6">
        <v>147.21090000000001</v>
      </c>
      <c r="DN168" s="6">
        <v>52.188740000000003</v>
      </c>
      <c r="DO168" s="6">
        <v>6.8414400000000004</v>
      </c>
      <c r="DP168" s="6">
        <v>6.9076300000000002</v>
      </c>
      <c r="DQ168" s="6">
        <v>53.333109999999998</v>
      </c>
      <c r="DR168" s="6">
        <v>18.175190000000001</v>
      </c>
      <c r="DS168" s="6">
        <v>5.9113199999999999</v>
      </c>
      <c r="DT168" s="6">
        <v>12.51736</v>
      </c>
      <c r="DU168" s="6">
        <v>19.3965</v>
      </c>
      <c r="DV168" s="6">
        <v>1.82012</v>
      </c>
      <c r="DW168" s="6">
        <v>2.5681500000000002</v>
      </c>
      <c r="DX168" s="6">
        <v>693.43046000000004</v>
      </c>
      <c r="DY168" s="6">
        <v>2.1478299999999999</v>
      </c>
      <c r="DZ168" s="6">
        <v>4.0344100000000003</v>
      </c>
      <c r="EA168" s="6">
        <v>87.339410000000001</v>
      </c>
    </row>
    <row r="169" spans="1:131" x14ac:dyDescent="0.35">
      <c r="A169" s="1">
        <v>45525</v>
      </c>
      <c r="B169" s="6">
        <v>3505.5873999999999</v>
      </c>
      <c r="C169" s="6">
        <v>5613.4965700000002</v>
      </c>
      <c r="D169" s="6">
        <v>453.18714999999997</v>
      </c>
      <c r="E169" s="6">
        <v>501.59674999999999</v>
      </c>
      <c r="F169" s="6">
        <v>533.73569999999995</v>
      </c>
      <c r="G169" s="6">
        <v>897.26446999999996</v>
      </c>
      <c r="H169" s="6">
        <v>591.72338999999999</v>
      </c>
      <c r="I169" s="6">
        <v>769.21105999999997</v>
      </c>
      <c r="J169" s="6">
        <v>612.73969</v>
      </c>
      <c r="K169" s="6">
        <v>828.97244000000001</v>
      </c>
      <c r="L169" s="6">
        <v>273.13098000000002</v>
      </c>
      <c r="M169" s="6">
        <v>167.33507</v>
      </c>
      <c r="N169" s="6">
        <v>107.94668</v>
      </c>
      <c r="O169" s="6">
        <v>79.221909999999994</v>
      </c>
      <c r="P169" s="6">
        <v>184.52960999999999</v>
      </c>
      <c r="Q169" s="6">
        <v>107.76039</v>
      </c>
      <c r="R169" s="6">
        <v>55.182079999999999</v>
      </c>
      <c r="S169" s="6">
        <v>155.34255999999999</v>
      </c>
      <c r="T169" s="6">
        <v>247.14439999999999</v>
      </c>
      <c r="U169" s="6">
        <v>501.79674999999997</v>
      </c>
      <c r="V169" s="6">
        <v>118.64015000000001</v>
      </c>
      <c r="W169" s="6">
        <v>54.798029999999997</v>
      </c>
      <c r="X169" s="6">
        <v>25.470210000000002</v>
      </c>
      <c r="Y169" s="6">
        <v>32.795050000000003</v>
      </c>
      <c r="Z169" s="6">
        <v>322.71057000000002</v>
      </c>
      <c r="AA169" s="6">
        <v>456.87445000000002</v>
      </c>
      <c r="AB169" s="6">
        <v>127.03653</v>
      </c>
      <c r="AC169" s="6">
        <v>163.56566000000001</v>
      </c>
      <c r="AD169" s="6">
        <v>81</v>
      </c>
      <c r="AE169" s="6">
        <v>138.92175</v>
      </c>
      <c r="AF169" s="6">
        <v>82.383179999999996</v>
      </c>
      <c r="AG169" s="6">
        <v>84.776949999999999</v>
      </c>
      <c r="AH169" s="6">
        <v>18.694240000000001</v>
      </c>
      <c r="AI169" s="6">
        <v>26.68112</v>
      </c>
      <c r="AJ169" s="6">
        <v>58.868749999999999</v>
      </c>
      <c r="AK169" s="6">
        <v>72.876530000000002</v>
      </c>
      <c r="AL169" s="6">
        <v>33.535449999999997</v>
      </c>
      <c r="AM169" s="6">
        <v>16.989979999999999</v>
      </c>
      <c r="AN169" s="6">
        <v>184.15183999999999</v>
      </c>
      <c r="AO169" s="6">
        <v>232.05985000000001</v>
      </c>
      <c r="AP169" s="6">
        <v>55.542920000000002</v>
      </c>
      <c r="AQ169" s="6">
        <v>28</v>
      </c>
      <c r="AR169" s="6">
        <v>65.269990000000007</v>
      </c>
      <c r="AS169" s="6">
        <v>6.47614</v>
      </c>
      <c r="AT169" s="6">
        <v>41.407200000000003</v>
      </c>
      <c r="AU169" s="6">
        <v>12.079090000000001</v>
      </c>
      <c r="AV169" s="6">
        <v>41.11271</v>
      </c>
      <c r="AW169" s="6">
        <v>204.81138999999999</v>
      </c>
      <c r="AX169" s="6">
        <v>40.649169999999998</v>
      </c>
      <c r="AY169" s="6">
        <v>7.3250000000000002</v>
      </c>
      <c r="AZ169" s="6">
        <v>161.62289999999999</v>
      </c>
      <c r="BA169" s="6">
        <v>23.70018</v>
      </c>
      <c r="BB169" s="6">
        <v>33.275239999999997</v>
      </c>
      <c r="BC169" s="6">
        <v>15.66014</v>
      </c>
      <c r="BD169" s="6">
        <v>17.28</v>
      </c>
      <c r="BE169" s="6">
        <v>129.06173999999999</v>
      </c>
      <c r="BF169" s="6">
        <v>19.063749999999999</v>
      </c>
      <c r="BG169" s="6">
        <v>176.87821</v>
      </c>
      <c r="BH169" s="6">
        <v>174.67317</v>
      </c>
      <c r="BI169" s="6">
        <v>38.798870000000001</v>
      </c>
      <c r="BJ169" s="6">
        <v>29.43721</v>
      </c>
      <c r="BK169" s="6">
        <v>25.35079</v>
      </c>
      <c r="BL169" s="6">
        <v>22.620139999999999</v>
      </c>
      <c r="BM169" s="6">
        <v>35.702260000000003</v>
      </c>
      <c r="BN169" s="6">
        <v>18.13231</v>
      </c>
      <c r="BO169" s="6">
        <v>28.196249999999999</v>
      </c>
      <c r="BP169" s="6">
        <v>10.963039999999999</v>
      </c>
      <c r="BQ169" s="6">
        <v>67.553619999999995</v>
      </c>
      <c r="BR169" s="6">
        <v>13.56915</v>
      </c>
      <c r="BS169" s="6">
        <v>26.823720000000002</v>
      </c>
      <c r="BT169" s="6">
        <v>45.628570000000003</v>
      </c>
      <c r="BU169" s="6">
        <v>127.7379</v>
      </c>
      <c r="BV169" s="6">
        <v>23.02516</v>
      </c>
      <c r="BW169" s="6">
        <v>21.009720000000002</v>
      </c>
      <c r="BX169" s="6">
        <v>31.419779999999999</v>
      </c>
      <c r="BY169" s="6">
        <v>58.259219999999999</v>
      </c>
      <c r="BZ169" s="6">
        <v>176.09873999999999</v>
      </c>
      <c r="CA169" s="6">
        <v>40.017420000000001</v>
      </c>
      <c r="CB169" s="6">
        <v>35.845660000000002</v>
      </c>
      <c r="CC169" s="6">
        <v>10.95778</v>
      </c>
      <c r="CD169" s="6">
        <v>9.7953399999999995</v>
      </c>
      <c r="CE169" s="6">
        <v>19.630400000000002</v>
      </c>
      <c r="CF169" s="6">
        <v>6.3175800000000004</v>
      </c>
      <c r="CG169" s="6">
        <v>17.758849999999999</v>
      </c>
      <c r="CH169" s="6">
        <v>277.04181</v>
      </c>
      <c r="CI169" s="6">
        <v>8.0165699999999998</v>
      </c>
      <c r="CJ169" s="6">
        <v>16.982340000000001</v>
      </c>
      <c r="CK169" s="6">
        <v>21.256260000000001</v>
      </c>
      <c r="CL169" s="6">
        <v>93.551779999999994</v>
      </c>
      <c r="CM169" s="6">
        <v>78.213160000000002</v>
      </c>
      <c r="CN169" s="6">
        <v>6.1226799999999999</v>
      </c>
      <c r="CO169" s="6">
        <v>39</v>
      </c>
      <c r="CP169" s="6">
        <v>84.289910000000006</v>
      </c>
      <c r="CQ169" s="6">
        <v>45.354529999999997</v>
      </c>
      <c r="CR169" s="6">
        <v>8.9847699999999993</v>
      </c>
      <c r="CS169" s="6">
        <v>36.343690000000002</v>
      </c>
      <c r="CT169" s="6">
        <v>18.985589999999998</v>
      </c>
      <c r="CU169" s="6">
        <v>8.1402599999999996</v>
      </c>
      <c r="CV169" s="6">
        <v>17.053249999999998</v>
      </c>
      <c r="CW169" s="6">
        <v>157.14954</v>
      </c>
      <c r="CX169" s="6">
        <v>40.968029999999999</v>
      </c>
      <c r="CY169" s="6">
        <v>16.492529999999999</v>
      </c>
      <c r="CZ169" s="6">
        <v>12.198090000000001</v>
      </c>
      <c r="DA169" s="6">
        <v>6.3891</v>
      </c>
      <c r="DB169" s="6">
        <v>106.72839999999999</v>
      </c>
      <c r="DC169" s="6">
        <v>27.502420000000001</v>
      </c>
      <c r="DD169" s="6">
        <v>2.7</v>
      </c>
      <c r="DE169" s="6">
        <v>58.078899999999997</v>
      </c>
      <c r="DF169" s="6">
        <v>105.95649</v>
      </c>
      <c r="DG169" s="6">
        <v>25.04682</v>
      </c>
      <c r="DH169" s="6">
        <v>5.8807600000000004</v>
      </c>
      <c r="DI169" s="6">
        <v>8.6</v>
      </c>
      <c r="DJ169" s="6">
        <v>21.1799</v>
      </c>
      <c r="DK169" s="6">
        <v>9.7127599999999994</v>
      </c>
      <c r="DL169" s="6">
        <v>2.7013500000000001</v>
      </c>
      <c r="DM169" s="6">
        <v>147.21090000000001</v>
      </c>
      <c r="DN169" s="6">
        <v>52.188740000000003</v>
      </c>
      <c r="DO169" s="6">
        <v>6.8414400000000004</v>
      </c>
      <c r="DP169" s="6">
        <v>6.9076300000000002</v>
      </c>
      <c r="DQ169" s="6">
        <v>53.333109999999998</v>
      </c>
      <c r="DR169" s="6">
        <v>18.175190000000001</v>
      </c>
      <c r="DS169" s="6">
        <v>5.9113199999999999</v>
      </c>
      <c r="DT169" s="6">
        <v>12.51736</v>
      </c>
      <c r="DU169" s="6">
        <v>19.3965</v>
      </c>
      <c r="DV169" s="6">
        <v>1.82012</v>
      </c>
      <c r="DW169" s="6">
        <v>2.5681500000000002</v>
      </c>
      <c r="DX169" s="6">
        <v>693.43046000000004</v>
      </c>
      <c r="DY169" s="6">
        <v>2.1478299999999999</v>
      </c>
      <c r="DZ169" s="6">
        <v>4.0344100000000003</v>
      </c>
      <c r="EA169" s="6">
        <v>87.339410000000001</v>
      </c>
    </row>
    <row r="170" spans="1:131" x14ac:dyDescent="0.35">
      <c r="A170" s="1">
        <v>45526</v>
      </c>
      <c r="B170" s="6">
        <v>3505.5873999999999</v>
      </c>
      <c r="C170" s="6">
        <v>5613.4965700000002</v>
      </c>
      <c r="D170" s="6">
        <v>453.18714999999997</v>
      </c>
      <c r="E170" s="6">
        <v>501.59674999999999</v>
      </c>
      <c r="F170" s="6">
        <v>533.73569999999995</v>
      </c>
      <c r="G170" s="6">
        <v>897.26446999999996</v>
      </c>
      <c r="H170" s="6">
        <v>591.72338999999999</v>
      </c>
      <c r="I170" s="6">
        <v>769.21105999999997</v>
      </c>
      <c r="J170" s="6">
        <v>612.73969</v>
      </c>
      <c r="K170" s="6">
        <v>828.97244000000001</v>
      </c>
      <c r="L170" s="6">
        <v>273.13098000000002</v>
      </c>
      <c r="M170" s="6">
        <v>167.33507</v>
      </c>
      <c r="N170" s="6">
        <v>107.94668</v>
      </c>
      <c r="O170" s="6">
        <v>79.221909999999994</v>
      </c>
      <c r="P170" s="6">
        <v>184.52960999999999</v>
      </c>
      <c r="Q170" s="6">
        <v>107.76039</v>
      </c>
      <c r="R170" s="6">
        <v>55.182079999999999</v>
      </c>
      <c r="S170" s="6">
        <v>155.34255999999999</v>
      </c>
      <c r="T170" s="6">
        <v>247.14439999999999</v>
      </c>
      <c r="U170" s="6">
        <v>501.79674999999997</v>
      </c>
      <c r="V170" s="6">
        <v>118.64015000000001</v>
      </c>
      <c r="W170" s="6">
        <v>54.798029999999997</v>
      </c>
      <c r="X170" s="6">
        <v>25.470210000000002</v>
      </c>
      <c r="Y170" s="6">
        <v>32.795050000000003</v>
      </c>
      <c r="Z170" s="6">
        <v>322.71057000000002</v>
      </c>
      <c r="AA170" s="6">
        <v>456.87445000000002</v>
      </c>
      <c r="AB170" s="6">
        <v>127.03653</v>
      </c>
      <c r="AC170" s="6">
        <v>163.56566000000001</v>
      </c>
      <c r="AD170" s="6">
        <v>81</v>
      </c>
      <c r="AE170" s="6">
        <v>138.92175</v>
      </c>
      <c r="AF170" s="6">
        <v>82.383179999999996</v>
      </c>
      <c r="AG170" s="6">
        <v>84.776949999999999</v>
      </c>
      <c r="AH170" s="6">
        <v>18.694240000000001</v>
      </c>
      <c r="AI170" s="6">
        <v>26.68112</v>
      </c>
      <c r="AJ170" s="6">
        <v>58.868749999999999</v>
      </c>
      <c r="AK170" s="6">
        <v>72.876530000000002</v>
      </c>
      <c r="AL170" s="6">
        <v>33.535449999999997</v>
      </c>
      <c r="AM170" s="6">
        <v>16.989979999999999</v>
      </c>
      <c r="AN170" s="6">
        <v>184.15183999999999</v>
      </c>
      <c r="AO170" s="6">
        <v>232.05985000000001</v>
      </c>
      <c r="AP170" s="6">
        <v>55.542920000000002</v>
      </c>
      <c r="AQ170" s="6">
        <v>28</v>
      </c>
      <c r="AR170" s="6">
        <v>65.269990000000007</v>
      </c>
      <c r="AS170" s="6">
        <v>6.47614</v>
      </c>
      <c r="AT170" s="6">
        <v>41.407200000000003</v>
      </c>
      <c r="AU170" s="6">
        <v>12.079090000000001</v>
      </c>
      <c r="AV170" s="6">
        <v>41.11271</v>
      </c>
      <c r="AW170" s="6">
        <v>204.81138999999999</v>
      </c>
      <c r="AX170" s="6">
        <v>40.649169999999998</v>
      </c>
      <c r="AY170" s="6">
        <v>7.3250000000000002</v>
      </c>
      <c r="AZ170" s="6">
        <v>161.62289999999999</v>
      </c>
      <c r="BA170" s="6">
        <v>23.70018</v>
      </c>
      <c r="BB170" s="6">
        <v>33.275239999999997</v>
      </c>
      <c r="BC170" s="6">
        <v>15.66014</v>
      </c>
      <c r="BD170" s="6">
        <v>17.28</v>
      </c>
      <c r="BE170" s="6">
        <v>129.06173999999999</v>
      </c>
      <c r="BF170" s="6">
        <v>19.063749999999999</v>
      </c>
      <c r="BG170" s="6">
        <v>176.87821</v>
      </c>
      <c r="BH170" s="6">
        <v>174.67317</v>
      </c>
      <c r="BI170" s="6">
        <v>38.798870000000001</v>
      </c>
      <c r="BJ170" s="6">
        <v>29.43721</v>
      </c>
      <c r="BK170" s="6">
        <v>25.35079</v>
      </c>
      <c r="BL170" s="6">
        <v>22.620139999999999</v>
      </c>
      <c r="BM170" s="6">
        <v>35.702260000000003</v>
      </c>
      <c r="BN170" s="6">
        <v>18.13231</v>
      </c>
      <c r="BO170" s="6">
        <v>28.196249999999999</v>
      </c>
      <c r="BP170" s="6">
        <v>10.963039999999999</v>
      </c>
      <c r="BQ170" s="6">
        <v>67.553619999999995</v>
      </c>
      <c r="BR170" s="6">
        <v>13.56915</v>
      </c>
      <c r="BS170" s="6">
        <v>26.823720000000002</v>
      </c>
      <c r="BT170" s="6">
        <v>45.628570000000003</v>
      </c>
      <c r="BU170" s="6">
        <v>127.7379</v>
      </c>
      <c r="BV170" s="6">
        <v>23.02516</v>
      </c>
      <c r="BW170" s="6">
        <v>21.009720000000002</v>
      </c>
      <c r="BX170" s="6">
        <v>31.419779999999999</v>
      </c>
      <c r="BY170" s="6">
        <v>58.259219999999999</v>
      </c>
      <c r="BZ170" s="6">
        <v>176.09873999999999</v>
      </c>
      <c r="CA170" s="6">
        <v>40.017420000000001</v>
      </c>
      <c r="CB170" s="6">
        <v>35.845660000000002</v>
      </c>
      <c r="CC170" s="6">
        <v>10.95778</v>
      </c>
      <c r="CD170" s="6">
        <v>9.7953399999999995</v>
      </c>
      <c r="CE170" s="6">
        <v>19.630400000000002</v>
      </c>
      <c r="CF170" s="6">
        <v>6.3175800000000004</v>
      </c>
      <c r="CG170" s="6">
        <v>17.758849999999999</v>
      </c>
      <c r="CH170" s="6">
        <v>277.04181</v>
      </c>
      <c r="CI170" s="6">
        <v>8.0165699999999998</v>
      </c>
      <c r="CJ170" s="6">
        <v>16.982340000000001</v>
      </c>
      <c r="CK170" s="6">
        <v>21.256260000000001</v>
      </c>
      <c r="CL170" s="6">
        <v>93.551779999999994</v>
      </c>
      <c r="CM170" s="6">
        <v>78.213160000000002</v>
      </c>
      <c r="CN170" s="6">
        <v>6.1226799999999999</v>
      </c>
      <c r="CO170" s="6">
        <v>39</v>
      </c>
      <c r="CP170" s="6">
        <v>84.289910000000006</v>
      </c>
      <c r="CQ170" s="6">
        <v>45.354529999999997</v>
      </c>
      <c r="CR170" s="6">
        <v>8.9847699999999993</v>
      </c>
      <c r="CS170" s="6">
        <v>36.343690000000002</v>
      </c>
      <c r="CT170" s="6">
        <v>18.985589999999998</v>
      </c>
      <c r="CU170" s="6">
        <v>8.1402599999999996</v>
      </c>
      <c r="CV170" s="6">
        <v>17.053249999999998</v>
      </c>
      <c r="CW170" s="6">
        <v>157.14954</v>
      </c>
      <c r="CX170" s="6">
        <v>40.968029999999999</v>
      </c>
      <c r="CY170" s="6">
        <v>16.492529999999999</v>
      </c>
      <c r="CZ170" s="6">
        <v>12.198090000000001</v>
      </c>
      <c r="DA170" s="6">
        <v>6.3891</v>
      </c>
      <c r="DB170" s="6">
        <v>106.72839999999999</v>
      </c>
      <c r="DC170" s="6">
        <v>27.502420000000001</v>
      </c>
      <c r="DD170" s="6">
        <v>2.7</v>
      </c>
      <c r="DE170" s="6">
        <v>58.078899999999997</v>
      </c>
      <c r="DF170" s="6">
        <v>105.95649</v>
      </c>
      <c r="DG170" s="6">
        <v>25.04682</v>
      </c>
      <c r="DH170" s="6">
        <v>5.8807600000000004</v>
      </c>
      <c r="DI170" s="6">
        <v>8.6</v>
      </c>
      <c r="DJ170" s="6">
        <v>21.1799</v>
      </c>
      <c r="DK170" s="6">
        <v>9.7127599999999994</v>
      </c>
      <c r="DL170" s="6">
        <v>2.7013500000000001</v>
      </c>
      <c r="DM170" s="6">
        <v>147.21090000000001</v>
      </c>
      <c r="DN170" s="6">
        <v>52.188740000000003</v>
      </c>
      <c r="DO170" s="6">
        <v>6.8414400000000004</v>
      </c>
      <c r="DP170" s="6">
        <v>6.9076300000000002</v>
      </c>
      <c r="DQ170" s="6">
        <v>53.333109999999998</v>
      </c>
      <c r="DR170" s="6">
        <v>18.175190000000001</v>
      </c>
      <c r="DS170" s="6">
        <v>5.9113199999999999</v>
      </c>
      <c r="DT170" s="6">
        <v>12.51736</v>
      </c>
      <c r="DU170" s="6">
        <v>19.3965</v>
      </c>
      <c r="DV170" s="6">
        <v>1.82012</v>
      </c>
      <c r="DW170" s="6">
        <v>2.5681500000000002</v>
      </c>
      <c r="DX170" s="6">
        <v>693.43046000000004</v>
      </c>
      <c r="DY170" s="6">
        <v>2.1478299999999999</v>
      </c>
      <c r="DZ170" s="6">
        <v>4.0344100000000003</v>
      </c>
      <c r="EA170" s="6">
        <v>87.339410000000001</v>
      </c>
    </row>
    <row r="171" spans="1:131" x14ac:dyDescent="0.35">
      <c r="A171" s="1">
        <v>45527</v>
      </c>
      <c r="B171" s="6">
        <v>3505.5873999999999</v>
      </c>
      <c r="C171" s="6">
        <v>5613.4965700000002</v>
      </c>
      <c r="D171" s="6">
        <v>453.18714999999997</v>
      </c>
      <c r="E171" s="6">
        <v>501.59674999999999</v>
      </c>
      <c r="F171" s="6">
        <v>533.73569999999995</v>
      </c>
      <c r="G171" s="6">
        <v>897.26446999999996</v>
      </c>
      <c r="H171" s="6">
        <v>591.72338999999999</v>
      </c>
      <c r="I171" s="6">
        <v>769.21105999999997</v>
      </c>
      <c r="J171" s="6">
        <v>612.73969</v>
      </c>
      <c r="K171" s="6">
        <v>828.97244000000001</v>
      </c>
      <c r="L171" s="6">
        <v>273.13098000000002</v>
      </c>
      <c r="M171" s="6">
        <v>167.33507</v>
      </c>
      <c r="N171" s="6">
        <v>107.94668</v>
      </c>
      <c r="O171" s="6">
        <v>79.221909999999994</v>
      </c>
      <c r="P171" s="6">
        <v>184.52960999999999</v>
      </c>
      <c r="Q171" s="6">
        <v>107.76039</v>
      </c>
      <c r="R171" s="6">
        <v>55.182079999999999</v>
      </c>
      <c r="S171" s="6">
        <v>155.34255999999999</v>
      </c>
      <c r="T171" s="6">
        <v>247.14439999999999</v>
      </c>
      <c r="U171" s="6">
        <v>501.79674999999997</v>
      </c>
      <c r="V171" s="6">
        <v>118.64015000000001</v>
      </c>
      <c r="W171" s="6">
        <v>54.798029999999997</v>
      </c>
      <c r="X171" s="6">
        <v>25.470210000000002</v>
      </c>
      <c r="Y171" s="6">
        <v>32.795050000000003</v>
      </c>
      <c r="Z171" s="6">
        <v>322.71057000000002</v>
      </c>
      <c r="AA171" s="6">
        <v>456.87445000000002</v>
      </c>
      <c r="AB171" s="6">
        <v>127.03653</v>
      </c>
      <c r="AC171" s="6">
        <v>163.56566000000001</v>
      </c>
      <c r="AD171" s="6">
        <v>81</v>
      </c>
      <c r="AE171" s="6">
        <v>138.92175</v>
      </c>
      <c r="AF171" s="6">
        <v>82.383179999999996</v>
      </c>
      <c r="AG171" s="6">
        <v>84.776949999999999</v>
      </c>
      <c r="AH171" s="6">
        <v>18.694240000000001</v>
      </c>
      <c r="AI171" s="6">
        <v>26.68112</v>
      </c>
      <c r="AJ171" s="6">
        <v>58.868749999999999</v>
      </c>
      <c r="AK171" s="6">
        <v>72.876530000000002</v>
      </c>
      <c r="AL171" s="6">
        <v>33.535449999999997</v>
      </c>
      <c r="AM171" s="6">
        <v>16.989979999999999</v>
      </c>
      <c r="AN171" s="6">
        <v>184.15183999999999</v>
      </c>
      <c r="AO171" s="6">
        <v>232.05985000000001</v>
      </c>
      <c r="AP171" s="6">
        <v>55.542920000000002</v>
      </c>
      <c r="AQ171" s="6">
        <v>28</v>
      </c>
      <c r="AR171" s="6">
        <v>65.269990000000007</v>
      </c>
      <c r="AS171" s="6">
        <v>6.47614</v>
      </c>
      <c r="AT171" s="6">
        <v>41.407200000000003</v>
      </c>
      <c r="AU171" s="6">
        <v>12.079090000000001</v>
      </c>
      <c r="AV171" s="6">
        <v>41.11271</v>
      </c>
      <c r="AW171" s="6">
        <v>204.81138999999999</v>
      </c>
      <c r="AX171" s="6">
        <v>40.649169999999998</v>
      </c>
      <c r="AY171" s="6">
        <v>7.3250000000000002</v>
      </c>
      <c r="AZ171" s="6">
        <v>161.62289999999999</v>
      </c>
      <c r="BA171" s="6">
        <v>23.70018</v>
      </c>
      <c r="BB171" s="6">
        <v>33.275239999999997</v>
      </c>
      <c r="BC171" s="6">
        <v>15.66014</v>
      </c>
      <c r="BD171" s="6">
        <v>17.28</v>
      </c>
      <c r="BE171" s="6">
        <v>129.06173999999999</v>
      </c>
      <c r="BF171" s="6">
        <v>19.063749999999999</v>
      </c>
      <c r="BG171" s="6">
        <v>176.87821</v>
      </c>
      <c r="BH171" s="6">
        <v>174.67317</v>
      </c>
      <c r="BI171" s="6">
        <v>38.798870000000001</v>
      </c>
      <c r="BJ171" s="6">
        <v>29.43721</v>
      </c>
      <c r="BK171" s="6">
        <v>25.35079</v>
      </c>
      <c r="BL171" s="6">
        <v>22.620139999999999</v>
      </c>
      <c r="BM171" s="6">
        <v>35.702260000000003</v>
      </c>
      <c r="BN171" s="6">
        <v>18.13231</v>
      </c>
      <c r="BO171" s="6">
        <v>28.196249999999999</v>
      </c>
      <c r="BP171" s="6">
        <v>10.963039999999999</v>
      </c>
      <c r="BQ171" s="6">
        <v>67.553619999999995</v>
      </c>
      <c r="BR171" s="6">
        <v>13.56915</v>
      </c>
      <c r="BS171" s="6">
        <v>26.823720000000002</v>
      </c>
      <c r="BT171" s="6">
        <v>45.628570000000003</v>
      </c>
      <c r="BU171" s="6">
        <v>127.7379</v>
      </c>
      <c r="BV171" s="6">
        <v>23.02516</v>
      </c>
      <c r="BW171" s="6">
        <v>21.009720000000002</v>
      </c>
      <c r="BX171" s="6">
        <v>31.419779999999999</v>
      </c>
      <c r="BY171" s="6">
        <v>58.259219999999999</v>
      </c>
      <c r="BZ171" s="6">
        <v>176.09873999999999</v>
      </c>
      <c r="CA171" s="6">
        <v>40.017420000000001</v>
      </c>
      <c r="CB171" s="6">
        <v>35.845660000000002</v>
      </c>
      <c r="CC171" s="6">
        <v>10.95778</v>
      </c>
      <c r="CD171" s="6">
        <v>9.7953399999999995</v>
      </c>
      <c r="CE171" s="6">
        <v>19.630400000000002</v>
      </c>
      <c r="CF171" s="6">
        <v>6.3175800000000004</v>
      </c>
      <c r="CG171" s="6">
        <v>17.758849999999999</v>
      </c>
      <c r="CH171" s="6">
        <v>277.04181</v>
      </c>
      <c r="CI171" s="6">
        <v>8.0165699999999998</v>
      </c>
      <c r="CJ171" s="6">
        <v>16.982340000000001</v>
      </c>
      <c r="CK171" s="6">
        <v>21.256260000000001</v>
      </c>
      <c r="CL171" s="6">
        <v>93.551779999999994</v>
      </c>
      <c r="CM171" s="6">
        <v>78.213160000000002</v>
      </c>
      <c r="CN171" s="6">
        <v>6.1226799999999999</v>
      </c>
      <c r="CO171" s="6">
        <v>39</v>
      </c>
      <c r="CP171" s="6">
        <v>84.289910000000006</v>
      </c>
      <c r="CQ171" s="6">
        <v>45.354529999999997</v>
      </c>
      <c r="CR171" s="6">
        <v>8.9847699999999993</v>
      </c>
      <c r="CS171" s="6">
        <v>36.343690000000002</v>
      </c>
      <c r="CT171" s="6">
        <v>18.985589999999998</v>
      </c>
      <c r="CU171" s="6">
        <v>8.1402599999999996</v>
      </c>
      <c r="CV171" s="6">
        <v>17.053249999999998</v>
      </c>
      <c r="CW171" s="6">
        <v>157.14954</v>
      </c>
      <c r="CX171" s="6">
        <v>40.968029999999999</v>
      </c>
      <c r="CY171" s="6">
        <v>16.492529999999999</v>
      </c>
      <c r="CZ171" s="6">
        <v>12.198090000000001</v>
      </c>
      <c r="DA171" s="6">
        <v>6.3891</v>
      </c>
      <c r="DB171" s="6">
        <v>106.72839999999999</v>
      </c>
      <c r="DC171" s="6">
        <v>27.502420000000001</v>
      </c>
      <c r="DD171" s="6">
        <v>2.7</v>
      </c>
      <c r="DE171" s="6">
        <v>58.078899999999997</v>
      </c>
      <c r="DF171" s="6">
        <v>105.95649</v>
      </c>
      <c r="DG171" s="6">
        <v>25.04682</v>
      </c>
      <c r="DH171" s="6">
        <v>5.8807600000000004</v>
      </c>
      <c r="DI171" s="6">
        <v>8.6</v>
      </c>
      <c r="DJ171" s="6">
        <v>21.1799</v>
      </c>
      <c r="DK171" s="6">
        <v>9.7127599999999994</v>
      </c>
      <c r="DL171" s="6">
        <v>2.7013500000000001</v>
      </c>
      <c r="DM171" s="6">
        <v>147.21090000000001</v>
      </c>
      <c r="DN171" s="6">
        <v>52.188740000000003</v>
      </c>
      <c r="DO171" s="6">
        <v>6.8414400000000004</v>
      </c>
      <c r="DP171" s="6">
        <v>6.9076300000000002</v>
      </c>
      <c r="DQ171" s="6">
        <v>53.333109999999998</v>
      </c>
      <c r="DR171" s="6">
        <v>18.175190000000001</v>
      </c>
      <c r="DS171" s="6">
        <v>5.9113199999999999</v>
      </c>
      <c r="DT171" s="6">
        <v>12.51736</v>
      </c>
      <c r="DU171" s="6">
        <v>19.3965</v>
      </c>
      <c r="DV171" s="6">
        <v>1.82012</v>
      </c>
      <c r="DW171" s="6">
        <v>2.5681500000000002</v>
      </c>
      <c r="DX171" s="6">
        <v>693.43046000000004</v>
      </c>
      <c r="DY171" s="6">
        <v>2.1478299999999999</v>
      </c>
      <c r="DZ171" s="6">
        <v>4.0344100000000003</v>
      </c>
      <c r="EA171" s="6">
        <v>87.339410000000001</v>
      </c>
    </row>
    <row r="172" spans="1:131" x14ac:dyDescent="0.35">
      <c r="A172" s="1">
        <v>45530</v>
      </c>
      <c r="B172" s="6">
        <v>3505.5873999999999</v>
      </c>
      <c r="C172" s="6">
        <v>5613.4965700000002</v>
      </c>
      <c r="D172" s="6">
        <v>453.18714999999997</v>
      </c>
      <c r="E172" s="6">
        <v>501.59674999999999</v>
      </c>
      <c r="F172" s="6">
        <v>533.73569999999995</v>
      </c>
      <c r="G172" s="6">
        <v>897.26446999999996</v>
      </c>
      <c r="H172" s="6">
        <v>591.72338999999999</v>
      </c>
      <c r="I172" s="6">
        <v>769.21105999999997</v>
      </c>
      <c r="J172" s="6">
        <v>612.73969</v>
      </c>
      <c r="K172" s="6">
        <v>828.97244000000001</v>
      </c>
      <c r="L172" s="6">
        <v>273.13098000000002</v>
      </c>
      <c r="M172" s="6">
        <v>167.33507</v>
      </c>
      <c r="N172" s="6">
        <v>107.94668</v>
      </c>
      <c r="O172" s="6">
        <v>79.221909999999994</v>
      </c>
      <c r="P172" s="6">
        <v>184.52960999999999</v>
      </c>
      <c r="Q172" s="6">
        <v>107.76039</v>
      </c>
      <c r="R172" s="6">
        <v>55.182079999999999</v>
      </c>
      <c r="S172" s="6">
        <v>155.34255999999999</v>
      </c>
      <c r="T172" s="6">
        <v>247.14439999999999</v>
      </c>
      <c r="U172" s="6">
        <v>501.79674999999997</v>
      </c>
      <c r="V172" s="6">
        <v>118.64015000000001</v>
      </c>
      <c r="W172" s="6">
        <v>54.798029999999997</v>
      </c>
      <c r="X172" s="6">
        <v>25.470210000000002</v>
      </c>
      <c r="Y172" s="6">
        <v>32.795050000000003</v>
      </c>
      <c r="Z172" s="6">
        <v>322.71057000000002</v>
      </c>
      <c r="AA172" s="6">
        <v>456.87445000000002</v>
      </c>
      <c r="AB172" s="6">
        <v>127.03653</v>
      </c>
      <c r="AC172" s="6">
        <v>163.56566000000001</v>
      </c>
      <c r="AD172" s="6">
        <v>81</v>
      </c>
      <c r="AE172" s="6">
        <v>138.92175</v>
      </c>
      <c r="AF172" s="6">
        <v>82.383179999999996</v>
      </c>
      <c r="AG172" s="6">
        <v>84.776949999999999</v>
      </c>
      <c r="AH172" s="6">
        <v>18.694240000000001</v>
      </c>
      <c r="AI172" s="6">
        <v>26.68112</v>
      </c>
      <c r="AJ172" s="6">
        <v>58.868749999999999</v>
      </c>
      <c r="AK172" s="6">
        <v>72.876530000000002</v>
      </c>
      <c r="AL172" s="6">
        <v>33.535449999999997</v>
      </c>
      <c r="AM172" s="6">
        <v>16.989979999999999</v>
      </c>
      <c r="AN172" s="6">
        <v>184.15183999999999</v>
      </c>
      <c r="AO172" s="6">
        <v>232.05985000000001</v>
      </c>
      <c r="AP172" s="6">
        <v>55.542920000000002</v>
      </c>
      <c r="AQ172" s="6">
        <v>28</v>
      </c>
      <c r="AR172" s="6">
        <v>65.269990000000007</v>
      </c>
      <c r="AS172" s="6">
        <v>6.47614</v>
      </c>
      <c r="AT172" s="6">
        <v>41.407200000000003</v>
      </c>
      <c r="AU172" s="6">
        <v>12.079090000000001</v>
      </c>
      <c r="AV172" s="6">
        <v>41.11271</v>
      </c>
      <c r="AW172" s="6">
        <v>204.81138999999999</v>
      </c>
      <c r="AX172" s="6">
        <v>40.649169999999998</v>
      </c>
      <c r="AY172" s="6">
        <v>7.3250000000000002</v>
      </c>
      <c r="AZ172" s="6">
        <v>161.62289999999999</v>
      </c>
      <c r="BA172" s="6">
        <v>23.70018</v>
      </c>
      <c r="BB172" s="6">
        <v>33.275239999999997</v>
      </c>
      <c r="BC172" s="6">
        <v>15.66014</v>
      </c>
      <c r="BD172" s="6">
        <v>17.28</v>
      </c>
      <c r="BE172" s="6">
        <v>129.06173999999999</v>
      </c>
      <c r="BF172" s="6">
        <v>19.063749999999999</v>
      </c>
      <c r="BG172" s="6">
        <v>176.87821</v>
      </c>
      <c r="BH172" s="6">
        <v>174.67317</v>
      </c>
      <c r="BI172" s="6">
        <v>38.798870000000001</v>
      </c>
      <c r="BJ172" s="6">
        <v>29.43721</v>
      </c>
      <c r="BK172" s="6">
        <v>25.35079</v>
      </c>
      <c r="BL172" s="6">
        <v>22.620139999999999</v>
      </c>
      <c r="BM172" s="6">
        <v>35.702260000000003</v>
      </c>
      <c r="BN172" s="6">
        <v>18.13231</v>
      </c>
      <c r="BO172" s="6">
        <v>28.196249999999999</v>
      </c>
      <c r="BP172" s="6">
        <v>10.963039999999999</v>
      </c>
      <c r="BQ172" s="6">
        <v>67.553619999999995</v>
      </c>
      <c r="BR172" s="6">
        <v>13.56915</v>
      </c>
      <c r="BS172" s="6">
        <v>26.823720000000002</v>
      </c>
      <c r="BT172" s="6">
        <v>45.628570000000003</v>
      </c>
      <c r="BU172" s="6">
        <v>127.7379</v>
      </c>
      <c r="BV172" s="6">
        <v>23.02516</v>
      </c>
      <c r="BW172" s="6">
        <v>21.009720000000002</v>
      </c>
      <c r="BX172" s="6">
        <v>31.419779999999999</v>
      </c>
      <c r="BY172" s="6">
        <v>58.259219999999999</v>
      </c>
      <c r="BZ172" s="6">
        <v>176.09873999999999</v>
      </c>
      <c r="CA172" s="6">
        <v>40.017420000000001</v>
      </c>
      <c r="CB172" s="6">
        <v>35.845660000000002</v>
      </c>
      <c r="CC172" s="6">
        <v>10.95778</v>
      </c>
      <c r="CD172" s="6">
        <v>9.7953399999999995</v>
      </c>
      <c r="CE172" s="6">
        <v>19.630400000000002</v>
      </c>
      <c r="CF172" s="6">
        <v>6.3175800000000004</v>
      </c>
      <c r="CG172" s="6">
        <v>17.758849999999999</v>
      </c>
      <c r="CH172" s="6">
        <v>277.04181</v>
      </c>
      <c r="CI172" s="6">
        <v>8.0165699999999998</v>
      </c>
      <c r="CJ172" s="6">
        <v>16.982340000000001</v>
      </c>
      <c r="CK172" s="6">
        <v>21.256260000000001</v>
      </c>
      <c r="CL172" s="6">
        <v>93.551779999999994</v>
      </c>
      <c r="CM172" s="6">
        <v>78.213160000000002</v>
      </c>
      <c r="CN172" s="6">
        <v>6.1226799999999999</v>
      </c>
      <c r="CO172" s="6">
        <v>39</v>
      </c>
      <c r="CP172" s="6">
        <v>84.289910000000006</v>
      </c>
      <c r="CQ172" s="6">
        <v>45.354529999999997</v>
      </c>
      <c r="CR172" s="6">
        <v>8.9847699999999993</v>
      </c>
      <c r="CS172" s="6">
        <v>36.343690000000002</v>
      </c>
      <c r="CT172" s="6">
        <v>18.985589999999998</v>
      </c>
      <c r="CU172" s="6">
        <v>8.1402599999999996</v>
      </c>
      <c r="CV172" s="6">
        <v>17.053249999999998</v>
      </c>
      <c r="CW172" s="6">
        <v>157.14954</v>
      </c>
      <c r="CX172" s="6">
        <v>40.968029999999999</v>
      </c>
      <c r="CY172" s="6">
        <v>16.492529999999999</v>
      </c>
      <c r="CZ172" s="6">
        <v>12.198090000000001</v>
      </c>
      <c r="DA172" s="6">
        <v>6.3891</v>
      </c>
      <c r="DB172" s="6">
        <v>106.72839999999999</v>
      </c>
      <c r="DC172" s="6">
        <v>27.502420000000001</v>
      </c>
      <c r="DD172" s="6">
        <v>2.7</v>
      </c>
      <c r="DE172" s="6">
        <v>58.078899999999997</v>
      </c>
      <c r="DF172" s="6">
        <v>105.95649</v>
      </c>
      <c r="DG172" s="6">
        <v>25.04682</v>
      </c>
      <c r="DH172" s="6">
        <v>5.8807600000000004</v>
      </c>
      <c r="DI172" s="6">
        <v>8.6</v>
      </c>
      <c r="DJ172" s="6">
        <v>21.1799</v>
      </c>
      <c r="DK172" s="6">
        <v>9.7127599999999994</v>
      </c>
      <c r="DL172" s="6">
        <v>2.7013500000000001</v>
      </c>
      <c r="DM172" s="6">
        <v>147.21090000000001</v>
      </c>
      <c r="DN172" s="6">
        <v>52.188740000000003</v>
      </c>
      <c r="DO172" s="6">
        <v>6.8414400000000004</v>
      </c>
      <c r="DP172" s="6">
        <v>6.9076300000000002</v>
      </c>
      <c r="DQ172" s="6">
        <v>53.333109999999998</v>
      </c>
      <c r="DR172" s="6">
        <v>18.175190000000001</v>
      </c>
      <c r="DS172" s="6">
        <v>5.9113199999999999</v>
      </c>
      <c r="DT172" s="6">
        <v>12.51736</v>
      </c>
      <c r="DU172" s="6">
        <v>19.3965</v>
      </c>
      <c r="DV172" s="6">
        <v>1.82012</v>
      </c>
      <c r="DW172" s="6">
        <v>2.5681500000000002</v>
      </c>
      <c r="DX172" s="6">
        <v>693.43046000000004</v>
      </c>
      <c r="DY172" s="6">
        <v>2.1478299999999999</v>
      </c>
      <c r="DZ172" s="6">
        <v>4.0344100000000003</v>
      </c>
      <c r="EA172" s="6">
        <v>87.339410000000001</v>
      </c>
    </row>
    <row r="173" spans="1:131" x14ac:dyDescent="0.35">
      <c r="A173" s="1">
        <v>45531</v>
      </c>
      <c r="B173" s="6">
        <v>3505.5873999999999</v>
      </c>
      <c r="C173" s="6">
        <v>5613.4965700000002</v>
      </c>
      <c r="D173" s="6">
        <v>453.18714999999997</v>
      </c>
      <c r="E173" s="6">
        <v>501.59674999999999</v>
      </c>
      <c r="F173" s="6">
        <v>533.73569999999995</v>
      </c>
      <c r="G173" s="6">
        <v>897.26446999999996</v>
      </c>
      <c r="H173" s="6">
        <v>591.72338999999999</v>
      </c>
      <c r="I173" s="6">
        <v>769.21105999999997</v>
      </c>
      <c r="J173" s="6">
        <v>612.73969</v>
      </c>
      <c r="K173" s="6">
        <v>828.97244000000001</v>
      </c>
      <c r="L173" s="6">
        <v>273.13098000000002</v>
      </c>
      <c r="M173" s="6">
        <v>167.33507</v>
      </c>
      <c r="N173" s="6">
        <v>107.94668</v>
      </c>
      <c r="O173" s="6">
        <v>79.221909999999994</v>
      </c>
      <c r="P173" s="6">
        <v>184.52960999999999</v>
      </c>
      <c r="Q173" s="6">
        <v>107.76039</v>
      </c>
      <c r="R173" s="6">
        <v>55.182079999999999</v>
      </c>
      <c r="S173" s="6">
        <v>155.34255999999999</v>
      </c>
      <c r="T173" s="6">
        <v>247.14439999999999</v>
      </c>
      <c r="U173" s="6">
        <v>501.79674999999997</v>
      </c>
      <c r="V173" s="6">
        <v>118.64015000000001</v>
      </c>
      <c r="W173" s="6">
        <v>54.798029999999997</v>
      </c>
      <c r="X173" s="6">
        <v>25.470210000000002</v>
      </c>
      <c r="Y173" s="6">
        <v>32.795050000000003</v>
      </c>
      <c r="Z173" s="6">
        <v>322.71057000000002</v>
      </c>
      <c r="AA173" s="6">
        <v>456.87445000000002</v>
      </c>
      <c r="AB173" s="6">
        <v>127.03653</v>
      </c>
      <c r="AC173" s="6">
        <v>163.56566000000001</v>
      </c>
      <c r="AD173" s="6">
        <v>81</v>
      </c>
      <c r="AE173" s="6">
        <v>138.92175</v>
      </c>
      <c r="AF173" s="6">
        <v>82.383179999999996</v>
      </c>
      <c r="AG173" s="6">
        <v>84.776949999999999</v>
      </c>
      <c r="AH173" s="6">
        <v>18.694240000000001</v>
      </c>
      <c r="AI173" s="6">
        <v>26.68112</v>
      </c>
      <c r="AJ173" s="6">
        <v>58.868749999999999</v>
      </c>
      <c r="AK173" s="6">
        <v>72.876530000000002</v>
      </c>
      <c r="AL173" s="6">
        <v>33.535449999999997</v>
      </c>
      <c r="AM173" s="6">
        <v>16.989979999999999</v>
      </c>
      <c r="AN173" s="6">
        <v>184.15183999999999</v>
      </c>
      <c r="AO173" s="6">
        <v>232.05985000000001</v>
      </c>
      <c r="AP173" s="6">
        <v>55.542920000000002</v>
      </c>
      <c r="AQ173" s="6">
        <v>28</v>
      </c>
      <c r="AR173" s="6">
        <v>65.269990000000007</v>
      </c>
      <c r="AS173" s="6">
        <v>6.47614</v>
      </c>
      <c r="AT173" s="6">
        <v>41.407200000000003</v>
      </c>
      <c r="AU173" s="6">
        <v>12.079090000000001</v>
      </c>
      <c r="AV173" s="6">
        <v>41.11271</v>
      </c>
      <c r="AW173" s="6">
        <v>204.81138999999999</v>
      </c>
      <c r="AX173" s="6">
        <v>40.649169999999998</v>
      </c>
      <c r="AY173" s="6">
        <v>7.3250000000000002</v>
      </c>
      <c r="AZ173" s="6">
        <v>161.62289999999999</v>
      </c>
      <c r="BA173" s="6">
        <v>23.70018</v>
      </c>
      <c r="BB173" s="6">
        <v>33.275239999999997</v>
      </c>
      <c r="BC173" s="6">
        <v>15.66014</v>
      </c>
      <c r="BD173" s="6">
        <v>17.28</v>
      </c>
      <c r="BE173" s="6">
        <v>129.06173999999999</v>
      </c>
      <c r="BF173" s="6">
        <v>19.063749999999999</v>
      </c>
      <c r="BG173" s="6">
        <v>176.87821</v>
      </c>
      <c r="BH173" s="6">
        <v>174.67317</v>
      </c>
      <c r="BI173" s="6">
        <v>38.798870000000001</v>
      </c>
      <c r="BJ173" s="6">
        <v>29.43721</v>
      </c>
      <c r="BK173" s="6">
        <v>25.35079</v>
      </c>
      <c r="BL173" s="6">
        <v>22.620139999999999</v>
      </c>
      <c r="BM173" s="6">
        <v>35.702260000000003</v>
      </c>
      <c r="BN173" s="6">
        <v>18.13231</v>
      </c>
      <c r="BO173" s="6">
        <v>28.196249999999999</v>
      </c>
      <c r="BP173" s="6">
        <v>10.963039999999999</v>
      </c>
      <c r="BQ173" s="6">
        <v>67.553619999999995</v>
      </c>
      <c r="BR173" s="6">
        <v>13.56915</v>
      </c>
      <c r="BS173" s="6">
        <v>26.823720000000002</v>
      </c>
      <c r="BT173" s="6">
        <v>45.628570000000003</v>
      </c>
      <c r="BU173" s="6">
        <v>127.7379</v>
      </c>
      <c r="BV173" s="6">
        <v>23.02516</v>
      </c>
      <c r="BW173" s="6">
        <v>21.009720000000002</v>
      </c>
      <c r="BX173" s="6">
        <v>31.419779999999999</v>
      </c>
      <c r="BY173" s="6">
        <v>58.259219999999999</v>
      </c>
      <c r="BZ173" s="6">
        <v>176.09873999999999</v>
      </c>
      <c r="CA173" s="6">
        <v>40.017420000000001</v>
      </c>
      <c r="CB173" s="6">
        <v>35.845660000000002</v>
      </c>
      <c r="CC173" s="6">
        <v>10.95778</v>
      </c>
      <c r="CD173" s="6">
        <v>9.7953399999999995</v>
      </c>
      <c r="CE173" s="6">
        <v>19.630400000000002</v>
      </c>
      <c r="CF173" s="6">
        <v>6.3175800000000004</v>
      </c>
      <c r="CG173" s="6">
        <v>17.758849999999999</v>
      </c>
      <c r="CH173" s="6">
        <v>277.04181</v>
      </c>
      <c r="CI173" s="6">
        <v>8.0165699999999998</v>
      </c>
      <c r="CJ173" s="6">
        <v>16.982340000000001</v>
      </c>
      <c r="CK173" s="6">
        <v>21.256260000000001</v>
      </c>
      <c r="CL173" s="6">
        <v>93.551779999999994</v>
      </c>
      <c r="CM173" s="6">
        <v>78.213160000000002</v>
      </c>
      <c r="CN173" s="6">
        <v>6.1226799999999999</v>
      </c>
      <c r="CO173" s="6">
        <v>39</v>
      </c>
      <c r="CP173" s="6">
        <v>84.289910000000006</v>
      </c>
      <c r="CQ173" s="6">
        <v>45.354529999999997</v>
      </c>
      <c r="CR173" s="6">
        <v>8.9847699999999993</v>
      </c>
      <c r="CS173" s="6">
        <v>36.343690000000002</v>
      </c>
      <c r="CT173" s="6">
        <v>18.985589999999998</v>
      </c>
      <c r="CU173" s="6">
        <v>8.1402599999999996</v>
      </c>
      <c r="CV173" s="6">
        <v>17.053249999999998</v>
      </c>
      <c r="CW173" s="6">
        <v>157.14954</v>
      </c>
      <c r="CX173" s="6">
        <v>40.968029999999999</v>
      </c>
      <c r="CY173" s="6">
        <v>16.492529999999999</v>
      </c>
      <c r="CZ173" s="6">
        <v>12.198090000000001</v>
      </c>
      <c r="DA173" s="6">
        <v>6.3891</v>
      </c>
      <c r="DB173" s="6">
        <v>106.72839999999999</v>
      </c>
      <c r="DC173" s="6">
        <v>27.502420000000001</v>
      </c>
      <c r="DD173" s="6">
        <v>2.7</v>
      </c>
      <c r="DE173" s="6">
        <v>58.078899999999997</v>
      </c>
      <c r="DF173" s="6">
        <v>105.95649</v>
      </c>
      <c r="DG173" s="6">
        <v>25.04682</v>
      </c>
      <c r="DH173" s="6">
        <v>5.8807600000000004</v>
      </c>
      <c r="DI173" s="6">
        <v>8.6</v>
      </c>
      <c r="DJ173" s="6">
        <v>21.1799</v>
      </c>
      <c r="DK173" s="6">
        <v>9.7127599999999994</v>
      </c>
      <c r="DL173" s="6">
        <v>2.7013500000000001</v>
      </c>
      <c r="DM173" s="6">
        <v>147.21090000000001</v>
      </c>
      <c r="DN173" s="6">
        <v>52.188740000000003</v>
      </c>
      <c r="DO173" s="6">
        <v>6.8414400000000004</v>
      </c>
      <c r="DP173" s="6">
        <v>6.9076300000000002</v>
      </c>
      <c r="DQ173" s="6">
        <v>53.333109999999998</v>
      </c>
      <c r="DR173" s="6">
        <v>18.175190000000001</v>
      </c>
      <c r="DS173" s="6">
        <v>5.9113199999999999</v>
      </c>
      <c r="DT173" s="6">
        <v>12.51736</v>
      </c>
      <c r="DU173" s="6">
        <v>19.3965</v>
      </c>
      <c r="DV173" s="6">
        <v>1.82012</v>
      </c>
      <c r="DW173" s="6">
        <v>2.5681500000000002</v>
      </c>
      <c r="DX173" s="6">
        <v>693.43046000000004</v>
      </c>
      <c r="DY173" s="6">
        <v>2.1478299999999999</v>
      </c>
      <c r="DZ173" s="6">
        <v>4.0344100000000003</v>
      </c>
      <c r="EA173" s="6">
        <v>87.339410000000001</v>
      </c>
    </row>
    <row r="174" spans="1:131" x14ac:dyDescent="0.35">
      <c r="A174" s="1">
        <v>45532</v>
      </c>
      <c r="B174" s="6">
        <v>3505.5873999999999</v>
      </c>
      <c r="C174" s="6">
        <v>5613.4965700000002</v>
      </c>
      <c r="D174" s="6">
        <v>453.18714999999997</v>
      </c>
      <c r="E174" s="6">
        <v>501.59674999999999</v>
      </c>
      <c r="F174" s="6">
        <v>533.73569999999995</v>
      </c>
      <c r="G174" s="6">
        <v>897.26446999999996</v>
      </c>
      <c r="H174" s="6">
        <v>591.72338999999999</v>
      </c>
      <c r="I174" s="6">
        <v>769.21105999999997</v>
      </c>
      <c r="J174" s="6">
        <v>612.73969</v>
      </c>
      <c r="K174" s="6">
        <v>828.97244000000001</v>
      </c>
      <c r="L174" s="6">
        <v>273.13098000000002</v>
      </c>
      <c r="M174" s="6">
        <v>167.33507</v>
      </c>
      <c r="N174" s="6">
        <v>107.94668</v>
      </c>
      <c r="O174" s="6">
        <v>79.221909999999994</v>
      </c>
      <c r="P174" s="6">
        <v>184.52960999999999</v>
      </c>
      <c r="Q174" s="6">
        <v>107.76039</v>
      </c>
      <c r="R174" s="6">
        <v>55.182079999999999</v>
      </c>
      <c r="S174" s="6">
        <v>155.34255999999999</v>
      </c>
      <c r="T174" s="6">
        <v>247.14439999999999</v>
      </c>
      <c r="U174" s="6">
        <v>501.79674999999997</v>
      </c>
      <c r="V174" s="6">
        <v>118.64015000000001</v>
      </c>
      <c r="W174" s="6">
        <v>54.798029999999997</v>
      </c>
      <c r="X174" s="6">
        <v>25.470210000000002</v>
      </c>
      <c r="Y174" s="6">
        <v>32.795050000000003</v>
      </c>
      <c r="Z174" s="6">
        <v>322.71057000000002</v>
      </c>
      <c r="AA174" s="6">
        <v>456.87445000000002</v>
      </c>
      <c r="AB174" s="6">
        <v>127.03653</v>
      </c>
      <c r="AC174" s="6">
        <v>163.56566000000001</v>
      </c>
      <c r="AD174" s="6">
        <v>81</v>
      </c>
      <c r="AE174" s="6">
        <v>138.92175</v>
      </c>
      <c r="AF174" s="6">
        <v>82.383179999999996</v>
      </c>
      <c r="AG174" s="6">
        <v>84.776949999999999</v>
      </c>
      <c r="AH174" s="6">
        <v>18.694240000000001</v>
      </c>
      <c r="AI174" s="6">
        <v>26.68112</v>
      </c>
      <c r="AJ174" s="6">
        <v>58.868749999999999</v>
      </c>
      <c r="AK174" s="6">
        <v>72.876530000000002</v>
      </c>
      <c r="AL174" s="6">
        <v>33.535449999999997</v>
      </c>
      <c r="AM174" s="6">
        <v>16.989979999999999</v>
      </c>
      <c r="AN174" s="6">
        <v>184.15183999999999</v>
      </c>
      <c r="AO174" s="6">
        <v>232.05985000000001</v>
      </c>
      <c r="AP174" s="6">
        <v>55.542920000000002</v>
      </c>
      <c r="AQ174" s="6">
        <v>28</v>
      </c>
      <c r="AR174" s="6">
        <v>65.269990000000007</v>
      </c>
      <c r="AS174" s="6">
        <v>6.47614</v>
      </c>
      <c r="AT174" s="6">
        <v>41.407200000000003</v>
      </c>
      <c r="AU174" s="6">
        <v>12.079090000000001</v>
      </c>
      <c r="AV174" s="6">
        <v>41.11271</v>
      </c>
      <c r="AW174" s="6">
        <v>204.81138999999999</v>
      </c>
      <c r="AX174" s="6">
        <v>40.649169999999998</v>
      </c>
      <c r="AY174" s="6">
        <v>7.3250000000000002</v>
      </c>
      <c r="AZ174" s="6">
        <v>161.62289999999999</v>
      </c>
      <c r="BA174" s="6">
        <v>23.70018</v>
      </c>
      <c r="BB174" s="6">
        <v>33.275239999999997</v>
      </c>
      <c r="BC174" s="6">
        <v>15.66014</v>
      </c>
      <c r="BD174" s="6">
        <v>17.28</v>
      </c>
      <c r="BE174" s="6">
        <v>129.06173999999999</v>
      </c>
      <c r="BF174" s="6">
        <v>19.063749999999999</v>
      </c>
      <c r="BG174" s="6">
        <v>176.87821</v>
      </c>
      <c r="BH174" s="6">
        <v>174.67317</v>
      </c>
      <c r="BI174" s="6">
        <v>38.798870000000001</v>
      </c>
      <c r="BJ174" s="6">
        <v>29.43721</v>
      </c>
      <c r="BK174" s="6">
        <v>25.35079</v>
      </c>
      <c r="BL174" s="6">
        <v>22.620139999999999</v>
      </c>
      <c r="BM174" s="6">
        <v>35.702260000000003</v>
      </c>
      <c r="BN174" s="6">
        <v>18.13231</v>
      </c>
      <c r="BO174" s="6">
        <v>28.196249999999999</v>
      </c>
      <c r="BP174" s="6">
        <v>10.963039999999999</v>
      </c>
      <c r="BQ174" s="6">
        <v>67.553619999999995</v>
      </c>
      <c r="BR174" s="6">
        <v>13.56915</v>
      </c>
      <c r="BS174" s="6">
        <v>26.823720000000002</v>
      </c>
      <c r="BT174" s="6">
        <v>45.628570000000003</v>
      </c>
      <c r="BU174" s="6">
        <v>127.7379</v>
      </c>
      <c r="BV174" s="6">
        <v>23.02516</v>
      </c>
      <c r="BW174" s="6">
        <v>21.009720000000002</v>
      </c>
      <c r="BX174" s="6">
        <v>31.419779999999999</v>
      </c>
      <c r="BY174" s="6">
        <v>58.259219999999999</v>
      </c>
      <c r="BZ174" s="6">
        <v>176.09873999999999</v>
      </c>
      <c r="CA174" s="6">
        <v>40.017420000000001</v>
      </c>
      <c r="CB174" s="6">
        <v>35.845660000000002</v>
      </c>
      <c r="CC174" s="6">
        <v>10.95778</v>
      </c>
      <c r="CD174" s="6">
        <v>9.7953399999999995</v>
      </c>
      <c r="CE174" s="6">
        <v>19.630400000000002</v>
      </c>
      <c r="CF174" s="6">
        <v>6.3175800000000004</v>
      </c>
      <c r="CG174" s="6">
        <v>17.758849999999999</v>
      </c>
      <c r="CH174" s="6">
        <v>277.04181</v>
      </c>
      <c r="CI174" s="6">
        <v>8.0165699999999998</v>
      </c>
      <c r="CJ174" s="6">
        <v>16.982340000000001</v>
      </c>
      <c r="CK174" s="6">
        <v>21.256260000000001</v>
      </c>
      <c r="CL174" s="6">
        <v>93.551779999999994</v>
      </c>
      <c r="CM174" s="6">
        <v>78.213160000000002</v>
      </c>
      <c r="CN174" s="6">
        <v>6.1226799999999999</v>
      </c>
      <c r="CO174" s="6">
        <v>39</v>
      </c>
      <c r="CP174" s="6">
        <v>84.289910000000006</v>
      </c>
      <c r="CQ174" s="6">
        <v>45.354529999999997</v>
      </c>
      <c r="CR174" s="6">
        <v>8.9847699999999993</v>
      </c>
      <c r="CS174" s="6">
        <v>36.343690000000002</v>
      </c>
      <c r="CT174" s="6">
        <v>18.985589999999998</v>
      </c>
      <c r="CU174" s="6">
        <v>8.1402599999999996</v>
      </c>
      <c r="CV174" s="6">
        <v>17.053249999999998</v>
      </c>
      <c r="CW174" s="6">
        <v>157.14954</v>
      </c>
      <c r="CX174" s="6">
        <v>40.968029999999999</v>
      </c>
      <c r="CY174" s="6">
        <v>16.492529999999999</v>
      </c>
      <c r="CZ174" s="6">
        <v>12.198090000000001</v>
      </c>
      <c r="DA174" s="6">
        <v>6.3891</v>
      </c>
      <c r="DB174" s="6">
        <v>106.72839999999999</v>
      </c>
      <c r="DC174" s="6">
        <v>27.502420000000001</v>
      </c>
      <c r="DD174" s="6">
        <v>2.7</v>
      </c>
      <c r="DE174" s="6">
        <v>58.078899999999997</v>
      </c>
      <c r="DF174" s="6">
        <v>105.95649</v>
      </c>
      <c r="DG174" s="6">
        <v>25.04682</v>
      </c>
      <c r="DH174" s="6">
        <v>5.8807600000000004</v>
      </c>
      <c r="DI174" s="6">
        <v>8.6</v>
      </c>
      <c r="DJ174" s="6">
        <v>21.1799</v>
      </c>
      <c r="DK174" s="6">
        <v>9.7127599999999994</v>
      </c>
      <c r="DL174" s="6">
        <v>2.7013500000000001</v>
      </c>
      <c r="DM174" s="6">
        <v>147.21090000000001</v>
      </c>
      <c r="DN174" s="6">
        <v>52.188740000000003</v>
      </c>
      <c r="DO174" s="6">
        <v>6.8414400000000004</v>
      </c>
      <c r="DP174" s="6">
        <v>6.9076300000000002</v>
      </c>
      <c r="DQ174" s="6">
        <v>53.333109999999998</v>
      </c>
      <c r="DR174" s="6">
        <v>18.175190000000001</v>
      </c>
      <c r="DS174" s="6">
        <v>5.9113199999999999</v>
      </c>
      <c r="DT174" s="6">
        <v>12.51736</v>
      </c>
      <c r="DU174" s="6">
        <v>19.3965</v>
      </c>
      <c r="DV174" s="6">
        <v>1.82012</v>
      </c>
      <c r="DW174" s="6">
        <v>2.5681500000000002</v>
      </c>
      <c r="DX174" s="6">
        <v>693.43046000000004</v>
      </c>
      <c r="DY174" s="6">
        <v>2.1478299999999999</v>
      </c>
      <c r="DZ174" s="6">
        <v>4.0344100000000003</v>
      </c>
      <c r="EA174" s="6">
        <v>87.339410000000001</v>
      </c>
    </row>
    <row r="175" spans="1:131" x14ac:dyDescent="0.35">
      <c r="A175" s="1">
        <v>45533</v>
      </c>
      <c r="B175" s="6">
        <v>3505.5873999999999</v>
      </c>
      <c r="C175" s="6">
        <v>5613.4965700000002</v>
      </c>
      <c r="D175" s="6">
        <v>453.18714999999997</v>
      </c>
      <c r="E175" s="6">
        <v>501.59674999999999</v>
      </c>
      <c r="F175" s="6">
        <v>533.73569999999995</v>
      </c>
      <c r="G175" s="6">
        <v>897.26446999999996</v>
      </c>
      <c r="H175" s="6">
        <v>591.72338999999999</v>
      </c>
      <c r="I175" s="6">
        <v>769.21105999999997</v>
      </c>
      <c r="J175" s="6">
        <v>612.73969</v>
      </c>
      <c r="K175" s="6">
        <v>828.97244000000001</v>
      </c>
      <c r="L175" s="6">
        <v>273.13098000000002</v>
      </c>
      <c r="M175" s="6">
        <v>167.33507</v>
      </c>
      <c r="N175" s="6">
        <v>107.94668</v>
      </c>
      <c r="O175" s="6">
        <v>79.221909999999994</v>
      </c>
      <c r="P175" s="6">
        <v>184.52960999999999</v>
      </c>
      <c r="Q175" s="6">
        <v>107.76039</v>
      </c>
      <c r="R175" s="6">
        <v>55.182079999999999</v>
      </c>
      <c r="S175" s="6">
        <v>155.34255999999999</v>
      </c>
      <c r="T175" s="6">
        <v>247.14439999999999</v>
      </c>
      <c r="U175" s="6">
        <v>501.79674999999997</v>
      </c>
      <c r="V175" s="6">
        <v>118.64015000000001</v>
      </c>
      <c r="W175" s="6">
        <v>54.798029999999997</v>
      </c>
      <c r="X175" s="6">
        <v>25.470210000000002</v>
      </c>
      <c r="Y175" s="6">
        <v>32.795050000000003</v>
      </c>
      <c r="Z175" s="6">
        <v>322.71057000000002</v>
      </c>
      <c r="AA175" s="6">
        <v>456.87445000000002</v>
      </c>
      <c r="AB175" s="6">
        <v>127.03653</v>
      </c>
      <c r="AC175" s="6">
        <v>163.56566000000001</v>
      </c>
      <c r="AD175" s="6">
        <v>81</v>
      </c>
      <c r="AE175" s="6">
        <v>138.92175</v>
      </c>
      <c r="AF175" s="6">
        <v>82.383179999999996</v>
      </c>
      <c r="AG175" s="6">
        <v>84.776949999999999</v>
      </c>
      <c r="AH175" s="6">
        <v>18.694240000000001</v>
      </c>
      <c r="AI175" s="6">
        <v>26.68112</v>
      </c>
      <c r="AJ175" s="6">
        <v>58.868749999999999</v>
      </c>
      <c r="AK175" s="6">
        <v>72.876530000000002</v>
      </c>
      <c r="AL175" s="6">
        <v>33.535449999999997</v>
      </c>
      <c r="AM175" s="6">
        <v>16.989979999999999</v>
      </c>
      <c r="AN175" s="6">
        <v>184.15183999999999</v>
      </c>
      <c r="AO175" s="6">
        <v>232.05985000000001</v>
      </c>
      <c r="AP175" s="6">
        <v>55.542920000000002</v>
      </c>
      <c r="AQ175" s="6">
        <v>28</v>
      </c>
      <c r="AR175" s="6">
        <v>65.269990000000007</v>
      </c>
      <c r="AS175" s="6">
        <v>6.47614</v>
      </c>
      <c r="AT175" s="6">
        <v>41.407200000000003</v>
      </c>
      <c r="AU175" s="6">
        <v>12.079090000000001</v>
      </c>
      <c r="AV175" s="6">
        <v>41.11271</v>
      </c>
      <c r="AW175" s="6">
        <v>204.81138999999999</v>
      </c>
      <c r="AX175" s="6">
        <v>40.649169999999998</v>
      </c>
      <c r="AY175" s="6">
        <v>7.3250000000000002</v>
      </c>
      <c r="AZ175" s="6">
        <v>161.62289999999999</v>
      </c>
      <c r="BA175" s="6">
        <v>23.70018</v>
      </c>
      <c r="BB175" s="6">
        <v>33.275239999999997</v>
      </c>
      <c r="BC175" s="6">
        <v>15.66014</v>
      </c>
      <c r="BD175" s="6">
        <v>17.28</v>
      </c>
      <c r="BE175" s="6">
        <v>129.06173999999999</v>
      </c>
      <c r="BF175" s="6">
        <v>19.063749999999999</v>
      </c>
      <c r="BG175" s="6">
        <v>176.87821</v>
      </c>
      <c r="BH175" s="6">
        <v>174.67317</v>
      </c>
      <c r="BI175" s="6">
        <v>38.798870000000001</v>
      </c>
      <c r="BJ175" s="6">
        <v>29.43721</v>
      </c>
      <c r="BK175" s="6">
        <v>25.35079</v>
      </c>
      <c r="BL175" s="6">
        <v>22.620139999999999</v>
      </c>
      <c r="BM175" s="6">
        <v>35.702260000000003</v>
      </c>
      <c r="BN175" s="6">
        <v>18.13231</v>
      </c>
      <c r="BO175" s="6">
        <v>28.196249999999999</v>
      </c>
      <c r="BP175" s="6">
        <v>10.963039999999999</v>
      </c>
      <c r="BQ175" s="6">
        <v>67.553619999999995</v>
      </c>
      <c r="BR175" s="6">
        <v>13.56915</v>
      </c>
      <c r="BS175" s="6">
        <v>26.823720000000002</v>
      </c>
      <c r="BT175" s="6">
        <v>45.628570000000003</v>
      </c>
      <c r="BU175" s="6">
        <v>127.7379</v>
      </c>
      <c r="BV175" s="6">
        <v>23.02516</v>
      </c>
      <c r="BW175" s="6">
        <v>21.009720000000002</v>
      </c>
      <c r="BX175" s="6">
        <v>31.419779999999999</v>
      </c>
      <c r="BY175" s="6">
        <v>58.259219999999999</v>
      </c>
      <c r="BZ175" s="6">
        <v>176.09873999999999</v>
      </c>
      <c r="CA175" s="6">
        <v>40.017420000000001</v>
      </c>
      <c r="CB175" s="6">
        <v>35.845660000000002</v>
      </c>
      <c r="CC175" s="6">
        <v>10.95778</v>
      </c>
      <c r="CD175" s="6">
        <v>9.7953399999999995</v>
      </c>
      <c r="CE175" s="6">
        <v>19.630400000000002</v>
      </c>
      <c r="CF175" s="6">
        <v>6.3175800000000004</v>
      </c>
      <c r="CG175" s="6">
        <v>17.758849999999999</v>
      </c>
      <c r="CH175" s="6">
        <v>277.04181</v>
      </c>
      <c r="CI175" s="6">
        <v>8.0165699999999998</v>
      </c>
      <c r="CJ175" s="6">
        <v>16.982340000000001</v>
      </c>
      <c r="CK175" s="6">
        <v>21.256260000000001</v>
      </c>
      <c r="CL175" s="6">
        <v>93.551779999999994</v>
      </c>
      <c r="CM175" s="6">
        <v>78.213160000000002</v>
      </c>
      <c r="CN175" s="6">
        <v>6.1226799999999999</v>
      </c>
      <c r="CO175" s="6">
        <v>39</v>
      </c>
      <c r="CP175" s="6">
        <v>84.289910000000006</v>
      </c>
      <c r="CQ175" s="6">
        <v>45.354529999999997</v>
      </c>
      <c r="CR175" s="6">
        <v>8.9847699999999993</v>
      </c>
      <c r="CS175" s="6">
        <v>36.343690000000002</v>
      </c>
      <c r="CT175" s="6">
        <v>18.985589999999998</v>
      </c>
      <c r="CU175" s="6">
        <v>8.1402599999999996</v>
      </c>
      <c r="CV175" s="6">
        <v>17.053249999999998</v>
      </c>
      <c r="CW175" s="6">
        <v>157.14954</v>
      </c>
      <c r="CX175" s="6">
        <v>40.968029999999999</v>
      </c>
      <c r="CY175" s="6">
        <v>16.492529999999999</v>
      </c>
      <c r="CZ175" s="6">
        <v>12.198090000000001</v>
      </c>
      <c r="DA175" s="6">
        <v>6.3891</v>
      </c>
      <c r="DB175" s="6">
        <v>106.72839999999999</v>
      </c>
      <c r="DC175" s="6">
        <v>27.502420000000001</v>
      </c>
      <c r="DD175" s="6">
        <v>2.7</v>
      </c>
      <c r="DE175" s="6">
        <v>58.078899999999997</v>
      </c>
      <c r="DF175" s="6">
        <v>105.95649</v>
      </c>
      <c r="DG175" s="6">
        <v>25.04682</v>
      </c>
      <c r="DH175" s="6">
        <v>5.8807600000000004</v>
      </c>
      <c r="DI175" s="6">
        <v>8.6</v>
      </c>
      <c r="DJ175" s="6">
        <v>21.1799</v>
      </c>
      <c r="DK175" s="6">
        <v>9.7127599999999994</v>
      </c>
      <c r="DL175" s="6">
        <v>2.7013500000000001</v>
      </c>
      <c r="DM175" s="6">
        <v>147.21090000000001</v>
      </c>
      <c r="DN175" s="6">
        <v>52.188740000000003</v>
      </c>
      <c r="DO175" s="6">
        <v>6.8414400000000004</v>
      </c>
      <c r="DP175" s="6">
        <v>6.9076300000000002</v>
      </c>
      <c r="DQ175" s="6">
        <v>53.333109999999998</v>
      </c>
      <c r="DR175" s="6">
        <v>18.175190000000001</v>
      </c>
      <c r="DS175" s="6">
        <v>5.9113199999999999</v>
      </c>
      <c r="DT175" s="6">
        <v>12.51736</v>
      </c>
      <c r="DU175" s="6">
        <v>19.3965</v>
      </c>
      <c r="DV175" s="6">
        <v>1.82012</v>
      </c>
      <c r="DW175" s="6">
        <v>2.5681500000000002</v>
      </c>
      <c r="DX175" s="6">
        <v>693.43046000000004</v>
      </c>
      <c r="DY175" s="6">
        <v>2.1478299999999999</v>
      </c>
      <c r="DZ175" s="6">
        <v>4.0344100000000003</v>
      </c>
      <c r="EA175" s="6">
        <v>87.339410000000001</v>
      </c>
    </row>
    <row r="176" spans="1:131" x14ac:dyDescent="0.35">
      <c r="A176" s="1">
        <v>45534</v>
      </c>
      <c r="B176" s="6">
        <v>3505.5873999999999</v>
      </c>
      <c r="C176" s="6">
        <v>5613.4965700000002</v>
      </c>
      <c r="D176" s="6">
        <v>453.18714999999997</v>
      </c>
      <c r="E176" s="6">
        <v>501.59674999999999</v>
      </c>
      <c r="F176" s="6">
        <v>533.73569999999995</v>
      </c>
      <c r="G176" s="6">
        <v>897.26446999999996</v>
      </c>
      <c r="H176" s="6">
        <v>591.72338999999999</v>
      </c>
      <c r="I176" s="6">
        <v>769.21105999999997</v>
      </c>
      <c r="J176" s="6">
        <v>612.73969</v>
      </c>
      <c r="K176" s="6">
        <v>828.97244000000001</v>
      </c>
      <c r="L176" s="6">
        <v>273.13098000000002</v>
      </c>
      <c r="M176" s="6">
        <v>167.33507</v>
      </c>
      <c r="N176" s="6">
        <v>107.94668</v>
      </c>
      <c r="O176" s="6">
        <v>79.221909999999994</v>
      </c>
      <c r="P176" s="6">
        <v>184.52960999999999</v>
      </c>
      <c r="Q176" s="6">
        <v>107.76039</v>
      </c>
      <c r="R176" s="6">
        <v>55.182079999999999</v>
      </c>
      <c r="S176" s="6">
        <v>155.34255999999999</v>
      </c>
      <c r="T176" s="6">
        <v>247.14439999999999</v>
      </c>
      <c r="U176" s="6">
        <v>501.79674999999997</v>
      </c>
      <c r="V176" s="6">
        <v>118.64015000000001</v>
      </c>
      <c r="W176" s="6">
        <v>54.798029999999997</v>
      </c>
      <c r="X176" s="6">
        <v>25.470210000000002</v>
      </c>
      <c r="Y176" s="6">
        <v>32.795050000000003</v>
      </c>
      <c r="Z176" s="6">
        <v>322.71057000000002</v>
      </c>
      <c r="AA176" s="6">
        <v>456.87445000000002</v>
      </c>
      <c r="AB176" s="6">
        <v>127.03653</v>
      </c>
      <c r="AC176" s="6">
        <v>163.56566000000001</v>
      </c>
      <c r="AD176" s="6">
        <v>81</v>
      </c>
      <c r="AE176" s="6">
        <v>138.92175</v>
      </c>
      <c r="AF176" s="6">
        <v>82.383179999999996</v>
      </c>
      <c r="AG176" s="6">
        <v>84.776949999999999</v>
      </c>
      <c r="AH176" s="6">
        <v>18.694240000000001</v>
      </c>
      <c r="AI176" s="6">
        <v>26.68112</v>
      </c>
      <c r="AJ176" s="6">
        <v>58.868749999999999</v>
      </c>
      <c r="AK176" s="6">
        <v>72.876530000000002</v>
      </c>
      <c r="AL176" s="6">
        <v>33.535449999999997</v>
      </c>
      <c r="AM176" s="6">
        <v>16.989979999999999</v>
      </c>
      <c r="AN176" s="6">
        <v>184.15183999999999</v>
      </c>
      <c r="AO176" s="6">
        <v>232.05985000000001</v>
      </c>
      <c r="AP176" s="6">
        <v>55.542920000000002</v>
      </c>
      <c r="AQ176" s="6">
        <v>28</v>
      </c>
      <c r="AR176" s="6">
        <v>65.269990000000007</v>
      </c>
      <c r="AS176" s="6">
        <v>6.47614</v>
      </c>
      <c r="AT176" s="6">
        <v>41.407200000000003</v>
      </c>
      <c r="AU176" s="6">
        <v>12.079090000000001</v>
      </c>
      <c r="AV176" s="6">
        <v>41.11271</v>
      </c>
      <c r="AW176" s="6">
        <v>204.81138999999999</v>
      </c>
      <c r="AX176" s="6">
        <v>40.649169999999998</v>
      </c>
      <c r="AY176" s="6">
        <v>7.2249999999999996</v>
      </c>
      <c r="AZ176" s="6">
        <v>161.62289999999999</v>
      </c>
      <c r="BA176" s="6">
        <v>23.70018</v>
      </c>
      <c r="BB176" s="6">
        <v>33.275239999999997</v>
      </c>
      <c r="BC176" s="6">
        <v>15.66014</v>
      </c>
      <c r="BD176" s="6">
        <v>17.28</v>
      </c>
      <c r="BE176" s="6">
        <v>129.06173999999999</v>
      </c>
      <c r="BF176" s="6">
        <v>19.063749999999999</v>
      </c>
      <c r="BG176" s="6">
        <v>176.87821</v>
      </c>
      <c r="BH176" s="6">
        <v>174.67317</v>
      </c>
      <c r="BI176" s="6">
        <v>38.798870000000001</v>
      </c>
      <c r="BJ176" s="6">
        <v>29.43721</v>
      </c>
      <c r="BK176" s="6">
        <v>25.35079</v>
      </c>
      <c r="BL176" s="6">
        <v>22.620139999999999</v>
      </c>
      <c r="BM176" s="6">
        <v>35.702260000000003</v>
      </c>
      <c r="BN176" s="6">
        <v>18.13231</v>
      </c>
      <c r="BO176" s="6">
        <v>28.196249999999999</v>
      </c>
      <c r="BP176" s="6">
        <v>10.963039999999999</v>
      </c>
      <c r="BQ176" s="6">
        <v>67.553619999999995</v>
      </c>
      <c r="BR176" s="6">
        <v>13.56915</v>
      </c>
      <c r="BS176" s="6">
        <v>26.823720000000002</v>
      </c>
      <c r="BT176" s="6">
        <v>45.628570000000003</v>
      </c>
      <c r="BU176" s="6">
        <v>127.7379</v>
      </c>
      <c r="BV176" s="6">
        <v>23.02516</v>
      </c>
      <c r="BW176" s="6">
        <v>21.009720000000002</v>
      </c>
      <c r="BX176" s="6">
        <v>31.419779999999999</v>
      </c>
      <c r="BY176" s="6">
        <v>58.259219999999999</v>
      </c>
      <c r="BZ176" s="6">
        <v>176.09873999999999</v>
      </c>
      <c r="CA176" s="6">
        <v>40.017420000000001</v>
      </c>
      <c r="CB176" s="6">
        <v>35.845660000000002</v>
      </c>
      <c r="CC176" s="6">
        <v>10.95778</v>
      </c>
      <c r="CD176" s="6">
        <v>9.7953399999999995</v>
      </c>
      <c r="CE176" s="6">
        <v>19.630400000000002</v>
      </c>
      <c r="CF176" s="6">
        <v>6.3175800000000004</v>
      </c>
      <c r="CG176" s="6">
        <v>17.758849999999999</v>
      </c>
      <c r="CH176" s="6">
        <v>277.04181</v>
      </c>
      <c r="CI176" s="6">
        <v>8.0165699999999998</v>
      </c>
      <c r="CJ176" s="6">
        <v>16.982340000000001</v>
      </c>
      <c r="CK176" s="6">
        <v>21.256260000000001</v>
      </c>
      <c r="CL176" s="6">
        <v>93.551779999999994</v>
      </c>
      <c r="CM176" s="6">
        <v>78.213160000000002</v>
      </c>
      <c r="CN176" s="6">
        <v>6.1226799999999999</v>
      </c>
      <c r="CO176" s="6">
        <v>39</v>
      </c>
      <c r="CP176" s="6">
        <v>84.289910000000006</v>
      </c>
      <c r="CQ176" s="6">
        <v>45.354529999999997</v>
      </c>
      <c r="CR176" s="6">
        <v>8.9847699999999993</v>
      </c>
      <c r="CS176" s="6">
        <v>36.343690000000002</v>
      </c>
      <c r="CT176" s="6">
        <v>18.985589999999998</v>
      </c>
      <c r="CU176" s="6">
        <v>8.1402599999999996</v>
      </c>
      <c r="CV176" s="6">
        <v>17.053249999999998</v>
      </c>
      <c r="CW176" s="6">
        <v>157.14954</v>
      </c>
      <c r="CX176" s="6">
        <v>40.968029999999999</v>
      </c>
      <c r="CY176" s="6">
        <v>16.492529999999999</v>
      </c>
      <c r="CZ176" s="6">
        <v>12.198090000000001</v>
      </c>
      <c r="DA176" s="6">
        <v>6.3891</v>
      </c>
      <c r="DB176" s="6">
        <v>106.72839999999999</v>
      </c>
      <c r="DC176" s="6">
        <v>27.502420000000001</v>
      </c>
      <c r="DD176" s="6">
        <v>2.7</v>
      </c>
      <c r="DE176" s="6">
        <v>58.078899999999997</v>
      </c>
      <c r="DF176" s="6">
        <v>105.95649</v>
      </c>
      <c r="DG176" s="6">
        <v>25.04682</v>
      </c>
      <c r="DH176" s="6">
        <v>5.8807600000000004</v>
      </c>
      <c r="DI176" s="6">
        <v>8.6</v>
      </c>
      <c r="DJ176" s="6">
        <v>21.1799</v>
      </c>
      <c r="DK176" s="6">
        <v>9.7127599999999994</v>
      </c>
      <c r="DL176" s="6">
        <v>2.7013500000000001</v>
      </c>
      <c r="DM176" s="6">
        <v>147.21090000000001</v>
      </c>
      <c r="DN176" s="6">
        <v>52.188740000000003</v>
      </c>
      <c r="DO176" s="6">
        <v>6.8414400000000004</v>
      </c>
      <c r="DP176" s="6">
        <v>6.9076300000000002</v>
      </c>
      <c r="DQ176" s="6">
        <v>53.333109999999998</v>
      </c>
      <c r="DR176" s="6">
        <v>18.175190000000001</v>
      </c>
      <c r="DS176" s="6">
        <v>5.9113199999999999</v>
      </c>
      <c r="DT176" s="6">
        <v>12.51736</v>
      </c>
      <c r="DU176" s="6">
        <v>19.3965</v>
      </c>
      <c r="DV176" s="6">
        <v>1.82012</v>
      </c>
      <c r="DW176" s="6">
        <v>2.5681500000000002</v>
      </c>
      <c r="DX176" s="6">
        <v>693.43046000000004</v>
      </c>
      <c r="DY176" s="6">
        <v>2.1478299999999999</v>
      </c>
      <c r="DZ176" s="6">
        <v>4.0344100000000003</v>
      </c>
      <c r="EA176" s="6">
        <v>87.339410000000001</v>
      </c>
    </row>
    <row r="177" spans="1:131" x14ac:dyDescent="0.35">
      <c r="A177" s="1">
        <v>45537</v>
      </c>
      <c r="B177" s="6">
        <v>3505.5873999999999</v>
      </c>
      <c r="C177" s="6">
        <v>5613.4965700000002</v>
      </c>
      <c r="D177" s="6">
        <v>453.18714999999997</v>
      </c>
      <c r="E177" s="6">
        <v>501.59674999999999</v>
      </c>
      <c r="F177" s="6">
        <v>533.73569999999995</v>
      </c>
      <c r="G177" s="6">
        <v>897.26446999999996</v>
      </c>
      <c r="H177" s="6">
        <v>591.72338999999999</v>
      </c>
      <c r="I177" s="6">
        <v>769.21105999999997</v>
      </c>
      <c r="J177" s="6">
        <v>612.73969</v>
      </c>
      <c r="K177" s="6">
        <v>828.97244000000001</v>
      </c>
      <c r="L177" s="6">
        <v>273.13098000000002</v>
      </c>
      <c r="M177" s="6">
        <v>167.33507</v>
      </c>
      <c r="N177" s="6">
        <v>107.94668</v>
      </c>
      <c r="O177" s="6">
        <v>79.221909999999994</v>
      </c>
      <c r="P177" s="6">
        <v>184.52960999999999</v>
      </c>
      <c r="Q177" s="6">
        <v>107.76039</v>
      </c>
      <c r="R177" s="6">
        <v>55.182079999999999</v>
      </c>
      <c r="S177" s="6">
        <v>155.34255999999999</v>
      </c>
      <c r="T177" s="6">
        <v>247.14439999999999</v>
      </c>
      <c r="U177" s="6">
        <v>501.79674999999997</v>
      </c>
      <c r="V177" s="6">
        <v>118.64015000000001</v>
      </c>
      <c r="W177" s="6">
        <v>54.798029999999997</v>
      </c>
      <c r="X177" s="6">
        <v>25.470210000000002</v>
      </c>
      <c r="Y177" s="6">
        <v>32.795050000000003</v>
      </c>
      <c r="Z177" s="6">
        <v>322.71057000000002</v>
      </c>
      <c r="AA177" s="6">
        <v>456.87445000000002</v>
      </c>
      <c r="AB177" s="6">
        <v>127.03653</v>
      </c>
      <c r="AC177" s="6">
        <v>163.56566000000001</v>
      </c>
      <c r="AD177" s="6">
        <v>81</v>
      </c>
      <c r="AE177" s="6">
        <v>138.92175</v>
      </c>
      <c r="AF177" s="6">
        <v>82.383179999999996</v>
      </c>
      <c r="AG177" s="6">
        <v>84.776949999999999</v>
      </c>
      <c r="AH177" s="6">
        <v>18.694240000000001</v>
      </c>
      <c r="AI177" s="6">
        <v>26.68112</v>
      </c>
      <c r="AJ177" s="6">
        <v>58.868749999999999</v>
      </c>
      <c r="AK177" s="6">
        <v>72.876530000000002</v>
      </c>
      <c r="AL177" s="6">
        <v>33.535449999999997</v>
      </c>
      <c r="AM177" s="6">
        <v>16.989979999999999</v>
      </c>
      <c r="AN177" s="6">
        <v>184.15183999999999</v>
      </c>
      <c r="AO177" s="6">
        <v>232.05985000000001</v>
      </c>
      <c r="AP177" s="6">
        <v>55.542920000000002</v>
      </c>
      <c r="AQ177" s="6">
        <v>28</v>
      </c>
      <c r="AR177" s="6">
        <v>65.269990000000007</v>
      </c>
      <c r="AS177" s="6">
        <v>6.47614</v>
      </c>
      <c r="AT177" s="6">
        <v>41.407200000000003</v>
      </c>
      <c r="AU177" s="6">
        <v>12.079090000000001</v>
      </c>
      <c r="AV177" s="6">
        <v>41.11271</v>
      </c>
      <c r="AW177" s="6">
        <v>204.81138999999999</v>
      </c>
      <c r="AX177" s="6">
        <v>40.649169999999998</v>
      </c>
      <c r="AY177" s="6">
        <v>7.2249999999999996</v>
      </c>
      <c r="AZ177" s="6">
        <v>161.62289999999999</v>
      </c>
      <c r="BA177" s="6">
        <v>23.70018</v>
      </c>
      <c r="BB177" s="6">
        <v>33.275239999999997</v>
      </c>
      <c r="BC177" s="6">
        <v>15.66014</v>
      </c>
      <c r="BD177" s="6">
        <v>17.28</v>
      </c>
      <c r="BE177" s="6">
        <v>129.06173999999999</v>
      </c>
      <c r="BF177" s="6">
        <v>19.063749999999999</v>
      </c>
      <c r="BG177" s="6">
        <v>176.87821</v>
      </c>
      <c r="BH177" s="6">
        <v>174.67317</v>
      </c>
      <c r="BI177" s="6">
        <v>38.798870000000001</v>
      </c>
      <c r="BJ177" s="6">
        <v>29.43721</v>
      </c>
      <c r="BK177" s="6">
        <v>25.35079</v>
      </c>
      <c r="BL177" s="6">
        <v>22.620139999999999</v>
      </c>
      <c r="BM177" s="6">
        <v>35.702260000000003</v>
      </c>
      <c r="BN177" s="6">
        <v>18.13231</v>
      </c>
      <c r="BO177" s="6">
        <v>28.196249999999999</v>
      </c>
      <c r="BP177" s="6">
        <v>10.963039999999999</v>
      </c>
      <c r="BQ177" s="6">
        <v>67.553619999999995</v>
      </c>
      <c r="BR177" s="6">
        <v>13.56915</v>
      </c>
      <c r="BS177" s="6">
        <v>26.823720000000002</v>
      </c>
      <c r="BT177" s="6">
        <v>45.628570000000003</v>
      </c>
      <c r="BU177" s="6">
        <v>127.7379</v>
      </c>
      <c r="BV177" s="6">
        <v>23.02516</v>
      </c>
      <c r="BW177" s="6">
        <v>21.009720000000002</v>
      </c>
      <c r="BX177" s="6">
        <v>31.419779999999999</v>
      </c>
      <c r="BY177" s="6">
        <v>58.259219999999999</v>
      </c>
      <c r="BZ177" s="6">
        <v>176.09873999999999</v>
      </c>
      <c r="CA177" s="6">
        <v>40.017420000000001</v>
      </c>
      <c r="CB177" s="6">
        <v>35.845660000000002</v>
      </c>
      <c r="CC177" s="6">
        <v>10.95778</v>
      </c>
      <c r="CD177" s="6">
        <v>9.7953399999999995</v>
      </c>
      <c r="CE177" s="6">
        <v>19.630400000000002</v>
      </c>
      <c r="CF177" s="6">
        <v>6.3175800000000004</v>
      </c>
      <c r="CG177" s="6">
        <v>17.758849999999999</v>
      </c>
      <c r="CH177" s="6">
        <v>277.04181</v>
      </c>
      <c r="CI177" s="6">
        <v>8.0165699999999998</v>
      </c>
      <c r="CJ177" s="6">
        <v>16.982340000000001</v>
      </c>
      <c r="CK177" s="6">
        <v>21.256260000000001</v>
      </c>
      <c r="CL177" s="6">
        <v>93.551779999999994</v>
      </c>
      <c r="CM177" s="6">
        <v>78.213160000000002</v>
      </c>
      <c r="CN177" s="6">
        <v>6.1226799999999999</v>
      </c>
      <c r="CO177" s="6">
        <v>39</v>
      </c>
      <c r="CP177" s="6">
        <v>84.289910000000006</v>
      </c>
      <c r="CQ177" s="6">
        <v>45.354529999999997</v>
      </c>
      <c r="CR177" s="6">
        <v>8.9847699999999993</v>
      </c>
      <c r="CS177" s="6">
        <v>36.343690000000002</v>
      </c>
      <c r="CT177" s="6">
        <v>18.985589999999998</v>
      </c>
      <c r="CU177" s="6">
        <v>8.1402599999999996</v>
      </c>
      <c r="CV177" s="6">
        <v>17.053249999999998</v>
      </c>
      <c r="CW177" s="6">
        <v>157.14954</v>
      </c>
      <c r="CX177" s="6">
        <v>40.968029999999999</v>
      </c>
      <c r="CY177" s="6">
        <v>16.492529999999999</v>
      </c>
      <c r="CZ177" s="6">
        <v>12.198090000000001</v>
      </c>
      <c r="DA177" s="6">
        <v>6.3891</v>
      </c>
      <c r="DB177" s="6">
        <v>106.72839999999999</v>
      </c>
      <c r="DC177" s="6">
        <v>27.502420000000001</v>
      </c>
      <c r="DD177" s="6">
        <v>2.7</v>
      </c>
      <c r="DE177" s="6">
        <v>58.078899999999997</v>
      </c>
      <c r="DF177" s="6">
        <v>105.95649</v>
      </c>
      <c r="DG177" s="6">
        <v>25.04682</v>
      </c>
      <c r="DH177" s="6">
        <v>5.8807600000000004</v>
      </c>
      <c r="DI177" s="6">
        <v>8.6</v>
      </c>
      <c r="DJ177" s="6">
        <v>21.1799</v>
      </c>
      <c r="DK177" s="6">
        <v>9.7127599999999994</v>
      </c>
      <c r="DL177" s="6">
        <v>2.7013500000000001</v>
      </c>
      <c r="DM177" s="6">
        <v>147.21090000000001</v>
      </c>
      <c r="DN177" s="6">
        <v>52.188740000000003</v>
      </c>
      <c r="DO177" s="6">
        <v>6.8414400000000004</v>
      </c>
      <c r="DP177" s="6">
        <v>6.9076300000000002</v>
      </c>
      <c r="DQ177" s="6">
        <v>53.333109999999998</v>
      </c>
      <c r="DR177" s="6">
        <v>18.175190000000001</v>
      </c>
      <c r="DS177" s="6">
        <v>5.9113199999999999</v>
      </c>
      <c r="DT177" s="6">
        <v>12.51736</v>
      </c>
      <c r="DU177" s="6">
        <v>19.3965</v>
      </c>
      <c r="DV177" s="6">
        <v>1.82012</v>
      </c>
      <c r="DW177" s="6">
        <v>2.5681500000000002</v>
      </c>
      <c r="DX177" s="6">
        <v>693.43046000000004</v>
      </c>
      <c r="DY177" s="6">
        <v>2.1478299999999999</v>
      </c>
      <c r="DZ177" s="6">
        <v>4.0344100000000003</v>
      </c>
      <c r="EA177" s="6">
        <v>87.339410000000001</v>
      </c>
    </row>
    <row r="178" spans="1:131" x14ac:dyDescent="0.35">
      <c r="A178" s="1">
        <v>45538</v>
      </c>
      <c r="B178" s="6">
        <v>3505.5873999999999</v>
      </c>
      <c r="C178" s="6">
        <v>5613.4965700000002</v>
      </c>
      <c r="D178" s="6">
        <v>453.18714999999997</v>
      </c>
      <c r="E178" s="6">
        <v>501.59674999999999</v>
      </c>
      <c r="F178" s="6">
        <v>533.73569999999995</v>
      </c>
      <c r="G178" s="6">
        <v>897.26446999999996</v>
      </c>
      <c r="H178" s="6">
        <v>591.72338999999999</v>
      </c>
      <c r="I178" s="6">
        <v>769.21105999999997</v>
      </c>
      <c r="J178" s="6">
        <v>612.73969</v>
      </c>
      <c r="K178" s="6">
        <v>828.97244000000001</v>
      </c>
      <c r="L178" s="6">
        <v>273.13098000000002</v>
      </c>
      <c r="M178" s="6">
        <v>167.33507</v>
      </c>
      <c r="N178" s="6">
        <v>107.94668</v>
      </c>
      <c r="O178" s="6">
        <v>79.221909999999994</v>
      </c>
      <c r="P178" s="6">
        <v>184.52960999999999</v>
      </c>
      <c r="Q178" s="6">
        <v>107.76039</v>
      </c>
      <c r="R178" s="6">
        <v>55.182079999999999</v>
      </c>
      <c r="S178" s="6">
        <v>155.34255999999999</v>
      </c>
      <c r="T178" s="6">
        <v>247.14439999999999</v>
      </c>
      <c r="U178" s="6">
        <v>501.79674999999997</v>
      </c>
      <c r="V178" s="6">
        <v>118.64015000000001</v>
      </c>
      <c r="W178" s="6">
        <v>54.798029999999997</v>
      </c>
      <c r="X178" s="6">
        <v>25.470210000000002</v>
      </c>
      <c r="Y178" s="6">
        <v>32.795050000000003</v>
      </c>
      <c r="Z178" s="6">
        <v>322.71057000000002</v>
      </c>
      <c r="AA178" s="6">
        <v>456.87445000000002</v>
      </c>
      <c r="AB178" s="6">
        <v>127.03653</v>
      </c>
      <c r="AC178" s="6">
        <v>163.56566000000001</v>
      </c>
      <c r="AD178" s="6">
        <v>81</v>
      </c>
      <c r="AE178" s="6">
        <v>138.92175</v>
      </c>
      <c r="AF178" s="6">
        <v>82.383179999999996</v>
      </c>
      <c r="AG178" s="6">
        <v>84.776949999999999</v>
      </c>
      <c r="AH178" s="6">
        <v>18.694240000000001</v>
      </c>
      <c r="AI178" s="6">
        <v>26.68112</v>
      </c>
      <c r="AJ178" s="6">
        <v>58.868749999999999</v>
      </c>
      <c r="AK178" s="6">
        <v>72.876530000000002</v>
      </c>
      <c r="AL178" s="6">
        <v>33.535449999999997</v>
      </c>
      <c r="AM178" s="6">
        <v>16.989979999999999</v>
      </c>
      <c r="AN178" s="6">
        <v>184.15183999999999</v>
      </c>
      <c r="AO178" s="6">
        <v>232.05985000000001</v>
      </c>
      <c r="AP178" s="6">
        <v>55.542920000000002</v>
      </c>
      <c r="AQ178" s="6">
        <v>28</v>
      </c>
      <c r="AR178" s="6">
        <v>65.269990000000007</v>
      </c>
      <c r="AS178" s="6">
        <v>6.47614</v>
      </c>
      <c r="AT178" s="6">
        <v>41.407200000000003</v>
      </c>
      <c r="AU178" s="6">
        <v>12.079090000000001</v>
      </c>
      <c r="AV178" s="6">
        <v>41.11271</v>
      </c>
      <c r="AW178" s="6">
        <v>204.81138999999999</v>
      </c>
      <c r="AX178" s="6">
        <v>40.649169999999998</v>
      </c>
      <c r="AY178" s="6">
        <v>7.2249999999999996</v>
      </c>
      <c r="AZ178" s="6">
        <v>161.62289999999999</v>
      </c>
      <c r="BA178" s="6">
        <v>23.70018</v>
      </c>
      <c r="BB178" s="6">
        <v>33.275239999999997</v>
      </c>
      <c r="BC178" s="6">
        <v>15.66014</v>
      </c>
      <c r="BD178" s="6">
        <v>17.28</v>
      </c>
      <c r="BE178" s="6">
        <v>129.06173999999999</v>
      </c>
      <c r="BF178" s="6">
        <v>19.063749999999999</v>
      </c>
      <c r="BG178" s="6">
        <v>176.87821</v>
      </c>
      <c r="BH178" s="6">
        <v>174.67317</v>
      </c>
      <c r="BI178" s="6">
        <v>38.798870000000001</v>
      </c>
      <c r="BJ178" s="6">
        <v>29.43721</v>
      </c>
      <c r="BK178" s="6">
        <v>25.35079</v>
      </c>
      <c r="BL178" s="6">
        <v>22.620139999999999</v>
      </c>
      <c r="BM178" s="6">
        <v>35.702260000000003</v>
      </c>
      <c r="BN178" s="6">
        <v>18.13231</v>
      </c>
      <c r="BO178" s="6">
        <v>28.196249999999999</v>
      </c>
      <c r="BP178" s="6">
        <v>10.963039999999999</v>
      </c>
      <c r="BQ178" s="6">
        <v>67.553619999999995</v>
      </c>
      <c r="BR178" s="6">
        <v>13.56915</v>
      </c>
      <c r="BS178" s="6">
        <v>26.823720000000002</v>
      </c>
      <c r="BT178" s="6">
        <v>45.628570000000003</v>
      </c>
      <c r="BU178" s="6">
        <v>127.7379</v>
      </c>
      <c r="BV178" s="6">
        <v>23.02516</v>
      </c>
      <c r="BW178" s="6">
        <v>21.009720000000002</v>
      </c>
      <c r="BX178" s="6">
        <v>31.419779999999999</v>
      </c>
      <c r="BY178" s="6">
        <v>58.259219999999999</v>
      </c>
      <c r="BZ178" s="6">
        <v>176.09873999999999</v>
      </c>
      <c r="CA178" s="6">
        <v>40.017420000000001</v>
      </c>
      <c r="CB178" s="6">
        <v>35.845660000000002</v>
      </c>
      <c r="CC178" s="6">
        <v>10.95778</v>
      </c>
      <c r="CD178" s="6">
        <v>9.7953399999999995</v>
      </c>
      <c r="CE178" s="6">
        <v>19.630400000000002</v>
      </c>
      <c r="CF178" s="6">
        <v>6.3175800000000004</v>
      </c>
      <c r="CG178" s="6">
        <v>17.758849999999999</v>
      </c>
      <c r="CH178" s="6">
        <v>277.04181</v>
      </c>
      <c r="CI178" s="6">
        <v>8.0165699999999998</v>
      </c>
      <c r="CJ178" s="6">
        <v>16.982340000000001</v>
      </c>
      <c r="CK178" s="6">
        <v>21.256260000000001</v>
      </c>
      <c r="CL178" s="6">
        <v>93.551779999999994</v>
      </c>
      <c r="CM178" s="6">
        <v>78.213160000000002</v>
      </c>
      <c r="CN178" s="6">
        <v>6.1226799999999999</v>
      </c>
      <c r="CO178" s="6">
        <v>39</v>
      </c>
      <c r="CP178" s="6">
        <v>84.289910000000006</v>
      </c>
      <c r="CQ178" s="6">
        <v>45.354529999999997</v>
      </c>
      <c r="CR178" s="6">
        <v>8.9847699999999993</v>
      </c>
      <c r="CS178" s="6">
        <v>36.343690000000002</v>
      </c>
      <c r="CT178" s="6">
        <v>18.985589999999998</v>
      </c>
      <c r="CU178" s="6">
        <v>8.1402599999999996</v>
      </c>
      <c r="CV178" s="6">
        <v>17.053249999999998</v>
      </c>
      <c r="CW178" s="6">
        <v>157.14954</v>
      </c>
      <c r="CX178" s="6">
        <v>40.968029999999999</v>
      </c>
      <c r="CY178" s="6">
        <v>16.492529999999999</v>
      </c>
      <c r="CZ178" s="6">
        <v>12.198090000000001</v>
      </c>
      <c r="DA178" s="6">
        <v>6.3891</v>
      </c>
      <c r="DB178" s="6">
        <v>106.72839999999999</v>
      </c>
      <c r="DC178" s="6">
        <v>27.502420000000001</v>
      </c>
      <c r="DD178" s="6">
        <v>2.7</v>
      </c>
      <c r="DE178" s="6">
        <v>58.078899999999997</v>
      </c>
      <c r="DF178" s="6">
        <v>105.95649</v>
      </c>
      <c r="DG178" s="6">
        <v>25.04682</v>
      </c>
      <c r="DH178" s="6">
        <v>5.8807600000000004</v>
      </c>
      <c r="DI178" s="6">
        <v>8.6</v>
      </c>
      <c r="DJ178" s="6">
        <v>21.1799</v>
      </c>
      <c r="DK178" s="6">
        <v>9.7127599999999994</v>
      </c>
      <c r="DL178" s="6">
        <v>2.7013500000000001</v>
      </c>
      <c r="DM178" s="6">
        <v>147.21090000000001</v>
      </c>
      <c r="DN178" s="6">
        <v>52.188740000000003</v>
      </c>
      <c r="DO178" s="6">
        <v>6.8414400000000004</v>
      </c>
      <c r="DP178" s="6">
        <v>6.9076300000000002</v>
      </c>
      <c r="DQ178" s="6">
        <v>53.333109999999998</v>
      </c>
      <c r="DR178" s="6">
        <v>18.175190000000001</v>
      </c>
      <c r="DS178" s="6">
        <v>5.9113199999999999</v>
      </c>
      <c r="DT178" s="6">
        <v>12.51736</v>
      </c>
      <c r="DU178" s="6">
        <v>19.3965</v>
      </c>
      <c r="DV178" s="6">
        <v>1.82012</v>
      </c>
      <c r="DW178" s="6">
        <v>2.5681500000000002</v>
      </c>
      <c r="DX178" s="6">
        <v>693.43046000000004</v>
      </c>
      <c r="DY178" s="6">
        <v>2.1478299999999999</v>
      </c>
      <c r="DZ178" s="6">
        <v>4.0344100000000003</v>
      </c>
      <c r="EA178" s="6">
        <v>87.339410000000001</v>
      </c>
    </row>
    <row r="179" spans="1:131" x14ac:dyDescent="0.35">
      <c r="A179" s="1">
        <v>45539</v>
      </c>
      <c r="B179" s="6">
        <v>3505.5873999999999</v>
      </c>
      <c r="C179" s="6">
        <v>5613.4965700000002</v>
      </c>
      <c r="D179" s="6">
        <v>453.18714999999997</v>
      </c>
      <c r="E179" s="6">
        <v>501.59674999999999</v>
      </c>
      <c r="F179" s="6">
        <v>533.73569999999995</v>
      </c>
      <c r="G179" s="6">
        <v>897.26446999999996</v>
      </c>
      <c r="H179" s="6">
        <v>591.72338999999999</v>
      </c>
      <c r="I179" s="6">
        <v>769.21105999999997</v>
      </c>
      <c r="J179" s="6">
        <v>612.73969</v>
      </c>
      <c r="K179" s="6">
        <v>828.97244000000001</v>
      </c>
      <c r="L179" s="6">
        <v>273.13098000000002</v>
      </c>
      <c r="M179" s="6">
        <v>167.33507</v>
      </c>
      <c r="N179" s="6">
        <v>107.94668</v>
      </c>
      <c r="O179" s="6">
        <v>79.221909999999994</v>
      </c>
      <c r="P179" s="6">
        <v>184.52960999999999</v>
      </c>
      <c r="Q179" s="6">
        <v>107.76039</v>
      </c>
      <c r="R179" s="6">
        <v>55.182079999999999</v>
      </c>
      <c r="S179" s="6">
        <v>155.34255999999999</v>
      </c>
      <c r="T179" s="6">
        <v>247.14439999999999</v>
      </c>
      <c r="U179" s="6">
        <v>501.79674999999997</v>
      </c>
      <c r="V179" s="6">
        <v>118.64015000000001</v>
      </c>
      <c r="W179" s="6">
        <v>54.798029999999997</v>
      </c>
      <c r="X179" s="6">
        <v>25.470210000000002</v>
      </c>
      <c r="Y179" s="6">
        <v>32.795050000000003</v>
      </c>
      <c r="Z179" s="6">
        <v>322.71057000000002</v>
      </c>
      <c r="AA179" s="6">
        <v>456.87445000000002</v>
      </c>
      <c r="AB179" s="6">
        <v>127.03653</v>
      </c>
      <c r="AC179" s="6">
        <v>163.56566000000001</v>
      </c>
      <c r="AD179" s="6">
        <v>81</v>
      </c>
      <c r="AE179" s="6">
        <v>138.92175</v>
      </c>
      <c r="AF179" s="6">
        <v>82.383179999999996</v>
      </c>
      <c r="AG179" s="6">
        <v>84.776949999999999</v>
      </c>
      <c r="AH179" s="6">
        <v>18.694240000000001</v>
      </c>
      <c r="AI179" s="6">
        <v>26.68112</v>
      </c>
      <c r="AJ179" s="6">
        <v>58.868749999999999</v>
      </c>
      <c r="AK179" s="6">
        <v>72.876530000000002</v>
      </c>
      <c r="AL179" s="6">
        <v>33.535449999999997</v>
      </c>
      <c r="AM179" s="6">
        <v>16.989979999999999</v>
      </c>
      <c r="AN179" s="6">
        <v>184.15183999999999</v>
      </c>
      <c r="AO179" s="6">
        <v>232.05985000000001</v>
      </c>
      <c r="AP179" s="6">
        <v>55.542920000000002</v>
      </c>
      <c r="AQ179" s="6">
        <v>28</v>
      </c>
      <c r="AR179" s="6">
        <v>65.269990000000007</v>
      </c>
      <c r="AS179" s="6">
        <v>6.47614</v>
      </c>
      <c r="AT179" s="6">
        <v>41.407200000000003</v>
      </c>
      <c r="AU179" s="6">
        <v>12.079090000000001</v>
      </c>
      <c r="AV179" s="6">
        <v>41.11271</v>
      </c>
      <c r="AW179" s="6">
        <v>204.81138999999999</v>
      </c>
      <c r="AX179" s="6">
        <v>40.649169999999998</v>
      </c>
      <c r="AY179" s="6">
        <v>7.2249999999999996</v>
      </c>
      <c r="AZ179" s="6">
        <v>161.62289999999999</v>
      </c>
      <c r="BA179" s="6">
        <v>23.70018</v>
      </c>
      <c r="BB179" s="6">
        <v>33.275239999999997</v>
      </c>
      <c r="BC179" s="6">
        <v>15.66014</v>
      </c>
      <c r="BD179" s="6">
        <v>17.28</v>
      </c>
      <c r="BE179" s="6">
        <v>129.06173999999999</v>
      </c>
      <c r="BF179" s="6">
        <v>19.063749999999999</v>
      </c>
      <c r="BG179" s="6">
        <v>176.87821</v>
      </c>
      <c r="BH179" s="6">
        <v>174.67317</v>
      </c>
      <c r="BI179" s="6">
        <v>38.798870000000001</v>
      </c>
      <c r="BJ179" s="6">
        <v>29.43721</v>
      </c>
      <c r="BK179" s="6">
        <v>25.35079</v>
      </c>
      <c r="BL179" s="6">
        <v>22.620139999999999</v>
      </c>
      <c r="BM179" s="6">
        <v>35.702260000000003</v>
      </c>
      <c r="BN179" s="6">
        <v>18.13231</v>
      </c>
      <c r="BO179" s="6">
        <v>28.196249999999999</v>
      </c>
      <c r="BP179" s="6">
        <v>10.963039999999999</v>
      </c>
      <c r="BQ179" s="6">
        <v>67.553619999999995</v>
      </c>
      <c r="BR179" s="6">
        <v>13.56915</v>
      </c>
      <c r="BS179" s="6">
        <v>26.823720000000002</v>
      </c>
      <c r="BT179" s="6">
        <v>45.628570000000003</v>
      </c>
      <c r="BU179" s="6">
        <v>127.7379</v>
      </c>
      <c r="BV179" s="6">
        <v>23.02516</v>
      </c>
      <c r="BW179" s="6">
        <v>21.009720000000002</v>
      </c>
      <c r="BX179" s="6">
        <v>31.419779999999999</v>
      </c>
      <c r="BY179" s="6">
        <v>58.259219999999999</v>
      </c>
      <c r="BZ179" s="6">
        <v>176.09873999999999</v>
      </c>
      <c r="CA179" s="6">
        <v>40.017420000000001</v>
      </c>
      <c r="CB179" s="6">
        <v>35.845660000000002</v>
      </c>
      <c r="CC179" s="6">
        <v>10.95778</v>
      </c>
      <c r="CD179" s="6">
        <v>9.7953399999999995</v>
      </c>
      <c r="CE179" s="6">
        <v>19.630400000000002</v>
      </c>
      <c r="CF179" s="6">
        <v>6.3175800000000004</v>
      </c>
      <c r="CG179" s="6">
        <v>17.758849999999999</v>
      </c>
      <c r="CH179" s="6">
        <v>277.04181</v>
      </c>
      <c r="CI179" s="6">
        <v>8.0165699999999998</v>
      </c>
      <c r="CJ179" s="6">
        <v>16.982340000000001</v>
      </c>
      <c r="CK179" s="6">
        <v>21.256260000000001</v>
      </c>
      <c r="CL179" s="6">
        <v>93.551779999999994</v>
      </c>
      <c r="CM179" s="6">
        <v>78.213160000000002</v>
      </c>
      <c r="CN179" s="6">
        <v>6.1226799999999999</v>
      </c>
      <c r="CO179" s="6">
        <v>39</v>
      </c>
      <c r="CP179" s="6">
        <v>84.289910000000006</v>
      </c>
      <c r="CQ179" s="6">
        <v>45.354529999999997</v>
      </c>
      <c r="CR179" s="6">
        <v>8.9847699999999993</v>
      </c>
      <c r="CS179" s="6">
        <v>36.343690000000002</v>
      </c>
      <c r="CT179" s="6">
        <v>18.985589999999998</v>
      </c>
      <c r="CU179" s="6">
        <v>8.1402599999999996</v>
      </c>
      <c r="CV179" s="6">
        <v>17.053249999999998</v>
      </c>
      <c r="CW179" s="6">
        <v>157.14954</v>
      </c>
      <c r="CX179" s="6">
        <v>40.968029999999999</v>
      </c>
      <c r="CY179" s="6">
        <v>16.492529999999999</v>
      </c>
      <c r="CZ179" s="6">
        <v>12.198090000000001</v>
      </c>
      <c r="DA179" s="6">
        <v>6.3891</v>
      </c>
      <c r="DB179" s="6">
        <v>106.72839999999999</v>
      </c>
      <c r="DC179" s="6">
        <v>27.502420000000001</v>
      </c>
      <c r="DD179" s="6">
        <v>2.7</v>
      </c>
      <c r="DE179" s="6">
        <v>58.078899999999997</v>
      </c>
      <c r="DF179" s="6">
        <v>105.95649</v>
      </c>
      <c r="DG179" s="6">
        <v>25.04682</v>
      </c>
      <c r="DH179" s="6">
        <v>5.8807600000000004</v>
      </c>
      <c r="DI179" s="6">
        <v>8.6</v>
      </c>
      <c r="DJ179" s="6">
        <v>21.1799</v>
      </c>
      <c r="DK179" s="6">
        <v>9.7127599999999994</v>
      </c>
      <c r="DL179" s="6">
        <v>2.7013500000000001</v>
      </c>
      <c r="DM179" s="6">
        <v>147.21090000000001</v>
      </c>
      <c r="DN179" s="6">
        <v>52.188740000000003</v>
      </c>
      <c r="DO179" s="6">
        <v>6.8414400000000004</v>
      </c>
      <c r="DP179" s="6">
        <v>6.9076300000000002</v>
      </c>
      <c r="DQ179" s="6">
        <v>53.333109999999998</v>
      </c>
      <c r="DR179" s="6">
        <v>18.175190000000001</v>
      </c>
      <c r="DS179" s="6">
        <v>5.9113199999999999</v>
      </c>
      <c r="DT179" s="6">
        <v>12.51736</v>
      </c>
      <c r="DU179" s="6">
        <v>19.3965</v>
      </c>
      <c r="DV179" s="6">
        <v>1.82012</v>
      </c>
      <c r="DW179" s="6">
        <v>2.5681500000000002</v>
      </c>
      <c r="DX179" s="6">
        <v>693.43046000000004</v>
      </c>
      <c r="DY179" s="6">
        <v>2.1478299999999999</v>
      </c>
      <c r="DZ179" s="6">
        <v>4.0344100000000003</v>
      </c>
      <c r="EA179" s="6">
        <v>87.339410000000001</v>
      </c>
    </row>
    <row r="180" spans="1:131" x14ac:dyDescent="0.35">
      <c r="A180" s="1">
        <v>45540</v>
      </c>
      <c r="B180" s="6">
        <v>3505.5873999999999</v>
      </c>
      <c r="C180" s="6">
        <v>5613.4965700000002</v>
      </c>
      <c r="D180" s="6">
        <v>453.18714999999997</v>
      </c>
      <c r="E180" s="6">
        <v>501.59674999999999</v>
      </c>
      <c r="F180" s="6">
        <v>533.73569999999995</v>
      </c>
      <c r="G180" s="6">
        <v>897.26446999999996</v>
      </c>
      <c r="H180" s="6">
        <v>591.72338999999999</v>
      </c>
      <c r="I180" s="6">
        <v>769.21105999999997</v>
      </c>
      <c r="J180" s="6">
        <v>612.73969</v>
      </c>
      <c r="K180" s="6">
        <v>828.97244000000001</v>
      </c>
      <c r="L180" s="6">
        <v>273.13098000000002</v>
      </c>
      <c r="M180" s="6">
        <v>167.33507</v>
      </c>
      <c r="N180" s="6">
        <v>107.94668</v>
      </c>
      <c r="O180" s="6">
        <v>79.221909999999994</v>
      </c>
      <c r="P180" s="6">
        <v>184.52960999999999</v>
      </c>
      <c r="Q180" s="6">
        <v>107.76039</v>
      </c>
      <c r="R180" s="6">
        <v>55.182079999999999</v>
      </c>
      <c r="S180" s="6">
        <v>155.34255999999999</v>
      </c>
      <c r="T180" s="6">
        <v>247.14439999999999</v>
      </c>
      <c r="U180" s="6">
        <v>501.79674999999997</v>
      </c>
      <c r="V180" s="6">
        <v>118.64015000000001</v>
      </c>
      <c r="W180" s="6">
        <v>54.798029999999997</v>
      </c>
      <c r="X180" s="6">
        <v>25.470210000000002</v>
      </c>
      <c r="Y180" s="6">
        <v>32.795050000000003</v>
      </c>
      <c r="Z180" s="6">
        <v>322.71057000000002</v>
      </c>
      <c r="AA180" s="6">
        <v>456.87445000000002</v>
      </c>
      <c r="AB180" s="6">
        <v>127.03653</v>
      </c>
      <c r="AC180" s="6">
        <v>163.56566000000001</v>
      </c>
      <c r="AD180" s="6">
        <v>81</v>
      </c>
      <c r="AE180" s="6">
        <v>138.92175</v>
      </c>
      <c r="AF180" s="6">
        <v>82.383179999999996</v>
      </c>
      <c r="AG180" s="6">
        <v>84.776949999999999</v>
      </c>
      <c r="AH180" s="6">
        <v>18.694240000000001</v>
      </c>
      <c r="AI180" s="6">
        <v>26.68112</v>
      </c>
      <c r="AJ180" s="6">
        <v>58.868749999999999</v>
      </c>
      <c r="AK180" s="6">
        <v>72.876530000000002</v>
      </c>
      <c r="AL180" s="6">
        <v>33.535449999999997</v>
      </c>
      <c r="AM180" s="6">
        <v>16.989979999999999</v>
      </c>
      <c r="AN180" s="6">
        <v>184.15183999999999</v>
      </c>
      <c r="AO180" s="6">
        <v>232.05985000000001</v>
      </c>
      <c r="AP180" s="6">
        <v>55.542920000000002</v>
      </c>
      <c r="AQ180" s="6">
        <v>28</v>
      </c>
      <c r="AR180" s="6">
        <v>65.269990000000007</v>
      </c>
      <c r="AS180" s="6">
        <v>6.47614</v>
      </c>
      <c r="AT180" s="6">
        <v>41.407200000000003</v>
      </c>
      <c r="AU180" s="6">
        <v>12.079090000000001</v>
      </c>
      <c r="AV180" s="6">
        <v>41.11271</v>
      </c>
      <c r="AW180" s="6">
        <v>204.81138999999999</v>
      </c>
      <c r="AX180" s="6">
        <v>40.649169999999998</v>
      </c>
      <c r="AY180" s="6">
        <v>7.2249999999999996</v>
      </c>
      <c r="AZ180" s="6">
        <v>161.62289999999999</v>
      </c>
      <c r="BA180" s="6">
        <v>23.70018</v>
      </c>
      <c r="BB180" s="6">
        <v>33.275239999999997</v>
      </c>
      <c r="BC180" s="6">
        <v>15.66014</v>
      </c>
      <c r="BD180" s="6">
        <v>17.28</v>
      </c>
      <c r="BE180" s="6">
        <v>129.06173999999999</v>
      </c>
      <c r="BF180" s="6">
        <v>19.063749999999999</v>
      </c>
      <c r="BG180" s="6">
        <v>176.87821</v>
      </c>
      <c r="BH180" s="6">
        <v>174.67317</v>
      </c>
      <c r="BI180" s="6">
        <v>38.798870000000001</v>
      </c>
      <c r="BJ180" s="6">
        <v>29.43721</v>
      </c>
      <c r="BK180" s="6">
        <v>25.35079</v>
      </c>
      <c r="BL180" s="6">
        <v>22.620139999999999</v>
      </c>
      <c r="BM180" s="6">
        <v>35.702260000000003</v>
      </c>
      <c r="BN180" s="6">
        <v>18.13231</v>
      </c>
      <c r="BO180" s="6">
        <v>28.196249999999999</v>
      </c>
      <c r="BP180" s="6">
        <v>10.963039999999999</v>
      </c>
      <c r="BQ180" s="6">
        <v>67.553619999999995</v>
      </c>
      <c r="BR180" s="6">
        <v>13.56915</v>
      </c>
      <c r="BS180" s="6">
        <v>26.823720000000002</v>
      </c>
      <c r="BT180" s="6">
        <v>45.628570000000003</v>
      </c>
      <c r="BU180" s="6">
        <v>127.7379</v>
      </c>
      <c r="BV180" s="6">
        <v>23.02516</v>
      </c>
      <c r="BW180" s="6">
        <v>21.009720000000002</v>
      </c>
      <c r="BX180" s="6">
        <v>31.419779999999999</v>
      </c>
      <c r="BY180" s="6">
        <v>58.259219999999999</v>
      </c>
      <c r="BZ180" s="6">
        <v>176.09873999999999</v>
      </c>
      <c r="CA180" s="6">
        <v>40.017420000000001</v>
      </c>
      <c r="CB180" s="6">
        <v>35.845660000000002</v>
      </c>
      <c r="CC180" s="6">
        <v>10.95778</v>
      </c>
      <c r="CD180" s="6">
        <v>9.7953399999999995</v>
      </c>
      <c r="CE180" s="6">
        <v>19.630400000000002</v>
      </c>
      <c r="CF180" s="6">
        <v>6.3175800000000004</v>
      </c>
      <c r="CG180" s="6">
        <v>17.758849999999999</v>
      </c>
      <c r="CH180" s="6">
        <v>277.04181</v>
      </c>
      <c r="CI180" s="6">
        <v>8.0165699999999998</v>
      </c>
      <c r="CJ180" s="6">
        <v>16.982340000000001</v>
      </c>
      <c r="CK180" s="6">
        <v>21.256260000000001</v>
      </c>
      <c r="CL180" s="6">
        <v>93.551779999999994</v>
      </c>
      <c r="CM180" s="6">
        <v>78.213160000000002</v>
      </c>
      <c r="CN180" s="6">
        <v>6.1226799999999999</v>
      </c>
      <c r="CO180" s="6">
        <v>39</v>
      </c>
      <c r="CP180" s="6">
        <v>84.289910000000006</v>
      </c>
      <c r="CQ180" s="6">
        <v>45.354529999999997</v>
      </c>
      <c r="CR180" s="6">
        <v>8.9847699999999993</v>
      </c>
      <c r="CS180" s="6">
        <v>36.343690000000002</v>
      </c>
      <c r="CT180" s="6">
        <v>18.985589999999998</v>
      </c>
      <c r="CU180" s="6">
        <v>8.1402599999999996</v>
      </c>
      <c r="CV180" s="6">
        <v>17.053249999999998</v>
      </c>
      <c r="CW180" s="6">
        <v>157.14954</v>
      </c>
      <c r="CX180" s="6">
        <v>40.968029999999999</v>
      </c>
      <c r="CY180" s="6">
        <v>16.492529999999999</v>
      </c>
      <c r="CZ180" s="6">
        <v>12.198090000000001</v>
      </c>
      <c r="DA180" s="6">
        <v>6.3891</v>
      </c>
      <c r="DB180" s="6">
        <v>106.72839999999999</v>
      </c>
      <c r="DC180" s="6">
        <v>27.502420000000001</v>
      </c>
      <c r="DD180" s="6">
        <v>2.7</v>
      </c>
      <c r="DE180" s="6">
        <v>58.078899999999997</v>
      </c>
      <c r="DF180" s="6">
        <v>105.95649</v>
      </c>
      <c r="DG180" s="6">
        <v>25.04682</v>
      </c>
      <c r="DH180" s="6">
        <v>5.8807600000000004</v>
      </c>
      <c r="DI180" s="6">
        <v>8.6</v>
      </c>
      <c r="DJ180" s="6">
        <v>21.1799</v>
      </c>
      <c r="DK180" s="6">
        <v>9.7127599999999994</v>
      </c>
      <c r="DL180" s="6">
        <v>2.7013500000000001</v>
      </c>
      <c r="DM180" s="6">
        <v>147.21090000000001</v>
      </c>
      <c r="DN180" s="6">
        <v>52.188740000000003</v>
      </c>
      <c r="DO180" s="6">
        <v>6.8414400000000004</v>
      </c>
      <c r="DP180" s="6">
        <v>6.9076300000000002</v>
      </c>
      <c r="DQ180" s="6">
        <v>53.333109999999998</v>
      </c>
      <c r="DR180" s="6">
        <v>18.175190000000001</v>
      </c>
      <c r="DS180" s="6">
        <v>5.9113199999999999</v>
      </c>
      <c r="DT180" s="6">
        <v>12.51736</v>
      </c>
      <c r="DU180" s="6">
        <v>19.3965</v>
      </c>
      <c r="DV180" s="6">
        <v>1.82012</v>
      </c>
      <c r="DW180" s="6">
        <v>2.5681500000000002</v>
      </c>
      <c r="DX180" s="6">
        <v>693.43046000000004</v>
      </c>
      <c r="DY180" s="6">
        <v>2.1478299999999999</v>
      </c>
      <c r="DZ180" s="6">
        <v>4.0344100000000003</v>
      </c>
      <c r="EA180" s="6">
        <v>87.339410000000001</v>
      </c>
    </row>
    <row r="181" spans="1:131" x14ac:dyDescent="0.35">
      <c r="A181" s="1">
        <v>45541</v>
      </c>
      <c r="B181" s="6">
        <v>3505.5873999999999</v>
      </c>
      <c r="C181" s="6">
        <v>5613.4965700000002</v>
      </c>
      <c r="D181" s="6">
        <v>453.18714999999997</v>
      </c>
      <c r="E181" s="6">
        <v>501.59674999999999</v>
      </c>
      <c r="F181" s="6">
        <v>533.73569999999995</v>
      </c>
      <c r="G181" s="6">
        <v>897.26446999999996</v>
      </c>
      <c r="H181" s="6">
        <v>591.72338999999999</v>
      </c>
      <c r="I181" s="6">
        <v>769.21105999999997</v>
      </c>
      <c r="J181" s="6">
        <v>612.73969</v>
      </c>
      <c r="K181" s="6">
        <v>828.97244000000001</v>
      </c>
      <c r="L181" s="6">
        <v>273.13098000000002</v>
      </c>
      <c r="M181" s="6">
        <v>167.33507</v>
      </c>
      <c r="N181" s="6">
        <v>107.94668</v>
      </c>
      <c r="O181" s="6">
        <v>79.221909999999994</v>
      </c>
      <c r="P181" s="6">
        <v>184.52960999999999</v>
      </c>
      <c r="Q181" s="6">
        <v>107.76039</v>
      </c>
      <c r="R181" s="6">
        <v>55.182079999999999</v>
      </c>
      <c r="S181" s="6">
        <v>155.34255999999999</v>
      </c>
      <c r="T181" s="6">
        <v>247.14439999999999</v>
      </c>
      <c r="U181" s="6">
        <v>501.79674999999997</v>
      </c>
      <c r="V181" s="6">
        <v>118.64015000000001</v>
      </c>
      <c r="W181" s="6">
        <v>54.798029999999997</v>
      </c>
      <c r="X181" s="6">
        <v>25.470210000000002</v>
      </c>
      <c r="Y181" s="6">
        <v>32.795050000000003</v>
      </c>
      <c r="Z181" s="6">
        <v>322.71057000000002</v>
      </c>
      <c r="AA181" s="6">
        <v>456.87445000000002</v>
      </c>
      <c r="AB181" s="6">
        <v>127.03653</v>
      </c>
      <c r="AC181" s="6">
        <v>163.56566000000001</v>
      </c>
      <c r="AD181" s="6">
        <v>81</v>
      </c>
      <c r="AE181" s="6">
        <v>138.92175</v>
      </c>
      <c r="AF181" s="6">
        <v>82.383179999999996</v>
      </c>
      <c r="AG181" s="6">
        <v>84.776949999999999</v>
      </c>
      <c r="AH181" s="6">
        <v>18.694240000000001</v>
      </c>
      <c r="AI181" s="6">
        <v>26.68112</v>
      </c>
      <c r="AJ181" s="6">
        <v>58.868749999999999</v>
      </c>
      <c r="AK181" s="6">
        <v>72.876530000000002</v>
      </c>
      <c r="AL181" s="6">
        <v>33.535449999999997</v>
      </c>
      <c r="AM181" s="6">
        <v>16.989979999999999</v>
      </c>
      <c r="AN181" s="6">
        <v>184.15183999999999</v>
      </c>
      <c r="AO181" s="6">
        <v>232.05985000000001</v>
      </c>
      <c r="AP181" s="6">
        <v>55.542920000000002</v>
      </c>
      <c r="AQ181" s="6">
        <v>28</v>
      </c>
      <c r="AR181" s="6">
        <v>65.269990000000007</v>
      </c>
      <c r="AS181" s="6">
        <v>6.47614</v>
      </c>
      <c r="AT181" s="6">
        <v>41.407200000000003</v>
      </c>
      <c r="AU181" s="6">
        <v>12.079090000000001</v>
      </c>
      <c r="AV181" s="6">
        <v>41.11271</v>
      </c>
      <c r="AW181" s="6">
        <v>204.81138999999999</v>
      </c>
      <c r="AX181" s="6">
        <v>40.649169999999998</v>
      </c>
      <c r="AY181" s="6">
        <v>7.2249999999999996</v>
      </c>
      <c r="AZ181" s="6">
        <v>161.62289999999999</v>
      </c>
      <c r="BA181" s="6">
        <v>23.70018</v>
      </c>
      <c r="BB181" s="6">
        <v>33.275239999999997</v>
      </c>
      <c r="BC181" s="6">
        <v>15.66014</v>
      </c>
      <c r="BD181" s="6">
        <v>17.28</v>
      </c>
      <c r="BE181" s="6">
        <v>129.06173999999999</v>
      </c>
      <c r="BF181" s="6">
        <v>19.063749999999999</v>
      </c>
      <c r="BG181" s="6">
        <v>176.87821</v>
      </c>
      <c r="BH181" s="6">
        <v>174.67317</v>
      </c>
      <c r="BI181" s="6">
        <v>38.798870000000001</v>
      </c>
      <c r="BJ181" s="6">
        <v>29.43721</v>
      </c>
      <c r="BK181" s="6">
        <v>25.35079</v>
      </c>
      <c r="BL181" s="6">
        <v>22.620139999999999</v>
      </c>
      <c r="BM181" s="6">
        <v>35.702260000000003</v>
      </c>
      <c r="BN181" s="6">
        <v>18.13231</v>
      </c>
      <c r="BO181" s="6">
        <v>28.196249999999999</v>
      </c>
      <c r="BP181" s="6">
        <v>10.963039999999999</v>
      </c>
      <c r="BQ181" s="6">
        <v>67.553619999999995</v>
      </c>
      <c r="BR181" s="6">
        <v>13.56915</v>
      </c>
      <c r="BS181" s="6">
        <v>26.823720000000002</v>
      </c>
      <c r="BT181" s="6">
        <v>45.628570000000003</v>
      </c>
      <c r="BU181" s="6">
        <v>127.7379</v>
      </c>
      <c r="BV181" s="6">
        <v>23.02516</v>
      </c>
      <c r="BW181" s="6">
        <v>21.009720000000002</v>
      </c>
      <c r="BX181" s="6">
        <v>31.419779999999999</v>
      </c>
      <c r="BY181" s="6">
        <v>58.259219999999999</v>
      </c>
      <c r="BZ181" s="6">
        <v>176.09873999999999</v>
      </c>
      <c r="CA181" s="6">
        <v>40.017420000000001</v>
      </c>
      <c r="CB181" s="6">
        <v>35.845660000000002</v>
      </c>
      <c r="CC181" s="6">
        <v>10.95778</v>
      </c>
      <c r="CD181" s="6">
        <v>9.7953399999999995</v>
      </c>
      <c r="CE181" s="6">
        <v>19.630400000000002</v>
      </c>
      <c r="CF181" s="6">
        <v>6.3175800000000004</v>
      </c>
      <c r="CG181" s="6">
        <v>17.758849999999999</v>
      </c>
      <c r="CH181" s="6">
        <v>277.04181</v>
      </c>
      <c r="CI181" s="6">
        <v>8.0165699999999998</v>
      </c>
      <c r="CJ181" s="6">
        <v>16.982340000000001</v>
      </c>
      <c r="CK181" s="6">
        <v>21.256260000000001</v>
      </c>
      <c r="CL181" s="6">
        <v>93.551779999999994</v>
      </c>
      <c r="CM181" s="6">
        <v>78.213160000000002</v>
      </c>
      <c r="CN181" s="6">
        <v>6.1226799999999999</v>
      </c>
      <c r="CO181" s="6">
        <v>39</v>
      </c>
      <c r="CP181" s="6">
        <v>84.289910000000006</v>
      </c>
      <c r="CQ181" s="6">
        <v>45.354529999999997</v>
      </c>
      <c r="CR181" s="6">
        <v>8.9847699999999993</v>
      </c>
      <c r="CS181" s="6">
        <v>36.343690000000002</v>
      </c>
      <c r="CT181" s="6">
        <v>18.985589999999998</v>
      </c>
      <c r="CU181" s="6">
        <v>8.1402599999999996</v>
      </c>
      <c r="CV181" s="6">
        <v>17.053249999999998</v>
      </c>
      <c r="CW181" s="6">
        <v>157.14954</v>
      </c>
      <c r="CX181" s="6">
        <v>40.968029999999999</v>
      </c>
      <c r="CY181" s="6">
        <v>16.492529999999999</v>
      </c>
      <c r="CZ181" s="6">
        <v>12.198090000000001</v>
      </c>
      <c r="DA181" s="6">
        <v>6.3891</v>
      </c>
      <c r="DB181" s="6">
        <v>106.72839999999999</v>
      </c>
      <c r="DC181" s="6">
        <v>27.502420000000001</v>
      </c>
      <c r="DD181" s="6">
        <v>2.7</v>
      </c>
      <c r="DE181" s="6">
        <v>58.078899999999997</v>
      </c>
      <c r="DF181" s="6">
        <v>105.95649</v>
      </c>
      <c r="DG181" s="6">
        <v>25.04682</v>
      </c>
      <c r="DH181" s="6">
        <v>5.8807600000000004</v>
      </c>
      <c r="DI181" s="6">
        <v>8.6</v>
      </c>
      <c r="DJ181" s="6">
        <v>21.1799</v>
      </c>
      <c r="DK181" s="6">
        <v>9.7127599999999994</v>
      </c>
      <c r="DL181" s="6">
        <v>2.7013500000000001</v>
      </c>
      <c r="DM181" s="6">
        <v>147.21090000000001</v>
      </c>
      <c r="DN181" s="6">
        <v>52.188740000000003</v>
      </c>
      <c r="DO181" s="6">
        <v>6.8414400000000004</v>
      </c>
      <c r="DP181" s="6">
        <v>6.9076300000000002</v>
      </c>
      <c r="DQ181" s="6">
        <v>53.333109999999998</v>
      </c>
      <c r="DR181" s="6">
        <v>18.175190000000001</v>
      </c>
      <c r="DS181" s="6">
        <v>5.9113199999999999</v>
      </c>
      <c r="DT181" s="6">
        <v>12.51736</v>
      </c>
      <c r="DU181" s="6">
        <v>19.3965</v>
      </c>
      <c r="DV181" s="6">
        <v>1.82012</v>
      </c>
      <c r="DW181" s="6">
        <v>2.5681500000000002</v>
      </c>
      <c r="DX181" s="6">
        <v>693.43046000000004</v>
      </c>
      <c r="DY181" s="6">
        <v>2.1478299999999999</v>
      </c>
      <c r="DZ181" s="6">
        <v>4.0344100000000003</v>
      </c>
      <c r="EA181" s="6">
        <v>87.339410000000001</v>
      </c>
    </row>
    <row r="182" spans="1:131" x14ac:dyDescent="0.35">
      <c r="A182" s="1">
        <v>45544</v>
      </c>
      <c r="B182" s="6">
        <v>3505.5873999999999</v>
      </c>
      <c r="C182" s="6">
        <v>5613.4965700000002</v>
      </c>
      <c r="D182" s="6">
        <v>453.18714999999997</v>
      </c>
      <c r="E182" s="6">
        <v>501.59674999999999</v>
      </c>
      <c r="F182" s="6">
        <v>533.73569999999995</v>
      </c>
      <c r="G182" s="6">
        <v>897.26446999999996</v>
      </c>
      <c r="H182" s="6">
        <v>591.72338999999999</v>
      </c>
      <c r="I182" s="6">
        <v>769.21105999999997</v>
      </c>
      <c r="J182" s="6">
        <v>612.73969</v>
      </c>
      <c r="K182" s="6">
        <v>828.97244000000001</v>
      </c>
      <c r="L182" s="6">
        <v>273.13098000000002</v>
      </c>
      <c r="M182" s="6">
        <v>167.33507</v>
      </c>
      <c r="N182" s="6">
        <v>107.94668</v>
      </c>
      <c r="O182" s="6">
        <v>79.221909999999994</v>
      </c>
      <c r="P182" s="6">
        <v>184.52960999999999</v>
      </c>
      <c r="Q182" s="6">
        <v>107.76039</v>
      </c>
      <c r="R182" s="6">
        <v>55.182079999999999</v>
      </c>
      <c r="S182" s="6">
        <v>155.34255999999999</v>
      </c>
      <c r="T182" s="6">
        <v>247.14439999999999</v>
      </c>
      <c r="U182" s="6">
        <v>501.79674999999997</v>
      </c>
      <c r="V182" s="6">
        <v>118.64015000000001</v>
      </c>
      <c r="W182" s="6">
        <v>54.798029999999997</v>
      </c>
      <c r="X182" s="6">
        <v>25.470210000000002</v>
      </c>
      <c r="Y182" s="6">
        <v>32.795050000000003</v>
      </c>
      <c r="Z182" s="6">
        <v>322.71057000000002</v>
      </c>
      <c r="AA182" s="6">
        <v>456.87445000000002</v>
      </c>
      <c r="AB182" s="6">
        <v>127.03653</v>
      </c>
      <c r="AC182" s="6">
        <v>163.56566000000001</v>
      </c>
      <c r="AD182" s="6">
        <v>81</v>
      </c>
      <c r="AE182" s="6">
        <v>138.92175</v>
      </c>
      <c r="AF182" s="6">
        <v>82.383179999999996</v>
      </c>
      <c r="AG182" s="6">
        <v>84.776949999999999</v>
      </c>
      <c r="AH182" s="6">
        <v>18.694240000000001</v>
      </c>
      <c r="AI182" s="6">
        <v>26.68112</v>
      </c>
      <c r="AJ182" s="6">
        <v>58.868749999999999</v>
      </c>
      <c r="AK182" s="6">
        <v>72.876530000000002</v>
      </c>
      <c r="AL182" s="6">
        <v>33.535449999999997</v>
      </c>
      <c r="AM182" s="6">
        <v>16.989979999999999</v>
      </c>
      <c r="AN182" s="6">
        <v>184.15183999999999</v>
      </c>
      <c r="AO182" s="6">
        <v>232.05985000000001</v>
      </c>
      <c r="AP182" s="6">
        <v>55.542920000000002</v>
      </c>
      <c r="AQ182" s="6">
        <v>28</v>
      </c>
      <c r="AR182" s="6">
        <v>65.269990000000007</v>
      </c>
      <c r="AS182" s="6">
        <v>6.47614</v>
      </c>
      <c r="AT182" s="6">
        <v>41.407200000000003</v>
      </c>
      <c r="AU182" s="6">
        <v>12.079090000000001</v>
      </c>
      <c r="AV182" s="6">
        <v>41.11271</v>
      </c>
      <c r="AW182" s="6">
        <v>204.81138999999999</v>
      </c>
      <c r="AX182" s="6">
        <v>40.649169999999998</v>
      </c>
      <c r="AY182" s="6">
        <v>7.2249999999999996</v>
      </c>
      <c r="AZ182" s="6">
        <v>161.62289999999999</v>
      </c>
      <c r="BA182" s="6">
        <v>23.70018</v>
      </c>
      <c r="BB182" s="6">
        <v>33.275239999999997</v>
      </c>
      <c r="BC182" s="6">
        <v>15.66014</v>
      </c>
      <c r="BD182" s="6">
        <v>17.28</v>
      </c>
      <c r="BE182" s="6">
        <v>129.06173999999999</v>
      </c>
      <c r="BF182" s="6">
        <v>19.063749999999999</v>
      </c>
      <c r="BG182" s="6">
        <v>176.87821</v>
      </c>
      <c r="BH182" s="6">
        <v>174.67317</v>
      </c>
      <c r="BI182" s="6">
        <v>38.798870000000001</v>
      </c>
      <c r="BJ182" s="6">
        <v>29.43721</v>
      </c>
      <c r="BK182" s="6">
        <v>25.35079</v>
      </c>
      <c r="BL182" s="6">
        <v>22.620139999999999</v>
      </c>
      <c r="BM182" s="6">
        <v>35.702260000000003</v>
      </c>
      <c r="BN182" s="6">
        <v>18.13231</v>
      </c>
      <c r="BO182" s="6">
        <v>28.196249999999999</v>
      </c>
      <c r="BP182" s="6">
        <v>10.963039999999999</v>
      </c>
      <c r="BQ182" s="6">
        <v>67.553619999999995</v>
      </c>
      <c r="BR182" s="6">
        <v>13.56915</v>
      </c>
      <c r="BS182" s="6">
        <v>26.823720000000002</v>
      </c>
      <c r="BT182" s="6">
        <v>45.628570000000003</v>
      </c>
      <c r="BU182" s="6">
        <v>127.7379</v>
      </c>
      <c r="BV182" s="6">
        <v>23.02516</v>
      </c>
      <c r="BW182" s="6">
        <v>21.009720000000002</v>
      </c>
      <c r="BX182" s="6">
        <v>31.419779999999999</v>
      </c>
      <c r="BY182" s="6">
        <v>58.259219999999999</v>
      </c>
      <c r="BZ182" s="6">
        <v>176.09873999999999</v>
      </c>
      <c r="CA182" s="6">
        <v>40.017420000000001</v>
      </c>
      <c r="CB182" s="6">
        <v>35.845660000000002</v>
      </c>
      <c r="CC182" s="6">
        <v>10.95778</v>
      </c>
      <c r="CD182" s="6">
        <v>9.7953399999999995</v>
      </c>
      <c r="CE182" s="6">
        <v>19.630400000000002</v>
      </c>
      <c r="CF182" s="6">
        <v>6.3175800000000004</v>
      </c>
      <c r="CG182" s="6">
        <v>17.758849999999999</v>
      </c>
      <c r="CH182" s="6">
        <v>277.04181</v>
      </c>
      <c r="CI182" s="6">
        <v>8.0165699999999998</v>
      </c>
      <c r="CJ182" s="6">
        <v>16.982340000000001</v>
      </c>
      <c r="CK182" s="6">
        <v>21.256260000000001</v>
      </c>
      <c r="CL182" s="6">
        <v>93.551779999999994</v>
      </c>
      <c r="CM182" s="6">
        <v>78.213160000000002</v>
      </c>
      <c r="CN182" s="6">
        <v>6.1226799999999999</v>
      </c>
      <c r="CO182" s="6">
        <v>39</v>
      </c>
      <c r="CP182" s="6">
        <v>84.289910000000006</v>
      </c>
      <c r="CQ182" s="6">
        <v>45.354529999999997</v>
      </c>
      <c r="CR182" s="6">
        <v>8.9847699999999993</v>
      </c>
      <c r="CS182" s="6">
        <v>36.343690000000002</v>
      </c>
      <c r="CT182" s="6">
        <v>18.985589999999998</v>
      </c>
      <c r="CU182" s="6">
        <v>8.1402599999999996</v>
      </c>
      <c r="CV182" s="6">
        <v>17.053249999999998</v>
      </c>
      <c r="CW182" s="6">
        <v>157.14954</v>
      </c>
      <c r="CX182" s="6">
        <v>40.968029999999999</v>
      </c>
      <c r="CY182" s="6">
        <v>16.492529999999999</v>
      </c>
      <c r="CZ182" s="6">
        <v>12.198090000000001</v>
      </c>
      <c r="DA182" s="6">
        <v>6.3891</v>
      </c>
      <c r="DB182" s="6">
        <v>106.72839999999999</v>
      </c>
      <c r="DC182" s="6">
        <v>27.502420000000001</v>
      </c>
      <c r="DD182" s="6">
        <v>2.7</v>
      </c>
      <c r="DE182" s="6">
        <v>58.078899999999997</v>
      </c>
      <c r="DF182" s="6">
        <v>105.95649</v>
      </c>
      <c r="DG182" s="6">
        <v>25.04682</v>
      </c>
      <c r="DH182" s="6">
        <v>5.8807600000000004</v>
      </c>
      <c r="DI182" s="6">
        <v>8.6</v>
      </c>
      <c r="DJ182" s="6">
        <v>21.1799</v>
      </c>
      <c r="DK182" s="6">
        <v>9.7127599999999994</v>
      </c>
      <c r="DL182" s="6">
        <v>2.7013500000000001</v>
      </c>
      <c r="DM182" s="6">
        <v>147.21090000000001</v>
      </c>
      <c r="DN182" s="6">
        <v>52.188740000000003</v>
      </c>
      <c r="DO182" s="6">
        <v>6.8414400000000004</v>
      </c>
      <c r="DP182" s="6">
        <v>6.9076300000000002</v>
      </c>
      <c r="DQ182" s="6">
        <v>53.333109999999998</v>
      </c>
      <c r="DR182" s="6">
        <v>18.175190000000001</v>
      </c>
      <c r="DS182" s="6">
        <v>5.9113199999999999</v>
      </c>
      <c r="DT182" s="6">
        <v>12.51736</v>
      </c>
      <c r="DU182" s="6">
        <v>19.3965</v>
      </c>
      <c r="DV182" s="6">
        <v>1.82012</v>
      </c>
      <c r="DW182" s="6">
        <v>2.5681500000000002</v>
      </c>
      <c r="DX182" s="6">
        <v>693.43046000000004</v>
      </c>
      <c r="DY182" s="6">
        <v>2.1478299999999999</v>
      </c>
      <c r="DZ182" s="6">
        <v>4.0344100000000003</v>
      </c>
      <c r="EA182" s="6">
        <v>87.339410000000001</v>
      </c>
    </row>
    <row r="183" spans="1:131" x14ac:dyDescent="0.35">
      <c r="A183" s="1">
        <v>45545</v>
      </c>
      <c r="B183" s="6">
        <v>3505.5873999999999</v>
      </c>
      <c r="C183" s="6">
        <v>5613.4965700000002</v>
      </c>
      <c r="D183" s="6">
        <v>453.18714999999997</v>
      </c>
      <c r="E183" s="6">
        <v>501.59674999999999</v>
      </c>
      <c r="F183" s="6">
        <v>533.73569999999995</v>
      </c>
      <c r="G183" s="6">
        <v>897.26446999999996</v>
      </c>
      <c r="H183" s="6">
        <v>591.72338999999999</v>
      </c>
      <c r="I183" s="6">
        <v>769.21105999999997</v>
      </c>
      <c r="J183" s="6">
        <v>612.73969</v>
      </c>
      <c r="K183" s="6">
        <v>828.97244000000001</v>
      </c>
      <c r="L183" s="6">
        <v>273.13098000000002</v>
      </c>
      <c r="M183" s="6">
        <v>167.33507</v>
      </c>
      <c r="N183" s="6">
        <v>107.94668</v>
      </c>
      <c r="O183" s="6">
        <v>79.221909999999994</v>
      </c>
      <c r="P183" s="6">
        <v>184.52960999999999</v>
      </c>
      <c r="Q183" s="6">
        <v>107.76039</v>
      </c>
      <c r="R183" s="6">
        <v>55.182079999999999</v>
      </c>
      <c r="S183" s="6">
        <v>155.34255999999999</v>
      </c>
      <c r="T183" s="6">
        <v>247.14439999999999</v>
      </c>
      <c r="U183" s="6">
        <v>501.79674999999997</v>
      </c>
      <c r="V183" s="6">
        <v>118.64015000000001</v>
      </c>
      <c r="W183" s="6">
        <v>54.798029999999997</v>
      </c>
      <c r="X183" s="6">
        <v>25.470210000000002</v>
      </c>
      <c r="Y183" s="6">
        <v>32.795050000000003</v>
      </c>
      <c r="Z183" s="6">
        <v>322.71057000000002</v>
      </c>
      <c r="AA183" s="6">
        <v>456.87445000000002</v>
      </c>
      <c r="AB183" s="6">
        <v>127.03653</v>
      </c>
      <c r="AC183" s="6">
        <v>163.56566000000001</v>
      </c>
      <c r="AD183" s="6">
        <v>81</v>
      </c>
      <c r="AE183" s="6">
        <v>138.92175</v>
      </c>
      <c r="AF183" s="6">
        <v>82.383179999999996</v>
      </c>
      <c r="AG183" s="6">
        <v>84.776949999999999</v>
      </c>
      <c r="AH183" s="6">
        <v>18.694240000000001</v>
      </c>
      <c r="AI183" s="6">
        <v>26.68112</v>
      </c>
      <c r="AJ183" s="6">
        <v>58.868749999999999</v>
      </c>
      <c r="AK183" s="6">
        <v>72.876530000000002</v>
      </c>
      <c r="AL183" s="6">
        <v>33.535449999999997</v>
      </c>
      <c r="AM183" s="6">
        <v>16.989979999999999</v>
      </c>
      <c r="AN183" s="6">
        <v>184.15183999999999</v>
      </c>
      <c r="AO183" s="6">
        <v>232.05985000000001</v>
      </c>
      <c r="AP183" s="6">
        <v>55.542920000000002</v>
      </c>
      <c r="AQ183" s="6">
        <v>28</v>
      </c>
      <c r="AR183" s="6">
        <v>65.269990000000007</v>
      </c>
      <c r="AS183" s="6">
        <v>6.47614</v>
      </c>
      <c r="AT183" s="6">
        <v>41.407200000000003</v>
      </c>
      <c r="AU183" s="6">
        <v>12.079090000000001</v>
      </c>
      <c r="AV183" s="6">
        <v>41.11271</v>
      </c>
      <c r="AW183" s="6">
        <v>204.81138999999999</v>
      </c>
      <c r="AX183" s="6">
        <v>40.649169999999998</v>
      </c>
      <c r="AY183" s="6">
        <v>7.2249999999999996</v>
      </c>
      <c r="AZ183" s="6">
        <v>161.62289999999999</v>
      </c>
      <c r="BA183" s="6">
        <v>23.70018</v>
      </c>
      <c r="BB183" s="6">
        <v>33.275239999999997</v>
      </c>
      <c r="BC183" s="6">
        <v>15.66014</v>
      </c>
      <c r="BD183" s="6">
        <v>17.28</v>
      </c>
      <c r="BE183" s="6">
        <v>129.06173999999999</v>
      </c>
      <c r="BF183" s="6">
        <v>19.063749999999999</v>
      </c>
      <c r="BG183" s="6">
        <v>176.87821</v>
      </c>
      <c r="BH183" s="6">
        <v>174.67317</v>
      </c>
      <c r="BI183" s="6">
        <v>38.798870000000001</v>
      </c>
      <c r="BJ183" s="6">
        <v>29.43721</v>
      </c>
      <c r="BK183" s="6">
        <v>25.35079</v>
      </c>
      <c r="BL183" s="6">
        <v>22.620139999999999</v>
      </c>
      <c r="BM183" s="6">
        <v>35.702260000000003</v>
      </c>
      <c r="BN183" s="6">
        <v>18.13231</v>
      </c>
      <c r="BO183" s="6">
        <v>28.196249999999999</v>
      </c>
      <c r="BP183" s="6">
        <v>10.963039999999999</v>
      </c>
      <c r="BQ183" s="6">
        <v>67.553619999999995</v>
      </c>
      <c r="BR183" s="6">
        <v>13.56915</v>
      </c>
      <c r="BS183" s="6">
        <v>26.823720000000002</v>
      </c>
      <c r="BT183" s="6">
        <v>45.628570000000003</v>
      </c>
      <c r="BU183" s="6">
        <v>127.7379</v>
      </c>
      <c r="BV183" s="6">
        <v>23.02516</v>
      </c>
      <c r="BW183" s="6">
        <v>21.009720000000002</v>
      </c>
      <c r="BX183" s="6">
        <v>31.419779999999999</v>
      </c>
      <c r="BY183" s="6">
        <v>58.259219999999999</v>
      </c>
      <c r="BZ183" s="6">
        <v>176.09873999999999</v>
      </c>
      <c r="CA183" s="6">
        <v>40.017420000000001</v>
      </c>
      <c r="CB183" s="6">
        <v>35.845660000000002</v>
      </c>
      <c r="CC183" s="6">
        <v>10.95778</v>
      </c>
      <c r="CD183" s="6">
        <v>9.7953399999999995</v>
      </c>
      <c r="CE183" s="6">
        <v>19.630400000000002</v>
      </c>
      <c r="CF183" s="6">
        <v>6.3175800000000004</v>
      </c>
      <c r="CG183" s="6">
        <v>17.758849999999999</v>
      </c>
      <c r="CH183" s="6">
        <v>277.04181</v>
      </c>
      <c r="CI183" s="6">
        <v>8.0165699999999998</v>
      </c>
      <c r="CJ183" s="6">
        <v>16.982340000000001</v>
      </c>
      <c r="CK183" s="6">
        <v>21.256260000000001</v>
      </c>
      <c r="CL183" s="6">
        <v>93.551779999999994</v>
      </c>
      <c r="CM183" s="6">
        <v>78.213160000000002</v>
      </c>
      <c r="CN183" s="6">
        <v>6.1226799999999999</v>
      </c>
      <c r="CO183" s="6">
        <v>39</v>
      </c>
      <c r="CP183" s="6">
        <v>84.289910000000006</v>
      </c>
      <c r="CQ183" s="6">
        <v>45.354529999999997</v>
      </c>
      <c r="CR183" s="6">
        <v>8.9847699999999993</v>
      </c>
      <c r="CS183" s="6">
        <v>36.343690000000002</v>
      </c>
      <c r="CT183" s="6">
        <v>18.985589999999998</v>
      </c>
      <c r="CU183" s="6">
        <v>8.1402599999999996</v>
      </c>
      <c r="CV183" s="6">
        <v>17.053249999999998</v>
      </c>
      <c r="CW183" s="6">
        <v>157.14954</v>
      </c>
      <c r="CX183" s="6">
        <v>40.968029999999999</v>
      </c>
      <c r="CY183" s="6">
        <v>16.492529999999999</v>
      </c>
      <c r="CZ183" s="6">
        <v>12.198090000000001</v>
      </c>
      <c r="DA183" s="6">
        <v>6.3891</v>
      </c>
      <c r="DB183" s="6">
        <v>106.72839999999999</v>
      </c>
      <c r="DC183" s="6">
        <v>27.502420000000001</v>
      </c>
      <c r="DD183" s="6">
        <v>2.7</v>
      </c>
      <c r="DE183" s="6">
        <v>58.078899999999997</v>
      </c>
      <c r="DF183" s="6">
        <v>105.95649</v>
      </c>
      <c r="DG183" s="6">
        <v>25.04682</v>
      </c>
      <c r="DH183" s="6">
        <v>5.8807600000000004</v>
      </c>
      <c r="DI183" s="6">
        <v>8.6</v>
      </c>
      <c r="DJ183" s="6">
        <v>21.1799</v>
      </c>
      <c r="DK183" s="6">
        <v>9.7127599999999994</v>
      </c>
      <c r="DL183" s="6">
        <v>2.7013500000000001</v>
      </c>
      <c r="DM183" s="6">
        <v>147.21090000000001</v>
      </c>
      <c r="DN183" s="6">
        <v>52.188740000000003</v>
      </c>
      <c r="DO183" s="6">
        <v>6.8414400000000004</v>
      </c>
      <c r="DP183" s="6">
        <v>6.9076300000000002</v>
      </c>
      <c r="DQ183" s="6">
        <v>53.333109999999998</v>
      </c>
      <c r="DR183" s="6">
        <v>18.175190000000001</v>
      </c>
      <c r="DS183" s="6">
        <v>5.9113199999999999</v>
      </c>
      <c r="DT183" s="6">
        <v>12.51736</v>
      </c>
      <c r="DU183" s="6">
        <v>19.3965</v>
      </c>
      <c r="DV183" s="6">
        <v>1.82012</v>
      </c>
      <c r="DW183" s="6">
        <v>2.5681500000000002</v>
      </c>
      <c r="DX183" s="6">
        <v>693.43046000000004</v>
      </c>
      <c r="DY183" s="6">
        <v>2.1478299999999999</v>
      </c>
      <c r="DZ183" s="6">
        <v>4.0344100000000003</v>
      </c>
      <c r="EA183" s="6">
        <v>87.339410000000001</v>
      </c>
    </row>
    <row r="184" spans="1:131" x14ac:dyDescent="0.35">
      <c r="A184" s="1">
        <v>45546</v>
      </c>
      <c r="B184" s="6">
        <v>3505.5873999999999</v>
      </c>
      <c r="C184" s="6">
        <v>5613.4965700000002</v>
      </c>
      <c r="D184" s="6">
        <v>453.18714999999997</v>
      </c>
      <c r="E184" s="6">
        <v>501.59674999999999</v>
      </c>
      <c r="F184" s="6">
        <v>533.73569999999995</v>
      </c>
      <c r="G184" s="6">
        <v>897.26446999999996</v>
      </c>
      <c r="H184" s="6">
        <v>591.72338999999999</v>
      </c>
      <c r="I184" s="6">
        <v>769.21105999999997</v>
      </c>
      <c r="J184" s="6">
        <v>612.73969</v>
      </c>
      <c r="K184" s="6">
        <v>828.97244000000001</v>
      </c>
      <c r="L184" s="6">
        <v>273.13098000000002</v>
      </c>
      <c r="M184" s="6">
        <v>167.33507</v>
      </c>
      <c r="N184" s="6">
        <v>107.94668</v>
      </c>
      <c r="O184" s="6">
        <v>79.221909999999994</v>
      </c>
      <c r="P184" s="6">
        <v>184.52960999999999</v>
      </c>
      <c r="Q184" s="6">
        <v>107.76039</v>
      </c>
      <c r="R184" s="6">
        <v>55.182079999999999</v>
      </c>
      <c r="S184" s="6">
        <v>155.34255999999999</v>
      </c>
      <c r="T184" s="6">
        <v>247.14439999999999</v>
      </c>
      <c r="U184" s="6">
        <v>501.79674999999997</v>
      </c>
      <c r="V184" s="6">
        <v>118.64015000000001</v>
      </c>
      <c r="W184" s="6">
        <v>54.798029999999997</v>
      </c>
      <c r="X184" s="6">
        <v>25.470210000000002</v>
      </c>
      <c r="Y184" s="6">
        <v>32.795050000000003</v>
      </c>
      <c r="Z184" s="6">
        <v>322.71057000000002</v>
      </c>
      <c r="AA184" s="6">
        <v>456.87445000000002</v>
      </c>
      <c r="AB184" s="6">
        <v>127.03653</v>
      </c>
      <c r="AC184" s="6">
        <v>163.56566000000001</v>
      </c>
      <c r="AD184" s="6">
        <v>81</v>
      </c>
      <c r="AE184" s="6">
        <v>138.92175</v>
      </c>
      <c r="AF184" s="6">
        <v>82.383179999999996</v>
      </c>
      <c r="AG184" s="6">
        <v>84.776949999999999</v>
      </c>
      <c r="AH184" s="6">
        <v>18.694240000000001</v>
      </c>
      <c r="AI184" s="6">
        <v>26.68112</v>
      </c>
      <c r="AJ184" s="6">
        <v>58.868749999999999</v>
      </c>
      <c r="AK184" s="6">
        <v>72.876530000000002</v>
      </c>
      <c r="AL184" s="6">
        <v>33.535449999999997</v>
      </c>
      <c r="AM184" s="6">
        <v>16.989979999999999</v>
      </c>
      <c r="AN184" s="6">
        <v>184.15183999999999</v>
      </c>
      <c r="AO184" s="6">
        <v>232.05985000000001</v>
      </c>
      <c r="AP184" s="6">
        <v>55.542920000000002</v>
      </c>
      <c r="AQ184" s="6">
        <v>28</v>
      </c>
      <c r="AR184" s="6">
        <v>65.269990000000007</v>
      </c>
      <c r="AS184" s="6">
        <v>6.47614</v>
      </c>
      <c r="AT184" s="6">
        <v>41.407200000000003</v>
      </c>
      <c r="AU184" s="6">
        <v>12.079090000000001</v>
      </c>
      <c r="AV184" s="6">
        <v>41.11271</v>
      </c>
      <c r="AW184" s="6">
        <v>204.81138999999999</v>
      </c>
      <c r="AX184" s="6">
        <v>40.649169999999998</v>
      </c>
      <c r="AY184" s="6">
        <v>7.2249999999999996</v>
      </c>
      <c r="AZ184" s="6">
        <v>161.62289999999999</v>
      </c>
      <c r="BA184" s="6">
        <v>23.70018</v>
      </c>
      <c r="BB184" s="6">
        <v>33.275239999999997</v>
      </c>
      <c r="BC184" s="6">
        <v>15.66014</v>
      </c>
      <c r="BD184" s="6">
        <v>17.28</v>
      </c>
      <c r="BE184" s="6">
        <v>129.06173999999999</v>
      </c>
      <c r="BF184" s="6">
        <v>19.063749999999999</v>
      </c>
      <c r="BG184" s="6">
        <v>176.87821</v>
      </c>
      <c r="BH184" s="6">
        <v>174.67317</v>
      </c>
      <c r="BI184" s="6">
        <v>38.798870000000001</v>
      </c>
      <c r="BJ184" s="6">
        <v>29.43721</v>
      </c>
      <c r="BK184" s="6">
        <v>25.35079</v>
      </c>
      <c r="BL184" s="6">
        <v>22.620139999999999</v>
      </c>
      <c r="BM184" s="6">
        <v>35.702260000000003</v>
      </c>
      <c r="BN184" s="6">
        <v>18.13231</v>
      </c>
      <c r="BO184" s="6">
        <v>28.196249999999999</v>
      </c>
      <c r="BP184" s="6">
        <v>10.963039999999999</v>
      </c>
      <c r="BQ184" s="6">
        <v>67.553619999999995</v>
      </c>
      <c r="BR184" s="6">
        <v>13.56915</v>
      </c>
      <c r="BS184" s="6">
        <v>26.823720000000002</v>
      </c>
      <c r="BT184" s="6">
        <v>45.628570000000003</v>
      </c>
      <c r="BU184" s="6">
        <v>127.7379</v>
      </c>
      <c r="BV184" s="6">
        <v>23.02516</v>
      </c>
      <c r="BW184" s="6">
        <v>21.009720000000002</v>
      </c>
      <c r="BX184" s="6">
        <v>31.419779999999999</v>
      </c>
      <c r="BY184" s="6">
        <v>58.259219999999999</v>
      </c>
      <c r="BZ184" s="6">
        <v>176.09873999999999</v>
      </c>
      <c r="CA184" s="6">
        <v>40.017420000000001</v>
      </c>
      <c r="CB184" s="6">
        <v>35.845660000000002</v>
      </c>
      <c r="CC184" s="6">
        <v>10.95778</v>
      </c>
      <c r="CD184" s="6">
        <v>9.7953399999999995</v>
      </c>
      <c r="CE184" s="6">
        <v>19.630400000000002</v>
      </c>
      <c r="CF184" s="6">
        <v>6.3175800000000004</v>
      </c>
      <c r="CG184" s="6">
        <v>17.758849999999999</v>
      </c>
      <c r="CH184" s="6">
        <v>277.04181</v>
      </c>
      <c r="CI184" s="6">
        <v>8.0165699999999998</v>
      </c>
      <c r="CJ184" s="6">
        <v>16.982340000000001</v>
      </c>
      <c r="CK184" s="6">
        <v>21.256260000000001</v>
      </c>
      <c r="CL184" s="6">
        <v>93.551779999999994</v>
      </c>
      <c r="CM184" s="6">
        <v>78.213160000000002</v>
      </c>
      <c r="CN184" s="6">
        <v>6.1226799999999999</v>
      </c>
      <c r="CO184" s="6">
        <v>39</v>
      </c>
      <c r="CP184" s="6">
        <v>84.289910000000006</v>
      </c>
      <c r="CQ184" s="6">
        <v>45.354529999999997</v>
      </c>
      <c r="CR184" s="6">
        <v>8.9847699999999993</v>
      </c>
      <c r="CS184" s="6">
        <v>36.343690000000002</v>
      </c>
      <c r="CT184" s="6">
        <v>18.985589999999998</v>
      </c>
      <c r="CU184" s="6">
        <v>8.1402599999999996</v>
      </c>
      <c r="CV184" s="6">
        <v>17.053249999999998</v>
      </c>
      <c r="CW184" s="6">
        <v>157.14954</v>
      </c>
      <c r="CX184" s="6">
        <v>40.968029999999999</v>
      </c>
      <c r="CY184" s="6">
        <v>16.492529999999999</v>
      </c>
      <c r="CZ184" s="6">
        <v>12.198090000000001</v>
      </c>
      <c r="DA184" s="6">
        <v>6.3891</v>
      </c>
      <c r="DB184" s="6">
        <v>106.72839999999999</v>
      </c>
      <c r="DC184" s="6">
        <v>27.502420000000001</v>
      </c>
      <c r="DD184" s="6">
        <v>2.7</v>
      </c>
      <c r="DE184" s="6">
        <v>58.078899999999997</v>
      </c>
      <c r="DF184" s="6">
        <v>105.95649</v>
      </c>
      <c r="DG184" s="6">
        <v>25.04682</v>
      </c>
      <c r="DH184" s="6">
        <v>5.8807600000000004</v>
      </c>
      <c r="DI184" s="6">
        <v>8.6</v>
      </c>
      <c r="DJ184" s="6">
        <v>21.1799</v>
      </c>
      <c r="DK184" s="6">
        <v>9.7127599999999994</v>
      </c>
      <c r="DL184" s="6">
        <v>2.7013500000000001</v>
      </c>
      <c r="DM184" s="6">
        <v>147.21090000000001</v>
      </c>
      <c r="DN184" s="6">
        <v>52.188740000000003</v>
      </c>
      <c r="DO184" s="6">
        <v>6.8414400000000004</v>
      </c>
      <c r="DP184" s="6">
        <v>6.9076300000000002</v>
      </c>
      <c r="DQ184" s="6">
        <v>53.333109999999998</v>
      </c>
      <c r="DR184" s="6">
        <v>18.175190000000001</v>
      </c>
      <c r="DS184" s="6">
        <v>5.9113199999999999</v>
      </c>
      <c r="DT184" s="6">
        <v>12.51736</v>
      </c>
      <c r="DU184" s="6">
        <v>19.3965</v>
      </c>
      <c r="DV184" s="6">
        <v>1.82012</v>
      </c>
      <c r="DW184" s="6">
        <v>2.5681500000000002</v>
      </c>
      <c r="DX184" s="6">
        <v>693.43046000000004</v>
      </c>
      <c r="DY184" s="6">
        <v>2.1478299999999999</v>
      </c>
      <c r="DZ184" s="6">
        <v>4.0344100000000003</v>
      </c>
      <c r="EA184" s="6">
        <v>87.339410000000001</v>
      </c>
    </row>
    <row r="185" spans="1:131" x14ac:dyDescent="0.35">
      <c r="A185" s="1">
        <v>45547</v>
      </c>
      <c r="B185" s="6">
        <v>3505.5873999999999</v>
      </c>
      <c r="C185" s="6">
        <v>5613.4965700000002</v>
      </c>
      <c r="D185" s="6">
        <v>453.18714999999997</v>
      </c>
      <c r="E185" s="6">
        <v>501.59674999999999</v>
      </c>
      <c r="F185" s="6">
        <v>533.73569999999995</v>
      </c>
      <c r="G185" s="6">
        <v>897.26446999999996</v>
      </c>
      <c r="H185" s="6">
        <v>591.72338999999999</v>
      </c>
      <c r="I185" s="6">
        <v>769.21105999999997</v>
      </c>
      <c r="J185" s="6">
        <v>612.73969</v>
      </c>
      <c r="K185" s="6">
        <v>828.97244000000001</v>
      </c>
      <c r="L185" s="6">
        <v>273.13098000000002</v>
      </c>
      <c r="M185" s="6">
        <v>167.33507</v>
      </c>
      <c r="N185" s="6">
        <v>107.94668</v>
      </c>
      <c r="O185" s="6">
        <v>79.221909999999994</v>
      </c>
      <c r="P185" s="6">
        <v>184.52960999999999</v>
      </c>
      <c r="Q185" s="6">
        <v>107.76039</v>
      </c>
      <c r="R185" s="6">
        <v>55.182079999999999</v>
      </c>
      <c r="S185" s="6">
        <v>155.34255999999999</v>
      </c>
      <c r="T185" s="6">
        <v>247.14439999999999</v>
      </c>
      <c r="U185" s="6">
        <v>501.79674999999997</v>
      </c>
      <c r="V185" s="6">
        <v>118.64015000000001</v>
      </c>
      <c r="W185" s="6">
        <v>54.798029999999997</v>
      </c>
      <c r="X185" s="6">
        <v>25.470210000000002</v>
      </c>
      <c r="Y185" s="6">
        <v>32.795050000000003</v>
      </c>
      <c r="Z185" s="6">
        <v>322.71057000000002</v>
      </c>
      <c r="AA185" s="6">
        <v>456.87445000000002</v>
      </c>
      <c r="AB185" s="6">
        <v>127.03653</v>
      </c>
      <c r="AC185" s="6">
        <v>163.56566000000001</v>
      </c>
      <c r="AD185" s="6">
        <v>81</v>
      </c>
      <c r="AE185" s="6">
        <v>138.92175</v>
      </c>
      <c r="AF185" s="6">
        <v>82.383179999999996</v>
      </c>
      <c r="AG185" s="6">
        <v>84.776949999999999</v>
      </c>
      <c r="AH185" s="6">
        <v>18.694240000000001</v>
      </c>
      <c r="AI185" s="6">
        <v>26.68112</v>
      </c>
      <c r="AJ185" s="6">
        <v>58.868749999999999</v>
      </c>
      <c r="AK185" s="6">
        <v>72.876530000000002</v>
      </c>
      <c r="AL185" s="6">
        <v>33.535449999999997</v>
      </c>
      <c r="AM185" s="6">
        <v>16.989979999999999</v>
      </c>
      <c r="AN185" s="6">
        <v>184.15183999999999</v>
      </c>
      <c r="AO185" s="6">
        <v>232.05985000000001</v>
      </c>
      <c r="AP185" s="6">
        <v>55.542920000000002</v>
      </c>
      <c r="AQ185" s="6">
        <v>28</v>
      </c>
      <c r="AR185" s="6">
        <v>65.269990000000007</v>
      </c>
      <c r="AS185" s="6">
        <v>6.47614</v>
      </c>
      <c r="AT185" s="6">
        <v>41.407200000000003</v>
      </c>
      <c r="AU185" s="6">
        <v>12.079090000000001</v>
      </c>
      <c r="AV185" s="6">
        <v>41.11271</v>
      </c>
      <c r="AW185" s="6">
        <v>204.81138999999999</v>
      </c>
      <c r="AX185" s="6">
        <v>40.649169999999998</v>
      </c>
      <c r="AY185" s="6">
        <v>7.2249999999999996</v>
      </c>
      <c r="AZ185" s="6">
        <v>161.62289999999999</v>
      </c>
      <c r="BA185" s="6">
        <v>23.70018</v>
      </c>
      <c r="BB185" s="6">
        <v>33.275239999999997</v>
      </c>
      <c r="BC185" s="6">
        <v>15.66014</v>
      </c>
      <c r="BD185" s="6">
        <v>17.28</v>
      </c>
      <c r="BE185" s="6">
        <v>129.06173999999999</v>
      </c>
      <c r="BF185" s="6">
        <v>19.063749999999999</v>
      </c>
      <c r="BG185" s="6">
        <v>176.87821</v>
      </c>
      <c r="BH185" s="6">
        <v>174.67317</v>
      </c>
      <c r="BI185" s="6">
        <v>38.798870000000001</v>
      </c>
      <c r="BJ185" s="6">
        <v>29.43721</v>
      </c>
      <c r="BK185" s="6">
        <v>25.35079</v>
      </c>
      <c r="BL185" s="6">
        <v>22.620139999999999</v>
      </c>
      <c r="BM185" s="6">
        <v>35.702260000000003</v>
      </c>
      <c r="BN185" s="6">
        <v>18.13231</v>
      </c>
      <c r="BO185" s="6">
        <v>28.196249999999999</v>
      </c>
      <c r="BP185" s="6">
        <v>10.963039999999999</v>
      </c>
      <c r="BQ185" s="6">
        <v>67.553619999999995</v>
      </c>
      <c r="BR185" s="6">
        <v>13.56915</v>
      </c>
      <c r="BS185" s="6">
        <v>26.823720000000002</v>
      </c>
      <c r="BT185" s="6">
        <v>45.628570000000003</v>
      </c>
      <c r="BU185" s="6">
        <v>127.7379</v>
      </c>
      <c r="BV185" s="6">
        <v>23.02516</v>
      </c>
      <c r="BW185" s="6">
        <v>21.009720000000002</v>
      </c>
      <c r="BX185" s="6">
        <v>31.419779999999999</v>
      </c>
      <c r="BY185" s="6">
        <v>58.259219999999999</v>
      </c>
      <c r="BZ185" s="6">
        <v>176.09873999999999</v>
      </c>
      <c r="CA185" s="6">
        <v>40.017420000000001</v>
      </c>
      <c r="CB185" s="6">
        <v>35.845660000000002</v>
      </c>
      <c r="CC185" s="6">
        <v>10.95778</v>
      </c>
      <c r="CD185" s="6">
        <v>9.7953399999999995</v>
      </c>
      <c r="CE185" s="6">
        <v>19.630400000000002</v>
      </c>
      <c r="CF185" s="6">
        <v>6.3175800000000004</v>
      </c>
      <c r="CG185" s="6">
        <v>17.758849999999999</v>
      </c>
      <c r="CH185" s="6">
        <v>277.04181</v>
      </c>
      <c r="CI185" s="6">
        <v>8.0165699999999998</v>
      </c>
      <c r="CJ185" s="6">
        <v>16.982340000000001</v>
      </c>
      <c r="CK185" s="6">
        <v>21.256260000000001</v>
      </c>
      <c r="CL185" s="6">
        <v>93.551779999999994</v>
      </c>
      <c r="CM185" s="6">
        <v>78.213160000000002</v>
      </c>
      <c r="CN185" s="6">
        <v>6.1226799999999999</v>
      </c>
      <c r="CO185" s="6">
        <v>39</v>
      </c>
      <c r="CP185" s="6">
        <v>84.289910000000006</v>
      </c>
      <c r="CQ185" s="6">
        <v>45.354529999999997</v>
      </c>
      <c r="CR185" s="6">
        <v>8.9847699999999993</v>
      </c>
      <c r="CS185" s="6">
        <v>36.343690000000002</v>
      </c>
      <c r="CT185" s="6">
        <v>18.985589999999998</v>
      </c>
      <c r="CU185" s="6">
        <v>8.1402599999999996</v>
      </c>
      <c r="CV185" s="6">
        <v>17.053249999999998</v>
      </c>
      <c r="CW185" s="6">
        <v>157.14954</v>
      </c>
      <c r="CX185" s="6">
        <v>40.968029999999999</v>
      </c>
      <c r="CY185" s="6">
        <v>16.492529999999999</v>
      </c>
      <c r="CZ185" s="6">
        <v>12.198090000000001</v>
      </c>
      <c r="DA185" s="6">
        <v>6.3891</v>
      </c>
      <c r="DB185" s="6">
        <v>106.72839999999999</v>
      </c>
      <c r="DC185" s="6">
        <v>27.502420000000001</v>
      </c>
      <c r="DD185" s="6">
        <v>2.7</v>
      </c>
      <c r="DE185" s="6">
        <v>58.078899999999997</v>
      </c>
      <c r="DF185" s="6">
        <v>105.95649</v>
      </c>
      <c r="DG185" s="6">
        <v>25.04682</v>
      </c>
      <c r="DH185" s="6">
        <v>5.8807600000000004</v>
      </c>
      <c r="DI185" s="6">
        <v>8.6</v>
      </c>
      <c r="DJ185" s="6">
        <v>21.1799</v>
      </c>
      <c r="DK185" s="6">
        <v>9.7127599999999994</v>
      </c>
      <c r="DL185" s="6">
        <v>2.7013500000000001</v>
      </c>
      <c r="DM185" s="6">
        <v>147.21090000000001</v>
      </c>
      <c r="DN185" s="6">
        <v>52.188740000000003</v>
      </c>
      <c r="DO185" s="6">
        <v>6.8414400000000004</v>
      </c>
      <c r="DP185" s="6">
        <v>6.9076300000000002</v>
      </c>
      <c r="DQ185" s="6">
        <v>53.333109999999998</v>
      </c>
      <c r="DR185" s="6">
        <v>18.175190000000001</v>
      </c>
      <c r="DS185" s="6">
        <v>5.9113199999999999</v>
      </c>
      <c r="DT185" s="6">
        <v>12.51736</v>
      </c>
      <c r="DU185" s="6">
        <v>19.3965</v>
      </c>
      <c r="DV185" s="6">
        <v>1.82012</v>
      </c>
      <c r="DW185" s="6">
        <v>2.5681500000000002</v>
      </c>
      <c r="DX185" s="6">
        <v>693.43046000000004</v>
      </c>
      <c r="DY185" s="6">
        <v>2.1478299999999999</v>
      </c>
      <c r="DZ185" s="6">
        <v>4.0344100000000003</v>
      </c>
      <c r="EA185" s="6">
        <v>87.339410000000001</v>
      </c>
    </row>
    <row r="186" spans="1:131" x14ac:dyDescent="0.35">
      <c r="A186" s="1">
        <v>45548</v>
      </c>
      <c r="B186" s="6">
        <v>3505.5873999999999</v>
      </c>
      <c r="C186" s="6">
        <v>5613.4965700000002</v>
      </c>
      <c r="D186" s="6">
        <v>453.18714999999997</v>
      </c>
      <c r="E186" s="6">
        <v>501.59674999999999</v>
      </c>
      <c r="F186" s="6">
        <v>533.73569999999995</v>
      </c>
      <c r="G186" s="6">
        <v>897.26446999999996</v>
      </c>
      <c r="H186" s="6">
        <v>591.72338999999999</v>
      </c>
      <c r="I186" s="6">
        <v>769.21105999999997</v>
      </c>
      <c r="J186" s="6">
        <v>612.73969</v>
      </c>
      <c r="K186" s="6">
        <v>828.97244000000001</v>
      </c>
      <c r="L186" s="6">
        <v>273.13098000000002</v>
      </c>
      <c r="M186" s="6">
        <v>167.33507</v>
      </c>
      <c r="N186" s="6">
        <v>107.94668</v>
      </c>
      <c r="O186" s="6">
        <v>79.221909999999994</v>
      </c>
      <c r="P186" s="6">
        <v>184.52960999999999</v>
      </c>
      <c r="Q186" s="6">
        <v>107.76039</v>
      </c>
      <c r="R186" s="6">
        <v>55.182079999999999</v>
      </c>
      <c r="S186" s="6">
        <v>155.34255999999999</v>
      </c>
      <c r="T186" s="6">
        <v>247.14439999999999</v>
      </c>
      <c r="U186" s="6">
        <v>501.79674999999997</v>
      </c>
      <c r="V186" s="6">
        <v>118.64015000000001</v>
      </c>
      <c r="W186" s="6">
        <v>54.798029999999997</v>
      </c>
      <c r="X186" s="6">
        <v>25.470210000000002</v>
      </c>
      <c r="Y186" s="6">
        <v>32.795050000000003</v>
      </c>
      <c r="Z186" s="6">
        <v>322.71057000000002</v>
      </c>
      <c r="AA186" s="6">
        <v>456.87445000000002</v>
      </c>
      <c r="AB186" s="6">
        <v>127.03653</v>
      </c>
      <c r="AC186" s="6">
        <v>163.56566000000001</v>
      </c>
      <c r="AD186" s="6">
        <v>81</v>
      </c>
      <c r="AE186" s="6">
        <v>138.92175</v>
      </c>
      <c r="AF186" s="6">
        <v>82.383179999999996</v>
      </c>
      <c r="AG186" s="6">
        <v>84.776949999999999</v>
      </c>
      <c r="AH186" s="6">
        <v>18.694240000000001</v>
      </c>
      <c r="AI186" s="6">
        <v>26.68112</v>
      </c>
      <c r="AJ186" s="6">
        <v>58.868749999999999</v>
      </c>
      <c r="AK186" s="6">
        <v>72.876530000000002</v>
      </c>
      <c r="AL186" s="6">
        <v>33.535449999999997</v>
      </c>
      <c r="AM186" s="6">
        <v>16.989979999999999</v>
      </c>
      <c r="AN186" s="6">
        <v>184.15183999999999</v>
      </c>
      <c r="AO186" s="6">
        <v>232.05985000000001</v>
      </c>
      <c r="AP186" s="6">
        <v>55.542920000000002</v>
      </c>
      <c r="AQ186" s="6">
        <v>28</v>
      </c>
      <c r="AR186" s="6">
        <v>65.269990000000007</v>
      </c>
      <c r="AS186" s="6">
        <v>6.47614</v>
      </c>
      <c r="AT186" s="6">
        <v>41.407200000000003</v>
      </c>
      <c r="AU186" s="6">
        <v>12.079090000000001</v>
      </c>
      <c r="AV186" s="6">
        <v>41.11271</v>
      </c>
      <c r="AW186" s="6">
        <v>204.81138999999999</v>
      </c>
      <c r="AX186" s="6">
        <v>40.649169999999998</v>
      </c>
      <c r="AY186" s="6">
        <v>7.2249999999999996</v>
      </c>
      <c r="AZ186" s="6">
        <v>161.62289999999999</v>
      </c>
      <c r="BA186" s="6">
        <v>23.70018</v>
      </c>
      <c r="BB186" s="6">
        <v>33.275239999999997</v>
      </c>
      <c r="BC186" s="6">
        <v>15.66014</v>
      </c>
      <c r="BD186" s="6">
        <v>17.28</v>
      </c>
      <c r="BE186" s="6">
        <v>129.06173999999999</v>
      </c>
      <c r="BF186" s="6">
        <v>19.063749999999999</v>
      </c>
      <c r="BG186" s="6">
        <v>176.87821</v>
      </c>
      <c r="BH186" s="6">
        <v>174.67317</v>
      </c>
      <c r="BI186" s="6">
        <v>38.798870000000001</v>
      </c>
      <c r="BJ186" s="6">
        <v>29.43721</v>
      </c>
      <c r="BK186" s="6">
        <v>25.35079</v>
      </c>
      <c r="BL186" s="6">
        <v>22.620139999999999</v>
      </c>
      <c r="BM186" s="6">
        <v>35.702260000000003</v>
      </c>
      <c r="BN186" s="6">
        <v>18.13231</v>
      </c>
      <c r="BO186" s="6">
        <v>28.196249999999999</v>
      </c>
      <c r="BP186" s="6">
        <v>10.963039999999999</v>
      </c>
      <c r="BQ186" s="6">
        <v>67.553619999999995</v>
      </c>
      <c r="BR186" s="6">
        <v>13.56915</v>
      </c>
      <c r="BS186" s="6">
        <v>26.823720000000002</v>
      </c>
      <c r="BT186" s="6">
        <v>45.628570000000003</v>
      </c>
      <c r="BU186" s="6">
        <v>127.7379</v>
      </c>
      <c r="BV186" s="6">
        <v>23.02516</v>
      </c>
      <c r="BW186" s="6">
        <v>21.009720000000002</v>
      </c>
      <c r="BX186" s="6">
        <v>31.419779999999999</v>
      </c>
      <c r="BY186" s="6">
        <v>58.259219999999999</v>
      </c>
      <c r="BZ186" s="6">
        <v>176.09873999999999</v>
      </c>
      <c r="CA186" s="6">
        <v>40.017420000000001</v>
      </c>
      <c r="CB186" s="6">
        <v>35.845660000000002</v>
      </c>
      <c r="CC186" s="6">
        <v>10.95778</v>
      </c>
      <c r="CD186" s="6">
        <v>9.7953399999999995</v>
      </c>
      <c r="CE186" s="6">
        <v>19.630400000000002</v>
      </c>
      <c r="CF186" s="6">
        <v>6.3175800000000004</v>
      </c>
      <c r="CG186" s="6">
        <v>17.758849999999999</v>
      </c>
      <c r="CH186" s="6">
        <v>277.04181</v>
      </c>
      <c r="CI186" s="6">
        <v>8.0165699999999998</v>
      </c>
      <c r="CJ186" s="6">
        <v>16.982340000000001</v>
      </c>
      <c r="CK186" s="6">
        <v>21.256260000000001</v>
      </c>
      <c r="CL186" s="6">
        <v>93.551779999999994</v>
      </c>
      <c r="CM186" s="6">
        <v>78.213160000000002</v>
      </c>
      <c r="CN186" s="6">
        <v>6.1226799999999999</v>
      </c>
      <c r="CO186" s="6">
        <v>39</v>
      </c>
      <c r="CP186" s="6">
        <v>84.289910000000006</v>
      </c>
      <c r="CQ186" s="6">
        <v>45.354529999999997</v>
      </c>
      <c r="CR186" s="6">
        <v>8.9847699999999993</v>
      </c>
      <c r="CS186" s="6">
        <v>36.343690000000002</v>
      </c>
      <c r="CT186" s="6">
        <v>18.985589999999998</v>
      </c>
      <c r="CU186" s="6">
        <v>8.1402599999999996</v>
      </c>
      <c r="CV186" s="6">
        <v>17.053249999999998</v>
      </c>
      <c r="CW186" s="6">
        <v>157.14954</v>
      </c>
      <c r="CX186" s="6">
        <v>40.968029999999999</v>
      </c>
      <c r="CY186" s="6">
        <v>16.492529999999999</v>
      </c>
      <c r="CZ186" s="6">
        <v>12.198090000000001</v>
      </c>
      <c r="DA186" s="6">
        <v>6.3891</v>
      </c>
      <c r="DB186" s="6">
        <v>106.72839999999999</v>
      </c>
      <c r="DC186" s="6">
        <v>27.502420000000001</v>
      </c>
      <c r="DD186" s="6">
        <v>2.7</v>
      </c>
      <c r="DE186" s="6">
        <v>58.078899999999997</v>
      </c>
      <c r="DF186" s="6">
        <v>105.95649</v>
      </c>
      <c r="DG186" s="6">
        <v>25.04682</v>
      </c>
      <c r="DH186" s="6">
        <v>5.8807600000000004</v>
      </c>
      <c r="DI186" s="6">
        <v>8.6</v>
      </c>
      <c r="DJ186" s="6">
        <v>21.1799</v>
      </c>
      <c r="DK186" s="6">
        <v>9.7127599999999994</v>
      </c>
      <c r="DL186" s="6">
        <v>2.7013500000000001</v>
      </c>
      <c r="DM186" s="6">
        <v>147.21090000000001</v>
      </c>
      <c r="DN186" s="6">
        <v>52.188740000000003</v>
      </c>
      <c r="DO186" s="6">
        <v>6.8414400000000004</v>
      </c>
      <c r="DP186" s="6">
        <v>6.9076300000000002</v>
      </c>
      <c r="DQ186" s="6">
        <v>53.333109999999998</v>
      </c>
      <c r="DR186" s="6">
        <v>18.175190000000001</v>
      </c>
      <c r="DS186" s="6">
        <v>5.9113199999999999</v>
      </c>
      <c r="DT186" s="6">
        <v>12.51736</v>
      </c>
      <c r="DU186" s="6">
        <v>19.3965</v>
      </c>
      <c r="DV186" s="6">
        <v>1.82012</v>
      </c>
      <c r="DW186" s="6">
        <v>2.5681500000000002</v>
      </c>
      <c r="DX186" s="6">
        <v>693.43046000000004</v>
      </c>
      <c r="DY186" s="6">
        <v>2.1478299999999999</v>
      </c>
      <c r="DZ186" s="6">
        <v>4.0344100000000003</v>
      </c>
      <c r="EA186" s="6">
        <v>87.339410000000001</v>
      </c>
    </row>
    <row r="187" spans="1:131" x14ac:dyDescent="0.35">
      <c r="A187" s="1">
        <v>45551</v>
      </c>
      <c r="B187" s="6">
        <v>3505.5873999999999</v>
      </c>
      <c r="C187" s="6">
        <v>5613.4965700000002</v>
      </c>
      <c r="D187" s="6">
        <v>453.18714999999997</v>
      </c>
      <c r="E187" s="6">
        <v>501.59674999999999</v>
      </c>
      <c r="F187" s="6">
        <v>533.73569999999995</v>
      </c>
      <c r="G187" s="6">
        <v>897.26446999999996</v>
      </c>
      <c r="H187" s="6">
        <v>591.72338999999999</v>
      </c>
      <c r="I187" s="6">
        <v>769.21105999999997</v>
      </c>
      <c r="J187" s="6">
        <v>612.73969</v>
      </c>
      <c r="K187" s="6">
        <v>828.97244000000001</v>
      </c>
      <c r="L187" s="6">
        <v>273.13098000000002</v>
      </c>
      <c r="M187" s="6">
        <v>167.33507</v>
      </c>
      <c r="N187" s="6">
        <v>107.94668</v>
      </c>
      <c r="O187" s="6">
        <v>79.221909999999994</v>
      </c>
      <c r="P187" s="6">
        <v>184.52960999999999</v>
      </c>
      <c r="Q187" s="6">
        <v>107.76039</v>
      </c>
      <c r="R187" s="6">
        <v>55.182079999999999</v>
      </c>
      <c r="S187" s="6">
        <v>155.34255999999999</v>
      </c>
      <c r="T187" s="6">
        <v>247.14439999999999</v>
      </c>
      <c r="U187" s="6">
        <v>502.69675000000001</v>
      </c>
      <c r="V187" s="6">
        <v>118.64015000000001</v>
      </c>
      <c r="W187" s="6">
        <v>54.798029999999997</v>
      </c>
      <c r="X187" s="6">
        <v>25.470210000000002</v>
      </c>
      <c r="Y187" s="6">
        <v>32.795050000000003</v>
      </c>
      <c r="Z187" s="6">
        <v>322.71057000000002</v>
      </c>
      <c r="AA187" s="6">
        <v>456.87445000000002</v>
      </c>
      <c r="AB187" s="6">
        <v>127.03653</v>
      </c>
      <c r="AC187" s="6">
        <v>163.56566000000001</v>
      </c>
      <c r="AD187" s="6">
        <v>81</v>
      </c>
      <c r="AE187" s="6">
        <v>138.92175</v>
      </c>
      <c r="AF187" s="6">
        <v>82.383179999999996</v>
      </c>
      <c r="AG187" s="6">
        <v>84.776949999999999</v>
      </c>
      <c r="AH187" s="6">
        <v>18.694240000000001</v>
      </c>
      <c r="AI187" s="6">
        <v>26.68112</v>
      </c>
      <c r="AJ187" s="6">
        <v>58.868749999999999</v>
      </c>
      <c r="AK187" s="6">
        <v>72.876530000000002</v>
      </c>
      <c r="AL187" s="6">
        <v>33.535449999999997</v>
      </c>
      <c r="AM187" s="6">
        <v>16.989979999999999</v>
      </c>
      <c r="AN187" s="6">
        <v>184.15183999999999</v>
      </c>
      <c r="AO187" s="6">
        <v>232.05985000000001</v>
      </c>
      <c r="AP187" s="6">
        <v>55.542920000000002</v>
      </c>
      <c r="AQ187" s="6">
        <v>28</v>
      </c>
      <c r="AR187" s="6">
        <v>65.269990000000007</v>
      </c>
      <c r="AS187" s="6">
        <v>6.47614</v>
      </c>
      <c r="AT187" s="6">
        <v>41.407200000000003</v>
      </c>
      <c r="AU187" s="6">
        <v>12.079090000000001</v>
      </c>
      <c r="AV187" s="6">
        <v>41.11271</v>
      </c>
      <c r="AW187" s="6">
        <v>204.81138999999999</v>
      </c>
      <c r="AX187" s="6">
        <v>40.649169999999998</v>
      </c>
      <c r="AY187" s="6">
        <v>7.2249999999999996</v>
      </c>
      <c r="AZ187" s="6">
        <v>161.62289999999999</v>
      </c>
      <c r="BA187" s="6">
        <v>23.70018</v>
      </c>
      <c r="BB187" s="6">
        <v>33.275239999999997</v>
      </c>
      <c r="BC187" s="6">
        <v>15.66014</v>
      </c>
      <c r="BD187" s="6">
        <v>17.28</v>
      </c>
      <c r="BE187" s="6">
        <v>129.06173999999999</v>
      </c>
      <c r="BF187" s="6">
        <v>19.063749999999999</v>
      </c>
      <c r="BG187" s="6">
        <v>176.87821</v>
      </c>
      <c r="BH187" s="6">
        <v>174.67317</v>
      </c>
      <c r="BI187" s="6">
        <v>38.798870000000001</v>
      </c>
      <c r="BJ187" s="6">
        <v>29.43721</v>
      </c>
      <c r="BK187" s="6">
        <v>25.35079</v>
      </c>
      <c r="BL187" s="6">
        <v>22.620139999999999</v>
      </c>
      <c r="BM187" s="6">
        <v>35.702260000000003</v>
      </c>
      <c r="BN187" s="6">
        <v>18.13231</v>
      </c>
      <c r="BO187" s="6">
        <v>28.196249999999999</v>
      </c>
      <c r="BP187" s="6">
        <v>10.963039999999999</v>
      </c>
      <c r="BQ187" s="6">
        <v>67.553619999999995</v>
      </c>
      <c r="BR187" s="6">
        <v>13.56915</v>
      </c>
      <c r="BS187" s="6">
        <v>26.823720000000002</v>
      </c>
      <c r="BT187" s="6">
        <v>45.628570000000003</v>
      </c>
      <c r="BU187" s="6">
        <v>127.7379</v>
      </c>
      <c r="BV187" s="6">
        <v>23.02516</v>
      </c>
      <c r="BW187" s="6">
        <v>21.009720000000002</v>
      </c>
      <c r="BX187" s="6">
        <v>31.419779999999999</v>
      </c>
      <c r="BY187" s="6">
        <v>58.259219999999999</v>
      </c>
      <c r="BZ187" s="6">
        <v>176.09873999999999</v>
      </c>
      <c r="CA187" s="6">
        <v>40.017420000000001</v>
      </c>
      <c r="CB187" s="6">
        <v>35.845660000000002</v>
      </c>
      <c r="CC187" s="6">
        <v>10.95778</v>
      </c>
      <c r="CD187" s="6">
        <v>9.7953399999999995</v>
      </c>
      <c r="CE187" s="6">
        <v>19.630400000000002</v>
      </c>
      <c r="CF187" s="6">
        <v>6.3175800000000004</v>
      </c>
      <c r="CG187" s="6">
        <v>17.758849999999999</v>
      </c>
      <c r="CH187" s="6">
        <v>277.04181</v>
      </c>
      <c r="CI187" s="6">
        <v>8.0165699999999998</v>
      </c>
      <c r="CJ187" s="6">
        <v>16.982340000000001</v>
      </c>
      <c r="CK187" s="6">
        <v>21.256260000000001</v>
      </c>
      <c r="CL187" s="6">
        <v>93.551779999999994</v>
      </c>
      <c r="CM187" s="6">
        <v>78.213160000000002</v>
      </c>
      <c r="CN187" s="6">
        <v>6.1226799999999999</v>
      </c>
      <c r="CO187" s="6">
        <v>39</v>
      </c>
      <c r="CP187" s="6">
        <v>84.289910000000006</v>
      </c>
      <c r="CQ187" s="6">
        <v>45.354529999999997</v>
      </c>
      <c r="CR187" s="6">
        <v>8.9847699999999993</v>
      </c>
      <c r="CS187" s="6">
        <v>36.343690000000002</v>
      </c>
      <c r="CT187" s="6">
        <v>18.985589999999998</v>
      </c>
      <c r="CU187" s="6">
        <v>8.1402599999999996</v>
      </c>
      <c r="CV187" s="6">
        <v>17.053249999999998</v>
      </c>
      <c r="CW187" s="6">
        <v>157.14954</v>
      </c>
      <c r="CX187" s="6">
        <v>40.968029999999999</v>
      </c>
      <c r="CY187" s="6">
        <v>16.492529999999999</v>
      </c>
      <c r="CZ187" s="6">
        <v>12.198090000000001</v>
      </c>
      <c r="DA187" s="6">
        <v>6.3891</v>
      </c>
      <c r="DB187" s="6">
        <v>106.72839999999999</v>
      </c>
      <c r="DC187" s="6">
        <v>27.502420000000001</v>
      </c>
      <c r="DD187" s="6">
        <v>2.7</v>
      </c>
      <c r="DE187" s="6">
        <v>58.078899999999997</v>
      </c>
      <c r="DF187" s="6">
        <v>105.95649</v>
      </c>
      <c r="DG187" s="6">
        <v>25.04682</v>
      </c>
      <c r="DH187" s="6">
        <v>5.8807600000000004</v>
      </c>
      <c r="DI187" s="6">
        <v>8.6</v>
      </c>
      <c r="DJ187" s="6">
        <v>21.1799</v>
      </c>
      <c r="DK187" s="6">
        <v>9.7127599999999994</v>
      </c>
      <c r="DL187" s="6">
        <v>2.7013500000000001</v>
      </c>
      <c r="DM187" s="6">
        <v>147.21090000000001</v>
      </c>
      <c r="DN187" s="6">
        <v>52.188740000000003</v>
      </c>
      <c r="DO187" s="6">
        <v>6.8414400000000004</v>
      </c>
      <c r="DP187" s="6">
        <v>6.9076300000000002</v>
      </c>
      <c r="DQ187" s="6">
        <v>53.333109999999998</v>
      </c>
      <c r="DR187" s="6">
        <v>18.175190000000001</v>
      </c>
      <c r="DS187" s="6">
        <v>5.9113199999999999</v>
      </c>
      <c r="DT187" s="6">
        <v>12.51736</v>
      </c>
      <c r="DU187" s="6">
        <v>19.3965</v>
      </c>
      <c r="DV187" s="6">
        <v>1.82012</v>
      </c>
      <c r="DW187" s="6">
        <v>2.5681500000000002</v>
      </c>
      <c r="DX187" s="6">
        <v>693.43046000000004</v>
      </c>
      <c r="DY187" s="6">
        <v>2.1478299999999999</v>
      </c>
      <c r="DZ187" s="6">
        <v>4.0344100000000003</v>
      </c>
      <c r="EA187" s="6">
        <v>87.339410000000001</v>
      </c>
    </row>
    <row r="188" spans="1:131" x14ac:dyDescent="0.35">
      <c r="A188" s="1">
        <v>45552</v>
      </c>
      <c r="B188" s="6">
        <v>3505.5873999999999</v>
      </c>
      <c r="C188" s="6">
        <v>5613.4965700000002</v>
      </c>
      <c r="D188" s="6">
        <v>453.18714999999997</v>
      </c>
      <c r="E188" s="6">
        <v>549.79546000000005</v>
      </c>
      <c r="F188" s="6">
        <v>533.73569999999995</v>
      </c>
      <c r="G188" s="6">
        <v>897.26446999999996</v>
      </c>
      <c r="H188" s="6">
        <v>591.72338999999999</v>
      </c>
      <c r="I188" s="6">
        <v>769.21105999999997</v>
      </c>
      <c r="J188" s="6">
        <v>612.73973999999998</v>
      </c>
      <c r="K188" s="6">
        <v>828.97244000000001</v>
      </c>
      <c r="L188" s="6">
        <v>273.13098000000002</v>
      </c>
      <c r="M188" s="6">
        <v>167.33507</v>
      </c>
      <c r="N188" s="6">
        <v>107.94668</v>
      </c>
      <c r="O188" s="6">
        <v>79.221909999999994</v>
      </c>
      <c r="P188" s="6">
        <v>184.52960999999999</v>
      </c>
      <c r="Q188" s="6">
        <v>107.76039</v>
      </c>
      <c r="R188" s="6">
        <v>55.182079999999999</v>
      </c>
      <c r="S188" s="6">
        <v>155.34255999999999</v>
      </c>
      <c r="T188" s="6">
        <v>247.14439999999999</v>
      </c>
      <c r="U188" s="6">
        <v>502.69675000000001</v>
      </c>
      <c r="V188" s="6">
        <v>118.64015000000001</v>
      </c>
      <c r="W188" s="6">
        <v>54.798029999999997</v>
      </c>
      <c r="X188" s="6">
        <v>25.470210000000002</v>
      </c>
      <c r="Y188" s="6">
        <v>32.795050000000003</v>
      </c>
      <c r="Z188" s="6">
        <v>322.71057000000002</v>
      </c>
      <c r="AA188" s="6">
        <v>456.87445000000002</v>
      </c>
      <c r="AB188" s="6">
        <v>127.03653</v>
      </c>
      <c r="AC188" s="6">
        <v>163.56566000000001</v>
      </c>
      <c r="AD188" s="6">
        <v>81</v>
      </c>
      <c r="AE188" s="6">
        <v>138.92175</v>
      </c>
      <c r="AF188" s="6">
        <v>82.383179999999996</v>
      </c>
      <c r="AG188" s="6">
        <v>84.776949999999999</v>
      </c>
      <c r="AH188" s="6">
        <v>18.694240000000001</v>
      </c>
      <c r="AI188" s="6">
        <v>26.68112</v>
      </c>
      <c r="AJ188" s="6">
        <v>58.868749999999999</v>
      </c>
      <c r="AK188" s="6">
        <v>72.876530000000002</v>
      </c>
      <c r="AL188" s="6">
        <v>33.535449999999997</v>
      </c>
      <c r="AM188" s="6">
        <v>16.989979999999999</v>
      </c>
      <c r="AN188" s="6">
        <v>184.15183999999999</v>
      </c>
      <c r="AO188" s="6">
        <v>232.05985000000001</v>
      </c>
      <c r="AP188" s="6">
        <v>55.542920000000002</v>
      </c>
      <c r="AQ188" s="6">
        <v>28</v>
      </c>
      <c r="AR188" s="6">
        <v>65.269990000000007</v>
      </c>
      <c r="AS188" s="6">
        <v>6.47614</v>
      </c>
      <c r="AT188" s="6">
        <v>41.407200000000003</v>
      </c>
      <c r="AU188" s="6">
        <v>12.079090000000001</v>
      </c>
      <c r="AV188" s="6">
        <v>41.11271</v>
      </c>
      <c r="AW188" s="6">
        <v>204.81138999999999</v>
      </c>
      <c r="AX188" s="6">
        <v>40.649169999999998</v>
      </c>
      <c r="AY188" s="6">
        <v>7.2249999999999996</v>
      </c>
      <c r="AZ188" s="6">
        <v>161.62289999999999</v>
      </c>
      <c r="BA188" s="6">
        <v>23.70018</v>
      </c>
      <c r="BB188" s="6">
        <v>33.275239999999997</v>
      </c>
      <c r="BC188" s="6">
        <v>15.66014</v>
      </c>
      <c r="BD188" s="6">
        <v>17.28</v>
      </c>
      <c r="BE188" s="6">
        <v>129.06173999999999</v>
      </c>
      <c r="BF188" s="6">
        <v>19.063749999999999</v>
      </c>
      <c r="BG188" s="6">
        <v>176.87821</v>
      </c>
      <c r="BH188" s="6">
        <v>174.67317</v>
      </c>
      <c r="BI188" s="6">
        <v>38.798870000000001</v>
      </c>
      <c r="BJ188" s="6">
        <v>29.43721</v>
      </c>
      <c r="BK188" s="6">
        <v>25.35079</v>
      </c>
      <c r="BL188" s="6">
        <v>22.620139999999999</v>
      </c>
      <c r="BM188" s="6">
        <v>35.702260000000003</v>
      </c>
      <c r="BN188" s="6">
        <v>18.13231</v>
      </c>
      <c r="BO188" s="6">
        <v>28.196249999999999</v>
      </c>
      <c r="BP188" s="6">
        <v>10.963039999999999</v>
      </c>
      <c r="BQ188" s="6">
        <v>67.553619999999995</v>
      </c>
      <c r="BR188" s="6">
        <v>13.56915</v>
      </c>
      <c r="BS188" s="6">
        <v>26.823720000000002</v>
      </c>
      <c r="BT188" s="6">
        <v>45.628570000000003</v>
      </c>
      <c r="BU188" s="6">
        <v>127.7379</v>
      </c>
      <c r="BV188" s="6">
        <v>23.02516</v>
      </c>
      <c r="BW188" s="6">
        <v>21.009720000000002</v>
      </c>
      <c r="BX188" s="6">
        <v>31.419779999999999</v>
      </c>
      <c r="BY188" s="6">
        <v>58.259219999999999</v>
      </c>
      <c r="BZ188" s="6">
        <v>176.09873999999999</v>
      </c>
      <c r="CA188" s="6">
        <v>40.017420000000001</v>
      </c>
      <c r="CB188" s="6">
        <v>35.845660000000002</v>
      </c>
      <c r="CC188" s="6">
        <v>10.95778</v>
      </c>
      <c r="CD188" s="6">
        <v>9.7953399999999995</v>
      </c>
      <c r="CE188" s="6">
        <v>19.630400000000002</v>
      </c>
      <c r="CF188" s="6">
        <v>6.3175800000000004</v>
      </c>
      <c r="CG188" s="6">
        <v>17.758849999999999</v>
      </c>
      <c r="CH188" s="6">
        <v>277.04181</v>
      </c>
      <c r="CI188" s="6">
        <v>8.0165699999999998</v>
      </c>
      <c r="CJ188" s="6">
        <v>16.982340000000001</v>
      </c>
      <c r="CK188" s="6">
        <v>21.256260000000001</v>
      </c>
      <c r="CL188" s="6">
        <v>93.551779999999994</v>
      </c>
      <c r="CM188" s="6">
        <v>78.213160000000002</v>
      </c>
      <c r="CN188" s="6">
        <v>6.1226799999999999</v>
      </c>
      <c r="CO188" s="6">
        <v>39</v>
      </c>
      <c r="CP188" s="6">
        <v>84.289910000000006</v>
      </c>
      <c r="CQ188" s="6">
        <v>45.354529999999997</v>
      </c>
      <c r="CR188" s="6">
        <v>8.9847699999999993</v>
      </c>
      <c r="CS188" s="6">
        <v>36.343690000000002</v>
      </c>
      <c r="CT188" s="6">
        <v>18.985589999999998</v>
      </c>
      <c r="CU188" s="6">
        <v>8.1402599999999996</v>
      </c>
      <c r="CV188" s="6">
        <v>17.053249999999998</v>
      </c>
      <c r="CW188" s="6">
        <v>157.14954</v>
      </c>
      <c r="CX188" s="6">
        <v>40.968029999999999</v>
      </c>
      <c r="CY188" s="6">
        <v>16.492529999999999</v>
      </c>
      <c r="CZ188" s="6">
        <v>12.198090000000001</v>
      </c>
      <c r="DA188" s="6">
        <v>6.3891</v>
      </c>
      <c r="DB188" s="6">
        <v>106.72839999999999</v>
      </c>
      <c r="DC188" s="6">
        <v>27.502420000000001</v>
      </c>
      <c r="DD188" s="6">
        <v>2.7</v>
      </c>
      <c r="DE188" s="6">
        <v>58.078899999999997</v>
      </c>
      <c r="DF188" s="6">
        <v>105.95649</v>
      </c>
      <c r="DG188" s="6">
        <v>25.04682</v>
      </c>
      <c r="DH188" s="6">
        <v>5.8807600000000004</v>
      </c>
      <c r="DI188" s="6">
        <v>8.6</v>
      </c>
      <c r="DJ188" s="6">
        <v>21.1799</v>
      </c>
      <c r="DK188" s="6">
        <v>9.7127599999999994</v>
      </c>
      <c r="DL188" s="6">
        <v>2.7013500000000001</v>
      </c>
      <c r="DM188" s="6">
        <v>147.21090000000001</v>
      </c>
      <c r="DN188" s="6">
        <v>52.188740000000003</v>
      </c>
      <c r="DO188" s="6">
        <v>6.8414400000000004</v>
      </c>
      <c r="DP188" s="6">
        <v>6.9076300000000002</v>
      </c>
      <c r="DQ188" s="6">
        <v>53.333109999999998</v>
      </c>
      <c r="DR188" s="6">
        <v>18.175190000000001</v>
      </c>
      <c r="DS188" s="6">
        <v>5.9113199999999999</v>
      </c>
      <c r="DT188" s="6">
        <v>12.51736</v>
      </c>
      <c r="DU188" s="6">
        <v>19.3965</v>
      </c>
      <c r="DV188" s="6">
        <v>1.82012</v>
      </c>
      <c r="DW188" s="6">
        <v>2.5681500000000002</v>
      </c>
      <c r="DX188" s="6">
        <v>693.43046000000004</v>
      </c>
      <c r="DY188" s="6">
        <v>2.1478299999999999</v>
      </c>
      <c r="DZ188" s="6">
        <v>4.0344100000000003</v>
      </c>
      <c r="EA188" s="6">
        <v>87.339410000000001</v>
      </c>
    </row>
    <row r="189" spans="1:131" x14ac:dyDescent="0.35">
      <c r="A189" s="1">
        <v>45553</v>
      </c>
      <c r="B189" s="6">
        <v>3505.5873999999999</v>
      </c>
      <c r="C189" s="6">
        <v>5613.4965700000002</v>
      </c>
      <c r="D189" s="6">
        <v>453.18714999999997</v>
      </c>
      <c r="E189" s="6">
        <v>549.79546000000005</v>
      </c>
      <c r="F189" s="6">
        <v>533.73569999999995</v>
      </c>
      <c r="G189" s="6">
        <v>897.26446999999996</v>
      </c>
      <c r="H189" s="6">
        <v>591.72338999999999</v>
      </c>
      <c r="I189" s="6">
        <v>769.21105999999997</v>
      </c>
      <c r="J189" s="6">
        <v>612.73973999999998</v>
      </c>
      <c r="K189" s="6">
        <v>828.97244000000001</v>
      </c>
      <c r="L189" s="6">
        <v>273.13098000000002</v>
      </c>
      <c r="M189" s="6">
        <v>167.33507</v>
      </c>
      <c r="N189" s="6">
        <v>107.94668</v>
      </c>
      <c r="O189" s="6">
        <v>79.221909999999994</v>
      </c>
      <c r="P189" s="6">
        <v>184.52960999999999</v>
      </c>
      <c r="Q189" s="6">
        <v>107.76039</v>
      </c>
      <c r="R189" s="6">
        <v>55.182079999999999</v>
      </c>
      <c r="S189" s="6">
        <v>155.34255999999999</v>
      </c>
      <c r="T189" s="6">
        <v>247.14439999999999</v>
      </c>
      <c r="U189" s="6">
        <v>502.69675000000001</v>
      </c>
      <c r="V189" s="6">
        <v>118.64015000000001</v>
      </c>
      <c r="W189" s="6">
        <v>54.798029999999997</v>
      </c>
      <c r="X189" s="6">
        <v>25.470210000000002</v>
      </c>
      <c r="Y189" s="6">
        <v>32.795050000000003</v>
      </c>
      <c r="Z189" s="6">
        <v>322.71057000000002</v>
      </c>
      <c r="AA189" s="6">
        <v>456.87445000000002</v>
      </c>
      <c r="AB189" s="6">
        <v>127.03653</v>
      </c>
      <c r="AC189" s="6">
        <v>163.56566000000001</v>
      </c>
      <c r="AD189" s="6">
        <v>81</v>
      </c>
      <c r="AE189" s="6">
        <v>138.92175</v>
      </c>
      <c r="AF189" s="6">
        <v>82.383179999999996</v>
      </c>
      <c r="AG189" s="6">
        <v>84.776949999999999</v>
      </c>
      <c r="AH189" s="6">
        <v>18.694240000000001</v>
      </c>
      <c r="AI189" s="6">
        <v>26.68112</v>
      </c>
      <c r="AJ189" s="6">
        <v>58.868749999999999</v>
      </c>
      <c r="AK189" s="6">
        <v>72.876530000000002</v>
      </c>
      <c r="AL189" s="6">
        <v>33.535449999999997</v>
      </c>
      <c r="AM189" s="6">
        <v>16.989979999999999</v>
      </c>
      <c r="AN189" s="6">
        <v>184.15183999999999</v>
      </c>
      <c r="AO189" s="6">
        <v>232.05985000000001</v>
      </c>
      <c r="AP189" s="6">
        <v>55.542920000000002</v>
      </c>
      <c r="AQ189" s="6">
        <v>28</v>
      </c>
      <c r="AR189" s="6">
        <v>65.269990000000007</v>
      </c>
      <c r="AS189" s="6">
        <v>6.47614</v>
      </c>
      <c r="AT189" s="6">
        <v>41.407200000000003</v>
      </c>
      <c r="AU189" s="6">
        <v>12.079090000000001</v>
      </c>
      <c r="AV189" s="6">
        <v>41.11271</v>
      </c>
      <c r="AW189" s="6">
        <v>204.81138999999999</v>
      </c>
      <c r="AX189" s="6">
        <v>40.649169999999998</v>
      </c>
      <c r="AY189" s="6">
        <v>7.2249999999999996</v>
      </c>
      <c r="AZ189" s="6">
        <v>161.62289999999999</v>
      </c>
      <c r="BA189" s="6">
        <v>23.70018</v>
      </c>
      <c r="BB189" s="6">
        <v>33.275239999999997</v>
      </c>
      <c r="BC189" s="6">
        <v>15.66014</v>
      </c>
      <c r="BD189" s="6">
        <v>17.28</v>
      </c>
      <c r="BE189" s="6">
        <v>129.06173999999999</v>
      </c>
      <c r="BF189" s="6">
        <v>19.063749999999999</v>
      </c>
      <c r="BG189" s="6">
        <v>176.87821</v>
      </c>
      <c r="BH189" s="6">
        <v>174.67317</v>
      </c>
      <c r="BI189" s="6">
        <v>38.798870000000001</v>
      </c>
      <c r="BJ189" s="6">
        <v>29.43721</v>
      </c>
      <c r="BK189" s="6">
        <v>25.35079</v>
      </c>
      <c r="BL189" s="6">
        <v>22.620139999999999</v>
      </c>
      <c r="BM189" s="6">
        <v>35.702260000000003</v>
      </c>
      <c r="BN189" s="6">
        <v>18.13231</v>
      </c>
      <c r="BO189" s="6">
        <v>28.196249999999999</v>
      </c>
      <c r="BP189" s="6">
        <v>10.963039999999999</v>
      </c>
      <c r="BQ189" s="6">
        <v>67.553619999999995</v>
      </c>
      <c r="BR189" s="6">
        <v>13.56915</v>
      </c>
      <c r="BS189" s="6">
        <v>26.823720000000002</v>
      </c>
      <c r="BT189" s="6">
        <v>45.628570000000003</v>
      </c>
      <c r="BU189" s="6">
        <v>127.7379</v>
      </c>
      <c r="BV189" s="6">
        <v>23.02516</v>
      </c>
      <c r="BW189" s="6">
        <v>21.009720000000002</v>
      </c>
      <c r="BX189" s="6">
        <v>31.419779999999999</v>
      </c>
      <c r="BY189" s="6">
        <v>58.259219999999999</v>
      </c>
      <c r="BZ189" s="6">
        <v>176.09873999999999</v>
      </c>
      <c r="CA189" s="6">
        <v>40.017420000000001</v>
      </c>
      <c r="CB189" s="6">
        <v>35.845660000000002</v>
      </c>
      <c r="CC189" s="6">
        <v>10.95778</v>
      </c>
      <c r="CD189" s="6">
        <v>9.7953399999999995</v>
      </c>
      <c r="CE189" s="6">
        <v>19.630400000000002</v>
      </c>
      <c r="CF189" s="6">
        <v>6.3175800000000004</v>
      </c>
      <c r="CG189" s="6">
        <v>17.758849999999999</v>
      </c>
      <c r="CH189" s="6">
        <v>277.04181</v>
      </c>
      <c r="CI189" s="6">
        <v>8.0165699999999998</v>
      </c>
      <c r="CJ189" s="6">
        <v>16.982340000000001</v>
      </c>
      <c r="CK189" s="6">
        <v>21.256260000000001</v>
      </c>
      <c r="CL189" s="6">
        <v>93.551779999999994</v>
      </c>
      <c r="CM189" s="6">
        <v>78.213160000000002</v>
      </c>
      <c r="CN189" s="6">
        <v>6.1226799999999999</v>
      </c>
      <c r="CO189" s="6">
        <v>39</v>
      </c>
      <c r="CP189" s="6">
        <v>84.289910000000006</v>
      </c>
      <c r="CQ189" s="6">
        <v>45.354529999999997</v>
      </c>
      <c r="CR189" s="6">
        <v>8.9847699999999993</v>
      </c>
      <c r="CS189" s="6">
        <v>36.343690000000002</v>
      </c>
      <c r="CT189" s="6">
        <v>18.985589999999998</v>
      </c>
      <c r="CU189" s="6">
        <v>8.1402599999999996</v>
      </c>
      <c r="CV189" s="6">
        <v>17.053249999999998</v>
      </c>
      <c r="CW189" s="6">
        <v>157.14954</v>
      </c>
      <c r="CX189" s="6">
        <v>40.968029999999999</v>
      </c>
      <c r="CY189" s="6">
        <v>16.492529999999999</v>
      </c>
      <c r="CZ189" s="6">
        <v>12.198090000000001</v>
      </c>
      <c r="DA189" s="6">
        <v>6.3891</v>
      </c>
      <c r="DB189" s="6">
        <v>106.72839999999999</v>
      </c>
      <c r="DC189" s="6">
        <v>27.502420000000001</v>
      </c>
      <c r="DD189" s="6">
        <v>2.7</v>
      </c>
      <c r="DE189" s="6">
        <v>58.078899999999997</v>
      </c>
      <c r="DF189" s="6">
        <v>105.95649</v>
      </c>
      <c r="DG189" s="6">
        <v>25.04682</v>
      </c>
      <c r="DH189" s="6">
        <v>5.8807600000000004</v>
      </c>
      <c r="DI189" s="6">
        <v>8.6</v>
      </c>
      <c r="DJ189" s="6">
        <v>21.1799</v>
      </c>
      <c r="DK189" s="6">
        <v>9.7127599999999994</v>
      </c>
      <c r="DL189" s="6">
        <v>2.7013500000000001</v>
      </c>
      <c r="DM189" s="6">
        <v>147.21090000000001</v>
      </c>
      <c r="DN189" s="6">
        <v>52.188740000000003</v>
      </c>
      <c r="DO189" s="6">
        <v>6.8414400000000004</v>
      </c>
      <c r="DP189" s="6">
        <v>6.9076300000000002</v>
      </c>
      <c r="DQ189" s="6">
        <v>53.333109999999998</v>
      </c>
      <c r="DR189" s="6">
        <v>18.175190000000001</v>
      </c>
      <c r="DS189" s="6">
        <v>5.9113199999999999</v>
      </c>
      <c r="DT189" s="6">
        <v>12.51736</v>
      </c>
      <c r="DU189" s="6">
        <v>19.3965</v>
      </c>
      <c r="DV189" s="6">
        <v>1.82012</v>
      </c>
      <c r="DW189" s="6">
        <v>2.5681500000000002</v>
      </c>
      <c r="DX189" s="6">
        <v>693.43046000000004</v>
      </c>
      <c r="DY189" s="6">
        <v>2.1478299999999999</v>
      </c>
      <c r="DZ189" s="6">
        <v>4.0344100000000003</v>
      </c>
      <c r="EA189" s="6">
        <v>87.339410000000001</v>
      </c>
    </row>
    <row r="190" spans="1:131" x14ac:dyDescent="0.35">
      <c r="A190" s="1">
        <v>45554</v>
      </c>
      <c r="B190" s="6">
        <v>3505.5873999999999</v>
      </c>
      <c r="C190" s="6">
        <v>5613.4965700000002</v>
      </c>
      <c r="D190" s="6">
        <v>453.18714999999997</v>
      </c>
      <c r="E190" s="6">
        <v>549.79546000000005</v>
      </c>
      <c r="F190" s="6">
        <v>533.73569999999995</v>
      </c>
      <c r="G190" s="6">
        <v>897.26446999999996</v>
      </c>
      <c r="H190" s="6">
        <v>591.72338999999999</v>
      </c>
      <c r="I190" s="6">
        <v>769.21105999999997</v>
      </c>
      <c r="J190" s="6">
        <v>612.73973999999998</v>
      </c>
      <c r="K190" s="6">
        <v>828.97244000000001</v>
      </c>
      <c r="L190" s="6">
        <v>273.13098000000002</v>
      </c>
      <c r="M190" s="6">
        <v>167.33507</v>
      </c>
      <c r="N190" s="6">
        <v>107.94668</v>
      </c>
      <c r="O190" s="6">
        <v>79.221909999999994</v>
      </c>
      <c r="P190" s="6">
        <v>184.52960999999999</v>
      </c>
      <c r="Q190" s="6">
        <v>107.76039</v>
      </c>
      <c r="R190" s="6">
        <v>55.182079999999999</v>
      </c>
      <c r="S190" s="6">
        <v>155.34255999999999</v>
      </c>
      <c r="T190" s="6">
        <v>247.14439999999999</v>
      </c>
      <c r="U190" s="6">
        <v>502.69675000000001</v>
      </c>
      <c r="V190" s="6">
        <v>118.64015000000001</v>
      </c>
      <c r="W190" s="6">
        <v>54.798029999999997</v>
      </c>
      <c r="X190" s="6">
        <v>25.470210000000002</v>
      </c>
      <c r="Y190" s="6">
        <v>32.795050000000003</v>
      </c>
      <c r="Z190" s="6">
        <v>322.71057000000002</v>
      </c>
      <c r="AA190" s="6">
        <v>456.87445000000002</v>
      </c>
      <c r="AB190" s="6">
        <v>127.03653</v>
      </c>
      <c r="AC190" s="6">
        <v>163.56566000000001</v>
      </c>
      <c r="AD190" s="6">
        <v>81</v>
      </c>
      <c r="AE190" s="6">
        <v>138.92175</v>
      </c>
      <c r="AF190" s="6">
        <v>82.383179999999996</v>
      </c>
      <c r="AG190" s="6">
        <v>84.776949999999999</v>
      </c>
      <c r="AH190" s="6">
        <v>18.694240000000001</v>
      </c>
      <c r="AI190" s="6">
        <v>26.68112</v>
      </c>
      <c r="AJ190" s="6">
        <v>58.868749999999999</v>
      </c>
      <c r="AK190" s="6">
        <v>72.876530000000002</v>
      </c>
      <c r="AL190" s="6">
        <v>33.535449999999997</v>
      </c>
      <c r="AM190" s="6">
        <v>16.989979999999999</v>
      </c>
      <c r="AN190" s="6">
        <v>184.15183999999999</v>
      </c>
      <c r="AO190" s="6">
        <v>232.05985000000001</v>
      </c>
      <c r="AP190" s="6">
        <v>55.542920000000002</v>
      </c>
      <c r="AQ190" s="6">
        <v>28</v>
      </c>
      <c r="AR190" s="6">
        <v>65.269990000000007</v>
      </c>
      <c r="AS190" s="6">
        <v>6.47614</v>
      </c>
      <c r="AT190" s="6">
        <v>41.407200000000003</v>
      </c>
      <c r="AU190" s="6">
        <v>12.079090000000001</v>
      </c>
      <c r="AV190" s="6">
        <v>41.11271</v>
      </c>
      <c r="AW190" s="6">
        <v>204.81138999999999</v>
      </c>
      <c r="AX190" s="6">
        <v>40.649169999999998</v>
      </c>
      <c r="AY190" s="6">
        <v>7.2249999999999996</v>
      </c>
      <c r="AZ190" s="6">
        <v>161.62289999999999</v>
      </c>
      <c r="BA190" s="6">
        <v>23.70018</v>
      </c>
      <c r="BB190" s="6">
        <v>33.275239999999997</v>
      </c>
      <c r="BC190" s="6">
        <v>15.66014</v>
      </c>
      <c r="BD190" s="6">
        <v>17.28</v>
      </c>
      <c r="BE190" s="6">
        <v>129.06173999999999</v>
      </c>
      <c r="BF190" s="6">
        <v>19.063749999999999</v>
      </c>
      <c r="BG190" s="6">
        <v>176.87821</v>
      </c>
      <c r="BH190" s="6">
        <v>174.67317</v>
      </c>
      <c r="BI190" s="6">
        <v>38.798870000000001</v>
      </c>
      <c r="BJ190" s="6">
        <v>29.43721</v>
      </c>
      <c r="BK190" s="6">
        <v>25.35079</v>
      </c>
      <c r="BL190" s="6">
        <v>22.620139999999999</v>
      </c>
      <c r="BM190" s="6">
        <v>35.702260000000003</v>
      </c>
      <c r="BN190" s="6">
        <v>18.13231</v>
      </c>
      <c r="BO190" s="6">
        <v>28.196249999999999</v>
      </c>
      <c r="BP190" s="6">
        <v>10.963039999999999</v>
      </c>
      <c r="BQ190" s="6">
        <v>67.553619999999995</v>
      </c>
      <c r="BR190" s="6">
        <v>13.56915</v>
      </c>
      <c r="BS190" s="6">
        <v>26.823720000000002</v>
      </c>
      <c r="BT190" s="6">
        <v>45.628570000000003</v>
      </c>
      <c r="BU190" s="6">
        <v>127.7379</v>
      </c>
      <c r="BV190" s="6">
        <v>23.02516</v>
      </c>
      <c r="BW190" s="6">
        <v>21.009720000000002</v>
      </c>
      <c r="BX190" s="6">
        <v>31.419779999999999</v>
      </c>
      <c r="BY190" s="6">
        <v>58.259219999999999</v>
      </c>
      <c r="BZ190" s="6">
        <v>176.09873999999999</v>
      </c>
      <c r="CA190" s="6">
        <v>40.017420000000001</v>
      </c>
      <c r="CB190" s="6">
        <v>35.845660000000002</v>
      </c>
      <c r="CC190" s="6">
        <v>10.95778</v>
      </c>
      <c r="CD190" s="6">
        <v>9.7953399999999995</v>
      </c>
      <c r="CE190" s="6">
        <v>19.630400000000002</v>
      </c>
      <c r="CF190" s="6">
        <v>6.3175800000000004</v>
      </c>
      <c r="CG190" s="6">
        <v>17.758849999999999</v>
      </c>
      <c r="CH190" s="6">
        <v>277.04181</v>
      </c>
      <c r="CI190" s="6">
        <v>8.0165699999999998</v>
      </c>
      <c r="CJ190" s="6">
        <v>16.982340000000001</v>
      </c>
      <c r="CK190" s="6">
        <v>21.256260000000001</v>
      </c>
      <c r="CL190" s="6">
        <v>93.551779999999994</v>
      </c>
      <c r="CM190" s="6">
        <v>78.213160000000002</v>
      </c>
      <c r="CN190" s="6">
        <v>6.1226799999999999</v>
      </c>
      <c r="CO190" s="6">
        <v>39</v>
      </c>
      <c r="CP190" s="6">
        <v>84.289910000000006</v>
      </c>
      <c r="CQ190" s="6">
        <v>45.354529999999997</v>
      </c>
      <c r="CR190" s="6">
        <v>8.9847699999999993</v>
      </c>
      <c r="CS190" s="6">
        <v>36.343690000000002</v>
      </c>
      <c r="CT190" s="6">
        <v>18.985589999999998</v>
      </c>
      <c r="CU190" s="6">
        <v>8.1402599999999996</v>
      </c>
      <c r="CV190" s="6">
        <v>17.053249999999998</v>
      </c>
      <c r="CW190" s="6">
        <v>157.14954</v>
      </c>
      <c r="CX190" s="6">
        <v>40.968029999999999</v>
      </c>
      <c r="CY190" s="6">
        <v>16.492529999999999</v>
      </c>
      <c r="CZ190" s="6">
        <v>12.198090000000001</v>
      </c>
      <c r="DA190" s="6">
        <v>6.3891</v>
      </c>
      <c r="DB190" s="6">
        <v>106.72839999999999</v>
      </c>
      <c r="DC190" s="6">
        <v>27.502420000000001</v>
      </c>
      <c r="DD190" s="6">
        <v>2.7</v>
      </c>
      <c r="DE190" s="6">
        <v>58.078899999999997</v>
      </c>
      <c r="DF190" s="6">
        <v>105.95649</v>
      </c>
      <c r="DG190" s="6">
        <v>25.04682</v>
      </c>
      <c r="DH190" s="6">
        <v>5.8807600000000004</v>
      </c>
      <c r="DI190" s="6">
        <v>8.6</v>
      </c>
      <c r="DJ190" s="6">
        <v>21.1799</v>
      </c>
      <c r="DK190" s="6">
        <v>9.7127599999999994</v>
      </c>
      <c r="DL190" s="6">
        <v>2.7013500000000001</v>
      </c>
      <c r="DM190" s="6">
        <v>147.21090000000001</v>
      </c>
      <c r="DN190" s="6">
        <v>52.188740000000003</v>
      </c>
      <c r="DO190" s="6">
        <v>6.8414400000000004</v>
      </c>
      <c r="DP190" s="6">
        <v>6.9076300000000002</v>
      </c>
      <c r="DQ190" s="6">
        <v>53.333109999999998</v>
      </c>
      <c r="DR190" s="6">
        <v>18.175190000000001</v>
      </c>
      <c r="DS190" s="6">
        <v>5.9113199999999999</v>
      </c>
      <c r="DT190" s="6">
        <v>12.51736</v>
      </c>
      <c r="DU190" s="6">
        <v>19.3965</v>
      </c>
      <c r="DV190" s="6">
        <v>1.82012</v>
      </c>
      <c r="DW190" s="6">
        <v>2.5681500000000002</v>
      </c>
      <c r="DX190" s="6">
        <v>693.43046000000004</v>
      </c>
      <c r="DY190" s="6">
        <v>2.1478299999999999</v>
      </c>
      <c r="DZ190" s="6">
        <v>4.0344100000000003</v>
      </c>
      <c r="EA190" s="6">
        <v>87.339410000000001</v>
      </c>
    </row>
    <row r="191" spans="1:131" x14ac:dyDescent="0.35">
      <c r="A191" s="1">
        <v>45555</v>
      </c>
      <c r="B191" s="6">
        <v>3505.5873999999999</v>
      </c>
      <c r="C191" s="6">
        <v>5613.4965700000002</v>
      </c>
      <c r="D191" s="6">
        <v>453.18714999999997</v>
      </c>
      <c r="E191" s="6">
        <v>549.79546000000005</v>
      </c>
      <c r="F191" s="6">
        <v>533.73569999999995</v>
      </c>
      <c r="G191" s="6">
        <v>897.26446999999996</v>
      </c>
      <c r="H191" s="6">
        <v>591.72338999999999</v>
      </c>
      <c r="I191" s="6">
        <v>769.21105999999997</v>
      </c>
      <c r="J191" s="6">
        <v>612.73973999999998</v>
      </c>
      <c r="K191" s="6">
        <v>828.97244000000001</v>
      </c>
      <c r="L191" s="6">
        <v>273.13098000000002</v>
      </c>
      <c r="M191" s="6">
        <v>167.33507</v>
      </c>
      <c r="N191" s="6">
        <v>107.94668</v>
      </c>
      <c r="O191" s="6">
        <v>79.221909999999994</v>
      </c>
      <c r="P191" s="6">
        <v>184.52960999999999</v>
      </c>
      <c r="Q191" s="6">
        <v>107.76039</v>
      </c>
      <c r="R191" s="6">
        <v>55.182079999999999</v>
      </c>
      <c r="S191" s="6">
        <v>155.34255999999999</v>
      </c>
      <c r="T191" s="6">
        <v>247.14439999999999</v>
      </c>
      <c r="U191" s="6">
        <v>502.69675000000001</v>
      </c>
      <c r="V191" s="6">
        <v>118.64015000000001</v>
      </c>
      <c r="W191" s="6">
        <v>54.798029999999997</v>
      </c>
      <c r="X191" s="6">
        <v>25.470210000000002</v>
      </c>
      <c r="Y191" s="6">
        <v>32.795050000000003</v>
      </c>
      <c r="Z191" s="6">
        <v>322.71057000000002</v>
      </c>
      <c r="AA191" s="6">
        <v>456.87445000000002</v>
      </c>
      <c r="AB191" s="6">
        <v>127.03653</v>
      </c>
      <c r="AC191" s="6">
        <v>163.56566000000001</v>
      </c>
      <c r="AD191" s="6">
        <v>81</v>
      </c>
      <c r="AE191" s="6">
        <v>138.92175</v>
      </c>
      <c r="AF191" s="6">
        <v>82.383179999999996</v>
      </c>
      <c r="AG191" s="6">
        <v>84.776949999999999</v>
      </c>
      <c r="AH191" s="6">
        <v>18.694240000000001</v>
      </c>
      <c r="AI191" s="6">
        <v>26.68112</v>
      </c>
      <c r="AJ191" s="6">
        <v>58.868749999999999</v>
      </c>
      <c r="AK191" s="6">
        <v>72.876530000000002</v>
      </c>
      <c r="AL191" s="6">
        <v>33.535449999999997</v>
      </c>
      <c r="AM191" s="6">
        <v>16.989979999999999</v>
      </c>
      <c r="AN191" s="6">
        <v>184.15183999999999</v>
      </c>
      <c r="AO191" s="6">
        <v>232.05985000000001</v>
      </c>
      <c r="AP191" s="6">
        <v>55.542920000000002</v>
      </c>
      <c r="AQ191" s="6">
        <v>28</v>
      </c>
      <c r="AR191" s="6">
        <v>65.269990000000007</v>
      </c>
      <c r="AS191" s="6">
        <v>6.47614</v>
      </c>
      <c r="AT191" s="6">
        <v>41.407200000000003</v>
      </c>
      <c r="AU191" s="6">
        <v>12.079090000000001</v>
      </c>
      <c r="AV191" s="6">
        <v>41.11271</v>
      </c>
      <c r="AW191" s="6">
        <v>204.81138999999999</v>
      </c>
      <c r="AX191" s="6">
        <v>40.649169999999998</v>
      </c>
      <c r="AY191" s="6">
        <v>7.2249999999999996</v>
      </c>
      <c r="AZ191" s="6">
        <v>161.62289999999999</v>
      </c>
      <c r="BA191" s="6">
        <v>23.70018</v>
      </c>
      <c r="BB191" s="6">
        <v>33.275239999999997</v>
      </c>
      <c r="BC191" s="6">
        <v>15.66014</v>
      </c>
      <c r="BD191" s="6">
        <v>17.28</v>
      </c>
      <c r="BE191" s="6">
        <v>129.06173999999999</v>
      </c>
      <c r="BF191" s="6">
        <v>19.063749999999999</v>
      </c>
      <c r="BG191" s="6">
        <v>176.87821</v>
      </c>
      <c r="BH191" s="6">
        <v>174.67317</v>
      </c>
      <c r="BI191" s="6">
        <v>38.798870000000001</v>
      </c>
      <c r="BJ191" s="6">
        <v>29.43721</v>
      </c>
      <c r="BK191" s="6">
        <v>25.35079</v>
      </c>
      <c r="BL191" s="6">
        <v>22.620139999999999</v>
      </c>
      <c r="BM191" s="6">
        <v>35.702260000000003</v>
      </c>
      <c r="BN191" s="6">
        <v>18.13231</v>
      </c>
      <c r="BO191" s="6">
        <v>28.196249999999999</v>
      </c>
      <c r="BP191" s="6">
        <v>10.963039999999999</v>
      </c>
      <c r="BQ191" s="6">
        <v>67.553619999999995</v>
      </c>
      <c r="BR191" s="6">
        <v>13.56915</v>
      </c>
      <c r="BS191" s="6">
        <v>26.823720000000002</v>
      </c>
      <c r="BT191" s="6">
        <v>45.628570000000003</v>
      </c>
      <c r="BU191" s="6">
        <v>127.7379</v>
      </c>
      <c r="BV191" s="6">
        <v>23.02516</v>
      </c>
      <c r="BW191" s="6">
        <v>21.009720000000002</v>
      </c>
      <c r="BX191" s="6">
        <v>31.419779999999999</v>
      </c>
      <c r="BY191" s="6">
        <v>58.259219999999999</v>
      </c>
      <c r="BZ191" s="6">
        <v>176.09873999999999</v>
      </c>
      <c r="CA191" s="6">
        <v>40.017420000000001</v>
      </c>
      <c r="CB191" s="6">
        <v>35.845660000000002</v>
      </c>
      <c r="CC191" s="6">
        <v>10.95778</v>
      </c>
      <c r="CD191" s="6">
        <v>9.7953399999999995</v>
      </c>
      <c r="CE191" s="6">
        <v>19.630400000000002</v>
      </c>
      <c r="CF191" s="6">
        <v>6.3175800000000004</v>
      </c>
      <c r="CG191" s="6">
        <v>17.758849999999999</v>
      </c>
      <c r="CH191" s="6">
        <v>277.04181</v>
      </c>
      <c r="CI191" s="6">
        <v>8.0165699999999998</v>
      </c>
      <c r="CJ191" s="6">
        <v>16.982340000000001</v>
      </c>
      <c r="CK191" s="6">
        <v>21.256260000000001</v>
      </c>
      <c r="CL191" s="6">
        <v>93.551779999999994</v>
      </c>
      <c r="CM191" s="6">
        <v>78.213160000000002</v>
      </c>
      <c r="CN191" s="6">
        <v>6.1226799999999999</v>
      </c>
      <c r="CO191" s="6">
        <v>39</v>
      </c>
      <c r="CP191" s="6">
        <v>84.289910000000006</v>
      </c>
      <c r="CQ191" s="6">
        <v>45.354529999999997</v>
      </c>
      <c r="CR191" s="6">
        <v>8.9847699999999993</v>
      </c>
      <c r="CS191" s="6">
        <v>36.343690000000002</v>
      </c>
      <c r="CT191" s="6">
        <v>18.985589999999998</v>
      </c>
      <c r="CU191" s="6">
        <v>8.1402599999999996</v>
      </c>
      <c r="CV191" s="6">
        <v>17.053249999999998</v>
      </c>
      <c r="CW191" s="6">
        <v>157.14954</v>
      </c>
      <c r="CX191" s="6">
        <v>40.968029999999999</v>
      </c>
      <c r="CY191" s="6">
        <v>16.492529999999999</v>
      </c>
      <c r="CZ191" s="6">
        <v>12.198090000000001</v>
      </c>
      <c r="DA191" s="6">
        <v>6.3891</v>
      </c>
      <c r="DB191" s="6">
        <v>106.72839999999999</v>
      </c>
      <c r="DC191" s="6">
        <v>27.502420000000001</v>
      </c>
      <c r="DD191" s="6">
        <v>2.7</v>
      </c>
      <c r="DE191" s="6">
        <v>58.078899999999997</v>
      </c>
      <c r="DF191" s="6">
        <v>105.95649</v>
      </c>
      <c r="DG191" s="6">
        <v>25.04682</v>
      </c>
      <c r="DH191" s="6">
        <v>5.8807600000000004</v>
      </c>
      <c r="DI191" s="6">
        <v>8.6</v>
      </c>
      <c r="DJ191" s="6">
        <v>21.1799</v>
      </c>
      <c r="DK191" s="6">
        <v>9.7127599999999994</v>
      </c>
      <c r="DL191" s="6">
        <v>2.7013500000000001</v>
      </c>
      <c r="DM191" s="6">
        <v>147.21090000000001</v>
      </c>
      <c r="DN191" s="6">
        <v>52.188740000000003</v>
      </c>
      <c r="DO191" s="6">
        <v>6.8414400000000004</v>
      </c>
      <c r="DP191" s="6">
        <v>6.9076300000000002</v>
      </c>
      <c r="DQ191" s="6">
        <v>53.333109999999998</v>
      </c>
      <c r="DR191" s="6">
        <v>18.175190000000001</v>
      </c>
      <c r="DS191" s="6">
        <v>5.9113199999999999</v>
      </c>
      <c r="DT191" s="6">
        <v>12.51736</v>
      </c>
      <c r="DU191" s="6">
        <v>19.3965</v>
      </c>
      <c r="DV191" s="6">
        <v>1.82012</v>
      </c>
      <c r="DW191" s="6">
        <v>2.5681500000000002</v>
      </c>
      <c r="DX191" s="6">
        <v>693.43046000000004</v>
      </c>
      <c r="DY191" s="6">
        <v>2.1478299999999999</v>
      </c>
      <c r="DZ191" s="6">
        <v>4.0344100000000003</v>
      </c>
      <c r="EA191" s="6">
        <v>87.339410000000001</v>
      </c>
    </row>
    <row r="192" spans="1:131" x14ac:dyDescent="0.35">
      <c r="A192" s="1">
        <v>45558</v>
      </c>
      <c r="B192" s="6">
        <v>3505.5873999999999</v>
      </c>
      <c r="C192" s="6">
        <v>5613.4965700000002</v>
      </c>
      <c r="D192" s="6">
        <v>453.18714999999997</v>
      </c>
      <c r="E192" s="6">
        <v>549.79546000000005</v>
      </c>
      <c r="F192" s="6">
        <v>533.73569999999995</v>
      </c>
      <c r="G192" s="6">
        <v>897.26446999999996</v>
      </c>
      <c r="H192" s="6">
        <v>591.72338999999999</v>
      </c>
      <c r="I192" s="6">
        <v>769.21105999999997</v>
      </c>
      <c r="J192" s="6">
        <v>612.73973999999998</v>
      </c>
      <c r="K192" s="6">
        <v>828.97244000000001</v>
      </c>
      <c r="L192" s="6">
        <v>273.13098000000002</v>
      </c>
      <c r="M192" s="6">
        <v>167.33507</v>
      </c>
      <c r="N192" s="6">
        <v>108.15997</v>
      </c>
      <c r="O192" s="6">
        <v>79.221909999999994</v>
      </c>
      <c r="P192" s="6">
        <v>184.52960999999999</v>
      </c>
      <c r="Q192" s="6">
        <v>107.76039</v>
      </c>
      <c r="R192" s="6">
        <v>55.182079999999999</v>
      </c>
      <c r="S192" s="6">
        <v>155.34255999999999</v>
      </c>
      <c r="T192" s="6">
        <v>247.14439999999999</v>
      </c>
      <c r="U192" s="6">
        <v>502.69675000000001</v>
      </c>
      <c r="V192" s="6">
        <v>118.64015000000001</v>
      </c>
      <c r="W192" s="6">
        <v>54.798029999999997</v>
      </c>
      <c r="X192" s="6">
        <v>25.470210000000002</v>
      </c>
      <c r="Y192" s="6">
        <v>32.795050000000003</v>
      </c>
      <c r="Z192" s="6">
        <v>322.71057000000002</v>
      </c>
      <c r="AA192" s="6">
        <v>456.87445000000002</v>
      </c>
      <c r="AB192" s="6">
        <v>127.03653</v>
      </c>
      <c r="AC192" s="6">
        <v>163.56566000000001</v>
      </c>
      <c r="AD192" s="6">
        <v>81</v>
      </c>
      <c r="AE192" s="6">
        <v>138.92175</v>
      </c>
      <c r="AF192" s="6">
        <v>82.383179999999996</v>
      </c>
      <c r="AG192" s="6">
        <v>84.776949999999999</v>
      </c>
      <c r="AH192" s="6">
        <v>18.694240000000001</v>
      </c>
      <c r="AI192" s="6">
        <v>26.68112</v>
      </c>
      <c r="AJ192" s="6">
        <v>58.868749999999999</v>
      </c>
      <c r="AK192" s="6">
        <v>72.876530000000002</v>
      </c>
      <c r="AL192" s="6">
        <v>33.535449999999997</v>
      </c>
      <c r="AM192" s="6">
        <v>16.989979999999999</v>
      </c>
      <c r="AN192" s="6">
        <v>184.15183999999999</v>
      </c>
      <c r="AO192" s="6">
        <v>232.05985000000001</v>
      </c>
      <c r="AP192" s="6">
        <v>55.542920000000002</v>
      </c>
      <c r="AQ192" s="6">
        <v>28</v>
      </c>
      <c r="AR192" s="6">
        <v>65.269990000000007</v>
      </c>
      <c r="AS192" s="6">
        <v>6.47614</v>
      </c>
      <c r="AT192" s="6">
        <v>41.407200000000003</v>
      </c>
      <c r="AU192" s="6">
        <v>12.079090000000001</v>
      </c>
      <c r="AV192" s="6">
        <v>41.11271</v>
      </c>
      <c r="AW192" s="6">
        <v>204.81138999999999</v>
      </c>
      <c r="AX192" s="6">
        <v>40.649169999999998</v>
      </c>
      <c r="AY192" s="6">
        <v>7.2249999999999996</v>
      </c>
      <c r="AZ192" s="6">
        <v>161.62289999999999</v>
      </c>
      <c r="BA192" s="6">
        <v>23.70018</v>
      </c>
      <c r="BB192" s="6">
        <v>33.275239999999997</v>
      </c>
      <c r="BC192" s="6">
        <v>15.66014</v>
      </c>
      <c r="BD192" s="6">
        <v>17.28</v>
      </c>
      <c r="BE192" s="6">
        <v>129.06173999999999</v>
      </c>
      <c r="BF192" s="6">
        <v>19.063749999999999</v>
      </c>
      <c r="BG192" s="6">
        <v>176.87821</v>
      </c>
      <c r="BH192" s="6">
        <v>174.67317</v>
      </c>
      <c r="BI192" s="6">
        <v>38.798870000000001</v>
      </c>
      <c r="BJ192" s="6">
        <v>29.43721</v>
      </c>
      <c r="BK192" s="6">
        <v>25.35079</v>
      </c>
      <c r="BL192" s="6">
        <v>22.620139999999999</v>
      </c>
      <c r="BM192" s="6">
        <v>35.702260000000003</v>
      </c>
      <c r="BN192" s="6">
        <v>18.13231</v>
      </c>
      <c r="BO192" s="6">
        <v>28.196249999999999</v>
      </c>
      <c r="BP192" s="6">
        <v>10.963039999999999</v>
      </c>
      <c r="BQ192" s="6">
        <v>67.553619999999995</v>
      </c>
      <c r="BR192" s="6">
        <v>13.56915</v>
      </c>
      <c r="BS192" s="6">
        <v>26.823720000000002</v>
      </c>
      <c r="BT192" s="6">
        <v>45.628570000000003</v>
      </c>
      <c r="BU192" s="6">
        <v>127.7379</v>
      </c>
      <c r="BV192" s="6">
        <v>23.02516</v>
      </c>
      <c r="BW192" s="6">
        <v>21.009720000000002</v>
      </c>
      <c r="BX192" s="6">
        <v>31.419779999999999</v>
      </c>
      <c r="BY192" s="6">
        <v>58.259219999999999</v>
      </c>
      <c r="BZ192" s="6">
        <v>176.09873999999999</v>
      </c>
      <c r="CA192" s="6">
        <v>40.017420000000001</v>
      </c>
      <c r="CB192" s="6">
        <v>35.845660000000002</v>
      </c>
      <c r="CC192" s="6">
        <v>10.95778</v>
      </c>
      <c r="CD192" s="6">
        <v>9.7953399999999995</v>
      </c>
      <c r="CE192" s="6">
        <v>19.630400000000002</v>
      </c>
      <c r="CF192" s="6">
        <v>6.3175800000000004</v>
      </c>
      <c r="CG192" s="6">
        <v>17.758849999999999</v>
      </c>
      <c r="CH192" s="6">
        <v>277.04181</v>
      </c>
      <c r="CI192" s="6">
        <v>8.0165699999999998</v>
      </c>
      <c r="CJ192" s="6">
        <v>16.982340000000001</v>
      </c>
      <c r="CK192" s="6">
        <v>21.256260000000001</v>
      </c>
      <c r="CL192" s="6">
        <v>93.551779999999994</v>
      </c>
      <c r="CM192" s="6">
        <v>78.213160000000002</v>
      </c>
      <c r="CN192" s="6">
        <v>6.1226799999999999</v>
      </c>
      <c r="CO192" s="6">
        <v>39</v>
      </c>
      <c r="CP192" s="6">
        <v>84.289910000000006</v>
      </c>
      <c r="CQ192" s="6">
        <v>45.354529999999997</v>
      </c>
      <c r="CR192" s="6">
        <v>8.9847699999999993</v>
      </c>
      <c r="CS192" s="6">
        <v>36.343690000000002</v>
      </c>
      <c r="CT192" s="6">
        <v>18.985589999999998</v>
      </c>
      <c r="CU192" s="6">
        <v>8.1402599999999996</v>
      </c>
      <c r="CV192" s="6">
        <v>17.053249999999998</v>
      </c>
      <c r="CW192" s="6">
        <v>157.14954</v>
      </c>
      <c r="CX192" s="6">
        <v>40.968029999999999</v>
      </c>
      <c r="CY192" s="6">
        <v>16.492529999999999</v>
      </c>
      <c r="CZ192" s="6">
        <v>12.198090000000001</v>
      </c>
      <c r="DA192" s="6">
        <v>6.3891</v>
      </c>
      <c r="DB192" s="6">
        <v>106.72839999999999</v>
      </c>
      <c r="DC192" s="6">
        <v>27.502420000000001</v>
      </c>
      <c r="DD192" s="6">
        <v>2.7</v>
      </c>
      <c r="DE192" s="6">
        <v>58.078899999999997</v>
      </c>
      <c r="DF192" s="6">
        <v>105.95649</v>
      </c>
      <c r="DG192" s="6">
        <v>25.04682</v>
      </c>
      <c r="DH192" s="6">
        <v>5.8807600000000004</v>
      </c>
      <c r="DI192" s="6">
        <v>8.6</v>
      </c>
      <c r="DJ192" s="6">
        <v>21.1799</v>
      </c>
      <c r="DK192" s="6">
        <v>9.7127599999999994</v>
      </c>
      <c r="DL192" s="6">
        <v>2.7013500000000001</v>
      </c>
      <c r="DM192" s="6">
        <v>147.21090000000001</v>
      </c>
      <c r="DN192" s="6">
        <v>52.188740000000003</v>
      </c>
      <c r="DO192" s="6">
        <v>6.8414400000000004</v>
      </c>
      <c r="DP192" s="6">
        <v>6.9076300000000002</v>
      </c>
      <c r="DQ192" s="6">
        <v>53.333109999999998</v>
      </c>
      <c r="DR192" s="6">
        <v>18.175190000000001</v>
      </c>
      <c r="DS192" s="6">
        <v>5.9113199999999999</v>
      </c>
      <c r="DT192" s="6">
        <v>12.51736</v>
      </c>
      <c r="DU192" s="6">
        <v>19.3965</v>
      </c>
      <c r="DV192" s="6">
        <v>1.82012</v>
      </c>
      <c r="DW192" s="6">
        <v>2.5681500000000002</v>
      </c>
      <c r="DX192" s="6">
        <v>693.43046000000004</v>
      </c>
      <c r="DY192" s="6">
        <v>2.1478299999999999</v>
      </c>
      <c r="DZ192" s="6">
        <v>4.0344100000000003</v>
      </c>
      <c r="EA192" s="6">
        <v>87.339410000000001</v>
      </c>
    </row>
    <row r="193" spans="1:131" x14ac:dyDescent="0.35">
      <c r="A193" s="1">
        <v>45559</v>
      </c>
      <c r="B193" s="6">
        <v>3505.5873999999999</v>
      </c>
      <c r="C193" s="6">
        <v>5613.4965700000002</v>
      </c>
      <c r="D193" s="6">
        <v>453.18714999999997</v>
      </c>
      <c r="E193" s="6">
        <v>549.79546000000005</v>
      </c>
      <c r="F193" s="6">
        <v>533.73569999999995</v>
      </c>
      <c r="G193" s="6">
        <v>897.26446999999996</v>
      </c>
      <c r="H193" s="6">
        <v>591.72338999999999</v>
      </c>
      <c r="I193" s="6">
        <v>769.21105999999997</v>
      </c>
      <c r="J193" s="6">
        <v>612.73973999999998</v>
      </c>
      <c r="K193" s="6">
        <v>828.97244000000001</v>
      </c>
      <c r="L193" s="6">
        <v>273.13098000000002</v>
      </c>
      <c r="M193" s="6">
        <v>167.33507</v>
      </c>
      <c r="N193" s="6">
        <v>108.15997</v>
      </c>
      <c r="O193" s="6">
        <v>79.221909999999994</v>
      </c>
      <c r="P193" s="6">
        <v>184.52960999999999</v>
      </c>
      <c r="Q193" s="6">
        <v>107.76039</v>
      </c>
      <c r="R193" s="6">
        <v>55.182079999999999</v>
      </c>
      <c r="S193" s="6">
        <v>155.34255999999999</v>
      </c>
      <c r="T193" s="6">
        <v>247.14439999999999</v>
      </c>
      <c r="U193" s="6">
        <v>502.69675000000001</v>
      </c>
      <c r="V193" s="6">
        <v>118.64015000000001</v>
      </c>
      <c r="W193" s="6">
        <v>54.798029999999997</v>
      </c>
      <c r="X193" s="6">
        <v>25.470210000000002</v>
      </c>
      <c r="Y193" s="6">
        <v>32.795050000000003</v>
      </c>
      <c r="Z193" s="6">
        <v>322.71057000000002</v>
      </c>
      <c r="AA193" s="6">
        <v>456.87445000000002</v>
      </c>
      <c r="AB193" s="6">
        <v>127.03653</v>
      </c>
      <c r="AC193" s="6">
        <v>163.56566000000001</v>
      </c>
      <c r="AD193" s="6">
        <v>81</v>
      </c>
      <c r="AE193" s="6">
        <v>138.92175</v>
      </c>
      <c r="AF193" s="6">
        <v>82.383179999999996</v>
      </c>
      <c r="AG193" s="6">
        <v>84.776949999999999</v>
      </c>
      <c r="AH193" s="6">
        <v>18.694240000000001</v>
      </c>
      <c r="AI193" s="6">
        <v>26.68112</v>
      </c>
      <c r="AJ193" s="6">
        <v>58.868749999999999</v>
      </c>
      <c r="AK193" s="6">
        <v>72.876530000000002</v>
      </c>
      <c r="AL193" s="6">
        <v>33.535449999999997</v>
      </c>
      <c r="AM193" s="6">
        <v>16.989979999999999</v>
      </c>
      <c r="AN193" s="6">
        <v>184.15183999999999</v>
      </c>
      <c r="AO193" s="6">
        <v>232.05985000000001</v>
      </c>
      <c r="AP193" s="6">
        <v>55.542920000000002</v>
      </c>
      <c r="AQ193" s="6">
        <v>28</v>
      </c>
      <c r="AR193" s="6">
        <v>65.269990000000007</v>
      </c>
      <c r="AS193" s="6">
        <v>6.47614</v>
      </c>
      <c r="AT193" s="6">
        <v>41.407200000000003</v>
      </c>
      <c r="AU193" s="6">
        <v>12.079090000000001</v>
      </c>
      <c r="AV193" s="6">
        <v>41.11271</v>
      </c>
      <c r="AW193" s="6">
        <v>204.81138999999999</v>
      </c>
      <c r="AX193" s="6">
        <v>40.649169999999998</v>
      </c>
      <c r="AY193" s="6">
        <v>7.2249999999999996</v>
      </c>
      <c r="AZ193" s="6">
        <v>161.62289999999999</v>
      </c>
      <c r="BA193" s="6">
        <v>23.70018</v>
      </c>
      <c r="BB193" s="6">
        <v>33.275239999999997</v>
      </c>
      <c r="BC193" s="6">
        <v>15.66014</v>
      </c>
      <c r="BD193" s="6">
        <v>17.28</v>
      </c>
      <c r="BE193" s="6">
        <v>129.06173999999999</v>
      </c>
      <c r="BF193" s="6">
        <v>19.063749999999999</v>
      </c>
      <c r="BG193" s="6">
        <v>176.87821</v>
      </c>
      <c r="BH193" s="6">
        <v>174.67317</v>
      </c>
      <c r="BI193" s="6">
        <v>38.798870000000001</v>
      </c>
      <c r="BJ193" s="6">
        <v>29.43721</v>
      </c>
      <c r="BK193" s="6">
        <v>25.35079</v>
      </c>
      <c r="BL193" s="6">
        <v>22.620139999999999</v>
      </c>
      <c r="BM193" s="6">
        <v>35.702260000000003</v>
      </c>
      <c r="BN193" s="6">
        <v>18.13231</v>
      </c>
      <c r="BO193" s="6">
        <v>28.196249999999999</v>
      </c>
      <c r="BP193" s="6">
        <v>10.963039999999999</v>
      </c>
      <c r="BQ193" s="6">
        <v>67.553619999999995</v>
      </c>
      <c r="BR193" s="6">
        <v>13.56915</v>
      </c>
      <c r="BS193" s="6">
        <v>26.823720000000002</v>
      </c>
      <c r="BT193" s="6">
        <v>45.628570000000003</v>
      </c>
      <c r="BU193" s="6">
        <v>127.7379</v>
      </c>
      <c r="BV193" s="6">
        <v>23.02516</v>
      </c>
      <c r="BW193" s="6">
        <v>21.009720000000002</v>
      </c>
      <c r="BX193" s="6">
        <v>31.419779999999999</v>
      </c>
      <c r="BY193" s="6">
        <v>58.259219999999999</v>
      </c>
      <c r="BZ193" s="6">
        <v>176.09873999999999</v>
      </c>
      <c r="CA193" s="6">
        <v>40.017420000000001</v>
      </c>
      <c r="CB193" s="6">
        <v>35.845660000000002</v>
      </c>
      <c r="CC193" s="6">
        <v>10.95778</v>
      </c>
      <c r="CD193" s="6">
        <v>9.7953399999999995</v>
      </c>
      <c r="CE193" s="6">
        <v>19.630400000000002</v>
      </c>
      <c r="CF193" s="6">
        <v>6.3175800000000004</v>
      </c>
      <c r="CG193" s="6">
        <v>17.758849999999999</v>
      </c>
      <c r="CH193" s="6">
        <v>277.04181</v>
      </c>
      <c r="CI193" s="6">
        <v>8.0165699999999998</v>
      </c>
      <c r="CJ193" s="6">
        <v>16.982340000000001</v>
      </c>
      <c r="CK193" s="6">
        <v>21.256260000000001</v>
      </c>
      <c r="CL193" s="6">
        <v>93.551779999999994</v>
      </c>
      <c r="CM193" s="6">
        <v>78.213160000000002</v>
      </c>
      <c r="CN193" s="6">
        <v>6.1226799999999999</v>
      </c>
      <c r="CO193" s="6">
        <v>39</v>
      </c>
      <c r="CP193" s="6">
        <v>84.289910000000006</v>
      </c>
      <c r="CQ193" s="6">
        <v>45.354529999999997</v>
      </c>
      <c r="CR193" s="6">
        <v>8.9847699999999993</v>
      </c>
      <c r="CS193" s="6">
        <v>36.343690000000002</v>
      </c>
      <c r="CT193" s="6">
        <v>18.985589999999998</v>
      </c>
      <c r="CU193" s="6">
        <v>8.1402599999999996</v>
      </c>
      <c r="CV193" s="6">
        <v>17.053249999999998</v>
      </c>
      <c r="CW193" s="6">
        <v>157.14954</v>
      </c>
      <c r="CX193" s="6">
        <v>40.968029999999999</v>
      </c>
      <c r="CY193" s="6">
        <v>16.492529999999999</v>
      </c>
      <c r="CZ193" s="6">
        <v>12.198090000000001</v>
      </c>
      <c r="DA193" s="6">
        <v>6.3891</v>
      </c>
      <c r="DB193" s="6">
        <v>106.72839999999999</v>
      </c>
      <c r="DC193" s="6">
        <v>27.502420000000001</v>
      </c>
      <c r="DD193" s="6">
        <v>2.7</v>
      </c>
      <c r="DE193" s="6">
        <v>58.078899999999997</v>
      </c>
      <c r="DF193" s="6">
        <v>105.95649</v>
      </c>
      <c r="DG193" s="6">
        <v>25.04682</v>
      </c>
      <c r="DH193" s="6">
        <v>5.8807600000000004</v>
      </c>
      <c r="DI193" s="6">
        <v>8.6</v>
      </c>
      <c r="DJ193" s="6">
        <v>21.1799</v>
      </c>
      <c r="DK193" s="6">
        <v>9.7127599999999994</v>
      </c>
      <c r="DL193" s="6">
        <v>2.7013500000000001</v>
      </c>
      <c r="DM193" s="6">
        <v>147.21090000000001</v>
      </c>
      <c r="DN193" s="6">
        <v>52.188740000000003</v>
      </c>
      <c r="DO193" s="6">
        <v>6.8414400000000004</v>
      </c>
      <c r="DP193" s="6">
        <v>6.9076300000000002</v>
      </c>
      <c r="DQ193" s="6">
        <v>53.333109999999998</v>
      </c>
      <c r="DR193" s="6">
        <v>18.175190000000001</v>
      </c>
      <c r="DS193" s="6">
        <v>5.9113199999999999</v>
      </c>
      <c r="DT193" s="6">
        <v>12.51736</v>
      </c>
      <c r="DU193" s="6">
        <v>19.3965</v>
      </c>
      <c r="DV193" s="6">
        <v>1.82012</v>
      </c>
      <c r="DW193" s="6">
        <v>2.5681500000000002</v>
      </c>
      <c r="DX193" s="6">
        <v>693.43046000000004</v>
      </c>
      <c r="DY193" s="6">
        <v>2.1478299999999999</v>
      </c>
      <c r="DZ193" s="6">
        <v>4.0344100000000003</v>
      </c>
      <c r="EA193" s="6">
        <v>87.339410000000001</v>
      </c>
    </row>
    <row r="194" spans="1:131" x14ac:dyDescent="0.35">
      <c r="A194" s="1">
        <v>45560</v>
      </c>
      <c r="B194" s="6">
        <v>3505.5873999999999</v>
      </c>
      <c r="C194" s="6">
        <v>5613.4965700000002</v>
      </c>
      <c r="D194" s="6">
        <v>453.18714999999997</v>
      </c>
      <c r="E194" s="6">
        <v>549.79546000000005</v>
      </c>
      <c r="F194" s="6">
        <v>533.73569999999995</v>
      </c>
      <c r="G194" s="6">
        <v>897.26446999999996</v>
      </c>
      <c r="H194" s="6">
        <v>591.72338999999999</v>
      </c>
      <c r="I194" s="6">
        <v>769.21105999999997</v>
      </c>
      <c r="J194" s="6">
        <v>612.73973999999998</v>
      </c>
      <c r="K194" s="6">
        <v>828.97244000000001</v>
      </c>
      <c r="L194" s="6">
        <v>273.13098000000002</v>
      </c>
      <c r="M194" s="6">
        <v>167.33507</v>
      </c>
      <c r="N194" s="6">
        <v>108.15997</v>
      </c>
      <c r="O194" s="6">
        <v>79.221909999999994</v>
      </c>
      <c r="P194" s="6">
        <v>184.52960999999999</v>
      </c>
      <c r="Q194" s="6">
        <v>107.76039</v>
      </c>
      <c r="R194" s="6">
        <v>55.182079999999999</v>
      </c>
      <c r="S194" s="6">
        <v>155.34255999999999</v>
      </c>
      <c r="T194" s="6">
        <v>247.14439999999999</v>
      </c>
      <c r="U194" s="6">
        <v>502.69675000000001</v>
      </c>
      <c r="V194" s="6">
        <v>118.64015000000001</v>
      </c>
      <c r="W194" s="6">
        <v>54.798029999999997</v>
      </c>
      <c r="X194" s="6">
        <v>25.470210000000002</v>
      </c>
      <c r="Y194" s="6">
        <v>32.795050000000003</v>
      </c>
      <c r="Z194" s="6">
        <v>322.71057000000002</v>
      </c>
      <c r="AA194" s="6">
        <v>456.87445000000002</v>
      </c>
      <c r="AB194" s="6">
        <v>127.03653</v>
      </c>
      <c r="AC194" s="6">
        <v>163.56566000000001</v>
      </c>
      <c r="AD194" s="6">
        <v>81</v>
      </c>
      <c r="AE194" s="6">
        <v>138.92175</v>
      </c>
      <c r="AF194" s="6">
        <v>82.383179999999996</v>
      </c>
      <c r="AG194" s="6">
        <v>84.776949999999999</v>
      </c>
      <c r="AH194" s="6">
        <v>18.694240000000001</v>
      </c>
      <c r="AI194" s="6">
        <v>26.68112</v>
      </c>
      <c r="AJ194" s="6">
        <v>58.868749999999999</v>
      </c>
      <c r="AK194" s="6">
        <v>72.876530000000002</v>
      </c>
      <c r="AL194" s="6">
        <v>33.535449999999997</v>
      </c>
      <c r="AM194" s="6">
        <v>16.989979999999999</v>
      </c>
      <c r="AN194" s="6">
        <v>184.15183999999999</v>
      </c>
      <c r="AO194" s="6">
        <v>232.05985000000001</v>
      </c>
      <c r="AP194" s="6">
        <v>55.542920000000002</v>
      </c>
      <c r="AQ194" s="6">
        <v>28</v>
      </c>
      <c r="AR194" s="6">
        <v>65.269990000000007</v>
      </c>
      <c r="AS194" s="6">
        <v>6.47614</v>
      </c>
      <c r="AT194" s="6">
        <v>41.407200000000003</v>
      </c>
      <c r="AU194" s="6">
        <v>12.079090000000001</v>
      </c>
      <c r="AV194" s="6">
        <v>41.11271</v>
      </c>
      <c r="AW194" s="6">
        <v>204.81138999999999</v>
      </c>
      <c r="AX194" s="6">
        <v>40.649169999999998</v>
      </c>
      <c r="AY194" s="6">
        <v>7.2249999999999996</v>
      </c>
      <c r="AZ194" s="6">
        <v>161.62289999999999</v>
      </c>
      <c r="BA194" s="6">
        <v>23.70018</v>
      </c>
      <c r="BB194" s="6">
        <v>33.275239999999997</v>
      </c>
      <c r="BC194" s="6">
        <v>15.66014</v>
      </c>
      <c r="BD194" s="6">
        <v>17.28</v>
      </c>
      <c r="BE194" s="6">
        <v>129.06173999999999</v>
      </c>
      <c r="BF194" s="6">
        <v>19.063749999999999</v>
      </c>
      <c r="BG194" s="6">
        <v>176.87821</v>
      </c>
      <c r="BH194" s="6">
        <v>174.67317</v>
      </c>
      <c r="BI194" s="6">
        <v>38.798870000000001</v>
      </c>
      <c r="BJ194" s="6">
        <v>29.43721</v>
      </c>
      <c r="BK194" s="6">
        <v>25.35079</v>
      </c>
      <c r="BL194" s="6">
        <v>22.620139999999999</v>
      </c>
      <c r="BM194" s="6">
        <v>35.702260000000003</v>
      </c>
      <c r="BN194" s="6">
        <v>18.13231</v>
      </c>
      <c r="BO194" s="6">
        <v>28.196249999999999</v>
      </c>
      <c r="BP194" s="6">
        <v>10.963039999999999</v>
      </c>
      <c r="BQ194" s="6">
        <v>67.553619999999995</v>
      </c>
      <c r="BR194" s="6">
        <v>13.56915</v>
      </c>
      <c r="BS194" s="6">
        <v>26.823720000000002</v>
      </c>
      <c r="BT194" s="6">
        <v>45.628570000000003</v>
      </c>
      <c r="BU194" s="6">
        <v>127.7379</v>
      </c>
      <c r="BV194" s="6">
        <v>23.02516</v>
      </c>
      <c r="BW194" s="6">
        <v>21.009720000000002</v>
      </c>
      <c r="BX194" s="6">
        <v>31.419779999999999</v>
      </c>
      <c r="BY194" s="6">
        <v>58.259219999999999</v>
      </c>
      <c r="BZ194" s="6">
        <v>176.09873999999999</v>
      </c>
      <c r="CA194" s="6">
        <v>40.017420000000001</v>
      </c>
      <c r="CB194" s="6">
        <v>35.845660000000002</v>
      </c>
      <c r="CC194" s="6">
        <v>10.95778</v>
      </c>
      <c r="CD194" s="6">
        <v>9.7953399999999995</v>
      </c>
      <c r="CE194" s="6">
        <v>19.630400000000002</v>
      </c>
      <c r="CF194" s="6">
        <v>6.3175800000000004</v>
      </c>
      <c r="CG194" s="6">
        <v>17.758849999999999</v>
      </c>
      <c r="CH194" s="6">
        <v>277.04181</v>
      </c>
      <c r="CI194" s="6">
        <v>8.0165699999999998</v>
      </c>
      <c r="CJ194" s="6">
        <v>16.982340000000001</v>
      </c>
      <c r="CK194" s="6">
        <v>21.256260000000001</v>
      </c>
      <c r="CL194" s="6">
        <v>93.551779999999994</v>
      </c>
      <c r="CM194" s="6">
        <v>78.213160000000002</v>
      </c>
      <c r="CN194" s="6">
        <v>6.1226799999999999</v>
      </c>
      <c r="CO194" s="6">
        <v>39</v>
      </c>
      <c r="CP194" s="6">
        <v>84.289910000000006</v>
      </c>
      <c r="CQ194" s="6">
        <v>45.354529999999997</v>
      </c>
      <c r="CR194" s="6">
        <v>8.9847699999999993</v>
      </c>
      <c r="CS194" s="6">
        <v>36.343690000000002</v>
      </c>
      <c r="CT194" s="6">
        <v>18.985589999999998</v>
      </c>
      <c r="CU194" s="6">
        <v>8.1402599999999996</v>
      </c>
      <c r="CV194" s="6">
        <v>17.053249999999998</v>
      </c>
      <c r="CW194" s="6">
        <v>157.14954</v>
      </c>
      <c r="CX194" s="6">
        <v>40.968029999999999</v>
      </c>
      <c r="CY194" s="6">
        <v>16.492529999999999</v>
      </c>
      <c r="CZ194" s="6">
        <v>12.198090000000001</v>
      </c>
      <c r="DA194" s="6">
        <v>6.3891</v>
      </c>
      <c r="DB194" s="6">
        <v>106.72839999999999</v>
      </c>
      <c r="DC194" s="6">
        <v>27.502420000000001</v>
      </c>
      <c r="DD194" s="6">
        <v>2.7</v>
      </c>
      <c r="DE194" s="6">
        <v>58.078899999999997</v>
      </c>
      <c r="DF194" s="6">
        <v>105.95649</v>
      </c>
      <c r="DG194" s="6">
        <v>25.04682</v>
      </c>
      <c r="DH194" s="6">
        <v>5.8807600000000004</v>
      </c>
      <c r="DI194" s="6">
        <v>8.6</v>
      </c>
      <c r="DJ194" s="6">
        <v>21.1799</v>
      </c>
      <c r="DK194" s="6">
        <v>9.7127599999999994</v>
      </c>
      <c r="DL194" s="6">
        <v>2.7013500000000001</v>
      </c>
      <c r="DM194" s="6">
        <v>147.21090000000001</v>
      </c>
      <c r="DN194" s="6">
        <v>52.188740000000003</v>
      </c>
      <c r="DO194" s="6">
        <v>6.8414400000000004</v>
      </c>
      <c r="DP194" s="6">
        <v>6.9076300000000002</v>
      </c>
      <c r="DQ194" s="6">
        <v>53.333109999999998</v>
      </c>
      <c r="DR194" s="6">
        <v>18.175190000000001</v>
      </c>
      <c r="DS194" s="6">
        <v>5.9113199999999999</v>
      </c>
      <c r="DT194" s="6">
        <v>12.51736</v>
      </c>
      <c r="DU194" s="6">
        <v>19.3965</v>
      </c>
      <c r="DV194" s="6">
        <v>1.82012</v>
      </c>
      <c r="DW194" s="6">
        <v>2.5681500000000002</v>
      </c>
      <c r="DX194" s="6">
        <v>693.43046000000004</v>
      </c>
      <c r="DY194" s="6">
        <v>2.1478299999999999</v>
      </c>
      <c r="DZ194" s="6">
        <v>4.0344100000000003</v>
      </c>
      <c r="EA194" s="6">
        <v>87.339410000000001</v>
      </c>
    </row>
    <row r="195" spans="1:131" x14ac:dyDescent="0.35">
      <c r="A195" s="1">
        <v>45561</v>
      </c>
      <c r="B195" s="6">
        <v>3505.5873999999999</v>
      </c>
      <c r="C195" s="6">
        <v>5613.4965700000002</v>
      </c>
      <c r="D195" s="6">
        <v>453.18714999999997</v>
      </c>
      <c r="E195" s="6">
        <v>549.79546000000005</v>
      </c>
      <c r="F195" s="6">
        <v>533.73569999999995</v>
      </c>
      <c r="G195" s="6">
        <v>897.26446999999996</v>
      </c>
      <c r="H195" s="6">
        <v>591.72338999999999</v>
      </c>
      <c r="I195" s="6">
        <v>769.21105999999997</v>
      </c>
      <c r="J195" s="6">
        <v>612.73973999999998</v>
      </c>
      <c r="K195" s="6">
        <v>828.97244000000001</v>
      </c>
      <c r="L195" s="6">
        <v>273.13098000000002</v>
      </c>
      <c r="M195" s="6">
        <v>167.33507</v>
      </c>
      <c r="N195" s="6">
        <v>108.15997</v>
      </c>
      <c r="O195" s="6">
        <v>79.221909999999994</v>
      </c>
      <c r="P195" s="6">
        <v>184.52960999999999</v>
      </c>
      <c r="Q195" s="6">
        <v>107.76039</v>
      </c>
      <c r="R195" s="6">
        <v>55.182079999999999</v>
      </c>
      <c r="S195" s="6">
        <v>155.34255999999999</v>
      </c>
      <c r="T195" s="6">
        <v>247.14439999999999</v>
      </c>
      <c r="U195" s="6">
        <v>502.69675000000001</v>
      </c>
      <c r="V195" s="6">
        <v>118.64015000000001</v>
      </c>
      <c r="W195" s="6">
        <v>54.798029999999997</v>
      </c>
      <c r="X195" s="6">
        <v>25.470210000000002</v>
      </c>
      <c r="Y195" s="6">
        <v>32.795050000000003</v>
      </c>
      <c r="Z195" s="6">
        <v>322.71057000000002</v>
      </c>
      <c r="AA195" s="6">
        <v>456.87445000000002</v>
      </c>
      <c r="AB195" s="6">
        <v>127.03653</v>
      </c>
      <c r="AC195" s="6">
        <v>163.56566000000001</v>
      </c>
      <c r="AD195" s="6">
        <v>81</v>
      </c>
      <c r="AE195" s="6">
        <v>138.92175</v>
      </c>
      <c r="AF195" s="6">
        <v>82.383179999999996</v>
      </c>
      <c r="AG195" s="6">
        <v>84.776949999999999</v>
      </c>
      <c r="AH195" s="6">
        <v>18.694240000000001</v>
      </c>
      <c r="AI195" s="6">
        <v>26.68112</v>
      </c>
      <c r="AJ195" s="6">
        <v>58.868749999999999</v>
      </c>
      <c r="AK195" s="6">
        <v>72.876530000000002</v>
      </c>
      <c r="AL195" s="6">
        <v>33.535449999999997</v>
      </c>
      <c r="AM195" s="6">
        <v>16.989979999999999</v>
      </c>
      <c r="AN195" s="6">
        <v>184.15183999999999</v>
      </c>
      <c r="AO195" s="6">
        <v>232.05985000000001</v>
      </c>
      <c r="AP195" s="6">
        <v>55.542920000000002</v>
      </c>
      <c r="AQ195" s="6">
        <v>28</v>
      </c>
      <c r="AR195" s="6">
        <v>65.269990000000007</v>
      </c>
      <c r="AS195" s="6">
        <v>6.47614</v>
      </c>
      <c r="AT195" s="6">
        <v>41.407200000000003</v>
      </c>
      <c r="AU195" s="6">
        <v>12.079090000000001</v>
      </c>
      <c r="AV195" s="6">
        <v>41.11271</v>
      </c>
      <c r="AW195" s="6">
        <v>204.81138999999999</v>
      </c>
      <c r="AX195" s="6">
        <v>40.649169999999998</v>
      </c>
      <c r="AY195" s="6">
        <v>7.2249999999999996</v>
      </c>
      <c r="AZ195" s="6">
        <v>161.62289999999999</v>
      </c>
      <c r="BA195" s="6">
        <v>23.70018</v>
      </c>
      <c r="BB195" s="6">
        <v>33.275239999999997</v>
      </c>
      <c r="BC195" s="6">
        <v>15.70326</v>
      </c>
      <c r="BD195" s="6">
        <v>17.28</v>
      </c>
      <c r="BE195" s="6">
        <v>129.06173999999999</v>
      </c>
      <c r="BF195" s="6">
        <v>19.063749999999999</v>
      </c>
      <c r="BG195" s="6">
        <v>176.87821</v>
      </c>
      <c r="BH195" s="6">
        <v>174.67317</v>
      </c>
      <c r="BI195" s="6">
        <v>38.798870000000001</v>
      </c>
      <c r="BJ195" s="6">
        <v>29.43721</v>
      </c>
      <c r="BK195" s="6">
        <v>25.35079</v>
      </c>
      <c r="BL195" s="6">
        <v>22.620139999999999</v>
      </c>
      <c r="BM195" s="6">
        <v>35.702260000000003</v>
      </c>
      <c r="BN195" s="6">
        <v>18.13231</v>
      </c>
      <c r="BO195" s="6">
        <v>28.196249999999999</v>
      </c>
      <c r="BP195" s="6">
        <v>10.963039999999999</v>
      </c>
      <c r="BQ195" s="6">
        <v>67.553619999999995</v>
      </c>
      <c r="BR195" s="6">
        <v>13.56915</v>
      </c>
      <c r="BS195" s="6">
        <v>26.823720000000002</v>
      </c>
      <c r="BT195" s="6">
        <v>45.628570000000003</v>
      </c>
      <c r="BU195" s="6">
        <v>127.7379</v>
      </c>
      <c r="BV195" s="6">
        <v>23.02516</v>
      </c>
      <c r="BW195" s="6">
        <v>21.009720000000002</v>
      </c>
      <c r="BX195" s="6">
        <v>31.419779999999999</v>
      </c>
      <c r="BY195" s="6">
        <v>58.259219999999999</v>
      </c>
      <c r="BZ195" s="6">
        <v>176.09873999999999</v>
      </c>
      <c r="CA195" s="6">
        <v>40.017420000000001</v>
      </c>
      <c r="CB195" s="6">
        <v>35.845660000000002</v>
      </c>
      <c r="CC195" s="6">
        <v>10.95778</v>
      </c>
      <c r="CD195" s="6">
        <v>9.7953399999999995</v>
      </c>
      <c r="CE195" s="6">
        <v>19.630400000000002</v>
      </c>
      <c r="CF195" s="6">
        <v>6.3175800000000004</v>
      </c>
      <c r="CG195" s="6">
        <v>17.758849999999999</v>
      </c>
      <c r="CH195" s="6">
        <v>277.04181</v>
      </c>
      <c r="CI195" s="6">
        <v>8.0165699999999998</v>
      </c>
      <c r="CJ195" s="6">
        <v>16.982340000000001</v>
      </c>
      <c r="CK195" s="6">
        <v>21.256260000000001</v>
      </c>
      <c r="CL195" s="6">
        <v>93.551779999999994</v>
      </c>
      <c r="CM195" s="6">
        <v>78.213160000000002</v>
      </c>
      <c r="CN195" s="6">
        <v>6.1226799999999999</v>
      </c>
      <c r="CO195" s="6">
        <v>39</v>
      </c>
      <c r="CP195" s="6">
        <v>84.289910000000006</v>
      </c>
      <c r="CQ195" s="6">
        <v>45.354529999999997</v>
      </c>
      <c r="CR195" s="6">
        <v>8.9847699999999993</v>
      </c>
      <c r="CS195" s="6">
        <v>36.343690000000002</v>
      </c>
      <c r="CT195" s="6">
        <v>18.985589999999998</v>
      </c>
      <c r="CU195" s="6">
        <v>8.1402599999999996</v>
      </c>
      <c r="CV195" s="6">
        <v>17.053249999999998</v>
      </c>
      <c r="CW195" s="6">
        <v>157.14954</v>
      </c>
      <c r="CX195" s="6">
        <v>40.968029999999999</v>
      </c>
      <c r="CY195" s="6">
        <v>16.492529999999999</v>
      </c>
      <c r="CZ195" s="6">
        <v>12.198090000000001</v>
      </c>
      <c r="DA195" s="6">
        <v>6.3891</v>
      </c>
      <c r="DB195" s="6">
        <v>106.72839999999999</v>
      </c>
      <c r="DC195" s="6">
        <v>27.502420000000001</v>
      </c>
      <c r="DD195" s="6">
        <v>2.7</v>
      </c>
      <c r="DE195" s="6">
        <v>58.078899999999997</v>
      </c>
      <c r="DF195" s="6">
        <v>105.95649</v>
      </c>
      <c r="DG195" s="6">
        <v>25.04682</v>
      </c>
      <c r="DH195" s="6">
        <v>5.8807600000000004</v>
      </c>
      <c r="DI195" s="6">
        <v>8.6</v>
      </c>
      <c r="DJ195" s="6">
        <v>21.1799</v>
      </c>
      <c r="DK195" s="6">
        <v>9.7127599999999994</v>
      </c>
      <c r="DL195" s="6">
        <v>2.7013500000000001</v>
      </c>
      <c r="DM195" s="6">
        <v>147.21090000000001</v>
      </c>
      <c r="DN195" s="6">
        <v>52.188740000000003</v>
      </c>
      <c r="DO195" s="6">
        <v>6.8414400000000004</v>
      </c>
      <c r="DP195" s="6">
        <v>6.9076300000000002</v>
      </c>
      <c r="DQ195" s="6">
        <v>53.333109999999998</v>
      </c>
      <c r="DR195" s="6">
        <v>18.175190000000001</v>
      </c>
      <c r="DS195" s="6">
        <v>5.9113199999999999</v>
      </c>
      <c r="DT195" s="6">
        <v>12.51736</v>
      </c>
      <c r="DU195" s="6">
        <v>19.3965</v>
      </c>
      <c r="DV195" s="6">
        <v>1.82012</v>
      </c>
      <c r="DW195" s="6">
        <v>2.5681500000000002</v>
      </c>
      <c r="DX195" s="6">
        <v>693.43046000000004</v>
      </c>
      <c r="DY195" s="6">
        <v>2.1478299999999999</v>
      </c>
      <c r="DZ195" s="6">
        <v>4.0344100000000003</v>
      </c>
      <c r="EA195" s="6">
        <v>87.339410000000001</v>
      </c>
    </row>
    <row r="196" spans="1:131" x14ac:dyDescent="0.35">
      <c r="A196" s="1">
        <v>45562</v>
      </c>
      <c r="B196" s="6">
        <v>3505.5873999999999</v>
      </c>
      <c r="C196" s="6">
        <v>5613.4965700000002</v>
      </c>
      <c r="D196" s="6">
        <v>453.18714999999997</v>
      </c>
      <c r="E196" s="6">
        <v>549.79546000000005</v>
      </c>
      <c r="F196" s="6">
        <v>533.73569999999995</v>
      </c>
      <c r="G196" s="6">
        <v>897.26446999999996</v>
      </c>
      <c r="H196" s="6">
        <v>591.72338999999999</v>
      </c>
      <c r="I196" s="6">
        <v>769.21105999999997</v>
      </c>
      <c r="J196" s="6">
        <v>612.73973999999998</v>
      </c>
      <c r="K196" s="6">
        <v>828.97244000000001</v>
      </c>
      <c r="L196" s="6">
        <v>273.13098000000002</v>
      </c>
      <c r="M196" s="6">
        <v>167.33507</v>
      </c>
      <c r="N196" s="6">
        <v>108.15997</v>
      </c>
      <c r="O196" s="6">
        <v>79.221909999999994</v>
      </c>
      <c r="P196" s="6">
        <v>184.52960999999999</v>
      </c>
      <c r="Q196" s="6">
        <v>107.76039</v>
      </c>
      <c r="R196" s="6">
        <v>55.182079999999999</v>
      </c>
      <c r="S196" s="6">
        <v>155.34255999999999</v>
      </c>
      <c r="T196" s="6">
        <v>247.14439999999999</v>
      </c>
      <c r="U196" s="6">
        <v>502.69675000000001</v>
      </c>
      <c r="V196" s="6">
        <v>118.64015000000001</v>
      </c>
      <c r="W196" s="6">
        <v>54.798029999999997</v>
      </c>
      <c r="X196" s="6">
        <v>25.470210000000002</v>
      </c>
      <c r="Y196" s="6">
        <v>32.795050000000003</v>
      </c>
      <c r="Z196" s="6">
        <v>322.71057000000002</v>
      </c>
      <c r="AA196" s="6">
        <v>456.87445000000002</v>
      </c>
      <c r="AB196" s="6">
        <v>127.03653</v>
      </c>
      <c r="AC196" s="6">
        <v>163.56566000000001</v>
      </c>
      <c r="AD196" s="6">
        <v>81</v>
      </c>
      <c r="AE196" s="6">
        <v>138.92175</v>
      </c>
      <c r="AF196" s="6">
        <v>82.383179999999996</v>
      </c>
      <c r="AG196" s="6">
        <v>84.776949999999999</v>
      </c>
      <c r="AH196" s="6">
        <v>18.694240000000001</v>
      </c>
      <c r="AI196" s="6">
        <v>26.68112</v>
      </c>
      <c r="AJ196" s="6">
        <v>58.868749999999999</v>
      </c>
      <c r="AK196" s="6">
        <v>72.876530000000002</v>
      </c>
      <c r="AL196" s="6">
        <v>33.535449999999997</v>
      </c>
      <c r="AM196" s="6">
        <v>16.989979999999999</v>
      </c>
      <c r="AN196" s="6">
        <v>184.15183999999999</v>
      </c>
      <c r="AO196" s="6">
        <v>232.05985000000001</v>
      </c>
      <c r="AP196" s="6">
        <v>55.542920000000002</v>
      </c>
      <c r="AQ196" s="6">
        <v>28</v>
      </c>
      <c r="AR196" s="6">
        <v>65.269990000000007</v>
      </c>
      <c r="AS196" s="6">
        <v>6.47614</v>
      </c>
      <c r="AT196" s="6">
        <v>41.407200000000003</v>
      </c>
      <c r="AU196" s="6">
        <v>12.079090000000001</v>
      </c>
      <c r="AV196" s="6">
        <v>41.11271</v>
      </c>
      <c r="AW196" s="6">
        <v>204.81138999999999</v>
      </c>
      <c r="AX196" s="6">
        <v>40.649169999999998</v>
      </c>
      <c r="AY196" s="6">
        <v>7.2249999999999996</v>
      </c>
      <c r="AZ196" s="6">
        <v>161.62289999999999</v>
      </c>
      <c r="BA196" s="6">
        <v>23.70018</v>
      </c>
      <c r="BB196" s="6">
        <v>33.275239999999997</v>
      </c>
      <c r="BC196" s="6">
        <v>15.70326</v>
      </c>
      <c r="BD196" s="6">
        <v>17.28</v>
      </c>
      <c r="BE196" s="6">
        <v>129.06173999999999</v>
      </c>
      <c r="BF196" s="6">
        <v>19.063749999999999</v>
      </c>
      <c r="BG196" s="6">
        <v>176.87821</v>
      </c>
      <c r="BH196" s="6">
        <v>174.67317</v>
      </c>
      <c r="BI196" s="6">
        <v>38.798870000000001</v>
      </c>
      <c r="BJ196" s="6">
        <v>29.43721</v>
      </c>
      <c r="BK196" s="6">
        <v>25.35079</v>
      </c>
      <c r="BL196" s="6">
        <v>22.620139999999999</v>
      </c>
      <c r="BM196" s="6">
        <v>35.702260000000003</v>
      </c>
      <c r="BN196" s="6">
        <v>18.13231</v>
      </c>
      <c r="BO196" s="6">
        <v>28.196249999999999</v>
      </c>
      <c r="BP196" s="6">
        <v>10.963039999999999</v>
      </c>
      <c r="BQ196" s="6">
        <v>67.553619999999995</v>
      </c>
      <c r="BR196" s="6">
        <v>13.56915</v>
      </c>
      <c r="BS196" s="6">
        <v>26.823720000000002</v>
      </c>
      <c r="BT196" s="6">
        <v>45.628570000000003</v>
      </c>
      <c r="BU196" s="6">
        <v>127.7379</v>
      </c>
      <c r="BV196" s="6">
        <v>23.02516</v>
      </c>
      <c r="BW196" s="6">
        <v>21.009720000000002</v>
      </c>
      <c r="BX196" s="6">
        <v>31.419779999999999</v>
      </c>
      <c r="BY196" s="6">
        <v>58.259219999999999</v>
      </c>
      <c r="BZ196" s="6">
        <v>176.09873999999999</v>
      </c>
      <c r="CA196" s="6">
        <v>40.017420000000001</v>
      </c>
      <c r="CB196" s="6">
        <v>35.845660000000002</v>
      </c>
      <c r="CC196" s="6">
        <v>10.95778</v>
      </c>
      <c r="CD196" s="6">
        <v>9.7953399999999995</v>
      </c>
      <c r="CE196" s="6">
        <v>19.630400000000002</v>
      </c>
      <c r="CF196" s="6">
        <v>6.3175800000000004</v>
      </c>
      <c r="CG196" s="6">
        <v>17.758849999999999</v>
      </c>
      <c r="CH196" s="6">
        <v>277.04181</v>
      </c>
      <c r="CI196" s="6">
        <v>8.0165699999999998</v>
      </c>
      <c r="CJ196" s="6">
        <v>16.982340000000001</v>
      </c>
      <c r="CK196" s="6">
        <v>21.256260000000001</v>
      </c>
      <c r="CL196" s="6">
        <v>93.551779999999994</v>
      </c>
      <c r="CM196" s="6">
        <v>78.213160000000002</v>
      </c>
      <c r="CN196" s="6">
        <v>6.1226799999999999</v>
      </c>
      <c r="CO196" s="6">
        <v>39</v>
      </c>
      <c r="CP196" s="6">
        <v>84.289910000000006</v>
      </c>
      <c r="CQ196" s="6">
        <v>45.354529999999997</v>
      </c>
      <c r="CR196" s="6">
        <v>8.9847699999999993</v>
      </c>
      <c r="CS196" s="6">
        <v>36.343690000000002</v>
      </c>
      <c r="CT196" s="6">
        <v>18.985589999999998</v>
      </c>
      <c r="CU196" s="6">
        <v>8.1402599999999996</v>
      </c>
      <c r="CV196" s="6">
        <v>17.053249999999998</v>
      </c>
      <c r="CW196" s="6">
        <v>157.14954</v>
      </c>
      <c r="CX196" s="6">
        <v>40.968029999999999</v>
      </c>
      <c r="CY196" s="6">
        <v>16.492529999999999</v>
      </c>
      <c r="CZ196" s="6">
        <v>12.198090000000001</v>
      </c>
      <c r="DA196" s="6">
        <v>6.3891</v>
      </c>
      <c r="DB196" s="6">
        <v>106.72839999999999</v>
      </c>
      <c r="DC196" s="6">
        <v>27.502420000000001</v>
      </c>
      <c r="DD196" s="6">
        <v>2.7</v>
      </c>
      <c r="DE196" s="6">
        <v>58.078899999999997</v>
      </c>
      <c r="DF196" s="6">
        <v>105.95649</v>
      </c>
      <c r="DG196" s="6">
        <v>25.04682</v>
      </c>
      <c r="DH196" s="6">
        <v>5.8807600000000004</v>
      </c>
      <c r="DI196" s="6">
        <v>8.6</v>
      </c>
      <c r="DJ196" s="6">
        <v>21.1799</v>
      </c>
      <c r="DK196" s="6">
        <v>9.7127599999999994</v>
      </c>
      <c r="DL196" s="6">
        <v>2.7013500000000001</v>
      </c>
      <c r="DM196" s="6">
        <v>147.21090000000001</v>
      </c>
      <c r="DN196" s="6">
        <v>52.188740000000003</v>
      </c>
      <c r="DO196" s="6">
        <v>6.8414400000000004</v>
      </c>
      <c r="DP196" s="6">
        <v>6.9076300000000002</v>
      </c>
      <c r="DQ196" s="6">
        <v>53.333109999999998</v>
      </c>
      <c r="DR196" s="6">
        <v>18.175190000000001</v>
      </c>
      <c r="DS196" s="6">
        <v>5.9113199999999999</v>
      </c>
      <c r="DT196" s="6">
        <v>12.51736</v>
      </c>
      <c r="DU196" s="6">
        <v>19.3965</v>
      </c>
      <c r="DV196" s="6">
        <v>1.82012</v>
      </c>
      <c r="DW196" s="6">
        <v>2.5681500000000002</v>
      </c>
      <c r="DX196" s="6">
        <v>693.43046000000004</v>
      </c>
      <c r="DY196" s="6">
        <v>2.1478299999999999</v>
      </c>
      <c r="DZ196" s="6">
        <v>4.0344100000000003</v>
      </c>
      <c r="EA196" s="6">
        <v>87.339410000000001</v>
      </c>
    </row>
    <row r="197" spans="1:131" x14ac:dyDescent="0.35">
      <c r="A197" s="1">
        <v>45565</v>
      </c>
      <c r="B197" s="6">
        <v>3505.5873999999999</v>
      </c>
      <c r="C197" s="6">
        <v>5613.4965700000002</v>
      </c>
      <c r="D197" s="6">
        <v>453.18714999999997</v>
      </c>
      <c r="E197" s="6">
        <v>549.79546000000005</v>
      </c>
      <c r="F197" s="6">
        <v>533.73569999999995</v>
      </c>
      <c r="G197" s="6">
        <v>897.26446999999996</v>
      </c>
      <c r="H197" s="6">
        <v>591.72338999999999</v>
      </c>
      <c r="I197" s="6">
        <v>769.21105999999997</v>
      </c>
      <c r="J197" s="6">
        <v>612.73973999999998</v>
      </c>
      <c r="K197" s="6">
        <v>828.97244000000001</v>
      </c>
      <c r="L197" s="6">
        <v>273.13098000000002</v>
      </c>
      <c r="M197" s="6">
        <v>167.33507</v>
      </c>
      <c r="N197" s="6">
        <v>108.15997</v>
      </c>
      <c r="O197" s="6">
        <v>79.221909999999994</v>
      </c>
      <c r="P197" s="6">
        <v>184.52960999999999</v>
      </c>
      <c r="Q197" s="6">
        <v>107.76039</v>
      </c>
      <c r="R197" s="6">
        <v>55.182079999999999</v>
      </c>
      <c r="S197" s="6">
        <v>155.34255999999999</v>
      </c>
      <c r="T197" s="6">
        <v>247.14439999999999</v>
      </c>
      <c r="U197" s="6">
        <v>502.69675000000001</v>
      </c>
      <c r="V197" s="6">
        <v>118.64015000000001</v>
      </c>
      <c r="W197" s="6">
        <v>54.798029999999997</v>
      </c>
      <c r="X197" s="6">
        <v>25.470210000000002</v>
      </c>
      <c r="Y197" s="6">
        <v>32.795050000000003</v>
      </c>
      <c r="Z197" s="6">
        <v>322.71057000000002</v>
      </c>
      <c r="AA197" s="6">
        <v>456.87445000000002</v>
      </c>
      <c r="AB197" s="6">
        <v>127.03653</v>
      </c>
      <c r="AC197" s="6">
        <v>163.56566000000001</v>
      </c>
      <c r="AD197" s="6">
        <v>81</v>
      </c>
      <c r="AE197" s="6">
        <v>138.92175</v>
      </c>
      <c r="AF197" s="6">
        <v>82.383179999999996</v>
      </c>
      <c r="AG197" s="6">
        <v>84.776949999999999</v>
      </c>
      <c r="AH197" s="6">
        <v>18.694240000000001</v>
      </c>
      <c r="AI197" s="6">
        <v>26.68112</v>
      </c>
      <c r="AJ197" s="6">
        <v>58.868749999999999</v>
      </c>
      <c r="AK197" s="6">
        <v>72.876530000000002</v>
      </c>
      <c r="AL197" s="6">
        <v>33.535449999999997</v>
      </c>
      <c r="AM197" s="6">
        <v>16.989979999999999</v>
      </c>
      <c r="AN197" s="6">
        <v>184.15183999999999</v>
      </c>
      <c r="AO197" s="6">
        <v>232.05985000000001</v>
      </c>
      <c r="AP197" s="6">
        <v>55.542920000000002</v>
      </c>
      <c r="AQ197" s="6">
        <v>28</v>
      </c>
      <c r="AR197" s="6">
        <v>65.269990000000007</v>
      </c>
      <c r="AS197" s="6">
        <v>6.47614</v>
      </c>
      <c r="AT197" s="6">
        <v>41.407200000000003</v>
      </c>
      <c r="AU197" s="6">
        <v>12.079090000000001</v>
      </c>
      <c r="AV197" s="6">
        <v>41.11271</v>
      </c>
      <c r="AW197" s="6">
        <v>204.81138999999999</v>
      </c>
      <c r="AX197" s="6">
        <v>40.649169999999998</v>
      </c>
      <c r="AY197" s="6">
        <v>7.2249999999999996</v>
      </c>
      <c r="AZ197" s="6">
        <v>161.62289999999999</v>
      </c>
      <c r="BA197" s="6">
        <v>23.70018</v>
      </c>
      <c r="BB197" s="6">
        <v>33.275239999999997</v>
      </c>
      <c r="BC197" s="6">
        <v>15.70326</v>
      </c>
      <c r="BD197" s="6">
        <v>17.28</v>
      </c>
      <c r="BE197" s="6">
        <v>129.06173999999999</v>
      </c>
      <c r="BF197" s="6">
        <v>19.063749999999999</v>
      </c>
      <c r="BG197" s="6">
        <v>176.87821</v>
      </c>
      <c r="BH197" s="6">
        <v>174.67317</v>
      </c>
      <c r="BI197" s="6">
        <v>38.798870000000001</v>
      </c>
      <c r="BJ197" s="6">
        <v>29.43721</v>
      </c>
      <c r="BK197" s="6">
        <v>25.35079</v>
      </c>
      <c r="BL197" s="6">
        <v>22.620139999999999</v>
      </c>
      <c r="BM197" s="6">
        <v>35.702260000000003</v>
      </c>
      <c r="BN197" s="6">
        <v>18.13231</v>
      </c>
      <c r="BO197" s="6">
        <v>28.196249999999999</v>
      </c>
      <c r="BP197" s="6">
        <v>10.963039999999999</v>
      </c>
      <c r="BQ197" s="6">
        <v>67.553619999999995</v>
      </c>
      <c r="BR197" s="6">
        <v>13.56915</v>
      </c>
      <c r="BS197" s="6">
        <v>26.823720000000002</v>
      </c>
      <c r="BT197" s="6">
        <v>45.628570000000003</v>
      </c>
      <c r="BU197" s="6">
        <v>127.7379</v>
      </c>
      <c r="BV197" s="6">
        <v>23.02516</v>
      </c>
      <c r="BW197" s="6">
        <v>21.009720000000002</v>
      </c>
      <c r="BX197" s="6">
        <v>31.419779999999999</v>
      </c>
      <c r="BY197" s="6">
        <v>58.259219999999999</v>
      </c>
      <c r="BZ197" s="6">
        <v>176.09873999999999</v>
      </c>
      <c r="CA197" s="6">
        <v>40.017420000000001</v>
      </c>
      <c r="CB197" s="6">
        <v>35.845660000000002</v>
      </c>
      <c r="CC197" s="6">
        <v>10.95778</v>
      </c>
      <c r="CD197" s="6">
        <v>9.7953399999999995</v>
      </c>
      <c r="CE197" s="6">
        <v>19.630400000000002</v>
      </c>
      <c r="CF197" s="6">
        <v>6.3175800000000004</v>
      </c>
      <c r="CG197" s="6">
        <v>17.758849999999999</v>
      </c>
      <c r="CH197" s="6">
        <v>277.04181</v>
      </c>
      <c r="CI197" s="6">
        <v>8.0165699999999998</v>
      </c>
      <c r="CJ197" s="6">
        <v>16.982340000000001</v>
      </c>
      <c r="CK197" s="6">
        <v>21.256260000000001</v>
      </c>
      <c r="CL197" s="6">
        <v>93.551779999999994</v>
      </c>
      <c r="CM197" s="6">
        <v>78.213160000000002</v>
      </c>
      <c r="CN197" s="6">
        <v>6.1226799999999999</v>
      </c>
      <c r="CO197" s="6">
        <v>39</v>
      </c>
      <c r="CP197" s="6">
        <v>84.289910000000006</v>
      </c>
      <c r="CQ197" s="6">
        <v>45.354529999999997</v>
      </c>
      <c r="CR197" s="6">
        <v>8.9847699999999993</v>
      </c>
      <c r="CS197" s="6">
        <v>36.343690000000002</v>
      </c>
      <c r="CT197" s="6">
        <v>18.985589999999998</v>
      </c>
      <c r="CU197" s="6">
        <v>8.1402599999999996</v>
      </c>
      <c r="CV197" s="6">
        <v>17.053249999999998</v>
      </c>
      <c r="CW197" s="6">
        <v>157.14954</v>
      </c>
      <c r="CX197" s="6">
        <v>40.968029999999999</v>
      </c>
      <c r="CY197" s="6">
        <v>16.492529999999999</v>
      </c>
      <c r="CZ197" s="6">
        <v>12.20609</v>
      </c>
      <c r="DA197" s="6">
        <v>6.3891</v>
      </c>
      <c r="DB197" s="6">
        <v>106.72839999999999</v>
      </c>
      <c r="DC197" s="6">
        <v>27.502420000000001</v>
      </c>
      <c r="DD197" s="6">
        <v>2.7</v>
      </c>
      <c r="DE197" s="6">
        <v>58.078899999999997</v>
      </c>
      <c r="DF197" s="6">
        <v>105.95649</v>
      </c>
      <c r="DG197" s="6">
        <v>25.04682</v>
      </c>
      <c r="DH197" s="6">
        <v>5.8807600000000004</v>
      </c>
      <c r="DI197" s="6">
        <v>8.6</v>
      </c>
      <c r="DJ197" s="6">
        <v>21.1799</v>
      </c>
      <c r="DK197" s="6">
        <v>9.7127599999999994</v>
      </c>
      <c r="DL197" s="6">
        <v>2.7013500000000001</v>
      </c>
      <c r="DM197" s="6">
        <v>147.21090000000001</v>
      </c>
      <c r="DN197" s="6">
        <v>52.188740000000003</v>
      </c>
      <c r="DO197" s="6">
        <v>6.8414400000000004</v>
      </c>
      <c r="DP197" s="6">
        <v>6.9076300000000002</v>
      </c>
      <c r="DQ197" s="6">
        <v>53.333109999999998</v>
      </c>
      <c r="DR197" s="6">
        <v>18.175190000000001</v>
      </c>
      <c r="DS197" s="6">
        <v>5.9113199999999999</v>
      </c>
      <c r="DT197" s="6">
        <v>12.51736</v>
      </c>
      <c r="DU197" s="6">
        <v>19.3965</v>
      </c>
      <c r="DV197" s="6">
        <v>1.82012</v>
      </c>
      <c r="DW197" s="6">
        <v>2.5681500000000002</v>
      </c>
      <c r="DX197" s="6">
        <v>693.43046000000004</v>
      </c>
      <c r="DY197" s="6">
        <v>2.1478299999999999</v>
      </c>
      <c r="DZ197" s="6">
        <v>4.0344100000000003</v>
      </c>
      <c r="EA197" s="6">
        <v>87.339410000000001</v>
      </c>
    </row>
    <row r="198" spans="1:131" x14ac:dyDescent="0.35">
      <c r="A198" s="1">
        <v>45566</v>
      </c>
      <c r="B198" s="6">
        <v>3505.5873999999999</v>
      </c>
      <c r="C198" s="6">
        <v>5613.4965700000002</v>
      </c>
      <c r="D198" s="6">
        <v>453.18714999999997</v>
      </c>
      <c r="E198" s="6">
        <v>549.79546000000005</v>
      </c>
      <c r="F198" s="6">
        <v>533.73569999999995</v>
      </c>
      <c r="G198" s="6">
        <v>897.26446999999996</v>
      </c>
      <c r="H198" s="6">
        <v>591.72338999999999</v>
      </c>
      <c r="I198" s="6">
        <v>769.21105999999997</v>
      </c>
      <c r="J198" s="6">
        <v>612.73973999999998</v>
      </c>
      <c r="K198" s="6">
        <v>828.97244000000001</v>
      </c>
      <c r="L198" s="6">
        <v>273.13098000000002</v>
      </c>
      <c r="M198" s="6">
        <v>167.33507</v>
      </c>
      <c r="N198" s="6">
        <v>108.15997</v>
      </c>
      <c r="O198" s="6">
        <v>79.221909999999994</v>
      </c>
      <c r="P198" s="6">
        <v>184.52960999999999</v>
      </c>
      <c r="Q198" s="6">
        <v>107.76039</v>
      </c>
      <c r="R198" s="6">
        <v>55.182079999999999</v>
      </c>
      <c r="S198" s="6">
        <v>155.34255999999999</v>
      </c>
      <c r="T198" s="6">
        <v>247.14439999999999</v>
      </c>
      <c r="U198" s="6">
        <v>502.69675000000001</v>
      </c>
      <c r="V198" s="6">
        <v>118.64015000000001</v>
      </c>
      <c r="W198" s="6">
        <v>54.798029999999997</v>
      </c>
      <c r="X198" s="6">
        <v>25.470210000000002</v>
      </c>
      <c r="Y198" s="6">
        <v>32.795050000000003</v>
      </c>
      <c r="Z198" s="6">
        <v>322.71057000000002</v>
      </c>
      <c r="AA198" s="6">
        <v>456.87445000000002</v>
      </c>
      <c r="AB198" s="6">
        <v>127.03653</v>
      </c>
      <c r="AC198" s="6">
        <v>163.56566000000001</v>
      </c>
      <c r="AD198" s="6">
        <v>81</v>
      </c>
      <c r="AE198" s="6">
        <v>138.92175</v>
      </c>
      <c r="AF198" s="6">
        <v>82.383179999999996</v>
      </c>
      <c r="AG198" s="6">
        <v>84.776949999999999</v>
      </c>
      <c r="AH198" s="6">
        <v>18.694240000000001</v>
      </c>
      <c r="AI198" s="6">
        <v>26.68112</v>
      </c>
      <c r="AJ198" s="6">
        <v>58.868749999999999</v>
      </c>
      <c r="AK198" s="6">
        <v>72.876530000000002</v>
      </c>
      <c r="AL198" s="6">
        <v>33.535449999999997</v>
      </c>
      <c r="AM198" s="6">
        <v>16.989979999999999</v>
      </c>
      <c r="AN198" s="6">
        <v>184.15183999999999</v>
      </c>
      <c r="AO198" s="6">
        <v>232.05985000000001</v>
      </c>
      <c r="AP198" s="6">
        <v>55.542920000000002</v>
      </c>
      <c r="AQ198" s="6">
        <v>28</v>
      </c>
      <c r="AR198" s="6">
        <v>65.269990000000007</v>
      </c>
      <c r="AS198" s="6">
        <v>6.47614</v>
      </c>
      <c r="AT198" s="6">
        <v>41.407200000000003</v>
      </c>
      <c r="AU198" s="6">
        <v>12.079090000000001</v>
      </c>
      <c r="AV198" s="6">
        <v>41.11271</v>
      </c>
      <c r="AW198" s="6">
        <v>204.81138999999999</v>
      </c>
      <c r="AX198" s="6">
        <v>40.649169999999998</v>
      </c>
      <c r="AY198" s="6">
        <v>7.2249999999999996</v>
      </c>
      <c r="AZ198" s="6">
        <v>161.62289999999999</v>
      </c>
      <c r="BA198" s="6">
        <v>23.70018</v>
      </c>
      <c r="BB198" s="6">
        <v>33.275239999999997</v>
      </c>
      <c r="BC198" s="6">
        <v>15.70326</v>
      </c>
      <c r="BD198" s="6">
        <v>17.28</v>
      </c>
      <c r="BE198" s="6">
        <v>129.06173999999999</v>
      </c>
      <c r="BF198" s="6">
        <v>19.063749999999999</v>
      </c>
      <c r="BG198" s="6">
        <v>176.87821</v>
      </c>
      <c r="BH198" s="6">
        <v>174.67317</v>
      </c>
      <c r="BI198" s="6">
        <v>38.798870000000001</v>
      </c>
      <c r="BJ198" s="6">
        <v>29.43721</v>
      </c>
      <c r="BK198" s="6">
        <v>25.35079</v>
      </c>
      <c r="BL198" s="6">
        <v>22.620139999999999</v>
      </c>
      <c r="BM198" s="6">
        <v>35.702260000000003</v>
      </c>
      <c r="BN198" s="6">
        <v>18.13231</v>
      </c>
      <c r="BO198" s="6">
        <v>28.196249999999999</v>
      </c>
      <c r="BP198" s="6">
        <v>10.963039999999999</v>
      </c>
      <c r="BQ198" s="6">
        <v>67.553619999999995</v>
      </c>
      <c r="BR198" s="6">
        <v>13.574149999999999</v>
      </c>
      <c r="BS198" s="6">
        <v>26.823720000000002</v>
      </c>
      <c r="BT198" s="6">
        <v>45.628570000000003</v>
      </c>
      <c r="BU198" s="6">
        <v>127.7379</v>
      </c>
      <c r="BV198" s="6">
        <v>23.02516</v>
      </c>
      <c r="BW198" s="6">
        <v>21.009720000000002</v>
      </c>
      <c r="BX198" s="6">
        <v>31.419779999999999</v>
      </c>
      <c r="BY198" s="6">
        <v>58.259219999999999</v>
      </c>
      <c r="BZ198" s="6">
        <v>176.09873999999999</v>
      </c>
      <c r="CA198" s="6">
        <v>40.017420000000001</v>
      </c>
      <c r="CB198" s="6">
        <v>35.845660000000002</v>
      </c>
      <c r="CC198" s="6">
        <v>10.95778</v>
      </c>
      <c r="CD198" s="6">
        <v>9.7953399999999995</v>
      </c>
      <c r="CE198" s="6">
        <v>19.630400000000002</v>
      </c>
      <c r="CF198" s="6">
        <v>6.3175800000000004</v>
      </c>
      <c r="CG198" s="6">
        <v>17.758849999999999</v>
      </c>
      <c r="CH198" s="6">
        <v>277.04181</v>
      </c>
      <c r="CI198" s="6">
        <v>8.0165699999999998</v>
      </c>
      <c r="CJ198" s="6">
        <v>16.982340000000001</v>
      </c>
      <c r="CK198" s="6">
        <v>21.256260000000001</v>
      </c>
      <c r="CL198" s="6">
        <v>93.551779999999994</v>
      </c>
      <c r="CM198" s="6">
        <v>78.213160000000002</v>
      </c>
      <c r="CN198" s="6">
        <v>6.1226799999999999</v>
      </c>
      <c r="CO198" s="6">
        <v>39</v>
      </c>
      <c r="CP198" s="6">
        <v>84.289910000000006</v>
      </c>
      <c r="CQ198" s="6">
        <v>45.354529999999997</v>
      </c>
      <c r="CR198" s="6">
        <v>8.9847699999999993</v>
      </c>
      <c r="CS198" s="6">
        <v>36.343690000000002</v>
      </c>
      <c r="CT198" s="6">
        <v>18.985589999999998</v>
      </c>
      <c r="CU198" s="6">
        <v>8.1402599999999996</v>
      </c>
      <c r="CV198" s="6">
        <v>17.053249999999998</v>
      </c>
      <c r="CW198" s="6">
        <v>157.14954</v>
      </c>
      <c r="CX198" s="6">
        <v>40.968029999999999</v>
      </c>
      <c r="CY198" s="6">
        <v>16.492529999999999</v>
      </c>
      <c r="CZ198" s="6">
        <v>12.20609</v>
      </c>
      <c r="DA198" s="6">
        <v>6.3891</v>
      </c>
      <c r="DB198" s="6">
        <v>106.72839999999999</v>
      </c>
      <c r="DC198" s="6">
        <v>27.502420000000001</v>
      </c>
      <c r="DD198" s="6">
        <v>2.7</v>
      </c>
      <c r="DE198" s="6">
        <v>58.078899999999997</v>
      </c>
      <c r="DF198" s="6">
        <v>105.95649</v>
      </c>
      <c r="DG198" s="6">
        <v>25.04682</v>
      </c>
      <c r="DH198" s="6">
        <v>5.8807600000000004</v>
      </c>
      <c r="DI198" s="6">
        <v>8.6</v>
      </c>
      <c r="DJ198" s="6">
        <v>21.1799</v>
      </c>
      <c r="DK198" s="6">
        <v>9.7127599999999994</v>
      </c>
      <c r="DL198" s="6">
        <v>2.7013500000000001</v>
      </c>
      <c r="DM198" s="6">
        <v>147.21090000000001</v>
      </c>
      <c r="DN198" s="6">
        <v>52.188740000000003</v>
      </c>
      <c r="DO198" s="6">
        <v>6.8414400000000004</v>
      </c>
      <c r="DP198" s="6">
        <v>6.9076300000000002</v>
      </c>
      <c r="DQ198" s="6">
        <v>53.333109999999998</v>
      </c>
      <c r="DR198" s="6">
        <v>18.175190000000001</v>
      </c>
      <c r="DS198" s="6">
        <v>5.9113199999999999</v>
      </c>
      <c r="DT198" s="6">
        <v>12.51736</v>
      </c>
      <c r="DU198" s="6">
        <v>19.3965</v>
      </c>
      <c r="DV198" s="6">
        <v>1.82012</v>
      </c>
      <c r="DW198" s="6">
        <v>2.5681500000000002</v>
      </c>
      <c r="DX198" s="6">
        <v>693.43046000000004</v>
      </c>
      <c r="DY198" s="6">
        <v>2.1478299999999999</v>
      </c>
      <c r="DZ198" s="6">
        <v>4.0344100000000003</v>
      </c>
      <c r="EA198" s="6">
        <v>87.339410000000001</v>
      </c>
    </row>
    <row r="199" spans="1:131" x14ac:dyDescent="0.35">
      <c r="A199" s="1">
        <v>45567</v>
      </c>
      <c r="B199" s="6">
        <v>3505.5873999999999</v>
      </c>
      <c r="C199" s="6">
        <v>5613.4965700000002</v>
      </c>
      <c r="D199" s="6">
        <v>453.18714999999997</v>
      </c>
      <c r="E199" s="6">
        <v>549.79546000000005</v>
      </c>
      <c r="F199" s="6">
        <v>533.73569999999995</v>
      </c>
      <c r="G199" s="6">
        <v>897.26446999999996</v>
      </c>
      <c r="H199" s="6">
        <v>591.72338999999999</v>
      </c>
      <c r="I199" s="6">
        <v>769.21105999999997</v>
      </c>
      <c r="J199" s="6">
        <v>612.73973999999998</v>
      </c>
      <c r="K199" s="6">
        <v>828.97244000000001</v>
      </c>
      <c r="L199" s="6">
        <v>273.13098000000002</v>
      </c>
      <c r="M199" s="6">
        <v>167.33507</v>
      </c>
      <c r="N199" s="6">
        <v>108.15997</v>
      </c>
      <c r="O199" s="6">
        <v>79.221909999999994</v>
      </c>
      <c r="P199" s="6">
        <v>184.52960999999999</v>
      </c>
      <c r="Q199" s="6">
        <v>107.76039</v>
      </c>
      <c r="R199" s="6">
        <v>55.182079999999999</v>
      </c>
      <c r="S199" s="6">
        <v>155.34255999999999</v>
      </c>
      <c r="T199" s="6">
        <v>247.14439999999999</v>
      </c>
      <c r="U199" s="6">
        <v>502.69675000000001</v>
      </c>
      <c r="V199" s="6">
        <v>118.64015000000001</v>
      </c>
      <c r="W199" s="6">
        <v>54.798029999999997</v>
      </c>
      <c r="X199" s="6">
        <v>25.470210000000002</v>
      </c>
      <c r="Y199" s="6">
        <v>32.795050000000003</v>
      </c>
      <c r="Z199" s="6">
        <v>322.71057000000002</v>
      </c>
      <c r="AA199" s="6">
        <v>456.87445000000002</v>
      </c>
      <c r="AB199" s="6">
        <v>127.03653</v>
      </c>
      <c r="AC199" s="6">
        <v>163.56566000000001</v>
      </c>
      <c r="AD199" s="6">
        <v>81</v>
      </c>
      <c r="AE199" s="6">
        <v>138.92175</v>
      </c>
      <c r="AF199" s="6">
        <v>82.383179999999996</v>
      </c>
      <c r="AG199" s="6">
        <v>84.776949999999999</v>
      </c>
      <c r="AH199" s="6">
        <v>18.694240000000001</v>
      </c>
      <c r="AI199" s="6">
        <v>26.68112</v>
      </c>
      <c r="AJ199" s="6">
        <v>58.868749999999999</v>
      </c>
      <c r="AK199" s="6">
        <v>72.876530000000002</v>
      </c>
      <c r="AL199" s="6">
        <v>33.535449999999997</v>
      </c>
      <c r="AM199" s="6">
        <v>16.989979999999999</v>
      </c>
      <c r="AN199" s="6">
        <v>184.15183999999999</v>
      </c>
      <c r="AO199" s="6">
        <v>232.05985000000001</v>
      </c>
      <c r="AP199" s="6">
        <v>55.542920000000002</v>
      </c>
      <c r="AQ199" s="6">
        <v>28</v>
      </c>
      <c r="AR199" s="6">
        <v>65.269990000000007</v>
      </c>
      <c r="AS199" s="6">
        <v>6.47614</v>
      </c>
      <c r="AT199" s="6">
        <v>41.407200000000003</v>
      </c>
      <c r="AU199" s="6">
        <v>12.079090000000001</v>
      </c>
      <c r="AV199" s="6">
        <v>41.11271</v>
      </c>
      <c r="AW199" s="6">
        <v>204.81138999999999</v>
      </c>
      <c r="AX199" s="6">
        <v>40.649169999999998</v>
      </c>
      <c r="AY199" s="6">
        <v>7.2249999999999996</v>
      </c>
      <c r="AZ199" s="6">
        <v>161.62289999999999</v>
      </c>
      <c r="BA199" s="6">
        <v>23.70018</v>
      </c>
      <c r="BB199" s="6">
        <v>33.275239999999997</v>
      </c>
      <c r="BC199" s="6">
        <v>15.70326</v>
      </c>
      <c r="BD199" s="6">
        <v>17.28</v>
      </c>
      <c r="BE199" s="6">
        <v>129.06173999999999</v>
      </c>
      <c r="BF199" s="6">
        <v>19.063749999999999</v>
      </c>
      <c r="BG199" s="6">
        <v>176.87821</v>
      </c>
      <c r="BH199" s="6">
        <v>174.67317</v>
      </c>
      <c r="BI199" s="6">
        <v>38.798870000000001</v>
      </c>
      <c r="BJ199" s="6">
        <v>29.43721</v>
      </c>
      <c r="BK199" s="6">
        <v>25.35079</v>
      </c>
      <c r="BL199" s="6">
        <v>22.620139999999999</v>
      </c>
      <c r="BM199" s="6">
        <v>35.702260000000003</v>
      </c>
      <c r="BN199" s="6">
        <v>18.13231</v>
      </c>
      <c r="BO199" s="6">
        <v>28.196249999999999</v>
      </c>
      <c r="BP199" s="6">
        <v>10.963039999999999</v>
      </c>
      <c r="BQ199" s="6">
        <v>67.553619999999995</v>
      </c>
      <c r="BR199" s="6">
        <v>13.574149999999999</v>
      </c>
      <c r="BS199" s="6">
        <v>26.823720000000002</v>
      </c>
      <c r="BT199" s="6">
        <v>45.628570000000003</v>
      </c>
      <c r="BU199" s="6">
        <v>127.7379</v>
      </c>
      <c r="BV199" s="6">
        <v>23.02516</v>
      </c>
      <c r="BW199" s="6">
        <v>21.009720000000002</v>
      </c>
      <c r="BX199" s="6">
        <v>31.419779999999999</v>
      </c>
      <c r="BY199" s="6">
        <v>58.259219999999999</v>
      </c>
      <c r="BZ199" s="6">
        <v>176.09873999999999</v>
      </c>
      <c r="CA199" s="6">
        <v>40.017420000000001</v>
      </c>
      <c r="CB199" s="6">
        <v>35.845660000000002</v>
      </c>
      <c r="CC199" s="6">
        <v>10.95778</v>
      </c>
      <c r="CD199" s="6">
        <v>9.7953399999999995</v>
      </c>
      <c r="CE199" s="6">
        <v>19.630400000000002</v>
      </c>
      <c r="CF199" s="6">
        <v>6.3175800000000004</v>
      </c>
      <c r="CG199" s="6">
        <v>17.758849999999999</v>
      </c>
      <c r="CH199" s="6">
        <v>277.04181</v>
      </c>
      <c r="CI199" s="6">
        <v>8.0165699999999998</v>
      </c>
      <c r="CJ199" s="6">
        <v>16.982340000000001</v>
      </c>
      <c r="CK199" s="6">
        <v>21.256260000000001</v>
      </c>
      <c r="CL199" s="6">
        <v>93.551779999999994</v>
      </c>
      <c r="CM199" s="6">
        <v>78.213160000000002</v>
      </c>
      <c r="CN199" s="6">
        <v>6.1226799999999999</v>
      </c>
      <c r="CO199" s="6">
        <v>39</v>
      </c>
      <c r="CP199" s="6">
        <v>84.289910000000006</v>
      </c>
      <c r="CQ199" s="6">
        <v>45.354529999999997</v>
      </c>
      <c r="CR199" s="6">
        <v>8.9847699999999993</v>
      </c>
      <c r="CS199" s="6">
        <v>36.343690000000002</v>
      </c>
      <c r="CT199" s="6">
        <v>18.985589999999998</v>
      </c>
      <c r="CU199" s="6">
        <v>8.1402599999999996</v>
      </c>
      <c r="CV199" s="6">
        <v>17.053249999999998</v>
      </c>
      <c r="CW199" s="6">
        <v>157.14954</v>
      </c>
      <c r="CX199" s="6">
        <v>40.968029999999999</v>
      </c>
      <c r="CY199" s="6">
        <v>16.492529999999999</v>
      </c>
      <c r="CZ199" s="6">
        <v>12.20609</v>
      </c>
      <c r="DA199" s="6">
        <v>6.3891</v>
      </c>
      <c r="DB199" s="6">
        <v>106.72839999999999</v>
      </c>
      <c r="DC199" s="6">
        <v>27.502420000000001</v>
      </c>
      <c r="DD199" s="6">
        <v>2.7</v>
      </c>
      <c r="DE199" s="6">
        <v>58.078899999999997</v>
      </c>
      <c r="DF199" s="6">
        <v>105.95649</v>
      </c>
      <c r="DG199" s="6">
        <v>25.04682</v>
      </c>
      <c r="DH199" s="6">
        <v>5.8807600000000004</v>
      </c>
      <c r="DI199" s="6">
        <v>8.6</v>
      </c>
      <c r="DJ199" s="6">
        <v>21.1799</v>
      </c>
      <c r="DK199" s="6">
        <v>9.7127599999999994</v>
      </c>
      <c r="DL199" s="6">
        <v>2.7013500000000001</v>
      </c>
      <c r="DM199" s="6">
        <v>147.21090000000001</v>
      </c>
      <c r="DN199" s="6">
        <v>52.188740000000003</v>
      </c>
      <c r="DO199" s="6">
        <v>6.8414400000000004</v>
      </c>
      <c r="DP199" s="6">
        <v>6.9076300000000002</v>
      </c>
      <c r="DQ199" s="6">
        <v>53.333109999999998</v>
      </c>
      <c r="DR199" s="6">
        <v>18.175190000000001</v>
      </c>
      <c r="DS199" s="6">
        <v>5.9113199999999999</v>
      </c>
      <c r="DT199" s="6">
        <v>12.51736</v>
      </c>
      <c r="DU199" s="6">
        <v>19.3965</v>
      </c>
      <c r="DV199" s="6">
        <v>1.82012</v>
      </c>
      <c r="DW199" s="6">
        <v>2.5681500000000002</v>
      </c>
      <c r="DX199" s="6">
        <v>693.43046000000004</v>
      </c>
      <c r="DY199" s="6">
        <v>2.1478299999999999</v>
      </c>
      <c r="DZ199" s="6">
        <v>4.0344100000000003</v>
      </c>
      <c r="EA199" s="6">
        <v>87.339410000000001</v>
      </c>
    </row>
    <row r="200" spans="1:131" x14ac:dyDescent="0.35">
      <c r="A200" s="1">
        <v>45568</v>
      </c>
      <c r="B200" s="6">
        <v>3505.5873999999999</v>
      </c>
      <c r="C200" s="6">
        <v>5613.4965700000002</v>
      </c>
      <c r="D200" s="6">
        <v>453.18714999999997</v>
      </c>
      <c r="E200" s="6">
        <v>549.79546000000005</v>
      </c>
      <c r="F200" s="6">
        <v>533.73569999999995</v>
      </c>
      <c r="G200" s="6">
        <v>897.26446999999996</v>
      </c>
      <c r="H200" s="6">
        <v>591.72338999999999</v>
      </c>
      <c r="I200" s="6">
        <v>769.21105999999997</v>
      </c>
      <c r="J200" s="6">
        <v>612.73973999999998</v>
      </c>
      <c r="K200" s="6">
        <v>828.97244000000001</v>
      </c>
      <c r="L200" s="6">
        <v>273.13098000000002</v>
      </c>
      <c r="M200" s="6">
        <v>167.33507</v>
      </c>
      <c r="N200" s="6">
        <v>108.15997</v>
      </c>
      <c r="O200" s="6">
        <v>79.221909999999994</v>
      </c>
      <c r="P200" s="6">
        <v>184.52960999999999</v>
      </c>
      <c r="Q200" s="6">
        <v>107.76039</v>
      </c>
      <c r="R200" s="6">
        <v>55.182079999999999</v>
      </c>
      <c r="S200" s="6">
        <v>155.34255999999999</v>
      </c>
      <c r="T200" s="6">
        <v>247.14439999999999</v>
      </c>
      <c r="U200" s="6">
        <v>502.69675000000001</v>
      </c>
      <c r="V200" s="6">
        <v>118.64015000000001</v>
      </c>
      <c r="W200" s="6">
        <v>54.798029999999997</v>
      </c>
      <c r="X200" s="6">
        <v>25.470210000000002</v>
      </c>
      <c r="Y200" s="6">
        <v>32.795050000000003</v>
      </c>
      <c r="Z200" s="6">
        <v>322.71057000000002</v>
      </c>
      <c r="AA200" s="6">
        <v>456.87445000000002</v>
      </c>
      <c r="AB200" s="6">
        <v>127.03653</v>
      </c>
      <c r="AC200" s="6">
        <v>163.56566000000001</v>
      </c>
      <c r="AD200" s="6">
        <v>81</v>
      </c>
      <c r="AE200" s="6">
        <v>138.92175</v>
      </c>
      <c r="AF200" s="6">
        <v>82.383179999999996</v>
      </c>
      <c r="AG200" s="6">
        <v>84.776949999999999</v>
      </c>
      <c r="AH200" s="6">
        <v>18.694240000000001</v>
      </c>
      <c r="AI200" s="6">
        <v>26.68112</v>
      </c>
      <c r="AJ200" s="6">
        <v>58.868749999999999</v>
      </c>
      <c r="AK200" s="6">
        <v>72.876530000000002</v>
      </c>
      <c r="AL200" s="6">
        <v>33.535449999999997</v>
      </c>
      <c r="AM200" s="6">
        <v>16.989979999999999</v>
      </c>
      <c r="AN200" s="6">
        <v>184.15183999999999</v>
      </c>
      <c r="AO200" s="6">
        <v>232.05985000000001</v>
      </c>
      <c r="AP200" s="6">
        <v>55.542920000000002</v>
      </c>
      <c r="AQ200" s="6">
        <v>28</v>
      </c>
      <c r="AR200" s="6">
        <v>65.269990000000007</v>
      </c>
      <c r="AS200" s="6">
        <v>6.47614</v>
      </c>
      <c r="AT200" s="6">
        <v>41.407200000000003</v>
      </c>
      <c r="AU200" s="6">
        <v>12.079090000000001</v>
      </c>
      <c r="AV200" s="6">
        <v>41.11271</v>
      </c>
      <c r="AW200" s="6">
        <v>204.81138999999999</v>
      </c>
      <c r="AX200" s="6">
        <v>40.649169999999998</v>
      </c>
      <c r="AY200" s="6">
        <v>7.2249999999999996</v>
      </c>
      <c r="AZ200" s="6">
        <v>161.62289999999999</v>
      </c>
      <c r="BA200" s="6">
        <v>23.70018</v>
      </c>
      <c r="BB200" s="6">
        <v>33.275239999999997</v>
      </c>
      <c r="BC200" s="6">
        <v>15.70326</v>
      </c>
      <c r="BD200" s="6">
        <v>17.28</v>
      </c>
      <c r="BE200" s="6">
        <v>129.06173999999999</v>
      </c>
      <c r="BF200" s="6">
        <v>19.063749999999999</v>
      </c>
      <c r="BG200" s="6">
        <v>176.87821</v>
      </c>
      <c r="BH200" s="6">
        <v>174.67317</v>
      </c>
      <c r="BI200" s="6">
        <v>38.798870000000001</v>
      </c>
      <c r="BJ200" s="6">
        <v>29.43721</v>
      </c>
      <c r="BK200" s="6">
        <v>25.35079</v>
      </c>
      <c r="BL200" s="6">
        <v>22.620139999999999</v>
      </c>
      <c r="BM200" s="6">
        <v>35.702260000000003</v>
      </c>
      <c r="BN200" s="6">
        <v>18.13231</v>
      </c>
      <c r="BO200" s="6">
        <v>28.196249999999999</v>
      </c>
      <c r="BP200" s="6">
        <v>10.963039999999999</v>
      </c>
      <c r="BQ200" s="6">
        <v>67.553619999999995</v>
      </c>
      <c r="BR200" s="6">
        <v>13.574149999999999</v>
      </c>
      <c r="BS200" s="6">
        <v>26.823720000000002</v>
      </c>
      <c r="BT200" s="6">
        <v>45.628570000000003</v>
      </c>
      <c r="BU200" s="6">
        <v>127.7379</v>
      </c>
      <c r="BV200" s="6">
        <v>23.02516</v>
      </c>
      <c r="BW200" s="6">
        <v>21.009720000000002</v>
      </c>
      <c r="BX200" s="6">
        <v>31.419779999999999</v>
      </c>
      <c r="BY200" s="6">
        <v>58.259219999999999</v>
      </c>
      <c r="BZ200" s="6">
        <v>176.09873999999999</v>
      </c>
      <c r="CA200" s="6">
        <v>40.017420000000001</v>
      </c>
      <c r="CB200" s="6">
        <v>35.845660000000002</v>
      </c>
      <c r="CC200" s="6">
        <v>10.95778</v>
      </c>
      <c r="CD200" s="6">
        <v>9.7953399999999995</v>
      </c>
      <c r="CE200" s="6">
        <v>19.630400000000002</v>
      </c>
      <c r="CF200" s="6">
        <v>6.3175800000000004</v>
      </c>
      <c r="CG200" s="6">
        <v>17.758849999999999</v>
      </c>
      <c r="CH200" s="6">
        <v>277.04181</v>
      </c>
      <c r="CI200" s="6">
        <v>8.0165699999999998</v>
      </c>
      <c r="CJ200" s="6">
        <v>16.982340000000001</v>
      </c>
      <c r="CK200" s="6">
        <v>21.256260000000001</v>
      </c>
      <c r="CL200" s="6">
        <v>93.551779999999994</v>
      </c>
      <c r="CM200" s="6">
        <v>78.213160000000002</v>
      </c>
      <c r="CN200" s="6">
        <v>6.1226799999999999</v>
      </c>
      <c r="CO200" s="6">
        <v>39</v>
      </c>
      <c r="CP200" s="6">
        <v>84.289910000000006</v>
      </c>
      <c r="CQ200" s="6">
        <v>45.354529999999997</v>
      </c>
      <c r="CR200" s="6">
        <v>8.9847699999999993</v>
      </c>
      <c r="CS200" s="6">
        <v>36.343690000000002</v>
      </c>
      <c r="CT200" s="6">
        <v>18.985589999999998</v>
      </c>
      <c r="CU200" s="6">
        <v>8.1402599999999996</v>
      </c>
      <c r="CV200" s="6">
        <v>17.053249999999998</v>
      </c>
      <c r="CW200" s="6">
        <v>157.14954</v>
      </c>
      <c r="CX200" s="6">
        <v>40.968029999999999</v>
      </c>
      <c r="CY200" s="6">
        <v>16.492529999999999</v>
      </c>
      <c r="CZ200" s="6">
        <v>12.20609</v>
      </c>
      <c r="DA200" s="6">
        <v>6.3891</v>
      </c>
      <c r="DB200" s="6">
        <v>106.72839999999999</v>
      </c>
      <c r="DC200" s="6">
        <v>27.502420000000001</v>
      </c>
      <c r="DD200" s="6">
        <v>2.7</v>
      </c>
      <c r="DE200" s="6">
        <v>58.078899999999997</v>
      </c>
      <c r="DF200" s="6">
        <v>105.95649</v>
      </c>
      <c r="DG200" s="6">
        <v>25.04682</v>
      </c>
      <c r="DH200" s="6">
        <v>5.8807600000000004</v>
      </c>
      <c r="DI200" s="6">
        <v>8.6</v>
      </c>
      <c r="DJ200" s="6">
        <v>21.1799</v>
      </c>
      <c r="DK200" s="6">
        <v>9.7127599999999994</v>
      </c>
      <c r="DL200" s="6">
        <v>2.7013500000000001</v>
      </c>
      <c r="DM200" s="6">
        <v>147.21090000000001</v>
      </c>
      <c r="DN200" s="6">
        <v>52.188740000000003</v>
      </c>
      <c r="DO200" s="6">
        <v>6.8414400000000004</v>
      </c>
      <c r="DP200" s="6">
        <v>6.9076300000000002</v>
      </c>
      <c r="DQ200" s="6">
        <v>53.333109999999998</v>
      </c>
      <c r="DR200" s="6">
        <v>18.175190000000001</v>
      </c>
      <c r="DS200" s="6">
        <v>5.9113199999999999</v>
      </c>
      <c r="DT200" s="6">
        <v>12.51736</v>
      </c>
      <c r="DU200" s="6">
        <v>19.3965</v>
      </c>
      <c r="DV200" s="6">
        <v>1.82012</v>
      </c>
      <c r="DW200" s="6">
        <v>2.5681500000000002</v>
      </c>
      <c r="DX200" s="6">
        <v>693.43046000000004</v>
      </c>
      <c r="DY200" s="6">
        <v>2.1478299999999999</v>
      </c>
      <c r="DZ200" s="6">
        <v>4.0344100000000003</v>
      </c>
      <c r="EA200" s="6">
        <v>87.339410000000001</v>
      </c>
    </row>
    <row r="201" spans="1:131" x14ac:dyDescent="0.35">
      <c r="A201" s="1">
        <v>45569</v>
      </c>
      <c r="B201" s="6">
        <v>3505.5873999999999</v>
      </c>
      <c r="C201" s="6">
        <v>5613.4965700000002</v>
      </c>
      <c r="D201" s="6">
        <v>453.18714999999997</v>
      </c>
      <c r="E201" s="6">
        <v>549.79546000000005</v>
      </c>
      <c r="F201" s="6">
        <v>533.73569999999995</v>
      </c>
      <c r="G201" s="6">
        <v>897.26446999999996</v>
      </c>
      <c r="H201" s="6">
        <v>591.72338999999999</v>
      </c>
      <c r="I201" s="6">
        <v>769.21105999999997</v>
      </c>
      <c r="J201" s="6">
        <v>612.73973999999998</v>
      </c>
      <c r="K201" s="6">
        <v>828.97244000000001</v>
      </c>
      <c r="L201" s="6">
        <v>273.13098000000002</v>
      </c>
      <c r="M201" s="6">
        <v>167.33507</v>
      </c>
      <c r="N201" s="6">
        <v>108.15997</v>
      </c>
      <c r="O201" s="6">
        <v>79.221909999999994</v>
      </c>
      <c r="P201" s="6">
        <v>184.52960999999999</v>
      </c>
      <c r="Q201" s="6">
        <v>107.76039</v>
      </c>
      <c r="R201" s="6">
        <v>55.182079999999999</v>
      </c>
      <c r="S201" s="6">
        <v>155.34255999999999</v>
      </c>
      <c r="T201" s="6">
        <v>247.14439999999999</v>
      </c>
      <c r="U201" s="6">
        <v>502.69675000000001</v>
      </c>
      <c r="V201" s="6">
        <v>118.64015000000001</v>
      </c>
      <c r="W201" s="6">
        <v>54.798029999999997</v>
      </c>
      <c r="X201" s="6">
        <v>25.470210000000002</v>
      </c>
      <c r="Y201" s="6">
        <v>32.795050000000003</v>
      </c>
      <c r="Z201" s="6">
        <v>322.71057000000002</v>
      </c>
      <c r="AA201" s="6">
        <v>456.87445000000002</v>
      </c>
      <c r="AB201" s="6">
        <v>127.03653</v>
      </c>
      <c r="AC201" s="6">
        <v>163.56566000000001</v>
      </c>
      <c r="AD201" s="6">
        <v>81</v>
      </c>
      <c r="AE201" s="6">
        <v>138.92175</v>
      </c>
      <c r="AF201" s="6">
        <v>82.383179999999996</v>
      </c>
      <c r="AG201" s="6">
        <v>84.776949999999999</v>
      </c>
      <c r="AH201" s="6">
        <v>18.694240000000001</v>
      </c>
      <c r="AI201" s="6">
        <v>26.68112</v>
      </c>
      <c r="AJ201" s="6">
        <v>58.868749999999999</v>
      </c>
      <c r="AK201" s="6">
        <v>72.876530000000002</v>
      </c>
      <c r="AL201" s="6">
        <v>33.535449999999997</v>
      </c>
      <c r="AM201" s="6">
        <v>16.989979999999999</v>
      </c>
      <c r="AN201" s="6">
        <v>184.15183999999999</v>
      </c>
      <c r="AO201" s="6">
        <v>232.05985000000001</v>
      </c>
      <c r="AP201" s="6">
        <v>55.542920000000002</v>
      </c>
      <c r="AQ201" s="6">
        <v>28</v>
      </c>
      <c r="AR201" s="6">
        <v>65.269990000000007</v>
      </c>
      <c r="AS201" s="6">
        <v>6.47614</v>
      </c>
      <c r="AT201" s="6">
        <v>41.407200000000003</v>
      </c>
      <c r="AU201" s="6">
        <v>12.079090000000001</v>
      </c>
      <c r="AV201" s="6">
        <v>41.11271</v>
      </c>
      <c r="AW201" s="6">
        <v>204.81138999999999</v>
      </c>
      <c r="AX201" s="6">
        <v>40.649169999999998</v>
      </c>
      <c r="AY201" s="6">
        <v>7.2249999999999996</v>
      </c>
      <c r="AZ201" s="6">
        <v>161.62289999999999</v>
      </c>
      <c r="BA201" s="6">
        <v>23.70018</v>
      </c>
      <c r="BB201" s="6">
        <v>33.275239999999997</v>
      </c>
      <c r="BC201" s="6">
        <v>15.70326</v>
      </c>
      <c r="BD201" s="6">
        <v>17.28</v>
      </c>
      <c r="BE201" s="6">
        <v>129.06173999999999</v>
      </c>
      <c r="BF201" s="6">
        <v>19.063749999999999</v>
      </c>
      <c r="BG201" s="6">
        <v>176.87821</v>
      </c>
      <c r="BH201" s="6">
        <v>174.67317</v>
      </c>
      <c r="BI201" s="6">
        <v>38.798870000000001</v>
      </c>
      <c r="BJ201" s="6">
        <v>29.43721</v>
      </c>
      <c r="BK201" s="6">
        <v>25.35079</v>
      </c>
      <c r="BL201" s="6">
        <v>22.620139999999999</v>
      </c>
      <c r="BM201" s="6">
        <v>35.702260000000003</v>
      </c>
      <c r="BN201" s="6">
        <v>18.13231</v>
      </c>
      <c r="BO201" s="6">
        <v>28.196249999999999</v>
      </c>
      <c r="BP201" s="6">
        <v>10.963039999999999</v>
      </c>
      <c r="BQ201" s="6">
        <v>67.553619999999995</v>
      </c>
      <c r="BR201" s="6">
        <v>13.574149999999999</v>
      </c>
      <c r="BS201" s="6">
        <v>26.823720000000002</v>
      </c>
      <c r="BT201" s="6">
        <v>45.628570000000003</v>
      </c>
      <c r="BU201" s="6">
        <v>127.7379</v>
      </c>
      <c r="BV201" s="6">
        <v>23.02516</v>
      </c>
      <c r="BW201" s="6">
        <v>21.009720000000002</v>
      </c>
      <c r="BX201" s="6">
        <v>31.419779999999999</v>
      </c>
      <c r="BY201" s="6">
        <v>58.259219999999999</v>
      </c>
      <c r="BZ201" s="6">
        <v>176.09873999999999</v>
      </c>
      <c r="CA201" s="6">
        <v>40.017420000000001</v>
      </c>
      <c r="CB201" s="6">
        <v>35.845660000000002</v>
      </c>
      <c r="CC201" s="6">
        <v>10.95778</v>
      </c>
      <c r="CD201" s="6">
        <v>9.7953399999999995</v>
      </c>
      <c r="CE201" s="6">
        <v>19.630400000000002</v>
      </c>
      <c r="CF201" s="6">
        <v>6.3175800000000004</v>
      </c>
      <c r="CG201" s="6">
        <v>17.758849999999999</v>
      </c>
      <c r="CH201" s="6">
        <v>277.04181</v>
      </c>
      <c r="CI201" s="6">
        <v>8.0165699999999998</v>
      </c>
      <c r="CJ201" s="6">
        <v>16.982340000000001</v>
      </c>
      <c r="CK201" s="6">
        <v>21.256260000000001</v>
      </c>
      <c r="CL201" s="6">
        <v>93.551779999999994</v>
      </c>
      <c r="CM201" s="6">
        <v>78.213160000000002</v>
      </c>
      <c r="CN201" s="6">
        <v>6.1226799999999999</v>
      </c>
      <c r="CO201" s="6">
        <v>39</v>
      </c>
      <c r="CP201" s="6">
        <v>84.289910000000006</v>
      </c>
      <c r="CQ201" s="6">
        <v>45.354529999999997</v>
      </c>
      <c r="CR201" s="6">
        <v>8.9847699999999993</v>
      </c>
      <c r="CS201" s="6">
        <v>36.343690000000002</v>
      </c>
      <c r="CT201" s="6">
        <v>18.985589999999998</v>
      </c>
      <c r="CU201" s="6">
        <v>8.1402599999999996</v>
      </c>
      <c r="CV201" s="6">
        <v>17.053249999999998</v>
      </c>
      <c r="CW201" s="6">
        <v>157.14954</v>
      </c>
      <c r="CX201" s="6">
        <v>40.968029999999999</v>
      </c>
      <c r="CY201" s="6">
        <v>16.492529999999999</v>
      </c>
      <c r="CZ201" s="6">
        <v>12.20609</v>
      </c>
      <c r="DA201" s="6">
        <v>6.3891</v>
      </c>
      <c r="DB201" s="6">
        <v>106.72839999999999</v>
      </c>
      <c r="DC201" s="6">
        <v>27.502420000000001</v>
      </c>
      <c r="DD201" s="6">
        <v>2.7</v>
      </c>
      <c r="DE201" s="6">
        <v>58.078899999999997</v>
      </c>
      <c r="DF201" s="6">
        <v>105.95649</v>
      </c>
      <c r="DG201" s="6">
        <v>25.04682</v>
      </c>
      <c r="DH201" s="6">
        <v>5.8807600000000004</v>
      </c>
      <c r="DI201" s="6">
        <v>8.6</v>
      </c>
      <c r="DJ201" s="6">
        <v>21.1799</v>
      </c>
      <c r="DK201" s="6">
        <v>9.7127599999999994</v>
      </c>
      <c r="DL201" s="6">
        <v>2.7013500000000001</v>
      </c>
      <c r="DM201" s="6">
        <v>147.21090000000001</v>
      </c>
      <c r="DN201" s="6">
        <v>52.188740000000003</v>
      </c>
      <c r="DO201" s="6">
        <v>6.8414400000000004</v>
      </c>
      <c r="DP201" s="6">
        <v>6.9076300000000002</v>
      </c>
      <c r="DQ201" s="6">
        <v>53.333109999999998</v>
      </c>
      <c r="DR201" s="6">
        <v>18.175190000000001</v>
      </c>
      <c r="DS201" s="6">
        <v>5.9113199999999999</v>
      </c>
      <c r="DT201" s="6">
        <v>12.51736</v>
      </c>
      <c r="DU201" s="6">
        <v>19.3965</v>
      </c>
      <c r="DV201" s="6">
        <v>1.82012</v>
      </c>
      <c r="DW201" s="6">
        <v>2.5681500000000002</v>
      </c>
      <c r="DX201" s="6">
        <v>693.43046000000004</v>
      </c>
      <c r="DY201" s="6">
        <v>2.1478299999999999</v>
      </c>
      <c r="DZ201" s="6">
        <v>4.0344100000000003</v>
      </c>
      <c r="EA201" s="6">
        <v>87.339410000000001</v>
      </c>
    </row>
    <row r="202" spans="1:131" x14ac:dyDescent="0.35">
      <c r="A202" s="1">
        <v>45572</v>
      </c>
      <c r="B202" s="6">
        <v>3505.5873999999999</v>
      </c>
      <c r="C202" s="6">
        <v>5613.4965700000002</v>
      </c>
      <c r="D202" s="6">
        <v>453.18714999999997</v>
      </c>
      <c r="E202" s="6">
        <v>549.79546000000005</v>
      </c>
      <c r="F202" s="6">
        <v>533.73569999999995</v>
      </c>
      <c r="G202" s="6">
        <v>897.26446999999996</v>
      </c>
      <c r="H202" s="6">
        <v>591.72338999999999</v>
      </c>
      <c r="I202" s="6">
        <v>769.21105999999997</v>
      </c>
      <c r="J202" s="6">
        <v>612.73973999999998</v>
      </c>
      <c r="K202" s="6">
        <v>828.97244000000001</v>
      </c>
      <c r="L202" s="6">
        <v>273.13098000000002</v>
      </c>
      <c r="M202" s="6">
        <v>167.33507</v>
      </c>
      <c r="N202" s="6">
        <v>108.15997</v>
      </c>
      <c r="O202" s="6">
        <v>79.221909999999994</v>
      </c>
      <c r="P202" s="6">
        <v>184.52960999999999</v>
      </c>
      <c r="Q202" s="6">
        <v>107.76039</v>
      </c>
      <c r="R202" s="6">
        <v>55.182079999999999</v>
      </c>
      <c r="S202" s="6">
        <v>155.34255999999999</v>
      </c>
      <c r="T202" s="6">
        <v>247.14439999999999</v>
      </c>
      <c r="U202" s="6">
        <v>502.69675000000001</v>
      </c>
      <c r="V202" s="6">
        <v>118.64015000000001</v>
      </c>
      <c r="W202" s="6">
        <v>54.798029999999997</v>
      </c>
      <c r="X202" s="6">
        <v>25.470210000000002</v>
      </c>
      <c r="Y202" s="6">
        <v>32.795050000000003</v>
      </c>
      <c r="Z202" s="6">
        <v>322.71057000000002</v>
      </c>
      <c r="AA202" s="6">
        <v>456.87445000000002</v>
      </c>
      <c r="AB202" s="6">
        <v>127.03653</v>
      </c>
      <c r="AC202" s="6">
        <v>163.56566000000001</v>
      </c>
      <c r="AD202" s="6">
        <v>81</v>
      </c>
      <c r="AE202" s="6">
        <v>138.92175</v>
      </c>
      <c r="AF202" s="6">
        <v>82.383179999999996</v>
      </c>
      <c r="AG202" s="6">
        <v>84.776949999999999</v>
      </c>
      <c r="AH202" s="6">
        <v>18.694240000000001</v>
      </c>
      <c r="AI202" s="6">
        <v>26.68112</v>
      </c>
      <c r="AJ202" s="6">
        <v>58.868749999999999</v>
      </c>
      <c r="AK202" s="6">
        <v>72.876530000000002</v>
      </c>
      <c r="AL202" s="6">
        <v>33.535449999999997</v>
      </c>
      <c r="AM202" s="6">
        <v>16.989979999999999</v>
      </c>
      <c r="AN202" s="6">
        <v>184.15183999999999</v>
      </c>
      <c r="AO202" s="6">
        <v>232.05985000000001</v>
      </c>
      <c r="AP202" s="6">
        <v>55.542920000000002</v>
      </c>
      <c r="AQ202" s="6">
        <v>28</v>
      </c>
      <c r="AR202" s="6">
        <v>65.269990000000007</v>
      </c>
      <c r="AS202" s="6">
        <v>6.47614</v>
      </c>
      <c r="AT202" s="6">
        <v>41.407200000000003</v>
      </c>
      <c r="AU202" s="6">
        <v>12.079090000000001</v>
      </c>
      <c r="AV202" s="6">
        <v>41.11271</v>
      </c>
      <c r="AW202" s="6">
        <v>204.81138999999999</v>
      </c>
      <c r="AX202" s="6">
        <v>40.649169999999998</v>
      </c>
      <c r="AY202" s="6">
        <v>7.125</v>
      </c>
      <c r="AZ202" s="6">
        <v>161.62289999999999</v>
      </c>
      <c r="BA202" s="6">
        <v>23.70018</v>
      </c>
      <c r="BB202" s="6">
        <v>33.275239999999997</v>
      </c>
      <c r="BC202" s="6">
        <v>15.70326</v>
      </c>
      <c r="BD202" s="6">
        <v>17.28</v>
      </c>
      <c r="BE202" s="6">
        <v>129.06173999999999</v>
      </c>
      <c r="BF202" s="6">
        <v>19.063749999999999</v>
      </c>
      <c r="BG202" s="6">
        <v>176.87821</v>
      </c>
      <c r="BH202" s="6">
        <v>174.67317</v>
      </c>
      <c r="BI202" s="6">
        <v>38.798870000000001</v>
      </c>
      <c r="BJ202" s="6">
        <v>29.43721</v>
      </c>
      <c r="BK202" s="6">
        <v>25.35079</v>
      </c>
      <c r="BL202" s="6">
        <v>22.620139999999999</v>
      </c>
      <c r="BM202" s="6">
        <v>35.702260000000003</v>
      </c>
      <c r="BN202" s="6">
        <v>18.13231</v>
      </c>
      <c r="BO202" s="6">
        <v>28.196249999999999</v>
      </c>
      <c r="BP202" s="6">
        <v>10.963039999999999</v>
      </c>
      <c r="BQ202" s="6">
        <v>67.553619999999995</v>
      </c>
      <c r="BR202" s="6">
        <v>13.574149999999999</v>
      </c>
      <c r="BS202" s="6">
        <v>26.823720000000002</v>
      </c>
      <c r="BT202" s="6">
        <v>45.628570000000003</v>
      </c>
      <c r="BU202" s="6">
        <v>127.7379</v>
      </c>
      <c r="BV202" s="6">
        <v>23.02516</v>
      </c>
      <c r="BW202" s="6">
        <v>21.009720000000002</v>
      </c>
      <c r="BX202" s="6">
        <v>31.419779999999999</v>
      </c>
      <c r="BY202" s="6">
        <v>58.259219999999999</v>
      </c>
      <c r="BZ202" s="6">
        <v>176.09873999999999</v>
      </c>
      <c r="CA202" s="6">
        <v>40.017420000000001</v>
      </c>
      <c r="CB202" s="6">
        <v>35.845660000000002</v>
      </c>
      <c r="CC202" s="6">
        <v>10.95778</v>
      </c>
      <c r="CD202" s="6">
        <v>9.7953399999999995</v>
      </c>
      <c r="CE202" s="6">
        <v>19.630400000000002</v>
      </c>
      <c r="CF202" s="6">
        <v>6.3175800000000004</v>
      </c>
      <c r="CG202" s="6">
        <v>17.758849999999999</v>
      </c>
      <c r="CH202" s="6">
        <v>277.04181</v>
      </c>
      <c r="CI202" s="6">
        <v>8.0165699999999998</v>
      </c>
      <c r="CJ202" s="6">
        <v>16.982340000000001</v>
      </c>
      <c r="CK202" s="6">
        <v>21.256260000000001</v>
      </c>
      <c r="CL202" s="6">
        <v>93.551779999999994</v>
      </c>
      <c r="CM202" s="6">
        <v>78.213160000000002</v>
      </c>
      <c r="CN202" s="6">
        <v>6.1226799999999999</v>
      </c>
      <c r="CO202" s="6">
        <v>39</v>
      </c>
      <c r="CP202" s="6">
        <v>84.289910000000006</v>
      </c>
      <c r="CQ202" s="6">
        <v>45.354529999999997</v>
      </c>
      <c r="CR202" s="6">
        <v>8.9847699999999993</v>
      </c>
      <c r="CS202" s="6">
        <v>36.343690000000002</v>
      </c>
      <c r="CT202" s="6">
        <v>18.985589999999998</v>
      </c>
      <c r="CU202" s="6">
        <v>8.1402599999999996</v>
      </c>
      <c r="CV202" s="6">
        <v>17.053249999999998</v>
      </c>
      <c r="CW202" s="6">
        <v>157.14954</v>
      </c>
      <c r="CX202" s="6">
        <v>40.968029999999999</v>
      </c>
      <c r="CY202" s="6">
        <v>16.492529999999999</v>
      </c>
      <c r="CZ202" s="6">
        <v>12.20609</v>
      </c>
      <c r="DA202" s="6">
        <v>6.3891</v>
      </c>
      <c r="DB202" s="6">
        <v>106.72839999999999</v>
      </c>
      <c r="DC202" s="6">
        <v>27.502420000000001</v>
      </c>
      <c r="DD202" s="6">
        <v>2.7</v>
      </c>
      <c r="DE202" s="6">
        <v>58.078899999999997</v>
      </c>
      <c r="DF202" s="6">
        <v>105.95649</v>
      </c>
      <c r="DG202" s="6">
        <v>25.04682</v>
      </c>
      <c r="DH202" s="6">
        <v>5.8807600000000004</v>
      </c>
      <c r="DI202" s="6">
        <v>8.6</v>
      </c>
      <c r="DJ202" s="6">
        <v>21.1799</v>
      </c>
      <c r="DK202" s="6">
        <v>9.7127599999999994</v>
      </c>
      <c r="DL202" s="6">
        <v>2.7013500000000001</v>
      </c>
      <c r="DM202" s="6">
        <v>147.21090000000001</v>
      </c>
      <c r="DN202" s="6">
        <v>52.188740000000003</v>
      </c>
      <c r="DO202" s="6">
        <v>6.8414400000000004</v>
      </c>
      <c r="DP202" s="6">
        <v>6.9076300000000002</v>
      </c>
      <c r="DQ202" s="6">
        <v>53.333109999999998</v>
      </c>
      <c r="DR202" s="6">
        <v>18.175190000000001</v>
      </c>
      <c r="DS202" s="6">
        <v>5.9113199999999999</v>
      </c>
      <c r="DT202" s="6">
        <v>12.51736</v>
      </c>
      <c r="DU202" s="6">
        <v>19.3965</v>
      </c>
      <c r="DV202" s="6">
        <v>1.82012</v>
      </c>
      <c r="DW202" s="6">
        <v>2.5681500000000002</v>
      </c>
      <c r="DX202" s="6">
        <v>693.43046000000004</v>
      </c>
      <c r="DY202" s="6">
        <v>2.1478299999999999</v>
      </c>
      <c r="DZ202" s="6">
        <v>4.0344100000000003</v>
      </c>
      <c r="EA202" s="6">
        <v>87.339410000000001</v>
      </c>
    </row>
    <row r="203" spans="1:131" x14ac:dyDescent="0.35">
      <c r="A203" s="1">
        <v>45573</v>
      </c>
      <c r="B203" s="6">
        <v>3505.5873999999999</v>
      </c>
      <c r="C203" s="6">
        <v>5613.4965700000002</v>
      </c>
      <c r="D203" s="6">
        <v>453.18714999999997</v>
      </c>
      <c r="E203" s="6">
        <v>549.79546000000005</v>
      </c>
      <c r="F203" s="6">
        <v>533.73569999999995</v>
      </c>
      <c r="G203" s="6">
        <v>897.26446999999996</v>
      </c>
      <c r="H203" s="6">
        <v>591.72338999999999</v>
      </c>
      <c r="I203" s="6">
        <v>769.21105999999997</v>
      </c>
      <c r="J203" s="6">
        <v>612.73973999999998</v>
      </c>
      <c r="K203" s="6">
        <v>828.97244000000001</v>
      </c>
      <c r="L203" s="6">
        <v>273.13098000000002</v>
      </c>
      <c r="M203" s="6">
        <v>167.33507</v>
      </c>
      <c r="N203" s="6">
        <v>108.15997</v>
      </c>
      <c r="O203" s="6">
        <v>79.221909999999994</v>
      </c>
      <c r="P203" s="6">
        <v>184.52960999999999</v>
      </c>
      <c r="Q203" s="6">
        <v>107.76039</v>
      </c>
      <c r="R203" s="6">
        <v>55.182079999999999</v>
      </c>
      <c r="S203" s="6">
        <v>155.34255999999999</v>
      </c>
      <c r="T203" s="6">
        <v>247.14439999999999</v>
      </c>
      <c r="U203" s="6">
        <v>502.69675000000001</v>
      </c>
      <c r="V203" s="6">
        <v>118.64015000000001</v>
      </c>
      <c r="W203" s="6">
        <v>54.798029999999997</v>
      </c>
      <c r="X203" s="6">
        <v>25.470210000000002</v>
      </c>
      <c r="Y203" s="6">
        <v>32.795050000000003</v>
      </c>
      <c r="Z203" s="6">
        <v>322.71057000000002</v>
      </c>
      <c r="AA203" s="6">
        <v>456.87445000000002</v>
      </c>
      <c r="AB203" s="6">
        <v>127.03653</v>
      </c>
      <c r="AC203" s="6">
        <v>163.56566000000001</v>
      </c>
      <c r="AD203" s="6">
        <v>81</v>
      </c>
      <c r="AE203" s="6">
        <v>138.92175</v>
      </c>
      <c r="AF203" s="6">
        <v>82.383179999999996</v>
      </c>
      <c r="AG203" s="6">
        <v>84.776949999999999</v>
      </c>
      <c r="AH203" s="6">
        <v>18.694240000000001</v>
      </c>
      <c r="AI203" s="6">
        <v>26.68112</v>
      </c>
      <c r="AJ203" s="6">
        <v>58.868749999999999</v>
      </c>
      <c r="AK203" s="6">
        <v>72.876530000000002</v>
      </c>
      <c r="AL203" s="6">
        <v>33.535449999999997</v>
      </c>
      <c r="AM203" s="6">
        <v>16.989979999999999</v>
      </c>
      <c r="AN203" s="6">
        <v>184.15183999999999</v>
      </c>
      <c r="AO203" s="6">
        <v>232.05985000000001</v>
      </c>
      <c r="AP203" s="6">
        <v>55.542920000000002</v>
      </c>
      <c r="AQ203" s="6">
        <v>28</v>
      </c>
      <c r="AR203" s="6">
        <v>65.269990000000007</v>
      </c>
      <c r="AS203" s="6">
        <v>6.47614</v>
      </c>
      <c r="AT203" s="6">
        <v>41.407200000000003</v>
      </c>
      <c r="AU203" s="6">
        <v>12.079090000000001</v>
      </c>
      <c r="AV203" s="6">
        <v>41.11271</v>
      </c>
      <c r="AW203" s="6">
        <v>204.81138999999999</v>
      </c>
      <c r="AX203" s="6">
        <v>40.649169999999998</v>
      </c>
      <c r="AY203" s="6">
        <v>7.125</v>
      </c>
      <c r="AZ203" s="6">
        <v>161.62289999999999</v>
      </c>
      <c r="BA203" s="6">
        <v>23.70018</v>
      </c>
      <c r="BB203" s="6">
        <v>33.275239999999997</v>
      </c>
      <c r="BC203" s="6">
        <v>15.70326</v>
      </c>
      <c r="BD203" s="6">
        <v>17.28</v>
      </c>
      <c r="BE203" s="6">
        <v>129.06173999999999</v>
      </c>
      <c r="BF203" s="6">
        <v>19.063749999999999</v>
      </c>
      <c r="BG203" s="6">
        <v>176.87821</v>
      </c>
      <c r="BH203" s="6">
        <v>174.67317</v>
      </c>
      <c r="BI203" s="6">
        <v>38.798870000000001</v>
      </c>
      <c r="BJ203" s="6">
        <v>29.43721</v>
      </c>
      <c r="BK203" s="6">
        <v>25.35079</v>
      </c>
      <c r="BL203" s="6">
        <v>22.620139999999999</v>
      </c>
      <c r="BM203" s="6">
        <v>35.702260000000003</v>
      </c>
      <c r="BN203" s="6">
        <v>18.13231</v>
      </c>
      <c r="BO203" s="6">
        <v>28.196249999999999</v>
      </c>
      <c r="BP203" s="6">
        <v>10.963039999999999</v>
      </c>
      <c r="BQ203" s="6">
        <v>67.553619999999995</v>
      </c>
      <c r="BR203" s="6">
        <v>13.574149999999999</v>
      </c>
      <c r="BS203" s="6">
        <v>26.823720000000002</v>
      </c>
      <c r="BT203" s="6">
        <v>45.628570000000003</v>
      </c>
      <c r="BU203" s="6">
        <v>127.7379</v>
      </c>
      <c r="BV203" s="6">
        <v>23.02516</v>
      </c>
      <c r="BW203" s="6">
        <v>21.009720000000002</v>
      </c>
      <c r="BX203" s="6">
        <v>31.419779999999999</v>
      </c>
      <c r="BY203" s="6">
        <v>58.259219999999999</v>
      </c>
      <c r="BZ203" s="6">
        <v>176.09873999999999</v>
      </c>
      <c r="CA203" s="6">
        <v>40.017420000000001</v>
      </c>
      <c r="CB203" s="6">
        <v>35.845660000000002</v>
      </c>
      <c r="CC203" s="6">
        <v>10.95778</v>
      </c>
      <c r="CD203" s="6">
        <v>9.7953399999999995</v>
      </c>
      <c r="CE203" s="6">
        <v>19.630400000000002</v>
      </c>
      <c r="CF203" s="6">
        <v>6.3175800000000004</v>
      </c>
      <c r="CG203" s="6">
        <v>17.758849999999999</v>
      </c>
      <c r="CH203" s="6">
        <v>277.04181</v>
      </c>
      <c r="CI203" s="6">
        <v>8.0165699999999998</v>
      </c>
      <c r="CJ203" s="6">
        <v>16.982340000000001</v>
      </c>
      <c r="CK203" s="6">
        <v>21.256260000000001</v>
      </c>
      <c r="CL203" s="6">
        <v>93.551779999999994</v>
      </c>
      <c r="CM203" s="6">
        <v>78.213160000000002</v>
      </c>
      <c r="CN203" s="6">
        <v>6.1226799999999999</v>
      </c>
      <c r="CO203" s="6">
        <v>39</v>
      </c>
      <c r="CP203" s="6">
        <v>84.289910000000006</v>
      </c>
      <c r="CQ203" s="6">
        <v>45.354529999999997</v>
      </c>
      <c r="CR203" s="6">
        <v>8.9847699999999993</v>
      </c>
      <c r="CS203" s="6">
        <v>36.343690000000002</v>
      </c>
      <c r="CT203" s="6">
        <v>18.985589999999998</v>
      </c>
      <c r="CU203" s="6">
        <v>8.1402599999999996</v>
      </c>
      <c r="CV203" s="6">
        <v>17.053249999999998</v>
      </c>
      <c r="CW203" s="6">
        <v>157.14954</v>
      </c>
      <c r="CX203" s="6">
        <v>40.968029999999999</v>
      </c>
      <c r="CY203" s="6">
        <v>16.492529999999999</v>
      </c>
      <c r="CZ203" s="6">
        <v>12.20609</v>
      </c>
      <c r="DA203" s="6">
        <v>6.3891</v>
      </c>
      <c r="DB203" s="6">
        <v>106.72839999999999</v>
      </c>
      <c r="DC203" s="6">
        <v>27.502420000000001</v>
      </c>
      <c r="DD203" s="6">
        <v>2.7</v>
      </c>
      <c r="DE203" s="6">
        <v>58.078899999999997</v>
      </c>
      <c r="DF203" s="6">
        <v>105.95649</v>
      </c>
      <c r="DG203" s="6">
        <v>25.04682</v>
      </c>
      <c r="DH203" s="6">
        <v>5.8807600000000004</v>
      </c>
      <c r="DI203" s="6">
        <v>8.6</v>
      </c>
      <c r="DJ203" s="6">
        <v>21.1799</v>
      </c>
      <c r="DK203" s="6">
        <v>9.7127599999999994</v>
      </c>
      <c r="DL203" s="6">
        <v>2.7013500000000001</v>
      </c>
      <c r="DM203" s="6">
        <v>147.21090000000001</v>
      </c>
      <c r="DN203" s="6">
        <v>52.188740000000003</v>
      </c>
      <c r="DO203" s="6">
        <v>6.8414400000000004</v>
      </c>
      <c r="DP203" s="6">
        <v>6.9076300000000002</v>
      </c>
      <c r="DQ203" s="6">
        <v>53.333109999999998</v>
      </c>
      <c r="DR203" s="6">
        <v>18.175190000000001</v>
      </c>
      <c r="DS203" s="6">
        <v>5.9113199999999999</v>
      </c>
      <c r="DT203" s="6">
        <v>12.51736</v>
      </c>
      <c r="DU203" s="6">
        <v>19.3965</v>
      </c>
      <c r="DV203" s="6">
        <v>1.82012</v>
      </c>
      <c r="DW203" s="6">
        <v>2.5681500000000002</v>
      </c>
      <c r="DX203" s="6">
        <v>693.43046000000004</v>
      </c>
      <c r="DY203" s="6">
        <v>2.1478299999999999</v>
      </c>
      <c r="DZ203" s="6">
        <v>4.0344100000000003</v>
      </c>
      <c r="EA203" s="6">
        <v>87.339410000000001</v>
      </c>
    </row>
    <row r="204" spans="1:131" x14ac:dyDescent="0.35">
      <c r="A204" s="1">
        <v>45574</v>
      </c>
      <c r="B204" s="6">
        <v>3505.5873999999999</v>
      </c>
      <c r="C204" s="6">
        <v>5613.4965700000002</v>
      </c>
      <c r="D204" s="6">
        <v>453.18714999999997</v>
      </c>
      <c r="E204" s="6">
        <v>549.79546000000005</v>
      </c>
      <c r="F204" s="6">
        <v>533.73569999999995</v>
      </c>
      <c r="G204" s="6">
        <v>897.26446999999996</v>
      </c>
      <c r="H204" s="6">
        <v>591.72338999999999</v>
      </c>
      <c r="I204" s="6">
        <v>769.21105999999997</v>
      </c>
      <c r="J204" s="6">
        <v>612.73973999999998</v>
      </c>
      <c r="K204" s="6">
        <v>828.97244000000001</v>
      </c>
      <c r="L204" s="6">
        <v>273.13098000000002</v>
      </c>
      <c r="M204" s="6">
        <v>167.33507</v>
      </c>
      <c r="N204" s="6">
        <v>108.15997</v>
      </c>
      <c r="O204" s="6">
        <v>79.221909999999994</v>
      </c>
      <c r="P204" s="6">
        <v>184.52960999999999</v>
      </c>
      <c r="Q204" s="6">
        <v>107.76039</v>
      </c>
      <c r="R204" s="6">
        <v>55.182079999999999</v>
      </c>
      <c r="S204" s="6">
        <v>155.34255999999999</v>
      </c>
      <c r="T204" s="6">
        <v>247.14439999999999</v>
      </c>
      <c r="U204" s="6">
        <v>502.69675000000001</v>
      </c>
      <c r="V204" s="6">
        <v>118.64015000000001</v>
      </c>
      <c r="W204" s="6">
        <v>54.798029999999997</v>
      </c>
      <c r="X204" s="6">
        <v>25.470210000000002</v>
      </c>
      <c r="Y204" s="6">
        <v>32.795050000000003</v>
      </c>
      <c r="Z204" s="6">
        <v>322.71057000000002</v>
      </c>
      <c r="AA204" s="6">
        <v>456.87445000000002</v>
      </c>
      <c r="AB204" s="6">
        <v>127.03653</v>
      </c>
      <c r="AC204" s="6">
        <v>163.56566000000001</v>
      </c>
      <c r="AD204" s="6">
        <v>81</v>
      </c>
      <c r="AE204" s="6">
        <v>138.92175</v>
      </c>
      <c r="AF204" s="6">
        <v>82.383179999999996</v>
      </c>
      <c r="AG204" s="6">
        <v>84.776949999999999</v>
      </c>
      <c r="AH204" s="6">
        <v>18.694240000000001</v>
      </c>
      <c r="AI204" s="6">
        <v>26.68112</v>
      </c>
      <c r="AJ204" s="6">
        <v>58.868749999999999</v>
      </c>
      <c r="AK204" s="6">
        <v>72.876530000000002</v>
      </c>
      <c r="AL204" s="6">
        <v>33.535449999999997</v>
      </c>
      <c r="AM204" s="6">
        <v>16.989979999999999</v>
      </c>
      <c r="AN204" s="6">
        <v>184.15183999999999</v>
      </c>
      <c r="AO204" s="6">
        <v>232.05985000000001</v>
      </c>
      <c r="AP204" s="6">
        <v>55.542920000000002</v>
      </c>
      <c r="AQ204" s="6">
        <v>28</v>
      </c>
      <c r="AR204" s="6">
        <v>65.269990000000007</v>
      </c>
      <c r="AS204" s="6">
        <v>6.47614</v>
      </c>
      <c r="AT204" s="6">
        <v>41.407200000000003</v>
      </c>
      <c r="AU204" s="6">
        <v>12.079090000000001</v>
      </c>
      <c r="AV204" s="6">
        <v>41.11271</v>
      </c>
      <c r="AW204" s="6">
        <v>204.81138999999999</v>
      </c>
      <c r="AX204" s="6">
        <v>40.649169999999998</v>
      </c>
      <c r="AY204" s="6">
        <v>7.125</v>
      </c>
      <c r="AZ204" s="6">
        <v>161.62289999999999</v>
      </c>
      <c r="BA204" s="6">
        <v>23.70018</v>
      </c>
      <c r="BB204" s="6">
        <v>33.275239999999997</v>
      </c>
      <c r="BC204" s="6">
        <v>15.70326</v>
      </c>
      <c r="BD204" s="6">
        <v>17.28</v>
      </c>
      <c r="BE204" s="6">
        <v>129.06173999999999</v>
      </c>
      <c r="BF204" s="6">
        <v>19.063749999999999</v>
      </c>
      <c r="BG204" s="6">
        <v>176.87821</v>
      </c>
      <c r="BH204" s="6">
        <v>174.67317</v>
      </c>
      <c r="BI204" s="6">
        <v>38.798870000000001</v>
      </c>
      <c r="BJ204" s="6">
        <v>29.43721</v>
      </c>
      <c r="BK204" s="6">
        <v>25.35079</v>
      </c>
      <c r="BL204" s="6">
        <v>22.620139999999999</v>
      </c>
      <c r="BM204" s="6">
        <v>35.702260000000003</v>
      </c>
      <c r="BN204" s="6">
        <v>18.13231</v>
      </c>
      <c r="BO204" s="6">
        <v>28.196249999999999</v>
      </c>
      <c r="BP204" s="6">
        <v>10.963039999999999</v>
      </c>
      <c r="BQ204" s="6">
        <v>67.553619999999995</v>
      </c>
      <c r="BR204" s="6">
        <v>13.574149999999999</v>
      </c>
      <c r="BS204" s="6">
        <v>26.823720000000002</v>
      </c>
      <c r="BT204" s="6">
        <v>45.628570000000003</v>
      </c>
      <c r="BU204" s="6">
        <v>127.7379</v>
      </c>
      <c r="BV204" s="6">
        <v>23.02516</v>
      </c>
      <c r="BW204" s="6">
        <v>21.009720000000002</v>
      </c>
      <c r="BX204" s="6">
        <v>31.419779999999999</v>
      </c>
      <c r="BY204" s="6">
        <v>58.259219999999999</v>
      </c>
      <c r="BZ204" s="6">
        <v>176.09873999999999</v>
      </c>
      <c r="CA204" s="6">
        <v>40.017420000000001</v>
      </c>
      <c r="CB204" s="6">
        <v>35.845660000000002</v>
      </c>
      <c r="CC204" s="6">
        <v>10.95778</v>
      </c>
      <c r="CD204" s="6">
        <v>9.7953399999999995</v>
      </c>
      <c r="CE204" s="6">
        <v>19.630400000000002</v>
      </c>
      <c r="CF204" s="6">
        <v>6.3175800000000004</v>
      </c>
      <c r="CG204" s="6">
        <v>17.758849999999999</v>
      </c>
      <c r="CH204" s="6">
        <v>277.04181</v>
      </c>
      <c r="CI204" s="6">
        <v>8.0165699999999998</v>
      </c>
      <c r="CJ204" s="6">
        <v>16.982340000000001</v>
      </c>
      <c r="CK204" s="6">
        <v>21.256260000000001</v>
      </c>
      <c r="CL204" s="6">
        <v>93.551779999999994</v>
      </c>
      <c r="CM204" s="6">
        <v>78.213160000000002</v>
      </c>
      <c r="CN204" s="6">
        <v>6.1226799999999999</v>
      </c>
      <c r="CO204" s="6">
        <v>39</v>
      </c>
      <c r="CP204" s="6">
        <v>84.289910000000006</v>
      </c>
      <c r="CQ204" s="6">
        <v>45.354529999999997</v>
      </c>
      <c r="CR204" s="6">
        <v>8.9847699999999993</v>
      </c>
      <c r="CS204" s="6">
        <v>36.343690000000002</v>
      </c>
      <c r="CT204" s="6">
        <v>18.985589999999998</v>
      </c>
      <c r="CU204" s="6">
        <v>8.1402599999999996</v>
      </c>
      <c r="CV204" s="6">
        <v>17.053249999999998</v>
      </c>
      <c r="CW204" s="6">
        <v>157.14954</v>
      </c>
      <c r="CX204" s="6">
        <v>40.968029999999999</v>
      </c>
      <c r="CY204" s="6">
        <v>16.492529999999999</v>
      </c>
      <c r="CZ204" s="6">
        <v>12.20609</v>
      </c>
      <c r="DA204" s="6">
        <v>6.3891</v>
      </c>
      <c r="DB204" s="6">
        <v>106.72839999999999</v>
      </c>
      <c r="DC204" s="6">
        <v>27.502420000000001</v>
      </c>
      <c r="DD204" s="6">
        <v>2.7</v>
      </c>
      <c r="DE204" s="6">
        <v>58.078899999999997</v>
      </c>
      <c r="DF204" s="6">
        <v>105.95649</v>
      </c>
      <c r="DG204" s="6">
        <v>25.04682</v>
      </c>
      <c r="DH204" s="6">
        <v>5.8807600000000004</v>
      </c>
      <c r="DI204" s="6">
        <v>8.6</v>
      </c>
      <c r="DJ204" s="6">
        <v>21.1799</v>
      </c>
      <c r="DK204" s="6">
        <v>9.7127599999999994</v>
      </c>
      <c r="DL204" s="6">
        <v>2.7013500000000001</v>
      </c>
      <c r="DM204" s="6">
        <v>147.21090000000001</v>
      </c>
      <c r="DN204" s="6">
        <v>52.188740000000003</v>
      </c>
      <c r="DO204" s="6">
        <v>6.8414400000000004</v>
      </c>
      <c r="DP204" s="6">
        <v>6.9076300000000002</v>
      </c>
      <c r="DQ204" s="6">
        <v>53.333109999999998</v>
      </c>
      <c r="DR204" s="6">
        <v>18.175190000000001</v>
      </c>
      <c r="DS204" s="6">
        <v>5.9113199999999999</v>
      </c>
      <c r="DT204" s="6">
        <v>12.51736</v>
      </c>
      <c r="DU204" s="6">
        <v>19.3965</v>
      </c>
      <c r="DV204" s="6">
        <v>1.82012</v>
      </c>
      <c r="DW204" s="6">
        <v>2.5681500000000002</v>
      </c>
      <c r="DX204" s="6">
        <v>693.43046000000004</v>
      </c>
      <c r="DY204" s="6">
        <v>2.1478299999999999</v>
      </c>
      <c r="DZ204" s="6">
        <v>4.0344100000000003</v>
      </c>
      <c r="EA204" s="6">
        <v>87.339410000000001</v>
      </c>
    </row>
    <row r="205" spans="1:131" x14ac:dyDescent="0.35">
      <c r="A205" s="1">
        <v>45575</v>
      </c>
      <c r="B205" s="6">
        <v>3505.5873999999999</v>
      </c>
      <c r="C205" s="6">
        <v>5613.4965700000002</v>
      </c>
      <c r="D205" s="6">
        <v>453.18714999999997</v>
      </c>
      <c r="E205" s="6">
        <v>549.79546000000005</v>
      </c>
      <c r="F205" s="6">
        <v>533.73569999999995</v>
      </c>
      <c r="G205" s="6">
        <v>897.26446999999996</v>
      </c>
      <c r="H205" s="6">
        <v>591.72338999999999</v>
      </c>
      <c r="I205" s="6">
        <v>769.21105999999997</v>
      </c>
      <c r="J205" s="6">
        <v>612.73973999999998</v>
      </c>
      <c r="K205" s="6">
        <v>828.97244000000001</v>
      </c>
      <c r="L205" s="6">
        <v>273.13098000000002</v>
      </c>
      <c r="M205" s="6">
        <v>167.33507</v>
      </c>
      <c r="N205" s="6">
        <v>108.15997</v>
      </c>
      <c r="O205" s="6">
        <v>79.221909999999994</v>
      </c>
      <c r="P205" s="6">
        <v>184.52960999999999</v>
      </c>
      <c r="Q205" s="6">
        <v>107.76039</v>
      </c>
      <c r="R205" s="6">
        <v>55.182079999999999</v>
      </c>
      <c r="S205" s="6">
        <v>155.34255999999999</v>
      </c>
      <c r="T205" s="6">
        <v>247.14439999999999</v>
      </c>
      <c r="U205" s="6">
        <v>502.69675000000001</v>
      </c>
      <c r="V205" s="6">
        <v>118.64015000000001</v>
      </c>
      <c r="W205" s="6">
        <v>54.798029999999997</v>
      </c>
      <c r="X205" s="6">
        <v>25.470210000000002</v>
      </c>
      <c r="Y205" s="6">
        <v>32.795050000000003</v>
      </c>
      <c r="Z205" s="6">
        <v>322.71057000000002</v>
      </c>
      <c r="AA205" s="6">
        <v>456.87445000000002</v>
      </c>
      <c r="AB205" s="6">
        <v>127.03653</v>
      </c>
      <c r="AC205" s="6">
        <v>163.56566000000001</v>
      </c>
      <c r="AD205" s="6">
        <v>81</v>
      </c>
      <c r="AE205" s="6">
        <v>138.92175</v>
      </c>
      <c r="AF205" s="6">
        <v>82.383179999999996</v>
      </c>
      <c r="AG205" s="6">
        <v>84.776949999999999</v>
      </c>
      <c r="AH205" s="6">
        <v>18.694240000000001</v>
      </c>
      <c r="AI205" s="6">
        <v>26.68112</v>
      </c>
      <c r="AJ205" s="6">
        <v>58.868749999999999</v>
      </c>
      <c r="AK205" s="6">
        <v>72.876530000000002</v>
      </c>
      <c r="AL205" s="6">
        <v>33.535449999999997</v>
      </c>
      <c r="AM205" s="6">
        <v>16.989979999999999</v>
      </c>
      <c r="AN205" s="6">
        <v>184.15183999999999</v>
      </c>
      <c r="AO205" s="6">
        <v>232.05985000000001</v>
      </c>
      <c r="AP205" s="6">
        <v>55.542920000000002</v>
      </c>
      <c r="AQ205" s="6">
        <v>28</v>
      </c>
      <c r="AR205" s="6">
        <v>65.269990000000007</v>
      </c>
      <c r="AS205" s="6">
        <v>6.47614</v>
      </c>
      <c r="AT205" s="6">
        <v>41.407200000000003</v>
      </c>
      <c r="AU205" s="6">
        <v>12.079090000000001</v>
      </c>
      <c r="AV205" s="6">
        <v>41.11271</v>
      </c>
      <c r="AW205" s="6">
        <v>204.81138999999999</v>
      </c>
      <c r="AX205" s="6">
        <v>40.649169999999998</v>
      </c>
      <c r="AY205" s="6">
        <v>7.125</v>
      </c>
      <c r="AZ205" s="6">
        <v>161.62289999999999</v>
      </c>
      <c r="BA205" s="6">
        <v>23.70018</v>
      </c>
      <c r="BB205" s="6">
        <v>33.275239999999997</v>
      </c>
      <c r="BC205" s="6">
        <v>15.70326</v>
      </c>
      <c r="BD205" s="6">
        <v>17.28</v>
      </c>
      <c r="BE205" s="6">
        <v>129.06173999999999</v>
      </c>
      <c r="BF205" s="6">
        <v>19.063749999999999</v>
      </c>
      <c r="BG205" s="6">
        <v>176.87821</v>
      </c>
      <c r="BH205" s="6">
        <v>174.67317</v>
      </c>
      <c r="BI205" s="6">
        <v>38.798870000000001</v>
      </c>
      <c r="BJ205" s="6">
        <v>29.43721</v>
      </c>
      <c r="BK205" s="6">
        <v>25.35079</v>
      </c>
      <c r="BL205" s="6">
        <v>22.620139999999999</v>
      </c>
      <c r="BM205" s="6">
        <v>35.702260000000003</v>
      </c>
      <c r="BN205" s="6">
        <v>18.13231</v>
      </c>
      <c r="BO205" s="6">
        <v>28.196249999999999</v>
      </c>
      <c r="BP205" s="6">
        <v>10.963039999999999</v>
      </c>
      <c r="BQ205" s="6">
        <v>67.553619999999995</v>
      </c>
      <c r="BR205" s="6">
        <v>13.574149999999999</v>
      </c>
      <c r="BS205" s="6">
        <v>26.823720000000002</v>
      </c>
      <c r="BT205" s="6">
        <v>45.628570000000003</v>
      </c>
      <c r="BU205" s="6">
        <v>127.7379</v>
      </c>
      <c r="BV205" s="6">
        <v>23.02516</v>
      </c>
      <c r="BW205" s="6">
        <v>21.009720000000002</v>
      </c>
      <c r="BX205" s="6">
        <v>31.419779999999999</v>
      </c>
      <c r="BY205" s="6">
        <v>58.259219999999999</v>
      </c>
      <c r="BZ205" s="6">
        <v>176.09873999999999</v>
      </c>
      <c r="CA205" s="6">
        <v>40.017420000000001</v>
      </c>
      <c r="CB205" s="6">
        <v>35.845660000000002</v>
      </c>
      <c r="CC205" s="6">
        <v>10.95778</v>
      </c>
      <c r="CD205" s="6">
        <v>9.7953399999999995</v>
      </c>
      <c r="CE205" s="6">
        <v>19.630400000000002</v>
      </c>
      <c r="CF205" s="6">
        <v>6.3175800000000004</v>
      </c>
      <c r="CG205" s="6">
        <v>17.758849999999999</v>
      </c>
      <c r="CH205" s="6">
        <v>277.04181</v>
      </c>
      <c r="CI205" s="6">
        <v>8.0165699999999998</v>
      </c>
      <c r="CJ205" s="6">
        <v>16.982340000000001</v>
      </c>
      <c r="CK205" s="6">
        <v>21.256260000000001</v>
      </c>
      <c r="CL205" s="6">
        <v>93.551779999999994</v>
      </c>
      <c r="CM205" s="6">
        <v>78.213160000000002</v>
      </c>
      <c r="CN205" s="6">
        <v>6.1226799999999999</v>
      </c>
      <c r="CO205" s="6">
        <v>39</v>
      </c>
      <c r="CP205" s="6">
        <v>84.289910000000006</v>
      </c>
      <c r="CQ205" s="6">
        <v>45.354529999999997</v>
      </c>
      <c r="CR205" s="6">
        <v>8.9847699999999993</v>
      </c>
      <c r="CS205" s="6">
        <v>36.343690000000002</v>
      </c>
      <c r="CT205" s="6">
        <v>18.985589999999998</v>
      </c>
      <c r="CU205" s="6">
        <v>8.1402599999999996</v>
      </c>
      <c r="CV205" s="6">
        <v>17.053249999999998</v>
      </c>
      <c r="CW205" s="6">
        <v>157.14954</v>
      </c>
      <c r="CX205" s="6">
        <v>40.968029999999999</v>
      </c>
      <c r="CY205" s="6">
        <v>16.492529999999999</v>
      </c>
      <c r="CZ205" s="6">
        <v>12.20609</v>
      </c>
      <c r="DA205" s="6">
        <v>6.3891</v>
      </c>
      <c r="DB205" s="6">
        <v>106.72839999999999</v>
      </c>
      <c r="DC205" s="6">
        <v>27.502420000000001</v>
      </c>
      <c r="DD205" s="6">
        <v>2.7</v>
      </c>
      <c r="DE205" s="6">
        <v>58.078899999999997</v>
      </c>
      <c r="DF205" s="6">
        <v>105.95649</v>
      </c>
      <c r="DG205" s="6">
        <v>25.04682</v>
      </c>
      <c r="DH205" s="6">
        <v>5.8807600000000004</v>
      </c>
      <c r="DI205" s="6">
        <v>8.6</v>
      </c>
      <c r="DJ205" s="6">
        <v>21.1799</v>
      </c>
      <c r="DK205" s="6">
        <v>9.7127599999999994</v>
      </c>
      <c r="DL205" s="6">
        <v>2.7013500000000001</v>
      </c>
      <c r="DM205" s="6">
        <v>147.21090000000001</v>
      </c>
      <c r="DN205" s="6">
        <v>52.188740000000003</v>
      </c>
      <c r="DO205" s="6">
        <v>6.8414400000000004</v>
      </c>
      <c r="DP205" s="6">
        <v>6.9076300000000002</v>
      </c>
      <c r="DQ205" s="6">
        <v>53.333109999999998</v>
      </c>
      <c r="DR205" s="6">
        <v>18.175190000000001</v>
      </c>
      <c r="DS205" s="6">
        <v>5.9113199999999999</v>
      </c>
      <c r="DT205" s="6">
        <v>12.51736</v>
      </c>
      <c r="DU205" s="6">
        <v>19.3965</v>
      </c>
      <c r="DV205" s="6">
        <v>1.82012</v>
      </c>
      <c r="DW205" s="6">
        <v>2.5681500000000002</v>
      </c>
      <c r="DX205" s="6">
        <v>693.43046000000004</v>
      </c>
      <c r="DY205" s="6">
        <v>2.1478299999999999</v>
      </c>
      <c r="DZ205" s="6">
        <v>4.0344100000000003</v>
      </c>
      <c r="EA205" s="6">
        <v>87.339410000000001</v>
      </c>
    </row>
    <row r="206" spans="1:131" x14ac:dyDescent="0.35">
      <c r="A206" s="1">
        <v>45576</v>
      </c>
      <c r="B206" s="6">
        <v>3505.5873999999999</v>
      </c>
      <c r="C206" s="6">
        <v>5613.4965700000002</v>
      </c>
      <c r="D206" s="6">
        <v>453.18714999999997</v>
      </c>
      <c r="E206" s="6">
        <v>549.79546000000005</v>
      </c>
      <c r="F206" s="6">
        <v>533.73569999999995</v>
      </c>
      <c r="G206" s="6">
        <v>897.26446999999996</v>
      </c>
      <c r="H206" s="6">
        <v>591.72338999999999</v>
      </c>
      <c r="I206" s="6">
        <v>769.21105999999997</v>
      </c>
      <c r="J206" s="6">
        <v>612.73973999999998</v>
      </c>
      <c r="K206" s="6">
        <v>828.97244000000001</v>
      </c>
      <c r="L206" s="6">
        <v>273.13098000000002</v>
      </c>
      <c r="M206" s="6">
        <v>167.33507</v>
      </c>
      <c r="N206" s="6">
        <v>108.15997</v>
      </c>
      <c r="O206" s="6">
        <v>79.221909999999994</v>
      </c>
      <c r="P206" s="6">
        <v>184.52960999999999</v>
      </c>
      <c r="Q206" s="6">
        <v>107.76039</v>
      </c>
      <c r="R206" s="6">
        <v>55.182079999999999</v>
      </c>
      <c r="S206" s="6">
        <v>155.34255999999999</v>
      </c>
      <c r="T206" s="6">
        <v>247.14439999999999</v>
      </c>
      <c r="U206" s="6">
        <v>502.69675000000001</v>
      </c>
      <c r="V206" s="6">
        <v>118.64015000000001</v>
      </c>
      <c r="W206" s="6">
        <v>54.798029999999997</v>
      </c>
      <c r="X206" s="6">
        <v>25.470210000000002</v>
      </c>
      <c r="Y206" s="6">
        <v>32.795050000000003</v>
      </c>
      <c r="Z206" s="6">
        <v>322.71057000000002</v>
      </c>
      <c r="AA206" s="6">
        <v>456.87445000000002</v>
      </c>
      <c r="AB206" s="6">
        <v>127.03653</v>
      </c>
      <c r="AC206" s="6">
        <v>163.56566000000001</v>
      </c>
      <c r="AD206" s="6">
        <v>81</v>
      </c>
      <c r="AE206" s="6">
        <v>138.92175</v>
      </c>
      <c r="AF206" s="6">
        <v>82.383179999999996</v>
      </c>
      <c r="AG206" s="6">
        <v>84.776949999999999</v>
      </c>
      <c r="AH206" s="6">
        <v>18.694240000000001</v>
      </c>
      <c r="AI206" s="6">
        <v>26.68112</v>
      </c>
      <c r="AJ206" s="6">
        <v>58.868749999999999</v>
      </c>
      <c r="AK206" s="6">
        <v>72.876530000000002</v>
      </c>
      <c r="AL206" s="6">
        <v>33.535449999999997</v>
      </c>
      <c r="AM206" s="6">
        <v>16.989979999999999</v>
      </c>
      <c r="AN206" s="6">
        <v>184.15183999999999</v>
      </c>
      <c r="AO206" s="6">
        <v>232.05985000000001</v>
      </c>
      <c r="AP206" s="6">
        <v>55.542920000000002</v>
      </c>
      <c r="AQ206" s="6">
        <v>28</v>
      </c>
      <c r="AR206" s="6">
        <v>65.269990000000007</v>
      </c>
      <c r="AS206" s="6">
        <v>6.47614</v>
      </c>
      <c r="AT206" s="6">
        <v>41.407200000000003</v>
      </c>
      <c r="AU206" s="6">
        <v>12.079090000000001</v>
      </c>
      <c r="AV206" s="6">
        <v>41.11271</v>
      </c>
      <c r="AW206" s="6">
        <v>204.81138999999999</v>
      </c>
      <c r="AX206" s="6">
        <v>40.649169999999998</v>
      </c>
      <c r="AY206" s="6">
        <v>7.125</v>
      </c>
      <c r="AZ206" s="6">
        <v>161.62289999999999</v>
      </c>
      <c r="BA206" s="6">
        <v>23.70018</v>
      </c>
      <c r="BB206" s="6">
        <v>33.275239999999997</v>
      </c>
      <c r="BC206" s="6">
        <v>15.70326</v>
      </c>
      <c r="BD206" s="6">
        <v>17.28</v>
      </c>
      <c r="BE206" s="6">
        <v>129.06173999999999</v>
      </c>
      <c r="BF206" s="6">
        <v>19.063749999999999</v>
      </c>
      <c r="BG206" s="6">
        <v>176.87821</v>
      </c>
      <c r="BH206" s="6">
        <v>174.67317</v>
      </c>
      <c r="BI206" s="6">
        <v>38.798870000000001</v>
      </c>
      <c r="BJ206" s="6">
        <v>29.43721</v>
      </c>
      <c r="BK206" s="6">
        <v>25.35079</v>
      </c>
      <c r="BL206" s="6">
        <v>22.620139999999999</v>
      </c>
      <c r="BM206" s="6">
        <v>35.702260000000003</v>
      </c>
      <c r="BN206" s="6">
        <v>18.13231</v>
      </c>
      <c r="BO206" s="6">
        <v>28.196249999999999</v>
      </c>
      <c r="BP206" s="6">
        <v>10.963039999999999</v>
      </c>
      <c r="BQ206" s="6">
        <v>67.553619999999995</v>
      </c>
      <c r="BR206" s="6">
        <v>13.574149999999999</v>
      </c>
      <c r="BS206" s="6">
        <v>26.823720000000002</v>
      </c>
      <c r="BT206" s="6">
        <v>45.628570000000003</v>
      </c>
      <c r="BU206" s="6">
        <v>127.7379</v>
      </c>
      <c r="BV206" s="6">
        <v>23.02516</v>
      </c>
      <c r="BW206" s="6">
        <v>21.009720000000002</v>
      </c>
      <c r="BX206" s="6">
        <v>31.419779999999999</v>
      </c>
      <c r="BY206" s="6">
        <v>58.259219999999999</v>
      </c>
      <c r="BZ206" s="6">
        <v>176.09873999999999</v>
      </c>
      <c r="CA206" s="6">
        <v>40.017420000000001</v>
      </c>
      <c r="CB206" s="6">
        <v>35.845660000000002</v>
      </c>
      <c r="CC206" s="6">
        <v>10.95778</v>
      </c>
      <c r="CD206" s="6">
        <v>9.7953399999999995</v>
      </c>
      <c r="CE206" s="6">
        <v>19.630400000000002</v>
      </c>
      <c r="CF206" s="6">
        <v>6.3175800000000004</v>
      </c>
      <c r="CG206" s="6">
        <v>17.758849999999999</v>
      </c>
      <c r="CH206" s="6">
        <v>277.04181</v>
      </c>
      <c r="CI206" s="6">
        <v>8.0165699999999998</v>
      </c>
      <c r="CJ206" s="6">
        <v>16.982340000000001</v>
      </c>
      <c r="CK206" s="6">
        <v>21.256260000000001</v>
      </c>
      <c r="CL206" s="6">
        <v>93.551779999999994</v>
      </c>
      <c r="CM206" s="6">
        <v>78.213160000000002</v>
      </c>
      <c r="CN206" s="6">
        <v>6.1226799999999999</v>
      </c>
      <c r="CO206" s="6">
        <v>39</v>
      </c>
      <c r="CP206" s="6">
        <v>84.289910000000006</v>
      </c>
      <c r="CQ206" s="6">
        <v>45.354529999999997</v>
      </c>
      <c r="CR206" s="6">
        <v>8.9847699999999993</v>
      </c>
      <c r="CS206" s="6">
        <v>36.343690000000002</v>
      </c>
      <c r="CT206" s="6">
        <v>18.985589999999998</v>
      </c>
      <c r="CU206" s="6">
        <v>8.1402599999999996</v>
      </c>
      <c r="CV206" s="6">
        <v>17.053249999999998</v>
      </c>
      <c r="CW206" s="6">
        <v>157.14954</v>
      </c>
      <c r="CX206" s="6">
        <v>40.968029999999999</v>
      </c>
      <c r="CY206" s="6">
        <v>16.492529999999999</v>
      </c>
      <c r="CZ206" s="6">
        <v>12.20609</v>
      </c>
      <c r="DA206" s="6">
        <v>6.3891</v>
      </c>
      <c r="DB206" s="6">
        <v>106.72839999999999</v>
      </c>
      <c r="DC206" s="6">
        <v>27.502420000000001</v>
      </c>
      <c r="DD206" s="6">
        <v>2.7</v>
      </c>
      <c r="DE206" s="6">
        <v>58.078899999999997</v>
      </c>
      <c r="DF206" s="6">
        <v>105.95649</v>
      </c>
      <c r="DG206" s="6">
        <v>25.04682</v>
      </c>
      <c r="DH206" s="6">
        <v>5.8807600000000004</v>
      </c>
      <c r="DI206" s="6">
        <v>8.6</v>
      </c>
      <c r="DJ206" s="6">
        <v>21.1799</v>
      </c>
      <c r="DK206" s="6">
        <v>9.7127599999999994</v>
      </c>
      <c r="DL206" s="6">
        <v>2.7013500000000001</v>
      </c>
      <c r="DM206" s="6">
        <v>147.21090000000001</v>
      </c>
      <c r="DN206" s="6">
        <v>52.188740000000003</v>
      </c>
      <c r="DO206" s="6">
        <v>6.8414400000000004</v>
      </c>
      <c r="DP206" s="6">
        <v>6.9076300000000002</v>
      </c>
      <c r="DQ206" s="6">
        <v>53.333109999999998</v>
      </c>
      <c r="DR206" s="6">
        <v>18.175190000000001</v>
      </c>
      <c r="DS206" s="6">
        <v>5.9113199999999999</v>
      </c>
      <c r="DT206" s="6">
        <v>12.51736</v>
      </c>
      <c r="DU206" s="6">
        <v>19.3965</v>
      </c>
      <c r="DV206" s="6">
        <v>1.82012</v>
      </c>
      <c r="DW206" s="6">
        <v>2.5681500000000002</v>
      </c>
      <c r="DX206" s="6">
        <v>693.43046000000004</v>
      </c>
      <c r="DY206" s="6">
        <v>2.1478299999999999</v>
      </c>
      <c r="DZ206" s="6">
        <v>4.0344100000000003</v>
      </c>
      <c r="EA206" s="6">
        <v>87.339410000000001</v>
      </c>
    </row>
    <row r="207" spans="1:131" x14ac:dyDescent="0.35">
      <c r="A207" s="1">
        <v>45579</v>
      </c>
      <c r="B207" s="6">
        <v>3505.5873999999999</v>
      </c>
      <c r="C207" s="6">
        <v>5613.4965700000002</v>
      </c>
      <c r="D207" s="6">
        <v>453.18714999999997</v>
      </c>
      <c r="E207" s="6">
        <v>549.79546000000005</v>
      </c>
      <c r="F207" s="6">
        <v>533.73569999999995</v>
      </c>
      <c r="G207" s="6">
        <v>897.26446999999996</v>
      </c>
      <c r="H207" s="6">
        <v>591.72338999999999</v>
      </c>
      <c r="I207" s="6">
        <v>769.21105999999997</v>
      </c>
      <c r="J207" s="6">
        <v>612.73973999999998</v>
      </c>
      <c r="K207" s="6">
        <v>828.97244000000001</v>
      </c>
      <c r="L207" s="6">
        <v>273.13098000000002</v>
      </c>
      <c r="M207" s="6">
        <v>167.33507</v>
      </c>
      <c r="N207" s="6">
        <v>108.15997</v>
      </c>
      <c r="O207" s="6">
        <v>79.221909999999994</v>
      </c>
      <c r="P207" s="6">
        <v>184.52960999999999</v>
      </c>
      <c r="Q207" s="6">
        <v>107.76039</v>
      </c>
      <c r="R207" s="6">
        <v>55.182079999999999</v>
      </c>
      <c r="S207" s="6">
        <v>155.34255999999999</v>
      </c>
      <c r="T207" s="6">
        <v>247.14439999999999</v>
      </c>
      <c r="U207" s="6">
        <v>502.69675000000001</v>
      </c>
      <c r="V207" s="6">
        <v>118.64015000000001</v>
      </c>
      <c r="W207" s="6">
        <v>54.798029999999997</v>
      </c>
      <c r="X207" s="6">
        <v>25.470210000000002</v>
      </c>
      <c r="Y207" s="6">
        <v>32.795050000000003</v>
      </c>
      <c r="Z207" s="6">
        <v>322.71057000000002</v>
      </c>
      <c r="AA207" s="6">
        <v>456.87445000000002</v>
      </c>
      <c r="AB207" s="6">
        <v>127.03653</v>
      </c>
      <c r="AC207" s="6">
        <v>163.56566000000001</v>
      </c>
      <c r="AD207" s="6">
        <v>81</v>
      </c>
      <c r="AE207" s="6">
        <v>138.92175</v>
      </c>
      <c r="AF207" s="6">
        <v>82.383179999999996</v>
      </c>
      <c r="AG207" s="6">
        <v>84.776949999999999</v>
      </c>
      <c r="AH207" s="6">
        <v>18.694240000000001</v>
      </c>
      <c r="AI207" s="6">
        <v>26.68112</v>
      </c>
      <c r="AJ207" s="6">
        <v>58.868749999999999</v>
      </c>
      <c r="AK207" s="6">
        <v>72.876530000000002</v>
      </c>
      <c r="AL207" s="6">
        <v>33.535449999999997</v>
      </c>
      <c r="AM207" s="6">
        <v>16.989979999999999</v>
      </c>
      <c r="AN207" s="6">
        <v>184.15183999999999</v>
      </c>
      <c r="AO207" s="6">
        <v>232.05985000000001</v>
      </c>
      <c r="AP207" s="6">
        <v>55.542920000000002</v>
      </c>
      <c r="AQ207" s="6">
        <v>28</v>
      </c>
      <c r="AR207" s="6">
        <v>65.269990000000007</v>
      </c>
      <c r="AS207" s="6">
        <v>6.47614</v>
      </c>
      <c r="AT207" s="6">
        <v>41.407200000000003</v>
      </c>
      <c r="AU207" s="6">
        <v>12.079090000000001</v>
      </c>
      <c r="AV207" s="6">
        <v>41.11271</v>
      </c>
      <c r="AW207" s="6">
        <v>204.81138999999999</v>
      </c>
      <c r="AX207" s="6">
        <v>40.649169999999998</v>
      </c>
      <c r="AY207" s="6">
        <v>7.125</v>
      </c>
      <c r="AZ207" s="6">
        <v>161.62289999999999</v>
      </c>
      <c r="BA207" s="6">
        <v>23.70018</v>
      </c>
      <c r="BB207" s="6">
        <v>33.275239999999997</v>
      </c>
      <c r="BC207" s="6">
        <v>15.70326</v>
      </c>
      <c r="BD207" s="6">
        <v>17.28</v>
      </c>
      <c r="BE207" s="6">
        <v>129.06173999999999</v>
      </c>
      <c r="BF207" s="6">
        <v>19.063749999999999</v>
      </c>
      <c r="BG207" s="6">
        <v>176.87821</v>
      </c>
      <c r="BH207" s="6">
        <v>174.67317</v>
      </c>
      <c r="BI207" s="6">
        <v>38.798870000000001</v>
      </c>
      <c r="BJ207" s="6">
        <v>29.43721</v>
      </c>
      <c r="BK207" s="6">
        <v>25.35079</v>
      </c>
      <c r="BL207" s="6">
        <v>22.620139999999999</v>
      </c>
      <c r="BM207" s="6">
        <v>35.702260000000003</v>
      </c>
      <c r="BN207" s="6">
        <v>18.13231</v>
      </c>
      <c r="BO207" s="6">
        <v>28.196249999999999</v>
      </c>
      <c r="BP207" s="6">
        <v>10.963039999999999</v>
      </c>
      <c r="BQ207" s="6">
        <v>67.553619999999995</v>
      </c>
      <c r="BR207" s="6">
        <v>13.574149999999999</v>
      </c>
      <c r="BS207" s="6">
        <v>26.823720000000002</v>
      </c>
      <c r="BT207" s="6">
        <v>45.628570000000003</v>
      </c>
      <c r="BU207" s="6">
        <v>127.7379</v>
      </c>
      <c r="BV207" s="6">
        <v>23.02516</v>
      </c>
      <c r="BW207" s="6">
        <v>21.009720000000002</v>
      </c>
      <c r="BX207" s="6">
        <v>31.419779999999999</v>
      </c>
      <c r="BY207" s="6">
        <v>58.259219999999999</v>
      </c>
      <c r="BZ207" s="6">
        <v>176.09873999999999</v>
      </c>
      <c r="CA207" s="6">
        <v>40.017420000000001</v>
      </c>
      <c r="CB207" s="6">
        <v>35.845660000000002</v>
      </c>
      <c r="CC207" s="6">
        <v>10.95778</v>
      </c>
      <c r="CD207" s="6">
        <v>9.7953399999999995</v>
      </c>
      <c r="CE207" s="6">
        <v>19.630400000000002</v>
      </c>
      <c r="CF207" s="6">
        <v>6.3175800000000004</v>
      </c>
      <c r="CG207" s="6">
        <v>17.758849999999999</v>
      </c>
      <c r="CH207" s="6">
        <v>277.04181</v>
      </c>
      <c r="CI207" s="6">
        <v>8.0165699999999998</v>
      </c>
      <c r="CJ207" s="6">
        <v>16.982340000000001</v>
      </c>
      <c r="CK207" s="6">
        <v>21.256260000000001</v>
      </c>
      <c r="CL207" s="6">
        <v>93.551779999999994</v>
      </c>
      <c r="CM207" s="6">
        <v>78.213160000000002</v>
      </c>
      <c r="CN207" s="6">
        <v>6.1226799999999999</v>
      </c>
      <c r="CO207" s="6">
        <v>39</v>
      </c>
      <c r="CP207" s="6">
        <v>84.289910000000006</v>
      </c>
      <c r="CQ207" s="6">
        <v>45.354529999999997</v>
      </c>
      <c r="CR207" s="6">
        <v>8.9847699999999993</v>
      </c>
      <c r="CS207" s="6">
        <v>36.343690000000002</v>
      </c>
      <c r="CT207" s="6">
        <v>18.985589999999998</v>
      </c>
      <c r="CU207" s="6">
        <v>8.1402599999999996</v>
      </c>
      <c r="CV207" s="6">
        <v>17.053249999999998</v>
      </c>
      <c r="CW207" s="6">
        <v>157.14954</v>
      </c>
      <c r="CX207" s="6">
        <v>40.968029999999999</v>
      </c>
      <c r="CY207" s="6">
        <v>16.492529999999999</v>
      </c>
      <c r="CZ207" s="6">
        <v>12.20609</v>
      </c>
      <c r="DA207" s="6">
        <v>6.3891</v>
      </c>
      <c r="DB207" s="6">
        <v>106.72839999999999</v>
      </c>
      <c r="DC207" s="6">
        <v>27.502420000000001</v>
      </c>
      <c r="DD207" s="6">
        <v>2.7</v>
      </c>
      <c r="DE207" s="6">
        <v>58.078899999999997</v>
      </c>
      <c r="DF207" s="6">
        <v>105.95649</v>
      </c>
      <c r="DG207" s="6">
        <v>25.04682</v>
      </c>
      <c r="DH207" s="6">
        <v>5.8807600000000004</v>
      </c>
      <c r="DI207" s="6">
        <v>8.6</v>
      </c>
      <c r="DJ207" s="6">
        <v>21.1799</v>
      </c>
      <c r="DK207" s="6">
        <v>9.7127599999999994</v>
      </c>
      <c r="DL207" s="6">
        <v>2.7013500000000001</v>
      </c>
      <c r="DM207" s="6">
        <v>147.21090000000001</v>
      </c>
      <c r="DN207" s="6">
        <v>52.188740000000003</v>
      </c>
      <c r="DO207" s="6">
        <v>6.8414400000000004</v>
      </c>
      <c r="DP207" s="6">
        <v>6.9076300000000002</v>
      </c>
      <c r="DQ207" s="6">
        <v>53.333109999999998</v>
      </c>
      <c r="DR207" s="6">
        <v>18.175190000000001</v>
      </c>
      <c r="DS207" s="6">
        <v>5.9113199999999999</v>
      </c>
      <c r="DT207" s="6">
        <v>12.51736</v>
      </c>
      <c r="DU207" s="6">
        <v>19.3965</v>
      </c>
      <c r="DV207" s="6">
        <v>1.82012</v>
      </c>
      <c r="DW207" s="6">
        <v>2.5681500000000002</v>
      </c>
      <c r="DX207" s="6">
        <v>693.43046000000004</v>
      </c>
      <c r="DY207" s="6">
        <v>2.1478299999999999</v>
      </c>
      <c r="DZ207" s="6">
        <v>4.0344100000000003</v>
      </c>
      <c r="EA207" s="6">
        <v>87.339410000000001</v>
      </c>
    </row>
    <row r="208" spans="1:131" x14ac:dyDescent="0.35">
      <c r="A208" s="1">
        <v>45580</v>
      </c>
      <c r="B208" s="6">
        <v>3505.5873999999999</v>
      </c>
      <c r="C208" s="6">
        <v>5613.4965700000002</v>
      </c>
      <c r="D208" s="6">
        <v>453.18714999999997</v>
      </c>
      <c r="E208" s="6">
        <v>549.79546000000005</v>
      </c>
      <c r="F208" s="6">
        <v>533.73569999999995</v>
      </c>
      <c r="G208" s="6">
        <v>897.26446999999996</v>
      </c>
      <c r="H208" s="6">
        <v>591.72338999999999</v>
      </c>
      <c r="I208" s="6">
        <v>769.21105999999997</v>
      </c>
      <c r="J208" s="6">
        <v>612.73973999999998</v>
      </c>
      <c r="K208" s="6">
        <v>828.97244000000001</v>
      </c>
      <c r="L208" s="6">
        <v>273.13098000000002</v>
      </c>
      <c r="M208" s="6">
        <v>167.33507</v>
      </c>
      <c r="N208" s="6">
        <v>108.15997</v>
      </c>
      <c r="O208" s="6">
        <v>79.221909999999994</v>
      </c>
      <c r="P208" s="6">
        <v>184.52960999999999</v>
      </c>
      <c r="Q208" s="6">
        <v>107.76039</v>
      </c>
      <c r="R208" s="6">
        <v>55.182079999999999</v>
      </c>
      <c r="S208" s="6">
        <v>155.34255999999999</v>
      </c>
      <c r="T208" s="6">
        <v>247.14439999999999</v>
      </c>
      <c r="U208" s="6">
        <v>502.69675000000001</v>
      </c>
      <c r="V208" s="6">
        <v>118.64015000000001</v>
      </c>
      <c r="W208" s="6">
        <v>54.798029999999997</v>
      </c>
      <c r="X208" s="6">
        <v>25.470210000000002</v>
      </c>
      <c r="Y208" s="6">
        <v>32.795050000000003</v>
      </c>
      <c r="Z208" s="6">
        <v>322.71057000000002</v>
      </c>
      <c r="AA208" s="6">
        <v>456.87445000000002</v>
      </c>
      <c r="AB208" s="6">
        <v>127.03653</v>
      </c>
      <c r="AC208" s="6">
        <v>163.56566000000001</v>
      </c>
      <c r="AD208" s="6">
        <v>81</v>
      </c>
      <c r="AE208" s="6">
        <v>138.92175</v>
      </c>
      <c r="AF208" s="6">
        <v>82.383179999999996</v>
      </c>
      <c r="AG208" s="6">
        <v>84.776949999999999</v>
      </c>
      <c r="AH208" s="6">
        <v>18.694240000000001</v>
      </c>
      <c r="AI208" s="6">
        <v>26.68112</v>
      </c>
      <c r="AJ208" s="6">
        <v>58.868749999999999</v>
      </c>
      <c r="AK208" s="6">
        <v>72.876530000000002</v>
      </c>
      <c r="AL208" s="6">
        <v>33.535449999999997</v>
      </c>
      <c r="AM208" s="6">
        <v>16.989979999999999</v>
      </c>
      <c r="AN208" s="6">
        <v>184.15183999999999</v>
      </c>
      <c r="AO208" s="6">
        <v>232.05985000000001</v>
      </c>
      <c r="AP208" s="6">
        <v>55.542920000000002</v>
      </c>
      <c r="AQ208" s="6">
        <v>28</v>
      </c>
      <c r="AR208" s="6">
        <v>65.269990000000007</v>
      </c>
      <c r="AS208" s="6">
        <v>6.47614</v>
      </c>
      <c r="AT208" s="6">
        <v>41.407200000000003</v>
      </c>
      <c r="AU208" s="6">
        <v>12.079090000000001</v>
      </c>
      <c r="AV208" s="6">
        <v>41.11271</v>
      </c>
      <c r="AW208" s="6">
        <v>204.81138999999999</v>
      </c>
      <c r="AX208" s="6">
        <v>40.649169999999998</v>
      </c>
      <c r="AY208" s="6">
        <v>7.125</v>
      </c>
      <c r="AZ208" s="6">
        <v>161.62289999999999</v>
      </c>
      <c r="BA208" s="6">
        <v>23.70018</v>
      </c>
      <c r="BB208" s="6">
        <v>33.275239999999997</v>
      </c>
      <c r="BC208" s="6">
        <v>15.70326</v>
      </c>
      <c r="BD208" s="6">
        <v>17.28</v>
      </c>
      <c r="BE208" s="6">
        <v>129.06173999999999</v>
      </c>
      <c r="BF208" s="6">
        <v>19.063749999999999</v>
      </c>
      <c r="BG208" s="6">
        <v>176.87821</v>
      </c>
      <c r="BH208" s="6">
        <v>174.67317</v>
      </c>
      <c r="BI208" s="6">
        <v>38.798870000000001</v>
      </c>
      <c r="BJ208" s="6">
        <v>29.43721</v>
      </c>
      <c r="BK208" s="6">
        <v>25.35079</v>
      </c>
      <c r="BL208" s="6">
        <v>22.620139999999999</v>
      </c>
      <c r="BM208" s="6">
        <v>35.702260000000003</v>
      </c>
      <c r="BN208" s="6">
        <v>18.13231</v>
      </c>
      <c r="BO208" s="6">
        <v>28.196249999999999</v>
      </c>
      <c r="BP208" s="6">
        <v>10.963039999999999</v>
      </c>
      <c r="BQ208" s="6">
        <v>67.553619999999995</v>
      </c>
      <c r="BR208" s="6">
        <v>13.574149999999999</v>
      </c>
      <c r="BS208" s="6">
        <v>26.823720000000002</v>
      </c>
      <c r="BT208" s="6">
        <v>45.628570000000003</v>
      </c>
      <c r="BU208" s="6">
        <v>127.7379</v>
      </c>
      <c r="BV208" s="6">
        <v>23.02516</v>
      </c>
      <c r="BW208" s="6">
        <v>21.009720000000002</v>
      </c>
      <c r="BX208" s="6">
        <v>31.419779999999999</v>
      </c>
      <c r="BY208" s="6">
        <v>58.259219999999999</v>
      </c>
      <c r="BZ208" s="6">
        <v>176.09873999999999</v>
      </c>
      <c r="CA208" s="6">
        <v>40.017420000000001</v>
      </c>
      <c r="CB208" s="6">
        <v>35.845660000000002</v>
      </c>
      <c r="CC208" s="6">
        <v>10.95778</v>
      </c>
      <c r="CD208" s="6">
        <v>9.7953399999999995</v>
      </c>
      <c r="CE208" s="6">
        <v>19.630400000000002</v>
      </c>
      <c r="CF208" s="6">
        <v>6.3175800000000004</v>
      </c>
      <c r="CG208" s="6">
        <v>17.758849999999999</v>
      </c>
      <c r="CH208" s="6">
        <v>277.04181</v>
      </c>
      <c r="CI208" s="6">
        <v>8.0165699999999998</v>
      </c>
      <c r="CJ208" s="6">
        <v>16.982340000000001</v>
      </c>
      <c r="CK208" s="6">
        <v>21.256260000000001</v>
      </c>
      <c r="CL208" s="6">
        <v>93.551779999999994</v>
      </c>
      <c r="CM208" s="6">
        <v>78.213160000000002</v>
      </c>
      <c r="CN208" s="6">
        <v>6.1226799999999999</v>
      </c>
      <c r="CO208" s="6">
        <v>39</v>
      </c>
      <c r="CP208" s="6">
        <v>84.289910000000006</v>
      </c>
      <c r="CQ208" s="6">
        <v>45.354529999999997</v>
      </c>
      <c r="CR208" s="6">
        <v>8.9847699999999993</v>
      </c>
      <c r="CS208" s="6">
        <v>36.343690000000002</v>
      </c>
      <c r="CT208" s="6">
        <v>18.985589999999998</v>
      </c>
      <c r="CU208" s="6">
        <v>8.1402599999999996</v>
      </c>
      <c r="CV208" s="6">
        <v>17.053249999999998</v>
      </c>
      <c r="CW208" s="6">
        <v>157.14954</v>
      </c>
      <c r="CX208" s="6">
        <v>40.968029999999999</v>
      </c>
      <c r="CY208" s="6">
        <v>16.492529999999999</v>
      </c>
      <c r="CZ208" s="6">
        <v>12.20609</v>
      </c>
      <c r="DA208" s="6">
        <v>6.3891</v>
      </c>
      <c r="DB208" s="6">
        <v>106.72839999999999</v>
      </c>
      <c r="DC208" s="6">
        <v>27.502420000000001</v>
      </c>
      <c r="DD208" s="6">
        <v>2.7</v>
      </c>
      <c r="DE208" s="6">
        <v>58.078899999999997</v>
      </c>
      <c r="DF208" s="6">
        <v>105.95649</v>
      </c>
      <c r="DG208" s="6">
        <v>25.04682</v>
      </c>
      <c r="DH208" s="6">
        <v>5.8807600000000004</v>
      </c>
      <c r="DI208" s="6">
        <v>8.6</v>
      </c>
      <c r="DJ208" s="6">
        <v>21.1799</v>
      </c>
      <c r="DK208" s="6">
        <v>9.7127599999999994</v>
      </c>
      <c r="DL208" s="6">
        <v>2.7013500000000001</v>
      </c>
      <c r="DM208" s="6">
        <v>147.21090000000001</v>
      </c>
      <c r="DN208" s="6">
        <v>52.188740000000003</v>
      </c>
      <c r="DO208" s="6">
        <v>6.8414400000000004</v>
      </c>
      <c r="DP208" s="6">
        <v>6.9076300000000002</v>
      </c>
      <c r="DQ208" s="6">
        <v>53.333109999999998</v>
      </c>
      <c r="DR208" s="6">
        <v>18.175190000000001</v>
      </c>
      <c r="DS208" s="6">
        <v>5.9113199999999999</v>
      </c>
      <c r="DT208" s="6">
        <v>12.51736</v>
      </c>
      <c r="DU208" s="6">
        <v>19.3965</v>
      </c>
      <c r="DV208" s="6">
        <v>1.82012</v>
      </c>
      <c r="DW208" s="6">
        <v>2.5681500000000002</v>
      </c>
      <c r="DX208" s="6">
        <v>693.43046000000004</v>
      </c>
      <c r="DY208" s="6">
        <v>2.1478299999999999</v>
      </c>
      <c r="DZ208" s="6">
        <v>4.0344100000000003</v>
      </c>
      <c r="EA208" s="6">
        <v>87.339410000000001</v>
      </c>
    </row>
    <row r="209" spans="1:131" x14ac:dyDescent="0.35">
      <c r="A209" s="1">
        <v>45581</v>
      </c>
      <c r="B209" s="6">
        <v>3505.5873999999999</v>
      </c>
      <c r="C209" s="6">
        <v>5613.4965700000002</v>
      </c>
      <c r="D209" s="6">
        <v>453.18714999999997</v>
      </c>
      <c r="E209" s="6">
        <v>549.79546000000005</v>
      </c>
      <c r="F209" s="6">
        <v>533.73569999999995</v>
      </c>
      <c r="G209" s="6">
        <v>897.26446999999996</v>
      </c>
      <c r="H209" s="6">
        <v>591.72338999999999</v>
      </c>
      <c r="I209" s="6">
        <v>769.21105999999997</v>
      </c>
      <c r="J209" s="6">
        <v>612.79071999999996</v>
      </c>
      <c r="K209" s="6">
        <v>828.97244000000001</v>
      </c>
      <c r="L209" s="6">
        <v>273.13098000000002</v>
      </c>
      <c r="M209" s="6">
        <v>167.33507</v>
      </c>
      <c r="N209" s="6">
        <v>108.15997</v>
      </c>
      <c r="O209" s="6">
        <v>79.221909999999994</v>
      </c>
      <c r="P209" s="6">
        <v>184.52960999999999</v>
      </c>
      <c r="Q209" s="6">
        <v>107.76039</v>
      </c>
      <c r="R209" s="6">
        <v>55.182079999999999</v>
      </c>
      <c r="S209" s="6">
        <v>155.34255999999999</v>
      </c>
      <c r="T209" s="6">
        <v>247.14439999999999</v>
      </c>
      <c r="U209" s="6">
        <v>502.69675000000001</v>
      </c>
      <c r="V209" s="6">
        <v>118.64015000000001</v>
      </c>
      <c r="W209" s="6">
        <v>54.798029999999997</v>
      </c>
      <c r="X209" s="6">
        <v>25.470210000000002</v>
      </c>
      <c r="Y209" s="6">
        <v>32.795050000000003</v>
      </c>
      <c r="Z209" s="6">
        <v>322.71057000000002</v>
      </c>
      <c r="AA209" s="6">
        <v>456.87445000000002</v>
      </c>
      <c r="AB209" s="6">
        <v>127.03653</v>
      </c>
      <c r="AC209" s="6">
        <v>163.56566000000001</v>
      </c>
      <c r="AD209" s="6">
        <v>81</v>
      </c>
      <c r="AE209" s="6">
        <v>138.92175</v>
      </c>
      <c r="AF209" s="6">
        <v>82.383179999999996</v>
      </c>
      <c r="AG209" s="6">
        <v>84.776949999999999</v>
      </c>
      <c r="AH209" s="6">
        <v>18.694240000000001</v>
      </c>
      <c r="AI209" s="6">
        <v>26.68112</v>
      </c>
      <c r="AJ209" s="6">
        <v>58.868749999999999</v>
      </c>
      <c r="AK209" s="6">
        <v>72.876530000000002</v>
      </c>
      <c r="AL209" s="6">
        <v>33.535449999999997</v>
      </c>
      <c r="AM209" s="6">
        <v>16.989979999999999</v>
      </c>
      <c r="AN209" s="6">
        <v>184.15183999999999</v>
      </c>
      <c r="AO209" s="6">
        <v>232.05985000000001</v>
      </c>
      <c r="AP209" s="6">
        <v>55.542920000000002</v>
      </c>
      <c r="AQ209" s="6">
        <v>28</v>
      </c>
      <c r="AR209" s="6">
        <v>65.269990000000007</v>
      </c>
      <c r="AS209" s="6">
        <v>6.47614</v>
      </c>
      <c r="AT209" s="6">
        <v>41.407200000000003</v>
      </c>
      <c r="AU209" s="6">
        <v>12.079090000000001</v>
      </c>
      <c r="AV209" s="6">
        <v>41.11271</v>
      </c>
      <c r="AW209" s="6">
        <v>204.81138999999999</v>
      </c>
      <c r="AX209" s="6">
        <v>40.649169999999998</v>
      </c>
      <c r="AY209" s="6">
        <v>7.125</v>
      </c>
      <c r="AZ209" s="6">
        <v>161.62289999999999</v>
      </c>
      <c r="BA209" s="6">
        <v>23.70018</v>
      </c>
      <c r="BB209" s="6">
        <v>33.275239999999997</v>
      </c>
      <c r="BC209" s="6">
        <v>15.70326</v>
      </c>
      <c r="BD209" s="6">
        <v>17.28</v>
      </c>
      <c r="BE209" s="6">
        <v>129.06173999999999</v>
      </c>
      <c r="BF209" s="6">
        <v>19.063749999999999</v>
      </c>
      <c r="BG209" s="6">
        <v>176.87821</v>
      </c>
      <c r="BH209" s="6">
        <v>174.67317</v>
      </c>
      <c r="BI209" s="6">
        <v>38.798870000000001</v>
      </c>
      <c r="BJ209" s="6">
        <v>29.43721</v>
      </c>
      <c r="BK209" s="6">
        <v>25.35079</v>
      </c>
      <c r="BL209" s="6">
        <v>22.620139999999999</v>
      </c>
      <c r="BM209" s="6">
        <v>35.702260000000003</v>
      </c>
      <c r="BN209" s="6">
        <v>18.13231</v>
      </c>
      <c r="BO209" s="6">
        <v>28.196249999999999</v>
      </c>
      <c r="BP209" s="6">
        <v>10.963039999999999</v>
      </c>
      <c r="BQ209" s="6">
        <v>67.553619999999995</v>
      </c>
      <c r="BR209" s="6">
        <v>13.574149999999999</v>
      </c>
      <c r="BS209" s="6">
        <v>26.823720000000002</v>
      </c>
      <c r="BT209" s="6">
        <v>45.628570000000003</v>
      </c>
      <c r="BU209" s="6">
        <v>127.7379</v>
      </c>
      <c r="BV209" s="6">
        <v>23.02516</v>
      </c>
      <c r="BW209" s="6">
        <v>21.009720000000002</v>
      </c>
      <c r="BX209" s="6">
        <v>31.419779999999999</v>
      </c>
      <c r="BY209" s="6">
        <v>58.259219999999999</v>
      </c>
      <c r="BZ209" s="6">
        <v>176.09873999999999</v>
      </c>
      <c r="CA209" s="6">
        <v>40.017420000000001</v>
      </c>
      <c r="CB209" s="6">
        <v>35.845660000000002</v>
      </c>
      <c r="CC209" s="6">
        <v>10.95778</v>
      </c>
      <c r="CD209" s="6">
        <v>9.7953399999999995</v>
      </c>
      <c r="CE209" s="6">
        <v>19.630400000000002</v>
      </c>
      <c r="CF209" s="6">
        <v>6.3175800000000004</v>
      </c>
      <c r="CG209" s="6">
        <v>17.758849999999999</v>
      </c>
      <c r="CH209" s="6">
        <v>277.04181</v>
      </c>
      <c r="CI209" s="6">
        <v>8.0165699999999998</v>
      </c>
      <c r="CJ209" s="6">
        <v>16.982340000000001</v>
      </c>
      <c r="CK209" s="6">
        <v>21.256260000000001</v>
      </c>
      <c r="CL209" s="6">
        <v>93.551779999999994</v>
      </c>
      <c r="CM209" s="6">
        <v>78.213160000000002</v>
      </c>
      <c r="CN209" s="6">
        <v>6.1226799999999999</v>
      </c>
      <c r="CO209" s="6">
        <v>39</v>
      </c>
      <c r="CP209" s="6">
        <v>84.289910000000006</v>
      </c>
      <c r="CQ209" s="6">
        <v>45.354529999999997</v>
      </c>
      <c r="CR209" s="6">
        <v>8.9847699999999993</v>
      </c>
      <c r="CS209" s="6">
        <v>36.343690000000002</v>
      </c>
      <c r="CT209" s="6">
        <v>18.985589999999998</v>
      </c>
      <c r="CU209" s="6">
        <v>8.1402599999999996</v>
      </c>
      <c r="CV209" s="6">
        <v>17.053249999999998</v>
      </c>
      <c r="CW209" s="6">
        <v>157.14954</v>
      </c>
      <c r="CX209" s="6">
        <v>40.968029999999999</v>
      </c>
      <c r="CY209" s="6">
        <v>16.492529999999999</v>
      </c>
      <c r="CZ209" s="6">
        <v>12.20609</v>
      </c>
      <c r="DA209" s="6">
        <v>6.3891</v>
      </c>
      <c r="DB209" s="6">
        <v>106.72839999999999</v>
      </c>
      <c r="DC209" s="6">
        <v>27.502420000000001</v>
      </c>
      <c r="DD209" s="6">
        <v>2.7</v>
      </c>
      <c r="DE209" s="6">
        <v>58.078899999999997</v>
      </c>
      <c r="DF209" s="6">
        <v>105.95649</v>
      </c>
      <c r="DG209" s="6">
        <v>25.04682</v>
      </c>
      <c r="DH209" s="6">
        <v>5.8807600000000004</v>
      </c>
      <c r="DI209" s="6">
        <v>8.6</v>
      </c>
      <c r="DJ209" s="6">
        <v>21.1799</v>
      </c>
      <c r="DK209" s="6">
        <v>9.7127599999999994</v>
      </c>
      <c r="DL209" s="6">
        <v>2.7013500000000001</v>
      </c>
      <c r="DM209" s="6">
        <v>147.21090000000001</v>
      </c>
      <c r="DN209" s="6">
        <v>52.188740000000003</v>
      </c>
      <c r="DO209" s="6">
        <v>6.8414400000000004</v>
      </c>
      <c r="DP209" s="6">
        <v>6.9076300000000002</v>
      </c>
      <c r="DQ209" s="6">
        <v>53.333109999999998</v>
      </c>
      <c r="DR209" s="6">
        <v>18.175190000000001</v>
      </c>
      <c r="DS209" s="6">
        <v>5.9113199999999999</v>
      </c>
      <c r="DT209" s="6">
        <v>12.51736</v>
      </c>
      <c r="DU209" s="6">
        <v>19.3965</v>
      </c>
      <c r="DV209" s="6">
        <v>1.82012</v>
      </c>
      <c r="DW209" s="6">
        <v>2.5681500000000002</v>
      </c>
      <c r="DX209" s="6">
        <v>693.43046000000004</v>
      </c>
      <c r="DY209" s="6">
        <v>2.1478299999999999</v>
      </c>
      <c r="DZ209" s="6">
        <v>4.0344100000000003</v>
      </c>
      <c r="EA209" s="6">
        <v>87.339410000000001</v>
      </c>
    </row>
    <row r="210" spans="1:131" x14ac:dyDescent="0.35">
      <c r="A210" s="1">
        <v>45582</v>
      </c>
      <c r="B210" s="6">
        <v>3505.5873999999999</v>
      </c>
      <c r="C210" s="6">
        <v>5613.4965700000002</v>
      </c>
      <c r="D210" s="6">
        <v>453.18714999999997</v>
      </c>
      <c r="E210" s="6">
        <v>549.79546000000005</v>
      </c>
      <c r="F210" s="6">
        <v>533.73569999999995</v>
      </c>
      <c r="G210" s="6">
        <v>897.26446999999996</v>
      </c>
      <c r="H210" s="6">
        <v>591.72338999999999</v>
      </c>
      <c r="I210" s="6">
        <v>769.21105999999997</v>
      </c>
      <c r="J210" s="6">
        <v>612.79071999999996</v>
      </c>
      <c r="K210" s="6">
        <v>828.97244000000001</v>
      </c>
      <c r="L210" s="6">
        <v>273.13098000000002</v>
      </c>
      <c r="M210" s="6">
        <v>167.33507</v>
      </c>
      <c r="N210" s="6">
        <v>108.15997</v>
      </c>
      <c r="O210" s="6">
        <v>79.221909999999994</v>
      </c>
      <c r="P210" s="6">
        <v>184.52960999999999</v>
      </c>
      <c r="Q210" s="6">
        <v>107.76039</v>
      </c>
      <c r="R210" s="6">
        <v>55.182079999999999</v>
      </c>
      <c r="S210" s="6">
        <v>155.34255999999999</v>
      </c>
      <c r="T210" s="6">
        <v>247.14439999999999</v>
      </c>
      <c r="U210" s="6">
        <v>502.69675000000001</v>
      </c>
      <c r="V210" s="6">
        <v>118.64015000000001</v>
      </c>
      <c r="W210" s="6">
        <v>54.798029999999997</v>
      </c>
      <c r="X210" s="6">
        <v>25.470210000000002</v>
      </c>
      <c r="Y210" s="6">
        <v>32.795050000000003</v>
      </c>
      <c r="Z210" s="6">
        <v>322.71057000000002</v>
      </c>
      <c r="AA210" s="6">
        <v>456.87445000000002</v>
      </c>
      <c r="AB210" s="6">
        <v>127.03653</v>
      </c>
      <c r="AC210" s="6">
        <v>163.56566000000001</v>
      </c>
      <c r="AD210" s="6">
        <v>81</v>
      </c>
      <c r="AE210" s="6">
        <v>138.92175</v>
      </c>
      <c r="AF210" s="6">
        <v>82.383179999999996</v>
      </c>
      <c r="AG210" s="6">
        <v>84.776949999999999</v>
      </c>
      <c r="AH210" s="6">
        <v>18.694240000000001</v>
      </c>
      <c r="AI210" s="6">
        <v>26.68112</v>
      </c>
      <c r="AJ210" s="6">
        <v>58.868749999999999</v>
      </c>
      <c r="AK210" s="6">
        <v>72.876530000000002</v>
      </c>
      <c r="AL210" s="6">
        <v>33.535449999999997</v>
      </c>
      <c r="AM210" s="6">
        <v>16.989979999999999</v>
      </c>
      <c r="AN210" s="6">
        <v>184.15183999999999</v>
      </c>
      <c r="AO210" s="6">
        <v>232.05985000000001</v>
      </c>
      <c r="AP210" s="6">
        <v>55.542920000000002</v>
      </c>
      <c r="AQ210" s="6">
        <v>28</v>
      </c>
      <c r="AR210" s="6">
        <v>65.269990000000007</v>
      </c>
      <c r="AS210" s="6">
        <v>6.47614</v>
      </c>
      <c r="AT210" s="6">
        <v>41.407200000000003</v>
      </c>
      <c r="AU210" s="6">
        <v>12.079090000000001</v>
      </c>
      <c r="AV210" s="6">
        <v>41.11271</v>
      </c>
      <c r="AW210" s="6">
        <v>204.81138999999999</v>
      </c>
      <c r="AX210" s="6">
        <v>40.649169999999998</v>
      </c>
      <c r="AY210" s="6">
        <v>7.125</v>
      </c>
      <c r="AZ210" s="6">
        <v>161.62289999999999</v>
      </c>
      <c r="BA210" s="6">
        <v>23.70018</v>
      </c>
      <c r="BB210" s="6">
        <v>33.275239999999997</v>
      </c>
      <c r="BC210" s="6">
        <v>15.70326</v>
      </c>
      <c r="BD210" s="6">
        <v>17.28</v>
      </c>
      <c r="BE210" s="6">
        <v>129.06173999999999</v>
      </c>
      <c r="BF210" s="6">
        <v>19.063749999999999</v>
      </c>
      <c r="BG210" s="6">
        <v>176.87821</v>
      </c>
      <c r="BH210" s="6">
        <v>174.67317</v>
      </c>
      <c r="BI210" s="6">
        <v>38.798870000000001</v>
      </c>
      <c r="BJ210" s="6">
        <v>29.43721</v>
      </c>
      <c r="BK210" s="6">
        <v>25.35079</v>
      </c>
      <c r="BL210" s="6">
        <v>22.620139999999999</v>
      </c>
      <c r="BM210" s="6">
        <v>35.702260000000003</v>
      </c>
      <c r="BN210" s="6">
        <v>18.13231</v>
      </c>
      <c r="BO210" s="6">
        <v>28.196249999999999</v>
      </c>
      <c r="BP210" s="6">
        <v>10.963039999999999</v>
      </c>
      <c r="BQ210" s="6">
        <v>67.553619999999995</v>
      </c>
      <c r="BR210" s="6">
        <v>13.574149999999999</v>
      </c>
      <c r="BS210" s="6">
        <v>26.823720000000002</v>
      </c>
      <c r="BT210" s="6">
        <v>45.628570000000003</v>
      </c>
      <c r="BU210" s="6">
        <v>127.7379</v>
      </c>
      <c r="BV210" s="6">
        <v>23.02516</v>
      </c>
      <c r="BW210" s="6">
        <v>21.009720000000002</v>
      </c>
      <c r="BX210" s="6">
        <v>31.419779999999999</v>
      </c>
      <c r="BY210" s="6">
        <v>58.259219999999999</v>
      </c>
      <c r="BZ210" s="6">
        <v>176.09873999999999</v>
      </c>
      <c r="CA210" s="6">
        <v>40.017420000000001</v>
      </c>
      <c r="CB210" s="6">
        <v>35.845660000000002</v>
      </c>
      <c r="CC210" s="6">
        <v>10.95778</v>
      </c>
      <c r="CD210" s="6">
        <v>9.7953399999999995</v>
      </c>
      <c r="CE210" s="6">
        <v>19.630400000000002</v>
      </c>
      <c r="CF210" s="6">
        <v>6.3175800000000004</v>
      </c>
      <c r="CG210" s="6">
        <v>17.758849999999999</v>
      </c>
      <c r="CH210" s="6">
        <v>277.04181</v>
      </c>
      <c r="CI210" s="6">
        <v>8.0165699999999998</v>
      </c>
      <c r="CJ210" s="6">
        <v>16.982340000000001</v>
      </c>
      <c r="CK210" s="6">
        <v>21.256260000000001</v>
      </c>
      <c r="CL210" s="6">
        <v>93.551779999999994</v>
      </c>
      <c r="CM210" s="6">
        <v>78.213160000000002</v>
      </c>
      <c r="CN210" s="6">
        <v>6.1226799999999999</v>
      </c>
      <c r="CO210" s="6">
        <v>39</v>
      </c>
      <c r="CP210" s="6">
        <v>84.289910000000006</v>
      </c>
      <c r="CQ210" s="6">
        <v>45.354529999999997</v>
      </c>
      <c r="CR210" s="6">
        <v>8.9847699999999993</v>
      </c>
      <c r="CS210" s="6">
        <v>36.343690000000002</v>
      </c>
      <c r="CT210" s="6">
        <v>18.985589999999998</v>
      </c>
      <c r="CU210" s="6">
        <v>8.1402599999999996</v>
      </c>
      <c r="CV210" s="6">
        <v>17.053249999999998</v>
      </c>
      <c r="CW210" s="6">
        <v>157.14954</v>
      </c>
      <c r="CX210" s="6">
        <v>40.968029999999999</v>
      </c>
      <c r="CY210" s="6">
        <v>16.492529999999999</v>
      </c>
      <c r="CZ210" s="6">
        <v>12.20609</v>
      </c>
      <c r="DA210" s="6">
        <v>6.3891</v>
      </c>
      <c r="DB210" s="6">
        <v>106.72839999999999</v>
      </c>
      <c r="DC210" s="6">
        <v>27.502420000000001</v>
      </c>
      <c r="DD210" s="6">
        <v>2.7</v>
      </c>
      <c r="DE210" s="6">
        <v>58.078899999999997</v>
      </c>
      <c r="DF210" s="6">
        <v>105.95649</v>
      </c>
      <c r="DG210" s="6">
        <v>25.04682</v>
      </c>
      <c r="DH210" s="6">
        <v>5.8807600000000004</v>
      </c>
      <c r="DI210" s="6">
        <v>8.6</v>
      </c>
      <c r="DJ210" s="6">
        <v>21.1799</v>
      </c>
      <c r="DK210" s="6">
        <v>9.7127599999999994</v>
      </c>
      <c r="DL210" s="6">
        <v>2.7013500000000001</v>
      </c>
      <c r="DM210" s="6">
        <v>147.21090000000001</v>
      </c>
      <c r="DN210" s="6">
        <v>52.188740000000003</v>
      </c>
      <c r="DO210" s="6">
        <v>6.8414400000000004</v>
      </c>
      <c r="DP210" s="6">
        <v>6.9076300000000002</v>
      </c>
      <c r="DQ210" s="6">
        <v>53.333109999999998</v>
      </c>
      <c r="DR210" s="6">
        <v>18.175190000000001</v>
      </c>
      <c r="DS210" s="6">
        <v>5.9113199999999999</v>
      </c>
      <c r="DT210" s="6">
        <v>12.51736</v>
      </c>
      <c r="DU210" s="6">
        <v>19.3965</v>
      </c>
      <c r="DV210" s="6">
        <v>1.82012</v>
      </c>
      <c r="DW210" s="6">
        <v>2.5681500000000002</v>
      </c>
      <c r="DX210" s="6">
        <v>693.43046000000004</v>
      </c>
      <c r="DY210" s="6">
        <v>2.1478299999999999</v>
      </c>
      <c r="DZ210" s="6">
        <v>4.0344100000000003</v>
      </c>
      <c r="EA210" s="6">
        <v>87.339410000000001</v>
      </c>
    </row>
    <row r="211" spans="1:131" x14ac:dyDescent="0.35">
      <c r="A211" s="1">
        <v>45583</v>
      </c>
      <c r="B211" s="6">
        <v>3505.5873999999999</v>
      </c>
      <c r="C211" s="6">
        <v>5613.4965700000002</v>
      </c>
      <c r="D211" s="6">
        <v>453.18714999999997</v>
      </c>
      <c r="E211" s="6">
        <v>549.79546000000005</v>
      </c>
      <c r="F211" s="6">
        <v>533.73569999999995</v>
      </c>
      <c r="G211" s="6">
        <v>897.26446999999996</v>
      </c>
      <c r="H211" s="6">
        <v>591.72338999999999</v>
      </c>
      <c r="I211" s="6">
        <v>769.21105999999997</v>
      </c>
      <c r="J211" s="6">
        <v>612.79071999999996</v>
      </c>
      <c r="K211" s="6">
        <v>828.97244000000001</v>
      </c>
      <c r="L211" s="6">
        <v>273.13098000000002</v>
      </c>
      <c r="M211" s="6">
        <v>167.33507</v>
      </c>
      <c r="N211" s="6">
        <v>108.15997</v>
      </c>
      <c r="O211" s="6">
        <v>79.221909999999994</v>
      </c>
      <c r="P211" s="6">
        <v>184.52960999999999</v>
      </c>
      <c r="Q211" s="6">
        <v>107.76039</v>
      </c>
      <c r="R211" s="6">
        <v>55.182079999999999</v>
      </c>
      <c r="S211" s="6">
        <v>155.34255999999999</v>
      </c>
      <c r="T211" s="6">
        <v>247.14439999999999</v>
      </c>
      <c r="U211" s="6">
        <v>502.69675000000001</v>
      </c>
      <c r="V211" s="6">
        <v>118.64015000000001</v>
      </c>
      <c r="W211" s="6">
        <v>54.798029999999997</v>
      </c>
      <c r="X211" s="6">
        <v>25.470210000000002</v>
      </c>
      <c r="Y211" s="6">
        <v>32.795050000000003</v>
      </c>
      <c r="Z211" s="6">
        <v>322.71057000000002</v>
      </c>
      <c r="AA211" s="6">
        <v>456.87445000000002</v>
      </c>
      <c r="AB211" s="6">
        <v>127.03653</v>
      </c>
      <c r="AC211" s="6">
        <v>163.56566000000001</v>
      </c>
      <c r="AD211" s="6">
        <v>81</v>
      </c>
      <c r="AE211" s="6">
        <v>138.92175</v>
      </c>
      <c r="AF211" s="6">
        <v>82.383179999999996</v>
      </c>
      <c r="AG211" s="6">
        <v>84.776949999999999</v>
      </c>
      <c r="AH211" s="6">
        <v>18.694240000000001</v>
      </c>
      <c r="AI211" s="6">
        <v>26.68112</v>
      </c>
      <c r="AJ211" s="6">
        <v>58.868749999999999</v>
      </c>
      <c r="AK211" s="6">
        <v>72.876530000000002</v>
      </c>
      <c r="AL211" s="6">
        <v>33.535449999999997</v>
      </c>
      <c r="AM211" s="6">
        <v>16.989979999999999</v>
      </c>
      <c r="AN211" s="6">
        <v>184.15183999999999</v>
      </c>
      <c r="AO211" s="6">
        <v>232.05985000000001</v>
      </c>
      <c r="AP211" s="6">
        <v>55.542920000000002</v>
      </c>
      <c r="AQ211" s="6">
        <v>28</v>
      </c>
      <c r="AR211" s="6">
        <v>65.269990000000007</v>
      </c>
      <c r="AS211" s="6">
        <v>6.47614</v>
      </c>
      <c r="AT211" s="6">
        <v>41.407200000000003</v>
      </c>
      <c r="AU211" s="6">
        <v>12.079090000000001</v>
      </c>
      <c r="AV211" s="6">
        <v>41.11271</v>
      </c>
      <c r="AW211" s="6">
        <v>204.81138999999999</v>
      </c>
      <c r="AX211" s="6">
        <v>40.649169999999998</v>
      </c>
      <c r="AY211" s="6">
        <v>7.125</v>
      </c>
      <c r="AZ211" s="6">
        <v>161.62289999999999</v>
      </c>
      <c r="BA211" s="6">
        <v>23.70018</v>
      </c>
      <c r="BB211" s="6">
        <v>33.275239999999997</v>
      </c>
      <c r="BC211" s="6">
        <v>15.70326</v>
      </c>
      <c r="BD211" s="6">
        <v>17.28</v>
      </c>
      <c r="BE211" s="6">
        <v>129.06173999999999</v>
      </c>
      <c r="BF211" s="6">
        <v>19.063749999999999</v>
      </c>
      <c r="BG211" s="6">
        <v>176.87821</v>
      </c>
      <c r="BH211" s="6">
        <v>174.67317</v>
      </c>
      <c r="BI211" s="6">
        <v>38.798870000000001</v>
      </c>
      <c r="BJ211" s="6">
        <v>29.43721</v>
      </c>
      <c r="BK211" s="6">
        <v>25.35079</v>
      </c>
      <c r="BL211" s="6">
        <v>22.620139999999999</v>
      </c>
      <c r="BM211" s="6">
        <v>35.702260000000003</v>
      </c>
      <c r="BN211" s="6">
        <v>18.13231</v>
      </c>
      <c r="BO211" s="6">
        <v>28.196249999999999</v>
      </c>
      <c r="BP211" s="6">
        <v>10.963039999999999</v>
      </c>
      <c r="BQ211" s="6">
        <v>67.553619999999995</v>
      </c>
      <c r="BR211" s="6">
        <v>13.574149999999999</v>
      </c>
      <c r="BS211" s="6">
        <v>26.823720000000002</v>
      </c>
      <c r="BT211" s="6">
        <v>45.628570000000003</v>
      </c>
      <c r="BU211" s="6">
        <v>127.7379</v>
      </c>
      <c r="BV211" s="6">
        <v>23.02516</v>
      </c>
      <c r="BW211" s="6">
        <v>21.009720000000002</v>
      </c>
      <c r="BX211" s="6">
        <v>31.419779999999999</v>
      </c>
      <c r="BY211" s="6">
        <v>58.259219999999999</v>
      </c>
      <c r="BZ211" s="6">
        <v>176.09873999999999</v>
      </c>
      <c r="CA211" s="6">
        <v>40.017420000000001</v>
      </c>
      <c r="CB211" s="6">
        <v>35.845660000000002</v>
      </c>
      <c r="CC211" s="6">
        <v>10.95778</v>
      </c>
      <c r="CD211" s="6">
        <v>9.7953399999999995</v>
      </c>
      <c r="CE211" s="6">
        <v>19.630400000000002</v>
      </c>
      <c r="CF211" s="6">
        <v>6.3175800000000004</v>
      </c>
      <c r="CG211" s="6">
        <v>17.758849999999999</v>
      </c>
      <c r="CH211" s="6">
        <v>277.04181</v>
      </c>
      <c r="CI211" s="6">
        <v>8.0165699999999998</v>
      </c>
      <c r="CJ211" s="6">
        <v>16.982340000000001</v>
      </c>
      <c r="CK211" s="6">
        <v>21.256260000000001</v>
      </c>
      <c r="CL211" s="6">
        <v>93.551779999999994</v>
      </c>
      <c r="CM211" s="6">
        <v>78.213160000000002</v>
      </c>
      <c r="CN211" s="6">
        <v>6.1226799999999999</v>
      </c>
      <c r="CO211" s="6">
        <v>39</v>
      </c>
      <c r="CP211" s="6">
        <v>84.289910000000006</v>
      </c>
      <c r="CQ211" s="6">
        <v>45.354529999999997</v>
      </c>
      <c r="CR211" s="6">
        <v>8.9847699999999993</v>
      </c>
      <c r="CS211" s="6">
        <v>36.343690000000002</v>
      </c>
      <c r="CT211" s="6">
        <v>18.985589999999998</v>
      </c>
      <c r="CU211" s="6">
        <v>8.1402599999999996</v>
      </c>
      <c r="CV211" s="6">
        <v>17.053249999999998</v>
      </c>
      <c r="CW211" s="6">
        <v>157.14954</v>
      </c>
      <c r="CX211" s="6">
        <v>40.968029999999999</v>
      </c>
      <c r="CY211" s="6">
        <v>16.492529999999999</v>
      </c>
      <c r="CZ211" s="6">
        <v>12.20609</v>
      </c>
      <c r="DA211" s="6">
        <v>6.3891</v>
      </c>
      <c r="DB211" s="6">
        <v>106.72839999999999</v>
      </c>
      <c r="DC211" s="6">
        <v>27.502420000000001</v>
      </c>
      <c r="DD211" s="6">
        <v>2.7</v>
      </c>
      <c r="DE211" s="6">
        <v>58.078899999999997</v>
      </c>
      <c r="DF211" s="6">
        <v>105.95649</v>
      </c>
      <c r="DG211" s="6">
        <v>25.04682</v>
      </c>
      <c r="DH211" s="6">
        <v>5.8807600000000004</v>
      </c>
      <c r="DI211" s="6">
        <v>8.6</v>
      </c>
      <c r="DJ211" s="6">
        <v>21.1799</v>
      </c>
      <c r="DK211" s="6">
        <v>9.7127599999999994</v>
      </c>
      <c r="DL211" s="6">
        <v>2.7013500000000001</v>
      </c>
      <c r="DM211" s="6">
        <v>147.21090000000001</v>
      </c>
      <c r="DN211" s="6">
        <v>52.188740000000003</v>
      </c>
      <c r="DO211" s="6">
        <v>6.8414400000000004</v>
      </c>
      <c r="DP211" s="6">
        <v>6.9076300000000002</v>
      </c>
      <c r="DQ211" s="6">
        <v>53.333109999999998</v>
      </c>
      <c r="DR211" s="6">
        <v>18.175190000000001</v>
      </c>
      <c r="DS211" s="6">
        <v>5.9113199999999999</v>
      </c>
      <c r="DT211" s="6">
        <v>12.51736</v>
      </c>
      <c r="DU211" s="6">
        <v>19.3965</v>
      </c>
      <c r="DV211" s="6">
        <v>1.82012</v>
      </c>
      <c r="DW211" s="6">
        <v>2.5681500000000002</v>
      </c>
      <c r="DX211" s="6">
        <v>693.43046000000004</v>
      </c>
      <c r="DY211" s="6">
        <v>2.1478299999999999</v>
      </c>
      <c r="DZ211" s="6">
        <v>4.0344100000000003</v>
      </c>
      <c r="EA211" s="6">
        <v>87.339410000000001</v>
      </c>
    </row>
    <row r="212" spans="1:131" x14ac:dyDescent="0.35">
      <c r="A212" s="1">
        <v>45586</v>
      </c>
      <c r="B212" s="6">
        <v>3505.5873999999999</v>
      </c>
      <c r="C212" s="6">
        <v>5613.4965700000002</v>
      </c>
      <c r="D212" s="6">
        <v>453.18714999999997</v>
      </c>
      <c r="E212" s="6">
        <v>549.79546000000005</v>
      </c>
      <c r="F212" s="6">
        <v>533.73569999999995</v>
      </c>
      <c r="G212" s="6">
        <v>897.26446999999996</v>
      </c>
      <c r="H212" s="6">
        <v>591.72338999999999</v>
      </c>
      <c r="I212" s="6">
        <v>769.21105999999997</v>
      </c>
      <c r="J212" s="6">
        <v>612.79071999999996</v>
      </c>
      <c r="K212" s="6">
        <v>828.97244000000001</v>
      </c>
      <c r="L212" s="6">
        <v>273.13098000000002</v>
      </c>
      <c r="M212" s="6">
        <v>167.33507</v>
      </c>
      <c r="N212" s="6">
        <v>108.15997</v>
      </c>
      <c r="O212" s="6">
        <v>79.221909999999994</v>
      </c>
      <c r="P212" s="6">
        <v>184.52960999999999</v>
      </c>
      <c r="Q212" s="6">
        <v>107.76039</v>
      </c>
      <c r="R212" s="6">
        <v>55.182079999999999</v>
      </c>
      <c r="S212" s="6">
        <v>155.34255999999999</v>
      </c>
      <c r="T212" s="6">
        <v>247.14439999999999</v>
      </c>
      <c r="U212" s="6">
        <v>502.69675000000001</v>
      </c>
      <c r="V212" s="6">
        <v>118.64015000000001</v>
      </c>
      <c r="W212" s="6">
        <v>54.798029999999997</v>
      </c>
      <c r="X212" s="6">
        <v>25.470210000000002</v>
      </c>
      <c r="Y212" s="6">
        <v>32.795050000000003</v>
      </c>
      <c r="Z212" s="6">
        <v>322.71057000000002</v>
      </c>
      <c r="AA212" s="6">
        <v>456.87445000000002</v>
      </c>
      <c r="AB212" s="6">
        <v>127.03653</v>
      </c>
      <c r="AC212" s="6">
        <v>163.56566000000001</v>
      </c>
      <c r="AD212" s="6">
        <v>81</v>
      </c>
      <c r="AE212" s="6">
        <v>138.92175</v>
      </c>
      <c r="AF212" s="6">
        <v>82.383179999999996</v>
      </c>
      <c r="AG212" s="6">
        <v>84.776949999999999</v>
      </c>
      <c r="AH212" s="6">
        <v>18.694240000000001</v>
      </c>
      <c r="AI212" s="6">
        <v>26.68112</v>
      </c>
      <c r="AJ212" s="6">
        <v>58.868749999999999</v>
      </c>
      <c r="AK212" s="6">
        <v>72.876530000000002</v>
      </c>
      <c r="AL212" s="6">
        <v>33.535449999999997</v>
      </c>
      <c r="AM212" s="6">
        <v>16.989979999999999</v>
      </c>
      <c r="AN212" s="6">
        <v>184.15183999999999</v>
      </c>
      <c r="AO212" s="6">
        <v>232.05985000000001</v>
      </c>
      <c r="AP212" s="6">
        <v>55.542920000000002</v>
      </c>
      <c r="AQ212" s="6">
        <v>28</v>
      </c>
      <c r="AR212" s="6">
        <v>65.269990000000007</v>
      </c>
      <c r="AS212" s="6">
        <v>6.47614</v>
      </c>
      <c r="AT212" s="6">
        <v>41.407200000000003</v>
      </c>
      <c r="AU212" s="6">
        <v>12.079090000000001</v>
      </c>
      <c r="AV212" s="6">
        <v>41.11271</v>
      </c>
      <c r="AW212" s="6">
        <v>204.81138999999999</v>
      </c>
      <c r="AX212" s="6">
        <v>40.649169999999998</v>
      </c>
      <c r="AY212" s="6">
        <v>7.125</v>
      </c>
      <c r="AZ212" s="6">
        <v>161.62289999999999</v>
      </c>
      <c r="BA212" s="6">
        <v>23.70018</v>
      </c>
      <c r="BB212" s="6">
        <v>33.275239999999997</v>
      </c>
      <c r="BC212" s="6">
        <v>15.70326</v>
      </c>
      <c r="BD212" s="6">
        <v>17.28</v>
      </c>
      <c r="BE212" s="6">
        <v>129.06173999999999</v>
      </c>
      <c r="BF212" s="6">
        <v>19.063749999999999</v>
      </c>
      <c r="BG212" s="6">
        <v>176.87821</v>
      </c>
      <c r="BH212" s="6">
        <v>174.67317</v>
      </c>
      <c r="BI212" s="6">
        <v>38.798870000000001</v>
      </c>
      <c r="BJ212" s="6">
        <v>29.43721</v>
      </c>
      <c r="BK212" s="6">
        <v>25.35079</v>
      </c>
      <c r="BL212" s="6">
        <v>22.620139999999999</v>
      </c>
      <c r="BM212" s="6">
        <v>35.702260000000003</v>
      </c>
      <c r="BN212" s="6">
        <v>18.13231</v>
      </c>
      <c r="BO212" s="6">
        <v>28.196249999999999</v>
      </c>
      <c r="BP212" s="6">
        <v>10.963039999999999</v>
      </c>
      <c r="BQ212" s="6">
        <v>67.553619999999995</v>
      </c>
      <c r="BR212" s="6">
        <v>13.574149999999999</v>
      </c>
      <c r="BS212" s="6">
        <v>26.823720000000002</v>
      </c>
      <c r="BT212" s="6">
        <v>45.628570000000003</v>
      </c>
      <c r="BU212" s="6">
        <v>127.7379</v>
      </c>
      <c r="BV212" s="6">
        <v>23.02516</v>
      </c>
      <c r="BW212" s="6">
        <v>21.009720000000002</v>
      </c>
      <c r="BX212" s="6">
        <v>31.419779999999999</v>
      </c>
      <c r="BY212" s="6">
        <v>58.259219999999999</v>
      </c>
      <c r="BZ212" s="6">
        <v>176.09873999999999</v>
      </c>
      <c r="CA212" s="6">
        <v>40.017420000000001</v>
      </c>
      <c r="CB212" s="6">
        <v>35.845660000000002</v>
      </c>
      <c r="CC212" s="6">
        <v>10.95778</v>
      </c>
      <c r="CD212" s="6">
        <v>9.7953399999999995</v>
      </c>
      <c r="CE212" s="6">
        <v>19.630400000000002</v>
      </c>
      <c r="CF212" s="6">
        <v>6.3175800000000004</v>
      </c>
      <c r="CG212" s="6">
        <v>17.758849999999999</v>
      </c>
      <c r="CH212" s="6">
        <v>277.04181</v>
      </c>
      <c r="CI212" s="6">
        <v>8.0165699999999998</v>
      </c>
      <c r="CJ212" s="6">
        <v>16.982340000000001</v>
      </c>
      <c r="CK212" s="6">
        <v>21.256260000000001</v>
      </c>
      <c r="CL212" s="6">
        <v>93.551779999999994</v>
      </c>
      <c r="CM212" s="6">
        <v>78.213160000000002</v>
      </c>
      <c r="CN212" s="6">
        <v>6.1226799999999999</v>
      </c>
      <c r="CO212" s="6">
        <v>39</v>
      </c>
      <c r="CP212" s="6">
        <v>84.289910000000006</v>
      </c>
      <c r="CQ212" s="6">
        <v>45.354529999999997</v>
      </c>
      <c r="CR212" s="6">
        <v>8.9847699999999993</v>
      </c>
      <c r="CS212" s="6">
        <v>36.343690000000002</v>
      </c>
      <c r="CT212" s="6">
        <v>18.985589999999998</v>
      </c>
      <c r="CU212" s="6">
        <v>8.1402599999999996</v>
      </c>
      <c r="CV212" s="6">
        <v>17.053249999999998</v>
      </c>
      <c r="CW212" s="6">
        <v>157.14954</v>
      </c>
      <c r="CX212" s="6">
        <v>40.968029999999999</v>
      </c>
      <c r="CY212" s="6">
        <v>16.492529999999999</v>
      </c>
      <c r="CZ212" s="6">
        <v>12.20609</v>
      </c>
      <c r="DA212" s="6">
        <v>6.3891</v>
      </c>
      <c r="DB212" s="6">
        <v>106.72839999999999</v>
      </c>
      <c r="DC212" s="6">
        <v>27.502420000000001</v>
      </c>
      <c r="DD212" s="6">
        <v>2.7</v>
      </c>
      <c r="DE212" s="6">
        <v>58.078899999999997</v>
      </c>
      <c r="DF212" s="6">
        <v>105.95649</v>
      </c>
      <c r="DG212" s="6">
        <v>25.04682</v>
      </c>
      <c r="DH212" s="6">
        <v>5.8807600000000004</v>
      </c>
      <c r="DI212" s="6">
        <v>8.6</v>
      </c>
      <c r="DJ212" s="6">
        <v>21.1799</v>
      </c>
      <c r="DK212" s="6">
        <v>9.7127599999999994</v>
      </c>
      <c r="DL212" s="6">
        <v>2.7013500000000001</v>
      </c>
      <c r="DM212" s="6">
        <v>147.21090000000001</v>
      </c>
      <c r="DN212" s="6">
        <v>52.188740000000003</v>
      </c>
      <c r="DO212" s="6">
        <v>6.8414400000000004</v>
      </c>
      <c r="DP212" s="6">
        <v>6.9076300000000002</v>
      </c>
      <c r="DQ212" s="6">
        <v>53.333109999999998</v>
      </c>
      <c r="DR212" s="6">
        <v>18.175190000000001</v>
      </c>
      <c r="DS212" s="6">
        <v>5.9113199999999999</v>
      </c>
      <c r="DT212" s="6">
        <v>12.51736</v>
      </c>
      <c r="DU212" s="6">
        <v>19.3965</v>
      </c>
      <c r="DV212" s="6">
        <v>1.82012</v>
      </c>
      <c r="DW212" s="6">
        <v>2.5681500000000002</v>
      </c>
      <c r="DX212" s="6">
        <v>693.43046000000004</v>
      </c>
      <c r="DY212" s="6">
        <v>2.1478299999999999</v>
      </c>
      <c r="DZ212" s="6">
        <v>4.0344100000000003</v>
      </c>
      <c r="EA212" s="6">
        <v>87.339410000000001</v>
      </c>
    </row>
    <row r="213" spans="1:131" x14ac:dyDescent="0.35">
      <c r="A213" s="1">
        <v>45587</v>
      </c>
      <c r="B213" s="6">
        <v>3505.5873999999999</v>
      </c>
      <c r="C213" s="6">
        <v>5613.4965700000002</v>
      </c>
      <c r="D213" s="6">
        <v>453.18714999999997</v>
      </c>
      <c r="E213" s="6">
        <v>549.79546000000005</v>
      </c>
      <c r="F213" s="6">
        <v>533.73569999999995</v>
      </c>
      <c r="G213" s="6">
        <v>897.26446999999996</v>
      </c>
      <c r="H213" s="6">
        <v>591.72338999999999</v>
      </c>
      <c r="I213" s="6">
        <v>769.21105999999997</v>
      </c>
      <c r="J213" s="6">
        <v>612.79071999999996</v>
      </c>
      <c r="K213" s="6">
        <v>828.97244000000001</v>
      </c>
      <c r="L213" s="6">
        <v>273.13098000000002</v>
      </c>
      <c r="M213" s="6">
        <v>167.33507</v>
      </c>
      <c r="N213" s="6">
        <v>108.15997</v>
      </c>
      <c r="O213" s="6">
        <v>79.221909999999994</v>
      </c>
      <c r="P213" s="6">
        <v>184.52960999999999</v>
      </c>
      <c r="Q213" s="6">
        <v>107.76039</v>
      </c>
      <c r="R213" s="6">
        <v>55.182079999999999</v>
      </c>
      <c r="S213" s="6">
        <v>155.34255999999999</v>
      </c>
      <c r="T213" s="6">
        <v>247.14439999999999</v>
      </c>
      <c r="U213" s="6">
        <v>502.69675000000001</v>
      </c>
      <c r="V213" s="6">
        <v>118.64015000000001</v>
      </c>
      <c r="W213" s="6">
        <v>54.798029999999997</v>
      </c>
      <c r="X213" s="6">
        <v>25.470210000000002</v>
      </c>
      <c r="Y213" s="6">
        <v>32.795050000000003</v>
      </c>
      <c r="Z213" s="6">
        <v>322.71057000000002</v>
      </c>
      <c r="AA213" s="6">
        <v>456.87445000000002</v>
      </c>
      <c r="AB213" s="6">
        <v>127.03653</v>
      </c>
      <c r="AC213" s="6">
        <v>163.56566000000001</v>
      </c>
      <c r="AD213" s="6">
        <v>81</v>
      </c>
      <c r="AE213" s="6">
        <v>138.92175</v>
      </c>
      <c r="AF213" s="6">
        <v>82.383179999999996</v>
      </c>
      <c r="AG213" s="6">
        <v>84.776949999999999</v>
      </c>
      <c r="AH213" s="6">
        <v>18.694240000000001</v>
      </c>
      <c r="AI213" s="6">
        <v>26.68112</v>
      </c>
      <c r="AJ213" s="6">
        <v>58.868749999999999</v>
      </c>
      <c r="AK213" s="6">
        <v>72.876530000000002</v>
      </c>
      <c r="AL213" s="6">
        <v>33.535449999999997</v>
      </c>
      <c r="AM213" s="6">
        <v>16.989979999999999</v>
      </c>
      <c r="AN213" s="6">
        <v>184.15183999999999</v>
      </c>
      <c r="AO213" s="6">
        <v>232.05985000000001</v>
      </c>
      <c r="AP213" s="6">
        <v>55.542920000000002</v>
      </c>
      <c r="AQ213" s="6">
        <v>28</v>
      </c>
      <c r="AR213" s="6">
        <v>65.269990000000007</v>
      </c>
      <c r="AS213" s="6">
        <v>6.47614</v>
      </c>
      <c r="AT213" s="6">
        <v>41.407200000000003</v>
      </c>
      <c r="AU213" s="6">
        <v>12.079090000000001</v>
      </c>
      <c r="AV213" s="6">
        <v>41.11271</v>
      </c>
      <c r="AW213" s="6">
        <v>204.81138999999999</v>
      </c>
      <c r="AX213" s="6">
        <v>40.649169999999998</v>
      </c>
      <c r="AY213" s="6">
        <v>7.125</v>
      </c>
      <c r="AZ213" s="6">
        <v>161.62289999999999</v>
      </c>
      <c r="BA213" s="6">
        <v>23.70018</v>
      </c>
      <c r="BB213" s="6">
        <v>33.275239999999997</v>
      </c>
      <c r="BC213" s="6">
        <v>15.70326</v>
      </c>
      <c r="BD213" s="6">
        <v>17.28</v>
      </c>
      <c r="BE213" s="6">
        <v>129.06173999999999</v>
      </c>
      <c r="BF213" s="6">
        <v>19.063749999999999</v>
      </c>
      <c r="BG213" s="6">
        <v>176.87821</v>
      </c>
      <c r="BH213" s="6">
        <v>174.67317</v>
      </c>
      <c r="BI213" s="6">
        <v>38.798870000000001</v>
      </c>
      <c r="BJ213" s="6">
        <v>29.43721</v>
      </c>
      <c r="BK213" s="6">
        <v>25.35079</v>
      </c>
      <c r="BL213" s="6">
        <v>22.620139999999999</v>
      </c>
      <c r="BM213" s="6">
        <v>35.702260000000003</v>
      </c>
      <c r="BN213" s="6">
        <v>18.13231</v>
      </c>
      <c r="BO213" s="6">
        <v>28.196249999999999</v>
      </c>
      <c r="BP213" s="6">
        <v>10.963039999999999</v>
      </c>
      <c r="BQ213" s="6">
        <v>67.553619999999995</v>
      </c>
      <c r="BR213" s="6">
        <v>13.574149999999999</v>
      </c>
      <c r="BS213" s="6">
        <v>26.823720000000002</v>
      </c>
      <c r="BT213" s="6">
        <v>45.628570000000003</v>
      </c>
      <c r="BU213" s="6">
        <v>127.7379</v>
      </c>
      <c r="BV213" s="6">
        <v>23.02516</v>
      </c>
      <c r="BW213" s="6">
        <v>21.009720000000002</v>
      </c>
      <c r="BX213" s="6">
        <v>31.419779999999999</v>
      </c>
      <c r="BY213" s="6">
        <v>58.259219999999999</v>
      </c>
      <c r="BZ213" s="6">
        <v>176.09873999999999</v>
      </c>
      <c r="CA213" s="6">
        <v>40.017420000000001</v>
      </c>
      <c r="CB213" s="6">
        <v>35.845660000000002</v>
      </c>
      <c r="CC213" s="6">
        <v>10.95778</v>
      </c>
      <c r="CD213" s="6">
        <v>9.7953399999999995</v>
      </c>
      <c r="CE213" s="6">
        <v>19.630400000000002</v>
      </c>
      <c r="CF213" s="6">
        <v>6.3175800000000004</v>
      </c>
      <c r="CG213" s="6">
        <v>17.758849999999999</v>
      </c>
      <c r="CH213" s="6">
        <v>277.04181</v>
      </c>
      <c r="CI213" s="6">
        <v>8.0165699999999998</v>
      </c>
      <c r="CJ213" s="6">
        <v>16.982340000000001</v>
      </c>
      <c r="CK213" s="6">
        <v>21.256260000000001</v>
      </c>
      <c r="CL213" s="6">
        <v>93.551779999999994</v>
      </c>
      <c r="CM213" s="6">
        <v>78.213160000000002</v>
      </c>
      <c r="CN213" s="6">
        <v>6.1226799999999999</v>
      </c>
      <c r="CO213" s="6">
        <v>39</v>
      </c>
      <c r="CP213" s="6">
        <v>84.289910000000006</v>
      </c>
      <c r="CQ213" s="6">
        <v>45.354529999999997</v>
      </c>
      <c r="CR213" s="6">
        <v>8.9847699999999993</v>
      </c>
      <c r="CS213" s="6">
        <v>36.343690000000002</v>
      </c>
      <c r="CT213" s="6">
        <v>18.985589999999998</v>
      </c>
      <c r="CU213" s="6">
        <v>8.1402599999999996</v>
      </c>
      <c r="CV213" s="6">
        <v>17.053249999999998</v>
      </c>
      <c r="CW213" s="6">
        <v>157.14954</v>
      </c>
      <c r="CX213" s="6">
        <v>40.968029999999999</v>
      </c>
      <c r="CY213" s="6">
        <v>16.492529999999999</v>
      </c>
      <c r="CZ213" s="6">
        <v>12.20609</v>
      </c>
      <c r="DA213" s="6">
        <v>6.3891</v>
      </c>
      <c r="DB213" s="6">
        <v>106.72839999999999</v>
      </c>
      <c r="DC213" s="6">
        <v>27.502420000000001</v>
      </c>
      <c r="DD213" s="6">
        <v>2.7</v>
      </c>
      <c r="DE213" s="6">
        <v>58.078899999999997</v>
      </c>
      <c r="DF213" s="6">
        <v>105.95649</v>
      </c>
      <c r="DG213" s="6">
        <v>25.04682</v>
      </c>
      <c r="DH213" s="6">
        <v>5.8807600000000004</v>
      </c>
      <c r="DI213" s="6">
        <v>8.6</v>
      </c>
      <c r="DJ213" s="6">
        <v>21.1799</v>
      </c>
      <c r="DK213" s="6">
        <v>9.7127599999999994</v>
      </c>
      <c r="DL213" s="6">
        <v>2.7013500000000001</v>
      </c>
      <c r="DM213" s="6">
        <v>147.21090000000001</v>
      </c>
      <c r="DN213" s="6">
        <v>52.188740000000003</v>
      </c>
      <c r="DO213" s="6">
        <v>6.8414400000000004</v>
      </c>
      <c r="DP213" s="6">
        <v>6.9076300000000002</v>
      </c>
      <c r="DQ213" s="6">
        <v>53.333109999999998</v>
      </c>
      <c r="DR213" s="6">
        <v>18.175190000000001</v>
      </c>
      <c r="DS213" s="6">
        <v>5.9113199999999999</v>
      </c>
      <c r="DT213" s="6">
        <v>12.51736</v>
      </c>
      <c r="DU213" s="6">
        <v>19.3965</v>
      </c>
      <c r="DV213" s="6">
        <v>1.82012</v>
      </c>
      <c r="DW213" s="6">
        <v>2.5681500000000002</v>
      </c>
      <c r="DX213" s="6">
        <v>693.43046000000004</v>
      </c>
      <c r="DY213" s="6">
        <v>2.1478299999999999</v>
      </c>
      <c r="DZ213" s="6">
        <v>4.0344100000000003</v>
      </c>
      <c r="EA213" s="6">
        <v>87.339410000000001</v>
      </c>
    </row>
    <row r="214" spans="1:131" x14ac:dyDescent="0.35">
      <c r="A214" s="1">
        <v>45588</v>
      </c>
      <c r="B214" s="6">
        <v>3505.5873999999999</v>
      </c>
      <c r="C214" s="6">
        <v>5613.4965700000002</v>
      </c>
      <c r="D214" s="6">
        <v>453.18714999999997</v>
      </c>
      <c r="E214" s="6">
        <v>549.79546000000005</v>
      </c>
      <c r="F214" s="6">
        <v>533.73569999999995</v>
      </c>
      <c r="G214" s="6">
        <v>897.26446999999996</v>
      </c>
      <c r="H214" s="6">
        <v>591.72338999999999</v>
      </c>
      <c r="I214" s="6">
        <v>769.21105999999997</v>
      </c>
      <c r="J214" s="6">
        <v>612.79071999999996</v>
      </c>
      <c r="K214" s="6">
        <v>828.97244000000001</v>
      </c>
      <c r="L214" s="6">
        <v>273.13098000000002</v>
      </c>
      <c r="M214" s="6">
        <v>167.33507</v>
      </c>
      <c r="N214" s="6">
        <v>108.15997</v>
      </c>
      <c r="O214" s="6">
        <v>79.221909999999994</v>
      </c>
      <c r="P214" s="6">
        <v>184.52960999999999</v>
      </c>
      <c r="Q214" s="6">
        <v>107.76039</v>
      </c>
      <c r="R214" s="6">
        <v>55.182079999999999</v>
      </c>
      <c r="S214" s="6">
        <v>155.34255999999999</v>
      </c>
      <c r="T214" s="6">
        <v>247.14439999999999</v>
      </c>
      <c r="U214" s="6">
        <v>502.69675000000001</v>
      </c>
      <c r="V214" s="6">
        <v>118.64015000000001</v>
      </c>
      <c r="W214" s="6">
        <v>54.798029999999997</v>
      </c>
      <c r="X214" s="6">
        <v>25.470210000000002</v>
      </c>
      <c r="Y214" s="6">
        <v>32.795050000000003</v>
      </c>
      <c r="Z214" s="6">
        <v>322.71057000000002</v>
      </c>
      <c r="AA214" s="6">
        <v>456.87445000000002</v>
      </c>
      <c r="AB214" s="6">
        <v>127.03653</v>
      </c>
      <c r="AC214" s="6">
        <v>163.56566000000001</v>
      </c>
      <c r="AD214" s="6">
        <v>81</v>
      </c>
      <c r="AE214" s="6">
        <v>138.92175</v>
      </c>
      <c r="AF214" s="6">
        <v>82.383179999999996</v>
      </c>
      <c r="AG214" s="6">
        <v>84.776949999999999</v>
      </c>
      <c r="AH214" s="6">
        <v>18.694240000000001</v>
      </c>
      <c r="AI214" s="6">
        <v>26.68112</v>
      </c>
      <c r="AJ214" s="6">
        <v>58.868749999999999</v>
      </c>
      <c r="AK214" s="6">
        <v>72.876530000000002</v>
      </c>
      <c r="AL214" s="6">
        <v>33.535449999999997</v>
      </c>
      <c r="AM214" s="6">
        <v>16.989979999999999</v>
      </c>
      <c r="AN214" s="6">
        <v>184.15183999999999</v>
      </c>
      <c r="AO214" s="6">
        <v>232.05985000000001</v>
      </c>
      <c r="AP214" s="6">
        <v>55.542920000000002</v>
      </c>
      <c r="AQ214" s="6">
        <v>28</v>
      </c>
      <c r="AR214" s="6">
        <v>65.269990000000007</v>
      </c>
      <c r="AS214" s="6">
        <v>6.47614</v>
      </c>
      <c r="AT214" s="6">
        <v>41.407200000000003</v>
      </c>
      <c r="AU214" s="6">
        <v>12.079090000000001</v>
      </c>
      <c r="AV214" s="6">
        <v>41.11271</v>
      </c>
      <c r="AW214" s="6">
        <v>204.81138999999999</v>
      </c>
      <c r="AX214" s="6">
        <v>40.649169999999998</v>
      </c>
      <c r="AY214" s="6">
        <v>7.125</v>
      </c>
      <c r="AZ214" s="6">
        <v>161.62289999999999</v>
      </c>
      <c r="BA214" s="6">
        <v>23.70018</v>
      </c>
      <c r="BB214" s="6">
        <v>33.275239999999997</v>
      </c>
      <c r="BC214" s="6">
        <v>15.70326</v>
      </c>
      <c r="BD214" s="6">
        <v>17.28</v>
      </c>
      <c r="BE214" s="6">
        <v>129.06173999999999</v>
      </c>
      <c r="BF214" s="6">
        <v>19.063749999999999</v>
      </c>
      <c r="BG214" s="6">
        <v>176.87821</v>
      </c>
      <c r="BH214" s="6">
        <v>174.67317</v>
      </c>
      <c r="BI214" s="6">
        <v>38.798870000000001</v>
      </c>
      <c r="BJ214" s="6">
        <v>29.43721</v>
      </c>
      <c r="BK214" s="6">
        <v>25.35079</v>
      </c>
      <c r="BL214" s="6">
        <v>22.620139999999999</v>
      </c>
      <c r="BM214" s="6">
        <v>35.702260000000003</v>
      </c>
      <c r="BN214" s="6">
        <v>18.13231</v>
      </c>
      <c r="BO214" s="6">
        <v>28.196249999999999</v>
      </c>
      <c r="BP214" s="6">
        <v>10.963039999999999</v>
      </c>
      <c r="BQ214" s="6">
        <v>67.553619999999995</v>
      </c>
      <c r="BR214" s="6">
        <v>13.574149999999999</v>
      </c>
      <c r="BS214" s="6">
        <v>26.823720000000002</v>
      </c>
      <c r="BT214" s="6">
        <v>45.628570000000003</v>
      </c>
      <c r="BU214" s="6">
        <v>127.7379</v>
      </c>
      <c r="BV214" s="6">
        <v>23.02516</v>
      </c>
      <c r="BW214" s="6">
        <v>21.009720000000002</v>
      </c>
      <c r="BX214" s="6">
        <v>31.419779999999999</v>
      </c>
      <c r="BY214" s="6">
        <v>58.259219999999999</v>
      </c>
      <c r="BZ214" s="6">
        <v>176.09873999999999</v>
      </c>
      <c r="CA214" s="6">
        <v>40.017420000000001</v>
      </c>
      <c r="CB214" s="6">
        <v>35.845660000000002</v>
      </c>
      <c r="CC214" s="6">
        <v>10.95778</v>
      </c>
      <c r="CD214" s="6">
        <v>9.7953399999999995</v>
      </c>
      <c r="CE214" s="6">
        <v>19.630400000000002</v>
      </c>
      <c r="CF214" s="6">
        <v>6.3175800000000004</v>
      </c>
      <c r="CG214" s="6">
        <v>17.758849999999999</v>
      </c>
      <c r="CH214" s="6">
        <v>277.04181</v>
      </c>
      <c r="CI214" s="6">
        <v>8.0165699999999998</v>
      </c>
      <c r="CJ214" s="6">
        <v>16.982340000000001</v>
      </c>
      <c r="CK214" s="6">
        <v>21.256260000000001</v>
      </c>
      <c r="CL214" s="6">
        <v>93.551779999999994</v>
      </c>
      <c r="CM214" s="6">
        <v>78.213160000000002</v>
      </c>
      <c r="CN214" s="6">
        <v>6.1226799999999999</v>
      </c>
      <c r="CO214" s="6">
        <v>39</v>
      </c>
      <c r="CP214" s="6">
        <v>84.289910000000006</v>
      </c>
      <c r="CQ214" s="6">
        <v>45.354529999999997</v>
      </c>
      <c r="CR214" s="6">
        <v>8.9847699999999993</v>
      </c>
      <c r="CS214" s="6">
        <v>36.343690000000002</v>
      </c>
      <c r="CT214" s="6">
        <v>18.985589999999998</v>
      </c>
      <c r="CU214" s="6">
        <v>8.1402599999999996</v>
      </c>
      <c r="CV214" s="6">
        <v>17.053249999999998</v>
      </c>
      <c r="CW214" s="6">
        <v>157.14954</v>
      </c>
      <c r="CX214" s="6">
        <v>40.968029999999999</v>
      </c>
      <c r="CY214" s="6">
        <v>16.492529999999999</v>
      </c>
      <c r="CZ214" s="6">
        <v>12.20609</v>
      </c>
      <c r="DA214" s="6">
        <v>6.3891</v>
      </c>
      <c r="DB214" s="6">
        <v>106.72839999999999</v>
      </c>
      <c r="DC214" s="6">
        <v>27.502420000000001</v>
      </c>
      <c r="DD214" s="6">
        <v>2.7</v>
      </c>
      <c r="DE214" s="6">
        <v>58.078899999999997</v>
      </c>
      <c r="DF214" s="6">
        <v>105.95649</v>
      </c>
      <c r="DG214" s="6">
        <v>25.04682</v>
      </c>
      <c r="DH214" s="6">
        <v>5.8807600000000004</v>
      </c>
      <c r="DI214" s="6">
        <v>8.6</v>
      </c>
      <c r="DJ214" s="6">
        <v>21.1799</v>
      </c>
      <c r="DK214" s="6">
        <v>9.7127599999999994</v>
      </c>
      <c r="DL214" s="6">
        <v>2.7013500000000001</v>
      </c>
      <c r="DM214" s="6">
        <v>147.21090000000001</v>
      </c>
      <c r="DN214" s="6">
        <v>52.188740000000003</v>
      </c>
      <c r="DO214" s="6">
        <v>6.8414400000000004</v>
      </c>
      <c r="DP214" s="6">
        <v>6.9076300000000002</v>
      </c>
      <c r="DQ214" s="6">
        <v>53.333109999999998</v>
      </c>
      <c r="DR214" s="6">
        <v>18.175190000000001</v>
      </c>
      <c r="DS214" s="6">
        <v>5.9113199999999999</v>
      </c>
      <c r="DT214" s="6">
        <v>12.51736</v>
      </c>
      <c r="DU214" s="6">
        <v>19.3965</v>
      </c>
      <c r="DV214" s="6">
        <v>1.82012</v>
      </c>
      <c r="DW214" s="6">
        <v>2.5681500000000002</v>
      </c>
      <c r="DX214" s="6">
        <v>693.43046000000004</v>
      </c>
      <c r="DY214" s="6">
        <v>2.1478299999999999</v>
      </c>
      <c r="DZ214" s="6">
        <v>4.0344100000000003</v>
      </c>
      <c r="EA214" s="6">
        <v>87.339410000000001</v>
      </c>
    </row>
    <row r="215" spans="1:131" x14ac:dyDescent="0.35">
      <c r="A215" s="1">
        <v>45589</v>
      </c>
      <c r="B215" s="6">
        <v>3505.5873999999999</v>
      </c>
      <c r="C215" s="6">
        <v>5613.4965700000002</v>
      </c>
      <c r="D215" s="6">
        <v>453.18714999999997</v>
      </c>
      <c r="E215" s="6">
        <v>549.79546000000005</v>
      </c>
      <c r="F215" s="6">
        <v>533.73569999999995</v>
      </c>
      <c r="G215" s="6">
        <v>897.26446999999996</v>
      </c>
      <c r="H215" s="6">
        <v>591.72338999999999</v>
      </c>
      <c r="I215" s="6">
        <v>769.21105999999997</v>
      </c>
      <c r="J215" s="6">
        <v>612.79071999999996</v>
      </c>
      <c r="K215" s="6">
        <v>828.97244000000001</v>
      </c>
      <c r="L215" s="6">
        <v>273.13098000000002</v>
      </c>
      <c r="M215" s="6">
        <v>167.33507</v>
      </c>
      <c r="N215" s="6">
        <v>108.15997</v>
      </c>
      <c r="O215" s="6">
        <v>79.221909999999994</v>
      </c>
      <c r="P215" s="6">
        <v>184.52960999999999</v>
      </c>
      <c r="Q215" s="6">
        <v>107.76039</v>
      </c>
      <c r="R215" s="6">
        <v>55.182079999999999</v>
      </c>
      <c r="S215" s="6">
        <v>155.34255999999999</v>
      </c>
      <c r="T215" s="6">
        <v>247.14439999999999</v>
      </c>
      <c r="U215" s="6">
        <v>502.69675000000001</v>
      </c>
      <c r="V215" s="6">
        <v>118.64015000000001</v>
      </c>
      <c r="W215" s="6">
        <v>54.798029999999997</v>
      </c>
      <c r="X215" s="6">
        <v>25.470210000000002</v>
      </c>
      <c r="Y215" s="6">
        <v>32.795050000000003</v>
      </c>
      <c r="Z215" s="6">
        <v>322.71057000000002</v>
      </c>
      <c r="AA215" s="6">
        <v>456.87445000000002</v>
      </c>
      <c r="AB215" s="6">
        <v>127.03653</v>
      </c>
      <c r="AC215" s="6">
        <v>163.56566000000001</v>
      </c>
      <c r="AD215" s="6">
        <v>81</v>
      </c>
      <c r="AE215" s="6">
        <v>138.92175</v>
      </c>
      <c r="AF215" s="6">
        <v>82.383179999999996</v>
      </c>
      <c r="AG215" s="6">
        <v>84.776949999999999</v>
      </c>
      <c r="AH215" s="6">
        <v>18.694240000000001</v>
      </c>
      <c r="AI215" s="6">
        <v>26.68112</v>
      </c>
      <c r="AJ215" s="6">
        <v>58.868749999999999</v>
      </c>
      <c r="AK215" s="6">
        <v>72.876530000000002</v>
      </c>
      <c r="AL215" s="6">
        <v>33.535449999999997</v>
      </c>
      <c r="AM215" s="6">
        <v>16.989979999999999</v>
      </c>
      <c r="AN215" s="6">
        <v>184.15183999999999</v>
      </c>
      <c r="AO215" s="6">
        <v>232.05985000000001</v>
      </c>
      <c r="AP215" s="6">
        <v>55.542920000000002</v>
      </c>
      <c r="AQ215" s="6">
        <v>28</v>
      </c>
      <c r="AR215" s="6">
        <v>65.269990000000007</v>
      </c>
      <c r="AS215" s="6">
        <v>6.47614</v>
      </c>
      <c r="AT215" s="6">
        <v>41.407200000000003</v>
      </c>
      <c r="AU215" s="6">
        <v>12.079090000000001</v>
      </c>
      <c r="AV215" s="6">
        <v>41.11271</v>
      </c>
      <c r="AW215" s="6">
        <v>204.81138999999999</v>
      </c>
      <c r="AX215" s="6">
        <v>40.649169999999998</v>
      </c>
      <c r="AY215" s="6">
        <v>7.125</v>
      </c>
      <c r="AZ215" s="6">
        <v>161.62289999999999</v>
      </c>
      <c r="BA215" s="6">
        <v>23.70018</v>
      </c>
      <c r="BB215" s="6">
        <v>33.275239999999997</v>
      </c>
      <c r="BC215" s="6">
        <v>15.70326</v>
      </c>
      <c r="BD215" s="6">
        <v>17.28</v>
      </c>
      <c r="BE215" s="6">
        <v>129.06173999999999</v>
      </c>
      <c r="BF215" s="6">
        <v>19.063749999999999</v>
      </c>
      <c r="BG215" s="6">
        <v>176.87821</v>
      </c>
      <c r="BH215" s="6">
        <v>174.67317</v>
      </c>
      <c r="BI215" s="6">
        <v>38.798870000000001</v>
      </c>
      <c r="BJ215" s="6">
        <v>29.43721</v>
      </c>
      <c r="BK215" s="6">
        <v>25.35079</v>
      </c>
      <c r="BL215" s="6">
        <v>22.620139999999999</v>
      </c>
      <c r="BM215" s="6">
        <v>35.702260000000003</v>
      </c>
      <c r="BN215" s="6">
        <v>18.13231</v>
      </c>
      <c r="BO215" s="6">
        <v>28.196249999999999</v>
      </c>
      <c r="BP215" s="6">
        <v>10.963039999999999</v>
      </c>
      <c r="BQ215" s="6">
        <v>67.553619999999995</v>
      </c>
      <c r="BR215" s="6">
        <v>13.574149999999999</v>
      </c>
      <c r="BS215" s="6">
        <v>26.823720000000002</v>
      </c>
      <c r="BT215" s="6">
        <v>45.628570000000003</v>
      </c>
      <c r="BU215" s="6">
        <v>127.7379</v>
      </c>
      <c r="BV215" s="6">
        <v>23.02516</v>
      </c>
      <c r="BW215" s="6">
        <v>21.009720000000002</v>
      </c>
      <c r="BX215" s="6">
        <v>31.419779999999999</v>
      </c>
      <c r="BY215" s="6">
        <v>58.259219999999999</v>
      </c>
      <c r="BZ215" s="6">
        <v>176.09873999999999</v>
      </c>
      <c r="CA215" s="6">
        <v>40.017420000000001</v>
      </c>
      <c r="CB215" s="6">
        <v>35.845660000000002</v>
      </c>
      <c r="CC215" s="6">
        <v>10.95778</v>
      </c>
      <c r="CD215" s="6">
        <v>9.7953399999999995</v>
      </c>
      <c r="CE215" s="6">
        <v>19.630400000000002</v>
      </c>
      <c r="CF215" s="6">
        <v>6.3175800000000004</v>
      </c>
      <c r="CG215" s="6">
        <v>17.758849999999999</v>
      </c>
      <c r="CH215" s="6">
        <v>277.04181</v>
      </c>
      <c r="CI215" s="6">
        <v>8.0165699999999998</v>
      </c>
      <c r="CJ215" s="6">
        <v>16.982340000000001</v>
      </c>
      <c r="CK215" s="6">
        <v>21.256260000000001</v>
      </c>
      <c r="CL215" s="6">
        <v>93.551779999999994</v>
      </c>
      <c r="CM215" s="6">
        <v>78.213160000000002</v>
      </c>
      <c r="CN215" s="6">
        <v>6.1226799999999999</v>
      </c>
      <c r="CO215" s="6">
        <v>39</v>
      </c>
      <c r="CP215" s="6">
        <v>84.289910000000006</v>
      </c>
      <c r="CQ215" s="6">
        <v>45.354529999999997</v>
      </c>
      <c r="CR215" s="6">
        <v>8.9847699999999993</v>
      </c>
      <c r="CS215" s="6">
        <v>36.343690000000002</v>
      </c>
      <c r="CT215" s="6">
        <v>18.985589999999998</v>
      </c>
      <c r="CU215" s="6">
        <v>8.1402599999999996</v>
      </c>
      <c r="CV215" s="6">
        <v>17.053249999999998</v>
      </c>
      <c r="CW215" s="6">
        <v>157.14954</v>
      </c>
      <c r="CX215" s="6">
        <v>40.968029999999999</v>
      </c>
      <c r="CY215" s="6">
        <v>16.492529999999999</v>
      </c>
      <c r="CZ215" s="6">
        <v>12.20609</v>
      </c>
      <c r="DA215" s="6">
        <v>6.3891</v>
      </c>
      <c r="DB215" s="6">
        <v>106.72839999999999</v>
      </c>
      <c r="DC215" s="6">
        <v>27.502420000000001</v>
      </c>
      <c r="DD215" s="6">
        <v>2.7</v>
      </c>
      <c r="DE215" s="6">
        <v>58.078899999999997</v>
      </c>
      <c r="DF215" s="6">
        <v>105.95649</v>
      </c>
      <c r="DG215" s="6">
        <v>25.04682</v>
      </c>
      <c r="DH215" s="6">
        <v>5.8807600000000004</v>
      </c>
      <c r="DI215" s="6">
        <v>8.6</v>
      </c>
      <c r="DJ215" s="6">
        <v>21.1799</v>
      </c>
      <c r="DK215" s="6">
        <v>9.7127599999999994</v>
      </c>
      <c r="DL215" s="6">
        <v>2.7013500000000001</v>
      </c>
      <c r="DM215" s="6">
        <v>147.21090000000001</v>
      </c>
      <c r="DN215" s="6">
        <v>52.188740000000003</v>
      </c>
      <c r="DO215" s="6">
        <v>6.8414400000000004</v>
      </c>
      <c r="DP215" s="6">
        <v>6.9076300000000002</v>
      </c>
      <c r="DQ215" s="6">
        <v>53.333109999999998</v>
      </c>
      <c r="DR215" s="6">
        <v>18.175190000000001</v>
      </c>
      <c r="DS215" s="6">
        <v>5.9113199999999999</v>
      </c>
      <c r="DT215" s="6">
        <v>12.51736</v>
      </c>
      <c r="DU215" s="6">
        <v>19.3965</v>
      </c>
      <c r="DV215" s="6">
        <v>1.82012</v>
      </c>
      <c r="DW215" s="6">
        <v>2.5681500000000002</v>
      </c>
      <c r="DX215" s="6">
        <v>693.43046000000004</v>
      </c>
      <c r="DY215" s="6">
        <v>2.1478299999999999</v>
      </c>
      <c r="DZ215" s="6">
        <v>4.0344100000000003</v>
      </c>
      <c r="EA215" s="6">
        <v>87.339410000000001</v>
      </c>
    </row>
    <row r="216" spans="1:131" x14ac:dyDescent="0.35">
      <c r="A216" s="1">
        <v>45590</v>
      </c>
      <c r="B216" s="6">
        <v>3505.5873999999999</v>
      </c>
      <c r="C216" s="6">
        <v>5613.4965700000002</v>
      </c>
      <c r="D216" s="6">
        <v>453.18714999999997</v>
      </c>
      <c r="E216" s="6">
        <v>549.79546000000005</v>
      </c>
      <c r="F216" s="6">
        <v>533.73569999999995</v>
      </c>
      <c r="G216" s="6">
        <v>897.26446999999996</v>
      </c>
      <c r="H216" s="6">
        <v>591.72338999999999</v>
      </c>
      <c r="I216" s="6">
        <v>769.21105999999997</v>
      </c>
      <c r="J216" s="6">
        <v>612.79071999999996</v>
      </c>
      <c r="K216" s="6">
        <v>828.97244000000001</v>
      </c>
      <c r="L216" s="6">
        <v>273.13098000000002</v>
      </c>
      <c r="M216" s="6">
        <v>167.33507</v>
      </c>
      <c r="N216" s="6">
        <v>108.15997</v>
      </c>
      <c r="O216" s="6">
        <v>79.221909999999994</v>
      </c>
      <c r="P216" s="6">
        <v>184.52960999999999</v>
      </c>
      <c r="Q216" s="6">
        <v>107.76039</v>
      </c>
      <c r="R216" s="6">
        <v>55.182079999999999</v>
      </c>
      <c r="S216" s="6">
        <v>155.34255999999999</v>
      </c>
      <c r="T216" s="6">
        <v>247.14439999999999</v>
      </c>
      <c r="U216" s="6">
        <v>502.69675000000001</v>
      </c>
      <c r="V216" s="6">
        <v>118.64015000000001</v>
      </c>
      <c r="W216" s="6">
        <v>54.798029999999997</v>
      </c>
      <c r="X216" s="6">
        <v>25.470210000000002</v>
      </c>
      <c r="Y216" s="6">
        <v>32.795050000000003</v>
      </c>
      <c r="Z216" s="6">
        <v>322.71057000000002</v>
      </c>
      <c r="AA216" s="6">
        <v>456.87445000000002</v>
      </c>
      <c r="AB216" s="6">
        <v>127.03653</v>
      </c>
      <c r="AC216" s="6">
        <v>163.56566000000001</v>
      </c>
      <c r="AD216" s="6">
        <v>81</v>
      </c>
      <c r="AE216" s="6">
        <v>138.92175</v>
      </c>
      <c r="AF216" s="6">
        <v>82.383179999999996</v>
      </c>
      <c r="AG216" s="6">
        <v>84.776949999999999</v>
      </c>
      <c r="AH216" s="6">
        <v>18.694240000000001</v>
      </c>
      <c r="AI216" s="6">
        <v>26.68112</v>
      </c>
      <c r="AJ216" s="6">
        <v>58.868749999999999</v>
      </c>
      <c r="AK216" s="6">
        <v>72.876530000000002</v>
      </c>
      <c r="AL216" s="6">
        <v>33.535449999999997</v>
      </c>
      <c r="AM216" s="6">
        <v>16.989979999999999</v>
      </c>
      <c r="AN216" s="6">
        <v>184.15183999999999</v>
      </c>
      <c r="AO216" s="6">
        <v>232.05985000000001</v>
      </c>
      <c r="AP216" s="6">
        <v>55.542920000000002</v>
      </c>
      <c r="AQ216" s="6">
        <v>28</v>
      </c>
      <c r="AR216" s="6">
        <v>65.269990000000007</v>
      </c>
      <c r="AS216" s="6">
        <v>6.47614</v>
      </c>
      <c r="AT216" s="6">
        <v>41.407200000000003</v>
      </c>
      <c r="AU216" s="6">
        <v>12.079090000000001</v>
      </c>
      <c r="AV216" s="6">
        <v>41.11271</v>
      </c>
      <c r="AW216" s="6">
        <v>204.81138999999999</v>
      </c>
      <c r="AX216" s="6">
        <v>40.649169999999998</v>
      </c>
      <c r="AY216" s="6">
        <v>7.125</v>
      </c>
      <c r="AZ216" s="6">
        <v>161.62289999999999</v>
      </c>
      <c r="BA216" s="6">
        <v>23.70018</v>
      </c>
      <c r="BB216" s="6">
        <v>33.275239999999997</v>
      </c>
      <c r="BC216" s="6">
        <v>15.70326</v>
      </c>
      <c r="BD216" s="6">
        <v>17.28</v>
      </c>
      <c r="BE216" s="6">
        <v>129.06173999999999</v>
      </c>
      <c r="BF216" s="6">
        <v>19.063749999999999</v>
      </c>
      <c r="BG216" s="6">
        <v>176.87821</v>
      </c>
      <c r="BH216" s="6">
        <v>174.67317</v>
      </c>
      <c r="BI216" s="6">
        <v>38.798870000000001</v>
      </c>
      <c r="BJ216" s="6">
        <v>29.43721</v>
      </c>
      <c r="BK216" s="6">
        <v>25.35079</v>
      </c>
      <c r="BL216" s="6">
        <v>22.620139999999999</v>
      </c>
      <c r="BM216" s="6">
        <v>35.702260000000003</v>
      </c>
      <c r="BN216" s="6">
        <v>18.13231</v>
      </c>
      <c r="BO216" s="6">
        <v>28.196249999999999</v>
      </c>
      <c r="BP216" s="6">
        <v>10.963039999999999</v>
      </c>
      <c r="BQ216" s="6">
        <v>67.553619999999995</v>
      </c>
      <c r="BR216" s="6">
        <v>13.574149999999999</v>
      </c>
      <c r="BS216" s="6">
        <v>26.823720000000002</v>
      </c>
      <c r="BT216" s="6">
        <v>45.628570000000003</v>
      </c>
      <c r="BU216" s="6">
        <v>127.7379</v>
      </c>
      <c r="BV216" s="6">
        <v>23.02516</v>
      </c>
      <c r="BW216" s="6">
        <v>21.009720000000002</v>
      </c>
      <c r="BX216" s="6">
        <v>31.419779999999999</v>
      </c>
      <c r="BY216" s="6">
        <v>58.259219999999999</v>
      </c>
      <c r="BZ216" s="6">
        <v>176.09873999999999</v>
      </c>
      <c r="CA216" s="6">
        <v>40.017420000000001</v>
      </c>
      <c r="CB216" s="6">
        <v>35.845660000000002</v>
      </c>
      <c r="CC216" s="6">
        <v>10.95778</v>
      </c>
      <c r="CD216" s="6">
        <v>9.7953399999999995</v>
      </c>
      <c r="CE216" s="6">
        <v>19.630400000000002</v>
      </c>
      <c r="CF216" s="6">
        <v>6.3175800000000004</v>
      </c>
      <c r="CG216" s="6">
        <v>17.758849999999999</v>
      </c>
      <c r="CH216" s="6">
        <v>277.04181</v>
      </c>
      <c r="CI216" s="6">
        <v>8.0165699999999998</v>
      </c>
      <c r="CJ216" s="6">
        <v>16.982340000000001</v>
      </c>
      <c r="CK216" s="6">
        <v>21.256260000000001</v>
      </c>
      <c r="CL216" s="6">
        <v>93.551779999999994</v>
      </c>
      <c r="CM216" s="6">
        <v>78.213160000000002</v>
      </c>
      <c r="CN216" s="6">
        <v>6.1226799999999999</v>
      </c>
      <c r="CO216" s="6">
        <v>39</v>
      </c>
      <c r="CP216" s="6">
        <v>84.289910000000006</v>
      </c>
      <c r="CQ216" s="6">
        <v>45.354529999999997</v>
      </c>
      <c r="CR216" s="6">
        <v>8.9847699999999993</v>
      </c>
      <c r="CS216" s="6">
        <v>36.343690000000002</v>
      </c>
      <c r="CT216" s="6">
        <v>18.985589999999998</v>
      </c>
      <c r="CU216" s="6">
        <v>8.1402599999999996</v>
      </c>
      <c r="CV216" s="6">
        <v>17.053249999999998</v>
      </c>
      <c r="CW216" s="6">
        <v>157.14954</v>
      </c>
      <c r="CX216" s="6">
        <v>40.968029999999999</v>
      </c>
      <c r="CY216" s="6">
        <v>16.492529999999999</v>
      </c>
      <c r="CZ216" s="6">
        <v>12.20609</v>
      </c>
      <c r="DA216" s="6">
        <v>6.3891</v>
      </c>
      <c r="DB216" s="6">
        <v>106.72839999999999</v>
      </c>
      <c r="DC216" s="6">
        <v>27.502420000000001</v>
      </c>
      <c r="DD216" s="6">
        <v>2.7</v>
      </c>
      <c r="DE216" s="6">
        <v>58.078899999999997</v>
      </c>
      <c r="DF216" s="6">
        <v>105.95649</v>
      </c>
      <c r="DG216" s="6">
        <v>25.04682</v>
      </c>
      <c r="DH216" s="6">
        <v>5.8807600000000004</v>
      </c>
      <c r="DI216" s="6">
        <v>8.6</v>
      </c>
      <c r="DJ216" s="6">
        <v>21.1799</v>
      </c>
      <c r="DK216" s="6">
        <v>9.7127599999999994</v>
      </c>
      <c r="DL216" s="6">
        <v>2.7013500000000001</v>
      </c>
      <c r="DM216" s="6">
        <v>147.21090000000001</v>
      </c>
      <c r="DN216" s="6">
        <v>52.188740000000003</v>
      </c>
      <c r="DO216" s="6">
        <v>6.8414400000000004</v>
      </c>
      <c r="DP216" s="6">
        <v>6.9076300000000002</v>
      </c>
      <c r="DQ216" s="6">
        <v>53.333109999999998</v>
      </c>
      <c r="DR216" s="6">
        <v>18.175190000000001</v>
      </c>
      <c r="DS216" s="6">
        <v>5.9113199999999999</v>
      </c>
      <c r="DT216" s="6">
        <v>12.51736</v>
      </c>
      <c r="DU216" s="6">
        <v>19.3965</v>
      </c>
      <c r="DV216" s="6">
        <v>1.82012</v>
      </c>
      <c r="DW216" s="6">
        <v>2.5681500000000002</v>
      </c>
      <c r="DX216" s="6">
        <v>693.43046000000004</v>
      </c>
      <c r="DY216" s="6">
        <v>2.1478299999999999</v>
      </c>
      <c r="DZ216" s="6">
        <v>4.0344100000000003</v>
      </c>
      <c r="EA216" s="6">
        <v>87.339410000000001</v>
      </c>
    </row>
    <row r="217" spans="1:131" x14ac:dyDescent="0.35">
      <c r="A217" s="1">
        <v>45593</v>
      </c>
      <c r="B217" s="6">
        <v>3505.5873999999999</v>
      </c>
      <c r="C217" s="6">
        <v>5613.4965700000002</v>
      </c>
      <c r="D217" s="6">
        <v>453.18714999999997</v>
      </c>
      <c r="E217" s="6">
        <v>549.79546000000005</v>
      </c>
      <c r="F217" s="6">
        <v>533.73569999999995</v>
      </c>
      <c r="G217" s="6">
        <v>897.26446999999996</v>
      </c>
      <c r="H217" s="6">
        <v>591.72338999999999</v>
      </c>
      <c r="I217" s="6">
        <v>769.21105999999997</v>
      </c>
      <c r="J217" s="6">
        <v>612.79071999999996</v>
      </c>
      <c r="K217" s="6">
        <v>828.97244000000001</v>
      </c>
      <c r="L217" s="6">
        <v>273.13098000000002</v>
      </c>
      <c r="M217" s="6">
        <v>167.33507</v>
      </c>
      <c r="N217" s="6">
        <v>108.15997</v>
      </c>
      <c r="O217" s="6">
        <v>79.221909999999994</v>
      </c>
      <c r="P217" s="6">
        <v>184.52960999999999</v>
      </c>
      <c r="Q217" s="6">
        <v>107.76039</v>
      </c>
      <c r="R217" s="6">
        <v>55.182079999999999</v>
      </c>
      <c r="S217" s="6">
        <v>155.34255999999999</v>
      </c>
      <c r="T217" s="6">
        <v>247.14439999999999</v>
      </c>
      <c r="U217" s="6">
        <v>502.69675000000001</v>
      </c>
      <c r="V217" s="6">
        <v>118.64015000000001</v>
      </c>
      <c r="W217" s="6">
        <v>54.798029999999997</v>
      </c>
      <c r="X217" s="6">
        <v>25.470210000000002</v>
      </c>
      <c r="Y217" s="6">
        <v>32.795050000000003</v>
      </c>
      <c r="Z217" s="6">
        <v>322.71057000000002</v>
      </c>
      <c r="AA217" s="6">
        <v>456.87445000000002</v>
      </c>
      <c r="AB217" s="6">
        <v>127.03653</v>
      </c>
      <c r="AC217" s="6">
        <v>163.56566000000001</v>
      </c>
      <c r="AD217" s="6">
        <v>81</v>
      </c>
      <c r="AE217" s="6">
        <v>138.92175</v>
      </c>
      <c r="AF217" s="6">
        <v>82.383179999999996</v>
      </c>
      <c r="AG217" s="6">
        <v>84.776949999999999</v>
      </c>
      <c r="AH217" s="6">
        <v>18.694240000000001</v>
      </c>
      <c r="AI217" s="6">
        <v>26.68112</v>
      </c>
      <c r="AJ217" s="6">
        <v>58.868749999999999</v>
      </c>
      <c r="AK217" s="6">
        <v>72.876530000000002</v>
      </c>
      <c r="AL217" s="6">
        <v>33.535449999999997</v>
      </c>
      <c r="AM217" s="6">
        <v>16.989979999999999</v>
      </c>
      <c r="AN217" s="6">
        <v>184.15183999999999</v>
      </c>
      <c r="AO217" s="6">
        <v>232.05985000000001</v>
      </c>
      <c r="AP217" s="6">
        <v>55.542920000000002</v>
      </c>
      <c r="AQ217" s="6">
        <v>28</v>
      </c>
      <c r="AR217" s="6">
        <v>65.269990000000007</v>
      </c>
      <c r="AS217" s="6">
        <v>6.47614</v>
      </c>
      <c r="AT217" s="6">
        <v>41.407200000000003</v>
      </c>
      <c r="AU217" s="6">
        <v>12.079090000000001</v>
      </c>
      <c r="AV217" s="6">
        <v>41.11271</v>
      </c>
      <c r="AW217" s="6">
        <v>204.81138999999999</v>
      </c>
      <c r="AX217" s="6">
        <v>40.649169999999998</v>
      </c>
      <c r="AY217" s="6">
        <v>7.125</v>
      </c>
      <c r="AZ217" s="6">
        <v>161.62289999999999</v>
      </c>
      <c r="BA217" s="6">
        <v>23.70018</v>
      </c>
      <c r="BB217" s="6">
        <v>33.275239999999997</v>
      </c>
      <c r="BC217" s="6">
        <v>15.70326</v>
      </c>
      <c r="BD217" s="6">
        <v>17.28</v>
      </c>
      <c r="BE217" s="6">
        <v>129.06173999999999</v>
      </c>
      <c r="BF217" s="6">
        <v>19.063749999999999</v>
      </c>
      <c r="BG217" s="6">
        <v>176.87821</v>
      </c>
      <c r="BH217" s="6">
        <v>174.67317</v>
      </c>
      <c r="BI217" s="6">
        <v>38.798870000000001</v>
      </c>
      <c r="BJ217" s="6">
        <v>29.43721</v>
      </c>
      <c r="BK217" s="6">
        <v>25.35079</v>
      </c>
      <c r="BL217" s="6">
        <v>22.620139999999999</v>
      </c>
      <c r="BM217" s="6">
        <v>35.702260000000003</v>
      </c>
      <c r="BN217" s="6">
        <v>18.13231</v>
      </c>
      <c r="BO217" s="6">
        <v>28.196249999999999</v>
      </c>
      <c r="BP217" s="6">
        <v>10.963039999999999</v>
      </c>
      <c r="BQ217" s="6">
        <v>67.553619999999995</v>
      </c>
      <c r="BR217" s="6">
        <v>13.574149999999999</v>
      </c>
      <c r="BS217" s="6">
        <v>26.823720000000002</v>
      </c>
      <c r="BT217" s="6">
        <v>45.628570000000003</v>
      </c>
      <c r="BU217" s="6">
        <v>127.7379</v>
      </c>
      <c r="BV217" s="6">
        <v>23.02516</v>
      </c>
      <c r="BW217" s="6">
        <v>21.009720000000002</v>
      </c>
      <c r="BX217" s="6">
        <v>31.419779999999999</v>
      </c>
      <c r="BY217" s="6">
        <v>58.259219999999999</v>
      </c>
      <c r="BZ217" s="6">
        <v>176.09873999999999</v>
      </c>
      <c r="CA217" s="6">
        <v>40.017420000000001</v>
      </c>
      <c r="CB217" s="6">
        <v>35.845660000000002</v>
      </c>
      <c r="CC217" s="6">
        <v>10.95778</v>
      </c>
      <c r="CD217" s="6">
        <v>9.7953399999999995</v>
      </c>
      <c r="CE217" s="6">
        <v>19.630400000000002</v>
      </c>
      <c r="CF217" s="6">
        <v>6.3175800000000004</v>
      </c>
      <c r="CG217" s="6">
        <v>17.758849999999999</v>
      </c>
      <c r="CH217" s="6">
        <v>277.04181</v>
      </c>
      <c r="CI217" s="6">
        <v>8.0165699999999998</v>
      </c>
      <c r="CJ217" s="6">
        <v>16.982340000000001</v>
      </c>
      <c r="CK217" s="6">
        <v>21.256260000000001</v>
      </c>
      <c r="CL217" s="6">
        <v>93.551779999999994</v>
      </c>
      <c r="CM217" s="6">
        <v>78.213160000000002</v>
      </c>
      <c r="CN217" s="6">
        <v>6.1226799999999999</v>
      </c>
      <c r="CO217" s="6">
        <v>39</v>
      </c>
      <c r="CP217" s="6">
        <v>84.289910000000006</v>
      </c>
      <c r="CQ217" s="6">
        <v>45.354529999999997</v>
      </c>
      <c r="CR217" s="6">
        <v>8.9847699999999993</v>
      </c>
      <c r="CS217" s="6">
        <v>36.343690000000002</v>
      </c>
      <c r="CT217" s="6">
        <v>18.985589999999998</v>
      </c>
      <c r="CU217" s="6">
        <v>8.1402599999999996</v>
      </c>
      <c r="CV217" s="6">
        <v>17.053249999999998</v>
      </c>
      <c r="CW217" s="6">
        <v>157.14954</v>
      </c>
      <c r="CX217" s="6">
        <v>40.968029999999999</v>
      </c>
      <c r="CY217" s="6">
        <v>16.492529999999999</v>
      </c>
      <c r="CZ217" s="6">
        <v>12.20609</v>
      </c>
      <c r="DA217" s="6">
        <v>6.3891</v>
      </c>
      <c r="DB217" s="6">
        <v>106.72839999999999</v>
      </c>
      <c r="DC217" s="6">
        <v>27.502420000000001</v>
      </c>
      <c r="DD217" s="6">
        <v>2.7</v>
      </c>
      <c r="DE217" s="6">
        <v>58.078899999999997</v>
      </c>
      <c r="DF217" s="6">
        <v>105.95649</v>
      </c>
      <c r="DG217" s="6">
        <v>25.04682</v>
      </c>
      <c r="DH217" s="6">
        <v>5.8807600000000004</v>
      </c>
      <c r="DI217" s="6">
        <v>8.6</v>
      </c>
      <c r="DJ217" s="6">
        <v>21.1799</v>
      </c>
      <c r="DK217" s="6">
        <v>9.7127599999999994</v>
      </c>
      <c r="DL217" s="6">
        <v>2.7013500000000001</v>
      </c>
      <c r="DM217" s="6">
        <v>147.21090000000001</v>
      </c>
      <c r="DN217" s="6">
        <v>52.188740000000003</v>
      </c>
      <c r="DO217" s="6">
        <v>6.8414400000000004</v>
      </c>
      <c r="DP217" s="6">
        <v>6.9076300000000002</v>
      </c>
      <c r="DQ217" s="6">
        <v>53.333109999999998</v>
      </c>
      <c r="DR217" s="6">
        <v>18.175190000000001</v>
      </c>
      <c r="DS217" s="6">
        <v>5.9113199999999999</v>
      </c>
      <c r="DT217" s="6">
        <v>12.51736</v>
      </c>
      <c r="DU217" s="6">
        <v>19.3965</v>
      </c>
      <c r="DV217" s="6">
        <v>1.82012</v>
      </c>
      <c r="DW217" s="6">
        <v>2.5681500000000002</v>
      </c>
      <c r="DX217" s="6">
        <v>693.43046000000004</v>
      </c>
      <c r="DY217" s="6">
        <v>2.1478299999999999</v>
      </c>
      <c r="DZ217" s="6">
        <v>4.0344100000000003</v>
      </c>
      <c r="EA217" s="6">
        <v>87.339410000000001</v>
      </c>
    </row>
    <row r="218" spans="1:131" x14ac:dyDescent="0.35">
      <c r="A218" s="1">
        <v>45594</v>
      </c>
      <c r="B218" s="6">
        <v>3505.5873999999999</v>
      </c>
      <c r="C218" s="6">
        <v>5613.4965700000002</v>
      </c>
      <c r="D218" s="6">
        <v>453.18714999999997</v>
      </c>
      <c r="E218" s="6">
        <v>549.79546000000005</v>
      </c>
      <c r="F218" s="6">
        <v>533.73569999999995</v>
      </c>
      <c r="G218" s="6">
        <v>897.26446999999996</v>
      </c>
      <c r="H218" s="6">
        <v>591.72338999999999</v>
      </c>
      <c r="I218" s="6">
        <v>769.21105999999997</v>
      </c>
      <c r="J218" s="6">
        <v>612.79071999999996</v>
      </c>
      <c r="K218" s="6">
        <v>828.97244000000001</v>
      </c>
      <c r="L218" s="6">
        <v>273.13098000000002</v>
      </c>
      <c r="M218" s="6">
        <v>167.33507</v>
      </c>
      <c r="N218" s="6">
        <v>108.15997</v>
      </c>
      <c r="O218" s="6">
        <v>79.221909999999994</v>
      </c>
      <c r="P218" s="6">
        <v>184.52960999999999</v>
      </c>
      <c r="Q218" s="6">
        <v>107.76039</v>
      </c>
      <c r="R218" s="6">
        <v>55.182079999999999</v>
      </c>
      <c r="S218" s="6">
        <v>155.34255999999999</v>
      </c>
      <c r="T218" s="6">
        <v>247.14439999999999</v>
      </c>
      <c r="U218" s="6">
        <v>502.69675000000001</v>
      </c>
      <c r="V218" s="6">
        <v>118.64015000000001</v>
      </c>
      <c r="W218" s="6">
        <v>54.798029999999997</v>
      </c>
      <c r="X218" s="6">
        <v>25.470210000000002</v>
      </c>
      <c r="Y218" s="6">
        <v>32.795050000000003</v>
      </c>
      <c r="Z218" s="6">
        <v>322.71057000000002</v>
      </c>
      <c r="AA218" s="6">
        <v>456.87445000000002</v>
      </c>
      <c r="AB218" s="6">
        <v>127.03653</v>
      </c>
      <c r="AC218" s="6">
        <v>163.56566000000001</v>
      </c>
      <c r="AD218" s="6">
        <v>81</v>
      </c>
      <c r="AE218" s="6">
        <v>138.92175</v>
      </c>
      <c r="AF218" s="6">
        <v>82.383179999999996</v>
      </c>
      <c r="AG218" s="6">
        <v>84.776949999999999</v>
      </c>
      <c r="AH218" s="6">
        <v>18.694240000000001</v>
      </c>
      <c r="AI218" s="6">
        <v>26.68112</v>
      </c>
      <c r="AJ218" s="6">
        <v>58.868749999999999</v>
      </c>
      <c r="AK218" s="6">
        <v>72.876530000000002</v>
      </c>
      <c r="AL218" s="6">
        <v>33.535449999999997</v>
      </c>
      <c r="AM218" s="6">
        <v>16.989979999999999</v>
      </c>
      <c r="AN218" s="6">
        <v>184.15183999999999</v>
      </c>
      <c r="AO218" s="6">
        <v>232.05985000000001</v>
      </c>
      <c r="AP218" s="6">
        <v>55.542920000000002</v>
      </c>
      <c r="AQ218" s="6">
        <v>28</v>
      </c>
      <c r="AR218" s="6">
        <v>65.269990000000007</v>
      </c>
      <c r="AS218" s="6">
        <v>6.47614</v>
      </c>
      <c r="AT218" s="6">
        <v>41.407200000000003</v>
      </c>
      <c r="AU218" s="6">
        <v>12.079090000000001</v>
      </c>
      <c r="AV218" s="6">
        <v>41.11271</v>
      </c>
      <c r="AW218" s="6">
        <v>204.81138999999999</v>
      </c>
      <c r="AX218" s="6">
        <v>40.649169999999998</v>
      </c>
      <c r="AY218" s="6">
        <v>7.125</v>
      </c>
      <c r="AZ218" s="6">
        <v>161.62289999999999</v>
      </c>
      <c r="BA218" s="6">
        <v>23.70018</v>
      </c>
      <c r="BB218" s="6">
        <v>33.275239999999997</v>
      </c>
      <c r="BC218" s="6">
        <v>15.70326</v>
      </c>
      <c r="BD218" s="6">
        <v>17.28</v>
      </c>
      <c r="BE218" s="6">
        <v>129.06173999999999</v>
      </c>
      <c r="BF218" s="6">
        <v>19.063749999999999</v>
      </c>
      <c r="BG218" s="6">
        <v>176.87821</v>
      </c>
      <c r="BH218" s="6">
        <v>174.67317</v>
      </c>
      <c r="BI218" s="6">
        <v>38.798870000000001</v>
      </c>
      <c r="BJ218" s="6">
        <v>29.43721</v>
      </c>
      <c r="BK218" s="6">
        <v>25.35079</v>
      </c>
      <c r="BL218" s="6">
        <v>22.620139999999999</v>
      </c>
      <c r="BM218" s="6">
        <v>35.702260000000003</v>
      </c>
      <c r="BN218" s="6">
        <v>18.13231</v>
      </c>
      <c r="BO218" s="6">
        <v>28.196249999999999</v>
      </c>
      <c r="BP218" s="6">
        <v>10.963039999999999</v>
      </c>
      <c r="BQ218" s="6">
        <v>67.553619999999995</v>
      </c>
      <c r="BR218" s="6">
        <v>13.574149999999999</v>
      </c>
      <c r="BS218" s="6">
        <v>26.823720000000002</v>
      </c>
      <c r="BT218" s="6">
        <v>45.628570000000003</v>
      </c>
      <c r="BU218" s="6">
        <v>127.7379</v>
      </c>
      <c r="BV218" s="6">
        <v>23.02516</v>
      </c>
      <c r="BW218" s="6">
        <v>21.009720000000002</v>
      </c>
      <c r="BX218" s="6">
        <v>31.419779999999999</v>
      </c>
      <c r="BY218" s="6">
        <v>58.259219999999999</v>
      </c>
      <c r="BZ218" s="6">
        <v>176.09873999999999</v>
      </c>
      <c r="CA218" s="6">
        <v>40.017420000000001</v>
      </c>
      <c r="CB218" s="6">
        <v>35.845660000000002</v>
      </c>
      <c r="CC218" s="6">
        <v>10.95778</v>
      </c>
      <c r="CD218" s="6">
        <v>9.7953399999999995</v>
      </c>
      <c r="CE218" s="6">
        <v>19.630400000000002</v>
      </c>
      <c r="CF218" s="6">
        <v>6.3175800000000004</v>
      </c>
      <c r="CG218" s="6">
        <v>17.758849999999999</v>
      </c>
      <c r="CH218" s="6">
        <v>277.04181</v>
      </c>
      <c r="CI218" s="6">
        <v>8.0165699999999998</v>
      </c>
      <c r="CJ218" s="6">
        <v>16.982340000000001</v>
      </c>
      <c r="CK218" s="6">
        <v>21.256260000000001</v>
      </c>
      <c r="CL218" s="6">
        <v>93.551779999999994</v>
      </c>
      <c r="CM218" s="6">
        <v>78.213160000000002</v>
      </c>
      <c r="CN218" s="6">
        <v>6.1226799999999999</v>
      </c>
      <c r="CO218" s="6">
        <v>39</v>
      </c>
      <c r="CP218" s="6">
        <v>84.289910000000006</v>
      </c>
      <c r="CQ218" s="6">
        <v>45.354529999999997</v>
      </c>
      <c r="CR218" s="6">
        <v>8.9847699999999993</v>
      </c>
      <c r="CS218" s="6">
        <v>36.343690000000002</v>
      </c>
      <c r="CT218" s="6">
        <v>18.985589999999998</v>
      </c>
      <c r="CU218" s="6">
        <v>8.1402599999999996</v>
      </c>
      <c r="CV218" s="6">
        <v>17.053249999999998</v>
      </c>
      <c r="CW218" s="6">
        <v>157.14954</v>
      </c>
      <c r="CX218" s="6">
        <v>40.968029999999999</v>
      </c>
      <c r="CY218" s="6">
        <v>16.492529999999999</v>
      </c>
      <c r="CZ218" s="6">
        <v>12.20609</v>
      </c>
      <c r="DA218" s="6">
        <v>6.3891</v>
      </c>
      <c r="DB218" s="6">
        <v>106.72839999999999</v>
      </c>
      <c r="DC218" s="6">
        <v>27.502420000000001</v>
      </c>
      <c r="DD218" s="6">
        <v>2.7</v>
      </c>
      <c r="DE218" s="6">
        <v>58.078899999999997</v>
      </c>
      <c r="DF218" s="6">
        <v>105.95649</v>
      </c>
      <c r="DG218" s="6">
        <v>25.04682</v>
      </c>
      <c r="DH218" s="6">
        <v>5.8807600000000004</v>
      </c>
      <c r="DI218" s="6">
        <v>8.6</v>
      </c>
      <c r="DJ218" s="6">
        <v>21.1799</v>
      </c>
      <c r="DK218" s="6">
        <v>9.7127599999999994</v>
      </c>
      <c r="DL218" s="6">
        <v>2.7013500000000001</v>
      </c>
      <c r="DM218" s="6">
        <v>147.21090000000001</v>
      </c>
      <c r="DN218" s="6">
        <v>52.188740000000003</v>
      </c>
      <c r="DO218" s="6">
        <v>6.8414400000000004</v>
      </c>
      <c r="DP218" s="6">
        <v>6.9076300000000002</v>
      </c>
      <c r="DQ218" s="6">
        <v>53.333109999999998</v>
      </c>
      <c r="DR218" s="6">
        <v>18.175190000000001</v>
      </c>
      <c r="DS218" s="6">
        <v>5.9113199999999999</v>
      </c>
      <c r="DT218" s="6">
        <v>12.51736</v>
      </c>
      <c r="DU218" s="6">
        <v>19.3965</v>
      </c>
      <c r="DV218" s="6">
        <v>1.82012</v>
      </c>
      <c r="DW218" s="6">
        <v>2.5681500000000002</v>
      </c>
      <c r="DX218" s="6">
        <v>693.43046000000004</v>
      </c>
      <c r="DY218" s="6">
        <v>2.1478299999999999</v>
      </c>
      <c r="DZ218" s="6">
        <v>4.0344100000000003</v>
      </c>
      <c r="EA218" s="6">
        <v>87.339410000000001</v>
      </c>
    </row>
    <row r="219" spans="1:131" x14ac:dyDescent="0.35">
      <c r="A219" s="1">
        <v>45595</v>
      </c>
      <c r="B219" s="6">
        <v>3505.5873999999999</v>
      </c>
      <c r="C219" s="6">
        <v>5613.4965700000002</v>
      </c>
      <c r="D219" s="6">
        <v>453.18714999999997</v>
      </c>
      <c r="E219" s="6">
        <v>549.79546000000005</v>
      </c>
      <c r="F219" s="6">
        <v>533.73569999999995</v>
      </c>
      <c r="G219" s="6">
        <v>897.26446999999996</v>
      </c>
      <c r="H219" s="6">
        <v>591.72338999999999</v>
      </c>
      <c r="I219" s="6">
        <v>769.21105999999997</v>
      </c>
      <c r="J219" s="6">
        <v>612.79071999999996</v>
      </c>
      <c r="K219" s="6">
        <v>828.97244000000001</v>
      </c>
      <c r="L219" s="6">
        <v>273.13098000000002</v>
      </c>
      <c r="M219" s="6">
        <v>167.33507</v>
      </c>
      <c r="N219" s="6">
        <v>108.15997</v>
      </c>
      <c r="O219" s="6">
        <v>79.221909999999994</v>
      </c>
      <c r="P219" s="6">
        <v>184.52960999999999</v>
      </c>
      <c r="Q219" s="6">
        <v>107.76039</v>
      </c>
      <c r="R219" s="6">
        <v>55.182079999999999</v>
      </c>
      <c r="S219" s="6">
        <v>155.34255999999999</v>
      </c>
      <c r="T219" s="6">
        <v>247.14439999999999</v>
      </c>
      <c r="U219" s="6">
        <v>502.69675000000001</v>
      </c>
      <c r="V219" s="6">
        <v>118.64015000000001</v>
      </c>
      <c r="W219" s="6">
        <v>54.798029999999997</v>
      </c>
      <c r="X219" s="6">
        <v>25.470210000000002</v>
      </c>
      <c r="Y219" s="6">
        <v>32.795050000000003</v>
      </c>
      <c r="Z219" s="6">
        <v>322.71057000000002</v>
      </c>
      <c r="AA219" s="6">
        <v>456.87445000000002</v>
      </c>
      <c r="AB219" s="6">
        <v>127.03653</v>
      </c>
      <c r="AC219" s="6">
        <v>163.56566000000001</v>
      </c>
      <c r="AD219" s="6">
        <v>81</v>
      </c>
      <c r="AE219" s="6">
        <v>138.92175</v>
      </c>
      <c r="AF219" s="6">
        <v>82.383179999999996</v>
      </c>
      <c r="AG219" s="6">
        <v>84.776949999999999</v>
      </c>
      <c r="AH219" s="6">
        <v>18.694240000000001</v>
      </c>
      <c r="AI219" s="6">
        <v>26.68112</v>
      </c>
      <c r="AJ219" s="6">
        <v>58.868749999999999</v>
      </c>
      <c r="AK219" s="6">
        <v>72.876530000000002</v>
      </c>
      <c r="AL219" s="6">
        <v>33.535449999999997</v>
      </c>
      <c r="AM219" s="6">
        <v>16.989979999999999</v>
      </c>
      <c r="AN219" s="6">
        <v>184.15183999999999</v>
      </c>
      <c r="AO219" s="6">
        <v>232.05985000000001</v>
      </c>
      <c r="AP219" s="6">
        <v>55.542920000000002</v>
      </c>
      <c r="AQ219" s="6">
        <v>28</v>
      </c>
      <c r="AR219" s="6">
        <v>65.269990000000007</v>
      </c>
      <c r="AS219" s="6">
        <v>6.47614</v>
      </c>
      <c r="AT219" s="6">
        <v>41.407200000000003</v>
      </c>
      <c r="AU219" s="6">
        <v>12.079090000000001</v>
      </c>
      <c r="AV219" s="6">
        <v>41.11271</v>
      </c>
      <c r="AW219" s="6">
        <v>204.81138999999999</v>
      </c>
      <c r="AX219" s="6">
        <v>40.649169999999998</v>
      </c>
      <c r="AY219" s="6">
        <v>7.125</v>
      </c>
      <c r="AZ219" s="6">
        <v>161.62289999999999</v>
      </c>
      <c r="BA219" s="6">
        <v>23.70018</v>
      </c>
      <c r="BB219" s="6">
        <v>33.275239999999997</v>
      </c>
      <c r="BC219" s="6">
        <v>15.70326</v>
      </c>
      <c r="BD219" s="6">
        <v>17.28</v>
      </c>
      <c r="BE219" s="6">
        <v>129.06173999999999</v>
      </c>
      <c r="BF219" s="6">
        <v>19.063749999999999</v>
      </c>
      <c r="BG219" s="6">
        <v>176.87821</v>
      </c>
      <c r="BH219" s="6">
        <v>174.67317</v>
      </c>
      <c r="BI219" s="6">
        <v>38.798870000000001</v>
      </c>
      <c r="BJ219" s="6">
        <v>29.43721</v>
      </c>
      <c r="BK219" s="6">
        <v>25.35079</v>
      </c>
      <c r="BL219" s="6">
        <v>22.620139999999999</v>
      </c>
      <c r="BM219" s="6">
        <v>35.702260000000003</v>
      </c>
      <c r="BN219" s="6">
        <v>18.13231</v>
      </c>
      <c r="BO219" s="6">
        <v>28.196249999999999</v>
      </c>
      <c r="BP219" s="6">
        <v>10.963039999999999</v>
      </c>
      <c r="BQ219" s="6">
        <v>67.553619999999995</v>
      </c>
      <c r="BR219" s="6">
        <v>13.574149999999999</v>
      </c>
      <c r="BS219" s="6">
        <v>26.823720000000002</v>
      </c>
      <c r="BT219" s="6">
        <v>45.628570000000003</v>
      </c>
      <c r="BU219" s="6">
        <v>127.7379</v>
      </c>
      <c r="BV219" s="6">
        <v>23.02516</v>
      </c>
      <c r="BW219" s="6">
        <v>21.009720000000002</v>
      </c>
      <c r="BX219" s="6">
        <v>31.419779999999999</v>
      </c>
      <c r="BY219" s="6">
        <v>58.259219999999999</v>
      </c>
      <c r="BZ219" s="6">
        <v>176.09873999999999</v>
      </c>
      <c r="CA219" s="6">
        <v>40.017420000000001</v>
      </c>
      <c r="CB219" s="6">
        <v>35.845660000000002</v>
      </c>
      <c r="CC219" s="6">
        <v>10.95778</v>
      </c>
      <c r="CD219" s="6">
        <v>9.7953399999999995</v>
      </c>
      <c r="CE219" s="6">
        <v>19.630400000000002</v>
      </c>
      <c r="CF219" s="6">
        <v>6.3175800000000004</v>
      </c>
      <c r="CG219" s="6">
        <v>17.758849999999999</v>
      </c>
      <c r="CH219" s="6">
        <v>277.04181</v>
      </c>
      <c r="CI219" s="6">
        <v>8.0165699999999998</v>
      </c>
      <c r="CJ219" s="6">
        <v>16.982340000000001</v>
      </c>
      <c r="CK219" s="6">
        <v>21.256260000000001</v>
      </c>
      <c r="CL219" s="6">
        <v>93.551779999999994</v>
      </c>
      <c r="CM219" s="6">
        <v>78.213160000000002</v>
      </c>
      <c r="CN219" s="6">
        <v>6.1226799999999999</v>
      </c>
      <c r="CO219" s="6">
        <v>39</v>
      </c>
      <c r="CP219" s="6">
        <v>84.289910000000006</v>
      </c>
      <c r="CQ219" s="6">
        <v>45.354529999999997</v>
      </c>
      <c r="CR219" s="6">
        <v>8.9847699999999993</v>
      </c>
      <c r="CS219" s="6">
        <v>36.343690000000002</v>
      </c>
      <c r="CT219" s="6">
        <v>18.985589999999998</v>
      </c>
      <c r="CU219" s="6">
        <v>8.1402599999999996</v>
      </c>
      <c r="CV219" s="6">
        <v>17.053249999999998</v>
      </c>
      <c r="CW219" s="6">
        <v>157.14954</v>
      </c>
      <c r="CX219" s="6">
        <v>40.968029999999999</v>
      </c>
      <c r="CY219" s="6">
        <v>16.492529999999999</v>
      </c>
      <c r="CZ219" s="6">
        <v>12.20609</v>
      </c>
      <c r="DA219" s="6">
        <v>6.3891</v>
      </c>
      <c r="DB219" s="6">
        <v>106.72839999999999</v>
      </c>
      <c r="DC219" s="6">
        <v>27.502420000000001</v>
      </c>
      <c r="DD219" s="6">
        <v>2.7</v>
      </c>
      <c r="DE219" s="6">
        <v>58.078899999999997</v>
      </c>
      <c r="DF219" s="6">
        <v>105.95649</v>
      </c>
      <c r="DG219" s="6">
        <v>25.04682</v>
      </c>
      <c r="DH219" s="6">
        <v>5.8807600000000004</v>
      </c>
      <c r="DI219" s="6">
        <v>8.6</v>
      </c>
      <c r="DJ219" s="6">
        <v>21.1799</v>
      </c>
      <c r="DK219" s="6">
        <v>9.7127599999999994</v>
      </c>
      <c r="DL219" s="6">
        <v>2.7013500000000001</v>
      </c>
      <c r="DM219" s="6">
        <v>147.21090000000001</v>
      </c>
      <c r="DN219" s="6">
        <v>52.188740000000003</v>
      </c>
      <c r="DO219" s="6">
        <v>6.8414400000000004</v>
      </c>
      <c r="DP219" s="6">
        <v>6.9076300000000002</v>
      </c>
      <c r="DQ219" s="6">
        <v>53.333109999999998</v>
      </c>
      <c r="DR219" s="6">
        <v>18.175190000000001</v>
      </c>
      <c r="DS219" s="6">
        <v>5.9113199999999999</v>
      </c>
      <c r="DT219" s="6">
        <v>12.51736</v>
      </c>
      <c r="DU219" s="6">
        <v>19.3965</v>
      </c>
      <c r="DV219" s="6">
        <v>1.82012</v>
      </c>
      <c r="DW219" s="6">
        <v>2.5681500000000002</v>
      </c>
      <c r="DX219" s="6">
        <v>693.43046000000004</v>
      </c>
      <c r="DY219" s="6">
        <v>2.1478299999999999</v>
      </c>
      <c r="DZ219" s="6">
        <v>4.0344100000000003</v>
      </c>
      <c r="EA219" s="6">
        <v>87.339410000000001</v>
      </c>
    </row>
    <row r="220" spans="1:131" x14ac:dyDescent="0.35">
      <c r="A220" s="1">
        <v>45596</v>
      </c>
      <c r="B220" s="6">
        <v>3505.5873999999999</v>
      </c>
      <c r="C220" s="6">
        <v>5613.4965700000002</v>
      </c>
      <c r="D220" s="6">
        <v>453.18714999999997</v>
      </c>
      <c r="E220" s="6">
        <v>549.79546000000005</v>
      </c>
      <c r="F220" s="6">
        <v>533.73569999999995</v>
      </c>
      <c r="G220" s="6">
        <v>897.26446999999996</v>
      </c>
      <c r="H220" s="6">
        <v>591.72338999999999</v>
      </c>
      <c r="I220" s="6">
        <v>769.21105999999997</v>
      </c>
      <c r="J220" s="6">
        <v>612.79071999999996</v>
      </c>
      <c r="K220" s="6">
        <v>828.97244000000001</v>
      </c>
      <c r="L220" s="6">
        <v>273.13098000000002</v>
      </c>
      <c r="M220" s="6">
        <v>167.33507</v>
      </c>
      <c r="N220" s="6">
        <v>108.15997</v>
      </c>
      <c r="O220" s="6">
        <v>79.221909999999994</v>
      </c>
      <c r="P220" s="6">
        <v>184.52960999999999</v>
      </c>
      <c r="Q220" s="6">
        <v>107.76039</v>
      </c>
      <c r="R220" s="6">
        <v>55.182079999999999</v>
      </c>
      <c r="S220" s="6">
        <v>155.34255999999999</v>
      </c>
      <c r="T220" s="6">
        <v>247.14439999999999</v>
      </c>
      <c r="U220" s="6">
        <v>502.69675000000001</v>
      </c>
      <c r="V220" s="6">
        <v>118.64015000000001</v>
      </c>
      <c r="W220" s="6">
        <v>54.798029999999997</v>
      </c>
      <c r="X220" s="6">
        <v>25.470210000000002</v>
      </c>
      <c r="Y220" s="6">
        <v>32.795050000000003</v>
      </c>
      <c r="Z220" s="6">
        <v>322.71057000000002</v>
      </c>
      <c r="AA220" s="6">
        <v>456.87445000000002</v>
      </c>
      <c r="AB220" s="6">
        <v>127.03653</v>
      </c>
      <c r="AC220" s="6">
        <v>163.56566000000001</v>
      </c>
      <c r="AD220" s="6">
        <v>81</v>
      </c>
      <c r="AE220" s="6">
        <v>138.92175</v>
      </c>
      <c r="AF220" s="6">
        <v>82.383179999999996</v>
      </c>
      <c r="AG220" s="6">
        <v>84.776949999999999</v>
      </c>
      <c r="AH220" s="6">
        <v>18.694240000000001</v>
      </c>
      <c r="AI220" s="6">
        <v>26.68112</v>
      </c>
      <c r="AJ220" s="6">
        <v>58.868749999999999</v>
      </c>
      <c r="AK220" s="6">
        <v>72.876530000000002</v>
      </c>
      <c r="AL220" s="6">
        <v>33.535449999999997</v>
      </c>
      <c r="AM220" s="6">
        <v>16.989979999999999</v>
      </c>
      <c r="AN220" s="6">
        <v>184.15183999999999</v>
      </c>
      <c r="AO220" s="6">
        <v>232.05985000000001</v>
      </c>
      <c r="AP220" s="6">
        <v>55.542920000000002</v>
      </c>
      <c r="AQ220" s="6">
        <v>28</v>
      </c>
      <c r="AR220" s="6">
        <v>65.269990000000007</v>
      </c>
      <c r="AS220" s="6">
        <v>6.47614</v>
      </c>
      <c r="AT220" s="6">
        <v>41.407200000000003</v>
      </c>
      <c r="AU220" s="6">
        <v>12.079090000000001</v>
      </c>
      <c r="AV220" s="6">
        <v>41.11271</v>
      </c>
      <c r="AW220" s="6">
        <v>204.81138999999999</v>
      </c>
      <c r="AX220" s="6">
        <v>40.649169999999998</v>
      </c>
      <c r="AY220" s="6">
        <v>7.05</v>
      </c>
      <c r="AZ220" s="6">
        <v>161.62289999999999</v>
      </c>
      <c r="BA220" s="6">
        <v>23.70018</v>
      </c>
      <c r="BB220" s="6">
        <v>33.275239999999997</v>
      </c>
      <c r="BC220" s="6">
        <v>15.70326</v>
      </c>
      <c r="BD220" s="6">
        <v>17.28</v>
      </c>
      <c r="BE220" s="6">
        <v>129.06173999999999</v>
      </c>
      <c r="BF220" s="6">
        <v>19.063749999999999</v>
      </c>
      <c r="BG220" s="6">
        <v>176.87821</v>
      </c>
      <c r="BH220" s="6">
        <v>174.67317</v>
      </c>
      <c r="BI220" s="6">
        <v>38.798870000000001</v>
      </c>
      <c r="BJ220" s="6">
        <v>29.43721</v>
      </c>
      <c r="BK220" s="6">
        <v>25.35079</v>
      </c>
      <c r="BL220" s="6">
        <v>22.620139999999999</v>
      </c>
      <c r="BM220" s="6">
        <v>35.702260000000003</v>
      </c>
      <c r="BN220" s="6">
        <v>18.13231</v>
      </c>
      <c r="BO220" s="6">
        <v>28.196249999999999</v>
      </c>
      <c r="BP220" s="6">
        <v>10.963039999999999</v>
      </c>
      <c r="BQ220" s="6">
        <v>67.553619999999995</v>
      </c>
      <c r="BR220" s="6">
        <v>13.574149999999999</v>
      </c>
      <c r="BS220" s="6">
        <v>26.823720000000002</v>
      </c>
      <c r="BT220" s="6">
        <v>45.628570000000003</v>
      </c>
      <c r="BU220" s="6">
        <v>127.7379</v>
      </c>
      <c r="BV220" s="6">
        <v>23.02516</v>
      </c>
      <c r="BW220" s="6">
        <v>21.009720000000002</v>
      </c>
      <c r="BX220" s="6">
        <v>31.419779999999999</v>
      </c>
      <c r="BY220" s="6">
        <v>58.259219999999999</v>
      </c>
      <c r="BZ220" s="6">
        <v>176.09873999999999</v>
      </c>
      <c r="CA220" s="6">
        <v>40.017420000000001</v>
      </c>
      <c r="CB220" s="6">
        <v>35.845660000000002</v>
      </c>
      <c r="CC220" s="6">
        <v>10.95778</v>
      </c>
      <c r="CD220" s="6">
        <v>9.7953399999999995</v>
      </c>
      <c r="CE220" s="6">
        <v>19.630400000000002</v>
      </c>
      <c r="CF220" s="6">
        <v>6.3175800000000004</v>
      </c>
      <c r="CG220" s="6">
        <v>17.758849999999999</v>
      </c>
      <c r="CH220" s="6">
        <v>277.04181</v>
      </c>
      <c r="CI220" s="6">
        <v>8.0165699999999998</v>
      </c>
      <c r="CJ220" s="6">
        <v>16.982340000000001</v>
      </c>
      <c r="CK220" s="6">
        <v>21.256260000000001</v>
      </c>
      <c r="CL220" s="6">
        <v>93.551779999999994</v>
      </c>
      <c r="CM220" s="6">
        <v>78.213160000000002</v>
      </c>
      <c r="CN220" s="6">
        <v>6.1226799999999999</v>
      </c>
      <c r="CO220" s="6">
        <v>39</v>
      </c>
      <c r="CP220" s="6">
        <v>84.289910000000006</v>
      </c>
      <c r="CQ220" s="6">
        <v>45.354529999999997</v>
      </c>
      <c r="CR220" s="6">
        <v>8.9847699999999993</v>
      </c>
      <c r="CS220" s="6">
        <v>36.343690000000002</v>
      </c>
      <c r="CT220" s="6">
        <v>18.985589999999998</v>
      </c>
      <c r="CU220" s="6">
        <v>8.1402599999999996</v>
      </c>
      <c r="CV220" s="6">
        <v>17.053249999999998</v>
      </c>
      <c r="CW220" s="6">
        <v>157.14954</v>
      </c>
      <c r="CX220" s="6">
        <v>40.968029999999999</v>
      </c>
      <c r="CY220" s="6">
        <v>16.492529999999999</v>
      </c>
      <c r="CZ220" s="6">
        <v>12.20609</v>
      </c>
      <c r="DA220" s="6">
        <v>6.3891</v>
      </c>
      <c r="DB220" s="6">
        <v>106.72839999999999</v>
      </c>
      <c r="DC220" s="6">
        <v>27.502420000000001</v>
      </c>
      <c r="DD220" s="6">
        <v>2.7</v>
      </c>
      <c r="DE220" s="6">
        <v>58.078899999999997</v>
      </c>
      <c r="DF220" s="6">
        <v>105.95649</v>
      </c>
      <c r="DG220" s="6">
        <v>25.04682</v>
      </c>
      <c r="DH220" s="6">
        <v>5.8807600000000004</v>
      </c>
      <c r="DI220" s="6">
        <v>8.6</v>
      </c>
      <c r="DJ220" s="6">
        <v>21.1799</v>
      </c>
      <c r="DK220" s="6">
        <v>9.7127599999999994</v>
      </c>
      <c r="DL220" s="6">
        <v>2.7013500000000001</v>
      </c>
      <c r="DM220" s="6">
        <v>147.21090000000001</v>
      </c>
      <c r="DN220" s="6">
        <v>52.188740000000003</v>
      </c>
      <c r="DO220" s="6">
        <v>6.8414400000000004</v>
      </c>
      <c r="DP220" s="6">
        <v>6.9076300000000002</v>
      </c>
      <c r="DQ220" s="6">
        <v>53.333109999999998</v>
      </c>
      <c r="DR220" s="6">
        <v>18.175190000000001</v>
      </c>
      <c r="DS220" s="6">
        <v>5.9113199999999999</v>
      </c>
      <c r="DT220" s="6">
        <v>12.51736</v>
      </c>
      <c r="DU220" s="6">
        <v>19.3965</v>
      </c>
      <c r="DV220" s="6">
        <v>1.82012</v>
      </c>
      <c r="DW220" s="6">
        <v>2.5681500000000002</v>
      </c>
      <c r="DX220" s="6">
        <v>693.43046000000004</v>
      </c>
      <c r="DY220" s="6">
        <v>2.1478299999999999</v>
      </c>
      <c r="DZ220" s="6">
        <v>4.0344100000000003</v>
      </c>
      <c r="EA220" s="6">
        <v>87.339410000000001</v>
      </c>
    </row>
    <row r="221" spans="1:131" x14ac:dyDescent="0.35">
      <c r="A221" s="1">
        <v>45597</v>
      </c>
      <c r="B221" s="6">
        <v>3505.5873999999999</v>
      </c>
      <c r="C221" s="6">
        <v>5613.4965700000002</v>
      </c>
      <c r="D221" s="6">
        <v>453.18714999999997</v>
      </c>
      <c r="E221" s="6">
        <v>549.79546000000005</v>
      </c>
      <c r="F221" s="6">
        <v>533.73569999999995</v>
      </c>
      <c r="G221" s="6">
        <v>897.26446999999996</v>
      </c>
      <c r="H221" s="6">
        <v>591.72338999999999</v>
      </c>
      <c r="I221" s="6">
        <v>769.21105999999997</v>
      </c>
      <c r="J221" s="6">
        <v>612.79071999999996</v>
      </c>
      <c r="K221" s="6">
        <v>828.97244000000001</v>
      </c>
      <c r="L221" s="6">
        <v>273.13098000000002</v>
      </c>
      <c r="M221" s="6">
        <v>167.33507</v>
      </c>
      <c r="N221" s="6">
        <v>108.15997</v>
      </c>
      <c r="O221" s="6">
        <v>79.221909999999994</v>
      </c>
      <c r="P221" s="6">
        <v>184.52960999999999</v>
      </c>
      <c r="Q221" s="6">
        <v>107.76039</v>
      </c>
      <c r="R221" s="6">
        <v>55.182079999999999</v>
      </c>
      <c r="S221" s="6">
        <v>155.34255999999999</v>
      </c>
      <c r="T221" s="6">
        <v>247.14439999999999</v>
      </c>
      <c r="U221" s="6">
        <v>502.69675000000001</v>
      </c>
      <c r="V221" s="6">
        <v>118.64015000000001</v>
      </c>
      <c r="W221" s="6">
        <v>54.798029999999997</v>
      </c>
      <c r="X221" s="6">
        <v>25.470210000000002</v>
      </c>
      <c r="Y221" s="6">
        <v>32.80988</v>
      </c>
      <c r="Z221" s="6">
        <v>322.71057000000002</v>
      </c>
      <c r="AA221" s="6">
        <v>456.87445000000002</v>
      </c>
      <c r="AB221" s="6">
        <v>127.03653</v>
      </c>
      <c r="AC221" s="6">
        <v>163.56566000000001</v>
      </c>
      <c r="AD221" s="6">
        <v>81</v>
      </c>
      <c r="AE221" s="6">
        <v>138.92175</v>
      </c>
      <c r="AF221" s="6">
        <v>82.383179999999996</v>
      </c>
      <c r="AG221" s="6">
        <v>84.776949999999999</v>
      </c>
      <c r="AH221" s="6">
        <v>18.694240000000001</v>
      </c>
      <c r="AI221" s="6">
        <v>26.68112</v>
      </c>
      <c r="AJ221" s="6">
        <v>58.868749999999999</v>
      </c>
      <c r="AK221" s="6">
        <v>72.876530000000002</v>
      </c>
      <c r="AL221" s="6">
        <v>33.535449999999997</v>
      </c>
      <c r="AM221" s="6">
        <v>16.989979999999999</v>
      </c>
      <c r="AN221" s="6">
        <v>184.15183999999999</v>
      </c>
      <c r="AO221" s="6">
        <v>232.05985000000001</v>
      </c>
      <c r="AP221" s="6">
        <v>55.542920000000002</v>
      </c>
      <c r="AQ221" s="6">
        <v>28</v>
      </c>
      <c r="AR221" s="6">
        <v>65.269990000000007</v>
      </c>
      <c r="AS221" s="6">
        <v>6.47614</v>
      </c>
      <c r="AT221" s="6">
        <v>41.407200000000003</v>
      </c>
      <c r="AU221" s="6">
        <v>12.079090000000001</v>
      </c>
      <c r="AV221" s="6">
        <v>41.11271</v>
      </c>
      <c r="AW221" s="6">
        <v>204.81138999999999</v>
      </c>
      <c r="AX221" s="6">
        <v>40.649169999999998</v>
      </c>
      <c r="AY221" s="6">
        <v>7.05</v>
      </c>
      <c r="AZ221" s="6">
        <v>161.62289999999999</v>
      </c>
      <c r="BA221" s="6">
        <v>23.70018</v>
      </c>
      <c r="BB221" s="6">
        <v>33.275239999999997</v>
      </c>
      <c r="BC221" s="6">
        <v>15.70326</v>
      </c>
      <c r="BD221" s="6">
        <v>17.28</v>
      </c>
      <c r="BE221" s="6">
        <v>129.06173999999999</v>
      </c>
      <c r="BF221" s="6">
        <v>19.063749999999999</v>
      </c>
      <c r="BG221" s="6">
        <v>176.87821</v>
      </c>
      <c r="BH221" s="6">
        <v>174.67317</v>
      </c>
      <c r="BI221" s="6">
        <v>38.798870000000001</v>
      </c>
      <c r="BJ221" s="6">
        <v>29.43721</v>
      </c>
      <c r="BK221" s="6">
        <v>25.35079</v>
      </c>
      <c r="BL221" s="6">
        <v>22.620139999999999</v>
      </c>
      <c r="BM221" s="6">
        <v>35.702260000000003</v>
      </c>
      <c r="BN221" s="6">
        <v>18.13231</v>
      </c>
      <c r="BO221" s="6">
        <v>28.196249999999999</v>
      </c>
      <c r="BP221" s="6">
        <v>10.963039999999999</v>
      </c>
      <c r="BQ221" s="6">
        <v>67.553619999999995</v>
      </c>
      <c r="BR221" s="6">
        <v>13.574149999999999</v>
      </c>
      <c r="BS221" s="6">
        <v>26.823720000000002</v>
      </c>
      <c r="BT221" s="6">
        <v>45.628570000000003</v>
      </c>
      <c r="BU221" s="6">
        <v>127.7379</v>
      </c>
      <c r="BV221" s="6">
        <v>23.02516</v>
      </c>
      <c r="BW221" s="6">
        <v>21.009720000000002</v>
      </c>
      <c r="BX221" s="6">
        <v>31.419779999999999</v>
      </c>
      <c r="BY221" s="6">
        <v>58.259219999999999</v>
      </c>
      <c r="BZ221" s="6">
        <v>176.09873999999999</v>
      </c>
      <c r="CA221" s="6">
        <v>40.017420000000001</v>
      </c>
      <c r="CB221" s="6">
        <v>35.845660000000002</v>
      </c>
      <c r="CC221" s="6">
        <v>10.95778</v>
      </c>
      <c r="CD221" s="6">
        <v>9.7953399999999995</v>
      </c>
      <c r="CE221" s="6">
        <v>19.630400000000002</v>
      </c>
      <c r="CF221" s="6">
        <v>6.3175800000000004</v>
      </c>
      <c r="CG221" s="6">
        <v>17.758849999999999</v>
      </c>
      <c r="CH221" s="6">
        <v>277.04181</v>
      </c>
      <c r="CI221" s="6">
        <v>8.0165699999999998</v>
      </c>
      <c r="CJ221" s="6">
        <v>16.982340000000001</v>
      </c>
      <c r="CK221" s="6">
        <v>21.256260000000001</v>
      </c>
      <c r="CL221" s="6">
        <v>93.551779999999994</v>
      </c>
      <c r="CM221" s="6">
        <v>78.213160000000002</v>
      </c>
      <c r="CN221" s="6">
        <v>6.1226799999999999</v>
      </c>
      <c r="CO221" s="6">
        <v>39</v>
      </c>
      <c r="CP221" s="6">
        <v>84.289910000000006</v>
      </c>
      <c r="CQ221" s="6">
        <v>45.354529999999997</v>
      </c>
      <c r="CR221" s="6">
        <v>8.9847699999999993</v>
      </c>
      <c r="CS221" s="6">
        <v>36.343690000000002</v>
      </c>
      <c r="CT221" s="6">
        <v>18.985589999999998</v>
      </c>
      <c r="CU221" s="6">
        <v>8.1402599999999996</v>
      </c>
      <c r="CV221" s="6">
        <v>17.053249999999998</v>
      </c>
      <c r="CW221" s="6">
        <v>157.14954</v>
      </c>
      <c r="CX221" s="6">
        <v>40.968029999999999</v>
      </c>
      <c r="CY221" s="6">
        <v>16.492529999999999</v>
      </c>
      <c r="CZ221" s="6">
        <v>12.20609</v>
      </c>
      <c r="DA221" s="6">
        <v>6.3891</v>
      </c>
      <c r="DB221" s="6">
        <v>106.72839999999999</v>
      </c>
      <c r="DC221" s="6">
        <v>27.502420000000001</v>
      </c>
      <c r="DD221" s="6">
        <v>2.7</v>
      </c>
      <c r="DE221" s="6">
        <v>58.078899999999997</v>
      </c>
      <c r="DF221" s="6">
        <v>105.95649</v>
      </c>
      <c r="DG221" s="6">
        <v>25.04682</v>
      </c>
      <c r="DH221" s="6">
        <v>5.8807600000000004</v>
      </c>
      <c r="DI221" s="6">
        <v>8.6</v>
      </c>
      <c r="DJ221" s="6">
        <v>21.1799</v>
      </c>
      <c r="DK221" s="6">
        <v>9.7127599999999994</v>
      </c>
      <c r="DL221" s="6">
        <v>2.7013500000000001</v>
      </c>
      <c r="DM221" s="6">
        <v>147.21090000000001</v>
      </c>
      <c r="DN221" s="6">
        <v>52.188740000000003</v>
      </c>
      <c r="DO221" s="6">
        <v>6.8414400000000004</v>
      </c>
      <c r="DP221" s="6">
        <v>6.9076300000000002</v>
      </c>
      <c r="DQ221" s="6">
        <v>53.333109999999998</v>
      </c>
      <c r="DR221" s="6">
        <v>18.175190000000001</v>
      </c>
      <c r="DS221" s="6">
        <v>5.9113199999999999</v>
      </c>
      <c r="DT221" s="6">
        <v>12.51736</v>
      </c>
      <c r="DU221" s="6">
        <v>19.3965</v>
      </c>
      <c r="DV221" s="6">
        <v>1.82012</v>
      </c>
      <c r="DW221" s="6">
        <v>2.5681500000000002</v>
      </c>
      <c r="DX221" s="6">
        <v>693.43046000000004</v>
      </c>
      <c r="DY221" s="6">
        <v>2.1478299999999999</v>
      </c>
      <c r="DZ221" s="6">
        <v>4.0344100000000003</v>
      </c>
      <c r="EA221" s="6">
        <v>87.339410000000001</v>
      </c>
    </row>
    <row r="222" spans="1:131" x14ac:dyDescent="0.35">
      <c r="A222" s="1">
        <v>45600</v>
      </c>
      <c r="B222" s="6">
        <v>3505.5873999999999</v>
      </c>
      <c r="C222" s="6">
        <v>5613.4965700000002</v>
      </c>
      <c r="D222" s="6">
        <v>453.18714999999997</v>
      </c>
      <c r="E222" s="6">
        <v>549.79546000000005</v>
      </c>
      <c r="F222" s="6">
        <v>533.73569999999995</v>
      </c>
      <c r="G222" s="6">
        <v>897.26446999999996</v>
      </c>
      <c r="H222" s="6">
        <v>591.72338999999999</v>
      </c>
      <c r="I222" s="6">
        <v>769.21105999999997</v>
      </c>
      <c r="J222" s="6">
        <v>612.79071999999996</v>
      </c>
      <c r="K222" s="6">
        <v>828.97244000000001</v>
      </c>
      <c r="L222" s="6">
        <v>273.13098000000002</v>
      </c>
      <c r="M222" s="6">
        <v>167.33507</v>
      </c>
      <c r="N222" s="6">
        <v>108.15997</v>
      </c>
      <c r="O222" s="6">
        <v>79.221909999999994</v>
      </c>
      <c r="P222" s="6">
        <v>184.52960999999999</v>
      </c>
      <c r="Q222" s="6">
        <v>107.76039</v>
      </c>
      <c r="R222" s="6">
        <v>55.182079999999999</v>
      </c>
      <c r="S222" s="6">
        <v>155.34255999999999</v>
      </c>
      <c r="T222" s="6">
        <v>247.14439999999999</v>
      </c>
      <c r="U222" s="6">
        <v>502.69675000000001</v>
      </c>
      <c r="V222" s="6">
        <v>118.64015000000001</v>
      </c>
      <c r="W222" s="6">
        <v>54.798029999999997</v>
      </c>
      <c r="X222" s="6">
        <v>25.470210000000002</v>
      </c>
      <c r="Y222" s="6">
        <v>32.80988</v>
      </c>
      <c r="Z222" s="6">
        <v>322.71057000000002</v>
      </c>
      <c r="AA222" s="6">
        <v>456.87445000000002</v>
      </c>
      <c r="AB222" s="6">
        <v>127.03653</v>
      </c>
      <c r="AC222" s="6">
        <v>163.56566000000001</v>
      </c>
      <c r="AD222" s="6">
        <v>81</v>
      </c>
      <c r="AE222" s="6">
        <v>138.92175</v>
      </c>
      <c r="AF222" s="6">
        <v>82.383179999999996</v>
      </c>
      <c r="AG222" s="6">
        <v>84.776949999999999</v>
      </c>
      <c r="AH222" s="6">
        <v>18.694240000000001</v>
      </c>
      <c r="AI222" s="6">
        <v>26.68112</v>
      </c>
      <c r="AJ222" s="6">
        <v>58.868749999999999</v>
      </c>
      <c r="AK222" s="6">
        <v>72.876530000000002</v>
      </c>
      <c r="AL222" s="6">
        <v>33.535449999999997</v>
      </c>
      <c r="AM222" s="6">
        <v>16.989979999999999</v>
      </c>
      <c r="AN222" s="6">
        <v>184.15183999999999</v>
      </c>
      <c r="AO222" s="6">
        <v>232.05985000000001</v>
      </c>
      <c r="AP222" s="6">
        <v>55.542920000000002</v>
      </c>
      <c r="AQ222" s="6">
        <v>28</v>
      </c>
      <c r="AR222" s="6">
        <v>65.269990000000007</v>
      </c>
      <c r="AS222" s="6">
        <v>6.47614</v>
      </c>
      <c r="AT222" s="6">
        <v>41.407200000000003</v>
      </c>
      <c r="AU222" s="6">
        <v>12.079090000000001</v>
      </c>
      <c r="AV222" s="6">
        <v>41.11271</v>
      </c>
      <c r="AW222" s="6">
        <v>204.81138999999999</v>
      </c>
      <c r="AX222" s="6">
        <v>40.649169999999998</v>
      </c>
      <c r="AY222" s="6">
        <v>7.05</v>
      </c>
      <c r="AZ222" s="6">
        <v>161.62289999999999</v>
      </c>
      <c r="BA222" s="6">
        <v>23.70018</v>
      </c>
      <c r="BB222" s="6">
        <v>33.275239999999997</v>
      </c>
      <c r="BC222" s="6">
        <v>15.70326</v>
      </c>
      <c r="BD222" s="6">
        <v>17.28</v>
      </c>
      <c r="BE222" s="6">
        <v>129.06173999999999</v>
      </c>
      <c r="BF222" s="6">
        <v>19.063749999999999</v>
      </c>
      <c r="BG222" s="6">
        <v>176.87821</v>
      </c>
      <c r="BH222" s="6">
        <v>174.67317</v>
      </c>
      <c r="BI222" s="6">
        <v>38.798870000000001</v>
      </c>
      <c r="BJ222" s="6">
        <v>29.43721</v>
      </c>
      <c r="BK222" s="6">
        <v>25.35079</v>
      </c>
      <c r="BL222" s="6">
        <v>22.620139999999999</v>
      </c>
      <c r="BM222" s="6">
        <v>35.702260000000003</v>
      </c>
      <c r="BN222" s="6">
        <v>18.13231</v>
      </c>
      <c r="BO222" s="6">
        <v>28.196249999999999</v>
      </c>
      <c r="BP222" s="6">
        <v>10.963039999999999</v>
      </c>
      <c r="BQ222" s="6">
        <v>67.553619999999995</v>
      </c>
      <c r="BR222" s="6">
        <v>13.574149999999999</v>
      </c>
      <c r="BS222" s="6">
        <v>26.823720000000002</v>
      </c>
      <c r="BT222" s="6">
        <v>45.628570000000003</v>
      </c>
      <c r="BU222" s="6">
        <v>127.7379</v>
      </c>
      <c r="BV222" s="6">
        <v>23.02516</v>
      </c>
      <c r="BW222" s="6">
        <v>21.009720000000002</v>
      </c>
      <c r="BX222" s="6">
        <v>31.419779999999999</v>
      </c>
      <c r="BY222" s="6">
        <v>58.259219999999999</v>
      </c>
      <c r="BZ222" s="6">
        <v>176.09873999999999</v>
      </c>
      <c r="CA222" s="6">
        <v>40.017420000000001</v>
      </c>
      <c r="CB222" s="6">
        <v>35.845660000000002</v>
      </c>
      <c r="CC222" s="6">
        <v>10.95778</v>
      </c>
      <c r="CD222" s="6">
        <v>9.7953399999999995</v>
      </c>
      <c r="CE222" s="6">
        <v>19.630400000000002</v>
      </c>
      <c r="CF222" s="6">
        <v>6.3175800000000004</v>
      </c>
      <c r="CG222" s="6">
        <v>17.758849999999999</v>
      </c>
      <c r="CH222" s="6">
        <v>277.04181</v>
      </c>
      <c r="CI222" s="6">
        <v>8.0165699999999998</v>
      </c>
      <c r="CJ222" s="6">
        <v>16.982340000000001</v>
      </c>
      <c r="CK222" s="6">
        <v>21.256260000000001</v>
      </c>
      <c r="CL222" s="6">
        <v>93.551779999999994</v>
      </c>
      <c r="CM222" s="6">
        <v>78.213160000000002</v>
      </c>
      <c r="CN222" s="6">
        <v>6.1226799999999999</v>
      </c>
      <c r="CO222" s="6">
        <v>39</v>
      </c>
      <c r="CP222" s="6">
        <v>84.289910000000006</v>
      </c>
      <c r="CQ222" s="6">
        <v>45.354529999999997</v>
      </c>
      <c r="CR222" s="6">
        <v>8.9847699999999993</v>
      </c>
      <c r="CS222" s="6">
        <v>36.343690000000002</v>
      </c>
      <c r="CT222" s="6">
        <v>18.985589999999998</v>
      </c>
      <c r="CU222" s="6">
        <v>8.1402599999999996</v>
      </c>
      <c r="CV222" s="6">
        <v>17.053249999999998</v>
      </c>
      <c r="CW222" s="6">
        <v>157.14954</v>
      </c>
      <c r="CX222" s="6">
        <v>40.968029999999999</v>
      </c>
      <c r="CY222" s="6">
        <v>16.492529999999999</v>
      </c>
      <c r="CZ222" s="6">
        <v>12.20609</v>
      </c>
      <c r="DA222" s="6">
        <v>6.3891</v>
      </c>
      <c r="DB222" s="6">
        <v>106.72839999999999</v>
      </c>
      <c r="DC222" s="6">
        <v>27.502420000000001</v>
      </c>
      <c r="DD222" s="6">
        <v>2.7</v>
      </c>
      <c r="DE222" s="6">
        <v>58.078899999999997</v>
      </c>
      <c r="DF222" s="6">
        <v>105.95649</v>
      </c>
      <c r="DG222" s="6">
        <v>25.04682</v>
      </c>
      <c r="DH222" s="6">
        <v>5.8807600000000004</v>
      </c>
      <c r="DI222" s="6">
        <v>8.6</v>
      </c>
      <c r="DJ222" s="6">
        <v>21.1799</v>
      </c>
      <c r="DK222" s="6">
        <v>9.7127599999999994</v>
      </c>
      <c r="DL222" s="6">
        <v>2.7013500000000001</v>
      </c>
      <c r="DM222" s="6">
        <v>147.21090000000001</v>
      </c>
      <c r="DN222" s="6">
        <v>52.188740000000003</v>
      </c>
      <c r="DO222" s="6">
        <v>6.8414400000000004</v>
      </c>
      <c r="DP222" s="6">
        <v>6.9076300000000002</v>
      </c>
      <c r="DQ222" s="6">
        <v>53.333109999999998</v>
      </c>
      <c r="DR222" s="6">
        <v>18.175190000000001</v>
      </c>
      <c r="DS222" s="6">
        <v>5.9113199999999999</v>
      </c>
      <c r="DT222" s="6">
        <v>12.51736</v>
      </c>
      <c r="DU222" s="6">
        <v>19.3965</v>
      </c>
      <c r="DV222" s="6">
        <v>1.82012</v>
      </c>
      <c r="DW222" s="6">
        <v>2.5681500000000002</v>
      </c>
      <c r="DX222" s="6">
        <v>693.43046000000004</v>
      </c>
      <c r="DY222" s="6">
        <v>2.1478299999999999</v>
      </c>
      <c r="DZ222" s="6">
        <v>4.0344100000000003</v>
      </c>
      <c r="EA222" s="6">
        <v>87.339410000000001</v>
      </c>
    </row>
    <row r="223" spans="1:131" x14ac:dyDescent="0.35">
      <c r="A223" s="1">
        <v>45601</v>
      </c>
      <c r="B223" s="6">
        <v>3505.5873999999999</v>
      </c>
      <c r="C223" s="6">
        <v>5613.4965700000002</v>
      </c>
      <c r="D223" s="6">
        <v>453.18714999999997</v>
      </c>
      <c r="E223" s="6">
        <v>549.79546000000005</v>
      </c>
      <c r="F223" s="6">
        <v>533.73569999999995</v>
      </c>
      <c r="G223" s="6">
        <v>897.26446999999996</v>
      </c>
      <c r="H223" s="6">
        <v>591.72338999999999</v>
      </c>
      <c r="I223" s="6">
        <v>769.21105999999997</v>
      </c>
      <c r="J223" s="6">
        <v>612.79071999999996</v>
      </c>
      <c r="K223" s="6">
        <v>828.97244000000001</v>
      </c>
      <c r="L223" s="6">
        <v>273.13098000000002</v>
      </c>
      <c r="M223" s="6">
        <v>167.33507</v>
      </c>
      <c r="N223" s="6">
        <v>108.15997</v>
      </c>
      <c r="O223" s="6">
        <v>79.221909999999994</v>
      </c>
      <c r="P223" s="6">
        <v>184.52960999999999</v>
      </c>
      <c r="Q223" s="6">
        <v>107.76039</v>
      </c>
      <c r="R223" s="6">
        <v>55.182079999999999</v>
      </c>
      <c r="S223" s="6">
        <v>155.34255999999999</v>
      </c>
      <c r="T223" s="6">
        <v>247.14439999999999</v>
      </c>
      <c r="U223" s="6">
        <v>502.69675000000001</v>
      </c>
      <c r="V223" s="6">
        <v>118.64015000000001</v>
      </c>
      <c r="W223" s="6">
        <v>54.798029999999997</v>
      </c>
      <c r="X223" s="6">
        <v>25.470210000000002</v>
      </c>
      <c r="Y223" s="6">
        <v>32.80988</v>
      </c>
      <c r="Z223" s="6">
        <v>322.71057000000002</v>
      </c>
      <c r="AA223" s="6">
        <v>456.87445000000002</v>
      </c>
      <c r="AB223" s="6">
        <v>127.03653</v>
      </c>
      <c r="AC223" s="6">
        <v>163.56566000000001</v>
      </c>
      <c r="AD223" s="6">
        <v>81</v>
      </c>
      <c r="AE223" s="6">
        <v>138.92175</v>
      </c>
      <c r="AF223" s="6">
        <v>82.383179999999996</v>
      </c>
      <c r="AG223" s="6">
        <v>84.776949999999999</v>
      </c>
      <c r="AH223" s="6">
        <v>18.694240000000001</v>
      </c>
      <c r="AI223" s="6">
        <v>26.68112</v>
      </c>
      <c r="AJ223" s="6">
        <v>58.868749999999999</v>
      </c>
      <c r="AK223" s="6">
        <v>72.876530000000002</v>
      </c>
      <c r="AL223" s="6">
        <v>33.535449999999997</v>
      </c>
      <c r="AM223" s="6">
        <v>16.989979999999999</v>
      </c>
      <c r="AN223" s="6">
        <v>184.15183999999999</v>
      </c>
      <c r="AO223" s="6">
        <v>232.05985000000001</v>
      </c>
      <c r="AP223" s="6">
        <v>55.542920000000002</v>
      </c>
      <c r="AQ223" s="6">
        <v>28</v>
      </c>
      <c r="AR223" s="6">
        <v>65.269990000000007</v>
      </c>
      <c r="AS223" s="6">
        <v>6.47614</v>
      </c>
      <c r="AT223" s="6">
        <v>41.407200000000003</v>
      </c>
      <c r="AU223" s="6">
        <v>12.079090000000001</v>
      </c>
      <c r="AV223" s="6">
        <v>41.11271</v>
      </c>
      <c r="AW223" s="6">
        <v>204.81138999999999</v>
      </c>
      <c r="AX223" s="6">
        <v>40.649169999999998</v>
      </c>
      <c r="AY223" s="6">
        <v>7.05</v>
      </c>
      <c r="AZ223" s="6">
        <v>161.62289999999999</v>
      </c>
      <c r="BA223" s="6">
        <v>23.70018</v>
      </c>
      <c r="BB223" s="6">
        <v>33.275239999999997</v>
      </c>
      <c r="BC223" s="6">
        <v>15.70326</v>
      </c>
      <c r="BD223" s="6">
        <v>17.28</v>
      </c>
      <c r="BE223" s="6">
        <v>129.06173999999999</v>
      </c>
      <c r="BF223" s="6">
        <v>19.063749999999999</v>
      </c>
      <c r="BG223" s="6">
        <v>176.87821</v>
      </c>
      <c r="BH223" s="6">
        <v>174.67317</v>
      </c>
      <c r="BI223" s="6">
        <v>38.798870000000001</v>
      </c>
      <c r="BJ223" s="6">
        <v>29.43721</v>
      </c>
      <c r="BK223" s="6">
        <v>25.35079</v>
      </c>
      <c r="BL223" s="6">
        <v>22.620139999999999</v>
      </c>
      <c r="BM223" s="6">
        <v>35.702260000000003</v>
      </c>
      <c r="BN223" s="6">
        <v>18.13231</v>
      </c>
      <c r="BO223" s="6">
        <v>28.196249999999999</v>
      </c>
      <c r="BP223" s="6">
        <v>10.963039999999999</v>
      </c>
      <c r="BQ223" s="6">
        <v>67.553619999999995</v>
      </c>
      <c r="BR223" s="6">
        <v>13.574149999999999</v>
      </c>
      <c r="BS223" s="6">
        <v>26.823720000000002</v>
      </c>
      <c r="BT223" s="6">
        <v>45.628570000000003</v>
      </c>
      <c r="BU223" s="6">
        <v>127.7379</v>
      </c>
      <c r="BV223" s="6">
        <v>23.02516</v>
      </c>
      <c r="BW223" s="6">
        <v>21.009720000000002</v>
      </c>
      <c r="BX223" s="6">
        <v>31.419779999999999</v>
      </c>
      <c r="BY223" s="6">
        <v>58.259219999999999</v>
      </c>
      <c r="BZ223" s="6">
        <v>176.09873999999999</v>
      </c>
      <c r="CA223" s="6">
        <v>40.017420000000001</v>
      </c>
      <c r="CB223" s="6">
        <v>35.845660000000002</v>
      </c>
      <c r="CC223" s="6">
        <v>10.95778</v>
      </c>
      <c r="CD223" s="6">
        <v>9.7953399999999995</v>
      </c>
      <c r="CE223" s="6">
        <v>19.630400000000002</v>
      </c>
      <c r="CF223" s="6">
        <v>6.3175800000000004</v>
      </c>
      <c r="CG223" s="6">
        <v>17.758849999999999</v>
      </c>
      <c r="CH223" s="6">
        <v>277.04181</v>
      </c>
      <c r="CI223" s="6">
        <v>8.0165699999999998</v>
      </c>
      <c r="CJ223" s="6">
        <v>16.982340000000001</v>
      </c>
      <c r="CK223" s="6">
        <v>21.256260000000001</v>
      </c>
      <c r="CL223" s="6">
        <v>93.551779999999994</v>
      </c>
      <c r="CM223" s="6">
        <v>78.213160000000002</v>
      </c>
      <c r="CN223" s="6">
        <v>6.1226799999999999</v>
      </c>
      <c r="CO223" s="6">
        <v>39</v>
      </c>
      <c r="CP223" s="6">
        <v>84.289910000000006</v>
      </c>
      <c r="CQ223" s="6">
        <v>45.354529999999997</v>
      </c>
      <c r="CR223" s="6">
        <v>8.9847699999999993</v>
      </c>
      <c r="CS223" s="6">
        <v>36.343690000000002</v>
      </c>
      <c r="CT223" s="6">
        <v>18.985589999999998</v>
      </c>
      <c r="CU223" s="6">
        <v>8.1402599999999996</v>
      </c>
      <c r="CV223" s="6">
        <v>17.053249999999998</v>
      </c>
      <c r="CW223" s="6">
        <v>157.14954</v>
      </c>
      <c r="CX223" s="6">
        <v>40.968029999999999</v>
      </c>
      <c r="CY223" s="6">
        <v>16.492529999999999</v>
      </c>
      <c r="CZ223" s="6">
        <v>12.20609</v>
      </c>
      <c r="DA223" s="6">
        <v>6.3891</v>
      </c>
      <c r="DB223" s="6">
        <v>106.72839999999999</v>
      </c>
      <c r="DC223" s="6">
        <v>27.502420000000001</v>
      </c>
      <c r="DD223" s="6">
        <v>2.7</v>
      </c>
      <c r="DE223" s="6">
        <v>58.078899999999997</v>
      </c>
      <c r="DF223" s="6">
        <v>105.95649</v>
      </c>
      <c r="DG223" s="6">
        <v>25.04682</v>
      </c>
      <c r="DH223" s="6">
        <v>5.8807600000000004</v>
      </c>
      <c r="DI223" s="6">
        <v>8.6</v>
      </c>
      <c r="DJ223" s="6">
        <v>21.1799</v>
      </c>
      <c r="DK223" s="6">
        <v>9.7127599999999994</v>
      </c>
      <c r="DL223" s="6">
        <v>2.7013500000000001</v>
      </c>
      <c r="DM223" s="6">
        <v>147.21090000000001</v>
      </c>
      <c r="DN223" s="6">
        <v>52.188740000000003</v>
      </c>
      <c r="DO223" s="6">
        <v>6.8414400000000004</v>
      </c>
      <c r="DP223" s="6">
        <v>6.9076300000000002</v>
      </c>
      <c r="DQ223" s="6">
        <v>53.333109999999998</v>
      </c>
      <c r="DR223" s="6">
        <v>18.175190000000001</v>
      </c>
      <c r="DS223" s="6">
        <v>5.9113199999999999</v>
      </c>
      <c r="DT223" s="6">
        <v>12.51736</v>
      </c>
      <c r="DU223" s="6">
        <v>19.3965</v>
      </c>
      <c r="DV223" s="6">
        <v>1.82012</v>
      </c>
      <c r="DW223" s="6">
        <v>2.5681500000000002</v>
      </c>
      <c r="DX223" s="6">
        <v>693.43046000000004</v>
      </c>
      <c r="DY223" s="6">
        <v>2.1478299999999999</v>
      </c>
      <c r="DZ223" s="6">
        <v>4.0344100000000003</v>
      </c>
      <c r="EA223" s="6">
        <v>87.339410000000001</v>
      </c>
    </row>
    <row r="224" spans="1:131" x14ac:dyDescent="0.35">
      <c r="A224" s="1">
        <v>45602</v>
      </c>
      <c r="B224" s="6">
        <v>3505.5873999999999</v>
      </c>
      <c r="C224" s="6">
        <v>5613.4965700000002</v>
      </c>
      <c r="D224" s="6">
        <v>453.18714999999997</v>
      </c>
      <c r="E224" s="6">
        <v>549.79546000000005</v>
      </c>
      <c r="F224" s="6">
        <v>533.73569999999995</v>
      </c>
      <c r="G224" s="6">
        <v>897.26446999999996</v>
      </c>
      <c r="H224" s="6">
        <v>591.72338999999999</v>
      </c>
      <c r="I224" s="6">
        <v>769.21105999999997</v>
      </c>
      <c r="J224" s="6">
        <v>612.79071999999996</v>
      </c>
      <c r="K224" s="6">
        <v>828.97244000000001</v>
      </c>
      <c r="L224" s="6">
        <v>273.13098000000002</v>
      </c>
      <c r="M224" s="6">
        <v>167.33507</v>
      </c>
      <c r="N224" s="6">
        <v>108.15997</v>
      </c>
      <c r="O224" s="6">
        <v>79.221909999999994</v>
      </c>
      <c r="P224" s="6">
        <v>184.52960999999999</v>
      </c>
      <c r="Q224" s="6">
        <v>107.76039</v>
      </c>
      <c r="R224" s="6">
        <v>55.182079999999999</v>
      </c>
      <c r="S224" s="6">
        <v>155.34255999999999</v>
      </c>
      <c r="T224" s="6">
        <v>247.14439999999999</v>
      </c>
      <c r="U224" s="6">
        <v>502.69675000000001</v>
      </c>
      <c r="V224" s="6">
        <v>118.64015000000001</v>
      </c>
      <c r="W224" s="6">
        <v>54.798029999999997</v>
      </c>
      <c r="X224" s="6">
        <v>25.470210000000002</v>
      </c>
      <c r="Y224" s="6">
        <v>32.80988</v>
      </c>
      <c r="Z224" s="6">
        <v>322.71057000000002</v>
      </c>
      <c r="AA224" s="6">
        <v>456.87445000000002</v>
      </c>
      <c r="AB224" s="6">
        <v>127.03653</v>
      </c>
      <c r="AC224" s="6">
        <v>163.56566000000001</v>
      </c>
      <c r="AD224" s="6">
        <v>81</v>
      </c>
      <c r="AE224" s="6">
        <v>138.92175</v>
      </c>
      <c r="AF224" s="6">
        <v>82.383179999999996</v>
      </c>
      <c r="AG224" s="6">
        <v>84.776949999999999</v>
      </c>
      <c r="AH224" s="6">
        <v>18.694240000000001</v>
      </c>
      <c r="AI224" s="6">
        <v>26.68112</v>
      </c>
      <c r="AJ224" s="6">
        <v>58.868749999999999</v>
      </c>
      <c r="AK224" s="6">
        <v>72.876530000000002</v>
      </c>
      <c r="AL224" s="6">
        <v>33.535449999999997</v>
      </c>
      <c r="AM224" s="6">
        <v>16.989979999999999</v>
      </c>
      <c r="AN224" s="6">
        <v>184.15183999999999</v>
      </c>
      <c r="AO224" s="6">
        <v>232.05985000000001</v>
      </c>
      <c r="AP224" s="6">
        <v>55.542920000000002</v>
      </c>
      <c r="AQ224" s="6">
        <v>28</v>
      </c>
      <c r="AR224" s="6">
        <v>65.269990000000007</v>
      </c>
      <c r="AS224" s="6">
        <v>6.47614</v>
      </c>
      <c r="AT224" s="6">
        <v>41.407200000000003</v>
      </c>
      <c r="AU224" s="6">
        <v>12.079090000000001</v>
      </c>
      <c r="AV224" s="6">
        <v>41.11271</v>
      </c>
      <c r="AW224" s="6">
        <v>204.81138999999999</v>
      </c>
      <c r="AX224" s="6">
        <v>40.649169999999998</v>
      </c>
      <c r="AY224" s="6">
        <v>7.05</v>
      </c>
      <c r="AZ224" s="6">
        <v>161.62289999999999</v>
      </c>
      <c r="BA224" s="6">
        <v>23.70018</v>
      </c>
      <c r="BB224" s="6">
        <v>33.275239999999997</v>
      </c>
      <c r="BC224" s="6">
        <v>15.70326</v>
      </c>
      <c r="BD224" s="6">
        <v>17.28</v>
      </c>
      <c r="BE224" s="6">
        <v>129.06173999999999</v>
      </c>
      <c r="BF224" s="6">
        <v>19.063749999999999</v>
      </c>
      <c r="BG224" s="6">
        <v>176.87821</v>
      </c>
      <c r="BH224" s="6">
        <v>174.67317</v>
      </c>
      <c r="BI224" s="6">
        <v>38.798870000000001</v>
      </c>
      <c r="BJ224" s="6">
        <v>29.43721</v>
      </c>
      <c r="BK224" s="6">
        <v>25.35079</v>
      </c>
      <c r="BL224" s="6">
        <v>22.620139999999999</v>
      </c>
      <c r="BM224" s="6">
        <v>35.702260000000003</v>
      </c>
      <c r="BN224" s="6">
        <v>18.13231</v>
      </c>
      <c r="BO224" s="6">
        <v>28.196249999999999</v>
      </c>
      <c r="BP224" s="6">
        <v>10.963039999999999</v>
      </c>
      <c r="BQ224" s="6">
        <v>67.553619999999995</v>
      </c>
      <c r="BR224" s="6">
        <v>13.574149999999999</v>
      </c>
      <c r="BS224" s="6">
        <v>26.823720000000002</v>
      </c>
      <c r="BT224" s="6">
        <v>45.628570000000003</v>
      </c>
      <c r="BU224" s="6">
        <v>127.7379</v>
      </c>
      <c r="BV224" s="6">
        <v>23.02516</v>
      </c>
      <c r="BW224" s="6">
        <v>21.009720000000002</v>
      </c>
      <c r="BX224" s="6">
        <v>31.419779999999999</v>
      </c>
      <c r="BY224" s="6">
        <v>58.259219999999999</v>
      </c>
      <c r="BZ224" s="6">
        <v>176.09873999999999</v>
      </c>
      <c r="CA224" s="6">
        <v>40.017420000000001</v>
      </c>
      <c r="CB224" s="6">
        <v>35.845660000000002</v>
      </c>
      <c r="CC224" s="6">
        <v>10.95778</v>
      </c>
      <c r="CD224" s="6">
        <v>9.7953399999999995</v>
      </c>
      <c r="CE224" s="6">
        <v>19.630400000000002</v>
      </c>
      <c r="CF224" s="6">
        <v>6.3175800000000004</v>
      </c>
      <c r="CG224" s="6">
        <v>17.758849999999999</v>
      </c>
      <c r="CH224" s="6">
        <v>277.04181</v>
      </c>
      <c r="CI224" s="6">
        <v>8.0165699999999998</v>
      </c>
      <c r="CJ224" s="6">
        <v>16.982340000000001</v>
      </c>
      <c r="CK224" s="6">
        <v>21.256260000000001</v>
      </c>
      <c r="CL224" s="6">
        <v>93.551779999999994</v>
      </c>
      <c r="CM224" s="6">
        <v>78.213160000000002</v>
      </c>
      <c r="CN224" s="6">
        <v>6.1226799999999999</v>
      </c>
      <c r="CO224" s="6">
        <v>39</v>
      </c>
      <c r="CP224" s="6">
        <v>84.289910000000006</v>
      </c>
      <c r="CQ224" s="6">
        <v>45.354529999999997</v>
      </c>
      <c r="CR224" s="6">
        <v>8.9847699999999993</v>
      </c>
      <c r="CS224" s="6">
        <v>36.343690000000002</v>
      </c>
      <c r="CT224" s="6">
        <v>18.985589999999998</v>
      </c>
      <c r="CU224" s="6">
        <v>8.1402599999999996</v>
      </c>
      <c r="CV224" s="6">
        <v>17.053249999999998</v>
      </c>
      <c r="CW224" s="6">
        <v>157.14954</v>
      </c>
      <c r="CX224" s="6">
        <v>40.968029999999999</v>
      </c>
      <c r="CY224" s="6">
        <v>16.492529999999999</v>
      </c>
      <c r="CZ224" s="6">
        <v>12.20609</v>
      </c>
      <c r="DA224" s="6">
        <v>6.3891</v>
      </c>
      <c r="DB224" s="6">
        <v>106.72839999999999</v>
      </c>
      <c r="DC224" s="6">
        <v>27.502420000000001</v>
      </c>
      <c r="DD224" s="6">
        <v>2.7</v>
      </c>
      <c r="DE224" s="6">
        <v>58.078899999999997</v>
      </c>
      <c r="DF224" s="6">
        <v>105.95649</v>
      </c>
      <c r="DG224" s="6">
        <v>25.04682</v>
      </c>
      <c r="DH224" s="6">
        <v>5.8807600000000004</v>
      </c>
      <c r="DI224" s="6">
        <v>8.6</v>
      </c>
      <c r="DJ224" s="6">
        <v>21.1799</v>
      </c>
      <c r="DK224" s="6">
        <v>9.7127599999999994</v>
      </c>
      <c r="DL224" s="6">
        <v>2.7013500000000001</v>
      </c>
      <c r="DM224" s="6">
        <v>147.21090000000001</v>
      </c>
      <c r="DN224" s="6">
        <v>52.188740000000003</v>
      </c>
      <c r="DO224" s="6">
        <v>6.8414400000000004</v>
      </c>
      <c r="DP224" s="6">
        <v>6.9076300000000002</v>
      </c>
      <c r="DQ224" s="6">
        <v>53.333109999999998</v>
      </c>
      <c r="DR224" s="6">
        <v>18.175190000000001</v>
      </c>
      <c r="DS224" s="6">
        <v>5.9113199999999999</v>
      </c>
      <c r="DT224" s="6">
        <v>12.51736</v>
      </c>
      <c r="DU224" s="6">
        <v>19.3965</v>
      </c>
      <c r="DV224" s="6">
        <v>1.82012</v>
      </c>
      <c r="DW224" s="6">
        <v>2.5681500000000002</v>
      </c>
      <c r="DX224" s="6">
        <v>693.43046000000004</v>
      </c>
      <c r="DY224" s="6">
        <v>2.1478299999999999</v>
      </c>
      <c r="DZ224" s="6">
        <v>4.0344100000000003</v>
      </c>
      <c r="EA224" s="6">
        <v>87.339410000000001</v>
      </c>
    </row>
    <row r="225" spans="1:131" x14ac:dyDescent="0.35">
      <c r="A225" s="1">
        <v>45603</v>
      </c>
      <c r="B225" s="6">
        <v>3505.5873999999999</v>
      </c>
      <c r="C225" s="6">
        <v>5613.4965700000002</v>
      </c>
      <c r="D225" s="6">
        <v>453.18714999999997</v>
      </c>
      <c r="E225" s="6">
        <v>549.79546000000005</v>
      </c>
      <c r="F225" s="6">
        <v>533.73569999999995</v>
      </c>
      <c r="G225" s="6">
        <v>897.26446999999996</v>
      </c>
      <c r="H225" s="6">
        <v>591.72338999999999</v>
      </c>
      <c r="I225" s="6">
        <v>769.21105999999997</v>
      </c>
      <c r="J225" s="6">
        <v>612.79071999999996</v>
      </c>
      <c r="K225" s="6">
        <v>828.97244000000001</v>
      </c>
      <c r="L225" s="6">
        <v>273.13098000000002</v>
      </c>
      <c r="M225" s="6">
        <v>167.33507</v>
      </c>
      <c r="N225" s="6">
        <v>108.15997</v>
      </c>
      <c r="O225" s="6">
        <v>79.221909999999994</v>
      </c>
      <c r="P225" s="6">
        <v>184.52960999999999</v>
      </c>
      <c r="Q225" s="6">
        <v>107.76039</v>
      </c>
      <c r="R225" s="6">
        <v>55.182079999999999</v>
      </c>
      <c r="S225" s="6">
        <v>155.34255999999999</v>
      </c>
      <c r="T225" s="6">
        <v>247.14439999999999</v>
      </c>
      <c r="U225" s="6">
        <v>502.69675000000001</v>
      </c>
      <c r="V225" s="6">
        <v>118.64015000000001</v>
      </c>
      <c r="W225" s="6">
        <v>54.798029999999997</v>
      </c>
      <c r="X225" s="6">
        <v>25.470210000000002</v>
      </c>
      <c r="Y225" s="6">
        <v>32.80988</v>
      </c>
      <c r="Z225" s="6">
        <v>322.71057000000002</v>
      </c>
      <c r="AA225" s="6">
        <v>456.87445000000002</v>
      </c>
      <c r="AB225" s="6">
        <v>127.03653</v>
      </c>
      <c r="AC225" s="6">
        <v>163.56566000000001</v>
      </c>
      <c r="AD225" s="6">
        <v>81</v>
      </c>
      <c r="AE225" s="6">
        <v>138.92175</v>
      </c>
      <c r="AF225" s="6">
        <v>82.383179999999996</v>
      </c>
      <c r="AG225" s="6">
        <v>84.776949999999999</v>
      </c>
      <c r="AH225" s="6">
        <v>18.694240000000001</v>
      </c>
      <c r="AI225" s="6">
        <v>26.68112</v>
      </c>
      <c r="AJ225" s="6">
        <v>58.868749999999999</v>
      </c>
      <c r="AK225" s="6">
        <v>72.876530000000002</v>
      </c>
      <c r="AL225" s="6">
        <v>33.535449999999997</v>
      </c>
      <c r="AM225" s="6">
        <v>16.989979999999999</v>
      </c>
      <c r="AN225" s="6">
        <v>184.15183999999999</v>
      </c>
      <c r="AO225" s="6">
        <v>232.05985000000001</v>
      </c>
      <c r="AP225" s="6">
        <v>55.542920000000002</v>
      </c>
      <c r="AQ225" s="6">
        <v>28</v>
      </c>
      <c r="AR225" s="6">
        <v>65.269990000000007</v>
      </c>
      <c r="AS225" s="6">
        <v>6.47614</v>
      </c>
      <c r="AT225" s="6">
        <v>41.407200000000003</v>
      </c>
      <c r="AU225" s="6">
        <v>12.079090000000001</v>
      </c>
      <c r="AV225" s="6">
        <v>41.11271</v>
      </c>
      <c r="AW225" s="6">
        <v>204.81138999999999</v>
      </c>
      <c r="AX225" s="6">
        <v>40.649169999999998</v>
      </c>
      <c r="AY225" s="6">
        <v>7.05</v>
      </c>
      <c r="AZ225" s="6">
        <v>161.62289999999999</v>
      </c>
      <c r="BA225" s="6">
        <v>23.70018</v>
      </c>
      <c r="BB225" s="6">
        <v>33.275239999999997</v>
      </c>
      <c r="BC225" s="6">
        <v>15.70326</v>
      </c>
      <c r="BD225" s="6">
        <v>17.28</v>
      </c>
      <c r="BE225" s="6">
        <v>129.06173999999999</v>
      </c>
      <c r="BF225" s="6">
        <v>19.063749999999999</v>
      </c>
      <c r="BG225" s="6">
        <v>176.87821</v>
      </c>
      <c r="BH225" s="6">
        <v>174.67317</v>
      </c>
      <c r="BI225" s="6">
        <v>38.798870000000001</v>
      </c>
      <c r="BJ225" s="6">
        <v>29.43721</v>
      </c>
      <c r="BK225" s="6">
        <v>25.35079</v>
      </c>
      <c r="BL225" s="6">
        <v>22.620139999999999</v>
      </c>
      <c r="BM225" s="6">
        <v>35.702260000000003</v>
      </c>
      <c r="BN225" s="6">
        <v>18.13231</v>
      </c>
      <c r="BO225" s="6">
        <v>28.196249999999999</v>
      </c>
      <c r="BP225" s="6">
        <v>10.963039999999999</v>
      </c>
      <c r="BQ225" s="6">
        <v>67.553619999999995</v>
      </c>
      <c r="BR225" s="6">
        <v>13.574149999999999</v>
      </c>
      <c r="BS225" s="6">
        <v>26.823720000000002</v>
      </c>
      <c r="BT225" s="6">
        <v>45.628570000000003</v>
      </c>
      <c r="BU225" s="6">
        <v>127.7379</v>
      </c>
      <c r="BV225" s="6">
        <v>23.02516</v>
      </c>
      <c r="BW225" s="6">
        <v>21.009720000000002</v>
      </c>
      <c r="BX225" s="6">
        <v>31.419779999999999</v>
      </c>
      <c r="BY225" s="6">
        <v>58.259219999999999</v>
      </c>
      <c r="BZ225" s="6">
        <v>176.09873999999999</v>
      </c>
      <c r="CA225" s="6">
        <v>40.017420000000001</v>
      </c>
      <c r="CB225" s="6">
        <v>35.845660000000002</v>
      </c>
      <c r="CC225" s="6">
        <v>10.95778</v>
      </c>
      <c r="CD225" s="6">
        <v>9.7953399999999995</v>
      </c>
      <c r="CE225" s="6">
        <v>19.630400000000002</v>
      </c>
      <c r="CF225" s="6">
        <v>6.3175800000000004</v>
      </c>
      <c r="CG225" s="6">
        <v>17.758849999999999</v>
      </c>
      <c r="CH225" s="6">
        <v>277.04181</v>
      </c>
      <c r="CI225" s="6">
        <v>8.0165699999999998</v>
      </c>
      <c r="CJ225" s="6">
        <v>16.982340000000001</v>
      </c>
      <c r="CK225" s="6">
        <v>21.256260000000001</v>
      </c>
      <c r="CL225" s="6">
        <v>93.551779999999994</v>
      </c>
      <c r="CM225" s="6">
        <v>78.213160000000002</v>
      </c>
      <c r="CN225" s="6">
        <v>6.1226799999999999</v>
      </c>
      <c r="CO225" s="6">
        <v>39</v>
      </c>
      <c r="CP225" s="6">
        <v>84.289910000000006</v>
      </c>
      <c r="CQ225" s="6">
        <v>45.354529999999997</v>
      </c>
      <c r="CR225" s="6">
        <v>8.9847699999999993</v>
      </c>
      <c r="CS225" s="6">
        <v>36.343690000000002</v>
      </c>
      <c r="CT225" s="6">
        <v>18.985589999999998</v>
      </c>
      <c r="CU225" s="6">
        <v>8.1402599999999996</v>
      </c>
      <c r="CV225" s="6">
        <v>17.053249999999998</v>
      </c>
      <c r="CW225" s="6">
        <v>157.14954</v>
      </c>
      <c r="CX225" s="6">
        <v>40.968029999999999</v>
      </c>
      <c r="CY225" s="6">
        <v>16.492529999999999</v>
      </c>
      <c r="CZ225" s="6">
        <v>12.20609</v>
      </c>
      <c r="DA225" s="6">
        <v>6.3891</v>
      </c>
      <c r="DB225" s="6">
        <v>106.72839999999999</v>
      </c>
      <c r="DC225" s="6">
        <v>27.502420000000001</v>
      </c>
      <c r="DD225" s="6">
        <v>2.7</v>
      </c>
      <c r="DE225" s="6">
        <v>58.078899999999997</v>
      </c>
      <c r="DF225" s="6">
        <v>105.95649</v>
      </c>
      <c r="DG225" s="6">
        <v>25.04682</v>
      </c>
      <c r="DH225" s="6">
        <v>5.8807600000000004</v>
      </c>
      <c r="DI225" s="6">
        <v>8.6</v>
      </c>
      <c r="DJ225" s="6">
        <v>21.1799</v>
      </c>
      <c r="DK225" s="6">
        <v>9.7127599999999994</v>
      </c>
      <c r="DL225" s="6">
        <v>2.7013500000000001</v>
      </c>
      <c r="DM225" s="6">
        <v>147.21090000000001</v>
      </c>
      <c r="DN225" s="6">
        <v>52.188740000000003</v>
      </c>
      <c r="DO225" s="6">
        <v>6.8414400000000004</v>
      </c>
      <c r="DP225" s="6">
        <v>6.9076300000000002</v>
      </c>
      <c r="DQ225" s="6">
        <v>53.333109999999998</v>
      </c>
      <c r="DR225" s="6">
        <v>18.175190000000001</v>
      </c>
      <c r="DS225" s="6">
        <v>5.9113199999999999</v>
      </c>
      <c r="DT225" s="6">
        <v>12.51736</v>
      </c>
      <c r="DU225" s="6">
        <v>19.3965</v>
      </c>
      <c r="DV225" s="6">
        <v>1.82012</v>
      </c>
      <c r="DW225" s="6">
        <v>2.5681500000000002</v>
      </c>
      <c r="DX225" s="6">
        <v>693.43046000000004</v>
      </c>
      <c r="DY225" s="6">
        <v>2.1478299999999999</v>
      </c>
      <c r="DZ225" s="6">
        <v>4.0344100000000003</v>
      </c>
      <c r="EA225" s="6">
        <v>87.339410000000001</v>
      </c>
    </row>
    <row r="226" spans="1:131" x14ac:dyDescent="0.35">
      <c r="A226" s="1">
        <v>45604</v>
      </c>
      <c r="B226" s="6">
        <v>3505.5873999999999</v>
      </c>
      <c r="C226" s="6">
        <v>5613.4965700000002</v>
      </c>
      <c r="D226" s="6">
        <v>453.18714999999997</v>
      </c>
      <c r="E226" s="6">
        <v>549.79546000000005</v>
      </c>
      <c r="F226" s="6">
        <v>533.73569999999995</v>
      </c>
      <c r="G226" s="6">
        <v>897.26446999999996</v>
      </c>
      <c r="H226" s="6">
        <v>591.72338999999999</v>
      </c>
      <c r="I226" s="6">
        <v>769.21105999999997</v>
      </c>
      <c r="J226" s="6">
        <v>612.79071999999996</v>
      </c>
      <c r="K226" s="6">
        <v>828.97244000000001</v>
      </c>
      <c r="L226" s="6">
        <v>273.13098000000002</v>
      </c>
      <c r="M226" s="6">
        <v>167.33507</v>
      </c>
      <c r="N226" s="6">
        <v>108.15997</v>
      </c>
      <c r="O226" s="6">
        <v>79.221909999999994</v>
      </c>
      <c r="P226" s="6">
        <v>184.52960999999999</v>
      </c>
      <c r="Q226" s="6">
        <v>107.76039</v>
      </c>
      <c r="R226" s="6">
        <v>55.182079999999999</v>
      </c>
      <c r="S226" s="6">
        <v>155.34255999999999</v>
      </c>
      <c r="T226" s="6">
        <v>247.14439999999999</v>
      </c>
      <c r="U226" s="6">
        <v>502.69675000000001</v>
      </c>
      <c r="V226" s="6">
        <v>118.64015000000001</v>
      </c>
      <c r="W226" s="6">
        <v>54.798029999999997</v>
      </c>
      <c r="X226" s="6">
        <v>25.470210000000002</v>
      </c>
      <c r="Y226" s="6">
        <v>32.80988</v>
      </c>
      <c r="Z226" s="6">
        <v>322.71057000000002</v>
      </c>
      <c r="AA226" s="6">
        <v>456.87445000000002</v>
      </c>
      <c r="AB226" s="6">
        <v>127.03653</v>
      </c>
      <c r="AC226" s="6">
        <v>163.56566000000001</v>
      </c>
      <c r="AD226" s="6">
        <v>81</v>
      </c>
      <c r="AE226" s="6">
        <v>138.92175</v>
      </c>
      <c r="AF226" s="6">
        <v>82.383179999999996</v>
      </c>
      <c r="AG226" s="6">
        <v>84.776949999999999</v>
      </c>
      <c r="AH226" s="6">
        <v>18.694240000000001</v>
      </c>
      <c r="AI226" s="6">
        <v>26.68112</v>
      </c>
      <c r="AJ226" s="6">
        <v>58.868749999999999</v>
      </c>
      <c r="AK226" s="6">
        <v>72.876530000000002</v>
      </c>
      <c r="AL226" s="6">
        <v>33.535449999999997</v>
      </c>
      <c r="AM226" s="6">
        <v>16.989979999999999</v>
      </c>
      <c r="AN226" s="6">
        <v>184.15183999999999</v>
      </c>
      <c r="AO226" s="6">
        <v>232.05985000000001</v>
      </c>
      <c r="AP226" s="6">
        <v>55.542920000000002</v>
      </c>
      <c r="AQ226" s="6">
        <v>28</v>
      </c>
      <c r="AR226" s="6">
        <v>65.269990000000007</v>
      </c>
      <c r="AS226" s="6">
        <v>6.47614</v>
      </c>
      <c r="AT226" s="6">
        <v>41.407200000000003</v>
      </c>
      <c r="AU226" s="6">
        <v>12.079090000000001</v>
      </c>
      <c r="AV226" s="6">
        <v>41.11271</v>
      </c>
      <c r="AW226" s="6">
        <v>204.81138999999999</v>
      </c>
      <c r="AX226" s="6">
        <v>40.649169999999998</v>
      </c>
      <c r="AY226" s="6">
        <v>7.05</v>
      </c>
      <c r="AZ226" s="6">
        <v>161.62289999999999</v>
      </c>
      <c r="BA226" s="6">
        <v>23.70018</v>
      </c>
      <c r="BB226" s="6">
        <v>33.275239999999997</v>
      </c>
      <c r="BC226" s="6">
        <v>15.70326</v>
      </c>
      <c r="BD226" s="6">
        <v>17.28</v>
      </c>
      <c r="BE226" s="6">
        <v>129.06173999999999</v>
      </c>
      <c r="BF226" s="6">
        <v>19.063749999999999</v>
      </c>
      <c r="BG226" s="6">
        <v>176.87821</v>
      </c>
      <c r="BH226" s="6">
        <v>174.67317</v>
      </c>
      <c r="BI226" s="6">
        <v>38.798870000000001</v>
      </c>
      <c r="BJ226" s="6">
        <v>29.43721</v>
      </c>
      <c r="BK226" s="6">
        <v>25.35079</v>
      </c>
      <c r="BL226" s="6">
        <v>22.620139999999999</v>
      </c>
      <c r="BM226" s="6">
        <v>35.702260000000003</v>
      </c>
      <c r="BN226" s="6">
        <v>18.13231</v>
      </c>
      <c r="BO226" s="6">
        <v>28.196249999999999</v>
      </c>
      <c r="BP226" s="6">
        <v>10.963039999999999</v>
      </c>
      <c r="BQ226" s="6">
        <v>67.553619999999995</v>
      </c>
      <c r="BR226" s="6">
        <v>13.574149999999999</v>
      </c>
      <c r="BS226" s="6">
        <v>26.823720000000002</v>
      </c>
      <c r="BT226" s="6">
        <v>45.628570000000003</v>
      </c>
      <c r="BU226" s="6">
        <v>127.7379</v>
      </c>
      <c r="BV226" s="6">
        <v>23.02516</v>
      </c>
      <c r="BW226" s="6">
        <v>21.009720000000002</v>
      </c>
      <c r="BX226" s="6">
        <v>31.419779999999999</v>
      </c>
      <c r="BY226" s="6">
        <v>58.259219999999999</v>
      </c>
      <c r="BZ226" s="6">
        <v>176.09873999999999</v>
      </c>
      <c r="CA226" s="6">
        <v>40.017420000000001</v>
      </c>
      <c r="CB226" s="6">
        <v>35.845660000000002</v>
      </c>
      <c r="CC226" s="6">
        <v>10.95778</v>
      </c>
      <c r="CD226" s="6">
        <v>9.7953399999999995</v>
      </c>
      <c r="CE226" s="6">
        <v>19.630400000000002</v>
      </c>
      <c r="CF226" s="6">
        <v>6.3175800000000004</v>
      </c>
      <c r="CG226" s="6">
        <v>17.758849999999999</v>
      </c>
      <c r="CH226" s="6">
        <v>277.04181</v>
      </c>
      <c r="CI226" s="6">
        <v>8.0165699999999998</v>
      </c>
      <c r="CJ226" s="6">
        <v>16.982340000000001</v>
      </c>
      <c r="CK226" s="6">
        <v>21.256260000000001</v>
      </c>
      <c r="CL226" s="6">
        <v>93.551779999999994</v>
      </c>
      <c r="CM226" s="6">
        <v>78.213160000000002</v>
      </c>
      <c r="CN226" s="6">
        <v>6.1226799999999999</v>
      </c>
      <c r="CO226" s="6">
        <v>39</v>
      </c>
      <c r="CP226" s="6">
        <v>84.289910000000006</v>
      </c>
      <c r="CQ226" s="6">
        <v>45.354529999999997</v>
      </c>
      <c r="CR226" s="6">
        <v>8.9847699999999993</v>
      </c>
      <c r="CS226" s="6">
        <v>36.343690000000002</v>
      </c>
      <c r="CT226" s="6">
        <v>18.985589999999998</v>
      </c>
      <c r="CU226" s="6">
        <v>8.1402599999999996</v>
      </c>
      <c r="CV226" s="6">
        <v>17.053249999999998</v>
      </c>
      <c r="CW226" s="6">
        <v>157.14954</v>
      </c>
      <c r="CX226" s="6">
        <v>40.968029999999999</v>
      </c>
      <c r="CY226" s="6">
        <v>16.492529999999999</v>
      </c>
      <c r="CZ226" s="6">
        <v>12.20609</v>
      </c>
      <c r="DA226" s="6">
        <v>6.3891</v>
      </c>
      <c r="DB226" s="6">
        <v>106.72839999999999</v>
      </c>
      <c r="DC226" s="6">
        <v>27.502420000000001</v>
      </c>
      <c r="DD226" s="6">
        <v>2.7</v>
      </c>
      <c r="DE226" s="6">
        <v>58.078899999999997</v>
      </c>
      <c r="DF226" s="6">
        <v>105.95649</v>
      </c>
      <c r="DG226" s="6">
        <v>25.04682</v>
      </c>
      <c r="DH226" s="6">
        <v>5.8807600000000004</v>
      </c>
      <c r="DI226" s="6">
        <v>8.6</v>
      </c>
      <c r="DJ226" s="6">
        <v>21.1799</v>
      </c>
      <c r="DK226" s="6">
        <v>9.7127599999999994</v>
      </c>
      <c r="DL226" s="6">
        <v>2.7013500000000001</v>
      </c>
      <c r="DM226" s="6">
        <v>147.21090000000001</v>
      </c>
      <c r="DN226" s="6">
        <v>52.188740000000003</v>
      </c>
      <c r="DO226" s="6">
        <v>6.8414400000000004</v>
      </c>
      <c r="DP226" s="6">
        <v>6.9076300000000002</v>
      </c>
      <c r="DQ226" s="6">
        <v>53.333109999999998</v>
      </c>
      <c r="DR226" s="6">
        <v>18.175190000000001</v>
      </c>
      <c r="DS226" s="6">
        <v>5.9113199999999999</v>
      </c>
      <c r="DT226" s="6">
        <v>12.51736</v>
      </c>
      <c r="DU226" s="6">
        <v>19.3965</v>
      </c>
      <c r="DV226" s="6">
        <v>1.82012</v>
      </c>
      <c r="DW226" s="6">
        <v>2.5681500000000002</v>
      </c>
      <c r="DX226" s="6">
        <v>693.43046000000004</v>
      </c>
      <c r="DY226" s="6">
        <v>2.1478299999999999</v>
      </c>
      <c r="DZ226" s="6">
        <v>4.0344100000000003</v>
      </c>
      <c r="EA226" s="6">
        <v>87.339410000000001</v>
      </c>
    </row>
    <row r="227" spans="1:131" x14ac:dyDescent="0.35">
      <c r="A227" s="1">
        <v>45607</v>
      </c>
      <c r="B227" s="6">
        <v>3505.5873999999999</v>
      </c>
      <c r="C227" s="6">
        <v>5613.4965700000002</v>
      </c>
      <c r="D227" s="6">
        <v>453.18714999999997</v>
      </c>
      <c r="E227" s="6">
        <v>549.79546000000005</v>
      </c>
      <c r="F227" s="6">
        <v>533.73569999999995</v>
      </c>
      <c r="G227" s="6">
        <v>897.26446999999996</v>
      </c>
      <c r="H227" s="6">
        <v>591.72338999999999</v>
      </c>
      <c r="I227" s="6">
        <v>769.21105999999997</v>
      </c>
      <c r="J227" s="6">
        <v>612.79071999999996</v>
      </c>
      <c r="K227" s="6">
        <v>828.97244000000001</v>
      </c>
      <c r="L227" s="6">
        <v>273.13098000000002</v>
      </c>
      <c r="M227" s="6">
        <v>167.33507</v>
      </c>
      <c r="N227" s="6">
        <v>108.15997</v>
      </c>
      <c r="O227" s="6">
        <v>79.221909999999994</v>
      </c>
      <c r="P227" s="6">
        <v>184.52960999999999</v>
      </c>
      <c r="Q227" s="6">
        <v>107.76039</v>
      </c>
      <c r="R227" s="6">
        <v>55.182079999999999</v>
      </c>
      <c r="S227" s="6">
        <v>155.34255999999999</v>
      </c>
      <c r="T227" s="6">
        <v>247.14439999999999</v>
      </c>
      <c r="U227" s="6">
        <v>502.69675000000001</v>
      </c>
      <c r="V227" s="6">
        <v>118.64015000000001</v>
      </c>
      <c r="W227" s="6">
        <v>54.798029999999997</v>
      </c>
      <c r="X227" s="6">
        <v>25.470210000000002</v>
      </c>
      <c r="Y227" s="6">
        <v>32.80988</v>
      </c>
      <c r="Z227" s="6">
        <v>322.71057000000002</v>
      </c>
      <c r="AA227" s="6">
        <v>456.87445000000002</v>
      </c>
      <c r="AB227" s="6">
        <v>127.03653</v>
      </c>
      <c r="AC227" s="6">
        <v>163.56566000000001</v>
      </c>
      <c r="AD227" s="6">
        <v>81</v>
      </c>
      <c r="AE227" s="6">
        <v>138.92175</v>
      </c>
      <c r="AF227" s="6">
        <v>82.383179999999996</v>
      </c>
      <c r="AG227" s="6">
        <v>84.776949999999999</v>
      </c>
      <c r="AH227" s="6">
        <v>18.694240000000001</v>
      </c>
      <c r="AI227" s="6">
        <v>26.68112</v>
      </c>
      <c r="AJ227" s="6">
        <v>58.868749999999999</v>
      </c>
      <c r="AK227" s="6">
        <v>72.876530000000002</v>
      </c>
      <c r="AL227" s="6">
        <v>33.535449999999997</v>
      </c>
      <c r="AM227" s="6">
        <v>16.989979999999999</v>
      </c>
      <c r="AN227" s="6">
        <v>184.15183999999999</v>
      </c>
      <c r="AO227" s="6">
        <v>232.05985000000001</v>
      </c>
      <c r="AP227" s="6">
        <v>55.542920000000002</v>
      </c>
      <c r="AQ227" s="6">
        <v>28</v>
      </c>
      <c r="AR227" s="6">
        <v>65.269990000000007</v>
      </c>
      <c r="AS227" s="6">
        <v>6.47614</v>
      </c>
      <c r="AT227" s="6">
        <v>41.407200000000003</v>
      </c>
      <c r="AU227" s="6">
        <v>12.079090000000001</v>
      </c>
      <c r="AV227" s="6">
        <v>41.11271</v>
      </c>
      <c r="AW227" s="6">
        <v>204.81138999999999</v>
      </c>
      <c r="AX227" s="6">
        <v>40.649169999999998</v>
      </c>
      <c r="AY227" s="6">
        <v>7.05</v>
      </c>
      <c r="AZ227" s="6">
        <v>161.62289999999999</v>
      </c>
      <c r="BA227" s="6">
        <v>23.70018</v>
      </c>
      <c r="BB227" s="6">
        <v>33.275239999999997</v>
      </c>
      <c r="BC227" s="6">
        <v>15.70326</v>
      </c>
      <c r="BD227" s="6">
        <v>17.28</v>
      </c>
      <c r="BE227" s="6">
        <v>129.06173999999999</v>
      </c>
      <c r="BF227" s="6">
        <v>19.063749999999999</v>
      </c>
      <c r="BG227" s="6">
        <v>176.87821</v>
      </c>
      <c r="BH227" s="6">
        <v>174.67317</v>
      </c>
      <c r="BI227" s="6">
        <v>38.798870000000001</v>
      </c>
      <c r="BJ227" s="6">
        <v>29.43721</v>
      </c>
      <c r="BK227" s="6">
        <v>25.35079</v>
      </c>
      <c r="BL227" s="6">
        <v>22.620139999999999</v>
      </c>
      <c r="BM227" s="6">
        <v>35.702260000000003</v>
      </c>
      <c r="BN227" s="6">
        <v>18.13231</v>
      </c>
      <c r="BO227" s="6">
        <v>28.196249999999999</v>
      </c>
      <c r="BP227" s="6">
        <v>10.963039999999999</v>
      </c>
      <c r="BQ227" s="6">
        <v>67.553619999999995</v>
      </c>
      <c r="BR227" s="6">
        <v>13.574149999999999</v>
      </c>
      <c r="BS227" s="6">
        <v>26.823720000000002</v>
      </c>
      <c r="BT227" s="6">
        <v>45.628570000000003</v>
      </c>
      <c r="BU227" s="6">
        <v>127.7379</v>
      </c>
      <c r="BV227" s="6">
        <v>23.02516</v>
      </c>
      <c r="BW227" s="6">
        <v>21.009720000000002</v>
      </c>
      <c r="BX227" s="6">
        <v>31.419779999999999</v>
      </c>
      <c r="BY227" s="6">
        <v>58.259219999999999</v>
      </c>
      <c r="BZ227" s="6">
        <v>176.09873999999999</v>
      </c>
      <c r="CA227" s="6">
        <v>40.017420000000001</v>
      </c>
      <c r="CB227" s="6">
        <v>35.845660000000002</v>
      </c>
      <c r="CC227" s="6">
        <v>10.95778</v>
      </c>
      <c r="CD227" s="6">
        <v>9.7953399999999995</v>
      </c>
      <c r="CE227" s="6">
        <v>19.630400000000002</v>
      </c>
      <c r="CF227" s="6">
        <v>6.3175800000000004</v>
      </c>
      <c r="CG227" s="6">
        <v>17.758849999999999</v>
      </c>
      <c r="CH227" s="6">
        <v>277.04181</v>
      </c>
      <c r="CI227" s="6">
        <v>8.0165699999999998</v>
      </c>
      <c r="CJ227" s="6">
        <v>16.982340000000001</v>
      </c>
      <c r="CK227" s="6">
        <v>21.256260000000001</v>
      </c>
      <c r="CL227" s="6">
        <v>93.551779999999994</v>
      </c>
      <c r="CM227" s="6">
        <v>78.213160000000002</v>
      </c>
      <c r="CN227" s="6">
        <v>6.1226799999999999</v>
      </c>
      <c r="CO227" s="6">
        <v>39</v>
      </c>
      <c r="CP227" s="6">
        <v>84.289910000000006</v>
      </c>
      <c r="CQ227" s="6">
        <v>45.354529999999997</v>
      </c>
      <c r="CR227" s="6">
        <v>8.9847699999999993</v>
      </c>
      <c r="CS227" s="6">
        <v>36.343690000000002</v>
      </c>
      <c r="CT227" s="6">
        <v>18.985589999999998</v>
      </c>
      <c r="CU227" s="6">
        <v>8.1402599999999996</v>
      </c>
      <c r="CV227" s="6">
        <v>17.053249999999998</v>
      </c>
      <c r="CW227" s="6">
        <v>159.97255999999999</v>
      </c>
      <c r="CX227" s="6">
        <v>40.968029999999999</v>
      </c>
      <c r="CY227" s="6">
        <v>16.492529999999999</v>
      </c>
      <c r="CZ227" s="6">
        <v>12.20609</v>
      </c>
      <c r="DA227" s="6">
        <v>6.3891</v>
      </c>
      <c r="DB227" s="6">
        <v>106.72839999999999</v>
      </c>
      <c r="DC227" s="6">
        <v>27.502420000000001</v>
      </c>
      <c r="DD227" s="6">
        <v>2.7</v>
      </c>
      <c r="DE227" s="6">
        <v>58.078899999999997</v>
      </c>
      <c r="DF227" s="6">
        <v>105.95649</v>
      </c>
      <c r="DG227" s="6">
        <v>25.04682</v>
      </c>
      <c r="DH227" s="6">
        <v>5.8807600000000004</v>
      </c>
      <c r="DI227" s="6">
        <v>8.6</v>
      </c>
      <c r="DJ227" s="6">
        <v>21.1799</v>
      </c>
      <c r="DK227" s="6">
        <v>9.7127599999999994</v>
      </c>
      <c r="DL227" s="6">
        <v>2.7013500000000001</v>
      </c>
      <c r="DM227" s="6">
        <v>147.21090000000001</v>
      </c>
      <c r="DN227" s="6">
        <v>52.188740000000003</v>
      </c>
      <c r="DO227" s="6">
        <v>6.8414400000000004</v>
      </c>
      <c r="DP227" s="6">
        <v>6.9076300000000002</v>
      </c>
      <c r="DQ227" s="6">
        <v>53.333109999999998</v>
      </c>
      <c r="DR227" s="6">
        <v>18.175190000000001</v>
      </c>
      <c r="DS227" s="6">
        <v>5.9113199999999999</v>
      </c>
      <c r="DT227" s="6">
        <v>12.51736</v>
      </c>
      <c r="DU227" s="6">
        <v>19.3965</v>
      </c>
      <c r="DV227" s="6">
        <v>1.82012</v>
      </c>
      <c r="DW227" s="6">
        <v>2.5681500000000002</v>
      </c>
      <c r="DX227" s="6">
        <v>693.43046000000004</v>
      </c>
      <c r="DY227" s="6">
        <v>2.1478299999999999</v>
      </c>
      <c r="DZ227" s="6">
        <v>4.0344100000000003</v>
      </c>
      <c r="EA227" s="6">
        <v>87.339410000000001</v>
      </c>
    </row>
    <row r="228" spans="1:131" x14ac:dyDescent="0.35">
      <c r="A228" s="1">
        <v>45608</v>
      </c>
      <c r="B228" s="6">
        <v>3505.5873999999999</v>
      </c>
      <c r="C228" s="6">
        <v>5613.4965700000002</v>
      </c>
      <c r="D228" s="6">
        <v>453.18714999999997</v>
      </c>
      <c r="E228" s="6">
        <v>549.79546000000005</v>
      </c>
      <c r="F228" s="6">
        <v>533.73569999999995</v>
      </c>
      <c r="G228" s="6">
        <v>897.26446999999996</v>
      </c>
      <c r="H228" s="6">
        <v>591.72338999999999</v>
      </c>
      <c r="I228" s="6">
        <v>769.21105999999997</v>
      </c>
      <c r="J228" s="6">
        <v>612.79071999999996</v>
      </c>
      <c r="K228" s="6">
        <v>828.97244000000001</v>
      </c>
      <c r="L228" s="6">
        <v>273.13098000000002</v>
      </c>
      <c r="M228" s="6">
        <v>167.33507</v>
      </c>
      <c r="N228" s="6">
        <v>108.15997</v>
      </c>
      <c r="O228" s="6">
        <v>79.221909999999994</v>
      </c>
      <c r="P228" s="6">
        <v>184.52960999999999</v>
      </c>
      <c r="Q228" s="6">
        <v>107.76039</v>
      </c>
      <c r="R228" s="6">
        <v>55.182079999999999</v>
      </c>
      <c r="S228" s="6">
        <v>155.34255999999999</v>
      </c>
      <c r="T228" s="6">
        <v>247.14439999999999</v>
      </c>
      <c r="U228" s="6">
        <v>502.69675000000001</v>
      </c>
      <c r="V228" s="6">
        <v>118.64015000000001</v>
      </c>
      <c r="W228" s="6">
        <v>54.798029999999997</v>
      </c>
      <c r="X228" s="6">
        <v>25.470210000000002</v>
      </c>
      <c r="Y228" s="6">
        <v>32.80988</v>
      </c>
      <c r="Z228" s="6">
        <v>322.71057000000002</v>
      </c>
      <c r="AA228" s="6">
        <v>456.87445000000002</v>
      </c>
      <c r="AB228" s="6">
        <v>127.03653</v>
      </c>
      <c r="AC228" s="6">
        <v>163.56566000000001</v>
      </c>
      <c r="AD228" s="6">
        <v>81</v>
      </c>
      <c r="AE228" s="6">
        <v>138.92175</v>
      </c>
      <c r="AF228" s="6">
        <v>82.383179999999996</v>
      </c>
      <c r="AG228" s="6">
        <v>84.776949999999999</v>
      </c>
      <c r="AH228" s="6">
        <v>18.694240000000001</v>
      </c>
      <c r="AI228" s="6">
        <v>26.68112</v>
      </c>
      <c r="AJ228" s="6">
        <v>58.868749999999999</v>
      </c>
      <c r="AK228" s="6">
        <v>72.876530000000002</v>
      </c>
      <c r="AL228" s="6">
        <v>33.535449999999997</v>
      </c>
      <c r="AM228" s="6">
        <v>16.989979999999999</v>
      </c>
      <c r="AN228" s="6">
        <v>184.15183999999999</v>
      </c>
      <c r="AO228" s="6">
        <v>232.05985000000001</v>
      </c>
      <c r="AP228" s="6">
        <v>55.542920000000002</v>
      </c>
      <c r="AQ228" s="6">
        <v>28</v>
      </c>
      <c r="AR228" s="6">
        <v>65.269990000000007</v>
      </c>
      <c r="AS228" s="6">
        <v>6.47614</v>
      </c>
      <c r="AT228" s="6">
        <v>41.407200000000003</v>
      </c>
      <c r="AU228" s="6">
        <v>12.079090000000001</v>
      </c>
      <c r="AV228" s="6">
        <v>41.11271</v>
      </c>
      <c r="AW228" s="6">
        <v>204.81138999999999</v>
      </c>
      <c r="AX228" s="6">
        <v>40.649169999999998</v>
      </c>
      <c r="AY228" s="6">
        <v>7.05</v>
      </c>
      <c r="AZ228" s="6">
        <v>161.62289999999999</v>
      </c>
      <c r="BA228" s="6">
        <v>23.70018</v>
      </c>
      <c r="BB228" s="6">
        <v>33.275239999999997</v>
      </c>
      <c r="BC228" s="6">
        <v>15.70326</v>
      </c>
      <c r="BD228" s="6">
        <v>17.28</v>
      </c>
      <c r="BE228" s="6">
        <v>129.06173999999999</v>
      </c>
      <c r="BF228" s="6">
        <v>19.063749999999999</v>
      </c>
      <c r="BG228" s="6">
        <v>176.87821</v>
      </c>
      <c r="BH228" s="6">
        <v>174.67317</v>
      </c>
      <c r="BI228" s="6">
        <v>38.798870000000001</v>
      </c>
      <c r="BJ228" s="6">
        <v>29.43721</v>
      </c>
      <c r="BK228" s="6">
        <v>25.35079</v>
      </c>
      <c r="BL228" s="6">
        <v>22.620139999999999</v>
      </c>
      <c r="BM228" s="6">
        <v>35.702260000000003</v>
      </c>
      <c r="BN228" s="6">
        <v>18.13231</v>
      </c>
      <c r="BO228" s="6">
        <v>28.196249999999999</v>
      </c>
      <c r="BP228" s="6">
        <v>10.963039999999999</v>
      </c>
      <c r="BQ228" s="6">
        <v>67.553619999999995</v>
      </c>
      <c r="BR228" s="6">
        <v>13.574149999999999</v>
      </c>
      <c r="BS228" s="6">
        <v>26.823720000000002</v>
      </c>
      <c r="BT228" s="6">
        <v>45.628570000000003</v>
      </c>
      <c r="BU228" s="6">
        <v>127.7379</v>
      </c>
      <c r="BV228" s="6">
        <v>23.02516</v>
      </c>
      <c r="BW228" s="6">
        <v>21.009720000000002</v>
      </c>
      <c r="BX228" s="6">
        <v>31.419779999999999</v>
      </c>
      <c r="BY228" s="6">
        <v>58.259219999999999</v>
      </c>
      <c r="BZ228" s="6">
        <v>176.09873999999999</v>
      </c>
      <c r="CA228" s="6">
        <v>40.017420000000001</v>
      </c>
      <c r="CB228" s="6">
        <v>35.845660000000002</v>
      </c>
      <c r="CC228" s="6">
        <v>10.95778</v>
      </c>
      <c r="CD228" s="6">
        <v>9.7953399999999995</v>
      </c>
      <c r="CE228" s="6">
        <v>19.630400000000002</v>
      </c>
      <c r="CF228" s="6">
        <v>6.3175800000000004</v>
      </c>
      <c r="CG228" s="6">
        <v>17.758849999999999</v>
      </c>
      <c r="CH228" s="6">
        <v>277.04181</v>
      </c>
      <c r="CI228" s="6">
        <v>8.0165699999999998</v>
      </c>
      <c r="CJ228" s="6">
        <v>16.982340000000001</v>
      </c>
      <c r="CK228" s="6">
        <v>21.256260000000001</v>
      </c>
      <c r="CL228" s="6">
        <v>93.551779999999994</v>
      </c>
      <c r="CM228" s="6">
        <v>78.213160000000002</v>
      </c>
      <c r="CN228" s="6">
        <v>6.1226799999999999</v>
      </c>
      <c r="CO228" s="6">
        <v>39</v>
      </c>
      <c r="CP228" s="6">
        <v>84.289910000000006</v>
      </c>
      <c r="CQ228" s="6">
        <v>45.354529999999997</v>
      </c>
      <c r="CR228" s="6">
        <v>8.9847699999999993</v>
      </c>
      <c r="CS228" s="6">
        <v>36.343690000000002</v>
      </c>
      <c r="CT228" s="6">
        <v>18.985589999999998</v>
      </c>
      <c r="CU228" s="6">
        <v>8.1402599999999996</v>
      </c>
      <c r="CV228" s="6">
        <v>17.053249999999998</v>
      </c>
      <c r="CW228" s="6">
        <v>159.97255999999999</v>
      </c>
      <c r="CX228" s="6">
        <v>40.968029999999999</v>
      </c>
      <c r="CY228" s="6">
        <v>16.492529999999999</v>
      </c>
      <c r="CZ228" s="6">
        <v>12.20609</v>
      </c>
      <c r="DA228" s="6">
        <v>6.3891</v>
      </c>
      <c r="DB228" s="6">
        <v>106.72839999999999</v>
      </c>
      <c r="DC228" s="6">
        <v>27.502420000000001</v>
      </c>
      <c r="DD228" s="6">
        <v>2.7</v>
      </c>
      <c r="DE228" s="6">
        <v>58.078899999999997</v>
      </c>
      <c r="DF228" s="6">
        <v>105.95649</v>
      </c>
      <c r="DG228" s="6">
        <v>25.04682</v>
      </c>
      <c r="DH228" s="6">
        <v>5.8807600000000004</v>
      </c>
      <c r="DI228" s="6">
        <v>8.6</v>
      </c>
      <c r="DJ228" s="6">
        <v>21.1799</v>
      </c>
      <c r="DK228" s="6">
        <v>9.7127599999999994</v>
      </c>
      <c r="DL228" s="6">
        <v>2.7013500000000001</v>
      </c>
      <c r="DM228" s="6">
        <v>147.21090000000001</v>
      </c>
      <c r="DN228" s="6">
        <v>52.188740000000003</v>
      </c>
      <c r="DO228" s="6">
        <v>6.8414400000000004</v>
      </c>
      <c r="DP228" s="6">
        <v>6.9076300000000002</v>
      </c>
      <c r="DQ228" s="6">
        <v>53.333109999999998</v>
      </c>
      <c r="DR228" s="6">
        <v>18.175190000000001</v>
      </c>
      <c r="DS228" s="6">
        <v>5.9113199999999999</v>
      </c>
      <c r="DT228" s="6">
        <v>12.51736</v>
      </c>
      <c r="DU228" s="6">
        <v>19.3965</v>
      </c>
      <c r="DV228" s="6">
        <v>1.82012</v>
      </c>
      <c r="DW228" s="6">
        <v>2.5681500000000002</v>
      </c>
      <c r="DX228" s="6">
        <v>693.43046000000004</v>
      </c>
      <c r="DY228" s="6">
        <v>2.1478299999999999</v>
      </c>
      <c r="DZ228" s="6">
        <v>4.0344100000000003</v>
      </c>
      <c r="EA228" s="6">
        <v>87.339410000000001</v>
      </c>
    </row>
    <row r="229" spans="1:131" x14ac:dyDescent="0.35">
      <c r="A229" s="1">
        <v>45609</v>
      </c>
      <c r="B229" s="6">
        <v>3505.5873999999999</v>
      </c>
      <c r="C229" s="6">
        <v>5613.4965700000002</v>
      </c>
      <c r="D229" s="6">
        <v>453.18714999999997</v>
      </c>
      <c r="E229" s="6">
        <v>549.79546000000005</v>
      </c>
      <c r="F229" s="6">
        <v>533.73569999999995</v>
      </c>
      <c r="G229" s="6">
        <v>897.26446999999996</v>
      </c>
      <c r="H229" s="6">
        <v>591.72338999999999</v>
      </c>
      <c r="I229" s="6">
        <v>769.21105999999997</v>
      </c>
      <c r="J229" s="6">
        <v>612.79071999999996</v>
      </c>
      <c r="K229" s="6">
        <v>828.97244000000001</v>
      </c>
      <c r="L229" s="6">
        <v>273.13098000000002</v>
      </c>
      <c r="M229" s="6">
        <v>167.33507</v>
      </c>
      <c r="N229" s="6">
        <v>108.15997</v>
      </c>
      <c r="O229" s="6">
        <v>79.221909999999994</v>
      </c>
      <c r="P229" s="6">
        <v>184.52960999999999</v>
      </c>
      <c r="Q229" s="6">
        <v>107.76039</v>
      </c>
      <c r="R229" s="6">
        <v>55.182079999999999</v>
      </c>
      <c r="S229" s="6">
        <v>155.34255999999999</v>
      </c>
      <c r="T229" s="6">
        <v>247.14439999999999</v>
      </c>
      <c r="U229" s="6">
        <v>502.69675000000001</v>
      </c>
      <c r="V229" s="6">
        <v>118.64015000000001</v>
      </c>
      <c r="W229" s="6">
        <v>54.798029999999997</v>
      </c>
      <c r="X229" s="6">
        <v>25.470210000000002</v>
      </c>
      <c r="Y229" s="6">
        <v>32.80988</v>
      </c>
      <c r="Z229" s="6">
        <v>322.71057000000002</v>
      </c>
      <c r="AA229" s="6">
        <v>456.87445000000002</v>
      </c>
      <c r="AB229" s="6">
        <v>127.03653</v>
      </c>
      <c r="AC229" s="6">
        <v>163.56566000000001</v>
      </c>
      <c r="AD229" s="6">
        <v>81</v>
      </c>
      <c r="AE229" s="6">
        <v>138.92175</v>
      </c>
      <c r="AF229" s="6">
        <v>82.383179999999996</v>
      </c>
      <c r="AG229" s="6">
        <v>84.776949999999999</v>
      </c>
      <c r="AH229" s="6">
        <v>18.694240000000001</v>
      </c>
      <c r="AI229" s="6">
        <v>26.68112</v>
      </c>
      <c r="AJ229" s="6">
        <v>58.868749999999999</v>
      </c>
      <c r="AK229" s="6">
        <v>72.876530000000002</v>
      </c>
      <c r="AL229" s="6">
        <v>33.535449999999997</v>
      </c>
      <c r="AM229" s="6">
        <v>16.989979999999999</v>
      </c>
      <c r="AN229" s="6">
        <v>184.15183999999999</v>
      </c>
      <c r="AO229" s="6">
        <v>232.05985000000001</v>
      </c>
      <c r="AP229" s="6">
        <v>55.542920000000002</v>
      </c>
      <c r="AQ229" s="6">
        <v>28</v>
      </c>
      <c r="AR229" s="6">
        <v>65.269990000000007</v>
      </c>
      <c r="AS229" s="6">
        <v>6.47614</v>
      </c>
      <c r="AT229" s="6">
        <v>41.407200000000003</v>
      </c>
      <c r="AU229" s="6">
        <v>12.079090000000001</v>
      </c>
      <c r="AV229" s="6">
        <v>41.11271</v>
      </c>
      <c r="AW229" s="6">
        <v>204.81138999999999</v>
      </c>
      <c r="AX229" s="6">
        <v>40.649169999999998</v>
      </c>
      <c r="AY229" s="6">
        <v>7.05</v>
      </c>
      <c r="AZ229" s="6">
        <v>161.62289999999999</v>
      </c>
      <c r="BA229" s="6">
        <v>23.70018</v>
      </c>
      <c r="BB229" s="6">
        <v>33.275239999999997</v>
      </c>
      <c r="BC229" s="6">
        <v>15.70326</v>
      </c>
      <c r="BD229" s="6">
        <v>17.28</v>
      </c>
      <c r="BE229" s="6">
        <v>129.06173999999999</v>
      </c>
      <c r="BF229" s="6">
        <v>19.063749999999999</v>
      </c>
      <c r="BG229" s="6">
        <v>176.87821</v>
      </c>
      <c r="BH229" s="6">
        <v>174.67317</v>
      </c>
      <c r="BI229" s="6">
        <v>38.798870000000001</v>
      </c>
      <c r="BJ229" s="6">
        <v>29.43721</v>
      </c>
      <c r="BK229" s="6">
        <v>25.35079</v>
      </c>
      <c r="BL229" s="6">
        <v>22.620139999999999</v>
      </c>
      <c r="BM229" s="6">
        <v>35.702260000000003</v>
      </c>
      <c r="BN229" s="6">
        <v>18.13231</v>
      </c>
      <c r="BO229" s="6">
        <v>28.196249999999999</v>
      </c>
      <c r="BP229" s="6">
        <v>10.963039999999999</v>
      </c>
      <c r="BQ229" s="6">
        <v>67.553619999999995</v>
      </c>
      <c r="BR229" s="6">
        <v>13.574149999999999</v>
      </c>
      <c r="BS229" s="6">
        <v>26.823720000000002</v>
      </c>
      <c r="BT229" s="6">
        <v>45.628570000000003</v>
      </c>
      <c r="BU229" s="6">
        <v>127.7379</v>
      </c>
      <c r="BV229" s="6">
        <v>23.02516</v>
      </c>
      <c r="BW229" s="6">
        <v>21.009720000000002</v>
      </c>
      <c r="BX229" s="6">
        <v>31.419779999999999</v>
      </c>
      <c r="BY229" s="6">
        <v>58.259219999999999</v>
      </c>
      <c r="BZ229" s="6">
        <v>176.09873999999999</v>
      </c>
      <c r="CA229" s="6">
        <v>40.017420000000001</v>
      </c>
      <c r="CB229" s="6">
        <v>35.845660000000002</v>
      </c>
      <c r="CC229" s="6">
        <v>10.95778</v>
      </c>
      <c r="CD229" s="6">
        <v>9.7953399999999995</v>
      </c>
      <c r="CE229" s="6">
        <v>19.630400000000002</v>
      </c>
      <c r="CF229" s="6">
        <v>6.3175800000000004</v>
      </c>
      <c r="CG229" s="6">
        <v>17.758849999999999</v>
      </c>
      <c r="CH229" s="6">
        <v>277.04181</v>
      </c>
      <c r="CI229" s="6">
        <v>8.0165699999999998</v>
      </c>
      <c r="CJ229" s="6">
        <v>16.982340000000001</v>
      </c>
      <c r="CK229" s="6">
        <v>21.256260000000001</v>
      </c>
      <c r="CL229" s="6">
        <v>93.551779999999994</v>
      </c>
      <c r="CM229" s="6">
        <v>78.213160000000002</v>
      </c>
      <c r="CN229" s="6">
        <v>6.1226799999999999</v>
      </c>
      <c r="CO229" s="6">
        <v>39</v>
      </c>
      <c r="CP229" s="6">
        <v>84.289910000000006</v>
      </c>
      <c r="CQ229" s="6">
        <v>45.354529999999997</v>
      </c>
      <c r="CR229" s="6">
        <v>8.9847699999999993</v>
      </c>
      <c r="CS229" s="6">
        <v>36.343690000000002</v>
      </c>
      <c r="CT229" s="6">
        <v>18.985589999999998</v>
      </c>
      <c r="CU229" s="6">
        <v>8.1402599999999996</v>
      </c>
      <c r="CV229" s="6">
        <v>17.053249999999998</v>
      </c>
      <c r="CW229" s="6">
        <v>159.97255999999999</v>
      </c>
      <c r="CX229" s="6">
        <v>40.968029999999999</v>
      </c>
      <c r="CY229" s="6">
        <v>16.492529999999999</v>
      </c>
      <c r="CZ229" s="6">
        <v>12.20609</v>
      </c>
      <c r="DA229" s="6">
        <v>6.3891</v>
      </c>
      <c r="DB229" s="6">
        <v>106.72839999999999</v>
      </c>
      <c r="DC229" s="6">
        <v>27.502420000000001</v>
      </c>
      <c r="DD229" s="6">
        <v>2.7</v>
      </c>
      <c r="DE229" s="6">
        <v>58.078899999999997</v>
      </c>
      <c r="DF229" s="6">
        <v>105.95649</v>
      </c>
      <c r="DG229" s="6">
        <v>25.04682</v>
      </c>
      <c r="DH229" s="6">
        <v>5.8807600000000004</v>
      </c>
      <c r="DI229" s="6">
        <v>8.6</v>
      </c>
      <c r="DJ229" s="6">
        <v>21.1799</v>
      </c>
      <c r="DK229" s="6">
        <v>9.7127599999999994</v>
      </c>
      <c r="DL229" s="6">
        <v>2.7013500000000001</v>
      </c>
      <c r="DM229" s="6">
        <v>147.21090000000001</v>
      </c>
      <c r="DN229" s="6">
        <v>52.188740000000003</v>
      </c>
      <c r="DO229" s="6">
        <v>6.8414400000000004</v>
      </c>
      <c r="DP229" s="6">
        <v>6.9076300000000002</v>
      </c>
      <c r="DQ229" s="6">
        <v>53.333109999999998</v>
      </c>
      <c r="DR229" s="6">
        <v>18.175190000000001</v>
      </c>
      <c r="DS229" s="6">
        <v>5.9113199999999999</v>
      </c>
      <c r="DT229" s="6">
        <v>12.51736</v>
      </c>
      <c r="DU229" s="6">
        <v>19.3965</v>
      </c>
      <c r="DV229" s="6">
        <v>1.82012</v>
      </c>
      <c r="DW229" s="6">
        <v>2.5681500000000002</v>
      </c>
      <c r="DX229" s="6">
        <v>693.43046000000004</v>
      </c>
      <c r="DY229" s="6">
        <v>2.1478299999999999</v>
      </c>
      <c r="DZ229" s="6">
        <v>4.0344100000000003</v>
      </c>
      <c r="EA229" s="6">
        <v>87.339410000000001</v>
      </c>
    </row>
    <row r="230" spans="1:131" x14ac:dyDescent="0.35">
      <c r="A230" s="1">
        <v>45610</v>
      </c>
      <c r="B230" s="6">
        <v>3505.5873999999999</v>
      </c>
      <c r="C230" s="6">
        <v>5613.4965700000002</v>
      </c>
      <c r="D230" s="6">
        <v>453.18714999999997</v>
      </c>
      <c r="E230" s="6">
        <v>549.79546000000005</v>
      </c>
      <c r="F230" s="6">
        <v>533.73569999999995</v>
      </c>
      <c r="G230" s="6">
        <v>897.26446999999996</v>
      </c>
      <c r="H230" s="6">
        <v>591.72338999999999</v>
      </c>
      <c r="I230" s="6">
        <v>769.21105999999997</v>
      </c>
      <c r="J230" s="6">
        <v>612.79071999999996</v>
      </c>
      <c r="K230" s="6">
        <v>828.97244000000001</v>
      </c>
      <c r="L230" s="6">
        <v>273.13098000000002</v>
      </c>
      <c r="M230" s="6">
        <v>167.33507</v>
      </c>
      <c r="N230" s="6">
        <v>108.15997</v>
      </c>
      <c r="O230" s="6">
        <v>79.221909999999994</v>
      </c>
      <c r="P230" s="6">
        <v>184.52960999999999</v>
      </c>
      <c r="Q230" s="6">
        <v>107.76039</v>
      </c>
      <c r="R230" s="6">
        <v>55.182079999999999</v>
      </c>
      <c r="S230" s="6">
        <v>155.34255999999999</v>
      </c>
      <c r="T230" s="6">
        <v>247.14439999999999</v>
      </c>
      <c r="U230" s="6">
        <v>502.69675000000001</v>
      </c>
      <c r="V230" s="6">
        <v>118.64015000000001</v>
      </c>
      <c r="W230" s="6">
        <v>54.798029999999997</v>
      </c>
      <c r="X230" s="6">
        <v>25.470210000000002</v>
      </c>
      <c r="Y230" s="6">
        <v>32.80988</v>
      </c>
      <c r="Z230" s="6">
        <v>322.71057000000002</v>
      </c>
      <c r="AA230" s="6">
        <v>456.87445000000002</v>
      </c>
      <c r="AB230" s="6">
        <v>127.03653</v>
      </c>
      <c r="AC230" s="6">
        <v>163.56566000000001</v>
      </c>
      <c r="AD230" s="6">
        <v>81</v>
      </c>
      <c r="AE230" s="6">
        <v>138.92175</v>
      </c>
      <c r="AF230" s="6">
        <v>82.383179999999996</v>
      </c>
      <c r="AG230" s="6">
        <v>84.776949999999999</v>
      </c>
      <c r="AH230" s="6">
        <v>18.694240000000001</v>
      </c>
      <c r="AI230" s="6">
        <v>26.68112</v>
      </c>
      <c r="AJ230" s="6">
        <v>58.868749999999999</v>
      </c>
      <c r="AK230" s="6">
        <v>72.876530000000002</v>
      </c>
      <c r="AL230" s="6">
        <v>33.535449999999997</v>
      </c>
      <c r="AM230" s="6">
        <v>16.989979999999999</v>
      </c>
      <c r="AN230" s="6">
        <v>184.15183999999999</v>
      </c>
      <c r="AO230" s="6">
        <v>232.05985000000001</v>
      </c>
      <c r="AP230" s="6">
        <v>55.542920000000002</v>
      </c>
      <c r="AQ230" s="6">
        <v>28</v>
      </c>
      <c r="AR230" s="6">
        <v>65.269990000000007</v>
      </c>
      <c r="AS230" s="6">
        <v>6.47614</v>
      </c>
      <c r="AT230" s="6">
        <v>41.407200000000003</v>
      </c>
      <c r="AU230" s="6">
        <v>12.079090000000001</v>
      </c>
      <c r="AV230" s="6">
        <v>41.11271</v>
      </c>
      <c r="AW230" s="6">
        <v>204.81138999999999</v>
      </c>
      <c r="AX230" s="6">
        <v>40.649169999999998</v>
      </c>
      <c r="AY230" s="6">
        <v>7.05</v>
      </c>
      <c r="AZ230" s="6">
        <v>161.62289999999999</v>
      </c>
      <c r="BA230" s="6">
        <v>23.70018</v>
      </c>
      <c r="BB230" s="6">
        <v>33.275239999999997</v>
      </c>
      <c r="BC230" s="6">
        <v>15.70326</v>
      </c>
      <c r="BD230" s="6">
        <v>17.28</v>
      </c>
      <c r="BE230" s="6">
        <v>129.06173999999999</v>
      </c>
      <c r="BF230" s="6">
        <v>19.063749999999999</v>
      </c>
      <c r="BG230" s="6">
        <v>176.87821</v>
      </c>
      <c r="BH230" s="6">
        <v>174.67317</v>
      </c>
      <c r="BI230" s="6">
        <v>38.798870000000001</v>
      </c>
      <c r="BJ230" s="6">
        <v>29.43721</v>
      </c>
      <c r="BK230" s="6">
        <v>25.35079</v>
      </c>
      <c r="BL230" s="6">
        <v>22.620139999999999</v>
      </c>
      <c r="BM230" s="6">
        <v>35.702260000000003</v>
      </c>
      <c r="BN230" s="6">
        <v>18.13231</v>
      </c>
      <c r="BO230" s="6">
        <v>28.196249999999999</v>
      </c>
      <c r="BP230" s="6">
        <v>10.963039999999999</v>
      </c>
      <c r="BQ230" s="6">
        <v>67.553619999999995</v>
      </c>
      <c r="BR230" s="6">
        <v>13.574149999999999</v>
      </c>
      <c r="BS230" s="6">
        <v>26.823720000000002</v>
      </c>
      <c r="BT230" s="6">
        <v>45.628570000000003</v>
      </c>
      <c r="BU230" s="6">
        <v>127.7379</v>
      </c>
      <c r="BV230" s="6">
        <v>23.02516</v>
      </c>
      <c r="BW230" s="6">
        <v>21.009720000000002</v>
      </c>
      <c r="BX230" s="6">
        <v>31.419779999999999</v>
      </c>
      <c r="BY230" s="6">
        <v>58.259219999999999</v>
      </c>
      <c r="BZ230" s="6">
        <v>176.09873999999999</v>
      </c>
      <c r="CA230" s="6">
        <v>40.017420000000001</v>
      </c>
      <c r="CB230" s="6">
        <v>35.845660000000002</v>
      </c>
      <c r="CC230" s="6">
        <v>10.95778</v>
      </c>
      <c r="CD230" s="6">
        <v>9.7953399999999995</v>
      </c>
      <c r="CE230" s="6">
        <v>19.693300000000001</v>
      </c>
      <c r="CF230" s="6">
        <v>6.3175800000000004</v>
      </c>
      <c r="CG230" s="6">
        <v>17.758849999999999</v>
      </c>
      <c r="CH230" s="6">
        <v>277.04181</v>
      </c>
      <c r="CI230" s="6">
        <v>8.0165699999999998</v>
      </c>
      <c r="CJ230" s="6">
        <v>16.982340000000001</v>
      </c>
      <c r="CK230" s="6">
        <v>21.256260000000001</v>
      </c>
      <c r="CL230" s="6">
        <v>93.551779999999994</v>
      </c>
      <c r="CM230" s="6">
        <v>78.213160000000002</v>
      </c>
      <c r="CN230" s="6">
        <v>6.1226799999999999</v>
      </c>
      <c r="CO230" s="6">
        <v>39</v>
      </c>
      <c r="CP230" s="6">
        <v>84.289910000000006</v>
      </c>
      <c r="CQ230" s="6">
        <v>45.354529999999997</v>
      </c>
      <c r="CR230" s="6">
        <v>8.9847699999999993</v>
      </c>
      <c r="CS230" s="6">
        <v>36.343690000000002</v>
      </c>
      <c r="CT230" s="6">
        <v>18.985589999999998</v>
      </c>
      <c r="CU230" s="6">
        <v>8.1402599999999996</v>
      </c>
      <c r="CV230" s="6">
        <v>17.053249999999998</v>
      </c>
      <c r="CW230" s="6">
        <v>159.97255999999999</v>
      </c>
      <c r="CX230" s="6">
        <v>40.968029999999999</v>
      </c>
      <c r="CY230" s="6">
        <v>16.492529999999999</v>
      </c>
      <c r="CZ230" s="6">
        <v>12.20609</v>
      </c>
      <c r="DA230" s="6">
        <v>6.3891</v>
      </c>
      <c r="DB230" s="6">
        <v>106.72839999999999</v>
      </c>
      <c r="DC230" s="6">
        <v>27.502420000000001</v>
      </c>
      <c r="DD230" s="6">
        <v>2.7</v>
      </c>
      <c r="DE230" s="6">
        <v>58.078899999999997</v>
      </c>
      <c r="DF230" s="6">
        <v>105.95649</v>
      </c>
      <c r="DG230" s="6">
        <v>25.04682</v>
      </c>
      <c r="DH230" s="6">
        <v>5.8807600000000004</v>
      </c>
      <c r="DI230" s="6">
        <v>8.6</v>
      </c>
      <c r="DJ230" s="6">
        <v>21.1799</v>
      </c>
      <c r="DK230" s="6">
        <v>9.7127599999999994</v>
      </c>
      <c r="DL230" s="6">
        <v>2.7013500000000001</v>
      </c>
      <c r="DM230" s="6">
        <v>147.21090000000001</v>
      </c>
      <c r="DN230" s="6">
        <v>52.188740000000003</v>
      </c>
      <c r="DO230" s="6">
        <v>6.8414400000000004</v>
      </c>
      <c r="DP230" s="6">
        <v>6.9076300000000002</v>
      </c>
      <c r="DQ230" s="6">
        <v>53.333109999999998</v>
      </c>
      <c r="DR230" s="6">
        <v>18.175190000000001</v>
      </c>
      <c r="DS230" s="6">
        <v>5.9113199999999999</v>
      </c>
      <c r="DT230" s="6">
        <v>12.51736</v>
      </c>
      <c r="DU230" s="6">
        <v>19.3965</v>
      </c>
      <c r="DV230" s="6">
        <v>1.82012</v>
      </c>
      <c r="DW230" s="6">
        <v>2.5681500000000002</v>
      </c>
      <c r="DX230" s="6">
        <v>693.43046000000004</v>
      </c>
      <c r="DY230" s="6">
        <v>2.1478299999999999</v>
      </c>
      <c r="DZ230" s="6">
        <v>4.0344100000000003</v>
      </c>
      <c r="EA230" s="6">
        <v>87.339410000000001</v>
      </c>
    </row>
    <row r="231" spans="1:131" x14ac:dyDescent="0.35">
      <c r="A231" s="1">
        <v>45611</v>
      </c>
      <c r="B231" s="6">
        <v>3505.5873999999999</v>
      </c>
      <c r="C231" s="6">
        <v>5613.4965700000002</v>
      </c>
      <c r="D231" s="6">
        <v>453.18714999999997</v>
      </c>
      <c r="E231" s="6">
        <v>549.79546000000005</v>
      </c>
      <c r="F231" s="6">
        <v>533.73569999999995</v>
      </c>
      <c r="G231" s="6">
        <v>897.26446999999996</v>
      </c>
      <c r="H231" s="6">
        <v>591.72338999999999</v>
      </c>
      <c r="I231" s="6">
        <v>769.21105999999997</v>
      </c>
      <c r="J231" s="6">
        <v>612.79071999999996</v>
      </c>
      <c r="K231" s="6">
        <v>828.97244000000001</v>
      </c>
      <c r="L231" s="6">
        <v>273.13098000000002</v>
      </c>
      <c r="M231" s="6">
        <v>167.33507</v>
      </c>
      <c r="N231" s="6">
        <v>108.15997</v>
      </c>
      <c r="O231" s="6">
        <v>79.221909999999994</v>
      </c>
      <c r="P231" s="6">
        <v>184.52960999999999</v>
      </c>
      <c r="Q231" s="6">
        <v>107.76039</v>
      </c>
      <c r="R231" s="6">
        <v>55.182079999999999</v>
      </c>
      <c r="S231" s="6">
        <v>155.34255999999999</v>
      </c>
      <c r="T231" s="6">
        <v>247.14439999999999</v>
      </c>
      <c r="U231" s="6">
        <v>502.69675000000001</v>
      </c>
      <c r="V231" s="6">
        <v>118.64015000000001</v>
      </c>
      <c r="W231" s="6">
        <v>54.798029999999997</v>
      </c>
      <c r="X231" s="6">
        <v>25.470210000000002</v>
      </c>
      <c r="Y231" s="6">
        <v>32.80988</v>
      </c>
      <c r="Z231" s="6">
        <v>322.71057000000002</v>
      </c>
      <c r="AA231" s="6">
        <v>456.87445000000002</v>
      </c>
      <c r="AB231" s="6">
        <v>127.03653</v>
      </c>
      <c r="AC231" s="6">
        <v>163.56566000000001</v>
      </c>
      <c r="AD231" s="6">
        <v>81</v>
      </c>
      <c r="AE231" s="6">
        <v>138.92175</v>
      </c>
      <c r="AF231" s="6">
        <v>82.383179999999996</v>
      </c>
      <c r="AG231" s="6">
        <v>84.776949999999999</v>
      </c>
      <c r="AH231" s="6">
        <v>18.694240000000001</v>
      </c>
      <c r="AI231" s="6">
        <v>26.68112</v>
      </c>
      <c r="AJ231" s="6">
        <v>58.868749999999999</v>
      </c>
      <c r="AK231" s="6">
        <v>72.876530000000002</v>
      </c>
      <c r="AL231" s="6">
        <v>33.535449999999997</v>
      </c>
      <c r="AM231" s="6">
        <v>16.989979999999999</v>
      </c>
      <c r="AN231" s="6">
        <v>184.15183999999999</v>
      </c>
      <c r="AO231" s="6">
        <v>232.05985000000001</v>
      </c>
      <c r="AP231" s="6">
        <v>55.542920000000002</v>
      </c>
      <c r="AQ231" s="6">
        <v>28</v>
      </c>
      <c r="AR231" s="6">
        <v>65.269990000000007</v>
      </c>
      <c r="AS231" s="6">
        <v>6.47614</v>
      </c>
      <c r="AT231" s="6">
        <v>41.407200000000003</v>
      </c>
      <c r="AU231" s="6">
        <v>12.079090000000001</v>
      </c>
      <c r="AV231" s="6">
        <v>41.11271</v>
      </c>
      <c r="AW231" s="6">
        <v>204.81138999999999</v>
      </c>
      <c r="AX231" s="6">
        <v>40.649169999999998</v>
      </c>
      <c r="AY231" s="6">
        <v>7.05</v>
      </c>
      <c r="AZ231" s="6">
        <v>161.62289999999999</v>
      </c>
      <c r="BA231" s="6">
        <v>23.70018</v>
      </c>
      <c r="BB231" s="6">
        <v>33.275239999999997</v>
      </c>
      <c r="BC231" s="6">
        <v>15.70326</v>
      </c>
      <c r="BD231" s="6">
        <v>17.28</v>
      </c>
      <c r="BE231" s="6">
        <v>129.06173999999999</v>
      </c>
      <c r="BF231" s="6">
        <v>19.063749999999999</v>
      </c>
      <c r="BG231" s="6">
        <v>176.87821</v>
      </c>
      <c r="BH231" s="6">
        <v>174.67317</v>
      </c>
      <c r="BI231" s="6">
        <v>38.798870000000001</v>
      </c>
      <c r="BJ231" s="6">
        <v>29.43721</v>
      </c>
      <c r="BK231" s="6">
        <v>25.35079</v>
      </c>
      <c r="BL231" s="6">
        <v>22.620139999999999</v>
      </c>
      <c r="BM231" s="6">
        <v>35.702260000000003</v>
      </c>
      <c r="BN231" s="6">
        <v>18.13231</v>
      </c>
      <c r="BO231" s="6">
        <v>28.196249999999999</v>
      </c>
      <c r="BP231" s="6">
        <v>10.963039999999999</v>
      </c>
      <c r="BQ231" s="6">
        <v>67.553619999999995</v>
      </c>
      <c r="BR231" s="6">
        <v>13.574149999999999</v>
      </c>
      <c r="BS231" s="6">
        <v>26.823720000000002</v>
      </c>
      <c r="BT231" s="6">
        <v>45.628570000000003</v>
      </c>
      <c r="BU231" s="6">
        <v>127.7379</v>
      </c>
      <c r="BV231" s="6">
        <v>23.02516</v>
      </c>
      <c r="BW231" s="6">
        <v>21.009720000000002</v>
      </c>
      <c r="BX231" s="6">
        <v>31.419779999999999</v>
      </c>
      <c r="BY231" s="6">
        <v>58.259219999999999</v>
      </c>
      <c r="BZ231" s="6">
        <v>176.09873999999999</v>
      </c>
      <c r="CA231" s="6">
        <v>40.017420000000001</v>
      </c>
      <c r="CB231" s="6">
        <v>35.845660000000002</v>
      </c>
      <c r="CC231" s="6">
        <v>10.95778</v>
      </c>
      <c r="CD231" s="6">
        <v>9.7953399999999995</v>
      </c>
      <c r="CE231" s="6">
        <v>19.693300000000001</v>
      </c>
      <c r="CF231" s="6">
        <v>6.3175800000000004</v>
      </c>
      <c r="CG231" s="6">
        <v>17.758849999999999</v>
      </c>
      <c r="CH231" s="6">
        <v>277.04181</v>
      </c>
      <c r="CI231" s="6">
        <v>8.0165699999999998</v>
      </c>
      <c r="CJ231" s="6">
        <v>16.982340000000001</v>
      </c>
      <c r="CK231" s="6">
        <v>21.256260000000001</v>
      </c>
      <c r="CL231" s="6">
        <v>93.551779999999994</v>
      </c>
      <c r="CM231" s="6">
        <v>78.213160000000002</v>
      </c>
      <c r="CN231" s="6">
        <v>6.1226799999999999</v>
      </c>
      <c r="CO231" s="6">
        <v>39</v>
      </c>
      <c r="CP231" s="6">
        <v>84.289910000000006</v>
      </c>
      <c r="CQ231" s="6">
        <v>45.354529999999997</v>
      </c>
      <c r="CR231" s="6">
        <v>8.9847699999999993</v>
      </c>
      <c r="CS231" s="6">
        <v>36.343690000000002</v>
      </c>
      <c r="CT231" s="6">
        <v>18.985589999999998</v>
      </c>
      <c r="CU231" s="6">
        <v>8.1402599999999996</v>
      </c>
      <c r="CV231" s="6">
        <v>17.053249999999998</v>
      </c>
      <c r="CW231" s="6">
        <v>159.97255999999999</v>
      </c>
      <c r="CX231" s="6">
        <v>40.968029999999999</v>
      </c>
      <c r="CY231" s="6">
        <v>16.492529999999999</v>
      </c>
      <c r="CZ231" s="6">
        <v>12.20609</v>
      </c>
      <c r="DA231" s="6">
        <v>6.3891</v>
      </c>
      <c r="DB231" s="6">
        <v>106.72839999999999</v>
      </c>
      <c r="DC231" s="6">
        <v>27.502420000000001</v>
      </c>
      <c r="DD231" s="6">
        <v>2.7</v>
      </c>
      <c r="DE231" s="6">
        <v>58.078899999999997</v>
      </c>
      <c r="DF231" s="6">
        <v>105.95649</v>
      </c>
      <c r="DG231" s="6">
        <v>25.04682</v>
      </c>
      <c r="DH231" s="6">
        <v>5.8807600000000004</v>
      </c>
      <c r="DI231" s="6">
        <v>8.6</v>
      </c>
      <c r="DJ231" s="6">
        <v>21.1799</v>
      </c>
      <c r="DK231" s="6">
        <v>9.7127599999999994</v>
      </c>
      <c r="DL231" s="6">
        <v>2.7013500000000001</v>
      </c>
      <c r="DM231" s="6">
        <v>147.21090000000001</v>
      </c>
      <c r="DN231" s="6">
        <v>52.188740000000003</v>
      </c>
      <c r="DO231" s="6">
        <v>6.8414400000000004</v>
      </c>
      <c r="DP231" s="6">
        <v>6.9076300000000002</v>
      </c>
      <c r="DQ231" s="6">
        <v>53.333109999999998</v>
      </c>
      <c r="DR231" s="6">
        <v>18.175190000000001</v>
      </c>
      <c r="DS231" s="6">
        <v>5.9113199999999999</v>
      </c>
      <c r="DT231" s="6">
        <v>12.51736</v>
      </c>
      <c r="DU231" s="6">
        <v>19.3965</v>
      </c>
      <c r="DV231" s="6">
        <v>1.82012</v>
      </c>
      <c r="DW231" s="6">
        <v>2.5681500000000002</v>
      </c>
      <c r="DX231" s="6">
        <v>693.43046000000004</v>
      </c>
      <c r="DY231" s="6">
        <v>2.1478299999999999</v>
      </c>
      <c r="DZ231" s="6">
        <v>4.0344100000000003</v>
      </c>
      <c r="EA231" s="6">
        <v>87.339410000000001</v>
      </c>
    </row>
    <row r="232" spans="1:131" x14ac:dyDescent="0.35">
      <c r="A232" s="1">
        <v>45614</v>
      </c>
      <c r="B232" s="6">
        <v>3505.5873999999999</v>
      </c>
      <c r="C232" s="6">
        <v>5613.4965700000002</v>
      </c>
      <c r="D232" s="6">
        <v>453.18714999999997</v>
      </c>
      <c r="E232" s="6">
        <v>549.79546000000005</v>
      </c>
      <c r="F232" s="6">
        <v>533.73569999999995</v>
      </c>
      <c r="G232" s="6">
        <v>897.26446999999996</v>
      </c>
      <c r="H232" s="6">
        <v>591.72338999999999</v>
      </c>
      <c r="I232" s="6">
        <v>769.21105999999997</v>
      </c>
      <c r="J232" s="6">
        <v>612.89347999999995</v>
      </c>
      <c r="K232" s="6">
        <v>828.97244000000001</v>
      </c>
      <c r="L232" s="6">
        <v>273.13098000000002</v>
      </c>
      <c r="M232" s="6">
        <v>167.33507</v>
      </c>
      <c r="N232" s="6">
        <v>108.15997</v>
      </c>
      <c r="O232" s="6">
        <v>79.221909999999994</v>
      </c>
      <c r="P232" s="6">
        <v>184.52960999999999</v>
      </c>
      <c r="Q232" s="6">
        <v>107.76039</v>
      </c>
      <c r="R232" s="6">
        <v>55.182079999999999</v>
      </c>
      <c r="S232" s="6">
        <v>155.34255999999999</v>
      </c>
      <c r="T232" s="6">
        <v>247.14439999999999</v>
      </c>
      <c r="U232" s="6">
        <v>502.69675000000001</v>
      </c>
      <c r="V232" s="6">
        <v>118.64015000000001</v>
      </c>
      <c r="W232" s="6">
        <v>54.798029999999997</v>
      </c>
      <c r="X232" s="6">
        <v>25.470210000000002</v>
      </c>
      <c r="Y232" s="6">
        <v>32.80988</v>
      </c>
      <c r="Z232" s="6">
        <v>322.71057000000002</v>
      </c>
      <c r="AA232" s="6">
        <v>456.87445000000002</v>
      </c>
      <c r="AB232" s="6">
        <v>127.03653</v>
      </c>
      <c r="AC232" s="6">
        <v>163.56566000000001</v>
      </c>
      <c r="AD232" s="6">
        <v>81</v>
      </c>
      <c r="AE232" s="6">
        <v>138.92175</v>
      </c>
      <c r="AF232" s="6">
        <v>82.383179999999996</v>
      </c>
      <c r="AG232" s="6">
        <v>84.776949999999999</v>
      </c>
      <c r="AH232" s="6">
        <v>18.694240000000001</v>
      </c>
      <c r="AI232" s="6">
        <v>26.68112</v>
      </c>
      <c r="AJ232" s="6">
        <v>58.868749999999999</v>
      </c>
      <c r="AK232" s="6">
        <v>72.876530000000002</v>
      </c>
      <c r="AL232" s="6">
        <v>33.535449999999997</v>
      </c>
      <c r="AM232" s="6">
        <v>16.989979999999999</v>
      </c>
      <c r="AN232" s="6">
        <v>184.15183999999999</v>
      </c>
      <c r="AO232" s="6">
        <v>232.05985000000001</v>
      </c>
      <c r="AP232" s="6">
        <v>55.542920000000002</v>
      </c>
      <c r="AQ232" s="6">
        <v>28</v>
      </c>
      <c r="AR232" s="6">
        <v>65.269990000000007</v>
      </c>
      <c r="AS232" s="6">
        <v>6.47614</v>
      </c>
      <c r="AT232" s="6">
        <v>41.407200000000003</v>
      </c>
      <c r="AU232" s="6">
        <v>12.079090000000001</v>
      </c>
      <c r="AV232" s="6">
        <v>41.11271</v>
      </c>
      <c r="AW232" s="6">
        <v>204.81138999999999</v>
      </c>
      <c r="AX232" s="6">
        <v>40.649169999999998</v>
      </c>
      <c r="AY232" s="6">
        <v>7.05</v>
      </c>
      <c r="AZ232" s="6">
        <v>161.62289999999999</v>
      </c>
      <c r="BA232" s="6">
        <v>23.70018</v>
      </c>
      <c r="BB232" s="6">
        <v>33.275239999999997</v>
      </c>
      <c r="BC232" s="6">
        <v>15.70326</v>
      </c>
      <c r="BD232" s="6">
        <v>17.28</v>
      </c>
      <c r="BE232" s="6">
        <v>129.06173999999999</v>
      </c>
      <c r="BF232" s="6">
        <v>19.063749999999999</v>
      </c>
      <c r="BG232" s="6">
        <v>176.87821</v>
      </c>
      <c r="BH232" s="6">
        <v>174.67317</v>
      </c>
      <c r="BI232" s="6">
        <v>38.798870000000001</v>
      </c>
      <c r="BJ232" s="6">
        <v>29.43721</v>
      </c>
      <c r="BK232" s="6">
        <v>25.35079</v>
      </c>
      <c r="BL232" s="6">
        <v>22.620139999999999</v>
      </c>
      <c r="BM232" s="6">
        <v>35.702260000000003</v>
      </c>
      <c r="BN232" s="6">
        <v>18.13231</v>
      </c>
      <c r="BO232" s="6">
        <v>28.196249999999999</v>
      </c>
      <c r="BP232" s="6">
        <v>10.963039999999999</v>
      </c>
      <c r="BQ232" s="6">
        <v>67.553619999999995</v>
      </c>
      <c r="BR232" s="6">
        <v>13.574149999999999</v>
      </c>
      <c r="BS232" s="6">
        <v>26.823720000000002</v>
      </c>
      <c r="BT232" s="6">
        <v>45.628570000000003</v>
      </c>
      <c r="BU232" s="6">
        <v>127.7379</v>
      </c>
      <c r="BV232" s="6">
        <v>23.02516</v>
      </c>
      <c r="BW232" s="6">
        <v>21.009720000000002</v>
      </c>
      <c r="BX232" s="6">
        <v>31.419779999999999</v>
      </c>
      <c r="BY232" s="6">
        <v>58.259219999999999</v>
      </c>
      <c r="BZ232" s="6">
        <v>176.09873999999999</v>
      </c>
      <c r="CA232" s="6">
        <v>40.017420000000001</v>
      </c>
      <c r="CB232" s="6">
        <v>35.845660000000002</v>
      </c>
      <c r="CC232" s="6">
        <v>10.95778</v>
      </c>
      <c r="CD232" s="6">
        <v>9.7953399999999995</v>
      </c>
      <c r="CE232" s="6">
        <v>19.693300000000001</v>
      </c>
      <c r="CF232" s="6">
        <v>6.3175800000000004</v>
      </c>
      <c r="CG232" s="6">
        <v>17.758849999999999</v>
      </c>
      <c r="CH232" s="6">
        <v>277.04181</v>
      </c>
      <c r="CI232" s="6">
        <v>8.0165699999999998</v>
      </c>
      <c r="CJ232" s="6">
        <v>16.982340000000001</v>
      </c>
      <c r="CK232" s="6">
        <v>21.256260000000001</v>
      </c>
      <c r="CL232" s="6">
        <v>93.551779999999994</v>
      </c>
      <c r="CM232" s="6">
        <v>78.213160000000002</v>
      </c>
      <c r="CN232" s="6">
        <v>6.1226799999999999</v>
      </c>
      <c r="CO232" s="6">
        <v>39</v>
      </c>
      <c r="CP232" s="6">
        <v>84.289910000000006</v>
      </c>
      <c r="CQ232" s="6">
        <v>45.354529999999997</v>
      </c>
      <c r="CR232" s="6">
        <v>8.9847699999999993</v>
      </c>
      <c r="CS232" s="6">
        <v>36.343690000000002</v>
      </c>
      <c r="CT232" s="6">
        <v>18.985589999999998</v>
      </c>
      <c r="CU232" s="6">
        <v>8.1402599999999996</v>
      </c>
      <c r="CV232" s="6">
        <v>17.053249999999998</v>
      </c>
      <c r="CW232" s="6">
        <v>159.97255999999999</v>
      </c>
      <c r="CX232" s="6">
        <v>40.968029999999999</v>
      </c>
      <c r="CY232" s="6">
        <v>16.492529999999999</v>
      </c>
      <c r="CZ232" s="6">
        <v>12.20609</v>
      </c>
      <c r="DA232" s="6">
        <v>6.3891</v>
      </c>
      <c r="DB232" s="6">
        <v>106.72839999999999</v>
      </c>
      <c r="DC232" s="6">
        <v>27.502420000000001</v>
      </c>
      <c r="DD232" s="6">
        <v>2.7</v>
      </c>
      <c r="DE232" s="6">
        <v>58.078899999999997</v>
      </c>
      <c r="DF232" s="6">
        <v>105.95649</v>
      </c>
      <c r="DG232" s="6">
        <v>25.04682</v>
      </c>
      <c r="DH232" s="6">
        <v>5.8807600000000004</v>
      </c>
      <c r="DI232" s="6">
        <v>8.6</v>
      </c>
      <c r="DJ232" s="6">
        <v>21.1799</v>
      </c>
      <c r="DK232" s="6">
        <v>9.7127599999999994</v>
      </c>
      <c r="DL232" s="6">
        <v>2.7013500000000001</v>
      </c>
      <c r="DM232" s="6">
        <v>147.21090000000001</v>
      </c>
      <c r="DN232" s="6">
        <v>52.188740000000003</v>
      </c>
      <c r="DO232" s="6">
        <v>6.8414400000000004</v>
      </c>
      <c r="DP232" s="6">
        <v>6.9076300000000002</v>
      </c>
      <c r="DQ232" s="6">
        <v>53.333109999999998</v>
      </c>
      <c r="DR232" s="6">
        <v>18.175190000000001</v>
      </c>
      <c r="DS232" s="6">
        <v>5.9113199999999999</v>
      </c>
      <c r="DT232" s="6">
        <v>12.51736</v>
      </c>
      <c r="DU232" s="6">
        <v>19.3965</v>
      </c>
      <c r="DV232" s="6">
        <v>1.82012</v>
      </c>
      <c r="DW232" s="6">
        <v>2.5681500000000002</v>
      </c>
      <c r="DX232" s="6">
        <v>693.43046000000004</v>
      </c>
      <c r="DY232" s="6">
        <v>2.1478299999999999</v>
      </c>
      <c r="DZ232" s="6">
        <v>4.0344100000000003</v>
      </c>
      <c r="EA232" s="6">
        <v>87.339410000000001</v>
      </c>
    </row>
    <row r="233" spans="1:131" x14ac:dyDescent="0.35">
      <c r="A233" s="1">
        <v>45615</v>
      </c>
      <c r="B233" s="6">
        <v>3505.5873999999999</v>
      </c>
      <c r="C233" s="6">
        <v>5613.4965700000002</v>
      </c>
      <c r="D233" s="6">
        <v>453.18714999999997</v>
      </c>
      <c r="E233" s="6">
        <v>549.79546000000005</v>
      </c>
      <c r="F233" s="6">
        <v>533.73569999999995</v>
      </c>
      <c r="G233" s="6">
        <v>897.26446999999996</v>
      </c>
      <c r="H233" s="6">
        <v>591.72338999999999</v>
      </c>
      <c r="I233" s="6">
        <v>769.21105999999997</v>
      </c>
      <c r="J233" s="6">
        <v>612.89347999999995</v>
      </c>
      <c r="K233" s="6">
        <v>828.97244000000001</v>
      </c>
      <c r="L233" s="6">
        <v>273.13098000000002</v>
      </c>
      <c r="M233" s="6">
        <v>167.33507</v>
      </c>
      <c r="N233" s="6">
        <v>108.15997</v>
      </c>
      <c r="O233" s="6">
        <v>79.221909999999994</v>
      </c>
      <c r="P233" s="6">
        <v>184.52960999999999</v>
      </c>
      <c r="Q233" s="6">
        <v>107.76039</v>
      </c>
      <c r="R233" s="6">
        <v>55.182079999999999</v>
      </c>
      <c r="S233" s="6">
        <v>155.34255999999999</v>
      </c>
      <c r="T233" s="6">
        <v>247.14439999999999</v>
      </c>
      <c r="U233" s="6">
        <v>502.69675000000001</v>
      </c>
      <c r="V233" s="6">
        <v>118.64015000000001</v>
      </c>
      <c r="W233" s="6">
        <v>54.798029999999997</v>
      </c>
      <c r="X233" s="6">
        <v>25.470210000000002</v>
      </c>
      <c r="Y233" s="6">
        <v>32.80988</v>
      </c>
      <c r="Z233" s="6">
        <v>322.71057000000002</v>
      </c>
      <c r="AA233" s="6">
        <v>456.87445000000002</v>
      </c>
      <c r="AB233" s="6">
        <v>127.03653</v>
      </c>
      <c r="AC233" s="6">
        <v>163.56566000000001</v>
      </c>
      <c r="AD233" s="6">
        <v>81</v>
      </c>
      <c r="AE233" s="6">
        <v>138.92175</v>
      </c>
      <c r="AF233" s="6">
        <v>82.383179999999996</v>
      </c>
      <c r="AG233" s="6">
        <v>84.776949999999999</v>
      </c>
      <c r="AH233" s="6">
        <v>18.694240000000001</v>
      </c>
      <c r="AI233" s="6">
        <v>26.68112</v>
      </c>
      <c r="AJ233" s="6">
        <v>58.868749999999999</v>
      </c>
      <c r="AK233" s="6">
        <v>72.876530000000002</v>
      </c>
      <c r="AL233" s="6">
        <v>33.535449999999997</v>
      </c>
      <c r="AM233" s="6">
        <v>16.989979999999999</v>
      </c>
      <c r="AN233" s="6">
        <v>184.15183999999999</v>
      </c>
      <c r="AO233" s="6">
        <v>232.05985000000001</v>
      </c>
      <c r="AP233" s="6">
        <v>55.542920000000002</v>
      </c>
      <c r="AQ233" s="6">
        <v>28</v>
      </c>
      <c r="AR233" s="6">
        <v>65.269990000000007</v>
      </c>
      <c r="AS233" s="6">
        <v>6.47614</v>
      </c>
      <c r="AT233" s="6">
        <v>41.407200000000003</v>
      </c>
      <c r="AU233" s="6">
        <v>12.079090000000001</v>
      </c>
      <c r="AV233" s="6">
        <v>41.11271</v>
      </c>
      <c r="AW233" s="6">
        <v>204.81138999999999</v>
      </c>
      <c r="AX233" s="6">
        <v>40.649169999999998</v>
      </c>
      <c r="AY233" s="6">
        <v>7.05</v>
      </c>
      <c r="AZ233" s="6">
        <v>161.62289999999999</v>
      </c>
      <c r="BA233" s="6">
        <v>23.70018</v>
      </c>
      <c r="BB233" s="6">
        <v>33.275239999999997</v>
      </c>
      <c r="BC233" s="6">
        <v>15.70326</v>
      </c>
      <c r="BD233" s="6">
        <v>17.28</v>
      </c>
      <c r="BE233" s="6">
        <v>129.06173999999999</v>
      </c>
      <c r="BF233" s="6">
        <v>19.063749999999999</v>
      </c>
      <c r="BG233" s="6">
        <v>176.87821</v>
      </c>
      <c r="BH233" s="6">
        <v>174.67317</v>
      </c>
      <c r="BI233" s="6">
        <v>38.798870000000001</v>
      </c>
      <c r="BJ233" s="6">
        <v>29.43721</v>
      </c>
      <c r="BK233" s="6">
        <v>25.35079</v>
      </c>
      <c r="BL233" s="6">
        <v>22.620139999999999</v>
      </c>
      <c r="BM233" s="6">
        <v>35.702260000000003</v>
      </c>
      <c r="BN233" s="6">
        <v>18.13231</v>
      </c>
      <c r="BO233" s="6">
        <v>28.196249999999999</v>
      </c>
      <c r="BP233" s="6">
        <v>10.963039999999999</v>
      </c>
      <c r="BQ233" s="6">
        <v>67.553619999999995</v>
      </c>
      <c r="BR233" s="6">
        <v>13.574149999999999</v>
      </c>
      <c r="BS233" s="6">
        <v>26.823720000000002</v>
      </c>
      <c r="BT233" s="6">
        <v>45.628570000000003</v>
      </c>
      <c r="BU233" s="6">
        <v>127.7379</v>
      </c>
      <c r="BV233" s="6">
        <v>23.02516</v>
      </c>
      <c r="BW233" s="6">
        <v>21.009720000000002</v>
      </c>
      <c r="BX233" s="6">
        <v>31.419779999999999</v>
      </c>
      <c r="BY233" s="6">
        <v>58.259219999999999</v>
      </c>
      <c r="BZ233" s="6">
        <v>176.09873999999999</v>
      </c>
      <c r="CA233" s="6">
        <v>40.017420000000001</v>
      </c>
      <c r="CB233" s="6">
        <v>35.845660000000002</v>
      </c>
      <c r="CC233" s="6">
        <v>10.95778</v>
      </c>
      <c r="CD233" s="6">
        <v>9.7953399999999995</v>
      </c>
      <c r="CE233" s="6">
        <v>19.693300000000001</v>
      </c>
      <c r="CF233" s="6">
        <v>6.3175800000000004</v>
      </c>
      <c r="CG233" s="6">
        <v>17.758849999999999</v>
      </c>
      <c r="CH233" s="6">
        <v>277.04181</v>
      </c>
      <c r="CI233" s="6">
        <v>8.0165699999999998</v>
      </c>
      <c r="CJ233" s="6">
        <v>16.982340000000001</v>
      </c>
      <c r="CK233" s="6">
        <v>21.256260000000001</v>
      </c>
      <c r="CL233" s="6">
        <v>93.551779999999994</v>
      </c>
      <c r="CM233" s="6">
        <v>78.213160000000002</v>
      </c>
      <c r="CN233" s="6">
        <v>6.1226799999999999</v>
      </c>
      <c r="CO233" s="6">
        <v>39</v>
      </c>
      <c r="CP233" s="6">
        <v>84.289910000000006</v>
      </c>
      <c r="CQ233" s="6">
        <v>45.354529999999997</v>
      </c>
      <c r="CR233" s="6">
        <v>8.9847699999999993</v>
      </c>
      <c r="CS233" s="6">
        <v>36.343690000000002</v>
      </c>
      <c r="CT233" s="6">
        <v>18.985589999999998</v>
      </c>
      <c r="CU233" s="6">
        <v>8.1402599999999996</v>
      </c>
      <c r="CV233" s="6">
        <v>17.053249999999998</v>
      </c>
      <c r="CW233" s="6">
        <v>159.97255999999999</v>
      </c>
      <c r="CX233" s="6">
        <v>40.968029999999999</v>
      </c>
      <c r="CY233" s="6">
        <v>16.492529999999999</v>
      </c>
      <c r="CZ233" s="6">
        <v>12.20609</v>
      </c>
      <c r="DA233" s="6">
        <v>6.3891</v>
      </c>
      <c r="DB233" s="6">
        <v>106.72839999999999</v>
      </c>
      <c r="DC233" s="6">
        <v>27.502420000000001</v>
      </c>
      <c r="DD233" s="6">
        <v>2.7</v>
      </c>
      <c r="DE233" s="6">
        <v>58.078899999999997</v>
      </c>
      <c r="DF233" s="6">
        <v>105.95649</v>
      </c>
      <c r="DG233" s="6">
        <v>25.04682</v>
      </c>
      <c r="DH233" s="6">
        <v>5.8807600000000004</v>
      </c>
      <c r="DI233" s="6">
        <v>8.6</v>
      </c>
      <c r="DJ233" s="6">
        <v>21.1799</v>
      </c>
      <c r="DK233" s="6">
        <v>9.7127599999999994</v>
      </c>
      <c r="DL233" s="6">
        <v>2.7013500000000001</v>
      </c>
      <c r="DM233" s="6">
        <v>147.21090000000001</v>
      </c>
      <c r="DN233" s="6">
        <v>52.188740000000003</v>
      </c>
      <c r="DO233" s="6">
        <v>6.8414400000000004</v>
      </c>
      <c r="DP233" s="6">
        <v>6.9076300000000002</v>
      </c>
      <c r="DQ233" s="6">
        <v>53.333109999999998</v>
      </c>
      <c r="DR233" s="6">
        <v>18.175190000000001</v>
      </c>
      <c r="DS233" s="6">
        <v>5.9113199999999999</v>
      </c>
      <c r="DT233" s="6">
        <v>12.51736</v>
      </c>
      <c r="DU233" s="6">
        <v>19.3965</v>
      </c>
      <c r="DV233" s="6">
        <v>1.82012</v>
      </c>
      <c r="DW233" s="6">
        <v>2.5681500000000002</v>
      </c>
      <c r="DX233" s="6">
        <v>693.43046000000004</v>
      </c>
      <c r="DY233" s="6">
        <v>2.1478299999999999</v>
      </c>
      <c r="DZ233" s="6">
        <v>4.0344100000000003</v>
      </c>
      <c r="EA233" s="6">
        <v>87.339410000000001</v>
      </c>
    </row>
    <row r="234" spans="1:131" x14ac:dyDescent="0.35">
      <c r="A234" s="1">
        <v>45616</v>
      </c>
      <c r="B234" s="6">
        <v>3500.6384200000002</v>
      </c>
      <c r="C234" s="6">
        <v>5613.4965700000002</v>
      </c>
      <c r="D234" s="6">
        <v>453.18714999999997</v>
      </c>
      <c r="E234" s="6">
        <v>549.79546000000005</v>
      </c>
      <c r="F234" s="6">
        <v>533.73569999999995</v>
      </c>
      <c r="G234" s="6">
        <v>897.26446999999996</v>
      </c>
      <c r="H234" s="6">
        <v>591.72338999999999</v>
      </c>
      <c r="I234" s="6">
        <v>769.21105999999997</v>
      </c>
      <c r="J234" s="6">
        <v>612.89347999999995</v>
      </c>
      <c r="K234" s="6">
        <v>828.97244000000001</v>
      </c>
      <c r="L234" s="6">
        <v>273.13098000000002</v>
      </c>
      <c r="M234" s="6">
        <v>167.33507</v>
      </c>
      <c r="N234" s="6">
        <v>108.15997</v>
      </c>
      <c r="O234" s="6">
        <v>79.221909999999994</v>
      </c>
      <c r="P234" s="6">
        <v>184.52960999999999</v>
      </c>
      <c r="Q234" s="6">
        <v>107.76039</v>
      </c>
      <c r="R234" s="6">
        <v>55.182079999999999</v>
      </c>
      <c r="S234" s="6">
        <v>155.34255999999999</v>
      </c>
      <c r="T234" s="6">
        <v>247.14439999999999</v>
      </c>
      <c r="U234" s="6">
        <v>502.69675000000001</v>
      </c>
      <c r="V234" s="6">
        <v>118.64015000000001</v>
      </c>
      <c r="W234" s="6">
        <v>54.798029999999997</v>
      </c>
      <c r="X234" s="6">
        <v>25.470210000000002</v>
      </c>
      <c r="Y234" s="6">
        <v>32.80988</v>
      </c>
      <c r="Z234" s="6">
        <v>322.71057000000002</v>
      </c>
      <c r="AA234" s="6">
        <v>456.87445000000002</v>
      </c>
      <c r="AB234" s="6">
        <v>127.03653</v>
      </c>
      <c r="AC234" s="6">
        <v>163.56566000000001</v>
      </c>
      <c r="AD234" s="6">
        <v>81</v>
      </c>
      <c r="AE234" s="6">
        <v>138.92175</v>
      </c>
      <c r="AF234" s="6">
        <v>82.383179999999996</v>
      </c>
      <c r="AG234" s="6">
        <v>84.776949999999999</v>
      </c>
      <c r="AH234" s="6">
        <v>18.694240000000001</v>
      </c>
      <c r="AI234" s="6">
        <v>26.68112</v>
      </c>
      <c r="AJ234" s="6">
        <v>58.868749999999999</v>
      </c>
      <c r="AK234" s="6">
        <v>72.876530000000002</v>
      </c>
      <c r="AL234" s="6">
        <v>33.535449999999997</v>
      </c>
      <c r="AM234" s="6">
        <v>16.989979999999999</v>
      </c>
      <c r="AN234" s="6">
        <v>184.15183999999999</v>
      </c>
      <c r="AO234" s="6">
        <v>232.05985000000001</v>
      </c>
      <c r="AP234" s="6">
        <v>55.542920000000002</v>
      </c>
      <c r="AQ234" s="6">
        <v>28</v>
      </c>
      <c r="AR234" s="6">
        <v>65.269990000000007</v>
      </c>
      <c r="AS234" s="6">
        <v>6.47614</v>
      </c>
      <c r="AT234" s="6">
        <v>41.407200000000003</v>
      </c>
      <c r="AU234" s="6">
        <v>12.079090000000001</v>
      </c>
      <c r="AV234" s="6">
        <v>41.11271</v>
      </c>
      <c r="AW234" s="6">
        <v>204.81138999999999</v>
      </c>
      <c r="AX234" s="6">
        <v>40.649169999999998</v>
      </c>
      <c r="AY234" s="6">
        <v>7.05</v>
      </c>
      <c r="AZ234" s="6">
        <v>161.62289999999999</v>
      </c>
      <c r="BA234" s="6">
        <v>23.70018</v>
      </c>
      <c r="BB234" s="6">
        <v>33.275239999999997</v>
      </c>
      <c r="BC234" s="6">
        <v>15.70326</v>
      </c>
      <c r="BD234" s="6">
        <v>17.28</v>
      </c>
      <c r="BE234" s="6">
        <v>129.06173999999999</v>
      </c>
      <c r="BF234" s="6">
        <v>19.063749999999999</v>
      </c>
      <c r="BG234" s="6">
        <v>176.87821</v>
      </c>
      <c r="BH234" s="6">
        <v>174.67317</v>
      </c>
      <c r="BI234" s="6">
        <v>38.798870000000001</v>
      </c>
      <c r="BJ234" s="6">
        <v>29.43721</v>
      </c>
      <c r="BK234" s="6">
        <v>25.35079</v>
      </c>
      <c r="BL234" s="6">
        <v>22.620139999999999</v>
      </c>
      <c r="BM234" s="6">
        <v>35.702260000000003</v>
      </c>
      <c r="BN234" s="6">
        <v>18.13231</v>
      </c>
      <c r="BO234" s="6">
        <v>28.196249999999999</v>
      </c>
      <c r="BP234" s="6">
        <v>10.963039999999999</v>
      </c>
      <c r="BQ234" s="6">
        <v>67.553619999999995</v>
      </c>
      <c r="BR234" s="6">
        <v>13.574149999999999</v>
      </c>
      <c r="BS234" s="6">
        <v>26.823720000000002</v>
      </c>
      <c r="BT234" s="6">
        <v>45.628570000000003</v>
      </c>
      <c r="BU234" s="6">
        <v>127.7379</v>
      </c>
      <c r="BV234" s="6">
        <v>23.02516</v>
      </c>
      <c r="BW234" s="6">
        <v>21.009720000000002</v>
      </c>
      <c r="BX234" s="6">
        <v>31.419779999999999</v>
      </c>
      <c r="BY234" s="6">
        <v>58.259219999999999</v>
      </c>
      <c r="BZ234" s="6">
        <v>176.09873999999999</v>
      </c>
      <c r="CA234" s="6">
        <v>40.017420000000001</v>
      </c>
      <c r="CB234" s="6">
        <v>35.845660000000002</v>
      </c>
      <c r="CC234" s="6">
        <v>10.95778</v>
      </c>
      <c r="CD234" s="6">
        <v>9.7953399999999995</v>
      </c>
      <c r="CE234" s="6">
        <v>19.693300000000001</v>
      </c>
      <c r="CF234" s="6">
        <v>6.3175800000000004</v>
      </c>
      <c r="CG234" s="6">
        <v>17.758849999999999</v>
      </c>
      <c r="CH234" s="6">
        <v>277.04181</v>
      </c>
      <c r="CI234" s="6">
        <v>8.0165699999999998</v>
      </c>
      <c r="CJ234" s="6">
        <v>16.982340000000001</v>
      </c>
      <c r="CK234" s="6">
        <v>21.256260000000001</v>
      </c>
      <c r="CL234" s="6">
        <v>93.551779999999994</v>
      </c>
      <c r="CM234" s="6">
        <v>78.213160000000002</v>
      </c>
      <c r="CN234" s="6">
        <v>6.1226799999999999</v>
      </c>
      <c r="CO234" s="6">
        <v>39</v>
      </c>
      <c r="CP234" s="6">
        <v>84.289910000000006</v>
      </c>
      <c r="CQ234" s="6">
        <v>45.354529999999997</v>
      </c>
      <c r="CR234" s="6">
        <v>8.9847699999999993</v>
      </c>
      <c r="CS234" s="6">
        <v>36.343690000000002</v>
      </c>
      <c r="CT234" s="6">
        <v>18.985589999999998</v>
      </c>
      <c r="CU234" s="6">
        <v>8.1402599999999996</v>
      </c>
      <c r="CV234" s="6">
        <v>17.053249999999998</v>
      </c>
      <c r="CW234" s="6">
        <v>159.97255999999999</v>
      </c>
      <c r="CX234" s="6">
        <v>40.968029999999999</v>
      </c>
      <c r="CY234" s="6">
        <v>16.492529999999999</v>
      </c>
      <c r="CZ234" s="6">
        <v>12.20609</v>
      </c>
      <c r="DA234" s="6">
        <v>6.3891</v>
      </c>
      <c r="DB234" s="6">
        <v>106.72839999999999</v>
      </c>
      <c r="DC234" s="6">
        <v>27.502420000000001</v>
      </c>
      <c r="DD234" s="6">
        <v>2.7</v>
      </c>
      <c r="DE234" s="6">
        <v>58.078899999999997</v>
      </c>
      <c r="DF234" s="6">
        <v>105.95649</v>
      </c>
      <c r="DG234" s="6">
        <v>25.04682</v>
      </c>
      <c r="DH234" s="6">
        <v>5.8807600000000004</v>
      </c>
      <c r="DI234" s="6">
        <v>8.6</v>
      </c>
      <c r="DJ234" s="6">
        <v>21.1799</v>
      </c>
      <c r="DK234" s="6">
        <v>9.7127599999999994</v>
      </c>
      <c r="DL234" s="6">
        <v>2.7013500000000001</v>
      </c>
      <c r="DM234" s="6">
        <v>147.21090000000001</v>
      </c>
      <c r="DN234" s="6">
        <v>52.188740000000003</v>
      </c>
      <c r="DO234" s="6">
        <v>6.8414400000000004</v>
      </c>
      <c r="DP234" s="6">
        <v>6.9076300000000002</v>
      </c>
      <c r="DQ234" s="6">
        <v>53.333109999999998</v>
      </c>
      <c r="DR234" s="6">
        <v>18.175190000000001</v>
      </c>
      <c r="DS234" s="6">
        <v>5.9113199999999999</v>
      </c>
      <c r="DT234" s="6">
        <v>12.51736</v>
      </c>
      <c r="DU234" s="6">
        <v>19.3965</v>
      </c>
      <c r="DV234" s="6">
        <v>1.82012</v>
      </c>
      <c r="DW234" s="6">
        <v>2.5681500000000002</v>
      </c>
      <c r="DX234" s="6">
        <v>693.43046000000004</v>
      </c>
      <c r="DY234" s="6">
        <v>2.1478299999999999</v>
      </c>
      <c r="DZ234" s="6">
        <v>4.0344100000000003</v>
      </c>
      <c r="EA234" s="6">
        <v>87.339410000000001</v>
      </c>
    </row>
    <row r="235" spans="1:131" x14ac:dyDescent="0.35">
      <c r="A235" s="1">
        <v>45617</v>
      </c>
      <c r="B235" s="6">
        <v>3500.6384200000002</v>
      </c>
      <c r="C235" s="6">
        <v>5613.4965700000002</v>
      </c>
      <c r="D235" s="6">
        <v>453.18714999999997</v>
      </c>
      <c r="E235" s="6">
        <v>549.79546000000005</v>
      </c>
      <c r="F235" s="6">
        <v>533.73569999999995</v>
      </c>
      <c r="G235" s="6">
        <v>897.26446999999996</v>
      </c>
      <c r="H235" s="6">
        <v>591.72338999999999</v>
      </c>
      <c r="I235" s="6">
        <v>769.21105999999997</v>
      </c>
      <c r="J235" s="6">
        <v>612.89347999999995</v>
      </c>
      <c r="K235" s="6">
        <v>828.97244000000001</v>
      </c>
      <c r="L235" s="6">
        <v>273.13098000000002</v>
      </c>
      <c r="M235" s="6">
        <v>167.33507</v>
      </c>
      <c r="N235" s="6">
        <v>108.15997</v>
      </c>
      <c r="O235" s="6">
        <v>79.221909999999994</v>
      </c>
      <c r="P235" s="6">
        <v>184.52960999999999</v>
      </c>
      <c r="Q235" s="6">
        <v>107.76039</v>
      </c>
      <c r="R235" s="6">
        <v>55.182079999999999</v>
      </c>
      <c r="S235" s="6">
        <v>155.34255999999999</v>
      </c>
      <c r="T235" s="6">
        <v>247.14439999999999</v>
      </c>
      <c r="U235" s="6">
        <v>502.69675000000001</v>
      </c>
      <c r="V235" s="6">
        <v>118.64015000000001</v>
      </c>
      <c r="W235" s="6">
        <v>54.798029999999997</v>
      </c>
      <c r="X235" s="6">
        <v>25.470210000000002</v>
      </c>
      <c r="Y235" s="6">
        <v>32.80988</v>
      </c>
      <c r="Z235" s="6">
        <v>322.71057000000002</v>
      </c>
      <c r="AA235" s="6">
        <v>456.87445000000002</v>
      </c>
      <c r="AB235" s="6">
        <v>127.03653</v>
      </c>
      <c r="AC235" s="6">
        <v>163.56566000000001</v>
      </c>
      <c r="AD235" s="6">
        <v>81</v>
      </c>
      <c r="AE235" s="6">
        <v>138.92175</v>
      </c>
      <c r="AF235" s="6">
        <v>82.383179999999996</v>
      </c>
      <c r="AG235" s="6">
        <v>84.776949999999999</v>
      </c>
      <c r="AH235" s="6">
        <v>18.694240000000001</v>
      </c>
      <c r="AI235" s="6">
        <v>26.68112</v>
      </c>
      <c r="AJ235" s="6">
        <v>58.868749999999999</v>
      </c>
      <c r="AK235" s="6">
        <v>72.981700000000004</v>
      </c>
      <c r="AL235" s="6">
        <v>33.535449999999997</v>
      </c>
      <c r="AM235" s="6">
        <v>16.989979999999999</v>
      </c>
      <c r="AN235" s="6">
        <v>184.15183999999999</v>
      </c>
      <c r="AO235" s="6">
        <v>232.05985000000001</v>
      </c>
      <c r="AP235" s="6">
        <v>55.542920000000002</v>
      </c>
      <c r="AQ235" s="6">
        <v>28</v>
      </c>
      <c r="AR235" s="6">
        <v>65.269990000000007</v>
      </c>
      <c r="AS235" s="6">
        <v>6.47614</v>
      </c>
      <c r="AT235" s="6">
        <v>41.407200000000003</v>
      </c>
      <c r="AU235" s="6">
        <v>12.079090000000001</v>
      </c>
      <c r="AV235" s="6">
        <v>41.11271</v>
      </c>
      <c r="AW235" s="6">
        <v>204.81138999999999</v>
      </c>
      <c r="AX235" s="6">
        <v>40.649169999999998</v>
      </c>
      <c r="AY235" s="6">
        <v>7.05</v>
      </c>
      <c r="AZ235" s="6">
        <v>161.62289999999999</v>
      </c>
      <c r="BA235" s="6">
        <v>23.70018</v>
      </c>
      <c r="BB235" s="6">
        <v>33.275239999999997</v>
      </c>
      <c r="BC235" s="6">
        <v>15.70326</v>
      </c>
      <c r="BD235" s="6">
        <v>17.28</v>
      </c>
      <c r="BE235" s="6">
        <v>129.06173999999999</v>
      </c>
      <c r="BF235" s="6">
        <v>19.063749999999999</v>
      </c>
      <c r="BG235" s="6">
        <v>176.87821</v>
      </c>
      <c r="BH235" s="6">
        <v>174.67317</v>
      </c>
      <c r="BI235" s="6">
        <v>38.798870000000001</v>
      </c>
      <c r="BJ235" s="6">
        <v>29.43721</v>
      </c>
      <c r="BK235" s="6">
        <v>25.35079</v>
      </c>
      <c r="BL235" s="6">
        <v>22.620139999999999</v>
      </c>
      <c r="BM235" s="6">
        <v>35.702260000000003</v>
      </c>
      <c r="BN235" s="6">
        <v>18.13231</v>
      </c>
      <c r="BO235" s="6">
        <v>28.196249999999999</v>
      </c>
      <c r="BP235" s="6">
        <v>10.963039999999999</v>
      </c>
      <c r="BQ235" s="6">
        <v>67.553619999999995</v>
      </c>
      <c r="BR235" s="6">
        <v>13.574149999999999</v>
      </c>
      <c r="BS235" s="6">
        <v>26.823720000000002</v>
      </c>
      <c r="BT235" s="6">
        <v>45.628570000000003</v>
      </c>
      <c r="BU235" s="6">
        <v>127.7379</v>
      </c>
      <c r="BV235" s="6">
        <v>23.02516</v>
      </c>
      <c r="BW235" s="6">
        <v>21.009720000000002</v>
      </c>
      <c r="BX235" s="6">
        <v>31.419779999999999</v>
      </c>
      <c r="BY235" s="6">
        <v>58.259219999999999</v>
      </c>
      <c r="BZ235" s="6">
        <v>176.09873999999999</v>
      </c>
      <c r="CA235" s="6">
        <v>40.017420000000001</v>
      </c>
      <c r="CB235" s="6">
        <v>35.845660000000002</v>
      </c>
      <c r="CC235" s="6">
        <v>10.95778</v>
      </c>
      <c r="CD235" s="6">
        <v>9.7953399999999995</v>
      </c>
      <c r="CE235" s="6">
        <v>19.693300000000001</v>
      </c>
      <c r="CF235" s="6">
        <v>6.3175800000000004</v>
      </c>
      <c r="CG235" s="6">
        <v>17.758849999999999</v>
      </c>
      <c r="CH235" s="6">
        <v>277.04181</v>
      </c>
      <c r="CI235" s="6">
        <v>8.0165699999999998</v>
      </c>
      <c r="CJ235" s="6">
        <v>16.982340000000001</v>
      </c>
      <c r="CK235" s="6">
        <v>21.256260000000001</v>
      </c>
      <c r="CL235" s="6">
        <v>93.551779999999994</v>
      </c>
      <c r="CM235" s="6">
        <v>78.213160000000002</v>
      </c>
      <c r="CN235" s="6">
        <v>6.1226799999999999</v>
      </c>
      <c r="CO235" s="6">
        <v>39</v>
      </c>
      <c r="CP235" s="6">
        <v>84.289910000000006</v>
      </c>
      <c r="CQ235" s="6">
        <v>45.354529999999997</v>
      </c>
      <c r="CR235" s="6">
        <v>8.9847699999999993</v>
      </c>
      <c r="CS235" s="6">
        <v>36.343690000000002</v>
      </c>
      <c r="CT235" s="6">
        <v>18.985589999999998</v>
      </c>
      <c r="CU235" s="6">
        <v>8.1402599999999996</v>
      </c>
      <c r="CV235" s="6">
        <v>17.053249999999998</v>
      </c>
      <c r="CW235" s="6">
        <v>159.97255999999999</v>
      </c>
      <c r="CX235" s="6">
        <v>40.968029999999999</v>
      </c>
      <c r="CY235" s="6">
        <v>16.492529999999999</v>
      </c>
      <c r="CZ235" s="6">
        <v>12.20609</v>
      </c>
      <c r="DA235" s="6">
        <v>6.3891</v>
      </c>
      <c r="DB235" s="6">
        <v>106.72839999999999</v>
      </c>
      <c r="DC235" s="6">
        <v>27.502420000000001</v>
      </c>
      <c r="DD235" s="6">
        <v>2.7</v>
      </c>
      <c r="DE235" s="6">
        <v>58.078899999999997</v>
      </c>
      <c r="DF235" s="6">
        <v>105.95649</v>
      </c>
      <c r="DG235" s="6">
        <v>25.04682</v>
      </c>
      <c r="DH235" s="6">
        <v>5.8807600000000004</v>
      </c>
      <c r="DI235" s="6">
        <v>8.6</v>
      </c>
      <c r="DJ235" s="6">
        <v>21.1799</v>
      </c>
      <c r="DK235" s="6">
        <v>9.7127599999999994</v>
      </c>
      <c r="DL235" s="6">
        <v>2.7013500000000001</v>
      </c>
      <c r="DM235" s="6">
        <v>147.21090000000001</v>
      </c>
      <c r="DN235" s="6">
        <v>52.188740000000003</v>
      </c>
      <c r="DO235" s="6">
        <v>6.8414400000000004</v>
      </c>
      <c r="DP235" s="6">
        <v>6.9076300000000002</v>
      </c>
      <c r="DQ235" s="6">
        <v>53.333109999999998</v>
      </c>
      <c r="DR235" s="6">
        <v>18.175190000000001</v>
      </c>
      <c r="DS235" s="6">
        <v>5.9113199999999999</v>
      </c>
      <c r="DT235" s="6">
        <v>12.51736</v>
      </c>
      <c r="DU235" s="6">
        <v>19.3965</v>
      </c>
      <c r="DV235" s="6">
        <v>1.82012</v>
      </c>
      <c r="DW235" s="6">
        <v>2.5681500000000002</v>
      </c>
      <c r="DX235" s="6">
        <v>693.43046000000004</v>
      </c>
      <c r="DY235" s="6">
        <v>2.1478299999999999</v>
      </c>
      <c r="DZ235" s="6">
        <v>4.0344100000000003</v>
      </c>
      <c r="EA235" s="6">
        <v>87.339410000000001</v>
      </c>
    </row>
    <row r="236" spans="1:131" x14ac:dyDescent="0.35">
      <c r="A236" s="1">
        <v>45618</v>
      </c>
      <c r="B236" s="6">
        <v>3500.6384200000002</v>
      </c>
      <c r="C236" s="6">
        <v>5613.4965700000002</v>
      </c>
      <c r="D236" s="6">
        <v>453.18714999999997</v>
      </c>
      <c r="E236" s="6">
        <v>549.79546000000005</v>
      </c>
      <c r="F236" s="6">
        <v>533.73569999999995</v>
      </c>
      <c r="G236" s="6">
        <v>897.26446999999996</v>
      </c>
      <c r="H236" s="6">
        <v>591.72338999999999</v>
      </c>
      <c r="I236" s="6">
        <v>769.21105999999997</v>
      </c>
      <c r="J236" s="6">
        <v>612.89347999999995</v>
      </c>
      <c r="K236" s="6">
        <v>828.97244000000001</v>
      </c>
      <c r="L236" s="6">
        <v>273.13098000000002</v>
      </c>
      <c r="M236" s="6">
        <v>167.33507</v>
      </c>
      <c r="N236" s="6">
        <v>108.15997</v>
      </c>
      <c r="O236" s="6">
        <v>79.221909999999994</v>
      </c>
      <c r="P236" s="6">
        <v>184.52960999999999</v>
      </c>
      <c r="Q236" s="6">
        <v>107.76039</v>
      </c>
      <c r="R236" s="6">
        <v>55.182079999999999</v>
      </c>
      <c r="S236" s="6">
        <v>155.34255999999999</v>
      </c>
      <c r="T236" s="6">
        <v>247.14439999999999</v>
      </c>
      <c r="U236" s="6">
        <v>502.69675000000001</v>
      </c>
      <c r="V236" s="6">
        <v>118.64015000000001</v>
      </c>
      <c r="W236" s="6">
        <v>54.798029999999997</v>
      </c>
      <c r="X236" s="6">
        <v>25.470210000000002</v>
      </c>
      <c r="Y236" s="6">
        <v>32.80988</v>
      </c>
      <c r="Z236" s="6">
        <v>322.71057000000002</v>
      </c>
      <c r="AA236" s="6">
        <v>456.87445000000002</v>
      </c>
      <c r="AB236" s="6">
        <v>127.03653</v>
      </c>
      <c r="AC236" s="6">
        <v>163.56566000000001</v>
      </c>
      <c r="AD236" s="6">
        <v>81</v>
      </c>
      <c r="AE236" s="6">
        <v>138.92175</v>
      </c>
      <c r="AF236" s="6">
        <v>82.383179999999996</v>
      </c>
      <c r="AG236" s="6">
        <v>84.776949999999999</v>
      </c>
      <c r="AH236" s="6">
        <v>18.694240000000001</v>
      </c>
      <c r="AI236" s="6">
        <v>26.68112</v>
      </c>
      <c r="AJ236" s="6">
        <v>58.868749999999999</v>
      </c>
      <c r="AK236" s="6">
        <v>72.981700000000004</v>
      </c>
      <c r="AL236" s="6">
        <v>33.535449999999997</v>
      </c>
      <c r="AM236" s="6">
        <v>16.989979999999999</v>
      </c>
      <c r="AN236" s="6">
        <v>184.15183999999999</v>
      </c>
      <c r="AO236" s="6">
        <v>232.05985000000001</v>
      </c>
      <c r="AP236" s="6">
        <v>55.542920000000002</v>
      </c>
      <c r="AQ236" s="6">
        <v>28</v>
      </c>
      <c r="AR236" s="6">
        <v>65.269990000000007</v>
      </c>
      <c r="AS236" s="6">
        <v>6.47614</v>
      </c>
      <c r="AT236" s="6">
        <v>41.407200000000003</v>
      </c>
      <c r="AU236" s="6">
        <v>12.079090000000001</v>
      </c>
      <c r="AV236" s="6">
        <v>41.11271</v>
      </c>
      <c r="AW236" s="6">
        <v>204.81138999999999</v>
      </c>
      <c r="AX236" s="6">
        <v>40.649169999999998</v>
      </c>
      <c r="AY236" s="6">
        <v>7.05</v>
      </c>
      <c r="AZ236" s="6">
        <v>161.62289999999999</v>
      </c>
      <c r="BA236" s="6">
        <v>23.70018</v>
      </c>
      <c r="BB236" s="6">
        <v>33.275239999999997</v>
      </c>
      <c r="BC236" s="6">
        <v>15.70326</v>
      </c>
      <c r="BD236" s="6">
        <v>17.28</v>
      </c>
      <c r="BE236" s="6">
        <v>129.06173999999999</v>
      </c>
      <c r="BF236" s="6">
        <v>19.063749999999999</v>
      </c>
      <c r="BG236" s="6">
        <v>176.87821</v>
      </c>
      <c r="BH236" s="6">
        <v>174.67317</v>
      </c>
      <c r="BI236" s="6">
        <v>38.798870000000001</v>
      </c>
      <c r="BJ236" s="6">
        <v>29.43721</v>
      </c>
      <c r="BK236" s="6">
        <v>25.35079</v>
      </c>
      <c r="BL236" s="6">
        <v>22.620139999999999</v>
      </c>
      <c r="BM236" s="6">
        <v>35.702260000000003</v>
      </c>
      <c r="BN236" s="6">
        <v>18.13231</v>
      </c>
      <c r="BO236" s="6">
        <v>28.196249999999999</v>
      </c>
      <c r="BP236" s="6">
        <v>10.963039999999999</v>
      </c>
      <c r="BQ236" s="6">
        <v>67.553619999999995</v>
      </c>
      <c r="BR236" s="6">
        <v>13.574149999999999</v>
      </c>
      <c r="BS236" s="6">
        <v>26.823720000000002</v>
      </c>
      <c r="BT236" s="6">
        <v>45.628570000000003</v>
      </c>
      <c r="BU236" s="6">
        <v>127.7379</v>
      </c>
      <c r="BV236" s="6">
        <v>23.02516</v>
      </c>
      <c r="BW236" s="6">
        <v>21.009720000000002</v>
      </c>
      <c r="BX236" s="6">
        <v>31.419779999999999</v>
      </c>
      <c r="BY236" s="6">
        <v>58.259219999999999</v>
      </c>
      <c r="BZ236" s="6">
        <v>176.09873999999999</v>
      </c>
      <c r="CA236" s="6">
        <v>40.017420000000001</v>
      </c>
      <c r="CB236" s="6">
        <v>35.845660000000002</v>
      </c>
      <c r="CC236" s="6">
        <v>10.95778</v>
      </c>
      <c r="CD236" s="6">
        <v>9.7953399999999995</v>
      </c>
      <c r="CE236" s="6">
        <v>19.693300000000001</v>
      </c>
      <c r="CF236" s="6">
        <v>6.3175800000000004</v>
      </c>
      <c r="CG236" s="6">
        <v>17.758849999999999</v>
      </c>
      <c r="CH236" s="6">
        <v>277.04181</v>
      </c>
      <c r="CI236" s="6">
        <v>8.0165699999999998</v>
      </c>
      <c r="CJ236" s="6">
        <v>16.982340000000001</v>
      </c>
      <c r="CK236" s="6">
        <v>21.256260000000001</v>
      </c>
      <c r="CL236" s="6">
        <v>93.551779999999994</v>
      </c>
      <c r="CM236" s="6">
        <v>78.213160000000002</v>
      </c>
      <c r="CN236" s="6">
        <v>6.1226799999999999</v>
      </c>
      <c r="CO236" s="6">
        <v>39</v>
      </c>
      <c r="CP236" s="6">
        <v>84.289910000000006</v>
      </c>
      <c r="CQ236" s="6">
        <v>45.354529999999997</v>
      </c>
      <c r="CR236" s="6">
        <v>8.9847699999999993</v>
      </c>
      <c r="CS236" s="6">
        <v>36.343690000000002</v>
      </c>
      <c r="CT236" s="6">
        <v>18.985589999999998</v>
      </c>
      <c r="CU236" s="6">
        <v>8.1402599999999996</v>
      </c>
      <c r="CV236" s="6">
        <v>17.053249999999998</v>
      </c>
      <c r="CW236" s="6">
        <v>159.97255999999999</v>
      </c>
      <c r="CX236" s="6">
        <v>40.968029999999999</v>
      </c>
      <c r="CY236" s="6">
        <v>16.492529999999999</v>
      </c>
      <c r="CZ236" s="6">
        <v>12.20609</v>
      </c>
      <c r="DA236" s="6">
        <v>6.3891</v>
      </c>
      <c r="DB236" s="6">
        <v>106.72839999999999</v>
      </c>
      <c r="DC236" s="6">
        <v>27.502420000000001</v>
      </c>
      <c r="DD236" s="6">
        <v>2.7</v>
      </c>
      <c r="DE236" s="6">
        <v>58.078899999999997</v>
      </c>
      <c r="DF236" s="6">
        <v>105.95649</v>
      </c>
      <c r="DG236" s="6">
        <v>25.04682</v>
      </c>
      <c r="DH236" s="6">
        <v>5.8807600000000004</v>
      </c>
      <c r="DI236" s="6">
        <v>8.6</v>
      </c>
      <c r="DJ236" s="6">
        <v>21.1799</v>
      </c>
      <c r="DK236" s="6">
        <v>9.7127599999999994</v>
      </c>
      <c r="DL236" s="6">
        <v>2.7013500000000001</v>
      </c>
      <c r="DM236" s="6">
        <v>147.21090000000001</v>
      </c>
      <c r="DN236" s="6">
        <v>52.188740000000003</v>
      </c>
      <c r="DO236" s="6">
        <v>6.8414400000000004</v>
      </c>
      <c r="DP236" s="6">
        <v>6.9076300000000002</v>
      </c>
      <c r="DQ236" s="6">
        <v>53.333109999999998</v>
      </c>
      <c r="DR236" s="6">
        <v>18.175190000000001</v>
      </c>
      <c r="DS236" s="6">
        <v>5.9113199999999999</v>
      </c>
      <c r="DT236" s="6">
        <v>12.51736</v>
      </c>
      <c r="DU236" s="6">
        <v>19.3965</v>
      </c>
      <c r="DV236" s="6">
        <v>1.82012</v>
      </c>
      <c r="DW236" s="6">
        <v>2.5681500000000002</v>
      </c>
      <c r="DX236" s="6">
        <v>693.43046000000004</v>
      </c>
      <c r="DY236" s="6">
        <v>2.1478299999999999</v>
      </c>
      <c r="DZ236" s="6">
        <v>4.0344100000000003</v>
      </c>
      <c r="EA236" s="6">
        <v>87.339410000000001</v>
      </c>
    </row>
    <row r="237" spans="1:131" x14ac:dyDescent="0.35">
      <c r="A237" s="1">
        <v>45621</v>
      </c>
      <c r="B237" s="6">
        <v>3500.6384200000002</v>
      </c>
      <c r="C237" s="6">
        <v>5613.4965700000002</v>
      </c>
      <c r="D237" s="6">
        <v>453.18714999999997</v>
      </c>
      <c r="E237" s="6">
        <v>549.79546000000005</v>
      </c>
      <c r="F237" s="6">
        <v>533.73569999999995</v>
      </c>
      <c r="G237" s="6">
        <v>897.26446999999996</v>
      </c>
      <c r="H237" s="6">
        <v>591.72338999999999</v>
      </c>
      <c r="I237" s="6">
        <v>769.21105999999997</v>
      </c>
      <c r="J237" s="6">
        <v>612.89347999999995</v>
      </c>
      <c r="K237" s="6">
        <v>828.97244000000001</v>
      </c>
      <c r="L237" s="6">
        <v>273.13098000000002</v>
      </c>
      <c r="M237" s="6">
        <v>167.33507</v>
      </c>
      <c r="N237" s="6">
        <v>108.15997</v>
      </c>
      <c r="O237" s="6">
        <v>79.221909999999994</v>
      </c>
      <c r="P237" s="6">
        <v>184.52960999999999</v>
      </c>
      <c r="Q237" s="6">
        <v>107.76039</v>
      </c>
      <c r="R237" s="6">
        <v>55.182079999999999</v>
      </c>
      <c r="S237" s="6">
        <v>155.34255999999999</v>
      </c>
      <c r="T237" s="6">
        <v>247.14439999999999</v>
      </c>
      <c r="U237" s="6">
        <v>502.69675000000001</v>
      </c>
      <c r="V237" s="6">
        <v>118.64015000000001</v>
      </c>
      <c r="W237" s="6">
        <v>54.798029999999997</v>
      </c>
      <c r="X237" s="6">
        <v>25.470210000000002</v>
      </c>
      <c r="Y237" s="6">
        <v>32.80988</v>
      </c>
      <c r="Z237" s="6">
        <v>322.71057000000002</v>
      </c>
      <c r="AA237" s="6">
        <v>456.87445000000002</v>
      </c>
      <c r="AB237" s="6">
        <v>127.03653</v>
      </c>
      <c r="AC237" s="6">
        <v>163.56566000000001</v>
      </c>
      <c r="AD237" s="6">
        <v>81</v>
      </c>
      <c r="AE237" s="6">
        <v>138.92175</v>
      </c>
      <c r="AF237" s="6">
        <v>82.383179999999996</v>
      </c>
      <c r="AG237" s="6">
        <v>84.776949999999999</v>
      </c>
      <c r="AH237" s="6">
        <v>18.694240000000001</v>
      </c>
      <c r="AI237" s="6">
        <v>26.68112</v>
      </c>
      <c r="AJ237" s="6">
        <v>58.868749999999999</v>
      </c>
      <c r="AK237" s="6">
        <v>72.981700000000004</v>
      </c>
      <c r="AL237" s="6">
        <v>33.535449999999997</v>
      </c>
      <c r="AM237" s="6">
        <v>16.989979999999999</v>
      </c>
      <c r="AN237" s="6">
        <v>184.15183999999999</v>
      </c>
      <c r="AO237" s="6">
        <v>232.05985000000001</v>
      </c>
      <c r="AP237" s="6">
        <v>55.542920000000002</v>
      </c>
      <c r="AQ237" s="6">
        <v>28</v>
      </c>
      <c r="AR237" s="6">
        <v>65.269990000000007</v>
      </c>
      <c r="AS237" s="6">
        <v>6.47614</v>
      </c>
      <c r="AT237" s="6">
        <v>41.407200000000003</v>
      </c>
      <c r="AU237" s="6">
        <v>12.079090000000001</v>
      </c>
      <c r="AV237" s="6">
        <v>41.11271</v>
      </c>
      <c r="AW237" s="6">
        <v>204.81138999999999</v>
      </c>
      <c r="AX237" s="6">
        <v>40.649169999999998</v>
      </c>
      <c r="AY237" s="6">
        <v>7.05</v>
      </c>
      <c r="AZ237" s="6">
        <v>161.62289999999999</v>
      </c>
      <c r="BA237" s="6">
        <v>23.70018</v>
      </c>
      <c r="BB237" s="6">
        <v>33.275239999999997</v>
      </c>
      <c r="BC237" s="6">
        <v>15.70326</v>
      </c>
      <c r="BD237" s="6">
        <v>17.28</v>
      </c>
      <c r="BE237" s="6">
        <v>129.06173999999999</v>
      </c>
      <c r="BF237" s="6">
        <v>19.063749999999999</v>
      </c>
      <c r="BG237" s="6">
        <v>176.87821</v>
      </c>
      <c r="BH237" s="6">
        <v>174.67317</v>
      </c>
      <c r="BI237" s="6">
        <v>38.798870000000001</v>
      </c>
      <c r="BJ237" s="6">
        <v>29.43721</v>
      </c>
      <c r="BK237" s="6">
        <v>25.35079</v>
      </c>
      <c r="BL237" s="6">
        <v>22.620139999999999</v>
      </c>
      <c r="BM237" s="6">
        <v>35.702260000000003</v>
      </c>
      <c r="BN237" s="6">
        <v>18.13231</v>
      </c>
      <c r="BO237" s="6">
        <v>28.196249999999999</v>
      </c>
      <c r="BP237" s="6">
        <v>10.963039999999999</v>
      </c>
      <c r="BQ237" s="6">
        <v>67.553619999999995</v>
      </c>
      <c r="BR237" s="6">
        <v>13.574149999999999</v>
      </c>
      <c r="BS237" s="6">
        <v>26.823720000000002</v>
      </c>
      <c r="BT237" s="6">
        <v>45.628570000000003</v>
      </c>
      <c r="BU237" s="6">
        <v>127.7379</v>
      </c>
      <c r="BV237" s="6">
        <v>23.02516</v>
      </c>
      <c r="BW237" s="6">
        <v>21.009720000000002</v>
      </c>
      <c r="BX237" s="6">
        <v>31.419779999999999</v>
      </c>
      <c r="BY237" s="6">
        <v>58.259219999999999</v>
      </c>
      <c r="BZ237" s="6">
        <v>176.09873999999999</v>
      </c>
      <c r="CA237" s="6">
        <v>40.017420000000001</v>
      </c>
      <c r="CB237" s="6">
        <v>35.845660000000002</v>
      </c>
      <c r="CC237" s="6">
        <v>10.95778</v>
      </c>
      <c r="CD237" s="6">
        <v>9.7953399999999995</v>
      </c>
      <c r="CE237" s="6">
        <v>19.693300000000001</v>
      </c>
      <c r="CF237" s="6">
        <v>6.3175800000000004</v>
      </c>
      <c r="CG237" s="6">
        <v>17.758849999999999</v>
      </c>
      <c r="CH237" s="6">
        <v>277.04181</v>
      </c>
      <c r="CI237" s="6">
        <v>8.0165699999999998</v>
      </c>
      <c r="CJ237" s="6">
        <v>16.982340000000001</v>
      </c>
      <c r="CK237" s="6">
        <v>21.256260000000001</v>
      </c>
      <c r="CL237" s="6">
        <v>93.551779999999994</v>
      </c>
      <c r="CM237" s="6">
        <v>78.213160000000002</v>
      </c>
      <c r="CN237" s="6">
        <v>6.1226799999999999</v>
      </c>
      <c r="CO237" s="6">
        <v>39</v>
      </c>
      <c r="CP237" s="6">
        <v>84.289910000000006</v>
      </c>
      <c r="CQ237" s="6">
        <v>45.354529999999997</v>
      </c>
      <c r="CR237" s="6">
        <v>8.9847699999999993</v>
      </c>
      <c r="CS237" s="6">
        <v>36.343690000000002</v>
      </c>
      <c r="CT237" s="6">
        <v>18.985589999999998</v>
      </c>
      <c r="CU237" s="6">
        <v>8.1402599999999996</v>
      </c>
      <c r="CV237" s="6">
        <v>17.053249999999998</v>
      </c>
      <c r="CW237" s="6">
        <v>159.97255999999999</v>
      </c>
      <c r="CX237" s="6">
        <v>40.968029999999999</v>
      </c>
      <c r="CY237" s="6">
        <v>16.492529999999999</v>
      </c>
      <c r="CZ237" s="6">
        <v>12.20609</v>
      </c>
      <c r="DA237" s="6">
        <v>6.3891</v>
      </c>
      <c r="DB237" s="6">
        <v>106.72839999999999</v>
      </c>
      <c r="DC237" s="6">
        <v>27.502420000000001</v>
      </c>
      <c r="DD237" s="6">
        <v>2.7</v>
      </c>
      <c r="DE237" s="6">
        <v>58.078899999999997</v>
      </c>
      <c r="DF237" s="6">
        <v>105.95649</v>
      </c>
      <c r="DG237" s="6">
        <v>25.04682</v>
      </c>
      <c r="DH237" s="6">
        <v>5.8807600000000004</v>
      </c>
      <c r="DI237" s="6">
        <v>8.6</v>
      </c>
      <c r="DJ237" s="6">
        <v>21.1799</v>
      </c>
      <c r="DK237" s="6">
        <v>9.7127599999999994</v>
      </c>
      <c r="DL237" s="6">
        <v>2.7013500000000001</v>
      </c>
      <c r="DM237" s="6">
        <v>147.21090000000001</v>
      </c>
      <c r="DN237" s="6">
        <v>52.188740000000003</v>
      </c>
      <c r="DO237" s="6">
        <v>6.8414400000000004</v>
      </c>
      <c r="DP237" s="6">
        <v>6.9076300000000002</v>
      </c>
      <c r="DQ237" s="6">
        <v>53.333109999999998</v>
      </c>
      <c r="DR237" s="6">
        <v>18.175190000000001</v>
      </c>
      <c r="DS237" s="6">
        <v>5.9113199999999999</v>
      </c>
      <c r="DT237" s="6">
        <v>12.51736</v>
      </c>
      <c r="DU237" s="6">
        <v>19.3965</v>
      </c>
      <c r="DV237" s="6">
        <v>1.82012</v>
      </c>
      <c r="DW237" s="6">
        <v>2.5681500000000002</v>
      </c>
      <c r="DX237" s="6">
        <v>693.43046000000004</v>
      </c>
      <c r="DY237" s="6">
        <v>2.1478299999999999</v>
      </c>
      <c r="DZ237" s="6">
        <v>4.0344100000000003</v>
      </c>
      <c r="EA237" s="6">
        <v>87.339410000000001</v>
      </c>
    </row>
    <row r="238" spans="1:131" x14ac:dyDescent="0.35">
      <c r="A238" s="1">
        <v>45622</v>
      </c>
      <c r="B238" s="6">
        <v>3500.6384200000002</v>
      </c>
      <c r="C238" s="6">
        <v>5763.4965700000002</v>
      </c>
      <c r="D238" s="6">
        <v>453.18714999999997</v>
      </c>
      <c r="E238" s="6">
        <v>549.79546000000005</v>
      </c>
      <c r="F238" s="6">
        <v>533.73569999999995</v>
      </c>
      <c r="G238" s="6">
        <v>897.26446999999996</v>
      </c>
      <c r="H238" s="6">
        <v>591.72338999999999</v>
      </c>
      <c r="I238" s="6">
        <v>769.21105999999997</v>
      </c>
      <c r="J238" s="6">
        <v>612.89347999999995</v>
      </c>
      <c r="K238" s="6">
        <v>828.97244000000001</v>
      </c>
      <c r="L238" s="6">
        <v>273.13098000000002</v>
      </c>
      <c r="M238" s="6">
        <v>167.33507</v>
      </c>
      <c r="N238" s="6">
        <v>108.15997</v>
      </c>
      <c r="O238" s="6">
        <v>79.221909999999994</v>
      </c>
      <c r="P238" s="6">
        <v>184.52960999999999</v>
      </c>
      <c r="Q238" s="6">
        <v>107.76039</v>
      </c>
      <c r="R238" s="6">
        <v>55.182079999999999</v>
      </c>
      <c r="S238" s="6">
        <v>155.34255999999999</v>
      </c>
      <c r="T238" s="6">
        <v>247.14439999999999</v>
      </c>
      <c r="U238" s="6">
        <v>502.69675000000001</v>
      </c>
      <c r="V238" s="6">
        <v>118.64015000000001</v>
      </c>
      <c r="W238" s="6">
        <v>54.798029999999997</v>
      </c>
      <c r="X238" s="6">
        <v>25.470210000000002</v>
      </c>
      <c r="Y238" s="6">
        <v>32.80988</v>
      </c>
      <c r="Z238" s="6">
        <v>322.71057000000002</v>
      </c>
      <c r="AA238" s="6">
        <v>456.87445000000002</v>
      </c>
      <c r="AB238" s="6">
        <v>127.03653</v>
      </c>
      <c r="AC238" s="6">
        <v>163.56566000000001</v>
      </c>
      <c r="AD238" s="6">
        <v>81</v>
      </c>
      <c r="AE238" s="6">
        <v>138.92175</v>
      </c>
      <c r="AF238" s="6">
        <v>82.383179999999996</v>
      </c>
      <c r="AG238" s="6">
        <v>84.776949999999999</v>
      </c>
      <c r="AH238" s="6">
        <v>18.694240000000001</v>
      </c>
      <c r="AI238" s="6">
        <v>26.68112</v>
      </c>
      <c r="AJ238" s="6">
        <v>58.868749999999999</v>
      </c>
      <c r="AK238" s="6">
        <v>72.981700000000004</v>
      </c>
      <c r="AL238" s="6">
        <v>33.535449999999997</v>
      </c>
      <c r="AM238" s="6">
        <v>16.989979999999999</v>
      </c>
      <c r="AN238" s="6">
        <v>184.15183999999999</v>
      </c>
      <c r="AO238" s="6">
        <v>232.05985000000001</v>
      </c>
      <c r="AP238" s="6">
        <v>55.542920000000002</v>
      </c>
      <c r="AQ238" s="6">
        <v>28</v>
      </c>
      <c r="AR238" s="6">
        <v>65.269990000000007</v>
      </c>
      <c r="AS238" s="6">
        <v>6.47614</v>
      </c>
      <c r="AT238" s="6">
        <v>41.407200000000003</v>
      </c>
      <c r="AU238" s="6">
        <v>12.079090000000001</v>
      </c>
      <c r="AV238" s="6">
        <v>41.11271</v>
      </c>
      <c r="AW238" s="6">
        <v>204.81138999999999</v>
      </c>
      <c r="AX238" s="6">
        <v>40.649169999999998</v>
      </c>
      <c r="AY238" s="6">
        <v>7.05</v>
      </c>
      <c r="AZ238" s="6">
        <v>161.62289999999999</v>
      </c>
      <c r="BA238" s="6">
        <v>23.70018</v>
      </c>
      <c r="BB238" s="6">
        <v>33.275239999999997</v>
      </c>
      <c r="BC238" s="6">
        <v>15.70326</v>
      </c>
      <c r="BD238" s="6">
        <v>17.28</v>
      </c>
      <c r="BE238" s="6">
        <v>129.06173999999999</v>
      </c>
      <c r="BF238" s="6">
        <v>19.063749999999999</v>
      </c>
      <c r="BG238" s="6">
        <v>176.87821</v>
      </c>
      <c r="BH238" s="6">
        <v>174.67317</v>
      </c>
      <c r="BI238" s="6">
        <v>38.798870000000001</v>
      </c>
      <c r="BJ238" s="6">
        <v>29.43721</v>
      </c>
      <c r="BK238" s="6">
        <v>25.35079</v>
      </c>
      <c r="BL238" s="6">
        <v>22.620139999999999</v>
      </c>
      <c r="BM238" s="6">
        <v>35.702260000000003</v>
      </c>
      <c r="BN238" s="6">
        <v>18.13231</v>
      </c>
      <c r="BO238" s="6">
        <v>28.196249999999999</v>
      </c>
      <c r="BP238" s="6">
        <v>10.963039999999999</v>
      </c>
      <c r="BQ238" s="6">
        <v>67.553619999999995</v>
      </c>
      <c r="BR238" s="6">
        <v>13.574149999999999</v>
      </c>
      <c r="BS238" s="6">
        <v>26.823720000000002</v>
      </c>
      <c r="BT238" s="6">
        <v>45.628570000000003</v>
      </c>
      <c r="BU238" s="6">
        <v>127.7379</v>
      </c>
      <c r="BV238" s="6">
        <v>23.02516</v>
      </c>
      <c r="BW238" s="6">
        <v>21.009720000000002</v>
      </c>
      <c r="BX238" s="6">
        <v>31.419779999999999</v>
      </c>
      <c r="BY238" s="6">
        <v>58.259219999999999</v>
      </c>
      <c r="BZ238" s="6">
        <v>176.09873999999999</v>
      </c>
      <c r="CA238" s="6">
        <v>40.017420000000001</v>
      </c>
      <c r="CB238" s="6">
        <v>35.845660000000002</v>
      </c>
      <c r="CC238" s="6">
        <v>10.95778</v>
      </c>
      <c r="CD238" s="6">
        <v>9.7953399999999995</v>
      </c>
      <c r="CE238" s="6">
        <v>19.693300000000001</v>
      </c>
      <c r="CF238" s="6">
        <v>6.3175800000000004</v>
      </c>
      <c r="CG238" s="6">
        <v>17.758849999999999</v>
      </c>
      <c r="CH238" s="6">
        <v>277.04181</v>
      </c>
      <c r="CI238" s="6">
        <v>8.0165699999999998</v>
      </c>
      <c r="CJ238" s="6">
        <v>16.982340000000001</v>
      </c>
      <c r="CK238" s="6">
        <v>21.256260000000001</v>
      </c>
      <c r="CL238" s="6">
        <v>93.551779999999994</v>
      </c>
      <c r="CM238" s="6">
        <v>78.213160000000002</v>
      </c>
      <c r="CN238" s="6">
        <v>6.1226799999999999</v>
      </c>
      <c r="CO238" s="6">
        <v>39</v>
      </c>
      <c r="CP238" s="6">
        <v>84.289910000000006</v>
      </c>
      <c r="CQ238" s="6">
        <v>45.354529999999997</v>
      </c>
      <c r="CR238" s="6">
        <v>8.9847699999999993</v>
      </c>
      <c r="CS238" s="6">
        <v>36.343690000000002</v>
      </c>
      <c r="CT238" s="6">
        <v>18.985589999999998</v>
      </c>
      <c r="CU238" s="6">
        <v>8.1402599999999996</v>
      </c>
      <c r="CV238" s="6">
        <v>17.053249999999998</v>
      </c>
      <c r="CW238" s="6">
        <v>159.97255999999999</v>
      </c>
      <c r="CX238" s="6">
        <v>40.968029999999999</v>
      </c>
      <c r="CY238" s="6">
        <v>16.492529999999999</v>
      </c>
      <c r="CZ238" s="6">
        <v>12.20609</v>
      </c>
      <c r="DA238" s="6">
        <v>6.3891</v>
      </c>
      <c r="DB238" s="6">
        <v>106.72839999999999</v>
      </c>
      <c r="DC238" s="6">
        <v>27.502420000000001</v>
      </c>
      <c r="DD238" s="6">
        <v>2.7</v>
      </c>
      <c r="DE238" s="6">
        <v>58.078899999999997</v>
      </c>
      <c r="DF238" s="6">
        <v>105.95649</v>
      </c>
      <c r="DG238" s="6">
        <v>25.04682</v>
      </c>
      <c r="DH238" s="6">
        <v>5.8807600000000004</v>
      </c>
      <c r="DI238" s="6">
        <v>8.6</v>
      </c>
      <c r="DJ238" s="6">
        <v>21.1799</v>
      </c>
      <c r="DK238" s="6">
        <v>9.7127599999999994</v>
      </c>
      <c r="DL238" s="6">
        <v>2.7013500000000001</v>
      </c>
      <c r="DM238" s="6">
        <v>147.21090000000001</v>
      </c>
      <c r="DN238" s="6">
        <v>52.188740000000003</v>
      </c>
      <c r="DO238" s="6">
        <v>6.8414400000000004</v>
      </c>
      <c r="DP238" s="6">
        <v>6.9076300000000002</v>
      </c>
      <c r="DQ238" s="6">
        <v>53.333109999999998</v>
      </c>
      <c r="DR238" s="6">
        <v>18.175190000000001</v>
      </c>
      <c r="DS238" s="6">
        <v>5.9113199999999999</v>
      </c>
      <c r="DT238" s="6">
        <v>12.51736</v>
      </c>
      <c r="DU238" s="6">
        <v>19.3965</v>
      </c>
      <c r="DV238" s="6">
        <v>1.82012</v>
      </c>
      <c r="DW238" s="6">
        <v>2.5681500000000002</v>
      </c>
      <c r="DX238" s="6">
        <v>693.43046000000004</v>
      </c>
      <c r="DY238" s="6">
        <v>2.1478299999999999</v>
      </c>
      <c r="DZ238" s="6">
        <v>4.0344100000000003</v>
      </c>
      <c r="EA238" s="6">
        <v>87.339410000000001</v>
      </c>
    </row>
    <row r="239" spans="1:131" x14ac:dyDescent="0.35">
      <c r="A239" s="1">
        <v>45623</v>
      </c>
      <c r="B239" s="6">
        <v>3500.6384200000002</v>
      </c>
      <c r="C239" s="6">
        <v>5763.4965700000002</v>
      </c>
      <c r="D239" s="6">
        <v>453.18714999999997</v>
      </c>
      <c r="E239" s="6">
        <v>549.79546000000005</v>
      </c>
      <c r="F239" s="6">
        <v>533.73569999999995</v>
      </c>
      <c r="G239" s="6">
        <v>897.26446999999996</v>
      </c>
      <c r="H239" s="6">
        <v>591.72338999999999</v>
      </c>
      <c r="I239" s="6">
        <v>769.21105999999997</v>
      </c>
      <c r="J239" s="6">
        <v>612.89347999999995</v>
      </c>
      <c r="K239" s="6">
        <v>828.97244000000001</v>
      </c>
      <c r="L239" s="6">
        <v>273.13098000000002</v>
      </c>
      <c r="M239" s="6">
        <v>167.33507</v>
      </c>
      <c r="N239" s="6">
        <v>108.15997</v>
      </c>
      <c r="O239" s="6">
        <v>79.221909999999994</v>
      </c>
      <c r="P239" s="6">
        <v>184.52960999999999</v>
      </c>
      <c r="Q239" s="6">
        <v>107.76039</v>
      </c>
      <c r="R239" s="6">
        <v>55.182079999999999</v>
      </c>
      <c r="S239" s="6">
        <v>155.34255999999999</v>
      </c>
      <c r="T239" s="6">
        <v>247.14439999999999</v>
      </c>
      <c r="U239" s="6">
        <v>502.69675000000001</v>
      </c>
      <c r="V239" s="6">
        <v>118.64015000000001</v>
      </c>
      <c r="W239" s="6">
        <v>54.798029999999997</v>
      </c>
      <c r="X239" s="6">
        <v>25.470210000000002</v>
      </c>
      <c r="Y239" s="6">
        <v>32.80988</v>
      </c>
      <c r="Z239" s="6">
        <v>322.71057000000002</v>
      </c>
      <c r="AA239" s="6">
        <v>456.87445000000002</v>
      </c>
      <c r="AB239" s="6">
        <v>127.03653</v>
      </c>
      <c r="AC239" s="6">
        <v>163.56566000000001</v>
      </c>
      <c r="AD239" s="6">
        <v>81</v>
      </c>
      <c r="AE239" s="6">
        <v>138.92175</v>
      </c>
      <c r="AF239" s="6">
        <v>82.383179999999996</v>
      </c>
      <c r="AG239" s="6">
        <v>84.776949999999999</v>
      </c>
      <c r="AH239" s="6">
        <v>18.694240000000001</v>
      </c>
      <c r="AI239" s="6">
        <v>26.68112</v>
      </c>
      <c r="AJ239" s="6">
        <v>58.868749999999999</v>
      </c>
      <c r="AK239" s="6">
        <v>72.981700000000004</v>
      </c>
      <c r="AL239" s="6">
        <v>33.535449999999997</v>
      </c>
      <c r="AM239" s="6">
        <v>16.989979999999999</v>
      </c>
      <c r="AN239" s="6">
        <v>184.15183999999999</v>
      </c>
      <c r="AO239" s="6">
        <v>232.05985000000001</v>
      </c>
      <c r="AP239" s="6">
        <v>55.542920000000002</v>
      </c>
      <c r="AQ239" s="6">
        <v>28</v>
      </c>
      <c r="AR239" s="6">
        <v>65.269990000000007</v>
      </c>
      <c r="AS239" s="6">
        <v>6.47614</v>
      </c>
      <c r="AT239" s="6">
        <v>41.407200000000003</v>
      </c>
      <c r="AU239" s="6">
        <v>12.079090000000001</v>
      </c>
      <c r="AV239" s="6">
        <v>41.11271</v>
      </c>
      <c r="AW239" s="6">
        <v>204.81138999999999</v>
      </c>
      <c r="AX239" s="6">
        <v>40.649169999999998</v>
      </c>
      <c r="AY239" s="6">
        <v>7.05</v>
      </c>
      <c r="AZ239" s="6">
        <v>161.62289999999999</v>
      </c>
      <c r="BA239" s="6">
        <v>23.70018</v>
      </c>
      <c r="BB239" s="6">
        <v>33.275239999999997</v>
      </c>
      <c r="BC239" s="6">
        <v>15.70326</v>
      </c>
      <c r="BD239" s="6">
        <v>17.28</v>
      </c>
      <c r="BE239" s="6">
        <v>129.06173999999999</v>
      </c>
      <c r="BF239" s="6">
        <v>19.063749999999999</v>
      </c>
      <c r="BG239" s="6">
        <v>176.87821</v>
      </c>
      <c r="BH239" s="6">
        <v>174.67317</v>
      </c>
      <c r="BI239" s="6">
        <v>38.798870000000001</v>
      </c>
      <c r="BJ239" s="6">
        <v>29.43721</v>
      </c>
      <c r="BK239" s="6">
        <v>25.35079</v>
      </c>
      <c r="BL239" s="6">
        <v>22.620139999999999</v>
      </c>
      <c r="BM239" s="6">
        <v>35.702260000000003</v>
      </c>
      <c r="BN239" s="6">
        <v>18.13231</v>
      </c>
      <c r="BO239" s="6">
        <v>28.196249999999999</v>
      </c>
      <c r="BP239" s="6">
        <v>10.963039999999999</v>
      </c>
      <c r="BQ239" s="6">
        <v>67.553619999999995</v>
      </c>
      <c r="BR239" s="6">
        <v>13.574149999999999</v>
      </c>
      <c r="BS239" s="6">
        <v>26.823720000000002</v>
      </c>
      <c r="BT239" s="6">
        <v>45.628570000000003</v>
      </c>
      <c r="BU239" s="6">
        <v>127.7379</v>
      </c>
      <c r="BV239" s="6">
        <v>23.02516</v>
      </c>
      <c r="BW239" s="6">
        <v>21.009720000000002</v>
      </c>
      <c r="BX239" s="6">
        <v>31.419779999999999</v>
      </c>
      <c r="BY239" s="6">
        <v>58.259219999999999</v>
      </c>
      <c r="BZ239" s="6">
        <v>176.09873999999999</v>
      </c>
      <c r="CA239" s="6">
        <v>40.017420000000001</v>
      </c>
      <c r="CB239" s="6">
        <v>35.845660000000002</v>
      </c>
      <c r="CC239" s="6">
        <v>10.95778</v>
      </c>
      <c r="CD239" s="6">
        <v>9.7953399999999995</v>
      </c>
      <c r="CE239" s="6">
        <v>19.693300000000001</v>
      </c>
      <c r="CF239" s="6">
        <v>6.3175800000000004</v>
      </c>
      <c r="CG239" s="6">
        <v>17.758849999999999</v>
      </c>
      <c r="CH239" s="6">
        <v>277.04181</v>
      </c>
      <c r="CI239" s="6">
        <v>8.0165699999999998</v>
      </c>
      <c r="CJ239" s="6">
        <v>16.982340000000001</v>
      </c>
      <c r="CK239" s="6">
        <v>21.256260000000001</v>
      </c>
      <c r="CL239" s="6">
        <v>93.551779999999994</v>
      </c>
      <c r="CM239" s="6">
        <v>78.213160000000002</v>
      </c>
      <c r="CN239" s="6">
        <v>6.1226799999999999</v>
      </c>
      <c r="CO239" s="6">
        <v>39</v>
      </c>
      <c r="CP239" s="6">
        <v>84.289910000000006</v>
      </c>
      <c r="CQ239" s="6">
        <v>45.354529999999997</v>
      </c>
      <c r="CR239" s="6">
        <v>8.9847699999999993</v>
      </c>
      <c r="CS239" s="6">
        <v>36.343690000000002</v>
      </c>
      <c r="CT239" s="6">
        <v>18.985589999999998</v>
      </c>
      <c r="CU239" s="6">
        <v>8.1402599999999996</v>
      </c>
      <c r="CV239" s="6">
        <v>17.053249999999998</v>
      </c>
      <c r="CW239" s="6">
        <v>159.97255999999999</v>
      </c>
      <c r="CX239" s="6">
        <v>40.968029999999999</v>
      </c>
      <c r="CY239" s="6">
        <v>16.492529999999999</v>
      </c>
      <c r="CZ239" s="6">
        <v>12.20609</v>
      </c>
      <c r="DA239" s="6">
        <v>6.3891</v>
      </c>
      <c r="DB239" s="6">
        <v>106.72839999999999</v>
      </c>
      <c r="DC239" s="6">
        <v>27.502420000000001</v>
      </c>
      <c r="DD239" s="6">
        <v>2.7</v>
      </c>
      <c r="DE239" s="6">
        <v>58.078899999999997</v>
      </c>
      <c r="DF239" s="6">
        <v>105.95649</v>
      </c>
      <c r="DG239" s="6">
        <v>25.04682</v>
      </c>
      <c r="DH239" s="6">
        <v>5.8807600000000004</v>
      </c>
      <c r="DI239" s="6">
        <v>8.6</v>
      </c>
      <c r="DJ239" s="6">
        <v>21.1799</v>
      </c>
      <c r="DK239" s="6">
        <v>9.7127599999999994</v>
      </c>
      <c r="DL239" s="6">
        <v>2.7013500000000001</v>
      </c>
      <c r="DM239" s="6">
        <v>147.21090000000001</v>
      </c>
      <c r="DN239" s="6">
        <v>52.188740000000003</v>
      </c>
      <c r="DO239" s="6">
        <v>6.8414400000000004</v>
      </c>
      <c r="DP239" s="6">
        <v>6.9076300000000002</v>
      </c>
      <c r="DQ239" s="6">
        <v>53.333109999999998</v>
      </c>
      <c r="DR239" s="6">
        <v>18.175190000000001</v>
      </c>
      <c r="DS239" s="6">
        <v>5.9113199999999999</v>
      </c>
      <c r="DT239" s="6">
        <v>12.51736</v>
      </c>
      <c r="DU239" s="6">
        <v>19.3965</v>
      </c>
      <c r="DV239" s="6">
        <v>1.82012</v>
      </c>
      <c r="DW239" s="6">
        <v>2.5681500000000002</v>
      </c>
      <c r="DX239" s="6">
        <v>693.43046000000004</v>
      </c>
      <c r="DY239" s="6">
        <v>2.1478299999999999</v>
      </c>
      <c r="DZ239" s="6">
        <v>4.0344100000000003</v>
      </c>
      <c r="EA239" s="6">
        <v>87.339410000000001</v>
      </c>
    </row>
    <row r="240" spans="1:131" x14ac:dyDescent="0.35">
      <c r="A240" s="1">
        <v>45624</v>
      </c>
      <c r="B240" s="6">
        <v>3500.6384200000002</v>
      </c>
      <c r="C240" s="6">
        <v>5763.4965700000002</v>
      </c>
      <c r="D240" s="6">
        <v>453.18714999999997</v>
      </c>
      <c r="E240" s="6">
        <v>549.79546000000005</v>
      </c>
      <c r="F240" s="6">
        <v>533.73569999999995</v>
      </c>
      <c r="G240" s="6">
        <v>897.26446999999996</v>
      </c>
      <c r="H240" s="6">
        <v>591.72338999999999</v>
      </c>
      <c r="I240" s="6">
        <v>769.21105999999997</v>
      </c>
      <c r="J240" s="6">
        <v>612.89347999999995</v>
      </c>
      <c r="K240" s="6">
        <v>828.97244000000001</v>
      </c>
      <c r="L240" s="6">
        <v>273.13098000000002</v>
      </c>
      <c r="M240" s="6">
        <v>167.33507</v>
      </c>
      <c r="N240" s="6">
        <v>108.30267000000001</v>
      </c>
      <c r="O240" s="6">
        <v>79.221909999999994</v>
      </c>
      <c r="P240" s="6">
        <v>184.52960999999999</v>
      </c>
      <c r="Q240" s="6">
        <v>107.76039</v>
      </c>
      <c r="R240" s="6">
        <v>55.182079999999999</v>
      </c>
      <c r="S240" s="6">
        <v>155.34255999999999</v>
      </c>
      <c r="T240" s="6">
        <v>247.14439999999999</v>
      </c>
      <c r="U240" s="6">
        <v>502.69675000000001</v>
      </c>
      <c r="V240" s="6">
        <v>118.64015000000001</v>
      </c>
      <c r="W240" s="6">
        <v>54.798029999999997</v>
      </c>
      <c r="X240" s="6">
        <v>25.470210000000002</v>
      </c>
      <c r="Y240" s="6">
        <v>32.80988</v>
      </c>
      <c r="Z240" s="6">
        <v>322.71057000000002</v>
      </c>
      <c r="AA240" s="6">
        <v>456.87445000000002</v>
      </c>
      <c r="AB240" s="6">
        <v>127.03653</v>
      </c>
      <c r="AC240" s="6">
        <v>163.56566000000001</v>
      </c>
      <c r="AD240" s="6">
        <v>81</v>
      </c>
      <c r="AE240" s="6">
        <v>138.92175</v>
      </c>
      <c r="AF240" s="6">
        <v>82.383179999999996</v>
      </c>
      <c r="AG240" s="6">
        <v>84.776949999999999</v>
      </c>
      <c r="AH240" s="6">
        <v>18.694240000000001</v>
      </c>
      <c r="AI240" s="6">
        <v>26.68112</v>
      </c>
      <c r="AJ240" s="6">
        <v>58.868749999999999</v>
      </c>
      <c r="AK240" s="6">
        <v>72.981700000000004</v>
      </c>
      <c r="AL240" s="6">
        <v>33.535449999999997</v>
      </c>
      <c r="AM240" s="6">
        <v>16.989979999999999</v>
      </c>
      <c r="AN240" s="6">
        <v>184.15183999999999</v>
      </c>
      <c r="AO240" s="6">
        <v>232.05985000000001</v>
      </c>
      <c r="AP240" s="6">
        <v>55.542920000000002</v>
      </c>
      <c r="AQ240" s="6">
        <v>28</v>
      </c>
      <c r="AR240" s="6">
        <v>65.269990000000007</v>
      </c>
      <c r="AS240" s="6">
        <v>6.47614</v>
      </c>
      <c r="AT240" s="6">
        <v>41.407200000000003</v>
      </c>
      <c r="AU240" s="6">
        <v>12.079090000000001</v>
      </c>
      <c r="AV240" s="6">
        <v>41.11271</v>
      </c>
      <c r="AW240" s="6">
        <v>204.81138999999999</v>
      </c>
      <c r="AX240" s="6">
        <v>40.649169999999998</v>
      </c>
      <c r="AY240" s="6">
        <v>7.05</v>
      </c>
      <c r="AZ240" s="6">
        <v>161.62289999999999</v>
      </c>
      <c r="BA240" s="6">
        <v>23.70018</v>
      </c>
      <c r="BB240" s="6">
        <v>33.275239999999997</v>
      </c>
      <c r="BC240" s="6">
        <v>15.70326</v>
      </c>
      <c r="BD240" s="6">
        <v>17.28</v>
      </c>
      <c r="BE240" s="6">
        <v>129.06173999999999</v>
      </c>
      <c r="BF240" s="6">
        <v>19.063749999999999</v>
      </c>
      <c r="BG240" s="6">
        <v>176.87821</v>
      </c>
      <c r="BH240" s="6">
        <v>174.67317</v>
      </c>
      <c r="BI240" s="6">
        <v>38.798870000000001</v>
      </c>
      <c r="BJ240" s="6">
        <v>29.43721</v>
      </c>
      <c r="BK240" s="6">
        <v>25.35079</v>
      </c>
      <c r="BL240" s="6">
        <v>22.620139999999999</v>
      </c>
      <c r="BM240" s="6">
        <v>35.702260000000003</v>
      </c>
      <c r="BN240" s="6">
        <v>18.13231</v>
      </c>
      <c r="BO240" s="6">
        <v>28.196249999999999</v>
      </c>
      <c r="BP240" s="6">
        <v>10.963039999999999</v>
      </c>
      <c r="BQ240" s="6">
        <v>67.553619999999995</v>
      </c>
      <c r="BR240" s="6">
        <v>13.574149999999999</v>
      </c>
      <c r="BS240" s="6">
        <v>26.823720000000002</v>
      </c>
      <c r="BT240" s="6">
        <v>45.628570000000003</v>
      </c>
      <c r="BU240" s="6">
        <v>127.7379</v>
      </c>
      <c r="BV240" s="6">
        <v>23.02516</v>
      </c>
      <c r="BW240" s="6">
        <v>21.009720000000002</v>
      </c>
      <c r="BX240" s="6">
        <v>31.419779999999999</v>
      </c>
      <c r="BY240" s="6">
        <v>58.259219999999999</v>
      </c>
      <c r="BZ240" s="6">
        <v>176.09873999999999</v>
      </c>
      <c r="CA240" s="6">
        <v>40.017420000000001</v>
      </c>
      <c r="CB240" s="6">
        <v>35.845660000000002</v>
      </c>
      <c r="CC240" s="6">
        <v>10.95778</v>
      </c>
      <c r="CD240" s="6">
        <v>9.7953399999999995</v>
      </c>
      <c r="CE240" s="6">
        <v>19.693300000000001</v>
      </c>
      <c r="CF240" s="6">
        <v>6.3175800000000004</v>
      </c>
      <c r="CG240" s="6">
        <v>17.758849999999999</v>
      </c>
      <c r="CH240" s="6">
        <v>277.04181</v>
      </c>
      <c r="CI240" s="6">
        <v>8.0165699999999998</v>
      </c>
      <c r="CJ240" s="6">
        <v>16.982340000000001</v>
      </c>
      <c r="CK240" s="6">
        <v>21.256260000000001</v>
      </c>
      <c r="CL240" s="6">
        <v>93.551779999999994</v>
      </c>
      <c r="CM240" s="6">
        <v>78.213160000000002</v>
      </c>
      <c r="CN240" s="6">
        <v>6.1226799999999999</v>
      </c>
      <c r="CO240" s="6">
        <v>39</v>
      </c>
      <c r="CP240" s="6">
        <v>84.289910000000006</v>
      </c>
      <c r="CQ240" s="6">
        <v>45.354529999999997</v>
      </c>
      <c r="CR240" s="6">
        <v>8.9847699999999993</v>
      </c>
      <c r="CS240" s="6">
        <v>36.343690000000002</v>
      </c>
      <c r="CT240" s="6">
        <v>18.985589999999998</v>
      </c>
      <c r="CU240" s="6">
        <v>8.1402599999999996</v>
      </c>
      <c r="CV240" s="6">
        <v>17.053249999999998</v>
      </c>
      <c r="CW240" s="6">
        <v>159.97255999999999</v>
      </c>
      <c r="CX240" s="6">
        <v>40.968029999999999</v>
      </c>
      <c r="CY240" s="6">
        <v>16.492529999999999</v>
      </c>
      <c r="CZ240" s="6">
        <v>12.20609</v>
      </c>
      <c r="DA240" s="6">
        <v>6.3891</v>
      </c>
      <c r="DB240" s="6">
        <v>106.72839999999999</v>
      </c>
      <c r="DC240" s="6">
        <v>27.502420000000001</v>
      </c>
      <c r="DD240" s="6">
        <v>2.7</v>
      </c>
      <c r="DE240" s="6">
        <v>58.078899999999997</v>
      </c>
      <c r="DF240" s="6">
        <v>105.95649</v>
      </c>
      <c r="DG240" s="6">
        <v>25.04682</v>
      </c>
      <c r="DH240" s="6">
        <v>5.8807600000000004</v>
      </c>
      <c r="DI240" s="6">
        <v>8.6</v>
      </c>
      <c r="DJ240" s="6">
        <v>21.1799</v>
      </c>
      <c r="DK240" s="6">
        <v>9.7127599999999994</v>
      </c>
      <c r="DL240" s="6">
        <v>2.7013500000000001</v>
      </c>
      <c r="DM240" s="6">
        <v>147.21090000000001</v>
      </c>
      <c r="DN240" s="6">
        <v>52.188740000000003</v>
      </c>
      <c r="DO240" s="6">
        <v>6.8414400000000004</v>
      </c>
      <c r="DP240" s="6">
        <v>6.9076300000000002</v>
      </c>
      <c r="DQ240" s="6">
        <v>53.333109999999998</v>
      </c>
      <c r="DR240" s="6">
        <v>18.175190000000001</v>
      </c>
      <c r="DS240" s="6">
        <v>5.9113199999999999</v>
      </c>
      <c r="DT240" s="6">
        <v>12.51736</v>
      </c>
      <c r="DU240" s="6">
        <v>19.3965</v>
      </c>
      <c r="DV240" s="6">
        <v>1.82012</v>
      </c>
      <c r="DW240" s="6">
        <v>2.5681500000000002</v>
      </c>
      <c r="DX240" s="6">
        <v>693.43046000000004</v>
      </c>
      <c r="DY240" s="6">
        <v>2.1478299999999999</v>
      </c>
      <c r="DZ240" s="6">
        <v>4.0344100000000003</v>
      </c>
      <c r="EA240" s="6">
        <v>87.339410000000001</v>
      </c>
    </row>
    <row r="241" spans="1:131" x14ac:dyDescent="0.35">
      <c r="A241" s="1">
        <v>45625</v>
      </c>
      <c r="B241" s="6">
        <v>3500.6384200000002</v>
      </c>
      <c r="C241" s="6">
        <v>5763.4965700000002</v>
      </c>
      <c r="D241" s="6">
        <v>453.18714999999997</v>
      </c>
      <c r="E241" s="6">
        <v>549.79546000000005</v>
      </c>
      <c r="F241" s="6">
        <v>533.73569999999995</v>
      </c>
      <c r="G241" s="6">
        <v>897.26446999999996</v>
      </c>
      <c r="H241" s="6">
        <v>591.72338999999999</v>
      </c>
      <c r="I241" s="6">
        <v>769.21105999999997</v>
      </c>
      <c r="J241" s="6">
        <v>612.89347999999995</v>
      </c>
      <c r="K241" s="6">
        <v>828.97244000000001</v>
      </c>
      <c r="L241" s="6">
        <v>273.13098000000002</v>
      </c>
      <c r="M241" s="6">
        <v>167.33507</v>
      </c>
      <c r="N241" s="6">
        <v>108.30267000000001</v>
      </c>
      <c r="O241" s="6">
        <v>79.221909999999994</v>
      </c>
      <c r="P241" s="6">
        <v>184.52960999999999</v>
      </c>
      <c r="Q241" s="6">
        <v>107.76039</v>
      </c>
      <c r="R241" s="6">
        <v>55.182079999999999</v>
      </c>
      <c r="S241" s="6">
        <v>155.34255999999999</v>
      </c>
      <c r="T241" s="6">
        <v>247.14439999999999</v>
      </c>
      <c r="U241" s="6">
        <v>502.69675000000001</v>
      </c>
      <c r="V241" s="6">
        <v>118.64015000000001</v>
      </c>
      <c r="W241" s="6">
        <v>54.798029999999997</v>
      </c>
      <c r="X241" s="6">
        <v>25.470210000000002</v>
      </c>
      <c r="Y241" s="6">
        <v>32.80988</v>
      </c>
      <c r="Z241" s="6">
        <v>322.71057000000002</v>
      </c>
      <c r="AA241" s="6">
        <v>456.87445000000002</v>
      </c>
      <c r="AB241" s="6">
        <v>127.03653</v>
      </c>
      <c r="AC241" s="6">
        <v>163.56566000000001</v>
      </c>
      <c r="AD241" s="6">
        <v>81</v>
      </c>
      <c r="AE241" s="6">
        <v>138.92175</v>
      </c>
      <c r="AF241" s="6">
        <v>82.383179999999996</v>
      </c>
      <c r="AG241" s="6">
        <v>84.776949999999999</v>
      </c>
      <c r="AH241" s="6">
        <v>18.694240000000001</v>
      </c>
      <c r="AI241" s="6">
        <v>26.68112</v>
      </c>
      <c r="AJ241" s="6">
        <v>58.868749999999999</v>
      </c>
      <c r="AK241" s="6">
        <v>72.981700000000004</v>
      </c>
      <c r="AL241" s="6">
        <v>33.535449999999997</v>
      </c>
      <c r="AM241" s="6">
        <v>16.989979999999999</v>
      </c>
      <c r="AN241" s="6">
        <v>184.15183999999999</v>
      </c>
      <c r="AO241" s="6">
        <v>232.05985000000001</v>
      </c>
      <c r="AP241" s="6">
        <v>55.542920000000002</v>
      </c>
      <c r="AQ241" s="6">
        <v>28</v>
      </c>
      <c r="AR241" s="6">
        <v>65.269990000000007</v>
      </c>
      <c r="AS241" s="6">
        <v>6.47614</v>
      </c>
      <c r="AT241" s="6">
        <v>41.407200000000003</v>
      </c>
      <c r="AU241" s="6">
        <v>12.079090000000001</v>
      </c>
      <c r="AV241" s="6">
        <v>41.11271</v>
      </c>
      <c r="AW241" s="6">
        <v>204.81138999999999</v>
      </c>
      <c r="AX241" s="6">
        <v>40.649169999999998</v>
      </c>
      <c r="AY241" s="6">
        <v>7.05</v>
      </c>
      <c r="AZ241" s="6">
        <v>161.62289999999999</v>
      </c>
      <c r="BA241" s="6">
        <v>23.70018</v>
      </c>
      <c r="BB241" s="6">
        <v>33.275239999999997</v>
      </c>
      <c r="BC241" s="6">
        <v>15.70326</v>
      </c>
      <c r="BD241" s="6">
        <v>17.28</v>
      </c>
      <c r="BE241" s="6">
        <v>129.06173999999999</v>
      </c>
      <c r="BF241" s="6">
        <v>19.063749999999999</v>
      </c>
      <c r="BG241" s="6">
        <v>176.87821</v>
      </c>
      <c r="BH241" s="6">
        <v>174.67317</v>
      </c>
      <c r="BI241" s="6">
        <v>38.798870000000001</v>
      </c>
      <c r="BJ241" s="6">
        <v>29.43721</v>
      </c>
      <c r="BK241" s="6">
        <v>25.35079</v>
      </c>
      <c r="BL241" s="6">
        <v>22.620139999999999</v>
      </c>
      <c r="BM241" s="6">
        <v>35.702260000000003</v>
      </c>
      <c r="BN241" s="6">
        <v>18.13231</v>
      </c>
      <c r="BO241" s="6">
        <v>28.196249999999999</v>
      </c>
      <c r="BP241" s="6">
        <v>10.963039999999999</v>
      </c>
      <c r="BQ241" s="6">
        <v>67.553619999999995</v>
      </c>
      <c r="BR241" s="6">
        <v>13.574149999999999</v>
      </c>
      <c r="BS241" s="6">
        <v>26.823720000000002</v>
      </c>
      <c r="BT241" s="6">
        <v>45.628570000000003</v>
      </c>
      <c r="BU241" s="6">
        <v>127.7379</v>
      </c>
      <c r="BV241" s="6">
        <v>23.02516</v>
      </c>
      <c r="BW241" s="6">
        <v>21.009720000000002</v>
      </c>
      <c r="BX241" s="6">
        <v>31.419779999999999</v>
      </c>
      <c r="BY241" s="6">
        <v>58.259219999999999</v>
      </c>
      <c r="BZ241" s="6">
        <v>176.09873999999999</v>
      </c>
      <c r="CA241" s="6">
        <v>40.017420000000001</v>
      </c>
      <c r="CB241" s="6">
        <v>35.845660000000002</v>
      </c>
      <c r="CC241" s="6">
        <v>10.95778</v>
      </c>
      <c r="CD241" s="6">
        <v>9.7953399999999995</v>
      </c>
      <c r="CE241" s="6">
        <v>19.693300000000001</v>
      </c>
      <c r="CF241" s="6">
        <v>6.3175800000000004</v>
      </c>
      <c r="CG241" s="6">
        <v>17.758849999999999</v>
      </c>
      <c r="CH241" s="6">
        <v>277.04181</v>
      </c>
      <c r="CI241" s="6">
        <v>8.0165699999999998</v>
      </c>
      <c r="CJ241" s="6">
        <v>16.982340000000001</v>
      </c>
      <c r="CK241" s="6">
        <v>21.256260000000001</v>
      </c>
      <c r="CL241" s="6">
        <v>93.551779999999994</v>
      </c>
      <c r="CM241" s="6">
        <v>78.213160000000002</v>
      </c>
      <c r="CN241" s="6">
        <v>6.1226799999999999</v>
      </c>
      <c r="CO241" s="6">
        <v>39</v>
      </c>
      <c r="CP241" s="6">
        <v>84.289910000000006</v>
      </c>
      <c r="CQ241" s="6">
        <v>45.354529999999997</v>
      </c>
      <c r="CR241" s="6">
        <v>8.9847699999999993</v>
      </c>
      <c r="CS241" s="6">
        <v>35.789319999999996</v>
      </c>
      <c r="CT241" s="6">
        <v>18.985589999999998</v>
      </c>
      <c r="CU241" s="6">
        <v>8.1402599999999996</v>
      </c>
      <c r="CV241" s="6">
        <v>17.053249999999998</v>
      </c>
      <c r="CW241" s="6">
        <v>159.97255999999999</v>
      </c>
      <c r="CX241" s="6">
        <v>40.968029999999999</v>
      </c>
      <c r="CY241" s="6">
        <v>16.492529999999999</v>
      </c>
      <c r="CZ241" s="6">
        <v>12.20609</v>
      </c>
      <c r="DA241" s="6">
        <v>6.3891</v>
      </c>
      <c r="DB241" s="6">
        <v>106.72839999999999</v>
      </c>
      <c r="DC241" s="6">
        <v>27.502420000000001</v>
      </c>
      <c r="DD241" s="6">
        <v>2.7</v>
      </c>
      <c r="DE241" s="6">
        <v>58.078899999999997</v>
      </c>
      <c r="DF241" s="6">
        <v>105.95649</v>
      </c>
      <c r="DG241" s="6">
        <v>25.04682</v>
      </c>
      <c r="DH241" s="6">
        <v>5.8807600000000004</v>
      </c>
      <c r="DI241" s="6">
        <v>8.6</v>
      </c>
      <c r="DJ241" s="6">
        <v>21.1799</v>
      </c>
      <c r="DK241" s="6">
        <v>9.7127599999999994</v>
      </c>
      <c r="DL241" s="6">
        <v>2.7013500000000001</v>
      </c>
      <c r="DM241" s="6">
        <v>147.21090000000001</v>
      </c>
      <c r="DN241" s="6">
        <v>52.188740000000003</v>
      </c>
      <c r="DO241" s="6">
        <v>6.8414400000000004</v>
      </c>
      <c r="DP241" s="6">
        <v>6.9076300000000002</v>
      </c>
      <c r="DQ241" s="6">
        <v>53.333109999999998</v>
      </c>
      <c r="DR241" s="6">
        <v>18.175190000000001</v>
      </c>
      <c r="DS241" s="6">
        <v>5.9113199999999999</v>
      </c>
      <c r="DT241" s="6">
        <v>12.51736</v>
      </c>
      <c r="DU241" s="6">
        <v>19.3965</v>
      </c>
      <c r="DV241" s="6">
        <v>1.82012</v>
      </c>
      <c r="DW241" s="6">
        <v>2.5681500000000002</v>
      </c>
      <c r="DX241" s="6">
        <v>693.43046000000004</v>
      </c>
      <c r="DY241" s="6">
        <v>2.1478299999999999</v>
      </c>
      <c r="DZ241" s="6">
        <v>4.0344100000000003</v>
      </c>
      <c r="EA241" s="6">
        <v>87.339410000000001</v>
      </c>
    </row>
    <row r="242" spans="1:131" x14ac:dyDescent="0.35">
      <c r="A242" s="1">
        <v>45628</v>
      </c>
      <c r="B242" s="6">
        <v>3500.6384200000002</v>
      </c>
      <c r="C242" s="6">
        <v>5763.4965700000002</v>
      </c>
      <c r="D242" s="6">
        <v>453.18714999999997</v>
      </c>
      <c r="E242" s="6">
        <v>549.79546000000005</v>
      </c>
      <c r="F242" s="6">
        <v>533.73569999999995</v>
      </c>
      <c r="G242" s="6">
        <v>897.26446999999996</v>
      </c>
      <c r="H242" s="6">
        <v>591.72338999999999</v>
      </c>
      <c r="I242" s="6">
        <v>769.21105999999997</v>
      </c>
      <c r="J242" s="6">
        <v>612.89347999999995</v>
      </c>
      <c r="K242" s="6">
        <v>828.97244000000001</v>
      </c>
      <c r="L242" s="6">
        <v>273.13098000000002</v>
      </c>
      <c r="M242" s="6">
        <v>167.33507</v>
      </c>
      <c r="N242" s="6">
        <v>108.30267000000001</v>
      </c>
      <c r="O242" s="6">
        <v>79.221909999999994</v>
      </c>
      <c r="P242" s="6">
        <v>184.52960999999999</v>
      </c>
      <c r="Q242" s="6">
        <v>107.76039</v>
      </c>
      <c r="R242" s="6">
        <v>55.182079999999999</v>
      </c>
      <c r="S242" s="6">
        <v>155.34255999999999</v>
      </c>
      <c r="T242" s="6">
        <v>247.14439999999999</v>
      </c>
      <c r="U242" s="6">
        <v>502.69675000000001</v>
      </c>
      <c r="V242" s="6">
        <v>118.64015000000001</v>
      </c>
      <c r="W242" s="6">
        <v>54.798029999999997</v>
      </c>
      <c r="X242" s="6">
        <v>25.470210000000002</v>
      </c>
      <c r="Y242" s="6">
        <v>32.80988</v>
      </c>
      <c r="Z242" s="6">
        <v>322.71057000000002</v>
      </c>
      <c r="AA242" s="6">
        <v>456.87445000000002</v>
      </c>
      <c r="AB242" s="6">
        <v>127.03653</v>
      </c>
      <c r="AC242" s="6">
        <v>163.56566000000001</v>
      </c>
      <c r="AD242" s="6">
        <v>81</v>
      </c>
      <c r="AE242" s="6">
        <v>138.92175</v>
      </c>
      <c r="AF242" s="6">
        <v>82.383179999999996</v>
      </c>
      <c r="AG242" s="6">
        <v>84.776949999999999</v>
      </c>
      <c r="AH242" s="6">
        <v>18.694240000000001</v>
      </c>
      <c r="AI242" s="6">
        <v>26.68112</v>
      </c>
      <c r="AJ242" s="6">
        <v>58.868749999999999</v>
      </c>
      <c r="AK242" s="6">
        <v>72.981700000000004</v>
      </c>
      <c r="AL242" s="6">
        <v>33.535449999999997</v>
      </c>
      <c r="AM242" s="6">
        <v>16.989979999999999</v>
      </c>
      <c r="AN242" s="6">
        <v>184.15183999999999</v>
      </c>
      <c r="AO242" s="6">
        <v>232.05985000000001</v>
      </c>
      <c r="AP242" s="6">
        <v>55.542920000000002</v>
      </c>
      <c r="AQ242" s="6">
        <v>28</v>
      </c>
      <c r="AR242" s="6">
        <v>65.269990000000007</v>
      </c>
      <c r="AS242" s="6">
        <v>6.47614</v>
      </c>
      <c r="AT242" s="6">
        <v>41.407200000000003</v>
      </c>
      <c r="AU242" s="6">
        <v>12.079090000000001</v>
      </c>
      <c r="AV242" s="6">
        <v>41.11271</v>
      </c>
      <c r="AW242" s="6">
        <v>204.81138999999999</v>
      </c>
      <c r="AX242" s="6">
        <v>40.649169999999998</v>
      </c>
      <c r="AY242" s="6">
        <v>7.05</v>
      </c>
      <c r="AZ242" s="6">
        <v>161.62289999999999</v>
      </c>
      <c r="BA242" s="6">
        <v>23.70018</v>
      </c>
      <c r="BB242" s="6">
        <v>33.275239999999997</v>
      </c>
      <c r="BC242" s="6">
        <v>15.70326</v>
      </c>
      <c r="BD242" s="6">
        <v>17.28</v>
      </c>
      <c r="BE242" s="6">
        <v>129.06173999999999</v>
      </c>
      <c r="BF242" s="6">
        <v>19.063749999999999</v>
      </c>
      <c r="BG242" s="6">
        <v>176.87821</v>
      </c>
      <c r="BH242" s="6">
        <v>174.67317</v>
      </c>
      <c r="BI242" s="6">
        <v>38.798870000000001</v>
      </c>
      <c r="BJ242" s="6">
        <v>29.43721</v>
      </c>
      <c r="BK242" s="6">
        <v>25.35079</v>
      </c>
      <c r="BL242" s="6">
        <v>22.620139999999999</v>
      </c>
      <c r="BM242" s="6">
        <v>35.702260000000003</v>
      </c>
      <c r="BN242" s="6">
        <v>18.13231</v>
      </c>
      <c r="BO242" s="6">
        <v>28.196249999999999</v>
      </c>
      <c r="BP242" s="6">
        <v>10.963039999999999</v>
      </c>
      <c r="BQ242" s="6">
        <v>67.553619999999995</v>
      </c>
      <c r="BR242" s="6">
        <v>13.574149999999999</v>
      </c>
      <c r="BS242" s="6">
        <v>26.823720000000002</v>
      </c>
      <c r="BT242" s="6">
        <v>45.628570000000003</v>
      </c>
      <c r="BU242" s="6">
        <v>127.7379</v>
      </c>
      <c r="BV242" s="6">
        <v>23.02516</v>
      </c>
      <c r="BW242" s="6">
        <v>21.009720000000002</v>
      </c>
      <c r="BX242" s="6">
        <v>31.419779999999999</v>
      </c>
      <c r="BY242" s="6">
        <v>58.259219999999999</v>
      </c>
      <c r="BZ242" s="6">
        <v>176.09873999999999</v>
      </c>
      <c r="CA242" s="6">
        <v>40.017420000000001</v>
      </c>
      <c r="CB242" s="6">
        <v>35.845660000000002</v>
      </c>
      <c r="CC242" s="6">
        <v>10.95778</v>
      </c>
      <c r="CD242" s="6">
        <v>9.7953399999999995</v>
      </c>
      <c r="CE242" s="6">
        <v>19.693300000000001</v>
      </c>
      <c r="CF242" s="6">
        <v>6.3175800000000004</v>
      </c>
      <c r="CG242" s="6">
        <v>17.758849999999999</v>
      </c>
      <c r="CH242" s="6">
        <v>277.04181</v>
      </c>
      <c r="CI242" s="6">
        <v>8.0165699999999998</v>
      </c>
      <c r="CJ242" s="6">
        <v>16.982340000000001</v>
      </c>
      <c r="CK242" s="6">
        <v>21.256260000000001</v>
      </c>
      <c r="CL242" s="6">
        <v>93.551779999999994</v>
      </c>
      <c r="CM242" s="6">
        <v>78.213160000000002</v>
      </c>
      <c r="CN242" s="6">
        <v>6.1226799999999999</v>
      </c>
      <c r="CO242" s="6">
        <v>39</v>
      </c>
      <c r="CP242" s="6">
        <v>84.289910000000006</v>
      </c>
      <c r="CQ242" s="6">
        <v>45.354529999999997</v>
      </c>
      <c r="CR242" s="6">
        <v>8.9847699999999993</v>
      </c>
      <c r="CS242" s="6">
        <v>35.789319999999996</v>
      </c>
      <c r="CT242" s="6">
        <v>18.985589999999998</v>
      </c>
      <c r="CU242" s="6">
        <v>8.1402599999999996</v>
      </c>
      <c r="CV242" s="6">
        <v>17.053249999999998</v>
      </c>
      <c r="CW242" s="6">
        <v>159.97255999999999</v>
      </c>
      <c r="CX242" s="6">
        <v>40.968029999999999</v>
      </c>
      <c r="CY242" s="6">
        <v>16.492529999999999</v>
      </c>
      <c r="CZ242" s="6">
        <v>12.20609</v>
      </c>
      <c r="DA242" s="6">
        <v>6.3891</v>
      </c>
      <c r="DB242" s="6">
        <v>106.72839999999999</v>
      </c>
      <c r="DC242" s="6">
        <v>27.502420000000001</v>
      </c>
      <c r="DD242" s="6">
        <v>2.7</v>
      </c>
      <c r="DE242" s="6">
        <v>58.078899999999997</v>
      </c>
      <c r="DF242" s="6">
        <v>105.95649</v>
      </c>
      <c r="DG242" s="6">
        <v>25.04682</v>
      </c>
      <c r="DH242" s="6">
        <v>5.8807600000000004</v>
      </c>
      <c r="DI242" s="6">
        <v>8.6</v>
      </c>
      <c r="DJ242" s="6">
        <v>21.1799</v>
      </c>
      <c r="DK242" s="6">
        <v>9.7127599999999994</v>
      </c>
      <c r="DL242" s="6">
        <v>2.7013500000000001</v>
      </c>
      <c r="DM242" s="6">
        <v>147.21090000000001</v>
      </c>
      <c r="DN242" s="6">
        <v>52.188740000000003</v>
      </c>
      <c r="DO242" s="6">
        <v>6.8414400000000004</v>
      </c>
      <c r="DP242" s="6">
        <v>6.9076300000000002</v>
      </c>
      <c r="DQ242" s="6">
        <v>53.333109999999998</v>
      </c>
      <c r="DR242" s="6">
        <v>18.175190000000001</v>
      </c>
      <c r="DS242" s="6">
        <v>5.9113199999999999</v>
      </c>
      <c r="DT242" s="6">
        <v>12.51736</v>
      </c>
      <c r="DU242" s="6">
        <v>19.3965</v>
      </c>
      <c r="DV242" s="6">
        <v>1.82012</v>
      </c>
      <c r="DW242" s="6">
        <v>2.5681500000000002</v>
      </c>
      <c r="DX242" s="6">
        <v>693.43046000000004</v>
      </c>
      <c r="DY242" s="6">
        <v>2.1478299999999999</v>
      </c>
      <c r="DZ242" s="6">
        <v>4.0344100000000003</v>
      </c>
      <c r="EA242" s="6">
        <v>87.339410000000001</v>
      </c>
    </row>
    <row r="243" spans="1:131" x14ac:dyDescent="0.35">
      <c r="A243" s="1">
        <v>45629</v>
      </c>
      <c r="B243" s="6">
        <v>3500.6384200000002</v>
      </c>
      <c r="C243" s="6">
        <v>5763.4965700000002</v>
      </c>
      <c r="D243" s="6">
        <v>453.18714999999997</v>
      </c>
      <c r="E243" s="6">
        <v>549.79546000000005</v>
      </c>
      <c r="F243" s="6">
        <v>533.73569999999995</v>
      </c>
      <c r="G243" s="6">
        <v>897.26446999999996</v>
      </c>
      <c r="H243" s="6">
        <v>591.72338999999999</v>
      </c>
      <c r="I243" s="6">
        <v>769.21105999999997</v>
      </c>
      <c r="J243" s="6">
        <v>612.89347999999995</v>
      </c>
      <c r="K243" s="6">
        <v>828.97244000000001</v>
      </c>
      <c r="L243" s="6">
        <v>273.13098000000002</v>
      </c>
      <c r="M243" s="6">
        <v>167.33507</v>
      </c>
      <c r="N243" s="6">
        <v>108.30267000000001</v>
      </c>
      <c r="O243" s="6">
        <v>79.221909999999994</v>
      </c>
      <c r="P243" s="6">
        <v>184.52960999999999</v>
      </c>
      <c r="Q243" s="6">
        <v>107.76039</v>
      </c>
      <c r="R243" s="6">
        <v>55.182079999999999</v>
      </c>
      <c r="S243" s="6">
        <v>155.34255999999999</v>
      </c>
      <c r="T243" s="6">
        <v>247.14439999999999</v>
      </c>
      <c r="U243" s="6">
        <v>502.69675000000001</v>
      </c>
      <c r="V243" s="6">
        <v>118.64015000000001</v>
      </c>
      <c r="W243" s="6">
        <v>54.798029999999997</v>
      </c>
      <c r="X243" s="6">
        <v>25.470210000000002</v>
      </c>
      <c r="Y243" s="6">
        <v>32.80988</v>
      </c>
      <c r="Z243" s="6">
        <v>322.71057000000002</v>
      </c>
      <c r="AA243" s="6">
        <v>456.87445000000002</v>
      </c>
      <c r="AB243" s="6">
        <v>127.03653</v>
      </c>
      <c r="AC243" s="6">
        <v>163.56566000000001</v>
      </c>
      <c r="AD243" s="6">
        <v>81</v>
      </c>
      <c r="AE243" s="6">
        <v>138.92175</v>
      </c>
      <c r="AF243" s="6">
        <v>82.383179999999996</v>
      </c>
      <c r="AG243" s="6">
        <v>84.776949999999999</v>
      </c>
      <c r="AH243" s="6">
        <v>18.694240000000001</v>
      </c>
      <c r="AI243" s="6">
        <v>26.68112</v>
      </c>
      <c r="AJ243" s="6">
        <v>58.868749999999999</v>
      </c>
      <c r="AK243" s="6">
        <v>72.981700000000004</v>
      </c>
      <c r="AL243" s="6">
        <v>33.535449999999997</v>
      </c>
      <c r="AM243" s="6">
        <v>16.989979999999999</v>
      </c>
      <c r="AN243" s="6">
        <v>184.15183999999999</v>
      </c>
      <c r="AO243" s="6">
        <v>232.05985000000001</v>
      </c>
      <c r="AP243" s="6">
        <v>55.542920000000002</v>
      </c>
      <c r="AQ243" s="6">
        <v>28</v>
      </c>
      <c r="AR243" s="6">
        <v>65.269990000000007</v>
      </c>
      <c r="AS243" s="6">
        <v>6.47614</v>
      </c>
      <c r="AT243" s="6">
        <v>41.407200000000003</v>
      </c>
      <c r="AU243" s="6">
        <v>12.079090000000001</v>
      </c>
      <c r="AV243" s="6">
        <v>41.11271</v>
      </c>
      <c r="AW243" s="6">
        <v>204.81138999999999</v>
      </c>
      <c r="AX243" s="6">
        <v>40.649169999999998</v>
      </c>
      <c r="AY243" s="6">
        <v>7.05</v>
      </c>
      <c r="AZ243" s="6">
        <v>161.62289999999999</v>
      </c>
      <c r="BA243" s="6">
        <v>23.70018</v>
      </c>
      <c r="BB243" s="6">
        <v>33.275239999999997</v>
      </c>
      <c r="BC243" s="6">
        <v>15.70326</v>
      </c>
      <c r="BD243" s="6">
        <v>17.28</v>
      </c>
      <c r="BE243" s="6">
        <v>129.06173999999999</v>
      </c>
      <c r="BF243" s="6">
        <v>19.063749999999999</v>
      </c>
      <c r="BG243" s="6">
        <v>176.87821</v>
      </c>
      <c r="BH243" s="6">
        <v>174.67317</v>
      </c>
      <c r="BI243" s="6">
        <v>38.798870000000001</v>
      </c>
      <c r="BJ243" s="6">
        <v>29.43721</v>
      </c>
      <c r="BK243" s="6">
        <v>25.35079</v>
      </c>
      <c r="BL243" s="6">
        <v>22.620139999999999</v>
      </c>
      <c r="BM243" s="6">
        <v>35.702260000000003</v>
      </c>
      <c r="BN243" s="6">
        <v>18.13231</v>
      </c>
      <c r="BO243" s="6">
        <v>28.196249999999999</v>
      </c>
      <c r="BP243" s="6">
        <v>10.963039999999999</v>
      </c>
      <c r="BQ243" s="6">
        <v>67.553619999999995</v>
      </c>
      <c r="BR243" s="6">
        <v>13.574149999999999</v>
      </c>
      <c r="BS243" s="6">
        <v>26.823720000000002</v>
      </c>
      <c r="BT243" s="6">
        <v>45.628570000000003</v>
      </c>
      <c r="BU243" s="6">
        <v>127.7379</v>
      </c>
      <c r="BV243" s="6">
        <v>23.02516</v>
      </c>
      <c r="BW243" s="6">
        <v>21.009720000000002</v>
      </c>
      <c r="BX243" s="6">
        <v>31.419779999999999</v>
      </c>
      <c r="BY243" s="6">
        <v>58.259219999999999</v>
      </c>
      <c r="BZ243" s="6">
        <v>176.09873999999999</v>
      </c>
      <c r="CA243" s="6">
        <v>40.017420000000001</v>
      </c>
      <c r="CB243" s="6">
        <v>35.845660000000002</v>
      </c>
      <c r="CC243" s="6">
        <v>10.95778</v>
      </c>
      <c r="CD243" s="6">
        <v>9.7953399999999995</v>
      </c>
      <c r="CE243" s="6">
        <v>19.693300000000001</v>
      </c>
      <c r="CF243" s="6">
        <v>6.3175800000000004</v>
      </c>
      <c r="CG243" s="6">
        <v>17.758849999999999</v>
      </c>
      <c r="CH243" s="6">
        <v>277.04181</v>
      </c>
      <c r="CI243" s="6">
        <v>8.0165699999999998</v>
      </c>
      <c r="CJ243" s="6">
        <v>16.982340000000001</v>
      </c>
      <c r="CK243" s="6">
        <v>21.256260000000001</v>
      </c>
      <c r="CL243" s="6">
        <v>93.551779999999994</v>
      </c>
      <c r="CM243" s="6">
        <v>78.213160000000002</v>
      </c>
      <c r="CN243" s="6">
        <v>6.1226799999999999</v>
      </c>
      <c r="CO243" s="6">
        <v>39</v>
      </c>
      <c r="CP243" s="6">
        <v>84.289910000000006</v>
      </c>
      <c r="CQ243" s="6">
        <v>45.354529999999997</v>
      </c>
      <c r="CR243" s="6">
        <v>8.9847699999999993</v>
      </c>
      <c r="CS243" s="6">
        <v>35.789319999999996</v>
      </c>
      <c r="CT243" s="6">
        <v>18.985589999999998</v>
      </c>
      <c r="CU243" s="6">
        <v>8.1402599999999996</v>
      </c>
      <c r="CV243" s="6">
        <v>17.053249999999998</v>
      </c>
      <c r="CW243" s="6">
        <v>159.97255999999999</v>
      </c>
      <c r="CX243" s="6">
        <v>40.968029999999999</v>
      </c>
      <c r="CY243" s="6">
        <v>16.492529999999999</v>
      </c>
      <c r="CZ243" s="6">
        <v>12.20609</v>
      </c>
      <c r="DA243" s="6">
        <v>6.3891</v>
      </c>
      <c r="DB243" s="6">
        <v>106.72839999999999</v>
      </c>
      <c r="DC243" s="6">
        <v>27.502420000000001</v>
      </c>
      <c r="DD243" s="6">
        <v>2.7</v>
      </c>
      <c r="DE243" s="6">
        <v>58.078899999999997</v>
      </c>
      <c r="DF243" s="6">
        <v>105.95649</v>
      </c>
      <c r="DG243" s="6">
        <v>25.04682</v>
      </c>
      <c r="DH243" s="6">
        <v>5.8807600000000004</v>
      </c>
      <c r="DI243" s="6">
        <v>8.6</v>
      </c>
      <c r="DJ243" s="6">
        <v>21.1799</v>
      </c>
      <c r="DK243" s="6">
        <v>9.7127599999999994</v>
      </c>
      <c r="DL243" s="6">
        <v>2.7013500000000001</v>
      </c>
      <c r="DM243" s="6">
        <v>147.21090000000001</v>
      </c>
      <c r="DN243" s="6">
        <v>52.188740000000003</v>
      </c>
      <c r="DO243" s="6">
        <v>6.8414400000000004</v>
      </c>
      <c r="DP243" s="6">
        <v>6.9076300000000002</v>
      </c>
      <c r="DQ243" s="6">
        <v>53.333109999999998</v>
      </c>
      <c r="DR243" s="6">
        <v>18.175190000000001</v>
      </c>
      <c r="DS243" s="6">
        <v>5.9113199999999999</v>
      </c>
      <c r="DT243" s="6">
        <v>12.51736</v>
      </c>
      <c r="DU243" s="6">
        <v>19.3965</v>
      </c>
      <c r="DV243" s="6">
        <v>1.82012</v>
      </c>
      <c r="DW243" s="6">
        <v>2.5681500000000002</v>
      </c>
      <c r="DX243" s="6">
        <v>693.43046000000004</v>
      </c>
      <c r="DY243" s="6">
        <v>2.1478299999999999</v>
      </c>
      <c r="DZ243" s="6">
        <v>4.0344100000000003</v>
      </c>
      <c r="EA243" s="6">
        <v>87.339410000000001</v>
      </c>
    </row>
    <row r="244" spans="1:131" x14ac:dyDescent="0.35">
      <c r="A244" s="1">
        <v>45630</v>
      </c>
      <c r="B244" s="6">
        <v>3500.6384200000002</v>
      </c>
      <c r="C244" s="6">
        <v>5763.4965700000002</v>
      </c>
      <c r="D244" s="6">
        <v>453.18714999999997</v>
      </c>
      <c r="E244" s="6">
        <v>549.79546000000005</v>
      </c>
      <c r="F244" s="6">
        <v>533.73569999999995</v>
      </c>
      <c r="G244" s="6">
        <v>897.26446999999996</v>
      </c>
      <c r="H244" s="6">
        <v>591.72338999999999</v>
      </c>
      <c r="I244" s="6">
        <v>769.21105999999997</v>
      </c>
      <c r="J244" s="6">
        <v>612.89347999999995</v>
      </c>
      <c r="K244" s="6">
        <v>828.97244000000001</v>
      </c>
      <c r="L244" s="6">
        <v>273.13098000000002</v>
      </c>
      <c r="M244" s="6">
        <v>167.33507</v>
      </c>
      <c r="N244" s="6">
        <v>108.30267000000001</v>
      </c>
      <c r="O244" s="6">
        <v>79.221909999999994</v>
      </c>
      <c r="P244" s="6">
        <v>184.52960999999999</v>
      </c>
      <c r="Q244" s="6">
        <v>107.76039</v>
      </c>
      <c r="R244" s="6">
        <v>55.182079999999999</v>
      </c>
      <c r="S244" s="6">
        <v>155.34255999999999</v>
      </c>
      <c r="T244" s="6">
        <v>247.14439999999999</v>
      </c>
      <c r="U244" s="6">
        <v>502.69675000000001</v>
      </c>
      <c r="V244" s="6">
        <v>118.64015000000001</v>
      </c>
      <c r="W244" s="6">
        <v>54.798029999999997</v>
      </c>
      <c r="X244" s="6">
        <v>25.470210000000002</v>
      </c>
      <c r="Y244" s="6">
        <v>32.80988</v>
      </c>
      <c r="Z244" s="6">
        <v>322.71057000000002</v>
      </c>
      <c r="AA244" s="6">
        <v>456.87445000000002</v>
      </c>
      <c r="AB244" s="6">
        <v>127.03653</v>
      </c>
      <c r="AC244" s="6">
        <v>163.56566000000001</v>
      </c>
      <c r="AD244" s="6">
        <v>81</v>
      </c>
      <c r="AE244" s="6">
        <v>138.92175</v>
      </c>
      <c r="AF244" s="6">
        <v>82.383179999999996</v>
      </c>
      <c r="AG244" s="6">
        <v>84.776949999999999</v>
      </c>
      <c r="AH244" s="6">
        <v>18.694240000000001</v>
      </c>
      <c r="AI244" s="6">
        <v>26.68112</v>
      </c>
      <c r="AJ244" s="6">
        <v>58.868749999999999</v>
      </c>
      <c r="AK244" s="6">
        <v>72.981700000000004</v>
      </c>
      <c r="AL244" s="6">
        <v>33.535449999999997</v>
      </c>
      <c r="AM244" s="6">
        <v>16.989979999999999</v>
      </c>
      <c r="AN244" s="6">
        <v>184.15183999999999</v>
      </c>
      <c r="AO244" s="6">
        <v>232.05985000000001</v>
      </c>
      <c r="AP244" s="6">
        <v>55.542920000000002</v>
      </c>
      <c r="AQ244" s="6">
        <v>28</v>
      </c>
      <c r="AR244" s="6">
        <v>65.269990000000007</v>
      </c>
      <c r="AS244" s="6">
        <v>6.47614</v>
      </c>
      <c r="AT244" s="6">
        <v>41.407200000000003</v>
      </c>
      <c r="AU244" s="6">
        <v>12.079090000000001</v>
      </c>
      <c r="AV244" s="6">
        <v>41.11271</v>
      </c>
      <c r="AW244" s="6">
        <v>204.81138999999999</v>
      </c>
      <c r="AX244" s="6">
        <v>40.649169999999998</v>
      </c>
      <c r="AY244" s="6">
        <v>7.05</v>
      </c>
      <c r="AZ244" s="6">
        <v>161.62289999999999</v>
      </c>
      <c r="BA244" s="6">
        <v>23.70018</v>
      </c>
      <c r="BB244" s="6">
        <v>33.275239999999997</v>
      </c>
      <c r="BC244" s="6">
        <v>15.70326</v>
      </c>
      <c r="BD244" s="6">
        <v>17.28</v>
      </c>
      <c r="BE244" s="6">
        <v>129.06173999999999</v>
      </c>
      <c r="BF244" s="6">
        <v>19.063749999999999</v>
      </c>
      <c r="BG244" s="6">
        <v>176.87821</v>
      </c>
      <c r="BH244" s="6">
        <v>174.67317</v>
      </c>
      <c r="BI244" s="6">
        <v>38.798870000000001</v>
      </c>
      <c r="BJ244" s="6">
        <v>29.43721</v>
      </c>
      <c r="BK244" s="6">
        <v>25.35079</v>
      </c>
      <c r="BL244" s="6">
        <v>22.620139999999999</v>
      </c>
      <c r="BM244" s="6">
        <v>35.702260000000003</v>
      </c>
      <c r="BN244" s="6">
        <v>18.13231</v>
      </c>
      <c r="BO244" s="6">
        <v>28.196249999999999</v>
      </c>
      <c r="BP244" s="6">
        <v>10.963039999999999</v>
      </c>
      <c r="BQ244" s="6">
        <v>67.553619999999995</v>
      </c>
      <c r="BR244" s="6">
        <v>13.574149999999999</v>
      </c>
      <c r="BS244" s="6">
        <v>26.823720000000002</v>
      </c>
      <c r="BT244" s="6">
        <v>45.628570000000003</v>
      </c>
      <c r="BU244" s="6">
        <v>127.7379</v>
      </c>
      <c r="BV244" s="6">
        <v>23.02516</v>
      </c>
      <c r="BW244" s="6">
        <v>21.009720000000002</v>
      </c>
      <c r="BX244" s="6">
        <v>31.419779999999999</v>
      </c>
      <c r="BY244" s="6">
        <v>58.259219999999999</v>
      </c>
      <c r="BZ244" s="6">
        <v>176.09873999999999</v>
      </c>
      <c r="CA244" s="6">
        <v>40.017420000000001</v>
      </c>
      <c r="CB244" s="6">
        <v>35.845660000000002</v>
      </c>
      <c r="CC244" s="6">
        <v>10.95778</v>
      </c>
      <c r="CD244" s="6">
        <v>9.7953399999999995</v>
      </c>
      <c r="CE244" s="6">
        <v>19.693300000000001</v>
      </c>
      <c r="CF244" s="6">
        <v>6.3175800000000004</v>
      </c>
      <c r="CG244" s="6">
        <v>17.758849999999999</v>
      </c>
      <c r="CH244" s="6">
        <v>277.04181</v>
      </c>
      <c r="CI244" s="6">
        <v>8.0165699999999998</v>
      </c>
      <c r="CJ244" s="6">
        <v>16.982340000000001</v>
      </c>
      <c r="CK244" s="6">
        <v>21.256260000000001</v>
      </c>
      <c r="CL244" s="6">
        <v>93.551779999999994</v>
      </c>
      <c r="CM244" s="6">
        <v>78.213160000000002</v>
      </c>
      <c r="CN244" s="6">
        <v>6.1226799999999999</v>
      </c>
      <c r="CO244" s="6">
        <v>39</v>
      </c>
      <c r="CP244" s="6">
        <v>84.289910000000006</v>
      </c>
      <c r="CQ244" s="6">
        <v>45.354529999999997</v>
      </c>
      <c r="CR244" s="6">
        <v>8.9847699999999993</v>
      </c>
      <c r="CS244" s="6">
        <v>35.789319999999996</v>
      </c>
      <c r="CT244" s="6">
        <v>18.985589999999998</v>
      </c>
      <c r="CU244" s="6">
        <v>8.1402599999999996</v>
      </c>
      <c r="CV244" s="6">
        <v>17.053249999999998</v>
      </c>
      <c r="CW244" s="6">
        <v>159.97255999999999</v>
      </c>
      <c r="CX244" s="6">
        <v>40.968029999999999</v>
      </c>
      <c r="CY244" s="6">
        <v>16.492529999999999</v>
      </c>
      <c r="CZ244" s="6">
        <v>12.20609</v>
      </c>
      <c r="DA244" s="6">
        <v>6.3891</v>
      </c>
      <c r="DB244" s="6">
        <v>106.72839999999999</v>
      </c>
      <c r="DC244" s="6">
        <v>27.502420000000001</v>
      </c>
      <c r="DD244" s="6">
        <v>2.7</v>
      </c>
      <c r="DE244" s="6">
        <v>58.078899999999997</v>
      </c>
      <c r="DF244" s="6">
        <v>105.95649</v>
      </c>
      <c r="DG244" s="6">
        <v>25.04682</v>
      </c>
      <c r="DH244" s="6">
        <v>5.8807600000000004</v>
      </c>
      <c r="DI244" s="6">
        <v>8.6</v>
      </c>
      <c r="DJ244" s="6">
        <v>21.1799</v>
      </c>
      <c r="DK244" s="6">
        <v>9.7127599999999994</v>
      </c>
      <c r="DL244" s="6">
        <v>2.7013500000000001</v>
      </c>
      <c r="DM244" s="6">
        <v>147.21090000000001</v>
      </c>
      <c r="DN244" s="6">
        <v>52.188740000000003</v>
      </c>
      <c r="DO244" s="6">
        <v>6.8414400000000004</v>
      </c>
      <c r="DP244" s="6">
        <v>6.9076300000000002</v>
      </c>
      <c r="DQ244" s="6">
        <v>53.333109999999998</v>
      </c>
      <c r="DR244" s="6">
        <v>18.175190000000001</v>
      </c>
      <c r="DS244" s="6">
        <v>5.9113199999999999</v>
      </c>
      <c r="DT244" s="6">
        <v>12.51736</v>
      </c>
      <c r="DU244" s="6">
        <v>19.3965</v>
      </c>
      <c r="DV244" s="6">
        <v>1.82012</v>
      </c>
      <c r="DW244" s="6">
        <v>2.5681500000000002</v>
      </c>
      <c r="DX244" s="6">
        <v>693.43046000000004</v>
      </c>
      <c r="DY244" s="6">
        <v>2.1478299999999999</v>
      </c>
      <c r="DZ244" s="6">
        <v>4.0344100000000003</v>
      </c>
      <c r="EA244" s="6">
        <v>87.339410000000001</v>
      </c>
    </row>
    <row r="245" spans="1:131" x14ac:dyDescent="0.35">
      <c r="A245" s="1">
        <v>45631</v>
      </c>
      <c r="B245" s="6">
        <v>3500.6384200000002</v>
      </c>
      <c r="C245" s="6">
        <v>5605.8503499999997</v>
      </c>
      <c r="D245" s="6">
        <v>453.18714999999997</v>
      </c>
      <c r="E245" s="6">
        <v>549.79546000000005</v>
      </c>
      <c r="F245" s="6">
        <v>533.73569999999995</v>
      </c>
      <c r="G245" s="6">
        <v>897.26446999999996</v>
      </c>
      <c r="H245" s="6">
        <v>591.72338999999999</v>
      </c>
      <c r="I245" s="6">
        <v>769.21105999999997</v>
      </c>
      <c r="J245" s="6">
        <v>612.89347999999995</v>
      </c>
      <c r="K245" s="6">
        <v>828.97244000000001</v>
      </c>
      <c r="L245" s="6">
        <v>273.13098000000002</v>
      </c>
      <c r="M245" s="6">
        <v>167.33507</v>
      </c>
      <c r="N245" s="6">
        <v>108.30267000000001</v>
      </c>
      <c r="O245" s="6">
        <v>79.221909999999994</v>
      </c>
      <c r="P245" s="6">
        <v>184.52960999999999</v>
      </c>
      <c r="Q245" s="6">
        <v>107.76039</v>
      </c>
      <c r="R245" s="6">
        <v>55.182079999999999</v>
      </c>
      <c r="S245" s="6">
        <v>155.34255999999999</v>
      </c>
      <c r="T245" s="6">
        <v>247.14439999999999</v>
      </c>
      <c r="U245" s="6">
        <v>502.69675000000001</v>
      </c>
      <c r="V245" s="6">
        <v>118.64015000000001</v>
      </c>
      <c r="W245" s="6">
        <v>54.798029999999997</v>
      </c>
      <c r="X245" s="6">
        <v>25.470210000000002</v>
      </c>
      <c r="Y245" s="6">
        <v>32.80988</v>
      </c>
      <c r="Z245" s="6">
        <v>322.71057000000002</v>
      </c>
      <c r="AA245" s="6">
        <v>456.87445000000002</v>
      </c>
      <c r="AB245" s="6">
        <v>127.03653</v>
      </c>
      <c r="AC245" s="6">
        <v>163.56566000000001</v>
      </c>
      <c r="AD245" s="6">
        <v>81</v>
      </c>
      <c r="AE245" s="6">
        <v>138.92175</v>
      </c>
      <c r="AF245" s="6">
        <v>82.383179999999996</v>
      </c>
      <c r="AG245" s="6">
        <v>84.776949999999999</v>
      </c>
      <c r="AH245" s="6">
        <v>18.694240000000001</v>
      </c>
      <c r="AI245" s="6">
        <v>26.68112</v>
      </c>
      <c r="AJ245" s="6">
        <v>58.868749999999999</v>
      </c>
      <c r="AK245" s="6">
        <v>72.981700000000004</v>
      </c>
      <c r="AL245" s="6">
        <v>33.535449999999997</v>
      </c>
      <c r="AM245" s="6">
        <v>16.989979999999999</v>
      </c>
      <c r="AN245" s="6">
        <v>184.15183999999999</v>
      </c>
      <c r="AO245" s="6">
        <v>232.05985000000001</v>
      </c>
      <c r="AP245" s="6">
        <v>55.542920000000002</v>
      </c>
      <c r="AQ245" s="6">
        <v>28</v>
      </c>
      <c r="AR245" s="6">
        <v>65.269990000000007</v>
      </c>
      <c r="AS245" s="6">
        <v>6.47614</v>
      </c>
      <c r="AT245" s="6">
        <v>41.407200000000003</v>
      </c>
      <c r="AU245" s="6">
        <v>12.079090000000001</v>
      </c>
      <c r="AV245" s="6">
        <v>41.11271</v>
      </c>
      <c r="AW245" s="6">
        <v>204.81138999999999</v>
      </c>
      <c r="AX245" s="6">
        <v>40.649169999999998</v>
      </c>
      <c r="AY245" s="6">
        <v>7.05</v>
      </c>
      <c r="AZ245" s="6">
        <v>161.62289999999999</v>
      </c>
      <c r="BA245" s="6">
        <v>23.70018</v>
      </c>
      <c r="BB245" s="6">
        <v>33.275239999999997</v>
      </c>
      <c r="BC245" s="6">
        <v>15.70326</v>
      </c>
      <c r="BD245" s="6">
        <v>17.28</v>
      </c>
      <c r="BE245" s="6">
        <v>129.06173999999999</v>
      </c>
      <c r="BF245" s="6">
        <v>19.063749999999999</v>
      </c>
      <c r="BG245" s="6">
        <v>176.87821</v>
      </c>
      <c r="BH245" s="6">
        <v>174.67317</v>
      </c>
      <c r="BI245" s="6">
        <v>38.798870000000001</v>
      </c>
      <c r="BJ245" s="6">
        <v>29.43721</v>
      </c>
      <c r="BK245" s="6">
        <v>25.35079</v>
      </c>
      <c r="BL245" s="6">
        <v>22.620139999999999</v>
      </c>
      <c r="BM245" s="6">
        <v>35.702260000000003</v>
      </c>
      <c r="BN245" s="6">
        <v>18.13231</v>
      </c>
      <c r="BO245" s="6">
        <v>28.196249999999999</v>
      </c>
      <c r="BP245" s="6">
        <v>10.963039999999999</v>
      </c>
      <c r="BQ245" s="6">
        <v>67.553619999999995</v>
      </c>
      <c r="BR245" s="6">
        <v>13.574149999999999</v>
      </c>
      <c r="BS245" s="6">
        <v>26.823720000000002</v>
      </c>
      <c r="BT245" s="6">
        <v>45.628570000000003</v>
      </c>
      <c r="BU245" s="6">
        <v>127.7379</v>
      </c>
      <c r="BV245" s="6">
        <v>23.02516</v>
      </c>
      <c r="BW245" s="6">
        <v>21.009720000000002</v>
      </c>
      <c r="BX245" s="6">
        <v>31.419779999999999</v>
      </c>
      <c r="BY245" s="6">
        <v>58.259219999999999</v>
      </c>
      <c r="BZ245" s="6">
        <v>176.09873999999999</v>
      </c>
      <c r="CA245" s="6">
        <v>40.017420000000001</v>
      </c>
      <c r="CB245" s="6">
        <v>35.845660000000002</v>
      </c>
      <c r="CC245" s="6">
        <v>10.95778</v>
      </c>
      <c r="CD245" s="6">
        <v>9.7953399999999995</v>
      </c>
      <c r="CE245" s="6">
        <v>19.693300000000001</v>
      </c>
      <c r="CF245" s="6">
        <v>6.3175800000000004</v>
      </c>
      <c r="CG245" s="6">
        <v>17.758849999999999</v>
      </c>
      <c r="CH245" s="6">
        <v>277.04181</v>
      </c>
      <c r="CI245" s="6">
        <v>8.0165699999999998</v>
      </c>
      <c r="CJ245" s="6">
        <v>16.982340000000001</v>
      </c>
      <c r="CK245" s="6">
        <v>21.256260000000001</v>
      </c>
      <c r="CL245" s="6">
        <v>93.551779999999994</v>
      </c>
      <c r="CM245" s="6">
        <v>78.213160000000002</v>
      </c>
      <c r="CN245" s="6">
        <v>6.1226799999999999</v>
      </c>
      <c r="CO245" s="6">
        <v>39</v>
      </c>
      <c r="CP245" s="6">
        <v>84.289910000000006</v>
      </c>
      <c r="CQ245" s="6">
        <v>45.354529999999997</v>
      </c>
      <c r="CR245" s="6">
        <v>8.9847699999999993</v>
      </c>
      <c r="CS245" s="6">
        <v>35.789319999999996</v>
      </c>
      <c r="CT245" s="6">
        <v>18.985589999999998</v>
      </c>
      <c r="CU245" s="6">
        <v>8.1402599999999996</v>
      </c>
      <c r="CV245" s="6">
        <v>17.053249999999998</v>
      </c>
      <c r="CW245" s="6">
        <v>159.97255999999999</v>
      </c>
      <c r="CX245" s="6">
        <v>40.968029999999999</v>
      </c>
      <c r="CY245" s="6">
        <v>16.492529999999999</v>
      </c>
      <c r="CZ245" s="6">
        <v>12.20609</v>
      </c>
      <c r="DA245" s="6">
        <v>6.3891</v>
      </c>
      <c r="DB245" s="6">
        <v>106.72839999999999</v>
      </c>
      <c r="DC245" s="6">
        <v>27.502420000000001</v>
      </c>
      <c r="DD245" s="6">
        <v>2.7</v>
      </c>
      <c r="DE245" s="6">
        <v>58.078899999999997</v>
      </c>
      <c r="DF245" s="6">
        <v>105.95649</v>
      </c>
      <c r="DG245" s="6">
        <v>25.04682</v>
      </c>
      <c r="DH245" s="6">
        <v>5.8807600000000004</v>
      </c>
      <c r="DI245" s="6">
        <v>8.6</v>
      </c>
      <c r="DJ245" s="6">
        <v>21.1799</v>
      </c>
      <c r="DK245" s="6">
        <v>9.7127599999999994</v>
      </c>
      <c r="DL245" s="6">
        <v>2.7013500000000001</v>
      </c>
      <c r="DM245" s="6">
        <v>147.21090000000001</v>
      </c>
      <c r="DN245" s="6">
        <v>52.188740000000003</v>
      </c>
      <c r="DO245" s="6">
        <v>6.8414400000000004</v>
      </c>
      <c r="DP245" s="6">
        <v>6.9076300000000002</v>
      </c>
      <c r="DQ245" s="6">
        <v>53.333109999999998</v>
      </c>
      <c r="DR245" s="6">
        <v>18.175190000000001</v>
      </c>
      <c r="DS245" s="6">
        <v>5.9113199999999999</v>
      </c>
      <c r="DT245" s="6">
        <v>12.51736</v>
      </c>
      <c r="DU245" s="6">
        <v>19.3965</v>
      </c>
      <c r="DV245" s="6">
        <v>1.82012</v>
      </c>
      <c r="DW245" s="6">
        <v>2.5681500000000002</v>
      </c>
      <c r="DX245" s="6">
        <v>693.43046000000004</v>
      </c>
      <c r="DY245" s="6">
        <v>2.1478299999999999</v>
      </c>
      <c r="DZ245" s="6">
        <v>4.0344100000000003</v>
      </c>
      <c r="EA245" s="6">
        <v>87.339410000000001</v>
      </c>
    </row>
    <row r="246" spans="1:131" x14ac:dyDescent="0.35">
      <c r="A246" s="1">
        <v>45632</v>
      </c>
      <c r="B246" s="6">
        <v>3500.6384200000002</v>
      </c>
      <c r="C246" s="6">
        <v>5605.8503499999997</v>
      </c>
      <c r="D246" s="6">
        <v>453.18714999999997</v>
      </c>
      <c r="E246" s="6">
        <v>549.79546000000005</v>
      </c>
      <c r="F246" s="6">
        <v>533.73569999999995</v>
      </c>
      <c r="G246" s="6">
        <v>897.26446999999996</v>
      </c>
      <c r="H246" s="6">
        <v>591.72338999999999</v>
      </c>
      <c r="I246" s="6">
        <v>769.21105999999997</v>
      </c>
      <c r="J246" s="6">
        <v>612.89347999999995</v>
      </c>
      <c r="K246" s="6">
        <v>828.97244000000001</v>
      </c>
      <c r="L246" s="6">
        <v>273.13098000000002</v>
      </c>
      <c r="M246" s="6">
        <v>167.33507</v>
      </c>
      <c r="N246" s="6">
        <v>108.30267000000001</v>
      </c>
      <c r="O246" s="6">
        <v>79.221909999999994</v>
      </c>
      <c r="P246" s="6">
        <v>184.52960999999999</v>
      </c>
      <c r="Q246" s="6">
        <v>107.76039</v>
      </c>
      <c r="R246" s="6">
        <v>55.182079999999999</v>
      </c>
      <c r="S246" s="6">
        <v>155.34255999999999</v>
      </c>
      <c r="T246" s="6">
        <v>247.14439999999999</v>
      </c>
      <c r="U246" s="6">
        <v>502.69675000000001</v>
      </c>
      <c r="V246" s="6">
        <v>118.64015000000001</v>
      </c>
      <c r="W246" s="6">
        <v>54.798029999999997</v>
      </c>
      <c r="X246" s="6">
        <v>25.470210000000002</v>
      </c>
      <c r="Y246" s="6">
        <v>32.80988</v>
      </c>
      <c r="Z246" s="6">
        <v>322.71057000000002</v>
      </c>
      <c r="AA246" s="6">
        <v>456.87445000000002</v>
      </c>
      <c r="AB246" s="6">
        <v>127.03653</v>
      </c>
      <c r="AC246" s="6">
        <v>163.56566000000001</v>
      </c>
      <c r="AD246" s="6">
        <v>81</v>
      </c>
      <c r="AE246" s="6">
        <v>138.92175</v>
      </c>
      <c r="AF246" s="6">
        <v>82.383179999999996</v>
      </c>
      <c r="AG246" s="6">
        <v>84.776949999999999</v>
      </c>
      <c r="AH246" s="6">
        <v>18.694240000000001</v>
      </c>
      <c r="AI246" s="6">
        <v>26.68112</v>
      </c>
      <c r="AJ246" s="6">
        <v>58.868749999999999</v>
      </c>
      <c r="AK246" s="6">
        <v>72.981700000000004</v>
      </c>
      <c r="AL246" s="6">
        <v>33.535449999999997</v>
      </c>
      <c r="AM246" s="6">
        <v>16.989979999999999</v>
      </c>
      <c r="AN246" s="6">
        <v>184.15183999999999</v>
      </c>
      <c r="AO246" s="6">
        <v>232.05985000000001</v>
      </c>
      <c r="AP246" s="6">
        <v>55.542920000000002</v>
      </c>
      <c r="AQ246" s="6">
        <v>28</v>
      </c>
      <c r="AR246" s="6">
        <v>65.269990000000007</v>
      </c>
      <c r="AS246" s="6">
        <v>6.47614</v>
      </c>
      <c r="AT246" s="6">
        <v>41.407200000000003</v>
      </c>
      <c r="AU246" s="6">
        <v>12.079090000000001</v>
      </c>
      <c r="AV246" s="6">
        <v>41.11271</v>
      </c>
      <c r="AW246" s="6">
        <v>204.81138999999999</v>
      </c>
      <c r="AX246" s="6">
        <v>40.649169999999998</v>
      </c>
      <c r="AY246" s="6">
        <v>7.05</v>
      </c>
      <c r="AZ246" s="6">
        <v>161.62289999999999</v>
      </c>
      <c r="BA246" s="6">
        <v>23.70018</v>
      </c>
      <c r="BB246" s="6">
        <v>33.275239999999997</v>
      </c>
      <c r="BC246" s="6">
        <v>15.70326</v>
      </c>
      <c r="BD246" s="6">
        <v>17.28</v>
      </c>
      <c r="BE246" s="6">
        <v>129.06173999999999</v>
      </c>
      <c r="BF246" s="6">
        <v>19.063749999999999</v>
      </c>
      <c r="BG246" s="6">
        <v>176.87821</v>
      </c>
      <c r="BH246" s="6">
        <v>174.67317</v>
      </c>
      <c r="BI246" s="6">
        <v>38.798870000000001</v>
      </c>
      <c r="BJ246" s="6">
        <v>29.43721</v>
      </c>
      <c r="BK246" s="6">
        <v>25.35079</v>
      </c>
      <c r="BL246" s="6">
        <v>22.620139999999999</v>
      </c>
      <c r="BM246" s="6">
        <v>35.702260000000003</v>
      </c>
      <c r="BN246" s="6">
        <v>18.13231</v>
      </c>
      <c r="BO246" s="6">
        <v>28.196249999999999</v>
      </c>
      <c r="BP246" s="6">
        <v>10.963039999999999</v>
      </c>
      <c r="BQ246" s="6">
        <v>67.553619999999995</v>
      </c>
      <c r="BR246" s="6">
        <v>13.574149999999999</v>
      </c>
      <c r="BS246" s="6">
        <v>26.823720000000002</v>
      </c>
      <c r="BT246" s="6">
        <v>45.628570000000003</v>
      </c>
      <c r="BU246" s="6">
        <v>127.7379</v>
      </c>
      <c r="BV246" s="6">
        <v>23.02516</v>
      </c>
      <c r="BW246" s="6">
        <v>21.009720000000002</v>
      </c>
      <c r="BX246" s="6">
        <v>31.419779999999999</v>
      </c>
      <c r="BY246" s="6">
        <v>58.259219999999999</v>
      </c>
      <c r="BZ246" s="6">
        <v>176.09873999999999</v>
      </c>
      <c r="CA246" s="6">
        <v>40.017420000000001</v>
      </c>
      <c r="CB246" s="6">
        <v>35.845660000000002</v>
      </c>
      <c r="CC246" s="6">
        <v>10.95778</v>
      </c>
      <c r="CD246" s="6">
        <v>9.7953399999999995</v>
      </c>
      <c r="CE246" s="6">
        <v>19.693300000000001</v>
      </c>
      <c r="CF246" s="6">
        <v>6.3175800000000004</v>
      </c>
      <c r="CG246" s="6">
        <v>17.758849999999999</v>
      </c>
      <c r="CH246" s="6">
        <v>277.04181</v>
      </c>
      <c r="CI246" s="6">
        <v>8.0165699999999998</v>
      </c>
      <c r="CJ246" s="6">
        <v>16.982340000000001</v>
      </c>
      <c r="CK246" s="6">
        <v>21.256260000000001</v>
      </c>
      <c r="CL246" s="6">
        <v>93.551779999999994</v>
      </c>
      <c r="CM246" s="6">
        <v>78.213160000000002</v>
      </c>
      <c r="CN246" s="6">
        <v>6.1226799999999999</v>
      </c>
      <c r="CO246" s="6">
        <v>39</v>
      </c>
      <c r="CP246" s="6">
        <v>84.289910000000006</v>
      </c>
      <c r="CQ246" s="6">
        <v>45.354529999999997</v>
      </c>
      <c r="CR246" s="6">
        <v>8.9847699999999993</v>
      </c>
      <c r="CS246" s="6">
        <v>35.789319999999996</v>
      </c>
      <c r="CT246" s="6">
        <v>18.985589999999998</v>
      </c>
      <c r="CU246" s="6">
        <v>8.1402599999999996</v>
      </c>
      <c r="CV246" s="6">
        <v>17.053249999999998</v>
      </c>
      <c r="CW246" s="6">
        <v>159.97255999999999</v>
      </c>
      <c r="CX246" s="6">
        <v>40.968029999999999</v>
      </c>
      <c r="CY246" s="6">
        <v>16.492529999999999</v>
      </c>
      <c r="CZ246" s="6">
        <v>12.20609</v>
      </c>
      <c r="DA246" s="6">
        <v>6.3891</v>
      </c>
      <c r="DB246" s="6">
        <v>106.72839999999999</v>
      </c>
      <c r="DC246" s="6">
        <v>27.502420000000001</v>
      </c>
      <c r="DD246" s="6">
        <v>2.7</v>
      </c>
      <c r="DE246" s="6">
        <v>58.078899999999997</v>
      </c>
      <c r="DF246" s="6">
        <v>105.95649</v>
      </c>
      <c r="DG246" s="6">
        <v>25.04682</v>
      </c>
      <c r="DH246" s="6">
        <v>5.8807600000000004</v>
      </c>
      <c r="DI246" s="6">
        <v>8.6</v>
      </c>
      <c r="DJ246" s="6">
        <v>21.1799</v>
      </c>
      <c r="DK246" s="6">
        <v>9.7127599999999994</v>
      </c>
      <c r="DL246" s="6">
        <v>2.7013500000000001</v>
      </c>
      <c r="DM246" s="6">
        <v>147.21090000000001</v>
      </c>
      <c r="DN246" s="6">
        <v>52.188740000000003</v>
      </c>
      <c r="DO246" s="6">
        <v>6.8414400000000004</v>
      </c>
      <c r="DP246" s="6">
        <v>6.9076300000000002</v>
      </c>
      <c r="DQ246" s="6">
        <v>53.333109999999998</v>
      </c>
      <c r="DR246" s="6">
        <v>18.175190000000001</v>
      </c>
      <c r="DS246" s="6">
        <v>5.9113199999999999</v>
      </c>
      <c r="DT246" s="6">
        <v>12.51736</v>
      </c>
      <c r="DU246" s="6">
        <v>19.3965</v>
      </c>
      <c r="DV246" s="6">
        <v>1.82012</v>
      </c>
      <c r="DW246" s="6">
        <v>2.5681500000000002</v>
      </c>
      <c r="DX246" s="6">
        <v>693.43046000000004</v>
      </c>
      <c r="DY246" s="6">
        <v>2.1478299999999999</v>
      </c>
      <c r="DZ246" s="6">
        <v>4.0344100000000003</v>
      </c>
      <c r="EA246" s="6">
        <v>87.339410000000001</v>
      </c>
    </row>
    <row r="247" spans="1:131" x14ac:dyDescent="0.35">
      <c r="A247" s="1">
        <v>45635</v>
      </c>
      <c r="B247" s="6">
        <v>3500.6384200000002</v>
      </c>
      <c r="C247" s="6">
        <v>5605.8503499999997</v>
      </c>
      <c r="D247" s="6">
        <v>453.18714999999997</v>
      </c>
      <c r="E247" s="6">
        <v>549.79546000000005</v>
      </c>
      <c r="F247" s="6">
        <v>533.73569999999995</v>
      </c>
      <c r="G247" s="6">
        <v>897.26446999999996</v>
      </c>
      <c r="H247" s="6">
        <v>591.72338999999999</v>
      </c>
      <c r="I247" s="6">
        <v>769.21105999999997</v>
      </c>
      <c r="J247" s="6">
        <v>612.89347999999995</v>
      </c>
      <c r="K247" s="6">
        <v>828.97244000000001</v>
      </c>
      <c r="L247" s="6">
        <v>273.13098000000002</v>
      </c>
      <c r="M247" s="6">
        <v>167.33507</v>
      </c>
      <c r="N247" s="6">
        <v>108.30267000000001</v>
      </c>
      <c r="O247" s="6">
        <v>79.221909999999994</v>
      </c>
      <c r="P247" s="6">
        <v>184.52960999999999</v>
      </c>
      <c r="Q247" s="6">
        <v>107.76039</v>
      </c>
      <c r="R247" s="6">
        <v>55.182079999999999</v>
      </c>
      <c r="S247" s="6">
        <v>155.34255999999999</v>
      </c>
      <c r="T247" s="6">
        <v>247.14439999999999</v>
      </c>
      <c r="U247" s="6">
        <v>502.69675000000001</v>
      </c>
      <c r="V247" s="6">
        <v>118.64015000000001</v>
      </c>
      <c r="W247" s="6">
        <v>54.798029999999997</v>
      </c>
      <c r="X247" s="6">
        <v>25.470210000000002</v>
      </c>
      <c r="Y247" s="6">
        <v>32.80988</v>
      </c>
      <c r="Z247" s="6">
        <v>322.71057000000002</v>
      </c>
      <c r="AA247" s="6">
        <v>456.87445000000002</v>
      </c>
      <c r="AB247" s="6">
        <v>127.03653</v>
      </c>
      <c r="AC247" s="6">
        <v>163.56566000000001</v>
      </c>
      <c r="AD247" s="6">
        <v>81</v>
      </c>
      <c r="AE247" s="6">
        <v>138.92175</v>
      </c>
      <c r="AF247" s="6">
        <v>82.383179999999996</v>
      </c>
      <c r="AG247" s="6">
        <v>84.776949999999999</v>
      </c>
      <c r="AH247" s="6">
        <v>18.694240000000001</v>
      </c>
      <c r="AI247" s="6">
        <v>26.68112</v>
      </c>
      <c r="AJ247" s="6">
        <v>58.868749999999999</v>
      </c>
      <c r="AK247" s="6">
        <v>72.981700000000004</v>
      </c>
      <c r="AL247" s="6">
        <v>33.535449999999997</v>
      </c>
      <c r="AM247" s="6">
        <v>16.989979999999999</v>
      </c>
      <c r="AN247" s="6">
        <v>184.15183999999999</v>
      </c>
      <c r="AO247" s="6">
        <v>232.05985000000001</v>
      </c>
      <c r="AP247" s="6">
        <v>55.542920000000002</v>
      </c>
      <c r="AQ247" s="6">
        <v>28</v>
      </c>
      <c r="AR247" s="6">
        <v>65.269990000000007</v>
      </c>
      <c r="AS247" s="6">
        <v>6.47614</v>
      </c>
      <c r="AT247" s="6">
        <v>41.407200000000003</v>
      </c>
      <c r="AU247" s="6">
        <v>12.079090000000001</v>
      </c>
      <c r="AV247" s="6">
        <v>41.11271</v>
      </c>
      <c r="AW247" s="6">
        <v>204.81138999999999</v>
      </c>
      <c r="AX247" s="6">
        <v>40.649169999999998</v>
      </c>
      <c r="AY247" s="6">
        <v>7.05</v>
      </c>
      <c r="AZ247" s="6">
        <v>161.62289999999999</v>
      </c>
      <c r="BA247" s="6">
        <v>23.70018</v>
      </c>
      <c r="BB247" s="6">
        <v>33.275239999999997</v>
      </c>
      <c r="BC247" s="6">
        <v>15.70326</v>
      </c>
      <c r="BD247" s="6">
        <v>17.28</v>
      </c>
      <c r="BE247" s="6">
        <v>129.06173999999999</v>
      </c>
      <c r="BF247" s="6">
        <v>19.063749999999999</v>
      </c>
      <c r="BG247" s="6">
        <v>176.87821</v>
      </c>
      <c r="BH247" s="6">
        <v>174.67317</v>
      </c>
      <c r="BI247" s="6">
        <v>38.798870000000001</v>
      </c>
      <c r="BJ247" s="6">
        <v>29.43721</v>
      </c>
      <c r="BK247" s="6">
        <v>25.35079</v>
      </c>
      <c r="BL247" s="6">
        <v>22.620139999999999</v>
      </c>
      <c r="BM247" s="6">
        <v>35.702260000000003</v>
      </c>
      <c r="BN247" s="6">
        <v>18.13231</v>
      </c>
      <c r="BO247" s="6">
        <v>28.196249999999999</v>
      </c>
      <c r="BP247" s="6">
        <v>10.963039999999999</v>
      </c>
      <c r="BQ247" s="6">
        <v>67.553619999999995</v>
      </c>
      <c r="BR247" s="6">
        <v>13.574149999999999</v>
      </c>
      <c r="BS247" s="6">
        <v>26.823720000000002</v>
      </c>
      <c r="BT247" s="6">
        <v>45.628570000000003</v>
      </c>
      <c r="BU247" s="6">
        <v>127.7379</v>
      </c>
      <c r="BV247" s="6">
        <v>23.02516</v>
      </c>
      <c r="BW247" s="6">
        <v>21.009720000000002</v>
      </c>
      <c r="BX247" s="6">
        <v>31.419779999999999</v>
      </c>
      <c r="BY247" s="6">
        <v>58.259219999999999</v>
      </c>
      <c r="BZ247" s="6">
        <v>176.09873999999999</v>
      </c>
      <c r="CA247" s="6">
        <v>40.017420000000001</v>
      </c>
      <c r="CB247" s="6">
        <v>35.845660000000002</v>
      </c>
      <c r="CC247" s="6">
        <v>10.95778</v>
      </c>
      <c r="CD247" s="6">
        <v>9.7953399999999995</v>
      </c>
      <c r="CE247" s="6">
        <v>19.693300000000001</v>
      </c>
      <c r="CF247" s="6">
        <v>6.3175800000000004</v>
      </c>
      <c r="CG247" s="6">
        <v>17.758849999999999</v>
      </c>
      <c r="CH247" s="6">
        <v>277.04181</v>
      </c>
      <c r="CI247" s="6">
        <v>8.0165699999999998</v>
      </c>
      <c r="CJ247" s="6">
        <v>16.982340000000001</v>
      </c>
      <c r="CK247" s="6">
        <v>21.256260000000001</v>
      </c>
      <c r="CL247" s="6">
        <v>93.551779999999994</v>
      </c>
      <c r="CM247" s="6">
        <v>78.213160000000002</v>
      </c>
      <c r="CN247" s="6">
        <v>6.1226799999999999</v>
      </c>
      <c r="CO247" s="6">
        <v>39</v>
      </c>
      <c r="CP247" s="6">
        <v>84.289910000000006</v>
      </c>
      <c r="CQ247" s="6">
        <v>45.354529999999997</v>
      </c>
      <c r="CR247" s="6">
        <v>8.9847699999999993</v>
      </c>
      <c r="CS247" s="6">
        <v>35.789319999999996</v>
      </c>
      <c r="CT247" s="6">
        <v>18.985589999999998</v>
      </c>
      <c r="CU247" s="6">
        <v>8.1402599999999996</v>
      </c>
      <c r="CV247" s="6">
        <v>17.053249999999998</v>
      </c>
      <c r="CW247" s="6">
        <v>159.97255999999999</v>
      </c>
      <c r="CX247" s="6">
        <v>40.968029999999999</v>
      </c>
      <c r="CY247" s="6">
        <v>16.492529999999999</v>
      </c>
      <c r="CZ247" s="6">
        <v>12.20609</v>
      </c>
      <c r="DA247" s="6">
        <v>6.3891</v>
      </c>
      <c r="DB247" s="6">
        <v>106.72839999999999</v>
      </c>
      <c r="DC247" s="6">
        <v>27.502420000000001</v>
      </c>
      <c r="DD247" s="6">
        <v>2.7</v>
      </c>
      <c r="DE247" s="6">
        <v>58.078899999999997</v>
      </c>
      <c r="DF247" s="6">
        <v>105.95649</v>
      </c>
      <c r="DG247" s="6">
        <v>25.04682</v>
      </c>
      <c r="DH247" s="6">
        <v>5.8807600000000004</v>
      </c>
      <c r="DI247" s="6">
        <v>8.6</v>
      </c>
      <c r="DJ247" s="6">
        <v>21.1799</v>
      </c>
      <c r="DK247" s="6">
        <v>9.7127599999999994</v>
      </c>
      <c r="DL247" s="6">
        <v>2.7013500000000001</v>
      </c>
      <c r="DM247" s="6">
        <v>147.21090000000001</v>
      </c>
      <c r="DN247" s="6">
        <v>52.188740000000003</v>
      </c>
      <c r="DO247" s="6">
        <v>6.8414400000000004</v>
      </c>
      <c r="DP247" s="6">
        <v>6.9076300000000002</v>
      </c>
      <c r="DQ247" s="6">
        <v>53.333109999999998</v>
      </c>
      <c r="DR247" s="6">
        <v>18.175190000000001</v>
      </c>
      <c r="DS247" s="6">
        <v>5.9113199999999999</v>
      </c>
      <c r="DT247" s="6">
        <v>12.51736</v>
      </c>
      <c r="DU247" s="6">
        <v>19.3965</v>
      </c>
      <c r="DV247" s="6">
        <v>1.82012</v>
      </c>
      <c r="DW247" s="6">
        <v>2.5681500000000002</v>
      </c>
      <c r="DX247" s="6">
        <v>693.43046000000004</v>
      </c>
      <c r="DY247" s="6">
        <v>2.1478299999999999</v>
      </c>
      <c r="DZ247" s="6">
        <v>4.0344100000000003</v>
      </c>
      <c r="EA247" s="6">
        <v>87.339410000000001</v>
      </c>
    </row>
    <row r="248" spans="1:131" x14ac:dyDescent="0.35">
      <c r="A248" s="1">
        <v>45636</v>
      </c>
      <c r="B248" s="6">
        <v>3500.6384200000002</v>
      </c>
      <c r="C248" s="6">
        <v>5605.8503499999997</v>
      </c>
      <c r="D248" s="6">
        <v>453.18714999999997</v>
      </c>
      <c r="E248" s="6">
        <v>549.79546000000005</v>
      </c>
      <c r="F248" s="6">
        <v>533.73569999999995</v>
      </c>
      <c r="G248" s="6">
        <v>897.26446999999996</v>
      </c>
      <c r="H248" s="6">
        <v>591.72338999999999</v>
      </c>
      <c r="I248" s="6">
        <v>769.21105999999997</v>
      </c>
      <c r="J248" s="6">
        <v>612.89347999999995</v>
      </c>
      <c r="K248" s="6">
        <v>828.97244000000001</v>
      </c>
      <c r="L248" s="6">
        <v>273.13098000000002</v>
      </c>
      <c r="M248" s="6">
        <v>167.33507</v>
      </c>
      <c r="N248" s="6">
        <v>108.30267000000001</v>
      </c>
      <c r="O248" s="6">
        <v>79.221909999999994</v>
      </c>
      <c r="P248" s="6">
        <v>184.52960999999999</v>
      </c>
      <c r="Q248" s="6">
        <v>107.76039</v>
      </c>
      <c r="R248" s="6">
        <v>55.182079999999999</v>
      </c>
      <c r="S248" s="6">
        <v>155.34255999999999</v>
      </c>
      <c r="T248" s="6">
        <v>247.14439999999999</v>
      </c>
      <c r="U248" s="6">
        <v>502.69675000000001</v>
      </c>
      <c r="V248" s="6">
        <v>118.64015000000001</v>
      </c>
      <c r="W248" s="6">
        <v>54.798029999999997</v>
      </c>
      <c r="X248" s="6">
        <v>25.470210000000002</v>
      </c>
      <c r="Y248" s="6">
        <v>32.80988</v>
      </c>
      <c r="Z248" s="6">
        <v>322.71057000000002</v>
      </c>
      <c r="AA248" s="6">
        <v>456.87445000000002</v>
      </c>
      <c r="AB248" s="6">
        <v>127.03653</v>
      </c>
      <c r="AC248" s="6">
        <v>163.56566000000001</v>
      </c>
      <c r="AD248" s="6">
        <v>81</v>
      </c>
      <c r="AE248" s="6">
        <v>138.92175</v>
      </c>
      <c r="AF248" s="6">
        <v>82.383179999999996</v>
      </c>
      <c r="AG248" s="6">
        <v>84.776949999999999</v>
      </c>
      <c r="AH248" s="6">
        <v>18.694240000000001</v>
      </c>
      <c r="AI248" s="6">
        <v>26.68112</v>
      </c>
      <c r="AJ248" s="6">
        <v>58.868749999999999</v>
      </c>
      <c r="AK248" s="6">
        <v>72.981700000000004</v>
      </c>
      <c r="AL248" s="6">
        <v>33.535449999999997</v>
      </c>
      <c r="AM248" s="6">
        <v>16.989979999999999</v>
      </c>
      <c r="AN248" s="6">
        <v>184.15183999999999</v>
      </c>
      <c r="AO248" s="6">
        <v>232.05985000000001</v>
      </c>
      <c r="AP248" s="6">
        <v>55.542920000000002</v>
      </c>
      <c r="AQ248" s="6">
        <v>28</v>
      </c>
      <c r="AR248" s="6">
        <v>65.269990000000007</v>
      </c>
      <c r="AS248" s="6">
        <v>6.47614</v>
      </c>
      <c r="AT248" s="6">
        <v>41.407200000000003</v>
      </c>
      <c r="AU248" s="6">
        <v>12.079090000000001</v>
      </c>
      <c r="AV248" s="6">
        <v>41.11271</v>
      </c>
      <c r="AW248" s="6">
        <v>204.81138999999999</v>
      </c>
      <c r="AX248" s="6">
        <v>40.649169999999998</v>
      </c>
      <c r="AY248" s="6">
        <v>7.05</v>
      </c>
      <c r="AZ248" s="6">
        <v>161.62289999999999</v>
      </c>
      <c r="BA248" s="6">
        <v>23.70018</v>
      </c>
      <c r="BB248" s="6">
        <v>33.275239999999997</v>
      </c>
      <c r="BC248" s="6">
        <v>15.70326</v>
      </c>
      <c r="BD248" s="6">
        <v>17.28</v>
      </c>
      <c r="BE248" s="6">
        <v>129.06173999999999</v>
      </c>
      <c r="BF248" s="6">
        <v>19.063749999999999</v>
      </c>
      <c r="BG248" s="6">
        <v>176.87821</v>
      </c>
      <c r="BH248" s="6">
        <v>174.67317</v>
      </c>
      <c r="BI248" s="6">
        <v>38.798870000000001</v>
      </c>
      <c r="BJ248" s="6">
        <v>29.43721</v>
      </c>
      <c r="BK248" s="6">
        <v>25.35079</v>
      </c>
      <c r="BL248" s="6">
        <v>22.620139999999999</v>
      </c>
      <c r="BM248" s="6">
        <v>35.702260000000003</v>
      </c>
      <c r="BN248" s="6">
        <v>18.13231</v>
      </c>
      <c r="BO248" s="6">
        <v>28.196249999999999</v>
      </c>
      <c r="BP248" s="6">
        <v>10.963039999999999</v>
      </c>
      <c r="BQ248" s="6">
        <v>67.553619999999995</v>
      </c>
      <c r="BR248" s="6">
        <v>13.574149999999999</v>
      </c>
      <c r="BS248" s="6">
        <v>26.823720000000002</v>
      </c>
      <c r="BT248" s="6">
        <v>45.628570000000003</v>
      </c>
      <c r="BU248" s="6">
        <v>127.7379</v>
      </c>
      <c r="BV248" s="6">
        <v>23.02516</v>
      </c>
      <c r="BW248" s="6">
        <v>21.009720000000002</v>
      </c>
      <c r="BX248" s="6">
        <v>31.419779999999999</v>
      </c>
      <c r="BY248" s="6">
        <v>58.259219999999999</v>
      </c>
      <c r="BZ248" s="6">
        <v>176.09873999999999</v>
      </c>
      <c r="CA248" s="6">
        <v>40.017420000000001</v>
      </c>
      <c r="CB248" s="6">
        <v>35.845660000000002</v>
      </c>
      <c r="CC248" s="6">
        <v>10.95778</v>
      </c>
      <c r="CD248" s="6">
        <v>9.7953399999999995</v>
      </c>
      <c r="CE248" s="6">
        <v>19.693300000000001</v>
      </c>
      <c r="CF248" s="6">
        <v>6.3175800000000004</v>
      </c>
      <c r="CG248" s="6">
        <v>17.758849999999999</v>
      </c>
      <c r="CH248" s="6">
        <v>277.04181</v>
      </c>
      <c r="CI248" s="6">
        <v>8.0165699999999998</v>
      </c>
      <c r="CJ248" s="6">
        <v>16.982340000000001</v>
      </c>
      <c r="CK248" s="6">
        <v>21.256260000000001</v>
      </c>
      <c r="CL248" s="6">
        <v>93.551779999999994</v>
      </c>
      <c r="CM248" s="6">
        <v>78.213160000000002</v>
      </c>
      <c r="CN248" s="6">
        <v>6.1226799999999999</v>
      </c>
      <c r="CO248" s="6">
        <v>39</v>
      </c>
      <c r="CP248" s="6">
        <v>84.289910000000006</v>
      </c>
      <c r="CQ248" s="6">
        <v>45.354529999999997</v>
      </c>
      <c r="CR248" s="6">
        <v>8.9847699999999993</v>
      </c>
      <c r="CS248" s="6">
        <v>35.789319999999996</v>
      </c>
      <c r="CT248" s="6">
        <v>18.985589999999998</v>
      </c>
      <c r="CU248" s="6">
        <v>8.1402599999999996</v>
      </c>
      <c r="CV248" s="6">
        <v>17.053249999999998</v>
      </c>
      <c r="CW248" s="6">
        <v>159.97255999999999</v>
      </c>
      <c r="CX248" s="6">
        <v>40.968029999999999</v>
      </c>
      <c r="CY248" s="6">
        <v>16.492529999999999</v>
      </c>
      <c r="CZ248" s="6">
        <v>12.20609</v>
      </c>
      <c r="DA248" s="6">
        <v>6.3891</v>
      </c>
      <c r="DB248" s="6">
        <v>106.72839999999999</v>
      </c>
      <c r="DC248" s="6">
        <v>27.502420000000001</v>
      </c>
      <c r="DD248" s="6">
        <v>2.7</v>
      </c>
      <c r="DE248" s="6">
        <v>58.078899999999997</v>
      </c>
      <c r="DF248" s="6">
        <v>105.95649</v>
      </c>
      <c r="DG248" s="6">
        <v>25.04682</v>
      </c>
      <c r="DH248" s="6">
        <v>5.8807600000000004</v>
      </c>
      <c r="DI248" s="6">
        <v>8.6</v>
      </c>
      <c r="DJ248" s="6">
        <v>21.1799</v>
      </c>
      <c r="DK248" s="6">
        <v>9.7127599999999994</v>
      </c>
      <c r="DL248" s="6">
        <v>2.7013500000000001</v>
      </c>
      <c r="DM248" s="6">
        <v>148.94905</v>
      </c>
      <c r="DN248" s="6">
        <v>52.188740000000003</v>
      </c>
      <c r="DO248" s="6">
        <v>6.8414400000000004</v>
      </c>
      <c r="DP248" s="6">
        <v>6.9076300000000002</v>
      </c>
      <c r="DQ248" s="6">
        <v>53.333109999999998</v>
      </c>
      <c r="DR248" s="6">
        <v>18.175190000000001</v>
      </c>
      <c r="DS248" s="6">
        <v>5.9113199999999999</v>
      </c>
      <c r="DT248" s="6">
        <v>12.51736</v>
      </c>
      <c r="DU248" s="6">
        <v>19.3965</v>
      </c>
      <c r="DV248" s="6">
        <v>1.82012</v>
      </c>
      <c r="DW248" s="6">
        <v>2.5681500000000002</v>
      </c>
      <c r="DX248" s="6">
        <v>693.43046000000004</v>
      </c>
      <c r="DY248" s="6">
        <v>2.1478299999999999</v>
      </c>
      <c r="DZ248" s="6">
        <v>4.0344100000000003</v>
      </c>
      <c r="EA248" s="6">
        <v>87.339410000000001</v>
      </c>
    </row>
    <row r="249" spans="1:131" x14ac:dyDescent="0.35">
      <c r="A249" s="1">
        <v>45637</v>
      </c>
      <c r="B249" s="6">
        <v>3500.6384200000002</v>
      </c>
      <c r="C249" s="6">
        <v>5605.8503499999997</v>
      </c>
      <c r="D249" s="6">
        <v>453.18714999999997</v>
      </c>
      <c r="E249" s="6">
        <v>538.04777000000001</v>
      </c>
      <c r="F249" s="6">
        <v>533.73569999999995</v>
      </c>
      <c r="G249" s="6">
        <v>897.26446999999996</v>
      </c>
      <c r="H249" s="6">
        <v>591.72338999999999</v>
      </c>
      <c r="I249" s="6">
        <v>769.21105999999997</v>
      </c>
      <c r="J249" s="6">
        <v>612.89347999999995</v>
      </c>
      <c r="K249" s="6">
        <v>828.97244000000001</v>
      </c>
      <c r="L249" s="6">
        <v>273.13098000000002</v>
      </c>
      <c r="M249" s="6">
        <v>167.33507</v>
      </c>
      <c r="N249" s="6">
        <v>108.30267000000001</v>
      </c>
      <c r="O249" s="6">
        <v>79.221909999999994</v>
      </c>
      <c r="P249" s="6">
        <v>184.52960999999999</v>
      </c>
      <c r="Q249" s="6">
        <v>107.76039</v>
      </c>
      <c r="R249" s="6">
        <v>55.182079999999999</v>
      </c>
      <c r="S249" s="6">
        <v>155.34255999999999</v>
      </c>
      <c r="T249" s="6">
        <v>247.14439999999999</v>
      </c>
      <c r="U249" s="6">
        <v>502.69675000000001</v>
      </c>
      <c r="V249" s="6">
        <v>118.64015000000001</v>
      </c>
      <c r="W249" s="6">
        <v>54.798029999999997</v>
      </c>
      <c r="X249" s="6">
        <v>25.470210000000002</v>
      </c>
      <c r="Y249" s="6">
        <v>32.80988</v>
      </c>
      <c r="Z249" s="6">
        <v>322.71057000000002</v>
      </c>
      <c r="AA249" s="6">
        <v>456.87445000000002</v>
      </c>
      <c r="AB249" s="6">
        <v>127.03653</v>
      </c>
      <c r="AC249" s="6">
        <v>163.56566000000001</v>
      </c>
      <c r="AD249" s="6">
        <v>81</v>
      </c>
      <c r="AE249" s="6">
        <v>138.92175</v>
      </c>
      <c r="AF249" s="6">
        <v>82.383179999999996</v>
      </c>
      <c r="AG249" s="6">
        <v>84.776949999999999</v>
      </c>
      <c r="AH249" s="6">
        <v>18.694240000000001</v>
      </c>
      <c r="AI249" s="6">
        <v>26.68112</v>
      </c>
      <c r="AJ249" s="6">
        <v>58.868749999999999</v>
      </c>
      <c r="AK249" s="6">
        <v>72.981700000000004</v>
      </c>
      <c r="AL249" s="6">
        <v>33.535449999999997</v>
      </c>
      <c r="AM249" s="6">
        <v>16.989979999999999</v>
      </c>
      <c r="AN249" s="6">
        <v>184.15183999999999</v>
      </c>
      <c r="AO249" s="6">
        <v>232.05985000000001</v>
      </c>
      <c r="AP249" s="6">
        <v>55.542920000000002</v>
      </c>
      <c r="AQ249" s="6">
        <v>28</v>
      </c>
      <c r="AR249" s="6">
        <v>65.269990000000007</v>
      </c>
      <c r="AS249" s="6">
        <v>6.47614</v>
      </c>
      <c r="AT249" s="6">
        <v>41.407200000000003</v>
      </c>
      <c r="AU249" s="6">
        <v>12.079090000000001</v>
      </c>
      <c r="AV249" s="6">
        <v>41.11271</v>
      </c>
      <c r="AW249" s="6">
        <v>204.81138999999999</v>
      </c>
      <c r="AX249" s="6">
        <v>40.649169999999998</v>
      </c>
      <c r="AY249" s="6">
        <v>7.05</v>
      </c>
      <c r="AZ249" s="6">
        <v>161.62289999999999</v>
      </c>
      <c r="BA249" s="6">
        <v>23.70018</v>
      </c>
      <c r="BB249" s="6">
        <v>33.275239999999997</v>
      </c>
      <c r="BC249" s="6">
        <v>15.70326</v>
      </c>
      <c r="BD249" s="6">
        <v>17.28</v>
      </c>
      <c r="BE249" s="6">
        <v>129.06173999999999</v>
      </c>
      <c r="BF249" s="6">
        <v>19.063749999999999</v>
      </c>
      <c r="BG249" s="6">
        <v>176.87821</v>
      </c>
      <c r="BH249" s="6">
        <v>174.67317</v>
      </c>
      <c r="BI249" s="6">
        <v>38.798870000000001</v>
      </c>
      <c r="BJ249" s="6">
        <v>29.43721</v>
      </c>
      <c r="BK249" s="6">
        <v>25.35079</v>
      </c>
      <c r="BL249" s="6">
        <v>22.620139999999999</v>
      </c>
      <c r="BM249" s="6">
        <v>35.702260000000003</v>
      </c>
      <c r="BN249" s="6">
        <v>18.13231</v>
      </c>
      <c r="BO249" s="6">
        <v>28.196249999999999</v>
      </c>
      <c r="BP249" s="6">
        <v>10.963039999999999</v>
      </c>
      <c r="BQ249" s="6">
        <v>67.553619999999995</v>
      </c>
      <c r="BR249" s="6">
        <v>13.574149999999999</v>
      </c>
      <c r="BS249" s="6">
        <v>26.823720000000002</v>
      </c>
      <c r="BT249" s="6">
        <v>45.628570000000003</v>
      </c>
      <c r="BU249" s="6">
        <v>127.7379</v>
      </c>
      <c r="BV249" s="6">
        <v>23.02516</v>
      </c>
      <c r="BW249" s="6">
        <v>21.009720000000002</v>
      </c>
      <c r="BX249" s="6">
        <v>31.419779999999999</v>
      </c>
      <c r="BY249" s="6">
        <v>58.259219999999999</v>
      </c>
      <c r="BZ249" s="6">
        <v>176.09873999999999</v>
      </c>
      <c r="CA249" s="6">
        <v>40.017420000000001</v>
      </c>
      <c r="CB249" s="6">
        <v>35.845660000000002</v>
      </c>
      <c r="CC249" s="6">
        <v>10.95778</v>
      </c>
      <c r="CD249" s="6">
        <v>9.7953399999999995</v>
      </c>
      <c r="CE249" s="6">
        <v>19.693300000000001</v>
      </c>
      <c r="CF249" s="6">
        <v>6.3175800000000004</v>
      </c>
      <c r="CG249" s="6">
        <v>17.758849999999999</v>
      </c>
      <c r="CH249" s="6">
        <v>277.04181</v>
      </c>
      <c r="CI249" s="6">
        <v>8.0165699999999998</v>
      </c>
      <c r="CJ249" s="6">
        <v>16.982340000000001</v>
      </c>
      <c r="CK249" s="6">
        <v>21.256260000000001</v>
      </c>
      <c r="CL249" s="6">
        <v>93.551779999999994</v>
      </c>
      <c r="CM249" s="6">
        <v>78.213160000000002</v>
      </c>
      <c r="CN249" s="6">
        <v>6.1226799999999999</v>
      </c>
      <c r="CO249" s="6">
        <v>39</v>
      </c>
      <c r="CP249" s="6">
        <v>84.289910000000006</v>
      </c>
      <c r="CQ249" s="6">
        <v>45.354529999999997</v>
      </c>
      <c r="CR249" s="6">
        <v>8.9847699999999993</v>
      </c>
      <c r="CS249" s="6">
        <v>35.789319999999996</v>
      </c>
      <c r="CT249" s="6">
        <v>18.985589999999998</v>
      </c>
      <c r="CU249" s="6">
        <v>8.1402599999999996</v>
      </c>
      <c r="CV249" s="6">
        <v>17.053249999999998</v>
      </c>
      <c r="CW249" s="6">
        <v>159.97255999999999</v>
      </c>
      <c r="CX249" s="6">
        <v>40.968029999999999</v>
      </c>
      <c r="CY249" s="6">
        <v>16.492529999999999</v>
      </c>
      <c r="CZ249" s="6">
        <v>12.20609</v>
      </c>
      <c r="DA249" s="6">
        <v>6.3891</v>
      </c>
      <c r="DB249" s="6">
        <v>106.72839999999999</v>
      </c>
      <c r="DC249" s="6">
        <v>27.502420000000001</v>
      </c>
      <c r="DD249" s="6">
        <v>2.7</v>
      </c>
      <c r="DE249" s="6">
        <v>58.078899999999997</v>
      </c>
      <c r="DF249" s="6">
        <v>105.95649</v>
      </c>
      <c r="DG249" s="6">
        <v>25.04682</v>
      </c>
      <c r="DH249" s="6">
        <v>5.8807600000000004</v>
      </c>
      <c r="DI249" s="6">
        <v>8.6</v>
      </c>
      <c r="DJ249" s="6">
        <v>21.1799</v>
      </c>
      <c r="DK249" s="6">
        <v>9.7127599999999994</v>
      </c>
      <c r="DL249" s="6">
        <v>2.7013500000000001</v>
      </c>
      <c r="DM249" s="6">
        <v>148.94905</v>
      </c>
      <c r="DN249" s="6">
        <v>52.188740000000003</v>
      </c>
      <c r="DO249" s="6">
        <v>6.8414400000000004</v>
      </c>
      <c r="DP249" s="6">
        <v>6.9076300000000002</v>
      </c>
      <c r="DQ249" s="6">
        <v>53.333109999999998</v>
      </c>
      <c r="DR249" s="6">
        <v>18.175190000000001</v>
      </c>
      <c r="DS249" s="6">
        <v>5.9113199999999999</v>
      </c>
      <c r="DT249" s="6">
        <v>12.51736</v>
      </c>
      <c r="DU249" s="6">
        <v>19.3965</v>
      </c>
      <c r="DV249" s="6">
        <v>1.82012</v>
      </c>
      <c r="DW249" s="6">
        <v>2.5681500000000002</v>
      </c>
      <c r="DX249" s="6">
        <v>693.43046000000004</v>
      </c>
      <c r="DY249" s="6">
        <v>2.1478299999999999</v>
      </c>
      <c r="DZ249" s="6">
        <v>4.0344100000000003</v>
      </c>
      <c r="EA249" s="6">
        <v>87.339410000000001</v>
      </c>
    </row>
    <row r="250" spans="1:131" x14ac:dyDescent="0.35">
      <c r="A250" s="1">
        <v>45638</v>
      </c>
      <c r="B250" s="6">
        <v>3500.6384200000002</v>
      </c>
      <c r="C250" s="6">
        <v>5605.8503499999997</v>
      </c>
      <c r="D250" s="6">
        <v>453.18714999999997</v>
      </c>
      <c r="E250" s="6">
        <v>538.04777000000001</v>
      </c>
      <c r="F250" s="6">
        <v>533.73569999999995</v>
      </c>
      <c r="G250" s="6">
        <v>897.26446999999996</v>
      </c>
      <c r="H250" s="6">
        <v>591.72338999999999</v>
      </c>
      <c r="I250" s="6">
        <v>769.21105999999997</v>
      </c>
      <c r="J250" s="6">
        <v>612.89347999999995</v>
      </c>
      <c r="K250" s="6">
        <v>828.97244000000001</v>
      </c>
      <c r="L250" s="6">
        <v>273.13098000000002</v>
      </c>
      <c r="M250" s="6">
        <v>167.33507</v>
      </c>
      <c r="N250" s="6">
        <v>108.30267000000001</v>
      </c>
      <c r="O250" s="6">
        <v>79.221909999999994</v>
      </c>
      <c r="P250" s="6">
        <v>184.52960999999999</v>
      </c>
      <c r="Q250" s="6">
        <v>107.76039</v>
      </c>
      <c r="R250" s="6">
        <v>55.182079999999999</v>
      </c>
      <c r="S250" s="6">
        <v>155.34255999999999</v>
      </c>
      <c r="T250" s="6">
        <v>247.14439999999999</v>
      </c>
      <c r="U250" s="6">
        <v>502.69675000000001</v>
      </c>
      <c r="V250" s="6">
        <v>118.64015000000001</v>
      </c>
      <c r="W250" s="6">
        <v>54.798029999999997</v>
      </c>
      <c r="X250" s="6">
        <v>25.470210000000002</v>
      </c>
      <c r="Y250" s="6">
        <v>32.80988</v>
      </c>
      <c r="Z250" s="6">
        <v>322.71057000000002</v>
      </c>
      <c r="AA250" s="6">
        <v>456.87445000000002</v>
      </c>
      <c r="AB250" s="6">
        <v>127.03653</v>
      </c>
      <c r="AC250" s="6">
        <v>163.56566000000001</v>
      </c>
      <c r="AD250" s="6">
        <v>81</v>
      </c>
      <c r="AE250" s="6">
        <v>138.92175</v>
      </c>
      <c r="AF250" s="6">
        <v>82.383179999999996</v>
      </c>
      <c r="AG250" s="6">
        <v>84.776949999999999</v>
      </c>
      <c r="AH250" s="6">
        <v>18.694240000000001</v>
      </c>
      <c r="AI250" s="6">
        <v>26.68112</v>
      </c>
      <c r="AJ250" s="6">
        <v>58.868749999999999</v>
      </c>
      <c r="AK250" s="6">
        <v>72.981700000000004</v>
      </c>
      <c r="AL250" s="6">
        <v>33.535449999999997</v>
      </c>
      <c r="AM250" s="6">
        <v>16.989979999999999</v>
      </c>
      <c r="AN250" s="6">
        <v>184.15183999999999</v>
      </c>
      <c r="AO250" s="6">
        <v>232.05985000000001</v>
      </c>
      <c r="AP250" s="6">
        <v>55.542920000000002</v>
      </c>
      <c r="AQ250" s="6">
        <v>28</v>
      </c>
      <c r="AR250" s="6">
        <v>65.269990000000007</v>
      </c>
      <c r="AS250" s="6">
        <v>6.47614</v>
      </c>
      <c r="AT250" s="6">
        <v>41.407200000000003</v>
      </c>
      <c r="AU250" s="6">
        <v>12.079090000000001</v>
      </c>
      <c r="AV250" s="6">
        <v>41.11271</v>
      </c>
      <c r="AW250" s="6">
        <v>204.81138999999999</v>
      </c>
      <c r="AX250" s="6">
        <v>40.649169999999998</v>
      </c>
      <c r="AY250" s="6">
        <v>7.05</v>
      </c>
      <c r="AZ250" s="6">
        <v>161.62289999999999</v>
      </c>
      <c r="BA250" s="6">
        <v>23.70018</v>
      </c>
      <c r="BB250" s="6">
        <v>33.275239999999997</v>
      </c>
      <c r="BC250" s="6">
        <v>15.70326</v>
      </c>
      <c r="BD250" s="6">
        <v>17.28</v>
      </c>
      <c r="BE250" s="6">
        <v>129.06173999999999</v>
      </c>
      <c r="BF250" s="6">
        <v>19.063749999999999</v>
      </c>
      <c r="BG250" s="6">
        <v>176.87821</v>
      </c>
      <c r="BH250" s="6">
        <v>174.67317</v>
      </c>
      <c r="BI250" s="6">
        <v>38.798870000000001</v>
      </c>
      <c r="BJ250" s="6">
        <v>29.43721</v>
      </c>
      <c r="BK250" s="6">
        <v>25.35079</v>
      </c>
      <c r="BL250" s="6">
        <v>22.620139999999999</v>
      </c>
      <c r="BM250" s="6">
        <v>35.702260000000003</v>
      </c>
      <c r="BN250" s="6">
        <v>18.13231</v>
      </c>
      <c r="BO250" s="6">
        <v>28.196249999999999</v>
      </c>
      <c r="BP250" s="6">
        <v>10.963039999999999</v>
      </c>
      <c r="BQ250" s="6">
        <v>67.553619999999995</v>
      </c>
      <c r="BR250" s="6">
        <v>13.574149999999999</v>
      </c>
      <c r="BS250" s="6">
        <v>26.823720000000002</v>
      </c>
      <c r="BT250" s="6">
        <v>45.628570000000003</v>
      </c>
      <c r="BU250" s="6">
        <v>127.7379</v>
      </c>
      <c r="BV250" s="6">
        <v>23.02516</v>
      </c>
      <c r="BW250" s="6">
        <v>21.009720000000002</v>
      </c>
      <c r="BX250" s="6">
        <v>31.419779999999999</v>
      </c>
      <c r="BY250" s="6">
        <v>58.259219999999999</v>
      </c>
      <c r="BZ250" s="6">
        <v>176.09873999999999</v>
      </c>
      <c r="CA250" s="6">
        <v>40.017420000000001</v>
      </c>
      <c r="CB250" s="6">
        <v>35.845660000000002</v>
      </c>
      <c r="CC250" s="6">
        <v>10.95778</v>
      </c>
      <c r="CD250" s="6">
        <v>9.7953399999999995</v>
      </c>
      <c r="CE250" s="6">
        <v>19.693300000000001</v>
      </c>
      <c r="CF250" s="6">
        <v>6.3175800000000004</v>
      </c>
      <c r="CG250" s="6">
        <v>17.758849999999999</v>
      </c>
      <c r="CH250" s="6">
        <v>277.04181</v>
      </c>
      <c r="CI250" s="6">
        <v>8.0165699999999998</v>
      </c>
      <c r="CJ250" s="6">
        <v>16.982340000000001</v>
      </c>
      <c r="CK250" s="6">
        <v>21.256260000000001</v>
      </c>
      <c r="CL250" s="6">
        <v>93.551779999999994</v>
      </c>
      <c r="CM250" s="6">
        <v>78.213160000000002</v>
      </c>
      <c r="CN250" s="6">
        <v>6.1226799999999999</v>
      </c>
      <c r="CO250" s="6">
        <v>39</v>
      </c>
      <c r="CP250" s="6">
        <v>84.289910000000006</v>
      </c>
      <c r="CQ250" s="6">
        <v>45.354529999999997</v>
      </c>
      <c r="CR250" s="6">
        <v>8.9847699999999993</v>
      </c>
      <c r="CS250" s="6">
        <v>35.789319999999996</v>
      </c>
      <c r="CT250" s="6">
        <v>18.985589999999998</v>
      </c>
      <c r="CU250" s="6">
        <v>8.1402599999999996</v>
      </c>
      <c r="CV250" s="6">
        <v>17.053249999999998</v>
      </c>
      <c r="CW250" s="6">
        <v>159.97255999999999</v>
      </c>
      <c r="CX250" s="6">
        <v>40.968029999999999</v>
      </c>
      <c r="CY250" s="6">
        <v>16.492529999999999</v>
      </c>
      <c r="CZ250" s="6">
        <v>12.20609</v>
      </c>
      <c r="DA250" s="6">
        <v>6.3891</v>
      </c>
      <c r="DB250" s="6">
        <v>106.72839999999999</v>
      </c>
      <c r="DC250" s="6">
        <v>27.502420000000001</v>
      </c>
      <c r="DD250" s="6">
        <v>2.7</v>
      </c>
      <c r="DE250" s="6">
        <v>58.078899999999997</v>
      </c>
      <c r="DF250" s="6">
        <v>105.95649</v>
      </c>
      <c r="DG250" s="6">
        <v>25.04682</v>
      </c>
      <c r="DH250" s="6">
        <v>5.8807600000000004</v>
      </c>
      <c r="DI250" s="6">
        <v>8.6</v>
      </c>
      <c r="DJ250" s="6">
        <v>21.1799</v>
      </c>
      <c r="DK250" s="6">
        <v>9.7127599999999994</v>
      </c>
      <c r="DL250" s="6">
        <v>2.7013500000000001</v>
      </c>
      <c r="DM250" s="6">
        <v>148.94905</v>
      </c>
      <c r="DN250" s="6">
        <v>52.188740000000003</v>
      </c>
      <c r="DO250" s="6">
        <v>6.8414400000000004</v>
      </c>
      <c r="DP250" s="6">
        <v>6.9076300000000002</v>
      </c>
      <c r="DQ250" s="6">
        <v>53.333109999999998</v>
      </c>
      <c r="DR250" s="6">
        <v>18.175190000000001</v>
      </c>
      <c r="DS250" s="6">
        <v>5.9113199999999999</v>
      </c>
      <c r="DT250" s="6">
        <v>12.51736</v>
      </c>
      <c r="DU250" s="6">
        <v>19.3965</v>
      </c>
      <c r="DV250" s="6">
        <v>1.82012</v>
      </c>
      <c r="DW250" s="6">
        <v>2.5681500000000002</v>
      </c>
      <c r="DX250" s="6">
        <v>693.43046000000004</v>
      </c>
      <c r="DY250" s="6">
        <v>2.1478299999999999</v>
      </c>
      <c r="DZ250" s="6">
        <v>4.0344100000000003</v>
      </c>
      <c r="EA250" s="6">
        <v>87.339410000000001</v>
      </c>
    </row>
    <row r="251" spans="1:131" x14ac:dyDescent="0.35">
      <c r="A251" s="1">
        <v>45639</v>
      </c>
      <c r="B251" s="6">
        <v>3500.6384200000002</v>
      </c>
      <c r="C251" s="6">
        <v>5605.8503499999997</v>
      </c>
      <c r="D251" s="6">
        <v>453.18714999999997</v>
      </c>
      <c r="E251" s="6">
        <v>538.04777000000001</v>
      </c>
      <c r="F251" s="6">
        <v>533.73569999999995</v>
      </c>
      <c r="G251" s="6">
        <v>897.26446999999996</v>
      </c>
      <c r="H251" s="6">
        <v>591.72338999999999</v>
      </c>
      <c r="I251" s="6">
        <v>769.21105999999997</v>
      </c>
      <c r="J251" s="6">
        <v>612.89347999999995</v>
      </c>
      <c r="K251" s="6">
        <v>828.97244000000001</v>
      </c>
      <c r="L251" s="6">
        <v>273.13098000000002</v>
      </c>
      <c r="M251" s="6">
        <v>167.33507</v>
      </c>
      <c r="N251" s="6">
        <v>108.30267000000001</v>
      </c>
      <c r="O251" s="6">
        <v>79.221909999999994</v>
      </c>
      <c r="P251" s="6">
        <v>184.52960999999999</v>
      </c>
      <c r="Q251" s="6">
        <v>107.76039</v>
      </c>
      <c r="R251" s="6">
        <v>55.182079999999999</v>
      </c>
      <c r="S251" s="6">
        <v>155.34255999999999</v>
      </c>
      <c r="T251" s="6">
        <v>247.14439999999999</v>
      </c>
      <c r="U251" s="6">
        <v>502.69675000000001</v>
      </c>
      <c r="V251" s="6">
        <v>118.64015000000001</v>
      </c>
      <c r="W251" s="6">
        <v>54.798029999999997</v>
      </c>
      <c r="X251" s="6">
        <v>25.470210000000002</v>
      </c>
      <c r="Y251" s="6">
        <v>32.80988</v>
      </c>
      <c r="Z251" s="6">
        <v>322.71057000000002</v>
      </c>
      <c r="AA251" s="6">
        <v>456.87445000000002</v>
      </c>
      <c r="AB251" s="6">
        <v>127.03653</v>
      </c>
      <c r="AC251" s="6">
        <v>163.56566000000001</v>
      </c>
      <c r="AD251" s="6">
        <v>81</v>
      </c>
      <c r="AE251" s="6">
        <v>138.92175</v>
      </c>
      <c r="AF251" s="6">
        <v>82.383179999999996</v>
      </c>
      <c r="AG251" s="6">
        <v>84.776949999999999</v>
      </c>
      <c r="AH251" s="6">
        <v>18.694240000000001</v>
      </c>
      <c r="AI251" s="6">
        <v>26.68112</v>
      </c>
      <c r="AJ251" s="6">
        <v>58.868749999999999</v>
      </c>
      <c r="AK251" s="6">
        <v>72.981700000000004</v>
      </c>
      <c r="AL251" s="6">
        <v>33.535449999999997</v>
      </c>
      <c r="AM251" s="6">
        <v>16.989979999999999</v>
      </c>
      <c r="AN251" s="6">
        <v>184.15183999999999</v>
      </c>
      <c r="AO251" s="6">
        <v>232.05985000000001</v>
      </c>
      <c r="AP251" s="6">
        <v>55.542920000000002</v>
      </c>
      <c r="AQ251" s="6">
        <v>28</v>
      </c>
      <c r="AR251" s="6">
        <v>65.269990000000007</v>
      </c>
      <c r="AS251" s="6">
        <v>6.47614</v>
      </c>
      <c r="AT251" s="6">
        <v>41.407200000000003</v>
      </c>
      <c r="AU251" s="6">
        <v>12.079090000000001</v>
      </c>
      <c r="AV251" s="6">
        <v>41.11271</v>
      </c>
      <c r="AW251" s="6">
        <v>204.81138999999999</v>
      </c>
      <c r="AX251" s="6">
        <v>40.649169999999998</v>
      </c>
      <c r="AY251" s="6">
        <v>7.05</v>
      </c>
      <c r="AZ251" s="6">
        <v>161.62289999999999</v>
      </c>
      <c r="BA251" s="6">
        <v>23.70018</v>
      </c>
      <c r="BB251" s="6">
        <v>33.292769999999997</v>
      </c>
      <c r="BC251" s="6">
        <v>15.70326</v>
      </c>
      <c r="BD251" s="6">
        <v>17.28</v>
      </c>
      <c r="BE251" s="6">
        <v>129.06173999999999</v>
      </c>
      <c r="BF251" s="6">
        <v>19.063749999999999</v>
      </c>
      <c r="BG251" s="6">
        <v>176.87821</v>
      </c>
      <c r="BH251" s="6">
        <v>174.67317</v>
      </c>
      <c r="BI251" s="6">
        <v>38.798870000000001</v>
      </c>
      <c r="BJ251" s="6">
        <v>29.43721</v>
      </c>
      <c r="BK251" s="6">
        <v>25.35079</v>
      </c>
      <c r="BL251" s="6">
        <v>22.620139999999999</v>
      </c>
      <c r="BM251" s="6">
        <v>35.702260000000003</v>
      </c>
      <c r="BN251" s="6">
        <v>18.13231</v>
      </c>
      <c r="BO251" s="6">
        <v>28.196249999999999</v>
      </c>
      <c r="BP251" s="6">
        <v>10.963039999999999</v>
      </c>
      <c r="BQ251" s="6">
        <v>67.553619999999995</v>
      </c>
      <c r="BR251" s="6">
        <v>13.574149999999999</v>
      </c>
      <c r="BS251" s="6">
        <v>26.823720000000002</v>
      </c>
      <c r="BT251" s="6">
        <v>45.628570000000003</v>
      </c>
      <c r="BU251" s="6">
        <v>127.7379</v>
      </c>
      <c r="BV251" s="6">
        <v>23.02516</v>
      </c>
      <c r="BW251" s="6">
        <v>21.009720000000002</v>
      </c>
      <c r="BX251" s="6">
        <v>31.419779999999999</v>
      </c>
      <c r="BY251" s="6">
        <v>58.259219999999999</v>
      </c>
      <c r="BZ251" s="6">
        <v>176.09873999999999</v>
      </c>
      <c r="CA251" s="6">
        <v>40.017420000000001</v>
      </c>
      <c r="CB251" s="6">
        <v>35.845660000000002</v>
      </c>
      <c r="CC251" s="6">
        <v>10.95778</v>
      </c>
      <c r="CD251" s="6">
        <v>9.7953399999999995</v>
      </c>
      <c r="CE251" s="6">
        <v>19.693300000000001</v>
      </c>
      <c r="CF251" s="6">
        <v>6.3175800000000004</v>
      </c>
      <c r="CG251" s="6">
        <v>17.758849999999999</v>
      </c>
      <c r="CH251" s="6">
        <v>277.04181</v>
      </c>
      <c r="CI251" s="6">
        <v>8.0165699999999998</v>
      </c>
      <c r="CJ251" s="6">
        <v>16.982340000000001</v>
      </c>
      <c r="CK251" s="6">
        <v>21.256260000000001</v>
      </c>
      <c r="CL251" s="6">
        <v>93.551779999999994</v>
      </c>
      <c r="CM251" s="6">
        <v>78.213160000000002</v>
      </c>
      <c r="CN251" s="6">
        <v>6.1226799999999999</v>
      </c>
      <c r="CO251" s="6">
        <v>39</v>
      </c>
      <c r="CP251" s="6">
        <v>84.289910000000006</v>
      </c>
      <c r="CQ251" s="6">
        <v>45.354529999999997</v>
      </c>
      <c r="CR251" s="6">
        <v>8.9847699999999993</v>
      </c>
      <c r="CS251" s="6">
        <v>35.789319999999996</v>
      </c>
      <c r="CT251" s="6">
        <v>18.985589999999998</v>
      </c>
      <c r="CU251" s="6">
        <v>8.1402599999999996</v>
      </c>
      <c r="CV251" s="6">
        <v>17.053249999999998</v>
      </c>
      <c r="CW251" s="6">
        <v>159.97255999999999</v>
      </c>
      <c r="CX251" s="6">
        <v>40.968029999999999</v>
      </c>
      <c r="CY251" s="6">
        <v>16.492529999999999</v>
      </c>
      <c r="CZ251" s="6">
        <v>12.20609</v>
      </c>
      <c r="DA251" s="6">
        <v>6.3891</v>
      </c>
      <c r="DB251" s="6">
        <v>106.72839999999999</v>
      </c>
      <c r="DC251" s="6">
        <v>27.502420000000001</v>
      </c>
      <c r="DD251" s="6">
        <v>2.7</v>
      </c>
      <c r="DE251" s="6">
        <v>58.078899999999997</v>
      </c>
      <c r="DF251" s="6">
        <v>105.95649</v>
      </c>
      <c r="DG251" s="6">
        <v>25.04682</v>
      </c>
      <c r="DH251" s="6">
        <v>5.8807600000000004</v>
      </c>
      <c r="DI251" s="6">
        <v>8.6</v>
      </c>
      <c r="DJ251" s="6">
        <v>21.1799</v>
      </c>
      <c r="DK251" s="6">
        <v>9.7127599999999994</v>
      </c>
      <c r="DL251" s="6">
        <v>2.7013500000000001</v>
      </c>
      <c r="DM251" s="6">
        <v>148.94905</v>
      </c>
      <c r="DN251" s="6">
        <v>52.188740000000003</v>
      </c>
      <c r="DO251" s="6">
        <v>6.8414400000000004</v>
      </c>
      <c r="DP251" s="6">
        <v>6.9076300000000002</v>
      </c>
      <c r="DQ251" s="6">
        <v>53.333109999999998</v>
      </c>
      <c r="DR251" s="6">
        <v>18.175190000000001</v>
      </c>
      <c r="DS251" s="6">
        <v>5.9113199999999999</v>
      </c>
      <c r="DT251" s="6">
        <v>12.51736</v>
      </c>
      <c r="DU251" s="6">
        <v>19.3965</v>
      </c>
      <c r="DV251" s="6">
        <v>1.82012</v>
      </c>
      <c r="DW251" s="6">
        <v>2.5681500000000002</v>
      </c>
      <c r="DX251" s="6">
        <v>693.43046000000004</v>
      </c>
      <c r="DY251" s="6">
        <v>2.1478299999999999</v>
      </c>
      <c r="DZ251" s="6">
        <v>4.0344100000000003</v>
      </c>
      <c r="EA251" s="6">
        <v>87.339410000000001</v>
      </c>
    </row>
    <row r="252" spans="1:131" x14ac:dyDescent="0.35">
      <c r="A252" s="1">
        <v>45642</v>
      </c>
      <c r="B252" s="6">
        <v>3508.6384200000002</v>
      </c>
      <c r="C252" s="6">
        <v>5605.8503499999997</v>
      </c>
      <c r="D252" s="6">
        <v>453.18714999999997</v>
      </c>
      <c r="E252" s="6">
        <v>538.04777000000001</v>
      </c>
      <c r="F252" s="6">
        <v>533.73569999999995</v>
      </c>
      <c r="G252" s="6">
        <v>897.26446999999996</v>
      </c>
      <c r="H252" s="6">
        <v>591.72338999999999</v>
      </c>
      <c r="I252" s="6">
        <v>769.21105999999997</v>
      </c>
      <c r="J252" s="6">
        <v>612.89347999999995</v>
      </c>
      <c r="K252" s="6">
        <v>828.97244000000001</v>
      </c>
      <c r="L252" s="6">
        <v>273.13098000000002</v>
      </c>
      <c r="M252" s="6">
        <v>167.33507</v>
      </c>
      <c r="N252" s="6">
        <v>108.30267000000001</v>
      </c>
      <c r="O252" s="6">
        <v>79.221909999999994</v>
      </c>
      <c r="P252" s="6">
        <v>184.52960999999999</v>
      </c>
      <c r="Q252" s="6">
        <v>107.76039</v>
      </c>
      <c r="R252" s="6">
        <v>55.182079999999999</v>
      </c>
      <c r="S252" s="6">
        <v>155.34255999999999</v>
      </c>
      <c r="T252" s="6">
        <v>247.14439999999999</v>
      </c>
      <c r="U252" s="6">
        <v>502.69675000000001</v>
      </c>
      <c r="V252" s="6">
        <v>118.64015000000001</v>
      </c>
      <c r="W252" s="6">
        <v>54.798029999999997</v>
      </c>
      <c r="X252" s="6">
        <v>25.470210000000002</v>
      </c>
      <c r="Y252" s="6">
        <v>32.80988</v>
      </c>
      <c r="Z252" s="6">
        <v>322.71057000000002</v>
      </c>
      <c r="AA252" s="6">
        <v>456.87445000000002</v>
      </c>
      <c r="AB252" s="6">
        <v>127.03653</v>
      </c>
      <c r="AC252" s="6">
        <v>163.56566000000001</v>
      </c>
      <c r="AD252" s="6">
        <v>81</v>
      </c>
      <c r="AE252" s="6">
        <v>138.92175</v>
      </c>
      <c r="AF252" s="6">
        <v>82.383179999999996</v>
      </c>
      <c r="AG252" s="6">
        <v>84.776949999999999</v>
      </c>
      <c r="AH252" s="6">
        <v>18.694240000000001</v>
      </c>
      <c r="AI252" s="6">
        <v>26.68112</v>
      </c>
      <c r="AJ252" s="6">
        <v>58.868749999999999</v>
      </c>
      <c r="AK252" s="6">
        <v>72.981700000000004</v>
      </c>
      <c r="AL252" s="6">
        <v>33.535449999999997</v>
      </c>
      <c r="AM252" s="6">
        <v>16.989979999999999</v>
      </c>
      <c r="AN252" s="6">
        <v>184.15183999999999</v>
      </c>
      <c r="AO252" s="6">
        <v>232.05985000000001</v>
      </c>
      <c r="AP252" s="6">
        <v>55.542920000000002</v>
      </c>
      <c r="AQ252" s="6">
        <v>28</v>
      </c>
      <c r="AR252" s="6">
        <v>65.269990000000007</v>
      </c>
      <c r="AS252" s="6">
        <v>6.47614</v>
      </c>
      <c r="AT252" s="6">
        <v>41.407200000000003</v>
      </c>
      <c r="AU252" s="6">
        <v>12.079090000000001</v>
      </c>
      <c r="AV252" s="6">
        <v>41.11271</v>
      </c>
      <c r="AW252" s="6">
        <v>204.81138999999999</v>
      </c>
      <c r="AX252" s="6">
        <v>40.649169999999998</v>
      </c>
      <c r="AY252" s="6">
        <v>7.05</v>
      </c>
      <c r="AZ252" s="6">
        <v>161.62289999999999</v>
      </c>
      <c r="BA252" s="6">
        <v>23.70018</v>
      </c>
      <c r="BB252" s="6">
        <v>33.292769999999997</v>
      </c>
      <c r="BC252" s="6">
        <v>15.70326</v>
      </c>
      <c r="BD252" s="6">
        <v>17.28</v>
      </c>
      <c r="BE252" s="6">
        <v>129.06173999999999</v>
      </c>
      <c r="BF252" s="6">
        <v>19.063749999999999</v>
      </c>
      <c r="BG252" s="6">
        <v>176.87821</v>
      </c>
      <c r="BH252" s="6">
        <v>174.67317</v>
      </c>
      <c r="BI252" s="6">
        <v>38.798870000000001</v>
      </c>
      <c r="BJ252" s="6">
        <v>29.43721</v>
      </c>
      <c r="BK252" s="6">
        <v>25.35079</v>
      </c>
      <c r="BL252" s="6">
        <v>22.620139999999999</v>
      </c>
      <c r="BM252" s="6">
        <v>35.702260000000003</v>
      </c>
      <c r="BN252" s="6">
        <v>18.13231</v>
      </c>
      <c r="BO252" s="6">
        <v>28.196249999999999</v>
      </c>
      <c r="BP252" s="6">
        <v>10.963039999999999</v>
      </c>
      <c r="BQ252" s="6">
        <v>67.553619999999995</v>
      </c>
      <c r="BR252" s="6">
        <v>13.574149999999999</v>
      </c>
      <c r="BS252" s="6">
        <v>26.823720000000002</v>
      </c>
      <c r="BT252" s="6">
        <v>45.628570000000003</v>
      </c>
      <c r="BU252" s="6">
        <v>127.7379</v>
      </c>
      <c r="BV252" s="6">
        <v>23.02516</v>
      </c>
      <c r="BW252" s="6">
        <v>21.009720000000002</v>
      </c>
      <c r="BX252" s="6">
        <v>31.419779999999999</v>
      </c>
      <c r="BY252" s="6">
        <v>58.259219999999999</v>
      </c>
      <c r="BZ252" s="6">
        <v>176.09873999999999</v>
      </c>
      <c r="CA252" s="6">
        <v>40.017420000000001</v>
      </c>
      <c r="CB252" s="6">
        <v>35.845660000000002</v>
      </c>
      <c r="CC252" s="6">
        <v>10.95778</v>
      </c>
      <c r="CD252" s="6">
        <v>9.7953399999999995</v>
      </c>
      <c r="CE252" s="6">
        <v>19.693300000000001</v>
      </c>
      <c r="CF252" s="6">
        <v>6.3175800000000004</v>
      </c>
      <c r="CG252" s="6">
        <v>17.758849999999999</v>
      </c>
      <c r="CH252" s="6">
        <v>277.04181</v>
      </c>
      <c r="CI252" s="6">
        <v>8.0165699999999998</v>
      </c>
      <c r="CJ252" s="6">
        <v>16.982340000000001</v>
      </c>
      <c r="CK252" s="6">
        <v>21.256260000000001</v>
      </c>
      <c r="CL252" s="6">
        <v>93.551779999999994</v>
      </c>
      <c r="CM252" s="6">
        <v>78.213160000000002</v>
      </c>
      <c r="CN252" s="6">
        <v>6.1226799999999999</v>
      </c>
      <c r="CO252" s="6">
        <v>39</v>
      </c>
      <c r="CP252" s="6">
        <v>84.289910000000006</v>
      </c>
      <c r="CQ252" s="6">
        <v>45.354529999999997</v>
      </c>
      <c r="CR252" s="6">
        <v>8.9847699999999993</v>
      </c>
      <c r="CS252" s="6">
        <v>35.789319999999996</v>
      </c>
      <c r="CT252" s="6">
        <v>18.985589999999998</v>
      </c>
      <c r="CU252" s="6">
        <v>8.1402599999999996</v>
      </c>
      <c r="CV252" s="6">
        <v>17.053249999999998</v>
      </c>
      <c r="CW252" s="6">
        <v>159.97255999999999</v>
      </c>
      <c r="CX252" s="6">
        <v>40.968029999999999</v>
      </c>
      <c r="CY252" s="6">
        <v>16.492529999999999</v>
      </c>
      <c r="CZ252" s="6">
        <v>12.20609</v>
      </c>
      <c r="DA252" s="6">
        <v>6.3891</v>
      </c>
      <c r="DB252" s="6">
        <v>106.72839999999999</v>
      </c>
      <c r="DC252" s="6">
        <v>27.502420000000001</v>
      </c>
      <c r="DD252" s="6">
        <v>2.7</v>
      </c>
      <c r="DE252" s="6">
        <v>58.078899999999997</v>
      </c>
      <c r="DF252" s="6">
        <v>105.95649</v>
      </c>
      <c r="DG252" s="6">
        <v>25.04682</v>
      </c>
      <c r="DH252" s="6">
        <v>5.8807600000000004</v>
      </c>
      <c r="DI252" s="6">
        <v>8.6</v>
      </c>
      <c r="DJ252" s="6">
        <v>21.1799</v>
      </c>
      <c r="DK252" s="6">
        <v>9.7127599999999994</v>
      </c>
      <c r="DL252" s="6">
        <v>2.7013500000000001</v>
      </c>
      <c r="DM252" s="6">
        <v>150.03156000000001</v>
      </c>
      <c r="DN252" s="6">
        <v>52.188740000000003</v>
      </c>
      <c r="DO252" s="6">
        <v>6.8414400000000004</v>
      </c>
      <c r="DP252" s="6">
        <v>6.9076300000000002</v>
      </c>
      <c r="DQ252" s="6">
        <v>53.333109999999998</v>
      </c>
      <c r="DR252" s="6">
        <v>18.175190000000001</v>
      </c>
      <c r="DS252" s="6">
        <v>5.9113199999999999</v>
      </c>
      <c r="DT252" s="6">
        <v>12.51736</v>
      </c>
      <c r="DU252" s="6">
        <v>19.3965</v>
      </c>
      <c r="DV252" s="6">
        <v>1.82012</v>
      </c>
      <c r="DW252" s="6">
        <v>2.5681500000000002</v>
      </c>
      <c r="DX252" s="6">
        <v>693.43046000000004</v>
      </c>
      <c r="DY252" s="6">
        <v>2.1478299999999999</v>
      </c>
      <c r="DZ252" s="6">
        <v>4.0344100000000003</v>
      </c>
      <c r="EA252" s="6">
        <v>87.339410000000001</v>
      </c>
    </row>
    <row r="253" spans="1:131" x14ac:dyDescent="0.35">
      <c r="A253" s="1">
        <v>45643</v>
      </c>
      <c r="B253" s="6">
        <v>3508.6384200000002</v>
      </c>
      <c r="C253" s="6">
        <v>5605.8503499999997</v>
      </c>
      <c r="D253" s="6">
        <v>453.18714999999997</v>
      </c>
      <c r="E253" s="6">
        <v>538.04777000000001</v>
      </c>
      <c r="F253" s="6">
        <v>533.73569999999995</v>
      </c>
      <c r="G253" s="6">
        <v>897.26446999999996</v>
      </c>
      <c r="H253" s="6">
        <v>591.72338999999999</v>
      </c>
      <c r="I253" s="6">
        <v>769.21105999999997</v>
      </c>
      <c r="J253" s="6">
        <v>612.95591000000002</v>
      </c>
      <c r="K253" s="6">
        <v>828.97244000000001</v>
      </c>
      <c r="L253" s="6">
        <v>273.13098000000002</v>
      </c>
      <c r="M253" s="6">
        <v>167.33507</v>
      </c>
      <c r="N253" s="6">
        <v>108.30267000000001</v>
      </c>
      <c r="O253" s="6">
        <v>79.221909999999994</v>
      </c>
      <c r="P253" s="6">
        <v>184.52960999999999</v>
      </c>
      <c r="Q253" s="6">
        <v>107.76039</v>
      </c>
      <c r="R253" s="6">
        <v>55.182079999999999</v>
      </c>
      <c r="S253" s="6">
        <v>155.34255999999999</v>
      </c>
      <c r="T253" s="6">
        <v>247.14439999999999</v>
      </c>
      <c r="U253" s="6">
        <v>502.69675000000001</v>
      </c>
      <c r="V253" s="6">
        <v>118.64015000000001</v>
      </c>
      <c r="W253" s="6">
        <v>54.798029999999997</v>
      </c>
      <c r="X253" s="6">
        <v>25.470210000000002</v>
      </c>
      <c r="Y253" s="6">
        <v>32.80988</v>
      </c>
      <c r="Z253" s="6">
        <v>322.71057000000002</v>
      </c>
      <c r="AA253" s="6">
        <v>456.87445000000002</v>
      </c>
      <c r="AB253" s="6">
        <v>127.03653</v>
      </c>
      <c r="AC253" s="6">
        <v>163.56566000000001</v>
      </c>
      <c r="AD253" s="6">
        <v>81</v>
      </c>
      <c r="AE253" s="6">
        <v>138.92175</v>
      </c>
      <c r="AF253" s="6">
        <v>82.383179999999996</v>
      </c>
      <c r="AG253" s="6">
        <v>84.776949999999999</v>
      </c>
      <c r="AH253" s="6">
        <v>18.694240000000001</v>
      </c>
      <c r="AI253" s="6">
        <v>26.68112</v>
      </c>
      <c r="AJ253" s="6">
        <v>58.868749999999999</v>
      </c>
      <c r="AK253" s="6">
        <v>72.981700000000004</v>
      </c>
      <c r="AL253" s="6">
        <v>33.535449999999997</v>
      </c>
      <c r="AM253" s="6">
        <v>16.989979999999999</v>
      </c>
      <c r="AN253" s="6">
        <v>184.15183999999999</v>
      </c>
      <c r="AO253" s="6">
        <v>232.05985000000001</v>
      </c>
      <c r="AP253" s="6">
        <v>55.542920000000002</v>
      </c>
      <c r="AQ253" s="6">
        <v>28</v>
      </c>
      <c r="AR253" s="6">
        <v>65.269990000000007</v>
      </c>
      <c r="AS253" s="6">
        <v>6.47614</v>
      </c>
      <c r="AT253" s="6">
        <v>41.407200000000003</v>
      </c>
      <c r="AU253" s="6">
        <v>12.079090000000001</v>
      </c>
      <c r="AV253" s="6">
        <v>41.11271</v>
      </c>
      <c r="AW253" s="6">
        <v>204.81138999999999</v>
      </c>
      <c r="AX253" s="6">
        <v>40.649169999999998</v>
      </c>
      <c r="AY253" s="6">
        <v>7.05</v>
      </c>
      <c r="AZ253" s="6">
        <v>161.62289999999999</v>
      </c>
      <c r="BA253" s="6">
        <v>23.70018</v>
      </c>
      <c r="BB253" s="6">
        <v>33.292769999999997</v>
      </c>
      <c r="BC253" s="6">
        <v>15.70326</v>
      </c>
      <c r="BD253" s="6">
        <v>17.28</v>
      </c>
      <c r="BE253" s="6">
        <v>129.06173999999999</v>
      </c>
      <c r="BF253" s="6">
        <v>19.063749999999999</v>
      </c>
      <c r="BG253" s="6">
        <v>176.87821</v>
      </c>
      <c r="BH253" s="6">
        <v>174.67317</v>
      </c>
      <c r="BI253" s="6">
        <v>38.798870000000001</v>
      </c>
      <c r="BJ253" s="6">
        <v>29.43721</v>
      </c>
      <c r="BK253" s="6">
        <v>25.35079</v>
      </c>
      <c r="BL253" s="6">
        <v>22.620139999999999</v>
      </c>
      <c r="BM253" s="6">
        <v>35.702260000000003</v>
      </c>
      <c r="BN253" s="6">
        <v>18.13231</v>
      </c>
      <c r="BO253" s="6">
        <v>28.196249999999999</v>
      </c>
      <c r="BP253" s="6">
        <v>10.963039999999999</v>
      </c>
      <c r="BQ253" s="6">
        <v>67.553619999999995</v>
      </c>
      <c r="BR253" s="6">
        <v>13.574149999999999</v>
      </c>
      <c r="BS253" s="6">
        <v>26.823720000000002</v>
      </c>
      <c r="BT253" s="6">
        <v>45.628570000000003</v>
      </c>
      <c r="BU253" s="6">
        <v>127.7379</v>
      </c>
      <c r="BV253" s="6">
        <v>23.02516</v>
      </c>
      <c r="BW253" s="6">
        <v>21.009720000000002</v>
      </c>
      <c r="BX253" s="6">
        <v>31.419779999999999</v>
      </c>
      <c r="BY253" s="6">
        <v>58.259219999999999</v>
      </c>
      <c r="BZ253" s="6">
        <v>176.09873999999999</v>
      </c>
      <c r="CA253" s="6">
        <v>40.017420000000001</v>
      </c>
      <c r="CB253" s="6">
        <v>35.845660000000002</v>
      </c>
      <c r="CC253" s="6">
        <v>10.95778</v>
      </c>
      <c r="CD253" s="6">
        <v>9.7953399999999995</v>
      </c>
      <c r="CE253" s="6">
        <v>19.693300000000001</v>
      </c>
      <c r="CF253" s="6">
        <v>6.3175800000000004</v>
      </c>
      <c r="CG253" s="6">
        <v>17.758849999999999</v>
      </c>
      <c r="CH253" s="6">
        <v>277.04181</v>
      </c>
      <c r="CI253" s="6">
        <v>8.0165699999999998</v>
      </c>
      <c r="CJ253" s="6">
        <v>16.982340000000001</v>
      </c>
      <c r="CK253" s="6">
        <v>21.256260000000001</v>
      </c>
      <c r="CL253" s="6">
        <v>93.551779999999994</v>
      </c>
      <c r="CM253" s="6">
        <v>78.213160000000002</v>
      </c>
      <c r="CN253" s="6">
        <v>6.1226799999999999</v>
      </c>
      <c r="CO253" s="6">
        <v>39</v>
      </c>
      <c r="CP253" s="6">
        <v>84.289910000000006</v>
      </c>
      <c r="CQ253" s="6">
        <v>45.354529999999997</v>
      </c>
      <c r="CR253" s="6">
        <v>8.9847699999999993</v>
      </c>
      <c r="CS253" s="6">
        <v>35.789319999999996</v>
      </c>
      <c r="CT253" s="6">
        <v>18.985589999999998</v>
      </c>
      <c r="CU253" s="6">
        <v>8.1402599999999996</v>
      </c>
      <c r="CV253" s="6">
        <v>17.053249999999998</v>
      </c>
      <c r="CW253" s="6">
        <v>159.97255999999999</v>
      </c>
      <c r="CX253" s="6">
        <v>40.968029999999999</v>
      </c>
      <c r="CY253" s="6">
        <v>16.492529999999999</v>
      </c>
      <c r="CZ253" s="6">
        <v>12.20609</v>
      </c>
      <c r="DA253" s="6">
        <v>6.3891</v>
      </c>
      <c r="DB253" s="6">
        <v>106.72839999999999</v>
      </c>
      <c r="DC253" s="6">
        <v>27.502420000000001</v>
      </c>
      <c r="DD253" s="6">
        <v>2.7</v>
      </c>
      <c r="DE253" s="6">
        <v>58.078899999999997</v>
      </c>
      <c r="DF253" s="6">
        <v>105.95649</v>
      </c>
      <c r="DG253" s="6">
        <v>25.04682</v>
      </c>
      <c r="DH253" s="6">
        <v>5.8807600000000004</v>
      </c>
      <c r="DI253" s="6">
        <v>8.6</v>
      </c>
      <c r="DJ253" s="6">
        <v>21.1799</v>
      </c>
      <c r="DK253" s="6">
        <v>9.7127599999999994</v>
      </c>
      <c r="DL253" s="6">
        <v>2.7013500000000001</v>
      </c>
      <c r="DM253" s="6">
        <v>150.03156000000001</v>
      </c>
      <c r="DN253" s="6">
        <v>52.188740000000003</v>
      </c>
      <c r="DO253" s="6">
        <v>6.8414400000000004</v>
      </c>
      <c r="DP253" s="6">
        <v>6.9076300000000002</v>
      </c>
      <c r="DQ253" s="6">
        <v>53.333109999999998</v>
      </c>
      <c r="DR253" s="6">
        <v>18.175190000000001</v>
      </c>
      <c r="DS253" s="6">
        <v>5.9113199999999999</v>
      </c>
      <c r="DT253" s="6">
        <v>12.51736</v>
      </c>
      <c r="DU253" s="6">
        <v>19.3965</v>
      </c>
      <c r="DV253" s="6">
        <v>1.82012</v>
      </c>
      <c r="DW253" s="6">
        <v>2.5681500000000002</v>
      </c>
      <c r="DX253" s="6">
        <v>693.43046000000004</v>
      </c>
      <c r="DY253" s="6">
        <v>2.1478299999999999</v>
      </c>
      <c r="DZ253" s="6">
        <v>4.0344100000000003</v>
      </c>
      <c r="EA253" s="6">
        <v>87.339410000000001</v>
      </c>
    </row>
    <row r="254" spans="1:131" x14ac:dyDescent="0.35">
      <c r="A254" s="1">
        <v>45644</v>
      </c>
      <c r="B254" s="6">
        <v>3508.6384200000002</v>
      </c>
      <c r="C254" s="6">
        <v>5605.8503499999997</v>
      </c>
      <c r="D254" s="6">
        <v>453.18714999999997</v>
      </c>
      <c r="E254" s="6">
        <v>538.04777000000001</v>
      </c>
      <c r="F254" s="6">
        <v>533.73569999999995</v>
      </c>
      <c r="G254" s="6">
        <v>897.26446999999996</v>
      </c>
      <c r="H254" s="6">
        <v>591.72338999999999</v>
      </c>
      <c r="I254" s="6">
        <v>769.21105999999997</v>
      </c>
      <c r="J254" s="6">
        <v>612.95591000000002</v>
      </c>
      <c r="K254" s="6">
        <v>828.97244000000001</v>
      </c>
      <c r="L254" s="6">
        <v>273.13098000000002</v>
      </c>
      <c r="M254" s="6">
        <v>167.33507</v>
      </c>
      <c r="N254" s="6">
        <v>108.30267000000001</v>
      </c>
      <c r="O254" s="6">
        <v>79.221909999999994</v>
      </c>
      <c r="P254" s="6">
        <v>184.52960999999999</v>
      </c>
      <c r="Q254" s="6">
        <v>107.76039</v>
      </c>
      <c r="R254" s="6">
        <v>55.182079999999999</v>
      </c>
      <c r="S254" s="6">
        <v>155.34255999999999</v>
      </c>
      <c r="T254" s="6">
        <v>247.14439999999999</v>
      </c>
      <c r="U254" s="6">
        <v>502.69675000000001</v>
      </c>
      <c r="V254" s="6">
        <v>118.64015000000001</v>
      </c>
      <c r="W254" s="6">
        <v>54.798029999999997</v>
      </c>
      <c r="X254" s="6">
        <v>25.470210000000002</v>
      </c>
      <c r="Y254" s="6">
        <v>32.80988</v>
      </c>
      <c r="Z254" s="6">
        <v>322.71057000000002</v>
      </c>
      <c r="AA254" s="6">
        <v>456.87445000000002</v>
      </c>
      <c r="AB254" s="6">
        <v>127.03653</v>
      </c>
      <c r="AC254" s="6">
        <v>163.56566000000001</v>
      </c>
      <c r="AD254" s="6">
        <v>81</v>
      </c>
      <c r="AE254" s="6">
        <v>138.92175</v>
      </c>
      <c r="AF254" s="6">
        <v>82.383179999999996</v>
      </c>
      <c r="AG254" s="6">
        <v>84.776949999999999</v>
      </c>
      <c r="AH254" s="6">
        <v>18.694240000000001</v>
      </c>
      <c r="AI254" s="6">
        <v>26.68112</v>
      </c>
      <c r="AJ254" s="6">
        <v>58.868749999999999</v>
      </c>
      <c r="AK254" s="6">
        <v>72.981700000000004</v>
      </c>
      <c r="AL254" s="6">
        <v>33.535449999999997</v>
      </c>
      <c r="AM254" s="6">
        <v>16.989979999999999</v>
      </c>
      <c r="AN254" s="6">
        <v>184.15183999999999</v>
      </c>
      <c r="AO254" s="6">
        <v>232.05985000000001</v>
      </c>
      <c r="AP254" s="6">
        <v>55.542920000000002</v>
      </c>
      <c r="AQ254" s="6">
        <v>28</v>
      </c>
      <c r="AR254" s="6">
        <v>65.269990000000007</v>
      </c>
      <c r="AS254" s="6">
        <v>6.47614</v>
      </c>
      <c r="AT254" s="6">
        <v>41.407200000000003</v>
      </c>
      <c r="AU254" s="6">
        <v>12.079090000000001</v>
      </c>
      <c r="AV254" s="6">
        <v>41.11271</v>
      </c>
      <c r="AW254" s="6">
        <v>204.81138999999999</v>
      </c>
      <c r="AX254" s="6">
        <v>40.649169999999998</v>
      </c>
      <c r="AY254" s="6">
        <v>7.05</v>
      </c>
      <c r="AZ254" s="6">
        <v>161.62289999999999</v>
      </c>
      <c r="BA254" s="6">
        <v>23.70018</v>
      </c>
      <c r="BB254" s="6">
        <v>33.292769999999997</v>
      </c>
      <c r="BC254" s="6">
        <v>15.70326</v>
      </c>
      <c r="BD254" s="6">
        <v>17.28</v>
      </c>
      <c r="BE254" s="6">
        <v>129.06173999999999</v>
      </c>
      <c r="BF254" s="6">
        <v>19.063749999999999</v>
      </c>
      <c r="BG254" s="6">
        <v>176.87821</v>
      </c>
      <c r="BH254" s="6">
        <v>174.67317</v>
      </c>
      <c r="BI254" s="6">
        <v>38.798870000000001</v>
      </c>
      <c r="BJ254" s="6">
        <v>29.43721</v>
      </c>
      <c r="BK254" s="6">
        <v>25.35079</v>
      </c>
      <c r="BL254" s="6">
        <v>22.620139999999999</v>
      </c>
      <c r="BM254" s="6">
        <v>35.702260000000003</v>
      </c>
      <c r="BN254" s="6">
        <v>18.13231</v>
      </c>
      <c r="BO254" s="6">
        <v>28.196249999999999</v>
      </c>
      <c r="BP254" s="6">
        <v>10.963039999999999</v>
      </c>
      <c r="BQ254" s="6">
        <v>67.553619999999995</v>
      </c>
      <c r="BR254" s="6">
        <v>13.574149999999999</v>
      </c>
      <c r="BS254" s="6">
        <v>26.823720000000002</v>
      </c>
      <c r="BT254" s="6">
        <v>45.628570000000003</v>
      </c>
      <c r="BU254" s="6">
        <v>127.7379</v>
      </c>
      <c r="BV254" s="6">
        <v>23.02516</v>
      </c>
      <c r="BW254" s="6">
        <v>21.009720000000002</v>
      </c>
      <c r="BX254" s="6">
        <v>31.419779999999999</v>
      </c>
      <c r="BY254" s="6">
        <v>58.259219999999999</v>
      </c>
      <c r="BZ254" s="6">
        <v>176.09873999999999</v>
      </c>
      <c r="CA254" s="6">
        <v>40.017420000000001</v>
      </c>
      <c r="CB254" s="6">
        <v>35.845660000000002</v>
      </c>
      <c r="CC254" s="6">
        <v>10.95778</v>
      </c>
      <c r="CD254" s="6">
        <v>9.7953399999999995</v>
      </c>
      <c r="CE254" s="6">
        <v>19.693300000000001</v>
      </c>
      <c r="CF254" s="6">
        <v>6.3175800000000004</v>
      </c>
      <c r="CG254" s="6">
        <v>17.758849999999999</v>
      </c>
      <c r="CH254" s="6">
        <v>277.04181</v>
      </c>
      <c r="CI254" s="6">
        <v>8.0165699999999998</v>
      </c>
      <c r="CJ254" s="6">
        <v>16.982340000000001</v>
      </c>
      <c r="CK254" s="6">
        <v>21.256260000000001</v>
      </c>
      <c r="CL254" s="6">
        <v>93.551779999999994</v>
      </c>
      <c r="CM254" s="6">
        <v>78.213160000000002</v>
      </c>
      <c r="CN254" s="6">
        <v>6.1226799999999999</v>
      </c>
      <c r="CO254" s="6">
        <v>39</v>
      </c>
      <c r="CP254" s="6">
        <v>84.289910000000006</v>
      </c>
      <c r="CQ254" s="6">
        <v>45.354529999999997</v>
      </c>
      <c r="CR254" s="6">
        <v>8.9847699999999993</v>
      </c>
      <c r="CS254" s="6">
        <v>35.789319999999996</v>
      </c>
      <c r="CT254" s="6">
        <v>18.985589999999998</v>
      </c>
      <c r="CU254" s="6">
        <v>8.1402599999999996</v>
      </c>
      <c r="CV254" s="6">
        <v>17.053249999999998</v>
      </c>
      <c r="CW254" s="6">
        <v>159.97255999999999</v>
      </c>
      <c r="CX254" s="6">
        <v>40.968029999999999</v>
      </c>
      <c r="CY254" s="6">
        <v>16.492529999999999</v>
      </c>
      <c r="CZ254" s="6">
        <v>12.20609</v>
      </c>
      <c r="DA254" s="6">
        <v>6.3891</v>
      </c>
      <c r="DB254" s="6">
        <v>106.72839999999999</v>
      </c>
      <c r="DC254" s="6">
        <v>27.502420000000001</v>
      </c>
      <c r="DD254" s="6">
        <v>2.7</v>
      </c>
      <c r="DE254" s="6">
        <v>58.078899999999997</v>
      </c>
      <c r="DF254" s="6">
        <v>105.95649</v>
      </c>
      <c r="DG254" s="6">
        <v>25.04682</v>
      </c>
      <c r="DH254" s="6">
        <v>5.8807600000000004</v>
      </c>
      <c r="DI254" s="6">
        <v>8.6</v>
      </c>
      <c r="DJ254" s="6">
        <v>21.1799</v>
      </c>
      <c r="DK254" s="6">
        <v>9.7127599999999994</v>
      </c>
      <c r="DL254" s="6">
        <v>2.7013500000000001</v>
      </c>
      <c r="DM254" s="6">
        <v>150.03156000000001</v>
      </c>
      <c r="DN254" s="6">
        <v>52.188740000000003</v>
      </c>
      <c r="DO254" s="6">
        <v>6.8414400000000004</v>
      </c>
      <c r="DP254" s="6">
        <v>6.9076300000000002</v>
      </c>
      <c r="DQ254" s="6">
        <v>53.333109999999998</v>
      </c>
      <c r="DR254" s="6">
        <v>18.175190000000001</v>
      </c>
      <c r="DS254" s="6">
        <v>5.9113199999999999</v>
      </c>
      <c r="DT254" s="6">
        <v>12.51736</v>
      </c>
      <c r="DU254" s="6">
        <v>19.3965</v>
      </c>
      <c r="DV254" s="6">
        <v>1.82012</v>
      </c>
      <c r="DW254" s="6">
        <v>2.5681500000000002</v>
      </c>
      <c r="DX254" s="6">
        <v>693.43046000000004</v>
      </c>
      <c r="DY254" s="6">
        <v>2.1478299999999999</v>
      </c>
      <c r="DZ254" s="6">
        <v>4.0344100000000003</v>
      </c>
      <c r="EA254" s="6">
        <v>87.339410000000001</v>
      </c>
    </row>
    <row r="255" spans="1:131" x14ac:dyDescent="0.35">
      <c r="A255" s="1">
        <v>45645</v>
      </c>
      <c r="B255" s="6">
        <v>3508.6384200000002</v>
      </c>
      <c r="C255" s="6">
        <v>5605.8503499999997</v>
      </c>
      <c r="D255" s="6">
        <v>453.18714999999997</v>
      </c>
      <c r="E255" s="6">
        <v>538.04777000000001</v>
      </c>
      <c r="F255" s="6">
        <v>533.73569999999995</v>
      </c>
      <c r="G255" s="6">
        <v>897.26446999999996</v>
      </c>
      <c r="H255" s="6">
        <v>591.72338999999999</v>
      </c>
      <c r="I255" s="6">
        <v>769.21105999999997</v>
      </c>
      <c r="J255" s="6">
        <v>612.95591000000002</v>
      </c>
      <c r="K255" s="6">
        <v>828.97244000000001</v>
      </c>
      <c r="L255" s="6">
        <v>273.13098000000002</v>
      </c>
      <c r="M255" s="6">
        <v>167.33507</v>
      </c>
      <c r="N255" s="6">
        <v>108.30267000000001</v>
      </c>
      <c r="O255" s="6">
        <v>79.221909999999994</v>
      </c>
      <c r="P255" s="6">
        <v>184.52960999999999</v>
      </c>
      <c r="Q255" s="6">
        <v>107.76039</v>
      </c>
      <c r="R255" s="6">
        <v>55.182079999999999</v>
      </c>
      <c r="S255" s="6">
        <v>155.34255999999999</v>
      </c>
      <c r="T255" s="6">
        <v>247.14439999999999</v>
      </c>
      <c r="U255" s="6">
        <v>502.69675000000001</v>
      </c>
      <c r="V255" s="6">
        <v>118.64015000000001</v>
      </c>
      <c r="W255" s="6">
        <v>54.798029999999997</v>
      </c>
      <c r="X255" s="6">
        <v>25.470210000000002</v>
      </c>
      <c r="Y255" s="6">
        <v>32.80988</v>
      </c>
      <c r="Z255" s="6">
        <v>322.71057000000002</v>
      </c>
      <c r="AA255" s="6">
        <v>456.87445000000002</v>
      </c>
      <c r="AB255" s="6">
        <v>127.03653</v>
      </c>
      <c r="AC255" s="6">
        <v>163.56566000000001</v>
      </c>
      <c r="AD255" s="6">
        <v>81</v>
      </c>
      <c r="AE255" s="6">
        <v>138.92175</v>
      </c>
      <c r="AF255" s="6">
        <v>82.383179999999996</v>
      </c>
      <c r="AG255" s="6">
        <v>84.776949999999999</v>
      </c>
      <c r="AH255" s="6">
        <v>18.694240000000001</v>
      </c>
      <c r="AI255" s="6">
        <v>26.68112</v>
      </c>
      <c r="AJ255" s="6">
        <v>58.868749999999999</v>
      </c>
      <c r="AK255" s="6">
        <v>72.981700000000004</v>
      </c>
      <c r="AL255" s="6">
        <v>33.535449999999997</v>
      </c>
      <c r="AM255" s="6">
        <v>16.989979999999999</v>
      </c>
      <c r="AN255" s="6">
        <v>184.2313</v>
      </c>
      <c r="AO255" s="6">
        <v>232.05985000000001</v>
      </c>
      <c r="AP255" s="6">
        <v>55.542920000000002</v>
      </c>
      <c r="AQ255" s="6">
        <v>28</v>
      </c>
      <c r="AR255" s="6">
        <v>65.269990000000007</v>
      </c>
      <c r="AS255" s="6">
        <v>6.47614</v>
      </c>
      <c r="AT255" s="6">
        <v>41.407200000000003</v>
      </c>
      <c r="AU255" s="6">
        <v>12.079090000000001</v>
      </c>
      <c r="AV255" s="6">
        <v>41.11271</v>
      </c>
      <c r="AW255" s="6">
        <v>204.81138999999999</v>
      </c>
      <c r="AX255" s="6">
        <v>40.649169999999998</v>
      </c>
      <c r="AY255" s="6">
        <v>6.9249999999999998</v>
      </c>
      <c r="AZ255" s="6">
        <v>161.62289999999999</v>
      </c>
      <c r="BA255" s="6">
        <v>23.70018</v>
      </c>
      <c r="BB255" s="6">
        <v>33.292769999999997</v>
      </c>
      <c r="BC255" s="6">
        <v>15.70326</v>
      </c>
      <c r="BD255" s="6">
        <v>17.28</v>
      </c>
      <c r="BE255" s="6">
        <v>129.06173999999999</v>
      </c>
      <c r="BF255" s="6">
        <v>19.063749999999999</v>
      </c>
      <c r="BG255" s="6">
        <v>176.87821</v>
      </c>
      <c r="BH255" s="6">
        <v>174.67317</v>
      </c>
      <c r="BI255" s="6">
        <v>38.798870000000001</v>
      </c>
      <c r="BJ255" s="6">
        <v>29.43721</v>
      </c>
      <c r="BK255" s="6">
        <v>25.35079</v>
      </c>
      <c r="BL255" s="6">
        <v>22.620139999999999</v>
      </c>
      <c r="BM255" s="6">
        <v>35.702260000000003</v>
      </c>
      <c r="BN255" s="6">
        <v>18.13231</v>
      </c>
      <c r="BO255" s="6">
        <v>28.196249999999999</v>
      </c>
      <c r="BP255" s="6">
        <v>10.963039999999999</v>
      </c>
      <c r="BQ255" s="6">
        <v>67.553619999999995</v>
      </c>
      <c r="BR255" s="6">
        <v>13.574149999999999</v>
      </c>
      <c r="BS255" s="6">
        <v>26.823720000000002</v>
      </c>
      <c r="BT255" s="6">
        <v>45.628570000000003</v>
      </c>
      <c r="BU255" s="6">
        <v>127.7379</v>
      </c>
      <c r="BV255" s="6">
        <v>23.02516</v>
      </c>
      <c r="BW255" s="6">
        <v>21.009720000000002</v>
      </c>
      <c r="BX255" s="6">
        <v>31.419779999999999</v>
      </c>
      <c r="BY255" s="6">
        <v>58.259219999999999</v>
      </c>
      <c r="BZ255" s="6">
        <v>176.09873999999999</v>
      </c>
      <c r="CA255" s="6">
        <v>40.017420000000001</v>
      </c>
      <c r="CB255" s="6">
        <v>35.845660000000002</v>
      </c>
      <c r="CC255" s="6">
        <v>10.95778</v>
      </c>
      <c r="CD255" s="6">
        <v>9.7953399999999995</v>
      </c>
      <c r="CE255" s="6">
        <v>19.693300000000001</v>
      </c>
      <c r="CF255" s="6">
        <v>6.3175800000000004</v>
      </c>
      <c r="CG255" s="6">
        <v>17.758849999999999</v>
      </c>
      <c r="CH255" s="6">
        <v>277.04181</v>
      </c>
      <c r="CI255" s="6">
        <v>8.0165699999999998</v>
      </c>
      <c r="CJ255" s="6">
        <v>16.982340000000001</v>
      </c>
      <c r="CK255" s="6">
        <v>21.256260000000001</v>
      </c>
      <c r="CL255" s="6">
        <v>93.551779999999994</v>
      </c>
      <c r="CM255" s="6">
        <v>78.213160000000002</v>
      </c>
      <c r="CN255" s="6">
        <v>6.1226799999999999</v>
      </c>
      <c r="CO255" s="6">
        <v>39</v>
      </c>
      <c r="CP255" s="6">
        <v>84.289910000000006</v>
      </c>
      <c r="CQ255" s="6">
        <v>45.354529999999997</v>
      </c>
      <c r="CR255" s="6">
        <v>8.9847699999999993</v>
      </c>
      <c r="CS255" s="6">
        <v>35.789319999999996</v>
      </c>
      <c r="CT255" s="6">
        <v>18.985589999999998</v>
      </c>
      <c r="CU255" s="6">
        <v>8.1402599999999996</v>
      </c>
      <c r="CV255" s="6">
        <v>17.053249999999998</v>
      </c>
      <c r="CW255" s="6">
        <v>159.97255999999999</v>
      </c>
      <c r="CX255" s="6">
        <v>40.968029999999999</v>
      </c>
      <c r="CY255" s="6">
        <v>16.492529999999999</v>
      </c>
      <c r="CZ255" s="6">
        <v>12.20609</v>
      </c>
      <c r="DA255" s="6">
        <v>6.3891</v>
      </c>
      <c r="DB255" s="6">
        <v>106.72839999999999</v>
      </c>
      <c r="DC255" s="6">
        <v>27.502420000000001</v>
      </c>
      <c r="DD255" s="6">
        <v>2.7</v>
      </c>
      <c r="DE255" s="6">
        <v>58.078899999999997</v>
      </c>
      <c r="DF255" s="6">
        <v>105.95649</v>
      </c>
      <c r="DG255" s="6">
        <v>25.04682</v>
      </c>
      <c r="DH255" s="6">
        <v>5.8807600000000004</v>
      </c>
      <c r="DI255" s="6">
        <v>8.6</v>
      </c>
      <c r="DJ255" s="6">
        <v>21.1799</v>
      </c>
      <c r="DK255" s="6">
        <v>9.7127599999999994</v>
      </c>
      <c r="DL255" s="6">
        <v>2.7013500000000001</v>
      </c>
      <c r="DM255" s="6">
        <v>150.03156000000001</v>
      </c>
      <c r="DN255" s="6">
        <v>52.188740000000003</v>
      </c>
      <c r="DO255" s="6">
        <v>6.8414400000000004</v>
      </c>
      <c r="DP255" s="6">
        <v>6.9076300000000002</v>
      </c>
      <c r="DQ255" s="6">
        <v>53.333109999999998</v>
      </c>
      <c r="DR255" s="6">
        <v>18.175190000000001</v>
      </c>
      <c r="DS255" s="6">
        <v>5.9113199999999999</v>
      </c>
      <c r="DT255" s="6">
        <v>12.51736</v>
      </c>
      <c r="DU255" s="6">
        <v>19.3965</v>
      </c>
      <c r="DV255" s="6">
        <v>1.82012</v>
      </c>
      <c r="DW255" s="6">
        <v>2.5681500000000002</v>
      </c>
      <c r="DX255" s="6">
        <v>693.43046000000004</v>
      </c>
      <c r="DY255" s="6">
        <v>2.1478299999999999</v>
      </c>
      <c r="DZ255" s="6">
        <v>4.0344100000000003</v>
      </c>
      <c r="EA255" s="6">
        <v>87.339410000000001</v>
      </c>
    </row>
    <row r="256" spans="1:131" x14ac:dyDescent="0.35">
      <c r="A256" s="1">
        <v>45646</v>
      </c>
      <c r="B256" s="6">
        <v>3502.6319600000002</v>
      </c>
      <c r="C256" s="6">
        <v>5605.8503499999997</v>
      </c>
      <c r="D256" s="6">
        <v>453.18714999999997</v>
      </c>
      <c r="E256" s="6">
        <v>538.04777000000001</v>
      </c>
      <c r="F256" s="6">
        <v>533.73569999999995</v>
      </c>
      <c r="G256" s="6">
        <v>897.26446999999996</v>
      </c>
      <c r="H256" s="6">
        <v>591.72338999999999</v>
      </c>
      <c r="I256" s="6">
        <v>769.21105999999997</v>
      </c>
      <c r="J256" s="6">
        <v>612.95591000000002</v>
      </c>
      <c r="K256" s="6">
        <v>828.97244000000001</v>
      </c>
      <c r="L256" s="6">
        <v>273.13098000000002</v>
      </c>
      <c r="M256" s="6">
        <v>167.33507</v>
      </c>
      <c r="N256" s="6">
        <v>108.30267000000001</v>
      </c>
      <c r="O256" s="6">
        <v>79.221909999999994</v>
      </c>
      <c r="P256" s="6">
        <v>184.52960999999999</v>
      </c>
      <c r="Q256" s="6">
        <v>107.76039</v>
      </c>
      <c r="R256" s="6">
        <v>55.182079999999999</v>
      </c>
      <c r="S256" s="6">
        <v>155.34255999999999</v>
      </c>
      <c r="T256" s="6">
        <v>247.14439999999999</v>
      </c>
      <c r="U256" s="6">
        <v>502.69675000000001</v>
      </c>
      <c r="V256" s="6">
        <v>118.64015000000001</v>
      </c>
      <c r="W256" s="6">
        <v>54.798029999999997</v>
      </c>
      <c r="X256" s="6">
        <v>25.470210000000002</v>
      </c>
      <c r="Y256" s="6">
        <v>32.80988</v>
      </c>
      <c r="Z256" s="6">
        <v>322.71057000000002</v>
      </c>
      <c r="AA256" s="6">
        <v>456.87445000000002</v>
      </c>
      <c r="AB256" s="6">
        <v>127.03653</v>
      </c>
      <c r="AC256" s="6">
        <v>163.56566000000001</v>
      </c>
      <c r="AD256" s="6">
        <v>81</v>
      </c>
      <c r="AE256" s="6">
        <v>138.92175</v>
      </c>
      <c r="AF256" s="6">
        <v>82.383179999999996</v>
      </c>
      <c r="AG256" s="6">
        <v>84.776949999999999</v>
      </c>
      <c r="AH256" s="6">
        <v>18.694240000000001</v>
      </c>
      <c r="AI256" s="6">
        <v>26.68112</v>
      </c>
      <c r="AJ256" s="6">
        <v>58.868749999999999</v>
      </c>
      <c r="AK256" s="6">
        <v>72.981700000000004</v>
      </c>
      <c r="AL256" s="6">
        <v>33.535449999999997</v>
      </c>
      <c r="AM256" s="6">
        <v>16.989979999999999</v>
      </c>
      <c r="AN256" s="6">
        <v>184.2313</v>
      </c>
      <c r="AO256" s="6">
        <v>232.05985000000001</v>
      </c>
      <c r="AP256" s="6">
        <v>55.542920000000002</v>
      </c>
      <c r="AQ256" s="6">
        <v>28</v>
      </c>
      <c r="AR256" s="6">
        <v>65.269990000000007</v>
      </c>
      <c r="AS256" s="6">
        <v>6.47614</v>
      </c>
      <c r="AT256" s="6">
        <v>41.407200000000003</v>
      </c>
      <c r="AU256" s="6">
        <v>12.079090000000001</v>
      </c>
      <c r="AV256" s="6">
        <v>41.11271</v>
      </c>
      <c r="AW256" s="6">
        <v>204.81138999999999</v>
      </c>
      <c r="AX256" s="6">
        <v>40.649169999999998</v>
      </c>
      <c r="AY256" s="6">
        <v>6.9249999999999998</v>
      </c>
      <c r="AZ256" s="6">
        <v>161.62289999999999</v>
      </c>
      <c r="BA256" s="6">
        <v>23.70018</v>
      </c>
      <c r="BB256" s="6">
        <v>33.292769999999997</v>
      </c>
      <c r="BC256" s="6">
        <v>15.70326</v>
      </c>
      <c r="BD256" s="6">
        <v>17.28</v>
      </c>
      <c r="BE256" s="6">
        <v>129.06173999999999</v>
      </c>
      <c r="BF256" s="6">
        <v>19.063749999999999</v>
      </c>
      <c r="BG256" s="6">
        <v>176.87821</v>
      </c>
      <c r="BH256" s="6">
        <v>174.67317</v>
      </c>
      <c r="BI256" s="6">
        <v>38.798870000000001</v>
      </c>
      <c r="BJ256" s="6">
        <v>29.43721</v>
      </c>
      <c r="BK256" s="6">
        <v>25.35079</v>
      </c>
      <c r="BL256" s="6">
        <v>22.620139999999999</v>
      </c>
      <c r="BM256" s="6">
        <v>35.702260000000003</v>
      </c>
      <c r="BN256" s="6">
        <v>18.13231</v>
      </c>
      <c r="BO256" s="6">
        <v>28.196249999999999</v>
      </c>
      <c r="BP256" s="6">
        <v>10.963039999999999</v>
      </c>
      <c r="BQ256" s="6">
        <v>67.553619999999995</v>
      </c>
      <c r="BR256" s="6">
        <v>13.574149999999999</v>
      </c>
      <c r="BS256" s="6">
        <v>26.823720000000002</v>
      </c>
      <c r="BT256" s="6">
        <v>45.628570000000003</v>
      </c>
      <c r="BU256" s="6">
        <v>127.7379</v>
      </c>
      <c r="BV256" s="6">
        <v>23.02516</v>
      </c>
      <c r="BW256" s="6">
        <v>21.009720000000002</v>
      </c>
      <c r="BX256" s="6">
        <v>31.419779999999999</v>
      </c>
      <c r="BY256" s="6">
        <v>58.259219999999999</v>
      </c>
      <c r="BZ256" s="6">
        <v>176.09873999999999</v>
      </c>
      <c r="CA256" s="6">
        <v>40.017420000000001</v>
      </c>
      <c r="CB256" s="6">
        <v>35.845660000000002</v>
      </c>
      <c r="CC256" s="6">
        <v>10.95778</v>
      </c>
      <c r="CD256" s="6">
        <v>9.7953399999999995</v>
      </c>
      <c r="CE256" s="6">
        <v>19.693300000000001</v>
      </c>
      <c r="CF256" s="6">
        <v>6.3175800000000004</v>
      </c>
      <c r="CG256" s="6">
        <v>17.758849999999999</v>
      </c>
      <c r="CH256" s="6">
        <v>277.04181</v>
      </c>
      <c r="CI256" s="6">
        <v>8.0165699999999998</v>
      </c>
      <c r="CJ256" s="6">
        <v>16.982340000000001</v>
      </c>
      <c r="CK256" s="6">
        <v>21.256260000000001</v>
      </c>
      <c r="CL256" s="6">
        <v>93.551779999999994</v>
      </c>
      <c r="CM256" s="6">
        <v>78.213160000000002</v>
      </c>
      <c r="CN256" s="6">
        <v>6.1226799999999999</v>
      </c>
      <c r="CO256" s="6">
        <v>39</v>
      </c>
      <c r="CP256" s="6">
        <v>84.289910000000006</v>
      </c>
      <c r="CQ256" s="6">
        <v>45.354529999999997</v>
      </c>
      <c r="CR256" s="6">
        <v>8.9847699999999993</v>
      </c>
      <c r="CS256" s="6">
        <v>35.789319999999996</v>
      </c>
      <c r="CT256" s="6">
        <v>18.985589999999998</v>
      </c>
      <c r="CU256" s="6">
        <v>8.1402599999999996</v>
      </c>
      <c r="CV256" s="6">
        <v>17.053249999999998</v>
      </c>
      <c r="CW256" s="6">
        <v>159.97255999999999</v>
      </c>
      <c r="CX256" s="6">
        <v>40.968029999999999</v>
      </c>
      <c r="CY256" s="6">
        <v>16.492529999999999</v>
      </c>
      <c r="CZ256" s="6">
        <v>12.20609</v>
      </c>
      <c r="DA256" s="6">
        <v>6.3891</v>
      </c>
      <c r="DB256" s="6">
        <v>106.72839999999999</v>
      </c>
      <c r="DC256" s="6">
        <v>27.502420000000001</v>
      </c>
      <c r="DD256" s="6">
        <v>2.7</v>
      </c>
      <c r="DE256" s="6">
        <v>58.078899999999997</v>
      </c>
      <c r="DF256" s="6">
        <v>105.95649</v>
      </c>
      <c r="DG256" s="6">
        <v>25.04682</v>
      </c>
      <c r="DH256" s="6">
        <v>5.8807600000000004</v>
      </c>
      <c r="DI256" s="6">
        <v>8.6</v>
      </c>
      <c r="DJ256" s="6">
        <v>21.1799</v>
      </c>
      <c r="DK256" s="6">
        <v>9.7127599999999994</v>
      </c>
      <c r="DL256" s="6">
        <v>2.7013500000000001</v>
      </c>
      <c r="DM256" s="6">
        <v>150.03156000000001</v>
      </c>
      <c r="DN256" s="6">
        <v>52.188740000000003</v>
      </c>
      <c r="DO256" s="6">
        <v>6.8414400000000004</v>
      </c>
      <c r="DP256" s="6">
        <v>6.9076300000000002</v>
      </c>
      <c r="DQ256" s="6">
        <v>53.333109999999998</v>
      </c>
      <c r="DR256" s="6">
        <v>18.175190000000001</v>
      </c>
      <c r="DS256" s="6">
        <v>5.9113199999999999</v>
      </c>
      <c r="DT256" s="6">
        <v>12.51736</v>
      </c>
      <c r="DU256" s="6">
        <v>19.3965</v>
      </c>
      <c r="DV256" s="6">
        <v>1.82012</v>
      </c>
      <c r="DW256" s="6">
        <v>2.5681500000000002</v>
      </c>
      <c r="DX256" s="6">
        <v>693.43046000000004</v>
      </c>
      <c r="DY256" s="6">
        <v>2.1478299999999999</v>
      </c>
      <c r="DZ256" s="6">
        <v>4.0344100000000003</v>
      </c>
      <c r="EA256" s="6">
        <v>87.339410000000001</v>
      </c>
    </row>
    <row r="257" spans="1:131" x14ac:dyDescent="0.35">
      <c r="A257" s="1">
        <v>45649</v>
      </c>
      <c r="B257" s="6">
        <v>3502.6319600000002</v>
      </c>
      <c r="C257" s="6">
        <v>5605.8503499999997</v>
      </c>
      <c r="D257" s="6">
        <v>453.18714999999997</v>
      </c>
      <c r="E257" s="6">
        <v>538.04777000000001</v>
      </c>
      <c r="F257" s="6">
        <v>533.73569999999995</v>
      </c>
      <c r="G257" s="6">
        <v>897.26446999999996</v>
      </c>
      <c r="H257" s="6">
        <v>591.72338999999999</v>
      </c>
      <c r="I257" s="6">
        <v>769.21105999999997</v>
      </c>
      <c r="J257" s="6">
        <v>612.95591000000002</v>
      </c>
      <c r="K257" s="6">
        <v>828.97244000000001</v>
      </c>
      <c r="L257" s="6">
        <v>273.13098000000002</v>
      </c>
      <c r="M257" s="6">
        <v>167.33507</v>
      </c>
      <c r="N257" s="6">
        <v>108.30267000000001</v>
      </c>
      <c r="O257" s="6">
        <v>79.221909999999994</v>
      </c>
      <c r="P257" s="6">
        <v>184.52960999999999</v>
      </c>
      <c r="Q257" s="6">
        <v>107.76039</v>
      </c>
      <c r="R257" s="6">
        <v>55.182079999999999</v>
      </c>
      <c r="S257" s="6">
        <v>155.34255999999999</v>
      </c>
      <c r="T257" s="6">
        <v>247.14439999999999</v>
      </c>
      <c r="U257" s="6">
        <v>502.69675000000001</v>
      </c>
      <c r="V257" s="6">
        <v>118.64015000000001</v>
      </c>
      <c r="W257" s="6">
        <v>54.798029999999997</v>
      </c>
      <c r="X257" s="6">
        <v>25.470210000000002</v>
      </c>
      <c r="Y257" s="6">
        <v>32.80988</v>
      </c>
      <c r="Z257" s="6">
        <v>322.71057000000002</v>
      </c>
      <c r="AA257" s="6">
        <v>456.87445000000002</v>
      </c>
      <c r="AB257" s="6">
        <v>127.03653</v>
      </c>
      <c r="AC257" s="6">
        <v>163.56566000000001</v>
      </c>
      <c r="AD257" s="6">
        <v>81</v>
      </c>
      <c r="AE257" s="6">
        <v>138.92175</v>
      </c>
      <c r="AF257" s="6">
        <v>82.383179999999996</v>
      </c>
      <c r="AG257" s="6">
        <v>84.776949999999999</v>
      </c>
      <c r="AH257" s="6">
        <v>18.694240000000001</v>
      </c>
      <c r="AI257" s="6">
        <v>26.68112</v>
      </c>
      <c r="AJ257" s="6">
        <v>58.868749999999999</v>
      </c>
      <c r="AK257" s="6">
        <v>72.981700000000004</v>
      </c>
      <c r="AL257" s="6">
        <v>33.535449999999997</v>
      </c>
      <c r="AM257" s="6">
        <v>16.989979999999999</v>
      </c>
      <c r="AN257" s="6">
        <v>184.2313</v>
      </c>
      <c r="AO257" s="6">
        <v>232.05985000000001</v>
      </c>
      <c r="AP257" s="6">
        <v>55.542920000000002</v>
      </c>
      <c r="AQ257" s="6">
        <v>28</v>
      </c>
      <c r="AR257" s="6">
        <v>65.269990000000007</v>
      </c>
      <c r="AS257" s="6">
        <v>6.47614</v>
      </c>
      <c r="AT257" s="6">
        <v>41.407200000000003</v>
      </c>
      <c r="AU257" s="6">
        <v>12.079090000000001</v>
      </c>
      <c r="AV257" s="6">
        <v>41.11271</v>
      </c>
      <c r="AW257" s="6">
        <v>204.81138999999999</v>
      </c>
      <c r="AX257" s="6">
        <v>40.649169999999998</v>
      </c>
      <c r="AY257" s="6">
        <v>6.9249999999999998</v>
      </c>
      <c r="AZ257" s="6">
        <v>161.62289999999999</v>
      </c>
      <c r="BA257" s="6">
        <v>23.70018</v>
      </c>
      <c r="BB257" s="6">
        <v>33.292769999999997</v>
      </c>
      <c r="BC257" s="6">
        <v>15.70326</v>
      </c>
      <c r="BD257" s="6">
        <v>17.28</v>
      </c>
      <c r="BE257" s="6">
        <v>129.06173999999999</v>
      </c>
      <c r="BF257" s="6">
        <v>19.063749999999999</v>
      </c>
      <c r="BG257" s="6">
        <v>176.87821</v>
      </c>
      <c r="BH257" s="6">
        <v>174.67317</v>
      </c>
      <c r="BI257" s="6">
        <v>38.798870000000001</v>
      </c>
      <c r="BJ257" s="6">
        <v>29.43721</v>
      </c>
      <c r="BK257" s="6">
        <v>25.35079</v>
      </c>
      <c r="BL257" s="6">
        <v>22.620139999999999</v>
      </c>
      <c r="BM257" s="6">
        <v>35.702260000000003</v>
      </c>
      <c r="BN257" s="6">
        <v>18.13231</v>
      </c>
      <c r="BO257" s="6">
        <v>28.196249999999999</v>
      </c>
      <c r="BP257" s="6">
        <v>10.963039999999999</v>
      </c>
      <c r="BQ257" s="6">
        <v>67.553619999999995</v>
      </c>
      <c r="BR257" s="6">
        <v>13.574149999999999</v>
      </c>
      <c r="BS257" s="6">
        <v>26.823720000000002</v>
      </c>
      <c r="BT257" s="6">
        <v>45.628570000000003</v>
      </c>
      <c r="BU257" s="6">
        <v>127.7379</v>
      </c>
      <c r="BV257" s="6">
        <v>23.02516</v>
      </c>
      <c r="BW257" s="6">
        <v>21.009720000000002</v>
      </c>
      <c r="BX257" s="6">
        <v>31.419779999999999</v>
      </c>
      <c r="BY257" s="6">
        <v>58.259219999999999</v>
      </c>
      <c r="BZ257" s="6">
        <v>176.09873999999999</v>
      </c>
      <c r="CA257" s="6">
        <v>40.017420000000001</v>
      </c>
      <c r="CB257" s="6">
        <v>35.845660000000002</v>
      </c>
      <c r="CC257" s="6">
        <v>10.95778</v>
      </c>
      <c r="CD257" s="6">
        <v>10.830030000000001</v>
      </c>
      <c r="CE257" s="6">
        <v>19.693300000000001</v>
      </c>
      <c r="CF257" s="6">
        <v>6.3175800000000004</v>
      </c>
      <c r="CG257" s="6">
        <v>17.758849999999999</v>
      </c>
      <c r="CH257" s="6">
        <v>277.04181</v>
      </c>
      <c r="CI257" s="6">
        <v>8.0165699999999998</v>
      </c>
      <c r="CJ257" s="6">
        <v>16.982340000000001</v>
      </c>
      <c r="CK257" s="6">
        <v>21.256260000000001</v>
      </c>
      <c r="CL257" s="6">
        <v>93.551779999999994</v>
      </c>
      <c r="CM257" s="6">
        <v>78.213160000000002</v>
      </c>
      <c r="CN257" s="6">
        <v>6.1226799999999999</v>
      </c>
      <c r="CO257" s="6">
        <v>39</v>
      </c>
      <c r="CP257" s="6">
        <v>84.289910000000006</v>
      </c>
      <c r="CQ257" s="6">
        <v>45.354529999999997</v>
      </c>
      <c r="CR257" s="6">
        <v>8.9847699999999993</v>
      </c>
      <c r="CS257" s="6">
        <v>35.789319999999996</v>
      </c>
      <c r="CT257" s="6">
        <v>18.985589999999998</v>
      </c>
      <c r="CU257" s="6">
        <v>8.1402599999999996</v>
      </c>
      <c r="CV257" s="6">
        <v>17.053249999999998</v>
      </c>
      <c r="CW257" s="6">
        <v>159.97255999999999</v>
      </c>
      <c r="CX257" s="6">
        <v>40.968029999999999</v>
      </c>
      <c r="CY257" s="6">
        <v>16.492529999999999</v>
      </c>
      <c r="CZ257" s="6">
        <v>12.20609</v>
      </c>
      <c r="DA257" s="6">
        <v>6.3891</v>
      </c>
      <c r="DB257" s="6">
        <v>106.72839999999999</v>
      </c>
      <c r="DC257" s="6">
        <v>27.502420000000001</v>
      </c>
      <c r="DD257" s="6">
        <v>2.7</v>
      </c>
      <c r="DE257" s="6">
        <v>58.078899999999997</v>
      </c>
      <c r="DF257" s="6">
        <v>105.95649</v>
      </c>
      <c r="DG257" s="6">
        <v>25.04682</v>
      </c>
      <c r="DH257" s="6">
        <v>5.8807600000000004</v>
      </c>
      <c r="DI257" s="6">
        <v>8.6</v>
      </c>
      <c r="DJ257" s="6">
        <v>21.1799</v>
      </c>
      <c r="DK257" s="6">
        <v>9.7127599999999994</v>
      </c>
      <c r="DL257" s="6">
        <v>2.7013500000000001</v>
      </c>
      <c r="DM257" s="6">
        <v>150.03156000000001</v>
      </c>
      <c r="DN257" s="6">
        <v>52.188740000000003</v>
      </c>
      <c r="DO257" s="6">
        <v>6.8414400000000004</v>
      </c>
      <c r="DP257" s="6">
        <v>6.9076300000000002</v>
      </c>
      <c r="DQ257" s="6">
        <v>53.333109999999998</v>
      </c>
      <c r="DR257" s="6">
        <v>18.175190000000001</v>
      </c>
      <c r="DS257" s="6">
        <v>5.9113199999999999</v>
      </c>
      <c r="DT257" s="6">
        <v>12.51736</v>
      </c>
      <c r="DU257" s="6">
        <v>19.3965</v>
      </c>
      <c r="DV257" s="6">
        <v>1.82012</v>
      </c>
      <c r="DW257" s="6">
        <v>2.5681500000000002</v>
      </c>
      <c r="DX257" s="6">
        <v>693.43046000000004</v>
      </c>
      <c r="DY257" s="6">
        <v>2.1478299999999999</v>
      </c>
      <c r="DZ257" s="6">
        <v>4.0344100000000003</v>
      </c>
      <c r="EA257" s="6">
        <v>87.339410000000001</v>
      </c>
    </row>
    <row r="258" spans="1:131" x14ac:dyDescent="0.35">
      <c r="A258" s="1">
        <v>45650</v>
      </c>
      <c r="B258" s="6">
        <v>3502.6319600000002</v>
      </c>
      <c r="C258" s="6">
        <v>5605.8503499999997</v>
      </c>
      <c r="D258" s="6">
        <v>453.18714999999997</v>
      </c>
      <c r="E258" s="6">
        <v>538.04777000000001</v>
      </c>
      <c r="F258" s="6">
        <v>533.73569999999995</v>
      </c>
      <c r="G258" s="6">
        <v>897.26446999999996</v>
      </c>
      <c r="H258" s="6">
        <v>591.72338999999999</v>
      </c>
      <c r="I258" s="6">
        <v>769.21105999999997</v>
      </c>
      <c r="J258" s="6">
        <v>612.95591000000002</v>
      </c>
      <c r="K258" s="6">
        <v>828.97244000000001</v>
      </c>
      <c r="L258" s="6">
        <v>273.13098000000002</v>
      </c>
      <c r="M258" s="6">
        <v>167.33507</v>
      </c>
      <c r="N258" s="6">
        <v>108.30267000000001</v>
      </c>
      <c r="O258" s="6">
        <v>79.221909999999994</v>
      </c>
      <c r="P258" s="6">
        <v>184.52960999999999</v>
      </c>
      <c r="Q258" s="6">
        <v>107.76039</v>
      </c>
      <c r="R258" s="6">
        <v>55.182079999999999</v>
      </c>
      <c r="S258" s="6">
        <v>155.34255999999999</v>
      </c>
      <c r="T258" s="6">
        <v>247.14439999999999</v>
      </c>
      <c r="U258" s="6">
        <v>502.69675000000001</v>
      </c>
      <c r="V258" s="6">
        <v>118.64015000000001</v>
      </c>
      <c r="W258" s="6">
        <v>54.798029999999997</v>
      </c>
      <c r="X258" s="6">
        <v>25.470210000000002</v>
      </c>
      <c r="Y258" s="6">
        <v>32.80988</v>
      </c>
      <c r="Z258" s="6">
        <v>322.71057000000002</v>
      </c>
      <c r="AA258" s="6">
        <v>456.87445000000002</v>
      </c>
      <c r="AB258" s="6">
        <v>127.03653</v>
      </c>
      <c r="AC258" s="6">
        <v>163.56566000000001</v>
      </c>
      <c r="AD258" s="6">
        <v>81</v>
      </c>
      <c r="AE258" s="6">
        <v>138.92175</v>
      </c>
      <c r="AF258" s="6">
        <v>82.383179999999996</v>
      </c>
      <c r="AG258" s="6">
        <v>84.776949999999999</v>
      </c>
      <c r="AH258" s="6">
        <v>18.694240000000001</v>
      </c>
      <c r="AI258" s="6">
        <v>26.68112</v>
      </c>
      <c r="AJ258" s="6">
        <v>58.868749999999999</v>
      </c>
      <c r="AK258" s="6">
        <v>72.981700000000004</v>
      </c>
      <c r="AL258" s="6">
        <v>33.535449999999997</v>
      </c>
      <c r="AM258" s="6">
        <v>16.989979999999999</v>
      </c>
      <c r="AN258" s="6">
        <v>184.2313</v>
      </c>
      <c r="AO258" s="6">
        <v>232.05985000000001</v>
      </c>
      <c r="AP258" s="6">
        <v>55.542920000000002</v>
      </c>
      <c r="AQ258" s="6">
        <v>28</v>
      </c>
      <c r="AR258" s="6">
        <v>65.269990000000007</v>
      </c>
      <c r="AS258" s="6">
        <v>6.47614</v>
      </c>
      <c r="AT258" s="6">
        <v>41.407200000000003</v>
      </c>
      <c r="AU258" s="6">
        <v>12.079090000000001</v>
      </c>
      <c r="AV258" s="6">
        <v>41.11271</v>
      </c>
      <c r="AW258" s="6">
        <v>204.81138999999999</v>
      </c>
      <c r="AX258" s="6">
        <v>40.649169999999998</v>
      </c>
      <c r="AY258" s="6">
        <v>6.9249999999999998</v>
      </c>
      <c r="AZ258" s="6">
        <v>161.62289999999999</v>
      </c>
      <c r="BA258" s="6">
        <v>23.70018</v>
      </c>
      <c r="BB258" s="6">
        <v>33.292769999999997</v>
      </c>
      <c r="BC258" s="6">
        <v>15.70326</v>
      </c>
      <c r="BD258" s="6">
        <v>17.28</v>
      </c>
      <c r="BE258" s="6">
        <v>129.06173999999999</v>
      </c>
      <c r="BF258" s="6">
        <v>19.063749999999999</v>
      </c>
      <c r="BG258" s="6">
        <v>176.87821</v>
      </c>
      <c r="BH258" s="6">
        <v>174.67317</v>
      </c>
      <c r="BI258" s="6">
        <v>38.798870000000001</v>
      </c>
      <c r="BJ258" s="6">
        <v>29.43721</v>
      </c>
      <c r="BK258" s="6">
        <v>25.35079</v>
      </c>
      <c r="BL258" s="6">
        <v>22.620139999999999</v>
      </c>
      <c r="BM258" s="6">
        <v>35.702260000000003</v>
      </c>
      <c r="BN258" s="6">
        <v>18.13231</v>
      </c>
      <c r="BO258" s="6">
        <v>28.196249999999999</v>
      </c>
      <c r="BP258" s="6">
        <v>10.963039999999999</v>
      </c>
      <c r="BQ258" s="6">
        <v>67.553619999999995</v>
      </c>
      <c r="BR258" s="6">
        <v>13.574149999999999</v>
      </c>
      <c r="BS258" s="6">
        <v>26.823720000000002</v>
      </c>
      <c r="BT258" s="6">
        <v>45.628570000000003</v>
      </c>
      <c r="BU258" s="6">
        <v>127.7379</v>
      </c>
      <c r="BV258" s="6">
        <v>23.02516</v>
      </c>
      <c r="BW258" s="6">
        <v>21.009720000000002</v>
      </c>
      <c r="BX258" s="6">
        <v>31.419779999999999</v>
      </c>
      <c r="BY258" s="6">
        <v>58.259219999999999</v>
      </c>
      <c r="BZ258" s="6">
        <v>176.09873999999999</v>
      </c>
      <c r="CA258" s="6">
        <v>40.017420000000001</v>
      </c>
      <c r="CB258" s="6">
        <v>35.845660000000002</v>
      </c>
      <c r="CC258" s="6">
        <v>10.95778</v>
      </c>
      <c r="CD258" s="6">
        <v>10.830030000000001</v>
      </c>
      <c r="CE258" s="6">
        <v>19.693300000000001</v>
      </c>
      <c r="CF258" s="6">
        <v>6.3175800000000004</v>
      </c>
      <c r="CG258" s="6">
        <v>17.758849999999999</v>
      </c>
      <c r="CH258" s="6">
        <v>277.04181</v>
      </c>
      <c r="CI258" s="6">
        <v>8.0165699999999998</v>
      </c>
      <c r="CJ258" s="6">
        <v>16.982340000000001</v>
      </c>
      <c r="CK258" s="6">
        <v>21.256260000000001</v>
      </c>
      <c r="CL258" s="6">
        <v>93.551779999999994</v>
      </c>
      <c r="CM258" s="6">
        <v>78.213160000000002</v>
      </c>
      <c r="CN258" s="6">
        <v>6.1226799999999999</v>
      </c>
      <c r="CO258" s="6">
        <v>39</v>
      </c>
      <c r="CP258" s="6">
        <v>84.289910000000006</v>
      </c>
      <c r="CQ258" s="6">
        <v>45.354529999999997</v>
      </c>
      <c r="CR258" s="6">
        <v>8.9847699999999993</v>
      </c>
      <c r="CS258" s="6">
        <v>35.789319999999996</v>
      </c>
      <c r="CT258" s="6">
        <v>18.985589999999998</v>
      </c>
      <c r="CU258" s="6">
        <v>8.1402599999999996</v>
      </c>
      <c r="CV258" s="6">
        <v>17.053249999999998</v>
      </c>
      <c r="CW258" s="6">
        <v>159.97255999999999</v>
      </c>
      <c r="CX258" s="6">
        <v>40.968029999999999</v>
      </c>
      <c r="CY258" s="6">
        <v>16.492529999999999</v>
      </c>
      <c r="CZ258" s="6">
        <v>12.20609</v>
      </c>
      <c r="DA258" s="6">
        <v>6.3891</v>
      </c>
      <c r="DB258" s="6">
        <v>106.72839999999999</v>
      </c>
      <c r="DC258" s="6">
        <v>27.502420000000001</v>
      </c>
      <c r="DD258" s="6">
        <v>2.7</v>
      </c>
      <c r="DE258" s="6">
        <v>58.078899999999997</v>
      </c>
      <c r="DF258" s="6">
        <v>105.95649</v>
      </c>
      <c r="DG258" s="6">
        <v>25.04682</v>
      </c>
      <c r="DH258" s="6">
        <v>5.8807600000000004</v>
      </c>
      <c r="DI258" s="6">
        <v>8.6</v>
      </c>
      <c r="DJ258" s="6">
        <v>21.1799</v>
      </c>
      <c r="DK258" s="6">
        <v>9.7127599999999994</v>
      </c>
      <c r="DL258" s="6">
        <v>2.7013500000000001</v>
      </c>
      <c r="DM258" s="6">
        <v>150.03156000000001</v>
      </c>
      <c r="DN258" s="6">
        <v>52.188740000000003</v>
      </c>
      <c r="DO258" s="6">
        <v>6.8414400000000004</v>
      </c>
      <c r="DP258" s="6">
        <v>6.9076300000000002</v>
      </c>
      <c r="DQ258" s="6">
        <v>53.333109999999998</v>
      </c>
      <c r="DR258" s="6">
        <v>18.175190000000001</v>
      </c>
      <c r="DS258" s="6">
        <v>5.9113199999999999</v>
      </c>
      <c r="DT258" s="6">
        <v>12.51736</v>
      </c>
      <c r="DU258" s="6">
        <v>19.3965</v>
      </c>
      <c r="DV258" s="6">
        <v>1.82012</v>
      </c>
      <c r="DW258" s="6">
        <v>2.5681500000000002</v>
      </c>
      <c r="DX258" s="6">
        <v>693.43046000000004</v>
      </c>
      <c r="DY258" s="6">
        <v>2.1478299999999999</v>
      </c>
      <c r="DZ258" s="6">
        <v>4.0344100000000003</v>
      </c>
      <c r="EA258" s="6">
        <v>87.339410000000001</v>
      </c>
    </row>
    <row r="259" spans="1:131" x14ac:dyDescent="0.35">
      <c r="A259" s="1">
        <v>45651</v>
      </c>
      <c r="B259" s="6">
        <v>3502.6319600000002</v>
      </c>
      <c r="C259" s="6">
        <v>5605.8503499999997</v>
      </c>
      <c r="D259" s="6">
        <v>453.18714999999997</v>
      </c>
      <c r="E259" s="6">
        <v>538.04777000000001</v>
      </c>
      <c r="F259" s="6">
        <v>533.73569999999995</v>
      </c>
      <c r="G259" s="6">
        <v>897.26446999999996</v>
      </c>
      <c r="H259" s="6">
        <v>591.72338999999999</v>
      </c>
      <c r="I259" s="6">
        <v>769.21105999999997</v>
      </c>
      <c r="J259" s="6">
        <v>612.95591000000002</v>
      </c>
      <c r="K259" s="6">
        <v>828.97244000000001</v>
      </c>
      <c r="L259" s="6">
        <v>273.13098000000002</v>
      </c>
      <c r="M259" s="6">
        <v>167.33507</v>
      </c>
      <c r="N259" s="6">
        <v>108.30267000000001</v>
      </c>
      <c r="O259" s="6">
        <v>79.221909999999994</v>
      </c>
      <c r="P259" s="6">
        <v>184.52960999999999</v>
      </c>
      <c r="Q259" s="6">
        <v>107.76039</v>
      </c>
      <c r="R259" s="6">
        <v>55.182079999999999</v>
      </c>
      <c r="S259" s="6">
        <v>155.34255999999999</v>
      </c>
      <c r="T259" s="6">
        <v>247.14439999999999</v>
      </c>
      <c r="U259" s="6">
        <v>502.69675000000001</v>
      </c>
      <c r="V259" s="6">
        <v>118.64015000000001</v>
      </c>
      <c r="W259" s="6">
        <v>54.798029999999997</v>
      </c>
      <c r="X259" s="6">
        <v>25.470210000000002</v>
      </c>
      <c r="Y259" s="6">
        <v>32.80988</v>
      </c>
      <c r="Z259" s="6">
        <v>322.71057000000002</v>
      </c>
      <c r="AA259" s="6">
        <v>456.87445000000002</v>
      </c>
      <c r="AB259" s="6">
        <v>127.03653</v>
      </c>
      <c r="AC259" s="6">
        <v>163.56566000000001</v>
      </c>
      <c r="AD259" s="6">
        <v>81</v>
      </c>
      <c r="AE259" s="6">
        <v>138.92175</v>
      </c>
      <c r="AF259" s="6">
        <v>82.383179999999996</v>
      </c>
      <c r="AG259" s="6">
        <v>84.776949999999999</v>
      </c>
      <c r="AH259" s="6">
        <v>18.694240000000001</v>
      </c>
      <c r="AI259" s="6">
        <v>26.68112</v>
      </c>
      <c r="AJ259" s="6">
        <v>58.868749999999999</v>
      </c>
      <c r="AK259" s="6">
        <v>72.981700000000004</v>
      </c>
      <c r="AL259" s="6">
        <v>33.535449999999997</v>
      </c>
      <c r="AM259" s="6">
        <v>16.989979999999999</v>
      </c>
      <c r="AN259" s="6">
        <v>184.2313</v>
      </c>
      <c r="AO259" s="6">
        <v>232.05985000000001</v>
      </c>
      <c r="AP259" s="6">
        <v>55.542920000000002</v>
      </c>
      <c r="AQ259" s="6">
        <v>28</v>
      </c>
      <c r="AR259" s="6">
        <v>65.269990000000007</v>
      </c>
      <c r="AS259" s="6">
        <v>6.47614</v>
      </c>
      <c r="AT259" s="6">
        <v>41.407200000000003</v>
      </c>
      <c r="AU259" s="6">
        <v>12.079090000000001</v>
      </c>
      <c r="AV259" s="6">
        <v>41.11271</v>
      </c>
      <c r="AW259" s="6">
        <v>204.81138999999999</v>
      </c>
      <c r="AX259" s="6">
        <v>40.649169999999998</v>
      </c>
      <c r="AY259" s="6">
        <v>6.9249999999999998</v>
      </c>
      <c r="AZ259" s="6">
        <v>161.62289999999999</v>
      </c>
      <c r="BA259" s="6">
        <v>23.70018</v>
      </c>
      <c r="BB259" s="6">
        <v>33.292769999999997</v>
      </c>
      <c r="BC259" s="6">
        <v>15.70326</v>
      </c>
      <c r="BD259" s="6">
        <v>17.28</v>
      </c>
      <c r="BE259" s="6">
        <v>129.06173999999999</v>
      </c>
      <c r="BF259" s="6">
        <v>19.063749999999999</v>
      </c>
      <c r="BG259" s="6">
        <v>176.87821</v>
      </c>
      <c r="BH259" s="6">
        <v>174.67317</v>
      </c>
      <c r="BI259" s="6">
        <v>38.798870000000001</v>
      </c>
      <c r="BJ259" s="6">
        <v>29.43721</v>
      </c>
      <c r="BK259" s="6">
        <v>25.35079</v>
      </c>
      <c r="BL259" s="6">
        <v>22.620139999999999</v>
      </c>
      <c r="BM259" s="6">
        <v>35.702260000000003</v>
      </c>
      <c r="BN259" s="6">
        <v>18.13231</v>
      </c>
      <c r="BO259" s="6">
        <v>28.196249999999999</v>
      </c>
      <c r="BP259" s="6">
        <v>10.963039999999999</v>
      </c>
      <c r="BQ259" s="6">
        <v>67.553619999999995</v>
      </c>
      <c r="BR259" s="6">
        <v>13.574149999999999</v>
      </c>
      <c r="BS259" s="6">
        <v>26.823720000000002</v>
      </c>
      <c r="BT259" s="6">
        <v>45.628570000000003</v>
      </c>
      <c r="BU259" s="6">
        <v>127.7379</v>
      </c>
      <c r="BV259" s="6">
        <v>23.02516</v>
      </c>
      <c r="BW259" s="6">
        <v>21.009720000000002</v>
      </c>
      <c r="BX259" s="6">
        <v>31.419779999999999</v>
      </c>
      <c r="BY259" s="6">
        <v>58.259219999999999</v>
      </c>
      <c r="BZ259" s="6">
        <v>176.09873999999999</v>
      </c>
      <c r="CA259" s="6">
        <v>40.017420000000001</v>
      </c>
      <c r="CB259" s="6">
        <v>35.845660000000002</v>
      </c>
      <c r="CC259" s="6">
        <v>10.95778</v>
      </c>
      <c r="CD259" s="6">
        <v>10.830030000000001</v>
      </c>
      <c r="CE259" s="6">
        <v>19.693300000000001</v>
      </c>
      <c r="CF259" s="6">
        <v>6.3175800000000004</v>
      </c>
      <c r="CG259" s="6">
        <v>17.758849999999999</v>
      </c>
      <c r="CH259" s="6">
        <v>277.04181</v>
      </c>
      <c r="CI259" s="6">
        <v>8.0165699999999998</v>
      </c>
      <c r="CJ259" s="6">
        <v>16.982340000000001</v>
      </c>
      <c r="CK259" s="6">
        <v>21.256260000000001</v>
      </c>
      <c r="CL259" s="6">
        <v>93.551779999999994</v>
      </c>
      <c r="CM259" s="6">
        <v>78.213160000000002</v>
      </c>
      <c r="CN259" s="6">
        <v>6.1226799999999999</v>
      </c>
      <c r="CO259" s="6">
        <v>39</v>
      </c>
      <c r="CP259" s="6">
        <v>84.289910000000006</v>
      </c>
      <c r="CQ259" s="6">
        <v>45.354529999999997</v>
      </c>
      <c r="CR259" s="6">
        <v>8.9847699999999993</v>
      </c>
      <c r="CS259" s="6">
        <v>35.789319999999996</v>
      </c>
      <c r="CT259" s="6">
        <v>18.985589999999998</v>
      </c>
      <c r="CU259" s="6">
        <v>8.1402599999999996</v>
      </c>
      <c r="CV259" s="6">
        <v>17.053249999999998</v>
      </c>
      <c r="CW259" s="6">
        <v>159.97255999999999</v>
      </c>
      <c r="CX259" s="6">
        <v>40.968029999999999</v>
      </c>
      <c r="CY259" s="6">
        <v>16.492529999999999</v>
      </c>
      <c r="CZ259" s="6">
        <v>12.20609</v>
      </c>
      <c r="DA259" s="6">
        <v>6.3891</v>
      </c>
      <c r="DB259" s="6">
        <v>106.72839999999999</v>
      </c>
      <c r="DC259" s="6">
        <v>27.502420000000001</v>
      </c>
      <c r="DD259" s="6">
        <v>2.7</v>
      </c>
      <c r="DE259" s="6">
        <v>58.078899999999997</v>
      </c>
      <c r="DF259" s="6">
        <v>105.95649</v>
      </c>
      <c r="DG259" s="6">
        <v>25.04682</v>
      </c>
      <c r="DH259" s="6">
        <v>5.8807600000000004</v>
      </c>
      <c r="DI259" s="6">
        <v>8.6</v>
      </c>
      <c r="DJ259" s="6">
        <v>21.1799</v>
      </c>
      <c r="DK259" s="6">
        <v>9.7127599999999994</v>
      </c>
      <c r="DL259" s="6">
        <v>2.7013500000000001</v>
      </c>
      <c r="DM259" s="6">
        <v>150.03156000000001</v>
      </c>
      <c r="DN259" s="6">
        <v>52.188740000000003</v>
      </c>
      <c r="DO259" s="6">
        <v>6.8414400000000004</v>
      </c>
      <c r="DP259" s="6">
        <v>6.9076300000000002</v>
      </c>
      <c r="DQ259" s="6">
        <v>53.333109999999998</v>
      </c>
      <c r="DR259" s="6">
        <v>18.175190000000001</v>
      </c>
      <c r="DS259" s="6">
        <v>5.9113199999999999</v>
      </c>
      <c r="DT259" s="6">
        <v>12.51736</v>
      </c>
      <c r="DU259" s="6">
        <v>19.3965</v>
      </c>
      <c r="DV259" s="6">
        <v>1.82012</v>
      </c>
      <c r="DW259" s="6">
        <v>2.5681500000000002</v>
      </c>
      <c r="DX259" s="6">
        <v>693.43046000000004</v>
      </c>
      <c r="DY259" s="6">
        <v>2.1478299999999999</v>
      </c>
      <c r="DZ259" s="6">
        <v>4.0344100000000003</v>
      </c>
      <c r="EA259" s="6">
        <v>87.339410000000001</v>
      </c>
    </row>
    <row r="260" spans="1:131" x14ac:dyDescent="0.35">
      <c r="A260" s="1">
        <v>45652</v>
      </c>
      <c r="B260" s="6">
        <v>3502.6319600000002</v>
      </c>
      <c r="C260" s="6">
        <v>5605.8503499999997</v>
      </c>
      <c r="D260" s="6">
        <v>453.18714999999997</v>
      </c>
      <c r="E260" s="6">
        <v>538.04777000000001</v>
      </c>
      <c r="F260" s="6">
        <v>533.73569999999995</v>
      </c>
      <c r="G260" s="6">
        <v>897.26446999999996</v>
      </c>
      <c r="H260" s="6">
        <v>591.72338999999999</v>
      </c>
      <c r="I260" s="6">
        <v>769.21105999999997</v>
      </c>
      <c r="J260" s="6">
        <v>612.95591000000002</v>
      </c>
      <c r="K260" s="6">
        <v>828.97244000000001</v>
      </c>
      <c r="L260" s="6">
        <v>273.13098000000002</v>
      </c>
      <c r="M260" s="6">
        <v>167.33507</v>
      </c>
      <c r="N260" s="6">
        <v>108.30267000000001</v>
      </c>
      <c r="O260" s="6">
        <v>79.221909999999994</v>
      </c>
      <c r="P260" s="6">
        <v>184.52960999999999</v>
      </c>
      <c r="Q260" s="6">
        <v>107.76039</v>
      </c>
      <c r="R260" s="6">
        <v>55.182079999999999</v>
      </c>
      <c r="S260" s="6">
        <v>155.34255999999999</v>
      </c>
      <c r="T260" s="6">
        <v>247.14439999999999</v>
      </c>
      <c r="U260" s="6">
        <v>502.69675000000001</v>
      </c>
      <c r="V260" s="6">
        <v>118.64015000000001</v>
      </c>
      <c r="W260" s="6">
        <v>54.798029999999997</v>
      </c>
      <c r="X260" s="6">
        <v>25.470210000000002</v>
      </c>
      <c r="Y260" s="6">
        <v>32.80988</v>
      </c>
      <c r="Z260" s="6">
        <v>322.71057000000002</v>
      </c>
      <c r="AA260" s="6">
        <v>456.87445000000002</v>
      </c>
      <c r="AB260" s="6">
        <v>127.03653</v>
      </c>
      <c r="AC260" s="6">
        <v>163.56566000000001</v>
      </c>
      <c r="AD260" s="6">
        <v>81</v>
      </c>
      <c r="AE260" s="6">
        <v>138.92175</v>
      </c>
      <c r="AF260" s="6">
        <v>82.383179999999996</v>
      </c>
      <c r="AG260" s="6">
        <v>84.776949999999999</v>
      </c>
      <c r="AH260" s="6">
        <v>18.694240000000001</v>
      </c>
      <c r="AI260" s="6">
        <v>26.68112</v>
      </c>
      <c r="AJ260" s="6">
        <v>58.868749999999999</v>
      </c>
      <c r="AK260" s="6">
        <v>72.981700000000004</v>
      </c>
      <c r="AL260" s="6">
        <v>33.535449999999997</v>
      </c>
      <c r="AM260" s="6">
        <v>16.989979999999999</v>
      </c>
      <c r="AN260" s="6">
        <v>184.2313</v>
      </c>
      <c r="AO260" s="6">
        <v>232.05985000000001</v>
      </c>
      <c r="AP260" s="6">
        <v>55.542920000000002</v>
      </c>
      <c r="AQ260" s="6">
        <v>28</v>
      </c>
      <c r="AR260" s="6">
        <v>65.269990000000007</v>
      </c>
      <c r="AS260" s="6">
        <v>6.47614</v>
      </c>
      <c r="AT260" s="6">
        <v>41.407200000000003</v>
      </c>
      <c r="AU260" s="6">
        <v>12.079090000000001</v>
      </c>
      <c r="AV260" s="6">
        <v>41.11271</v>
      </c>
      <c r="AW260" s="6">
        <v>204.81138999999999</v>
      </c>
      <c r="AX260" s="6">
        <v>40.649169999999998</v>
      </c>
      <c r="AY260" s="6">
        <v>6.9249999999999998</v>
      </c>
      <c r="AZ260" s="6">
        <v>161.62289999999999</v>
      </c>
      <c r="BA260" s="6">
        <v>23.70018</v>
      </c>
      <c r="BB260" s="6">
        <v>33.292769999999997</v>
      </c>
      <c r="BC260" s="6">
        <v>15.70326</v>
      </c>
      <c r="BD260" s="6">
        <v>17.28</v>
      </c>
      <c r="BE260" s="6">
        <v>129.06173999999999</v>
      </c>
      <c r="BF260" s="6">
        <v>19.063749999999999</v>
      </c>
      <c r="BG260" s="6">
        <v>176.87821</v>
      </c>
      <c r="BH260" s="6">
        <v>174.67317</v>
      </c>
      <c r="BI260" s="6">
        <v>38.798870000000001</v>
      </c>
      <c r="BJ260" s="6">
        <v>29.43721</v>
      </c>
      <c r="BK260" s="6">
        <v>25.35079</v>
      </c>
      <c r="BL260" s="6">
        <v>22.620139999999999</v>
      </c>
      <c r="BM260" s="6">
        <v>35.702260000000003</v>
      </c>
      <c r="BN260" s="6">
        <v>18.13231</v>
      </c>
      <c r="BO260" s="6">
        <v>28.196249999999999</v>
      </c>
      <c r="BP260" s="6">
        <v>10.963039999999999</v>
      </c>
      <c r="BQ260" s="6">
        <v>67.553619999999995</v>
      </c>
      <c r="BR260" s="6">
        <v>13.574149999999999</v>
      </c>
      <c r="BS260" s="6">
        <v>26.823720000000002</v>
      </c>
      <c r="BT260" s="6">
        <v>45.628570000000003</v>
      </c>
      <c r="BU260" s="6">
        <v>127.7379</v>
      </c>
      <c r="BV260" s="6">
        <v>23.02516</v>
      </c>
      <c r="BW260" s="6">
        <v>21.009720000000002</v>
      </c>
      <c r="BX260" s="6">
        <v>31.419779999999999</v>
      </c>
      <c r="BY260" s="6">
        <v>58.259219999999999</v>
      </c>
      <c r="BZ260" s="6">
        <v>176.09873999999999</v>
      </c>
      <c r="CA260" s="6">
        <v>40.017420000000001</v>
      </c>
      <c r="CB260" s="6">
        <v>35.845660000000002</v>
      </c>
      <c r="CC260" s="6">
        <v>10.95778</v>
      </c>
      <c r="CD260" s="6">
        <v>10.830030000000001</v>
      </c>
      <c r="CE260" s="6">
        <v>19.693300000000001</v>
      </c>
      <c r="CF260" s="6">
        <v>6.3175800000000004</v>
      </c>
      <c r="CG260" s="6">
        <v>17.758849999999999</v>
      </c>
      <c r="CH260" s="6">
        <v>277.04181</v>
      </c>
      <c r="CI260" s="6">
        <v>8.0165699999999998</v>
      </c>
      <c r="CJ260" s="6">
        <v>16.982340000000001</v>
      </c>
      <c r="CK260" s="6">
        <v>21.256260000000001</v>
      </c>
      <c r="CL260" s="6">
        <v>93.551779999999994</v>
      </c>
      <c r="CM260" s="6">
        <v>78.213160000000002</v>
      </c>
      <c r="CN260" s="6">
        <v>6.1226799999999999</v>
      </c>
      <c r="CO260" s="6">
        <v>39</v>
      </c>
      <c r="CP260" s="6">
        <v>84.289910000000006</v>
      </c>
      <c r="CQ260" s="6">
        <v>45.354529999999997</v>
      </c>
      <c r="CR260" s="6">
        <v>8.9847699999999993</v>
      </c>
      <c r="CS260" s="6">
        <v>35.789319999999996</v>
      </c>
      <c r="CT260" s="6">
        <v>18.985589999999998</v>
      </c>
      <c r="CU260" s="6">
        <v>8.1402599999999996</v>
      </c>
      <c r="CV260" s="6">
        <v>17.053249999999998</v>
      </c>
      <c r="CW260" s="6">
        <v>159.97255999999999</v>
      </c>
      <c r="CX260" s="6">
        <v>40.968029999999999</v>
      </c>
      <c r="CY260" s="6">
        <v>16.492529999999999</v>
      </c>
      <c r="CZ260" s="6">
        <v>12.20609</v>
      </c>
      <c r="DA260" s="6">
        <v>6.3891</v>
      </c>
      <c r="DB260" s="6">
        <v>106.72839999999999</v>
      </c>
      <c r="DC260" s="6">
        <v>27.502420000000001</v>
      </c>
      <c r="DD260" s="6">
        <v>2.7</v>
      </c>
      <c r="DE260" s="6">
        <v>58.078899999999997</v>
      </c>
      <c r="DF260" s="6">
        <v>105.95649</v>
      </c>
      <c r="DG260" s="6">
        <v>25.04682</v>
      </c>
      <c r="DH260" s="6">
        <v>5.8807600000000004</v>
      </c>
      <c r="DI260" s="6">
        <v>8.6</v>
      </c>
      <c r="DJ260" s="6">
        <v>21.1799</v>
      </c>
      <c r="DK260" s="6">
        <v>9.7127599999999994</v>
      </c>
      <c r="DL260" s="6">
        <v>2.7013500000000001</v>
      </c>
      <c r="DM260" s="6">
        <v>150.03156000000001</v>
      </c>
      <c r="DN260" s="6">
        <v>52.188740000000003</v>
      </c>
      <c r="DO260" s="6">
        <v>6.8414400000000004</v>
      </c>
      <c r="DP260" s="6">
        <v>6.9076300000000002</v>
      </c>
      <c r="DQ260" s="6">
        <v>53.333109999999998</v>
      </c>
      <c r="DR260" s="6">
        <v>18.175190000000001</v>
      </c>
      <c r="DS260" s="6">
        <v>5.9113199999999999</v>
      </c>
      <c r="DT260" s="6">
        <v>12.51736</v>
      </c>
      <c r="DU260" s="6">
        <v>19.3965</v>
      </c>
      <c r="DV260" s="6">
        <v>1.82012</v>
      </c>
      <c r="DW260" s="6">
        <v>2.5681500000000002</v>
      </c>
      <c r="DX260" s="6">
        <v>693.43046000000004</v>
      </c>
      <c r="DY260" s="6">
        <v>2.1478299999999999</v>
      </c>
      <c r="DZ260" s="6">
        <v>4.0344100000000003</v>
      </c>
      <c r="EA260" s="6">
        <v>87.339410000000001</v>
      </c>
    </row>
    <row r="261" spans="1:131" x14ac:dyDescent="0.35">
      <c r="A261" s="1">
        <v>45653</v>
      </c>
      <c r="B261" s="6">
        <v>3502.6319600000002</v>
      </c>
      <c r="C261" s="6">
        <v>5605.8503499999997</v>
      </c>
      <c r="D261" s="6">
        <v>453.18714999999997</v>
      </c>
      <c r="E261" s="6">
        <v>538.04777000000001</v>
      </c>
      <c r="F261" s="6">
        <v>533.73569999999995</v>
      </c>
      <c r="G261" s="6">
        <v>897.26446999999996</v>
      </c>
      <c r="H261" s="6">
        <v>591.72338999999999</v>
      </c>
      <c r="I261" s="6">
        <v>769.21105999999997</v>
      </c>
      <c r="J261" s="6">
        <v>612.95591000000002</v>
      </c>
      <c r="K261" s="6">
        <v>828.97244000000001</v>
      </c>
      <c r="L261" s="6">
        <v>273.13098000000002</v>
      </c>
      <c r="M261" s="6">
        <v>167.33507</v>
      </c>
      <c r="N261" s="6">
        <v>108.30267000000001</v>
      </c>
      <c r="O261" s="6">
        <v>79.221909999999994</v>
      </c>
      <c r="P261" s="6">
        <v>184.52960999999999</v>
      </c>
      <c r="Q261" s="6">
        <v>107.76039</v>
      </c>
      <c r="R261" s="6">
        <v>55.182079999999999</v>
      </c>
      <c r="S261" s="6">
        <v>155.34255999999999</v>
      </c>
      <c r="T261" s="6">
        <v>247.14439999999999</v>
      </c>
      <c r="U261" s="6">
        <v>502.69675000000001</v>
      </c>
      <c r="V261" s="6">
        <v>118.64015000000001</v>
      </c>
      <c r="W261" s="6">
        <v>54.798029999999997</v>
      </c>
      <c r="X261" s="6">
        <v>25.470210000000002</v>
      </c>
      <c r="Y261" s="6">
        <v>32.80988</v>
      </c>
      <c r="Z261" s="6">
        <v>322.71057000000002</v>
      </c>
      <c r="AA261" s="6">
        <v>456.87445000000002</v>
      </c>
      <c r="AB261" s="6">
        <v>127.03653</v>
      </c>
      <c r="AC261" s="6">
        <v>163.56566000000001</v>
      </c>
      <c r="AD261" s="6">
        <v>81</v>
      </c>
      <c r="AE261" s="6">
        <v>138.92175</v>
      </c>
      <c r="AF261" s="6">
        <v>82.383179999999996</v>
      </c>
      <c r="AG261" s="6">
        <v>84.776949999999999</v>
      </c>
      <c r="AH261" s="6">
        <v>18.694240000000001</v>
      </c>
      <c r="AI261" s="6">
        <v>26.68112</v>
      </c>
      <c r="AJ261" s="6">
        <v>58.868749999999999</v>
      </c>
      <c r="AK261" s="6">
        <v>72.981700000000004</v>
      </c>
      <c r="AL261" s="6">
        <v>33.535449999999997</v>
      </c>
      <c r="AM261" s="6">
        <v>16.989979999999999</v>
      </c>
      <c r="AN261" s="6">
        <v>184.2313</v>
      </c>
      <c r="AO261" s="6">
        <v>232.05985000000001</v>
      </c>
      <c r="AP261" s="6">
        <v>55.542920000000002</v>
      </c>
      <c r="AQ261" s="6">
        <v>28</v>
      </c>
      <c r="AR261" s="6">
        <v>65.269990000000007</v>
      </c>
      <c r="AS261" s="6">
        <v>6.47614</v>
      </c>
      <c r="AT261" s="6">
        <v>41.407200000000003</v>
      </c>
      <c r="AU261" s="6">
        <v>12.079090000000001</v>
      </c>
      <c r="AV261" s="6">
        <v>41.11271</v>
      </c>
      <c r="AW261" s="6">
        <v>204.81138999999999</v>
      </c>
      <c r="AX261" s="6">
        <v>40.649169999999998</v>
      </c>
      <c r="AY261" s="6">
        <v>6.9249999999999998</v>
      </c>
      <c r="AZ261" s="6">
        <v>161.62289999999999</v>
      </c>
      <c r="BA261" s="6">
        <v>23.70018</v>
      </c>
      <c r="BB261" s="6">
        <v>33.292769999999997</v>
      </c>
      <c r="BC261" s="6">
        <v>15.70326</v>
      </c>
      <c r="BD261" s="6">
        <v>17.28</v>
      </c>
      <c r="BE261" s="6">
        <v>129.06173999999999</v>
      </c>
      <c r="BF261" s="6">
        <v>19.063749999999999</v>
      </c>
      <c r="BG261" s="6">
        <v>176.87821</v>
      </c>
      <c r="BH261" s="6">
        <v>174.67317</v>
      </c>
      <c r="BI261" s="6">
        <v>38.798870000000001</v>
      </c>
      <c r="BJ261" s="6">
        <v>29.43721</v>
      </c>
      <c r="BK261" s="6">
        <v>25.35079</v>
      </c>
      <c r="BL261" s="6">
        <v>22.620139999999999</v>
      </c>
      <c r="BM261" s="6">
        <v>35.702260000000003</v>
      </c>
      <c r="BN261" s="6">
        <v>18.13231</v>
      </c>
      <c r="BO261" s="6">
        <v>28.196249999999999</v>
      </c>
      <c r="BP261" s="6">
        <v>10.963039999999999</v>
      </c>
      <c r="BQ261" s="6">
        <v>67.553619999999995</v>
      </c>
      <c r="BR261" s="6">
        <v>13.574149999999999</v>
      </c>
      <c r="BS261" s="6">
        <v>26.823720000000002</v>
      </c>
      <c r="BT261" s="6">
        <v>45.628570000000003</v>
      </c>
      <c r="BU261" s="6">
        <v>127.7379</v>
      </c>
      <c r="BV261" s="6">
        <v>23.02516</v>
      </c>
      <c r="BW261" s="6">
        <v>21.009720000000002</v>
      </c>
      <c r="BX261" s="6">
        <v>31.419779999999999</v>
      </c>
      <c r="BY261" s="6">
        <v>58.259219999999999</v>
      </c>
      <c r="BZ261" s="6">
        <v>176.09873999999999</v>
      </c>
      <c r="CA261" s="6">
        <v>40.017420000000001</v>
      </c>
      <c r="CB261" s="6">
        <v>35.845660000000002</v>
      </c>
      <c r="CC261" s="6">
        <v>10.95778</v>
      </c>
      <c r="CD261" s="6">
        <v>10.830030000000001</v>
      </c>
      <c r="CE261" s="6">
        <v>19.693300000000001</v>
      </c>
      <c r="CF261" s="6">
        <v>6.3175800000000004</v>
      </c>
      <c r="CG261" s="6">
        <v>17.758849999999999</v>
      </c>
      <c r="CH261" s="6">
        <v>277.04181</v>
      </c>
      <c r="CI261" s="6">
        <v>8.0165699999999998</v>
      </c>
      <c r="CJ261" s="6">
        <v>16.982340000000001</v>
      </c>
      <c r="CK261" s="6">
        <v>21.256260000000001</v>
      </c>
      <c r="CL261" s="6">
        <v>93.551779999999994</v>
      </c>
      <c r="CM261" s="6">
        <v>78.213160000000002</v>
      </c>
      <c r="CN261" s="6">
        <v>6.1226799999999999</v>
      </c>
      <c r="CO261" s="6">
        <v>39</v>
      </c>
      <c r="CP261" s="6">
        <v>84.289910000000006</v>
      </c>
      <c r="CQ261" s="6">
        <v>45.354529999999997</v>
      </c>
      <c r="CR261" s="6">
        <v>8.9847699999999993</v>
      </c>
      <c r="CS261" s="6">
        <v>35.789319999999996</v>
      </c>
      <c r="CT261" s="6">
        <v>18.985589999999998</v>
      </c>
      <c r="CU261" s="6">
        <v>8.1402599999999996</v>
      </c>
      <c r="CV261" s="6">
        <v>17.053249999999998</v>
      </c>
      <c r="CW261" s="6">
        <v>159.97255999999999</v>
      </c>
      <c r="CX261" s="6">
        <v>40.968029999999999</v>
      </c>
      <c r="CY261" s="6">
        <v>16.492529999999999</v>
      </c>
      <c r="CZ261" s="6">
        <v>12.20609</v>
      </c>
      <c r="DA261" s="6">
        <v>6.3891</v>
      </c>
      <c r="DB261" s="6">
        <v>106.72839999999999</v>
      </c>
      <c r="DC261" s="6">
        <v>27.502420000000001</v>
      </c>
      <c r="DD261" s="6">
        <v>2.7</v>
      </c>
      <c r="DE261" s="6">
        <v>58.078899999999997</v>
      </c>
      <c r="DF261" s="6">
        <v>105.95649</v>
      </c>
      <c r="DG261" s="6">
        <v>25.04682</v>
      </c>
      <c r="DH261" s="6">
        <v>5.8807600000000004</v>
      </c>
      <c r="DI261" s="6">
        <v>8.6</v>
      </c>
      <c r="DJ261" s="6">
        <v>21.1799</v>
      </c>
      <c r="DK261" s="6">
        <v>9.7127599999999994</v>
      </c>
      <c r="DL261" s="6">
        <v>2.7013500000000001</v>
      </c>
      <c r="DM261" s="6">
        <v>150.03156000000001</v>
      </c>
      <c r="DN261" s="6">
        <v>52.188740000000003</v>
      </c>
      <c r="DO261" s="6">
        <v>6.8414400000000004</v>
      </c>
      <c r="DP261" s="6">
        <v>6.9076300000000002</v>
      </c>
      <c r="DQ261" s="6">
        <v>53.333109999999998</v>
      </c>
      <c r="DR261" s="6">
        <v>18.175190000000001</v>
      </c>
      <c r="DS261" s="6">
        <v>5.9113199999999999</v>
      </c>
      <c r="DT261" s="6">
        <v>12.51736</v>
      </c>
      <c r="DU261" s="6">
        <v>19.3965</v>
      </c>
      <c r="DV261" s="6">
        <v>1.82012</v>
      </c>
      <c r="DW261" s="6">
        <v>2.5681500000000002</v>
      </c>
      <c r="DX261" s="6">
        <v>693.43046000000004</v>
      </c>
      <c r="DY261" s="6">
        <v>2.1478299999999999</v>
      </c>
      <c r="DZ261" s="6">
        <v>4.0344100000000003</v>
      </c>
      <c r="EA261" s="6">
        <v>87.339410000000001</v>
      </c>
    </row>
    <row r="262" spans="1:131" x14ac:dyDescent="0.35">
      <c r="A262" s="1">
        <v>45656</v>
      </c>
      <c r="B262" s="6">
        <v>3502.6319600000002</v>
      </c>
      <c r="C262" s="6">
        <v>5605.8503499999997</v>
      </c>
      <c r="D262" s="6">
        <v>453.18714999999997</v>
      </c>
      <c r="E262" s="6">
        <v>538.04777000000001</v>
      </c>
      <c r="F262" s="6">
        <v>533.73569999999995</v>
      </c>
      <c r="G262" s="6">
        <v>897.26446999999996</v>
      </c>
      <c r="H262" s="6">
        <v>591.72338999999999</v>
      </c>
      <c r="I262" s="6">
        <v>769.21105999999997</v>
      </c>
      <c r="J262" s="6">
        <v>612.95591000000002</v>
      </c>
      <c r="K262" s="6">
        <v>828.97244000000001</v>
      </c>
      <c r="L262" s="6">
        <v>273.13098000000002</v>
      </c>
      <c r="M262" s="6">
        <v>167.33507</v>
      </c>
      <c r="N262" s="6">
        <v>108.30267000000001</v>
      </c>
      <c r="O262" s="6">
        <v>79.221909999999994</v>
      </c>
      <c r="P262" s="6">
        <v>184.52960999999999</v>
      </c>
      <c r="Q262" s="6">
        <v>107.76039</v>
      </c>
      <c r="R262" s="6">
        <v>55.182079999999999</v>
      </c>
      <c r="S262" s="6">
        <v>155.34255999999999</v>
      </c>
      <c r="T262" s="6">
        <v>247.14439999999999</v>
      </c>
      <c r="U262" s="6">
        <v>502.69675000000001</v>
      </c>
      <c r="V262" s="6">
        <v>118.64015000000001</v>
      </c>
      <c r="W262" s="6">
        <v>54.798029999999997</v>
      </c>
      <c r="X262" s="6">
        <v>25.470210000000002</v>
      </c>
      <c r="Y262" s="6">
        <v>32.80988</v>
      </c>
      <c r="Z262" s="6">
        <v>322.71057000000002</v>
      </c>
      <c r="AA262" s="6">
        <v>456.87445000000002</v>
      </c>
      <c r="AB262" s="6">
        <v>127.03653</v>
      </c>
      <c r="AC262" s="6">
        <v>163.56566000000001</v>
      </c>
      <c r="AD262" s="6">
        <v>81</v>
      </c>
      <c r="AE262" s="6">
        <v>138.92175</v>
      </c>
      <c r="AF262" s="6">
        <v>82.383179999999996</v>
      </c>
      <c r="AG262" s="6">
        <v>84.776949999999999</v>
      </c>
      <c r="AH262" s="6">
        <v>18.694240000000001</v>
      </c>
      <c r="AI262" s="6">
        <v>26.68112</v>
      </c>
      <c r="AJ262" s="6">
        <v>58.868749999999999</v>
      </c>
      <c r="AK262" s="6">
        <v>72.981700000000004</v>
      </c>
      <c r="AL262" s="6">
        <v>33.535449999999997</v>
      </c>
      <c r="AM262" s="6">
        <v>16.989979999999999</v>
      </c>
      <c r="AN262" s="6">
        <v>184.2313</v>
      </c>
      <c r="AO262" s="6">
        <v>232.05985000000001</v>
      </c>
      <c r="AP262" s="6">
        <v>55.542920000000002</v>
      </c>
      <c r="AQ262" s="6">
        <v>28</v>
      </c>
      <c r="AR262" s="6">
        <v>65.269990000000007</v>
      </c>
      <c r="AS262" s="6">
        <v>6.47614</v>
      </c>
      <c r="AT262" s="6">
        <v>41.407200000000003</v>
      </c>
      <c r="AU262" s="6">
        <v>12.079090000000001</v>
      </c>
      <c r="AV262" s="6">
        <v>41.11271</v>
      </c>
      <c r="AW262" s="6">
        <v>204.81138999999999</v>
      </c>
      <c r="AX262" s="6">
        <v>40.649169999999998</v>
      </c>
      <c r="AY262" s="6">
        <v>6.9249999999999998</v>
      </c>
      <c r="AZ262" s="6">
        <v>161.62289999999999</v>
      </c>
      <c r="BA262" s="6">
        <v>23.70018</v>
      </c>
      <c r="BB262" s="6">
        <v>33.292769999999997</v>
      </c>
      <c r="BC262" s="6">
        <v>15.70326</v>
      </c>
      <c r="BD262" s="6">
        <v>17.28</v>
      </c>
      <c r="BE262" s="6">
        <v>129.06173999999999</v>
      </c>
      <c r="BF262" s="6">
        <v>19.063749999999999</v>
      </c>
      <c r="BG262" s="6">
        <v>176.87821</v>
      </c>
      <c r="BH262" s="6">
        <v>174.67317</v>
      </c>
      <c r="BI262" s="6">
        <v>38.798870000000001</v>
      </c>
      <c r="BJ262" s="6">
        <v>29.43721</v>
      </c>
      <c r="BK262" s="6">
        <v>25.35079</v>
      </c>
      <c r="BL262" s="6">
        <v>22.620139999999999</v>
      </c>
      <c r="BM262" s="6">
        <v>35.702260000000003</v>
      </c>
      <c r="BN262" s="6">
        <v>18.13231</v>
      </c>
      <c r="BO262" s="6">
        <v>28.196249999999999</v>
      </c>
      <c r="BP262" s="6">
        <v>10.963039999999999</v>
      </c>
      <c r="BQ262" s="6">
        <v>67.553619999999995</v>
      </c>
      <c r="BR262" s="6">
        <v>13.574149999999999</v>
      </c>
      <c r="BS262" s="6">
        <v>26.823720000000002</v>
      </c>
      <c r="BT262" s="6">
        <v>45.628570000000003</v>
      </c>
      <c r="BU262" s="6">
        <v>127.7379</v>
      </c>
      <c r="BV262" s="6">
        <v>23.02516</v>
      </c>
      <c r="BW262" s="6">
        <v>21.009720000000002</v>
      </c>
      <c r="BX262" s="6">
        <v>31.419779999999999</v>
      </c>
      <c r="BY262" s="6">
        <v>58.259219999999999</v>
      </c>
      <c r="BZ262" s="6">
        <v>176.09873999999999</v>
      </c>
      <c r="CA262" s="6">
        <v>40.017420000000001</v>
      </c>
      <c r="CB262" s="6">
        <v>35.845660000000002</v>
      </c>
      <c r="CC262" s="6">
        <v>10.95778</v>
      </c>
      <c r="CD262" s="6">
        <v>10.830030000000001</v>
      </c>
      <c r="CE262" s="6">
        <v>19.693300000000001</v>
      </c>
      <c r="CF262" s="6">
        <v>6.3175800000000004</v>
      </c>
      <c r="CG262" s="6">
        <v>17.758849999999999</v>
      </c>
      <c r="CH262" s="6">
        <v>277.04181</v>
      </c>
      <c r="CI262" s="6">
        <v>8.0165699999999998</v>
      </c>
      <c r="CJ262" s="6">
        <v>16.982340000000001</v>
      </c>
      <c r="CK262" s="6">
        <v>21.256260000000001</v>
      </c>
      <c r="CL262" s="6">
        <v>93.551779999999994</v>
      </c>
      <c r="CM262" s="6">
        <v>78.213160000000002</v>
      </c>
      <c r="CN262" s="6">
        <v>6.1226799999999999</v>
      </c>
      <c r="CO262" s="6">
        <v>39</v>
      </c>
      <c r="CP262" s="6">
        <v>84.289910000000006</v>
      </c>
      <c r="CQ262" s="6">
        <v>45.354529999999997</v>
      </c>
      <c r="CR262" s="6">
        <v>8.9847699999999993</v>
      </c>
      <c r="CS262" s="6">
        <v>35.789319999999996</v>
      </c>
      <c r="CT262" s="6">
        <v>18.985589999999998</v>
      </c>
      <c r="CU262" s="6">
        <v>8.1402599999999996</v>
      </c>
      <c r="CV262" s="6">
        <v>17.053249999999998</v>
      </c>
      <c r="CW262" s="6">
        <v>159.97255999999999</v>
      </c>
      <c r="CX262" s="6">
        <v>40.968029999999999</v>
      </c>
      <c r="CY262" s="6">
        <v>16.492529999999999</v>
      </c>
      <c r="CZ262" s="6">
        <v>12.20609</v>
      </c>
      <c r="DA262" s="6">
        <v>6.3891</v>
      </c>
      <c r="DB262" s="6">
        <v>106.72839999999999</v>
      </c>
      <c r="DC262" s="6">
        <v>27.502420000000001</v>
      </c>
      <c r="DD262" s="6">
        <v>2.7</v>
      </c>
      <c r="DE262" s="6">
        <v>58.078899999999997</v>
      </c>
      <c r="DF262" s="6">
        <v>105.95649</v>
      </c>
      <c r="DG262" s="6">
        <v>25.04682</v>
      </c>
      <c r="DH262" s="6">
        <v>5.8807600000000004</v>
      </c>
      <c r="DI262" s="6">
        <v>8.6</v>
      </c>
      <c r="DJ262" s="6">
        <v>21.1799</v>
      </c>
      <c r="DK262" s="6">
        <v>9.7127599999999994</v>
      </c>
      <c r="DL262" s="6">
        <v>2.7013500000000001</v>
      </c>
      <c r="DM262" s="6">
        <v>150.03156000000001</v>
      </c>
      <c r="DN262" s="6">
        <v>52.188740000000003</v>
      </c>
      <c r="DO262" s="6">
        <v>6.8414400000000004</v>
      </c>
      <c r="DP262" s="6">
        <v>6.9076300000000002</v>
      </c>
      <c r="DQ262" s="6">
        <v>53.333109999999998</v>
      </c>
      <c r="DR262" s="6">
        <v>18.175190000000001</v>
      </c>
      <c r="DS262" s="6">
        <v>5.9113199999999999</v>
      </c>
      <c r="DT262" s="6">
        <v>12.51736</v>
      </c>
      <c r="DU262" s="6">
        <v>19.3965</v>
      </c>
      <c r="DV262" s="6">
        <v>1.82012</v>
      </c>
      <c r="DW262" s="6">
        <v>2.5681500000000002</v>
      </c>
      <c r="DX262" s="6">
        <v>693.43046000000004</v>
      </c>
      <c r="DY262" s="6">
        <v>2.1478299999999999</v>
      </c>
      <c r="DZ262" s="6">
        <v>4.0344100000000003</v>
      </c>
      <c r="EA262" s="6">
        <v>87.339410000000001</v>
      </c>
    </row>
    <row r="263" spans="1:131" x14ac:dyDescent="0.35">
      <c r="A263" s="1">
        <v>45657</v>
      </c>
      <c r="B263" s="6">
        <v>3502.6319600000002</v>
      </c>
      <c r="C263" s="6">
        <v>5605.8503499999997</v>
      </c>
      <c r="D263" s="6">
        <v>453.18714999999997</v>
      </c>
      <c r="E263" s="6">
        <v>538.04777000000001</v>
      </c>
      <c r="F263" s="6">
        <v>533.73569999999995</v>
      </c>
      <c r="G263" s="6">
        <v>897.26446999999996</v>
      </c>
      <c r="H263" s="6">
        <v>591.72338999999999</v>
      </c>
      <c r="I263" s="6">
        <v>769.21105999999997</v>
      </c>
      <c r="J263" s="6">
        <v>612.95591000000002</v>
      </c>
      <c r="K263" s="6">
        <v>828.97244000000001</v>
      </c>
      <c r="L263" s="6">
        <v>273.13098000000002</v>
      </c>
      <c r="M263" s="6">
        <v>167.33507</v>
      </c>
      <c r="N263" s="6">
        <v>108.30267000000001</v>
      </c>
      <c r="O263" s="6">
        <v>79.221909999999994</v>
      </c>
      <c r="P263" s="6">
        <v>184.52960999999999</v>
      </c>
      <c r="Q263" s="6">
        <v>107.76039</v>
      </c>
      <c r="R263" s="6">
        <v>55.182079999999999</v>
      </c>
      <c r="S263" s="6">
        <v>155.34255999999999</v>
      </c>
      <c r="T263" s="6">
        <v>247.14439999999999</v>
      </c>
      <c r="U263" s="6">
        <v>502.69675000000001</v>
      </c>
      <c r="V263" s="6">
        <v>118.64015000000001</v>
      </c>
      <c r="W263" s="6">
        <v>54.798029999999997</v>
      </c>
      <c r="X263" s="6">
        <v>25.470210000000002</v>
      </c>
      <c r="Y263" s="6">
        <v>32.80988</v>
      </c>
      <c r="Z263" s="6">
        <v>322.71057000000002</v>
      </c>
      <c r="AA263" s="6">
        <v>456.87445000000002</v>
      </c>
      <c r="AB263" s="6">
        <v>127.03653</v>
      </c>
      <c r="AC263" s="6">
        <v>163.56566000000001</v>
      </c>
      <c r="AD263" s="6">
        <v>81</v>
      </c>
      <c r="AE263" s="6">
        <v>138.92175</v>
      </c>
      <c r="AF263" s="6">
        <v>82.383179999999996</v>
      </c>
      <c r="AG263" s="6">
        <v>84.776949999999999</v>
      </c>
      <c r="AH263" s="6">
        <v>18.694240000000001</v>
      </c>
      <c r="AI263" s="6">
        <v>26.68112</v>
      </c>
      <c r="AJ263" s="6">
        <v>58.868749999999999</v>
      </c>
      <c r="AK263" s="6">
        <v>72.981700000000004</v>
      </c>
      <c r="AL263" s="6">
        <v>33.535449999999997</v>
      </c>
      <c r="AM263" s="6">
        <v>16.989979999999999</v>
      </c>
      <c r="AN263" s="6">
        <v>184.2313</v>
      </c>
      <c r="AO263" s="6">
        <v>232.05985000000001</v>
      </c>
      <c r="AP263" s="6">
        <v>55.542920000000002</v>
      </c>
      <c r="AQ263" s="6">
        <v>28</v>
      </c>
      <c r="AR263" s="6">
        <v>65.269990000000007</v>
      </c>
      <c r="AS263" s="6">
        <v>6.47614</v>
      </c>
      <c r="AT263" s="6">
        <v>41.407200000000003</v>
      </c>
      <c r="AU263" s="6">
        <v>12.079090000000001</v>
      </c>
      <c r="AV263" s="6">
        <v>41.11271</v>
      </c>
      <c r="AW263" s="6">
        <v>204.81138999999999</v>
      </c>
      <c r="AX263" s="6">
        <v>40.649169999999998</v>
      </c>
      <c r="AY263" s="6">
        <v>6.9249999999999998</v>
      </c>
      <c r="AZ263" s="6">
        <v>161.62289999999999</v>
      </c>
      <c r="BA263" s="6">
        <v>23.70018</v>
      </c>
      <c r="BB263" s="6">
        <v>33.292769999999997</v>
      </c>
      <c r="BC263" s="6">
        <v>15.70326</v>
      </c>
      <c r="BD263" s="6">
        <v>17.28</v>
      </c>
      <c r="BE263" s="6">
        <v>129.06173999999999</v>
      </c>
      <c r="BF263" s="6">
        <v>19.063749999999999</v>
      </c>
      <c r="BG263" s="6">
        <v>176.87821</v>
      </c>
      <c r="BH263" s="6">
        <v>174.67317</v>
      </c>
      <c r="BI263" s="6">
        <v>38.798870000000001</v>
      </c>
      <c r="BJ263" s="6">
        <v>29.43721</v>
      </c>
      <c r="BK263" s="6">
        <v>25.35079</v>
      </c>
      <c r="BL263" s="6">
        <v>22.620139999999999</v>
      </c>
      <c r="BM263" s="6">
        <v>35.702260000000003</v>
      </c>
      <c r="BN263" s="6">
        <v>18.13231</v>
      </c>
      <c r="BO263" s="6">
        <v>28.196249999999999</v>
      </c>
      <c r="BP263" s="6">
        <v>10.963039999999999</v>
      </c>
      <c r="BQ263" s="6">
        <v>67.553619999999995</v>
      </c>
      <c r="BR263" s="6">
        <v>13.574149999999999</v>
      </c>
      <c r="BS263" s="6">
        <v>26.823720000000002</v>
      </c>
      <c r="BT263" s="6">
        <v>45.628570000000003</v>
      </c>
      <c r="BU263" s="6">
        <v>127.7379</v>
      </c>
      <c r="BV263" s="6">
        <v>23.02516</v>
      </c>
      <c r="BW263" s="6">
        <v>21.009720000000002</v>
      </c>
      <c r="BX263" s="6">
        <v>31.419779999999999</v>
      </c>
      <c r="BY263" s="6">
        <v>58.259219999999999</v>
      </c>
      <c r="BZ263" s="6">
        <v>176.09873999999999</v>
      </c>
      <c r="CA263" s="6">
        <v>40.017420000000001</v>
      </c>
      <c r="CB263" s="6">
        <v>35.845660000000002</v>
      </c>
      <c r="CC263" s="6">
        <v>10.95778</v>
      </c>
      <c r="CD263" s="6">
        <v>10.830030000000001</v>
      </c>
      <c r="CE263" s="6">
        <v>19.693300000000001</v>
      </c>
      <c r="CF263" s="6">
        <v>6.3175800000000004</v>
      </c>
      <c r="CG263" s="6">
        <v>17.758849999999999</v>
      </c>
      <c r="CH263" s="6">
        <v>277.04181</v>
      </c>
      <c r="CI263" s="6">
        <v>8.0165699999999998</v>
      </c>
      <c r="CJ263" s="6">
        <v>16.982340000000001</v>
      </c>
      <c r="CK263" s="6">
        <v>21.256260000000001</v>
      </c>
      <c r="CL263" s="6">
        <v>93.551779999999994</v>
      </c>
      <c r="CM263" s="6">
        <v>78.213160000000002</v>
      </c>
      <c r="CN263" s="6">
        <v>6.1226799999999999</v>
      </c>
      <c r="CO263" s="6">
        <v>39</v>
      </c>
      <c r="CP263" s="6">
        <v>84.289910000000006</v>
      </c>
      <c r="CQ263" s="6">
        <v>45.354529999999997</v>
      </c>
      <c r="CR263" s="6">
        <v>8.9847699999999993</v>
      </c>
      <c r="CS263" s="6">
        <v>35.789319999999996</v>
      </c>
      <c r="CT263" s="6">
        <v>18.985589999999998</v>
      </c>
      <c r="CU263" s="6">
        <v>8.1402599999999996</v>
      </c>
      <c r="CV263" s="6">
        <v>17.053249999999998</v>
      </c>
      <c r="CW263" s="6">
        <v>159.97255999999999</v>
      </c>
      <c r="CX263" s="6">
        <v>40.968029999999999</v>
      </c>
      <c r="CY263" s="6">
        <v>16.492529999999999</v>
      </c>
      <c r="CZ263" s="6">
        <v>12.20609</v>
      </c>
      <c r="DA263" s="6">
        <v>6.3891</v>
      </c>
      <c r="DB263" s="6">
        <v>106.72839999999999</v>
      </c>
      <c r="DC263" s="6">
        <v>27.502420000000001</v>
      </c>
      <c r="DD263" s="6">
        <v>2.7</v>
      </c>
      <c r="DE263" s="6">
        <v>58.078899999999997</v>
      </c>
      <c r="DF263" s="6">
        <v>105.95649</v>
      </c>
      <c r="DG263" s="6">
        <v>25.04682</v>
      </c>
      <c r="DH263" s="6">
        <v>5.8807600000000004</v>
      </c>
      <c r="DI263" s="6">
        <v>8.6</v>
      </c>
      <c r="DJ263" s="6">
        <v>21.1799</v>
      </c>
      <c r="DK263" s="6">
        <v>9.7127599999999994</v>
      </c>
      <c r="DL263" s="6">
        <v>2.7013500000000001</v>
      </c>
      <c r="DM263" s="6">
        <v>150.03156000000001</v>
      </c>
      <c r="DN263" s="6">
        <v>52.188740000000003</v>
      </c>
      <c r="DO263" s="6">
        <v>6.8414400000000004</v>
      </c>
      <c r="DP263" s="6">
        <v>6.9076300000000002</v>
      </c>
      <c r="DQ263" s="6">
        <v>53.333109999999998</v>
      </c>
      <c r="DR263" s="6">
        <v>18.175190000000001</v>
      </c>
      <c r="DS263" s="6">
        <v>5.9113199999999999</v>
      </c>
      <c r="DT263" s="6">
        <v>12.51736</v>
      </c>
      <c r="DU263" s="6">
        <v>19.3965</v>
      </c>
      <c r="DV263" s="6">
        <v>1.82012</v>
      </c>
      <c r="DW263" s="6">
        <v>2.5681500000000002</v>
      </c>
      <c r="DX263" s="6">
        <v>693.43046000000004</v>
      </c>
      <c r="DY263" s="6">
        <v>2.1478299999999999</v>
      </c>
      <c r="DZ263" s="6">
        <v>4.0344100000000003</v>
      </c>
      <c r="EA263" s="6">
        <v>87.339410000000001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5DEA4-62A5-434F-ABB1-0CEA2B1EAA89}">
  <dimension ref="A1:EN267"/>
  <sheetViews>
    <sheetView zoomScale="85" zoomScaleNormal="85" workbookViewId="0">
      <pane xSplit="1" ySplit="1" topLeftCell="B2" activePane="bottomRight" state="frozen"/>
      <selection activeCell="C7" sqref="C7"/>
      <selection pane="topRight" activeCell="C7" sqref="C7"/>
      <selection pane="bottomLeft" activeCell="C7" sqref="C7"/>
      <selection pane="bottomRight" activeCell="P67" sqref="P67"/>
    </sheetView>
  </sheetViews>
  <sheetFormatPr defaultRowHeight="14.5" x14ac:dyDescent="0.35"/>
  <cols>
    <col min="1" max="1" width="19" bestFit="1" customWidth="1"/>
    <col min="2" max="2" width="16.453125" bestFit="1" customWidth="1"/>
    <col min="3" max="3" width="16.54296875" bestFit="1" customWidth="1"/>
    <col min="4" max="4" width="16.453125" bestFit="1" customWidth="1"/>
    <col min="5" max="5" width="17.453125" bestFit="1" customWidth="1"/>
    <col min="6" max="6" width="16" bestFit="1" customWidth="1"/>
    <col min="7" max="7" width="14.1796875" bestFit="1" customWidth="1"/>
    <col min="8" max="8" width="16.7265625" bestFit="1" customWidth="1"/>
    <col min="9" max="9" width="14.81640625" bestFit="1" customWidth="1"/>
    <col min="10" max="10" width="18.1796875" bestFit="1" customWidth="1"/>
    <col min="11" max="11" width="14" bestFit="1" customWidth="1"/>
    <col min="12" max="12" width="14.54296875" bestFit="1" customWidth="1"/>
    <col min="13" max="13" width="18" bestFit="1" customWidth="1"/>
    <col min="14" max="14" width="17.453125" bestFit="1" customWidth="1"/>
    <col min="15" max="15" width="19" bestFit="1" customWidth="1"/>
    <col min="16" max="16" width="17" bestFit="1" customWidth="1"/>
    <col min="17" max="17" width="15.81640625" bestFit="1" customWidth="1"/>
    <col min="18" max="18" width="15.26953125" bestFit="1" customWidth="1"/>
    <col min="19" max="19" width="17.453125" bestFit="1" customWidth="1"/>
    <col min="20" max="20" width="16.26953125" bestFit="1" customWidth="1"/>
    <col min="21" max="21" width="15.1796875" bestFit="1" customWidth="1"/>
    <col min="22" max="22" width="17.26953125" bestFit="1" customWidth="1"/>
    <col min="23" max="26" width="16.26953125" bestFit="1" customWidth="1"/>
    <col min="27" max="27" width="17.453125" bestFit="1" customWidth="1"/>
    <col min="28" max="28" width="14.81640625" bestFit="1" customWidth="1"/>
    <col min="29" max="29" width="15.54296875" bestFit="1" customWidth="1"/>
    <col min="30" max="30" width="16.1796875" bestFit="1" customWidth="1"/>
    <col min="31" max="31" width="17.26953125" bestFit="1" customWidth="1"/>
    <col min="32" max="32" width="15.54296875" bestFit="1" customWidth="1"/>
    <col min="33" max="33" width="17" bestFit="1" customWidth="1"/>
    <col min="34" max="34" width="16.81640625" bestFit="1" customWidth="1"/>
    <col min="35" max="35" width="16" bestFit="1" customWidth="1"/>
    <col min="36" max="36" width="17.81640625" bestFit="1" customWidth="1"/>
    <col min="37" max="37" width="16.26953125" bestFit="1" customWidth="1"/>
    <col min="38" max="38" width="15.54296875" bestFit="1" customWidth="1"/>
    <col min="39" max="39" width="16.54296875" bestFit="1" customWidth="1"/>
    <col min="40" max="40" width="18.26953125" bestFit="1" customWidth="1"/>
    <col min="41" max="41" width="15.81640625" bestFit="1" customWidth="1"/>
    <col min="42" max="42" width="15.1796875" bestFit="1" customWidth="1"/>
    <col min="43" max="43" width="17.81640625" bestFit="1" customWidth="1"/>
    <col min="44" max="44" width="15.81640625" bestFit="1" customWidth="1"/>
    <col min="45" max="45" width="15.453125" bestFit="1" customWidth="1"/>
    <col min="46" max="46" width="16.1796875" bestFit="1" customWidth="1"/>
    <col min="47" max="47" width="16.26953125" bestFit="1" customWidth="1"/>
    <col min="48" max="49" width="17" bestFit="1" customWidth="1"/>
  </cols>
  <sheetData>
    <row r="1" spans="1:144" x14ac:dyDescent="0.35">
      <c r="B1" t="s">
        <v>367</v>
      </c>
      <c r="C1" s="4" t="s">
        <v>366</v>
      </c>
      <c r="D1" s="4" t="s">
        <v>365</v>
      </c>
      <c r="E1" s="4" t="s">
        <v>364</v>
      </c>
      <c r="F1" s="4" t="s">
        <v>363</v>
      </c>
      <c r="G1" s="4" t="s">
        <v>362</v>
      </c>
      <c r="H1" s="4" t="s">
        <v>361</v>
      </c>
      <c r="I1" s="4" t="s">
        <v>360</v>
      </c>
      <c r="J1" s="4" t="s">
        <v>359</v>
      </c>
      <c r="K1" s="4" t="s">
        <v>358</v>
      </c>
      <c r="L1" s="4" t="s">
        <v>357</v>
      </c>
      <c r="M1" s="4" t="s">
        <v>356</v>
      </c>
      <c r="N1" s="4" t="s">
        <v>355</v>
      </c>
      <c r="O1" s="4" t="s">
        <v>354</v>
      </c>
      <c r="P1" s="4" t="s">
        <v>353</v>
      </c>
      <c r="Q1" s="4" t="s">
        <v>352</v>
      </c>
      <c r="R1" s="4" t="s">
        <v>351</v>
      </c>
      <c r="S1" s="4" t="s">
        <v>350</v>
      </c>
      <c r="T1" s="4" t="s">
        <v>349</v>
      </c>
      <c r="U1" s="4" t="s">
        <v>348</v>
      </c>
      <c r="V1" s="4" t="s">
        <v>347</v>
      </c>
      <c r="W1" s="4" t="s">
        <v>346</v>
      </c>
      <c r="X1" s="4" t="s">
        <v>345</v>
      </c>
      <c r="Y1" s="4" t="s">
        <v>344</v>
      </c>
      <c r="Z1" s="4" t="s">
        <v>343</v>
      </c>
      <c r="AA1" s="4" t="s">
        <v>342</v>
      </c>
      <c r="AB1" s="4" t="s">
        <v>341</v>
      </c>
      <c r="AC1" s="4" t="s">
        <v>340</v>
      </c>
      <c r="AD1" s="4" t="s">
        <v>339</v>
      </c>
      <c r="AE1" s="4" t="s">
        <v>338</v>
      </c>
      <c r="AF1" s="4" t="s">
        <v>337</v>
      </c>
      <c r="AG1" s="4" t="s">
        <v>336</v>
      </c>
      <c r="AH1" s="4" t="s">
        <v>335</v>
      </c>
      <c r="AI1" s="4" t="s">
        <v>334</v>
      </c>
      <c r="AJ1" s="4" t="s">
        <v>333</v>
      </c>
      <c r="AK1" s="4" t="s">
        <v>332</v>
      </c>
      <c r="AL1" s="4" t="s">
        <v>331</v>
      </c>
      <c r="AM1" s="4" t="s">
        <v>330</v>
      </c>
      <c r="AN1" s="4" t="s">
        <v>329</v>
      </c>
      <c r="AO1" s="4" t="s">
        <v>328</v>
      </c>
      <c r="AP1" s="4" t="s">
        <v>327</v>
      </c>
      <c r="AQ1" s="4" t="s">
        <v>326</v>
      </c>
      <c r="AR1" s="4" t="s">
        <v>325</v>
      </c>
      <c r="AS1" s="4" t="s">
        <v>324</v>
      </c>
      <c r="AT1" s="4" t="s">
        <v>323</v>
      </c>
      <c r="AU1" s="4" t="s">
        <v>322</v>
      </c>
      <c r="AV1" s="4" t="s">
        <v>321</v>
      </c>
      <c r="AW1" s="4" t="s">
        <v>320</v>
      </c>
      <c r="AX1" t="s">
        <v>319</v>
      </c>
      <c r="AY1" t="s">
        <v>318</v>
      </c>
      <c r="AZ1" t="s">
        <v>317</v>
      </c>
      <c r="BA1" t="s">
        <v>316</v>
      </c>
      <c r="BB1" t="s">
        <v>315</v>
      </c>
      <c r="BC1" t="s">
        <v>314</v>
      </c>
      <c r="BD1" t="s">
        <v>313</v>
      </c>
      <c r="BE1" t="s">
        <v>312</v>
      </c>
      <c r="BF1" t="s">
        <v>311</v>
      </c>
      <c r="BG1" t="s">
        <v>310</v>
      </c>
      <c r="BH1" t="s">
        <v>309</v>
      </c>
      <c r="BI1" t="s">
        <v>308</v>
      </c>
      <c r="BJ1" t="s">
        <v>307</v>
      </c>
      <c r="BK1" t="s">
        <v>306</v>
      </c>
      <c r="BL1" t="s">
        <v>305</v>
      </c>
      <c r="BM1" t="s">
        <v>304</v>
      </c>
      <c r="BN1" t="s">
        <v>303</v>
      </c>
      <c r="BO1" t="s">
        <v>302</v>
      </c>
      <c r="BP1" t="s">
        <v>301</v>
      </c>
      <c r="BQ1" t="s">
        <v>300</v>
      </c>
      <c r="BR1" t="s">
        <v>299</v>
      </c>
      <c r="BS1" t="s">
        <v>298</v>
      </c>
      <c r="BT1" t="s">
        <v>297</v>
      </c>
      <c r="BU1" t="s">
        <v>296</v>
      </c>
      <c r="BV1" t="s">
        <v>295</v>
      </c>
      <c r="BW1" t="s">
        <v>294</v>
      </c>
      <c r="BX1" t="s">
        <v>293</v>
      </c>
      <c r="BY1" t="s">
        <v>292</v>
      </c>
      <c r="BZ1" t="s">
        <v>291</v>
      </c>
      <c r="CA1" t="s">
        <v>290</v>
      </c>
      <c r="CB1" t="s">
        <v>289</v>
      </c>
      <c r="CC1" t="s">
        <v>288</v>
      </c>
      <c r="CD1" t="s">
        <v>287</v>
      </c>
      <c r="CE1" t="s">
        <v>286</v>
      </c>
      <c r="CF1" t="s">
        <v>285</v>
      </c>
      <c r="CG1" t="s">
        <v>284</v>
      </c>
      <c r="CH1" t="s">
        <v>283</v>
      </c>
      <c r="CI1" t="s">
        <v>282</v>
      </c>
      <c r="CJ1" t="s">
        <v>281</v>
      </c>
      <c r="CK1" t="s">
        <v>280</v>
      </c>
      <c r="CL1" t="s">
        <v>279</v>
      </c>
      <c r="CM1" t="s">
        <v>278</v>
      </c>
      <c r="CN1" t="s">
        <v>277</v>
      </c>
      <c r="CO1" t="s">
        <v>276</v>
      </c>
      <c r="CP1" t="s">
        <v>275</v>
      </c>
      <c r="CQ1" t="s">
        <v>274</v>
      </c>
      <c r="CR1" t="s">
        <v>273</v>
      </c>
      <c r="CS1" t="s">
        <v>272</v>
      </c>
      <c r="CT1" t="s">
        <v>271</v>
      </c>
      <c r="CU1" t="s">
        <v>270</v>
      </c>
      <c r="CV1" t="s">
        <v>269</v>
      </c>
      <c r="CW1" t="s">
        <v>268</v>
      </c>
      <c r="CX1" t="s">
        <v>267</v>
      </c>
      <c r="CY1" t="s">
        <v>266</v>
      </c>
      <c r="CZ1" t="s">
        <v>265</v>
      </c>
      <c r="DA1" t="s">
        <v>264</v>
      </c>
      <c r="DB1" t="s">
        <v>263</v>
      </c>
      <c r="DC1" t="s">
        <v>262</v>
      </c>
      <c r="DD1" t="s">
        <v>261</v>
      </c>
      <c r="DE1" t="s">
        <v>260</v>
      </c>
      <c r="DF1" t="s">
        <v>259</v>
      </c>
      <c r="DG1" t="s">
        <v>258</v>
      </c>
      <c r="DH1" t="s">
        <v>257</v>
      </c>
      <c r="DI1" t="s">
        <v>256</v>
      </c>
      <c r="DJ1" t="s">
        <v>255</v>
      </c>
      <c r="DK1" t="s">
        <v>254</v>
      </c>
      <c r="DL1" t="s">
        <v>253</v>
      </c>
      <c r="DM1" t="s">
        <v>252</v>
      </c>
      <c r="DN1" t="s">
        <v>251</v>
      </c>
      <c r="DO1" t="s">
        <v>250</v>
      </c>
      <c r="DP1" t="s">
        <v>249</v>
      </c>
      <c r="DQ1" t="s">
        <v>248</v>
      </c>
      <c r="DR1" t="s">
        <v>247</v>
      </c>
      <c r="DS1" t="s">
        <v>246</v>
      </c>
      <c r="DT1" t="s">
        <v>245</v>
      </c>
      <c r="DU1" t="s">
        <v>244</v>
      </c>
      <c r="DV1" t="s">
        <v>243</v>
      </c>
      <c r="DW1" t="s">
        <v>242</v>
      </c>
      <c r="DX1" t="s">
        <v>241</v>
      </c>
      <c r="DY1" t="s">
        <v>240</v>
      </c>
      <c r="DZ1" t="s">
        <v>239</v>
      </c>
      <c r="EA1" t="s">
        <v>238</v>
      </c>
    </row>
    <row r="2" spans="1:144" x14ac:dyDescent="0.35">
      <c r="A2" s="1">
        <v>45292</v>
      </c>
      <c r="B2" s="5" t="s">
        <v>48</v>
      </c>
      <c r="C2" s="5" t="s">
        <v>48</v>
      </c>
      <c r="D2" s="5" t="s">
        <v>48</v>
      </c>
      <c r="E2" s="5" t="s">
        <v>48</v>
      </c>
      <c r="F2" s="5" t="s">
        <v>48</v>
      </c>
      <c r="G2" s="5" t="s">
        <v>48</v>
      </c>
      <c r="H2" s="5" t="s">
        <v>48</v>
      </c>
      <c r="I2" s="5" t="s">
        <v>48</v>
      </c>
      <c r="J2" s="5" t="s">
        <v>48</v>
      </c>
      <c r="K2" s="5" t="s">
        <v>48</v>
      </c>
      <c r="L2" s="5" t="s">
        <v>48</v>
      </c>
      <c r="M2" s="5" t="s">
        <v>48</v>
      </c>
      <c r="N2" s="5" t="s">
        <v>48</v>
      </c>
      <c r="O2" s="5" t="s">
        <v>48</v>
      </c>
      <c r="P2" s="5" t="s">
        <v>48</v>
      </c>
      <c r="Q2" s="5" t="s">
        <v>48</v>
      </c>
      <c r="R2" s="5" t="s">
        <v>48</v>
      </c>
      <c r="S2" s="5" t="s">
        <v>48</v>
      </c>
      <c r="T2" s="5" t="s">
        <v>48</v>
      </c>
      <c r="U2" s="5" t="s">
        <v>48</v>
      </c>
      <c r="V2" s="5" t="s">
        <v>48</v>
      </c>
      <c r="W2" s="5" t="s">
        <v>48</v>
      </c>
      <c r="X2" s="5" t="s">
        <v>48</v>
      </c>
      <c r="Y2" s="5" t="s">
        <v>48</v>
      </c>
      <c r="Z2" s="5" t="s">
        <v>48</v>
      </c>
      <c r="AA2" s="5" t="s">
        <v>48</v>
      </c>
      <c r="AB2" s="5" t="s">
        <v>48</v>
      </c>
      <c r="AC2" s="5" t="s">
        <v>48</v>
      </c>
      <c r="AD2" s="5" t="s">
        <v>48</v>
      </c>
      <c r="AE2" s="5" t="s">
        <v>48</v>
      </c>
      <c r="AF2" s="5" t="s">
        <v>48</v>
      </c>
      <c r="AG2" s="5" t="s">
        <v>48</v>
      </c>
      <c r="AH2" s="5" t="s">
        <v>48</v>
      </c>
      <c r="AI2" s="5" t="s">
        <v>48</v>
      </c>
      <c r="AJ2" s="5" t="s">
        <v>48</v>
      </c>
      <c r="AK2" s="5" t="s">
        <v>48</v>
      </c>
      <c r="AL2" s="5" t="s">
        <v>48</v>
      </c>
      <c r="AM2" s="5" t="s">
        <v>48</v>
      </c>
      <c r="AN2" s="5" t="s">
        <v>48</v>
      </c>
      <c r="AO2" s="5" t="s">
        <v>48</v>
      </c>
      <c r="AP2" s="5" t="s">
        <v>48</v>
      </c>
      <c r="AQ2" s="5" t="s">
        <v>48</v>
      </c>
      <c r="AR2" s="5" t="s">
        <v>48</v>
      </c>
      <c r="AS2" s="5" t="s">
        <v>48</v>
      </c>
      <c r="AT2" s="5" t="s">
        <v>48</v>
      </c>
      <c r="AU2" s="5" t="s">
        <v>48</v>
      </c>
      <c r="AV2" s="5" t="s">
        <v>48</v>
      </c>
      <c r="AW2" s="5" t="s">
        <v>48</v>
      </c>
      <c r="AX2" s="5" t="s">
        <v>48</v>
      </c>
      <c r="AY2" s="5" t="s">
        <v>48</v>
      </c>
      <c r="AZ2" s="5" t="s">
        <v>48</v>
      </c>
      <c r="BA2" s="5" t="s">
        <v>48</v>
      </c>
      <c r="BB2" s="5" t="s">
        <v>48</v>
      </c>
      <c r="BC2" s="5" t="s">
        <v>48</v>
      </c>
      <c r="BD2" s="5" t="s">
        <v>48</v>
      </c>
      <c r="BE2" s="5" t="s">
        <v>48</v>
      </c>
      <c r="BF2" s="5" t="s">
        <v>48</v>
      </c>
      <c r="BG2" s="5" t="s">
        <v>48</v>
      </c>
      <c r="BH2" s="5" t="s">
        <v>48</v>
      </c>
      <c r="BI2" s="5" t="s">
        <v>48</v>
      </c>
      <c r="BJ2" s="5" t="s">
        <v>48</v>
      </c>
      <c r="BK2" s="5" t="s">
        <v>48</v>
      </c>
      <c r="BL2" s="5" t="s">
        <v>48</v>
      </c>
      <c r="BM2" s="5" t="s">
        <v>48</v>
      </c>
      <c r="BN2" s="5" t="s">
        <v>48</v>
      </c>
      <c r="BO2" s="5" t="s">
        <v>48</v>
      </c>
      <c r="BP2" s="5" t="s">
        <v>48</v>
      </c>
      <c r="BQ2" s="5" t="s">
        <v>48</v>
      </c>
      <c r="BR2" s="5" t="s">
        <v>48</v>
      </c>
      <c r="BS2" s="5" t="s">
        <v>48</v>
      </c>
      <c r="BT2" s="5" t="s">
        <v>48</v>
      </c>
      <c r="BU2" s="5" t="s">
        <v>48</v>
      </c>
      <c r="BV2" s="5" t="s">
        <v>48</v>
      </c>
      <c r="BW2" s="5" t="s">
        <v>48</v>
      </c>
      <c r="BX2" s="5" t="s">
        <v>48</v>
      </c>
      <c r="BY2" s="5" t="s">
        <v>48</v>
      </c>
      <c r="BZ2" s="5" t="s">
        <v>48</v>
      </c>
      <c r="CA2" s="5" t="s">
        <v>48</v>
      </c>
      <c r="CB2" s="5" t="s">
        <v>48</v>
      </c>
      <c r="CC2" s="5" t="s">
        <v>48</v>
      </c>
      <c r="CD2" s="5" t="s">
        <v>48</v>
      </c>
      <c r="CE2" s="5" t="s">
        <v>48</v>
      </c>
      <c r="CF2" s="5" t="s">
        <v>48</v>
      </c>
      <c r="CG2" s="5" t="s">
        <v>48</v>
      </c>
      <c r="CH2" s="5" t="s">
        <v>48</v>
      </c>
      <c r="CI2" s="5" t="s">
        <v>48</v>
      </c>
      <c r="CJ2" s="5" t="s">
        <v>48</v>
      </c>
      <c r="CK2" s="5" t="s">
        <v>48</v>
      </c>
      <c r="CL2" s="5" t="s">
        <v>48</v>
      </c>
      <c r="CM2" s="5" t="s">
        <v>48</v>
      </c>
      <c r="CN2" s="5" t="s">
        <v>48</v>
      </c>
      <c r="CO2" s="5" t="s">
        <v>48</v>
      </c>
      <c r="CP2" s="5" t="s">
        <v>48</v>
      </c>
      <c r="CQ2" s="5" t="s">
        <v>48</v>
      </c>
      <c r="CR2" s="5" t="s">
        <v>48</v>
      </c>
      <c r="CS2" s="5" t="s">
        <v>48</v>
      </c>
      <c r="CT2" s="5" t="s">
        <v>48</v>
      </c>
      <c r="CU2" s="5" t="s">
        <v>48</v>
      </c>
      <c r="CV2" s="5" t="s">
        <v>48</v>
      </c>
      <c r="CW2" s="5" t="s">
        <v>48</v>
      </c>
      <c r="CX2" s="5" t="s">
        <v>48</v>
      </c>
      <c r="CY2" s="5" t="s">
        <v>48</v>
      </c>
      <c r="CZ2" s="5" t="s">
        <v>48</v>
      </c>
      <c r="DA2" s="5" t="s">
        <v>48</v>
      </c>
      <c r="DB2" s="5" t="s">
        <v>48</v>
      </c>
      <c r="DC2" s="5" t="s">
        <v>48</v>
      </c>
      <c r="DD2" s="5" t="s">
        <v>48</v>
      </c>
      <c r="DE2" s="5" t="s">
        <v>48</v>
      </c>
      <c r="DF2" s="5" t="s">
        <v>48</v>
      </c>
      <c r="DG2" s="5" t="s">
        <v>48</v>
      </c>
      <c r="DH2" s="5" t="s">
        <v>48</v>
      </c>
      <c r="DI2" s="5" t="s">
        <v>48</v>
      </c>
      <c r="DJ2" s="5" t="s">
        <v>48</v>
      </c>
      <c r="DK2" s="5" t="s">
        <v>48</v>
      </c>
      <c r="DL2" s="5" t="s">
        <v>48</v>
      </c>
      <c r="DM2" s="5" t="s">
        <v>48</v>
      </c>
      <c r="DN2" s="5" t="s">
        <v>48</v>
      </c>
      <c r="DO2" s="5" t="s">
        <v>48</v>
      </c>
      <c r="DP2" s="5" t="s">
        <v>48</v>
      </c>
      <c r="DQ2" s="5" t="s">
        <v>48</v>
      </c>
      <c r="DR2" s="5" t="s">
        <v>48</v>
      </c>
      <c r="DS2" s="5" t="s">
        <v>48</v>
      </c>
      <c r="DT2" s="5" t="s">
        <v>48</v>
      </c>
      <c r="DU2" s="5" t="s">
        <v>48</v>
      </c>
      <c r="DV2" s="5" t="s">
        <v>48</v>
      </c>
      <c r="DW2" s="5" t="s">
        <v>48</v>
      </c>
      <c r="DX2" s="5" t="s">
        <v>48</v>
      </c>
      <c r="DY2" s="5" t="s">
        <v>48</v>
      </c>
      <c r="DZ2" s="5" t="s">
        <v>48</v>
      </c>
      <c r="EA2" s="5" t="s">
        <v>48</v>
      </c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</row>
    <row r="3" spans="1:144" x14ac:dyDescent="0.35">
      <c r="A3" s="1">
        <v>45293</v>
      </c>
      <c r="B3" s="5">
        <v>4770797</v>
      </c>
      <c r="C3" s="5">
        <v>17696101</v>
      </c>
      <c r="D3" s="5">
        <v>593821</v>
      </c>
      <c r="E3" s="5">
        <v>521623</v>
      </c>
      <c r="F3" s="5">
        <v>649289</v>
      </c>
      <c r="G3" s="5">
        <v>1428162</v>
      </c>
      <c r="H3" s="5">
        <v>1099260</v>
      </c>
      <c r="I3" s="5">
        <v>953336</v>
      </c>
      <c r="J3" s="5">
        <v>1208087</v>
      </c>
      <c r="K3" s="5">
        <v>1104849</v>
      </c>
      <c r="L3" s="5">
        <v>585233</v>
      </c>
      <c r="M3" s="5">
        <v>205401</v>
      </c>
      <c r="N3" s="5">
        <v>187773</v>
      </c>
      <c r="O3" s="5">
        <v>145663</v>
      </c>
      <c r="P3" s="5">
        <v>584212</v>
      </c>
      <c r="Q3" s="5">
        <v>148657</v>
      </c>
      <c r="R3" s="5">
        <v>170469</v>
      </c>
      <c r="S3" s="5">
        <v>83900</v>
      </c>
      <c r="T3" s="5">
        <v>446141</v>
      </c>
      <c r="U3" s="5">
        <v>3447452</v>
      </c>
      <c r="V3" s="5">
        <v>295109</v>
      </c>
      <c r="W3" s="5" t="s">
        <v>48</v>
      </c>
      <c r="X3" s="5">
        <v>88642</v>
      </c>
      <c r="Y3" s="5">
        <v>13439</v>
      </c>
      <c r="Z3" s="5">
        <v>333082</v>
      </c>
      <c r="AA3" s="5">
        <v>3466394</v>
      </c>
      <c r="AB3" s="5">
        <v>51800</v>
      </c>
      <c r="AC3" s="5">
        <v>61540</v>
      </c>
      <c r="AD3" s="5">
        <v>25857</v>
      </c>
      <c r="AE3" s="5">
        <v>727584</v>
      </c>
      <c r="AF3" s="5">
        <v>1863</v>
      </c>
      <c r="AG3" s="5">
        <v>100312</v>
      </c>
      <c r="AH3" s="5">
        <v>49596</v>
      </c>
      <c r="AI3" s="5">
        <v>25414</v>
      </c>
      <c r="AJ3" s="5">
        <v>103099</v>
      </c>
      <c r="AK3" s="5">
        <v>70950</v>
      </c>
      <c r="AL3" s="5">
        <v>86390</v>
      </c>
      <c r="AM3" s="5">
        <v>7924</v>
      </c>
      <c r="AN3" s="5">
        <v>477433</v>
      </c>
      <c r="AO3" s="5">
        <v>334492</v>
      </c>
      <c r="AP3" s="5">
        <v>151230</v>
      </c>
      <c r="AQ3" s="5">
        <v>8317</v>
      </c>
      <c r="AR3" s="5">
        <v>32176</v>
      </c>
      <c r="AS3" s="5">
        <v>855</v>
      </c>
      <c r="AT3" s="5">
        <v>3220</v>
      </c>
      <c r="AU3" s="5">
        <v>1948</v>
      </c>
      <c r="AV3" s="5">
        <v>5137</v>
      </c>
      <c r="AW3" s="5">
        <v>447184</v>
      </c>
      <c r="AX3" s="5">
        <v>25676</v>
      </c>
      <c r="AY3" s="5">
        <v>17064</v>
      </c>
      <c r="AZ3" s="5">
        <v>80745</v>
      </c>
      <c r="BA3" s="5">
        <v>52483</v>
      </c>
      <c r="BB3" s="5">
        <v>17066</v>
      </c>
      <c r="BC3" s="5">
        <v>12422</v>
      </c>
      <c r="BD3" s="5">
        <v>377</v>
      </c>
      <c r="BE3" s="5">
        <v>177725</v>
      </c>
      <c r="BF3" s="5">
        <v>6737</v>
      </c>
      <c r="BG3" s="5">
        <v>186479</v>
      </c>
      <c r="BH3" s="5">
        <v>142133</v>
      </c>
      <c r="BI3" s="5">
        <v>27182</v>
      </c>
      <c r="BJ3" s="5">
        <v>69638</v>
      </c>
      <c r="BK3" s="5">
        <v>75</v>
      </c>
      <c r="BL3" s="5">
        <v>12719</v>
      </c>
      <c r="BM3" s="5">
        <v>48284</v>
      </c>
      <c r="BN3" s="5">
        <v>4431</v>
      </c>
      <c r="BO3" s="5">
        <v>16568</v>
      </c>
      <c r="BP3" s="5">
        <v>1975</v>
      </c>
      <c r="BQ3" s="5">
        <v>163162</v>
      </c>
      <c r="BR3" s="5">
        <v>14764</v>
      </c>
      <c r="BS3" s="5">
        <v>10028</v>
      </c>
      <c r="BT3" s="5">
        <v>57491</v>
      </c>
      <c r="BU3" s="5">
        <v>283177</v>
      </c>
      <c r="BV3" s="5">
        <v>14464</v>
      </c>
      <c r="BW3" s="5">
        <v>6310</v>
      </c>
      <c r="BX3" s="5">
        <v>23236</v>
      </c>
      <c r="BY3" s="5">
        <v>4048</v>
      </c>
      <c r="BZ3" s="5">
        <v>164258</v>
      </c>
      <c r="CA3" s="5">
        <v>44037</v>
      </c>
      <c r="CB3" s="5">
        <v>69153</v>
      </c>
      <c r="CC3" s="5">
        <v>3959</v>
      </c>
      <c r="CD3" s="5">
        <v>15779</v>
      </c>
      <c r="CE3" s="5">
        <v>61159</v>
      </c>
      <c r="CF3" s="5">
        <v>1879</v>
      </c>
      <c r="CG3" s="5">
        <v>10228</v>
      </c>
      <c r="CH3" s="5">
        <v>109412</v>
      </c>
      <c r="CI3" s="5">
        <v>17262</v>
      </c>
      <c r="CJ3" s="5">
        <v>5813</v>
      </c>
      <c r="CK3" s="5">
        <v>9493</v>
      </c>
      <c r="CL3" s="5">
        <v>327888</v>
      </c>
      <c r="CM3" s="5">
        <v>188267</v>
      </c>
      <c r="CN3" s="5">
        <v>5448</v>
      </c>
      <c r="CO3" s="5">
        <v>17904</v>
      </c>
      <c r="CP3" s="5">
        <v>11396</v>
      </c>
      <c r="CQ3" s="5">
        <v>34331</v>
      </c>
      <c r="CR3" s="5">
        <v>1545</v>
      </c>
      <c r="CS3" s="5">
        <v>37623</v>
      </c>
      <c r="CT3" s="5">
        <v>9621</v>
      </c>
      <c r="CU3" s="5">
        <v>7444</v>
      </c>
      <c r="CV3" s="5">
        <v>49126</v>
      </c>
      <c r="CW3" s="5">
        <v>96266</v>
      </c>
      <c r="CX3" s="5">
        <v>620528</v>
      </c>
      <c r="CY3" s="5">
        <v>10497</v>
      </c>
      <c r="CZ3" s="5">
        <v>18408</v>
      </c>
      <c r="DA3" s="5">
        <v>3128</v>
      </c>
      <c r="DB3" s="5">
        <v>225021</v>
      </c>
      <c r="DC3" s="5">
        <v>10305</v>
      </c>
      <c r="DD3" s="5">
        <v>381</v>
      </c>
      <c r="DE3" s="5">
        <v>126171</v>
      </c>
      <c r="DF3" s="5">
        <v>202631</v>
      </c>
      <c r="DG3" s="5">
        <v>26626</v>
      </c>
      <c r="DH3" s="5">
        <v>2667</v>
      </c>
      <c r="DI3" s="5">
        <v>4874</v>
      </c>
      <c r="DJ3" s="5">
        <v>36143</v>
      </c>
      <c r="DK3" s="5">
        <v>2829</v>
      </c>
      <c r="DL3" s="5">
        <v>503</v>
      </c>
      <c r="DM3" s="5">
        <v>131831</v>
      </c>
      <c r="DN3" s="5">
        <v>51568</v>
      </c>
      <c r="DO3" s="5">
        <v>3204</v>
      </c>
      <c r="DP3" s="5">
        <v>18725</v>
      </c>
      <c r="DQ3" s="5">
        <v>41206</v>
      </c>
      <c r="DR3" s="5">
        <v>10336</v>
      </c>
      <c r="DS3" s="5">
        <v>2920</v>
      </c>
      <c r="DT3" s="5">
        <v>1802</v>
      </c>
      <c r="DU3" s="5">
        <v>44939</v>
      </c>
      <c r="DV3" s="5">
        <v>453</v>
      </c>
      <c r="DW3" s="5">
        <v>2273</v>
      </c>
      <c r="DX3" s="5">
        <v>1063680</v>
      </c>
      <c r="DY3" s="5">
        <v>2013</v>
      </c>
      <c r="DZ3" s="5">
        <v>17432</v>
      </c>
      <c r="EA3" s="5">
        <v>418341</v>
      </c>
    </row>
    <row r="4" spans="1:144" x14ac:dyDescent="0.35">
      <c r="A4" s="1">
        <v>45294</v>
      </c>
      <c r="B4" s="5">
        <v>5947475</v>
      </c>
      <c r="C4" s="5">
        <v>13544202</v>
      </c>
      <c r="D4" s="5">
        <v>776690</v>
      </c>
      <c r="E4" s="5">
        <v>495030</v>
      </c>
      <c r="F4" s="5">
        <v>775021</v>
      </c>
      <c r="G4" s="5">
        <v>1853033</v>
      </c>
      <c r="H4" s="5">
        <v>864992</v>
      </c>
      <c r="I4" s="5">
        <v>997501</v>
      </c>
      <c r="J4" s="5">
        <v>1234286</v>
      </c>
      <c r="K4" s="5">
        <v>1536267</v>
      </c>
      <c r="L4" s="5">
        <v>578357</v>
      </c>
      <c r="M4" s="5">
        <v>241540</v>
      </c>
      <c r="N4" s="5">
        <v>200827</v>
      </c>
      <c r="O4" s="5">
        <v>169528</v>
      </c>
      <c r="P4" s="5">
        <v>647290</v>
      </c>
      <c r="Q4" s="5">
        <v>116901</v>
      </c>
      <c r="R4" s="5">
        <v>117184</v>
      </c>
      <c r="S4" s="5">
        <v>58226</v>
      </c>
      <c r="T4" s="5">
        <v>431768</v>
      </c>
      <c r="U4" s="5">
        <v>2602948</v>
      </c>
      <c r="V4" s="5">
        <v>295965</v>
      </c>
      <c r="W4" s="5" t="s">
        <v>48</v>
      </c>
      <c r="X4" s="5">
        <v>75803</v>
      </c>
      <c r="Y4" s="5">
        <v>5348</v>
      </c>
      <c r="Z4" s="5">
        <v>272934</v>
      </c>
      <c r="AA4" s="5">
        <v>1772800</v>
      </c>
      <c r="AB4" s="5">
        <v>60261</v>
      </c>
      <c r="AC4" s="5">
        <v>59976</v>
      </c>
      <c r="AD4" s="5">
        <v>9649</v>
      </c>
      <c r="AE4" s="5">
        <v>569546</v>
      </c>
      <c r="AF4" s="5">
        <v>5171</v>
      </c>
      <c r="AG4" s="5">
        <v>66394</v>
      </c>
      <c r="AH4" s="5">
        <v>31617</v>
      </c>
      <c r="AI4" s="5">
        <v>23409</v>
      </c>
      <c r="AJ4" s="5">
        <v>135952</v>
      </c>
      <c r="AK4" s="5">
        <v>40916</v>
      </c>
      <c r="AL4" s="5">
        <v>90881</v>
      </c>
      <c r="AM4" s="5">
        <v>4731</v>
      </c>
      <c r="AN4" s="5">
        <v>362609</v>
      </c>
      <c r="AO4" s="5">
        <v>237560</v>
      </c>
      <c r="AP4" s="5">
        <v>85994</v>
      </c>
      <c r="AQ4" s="5">
        <v>2897</v>
      </c>
      <c r="AR4" s="5">
        <v>30772</v>
      </c>
      <c r="AS4" s="5">
        <v>258</v>
      </c>
      <c r="AT4" s="5">
        <v>7902</v>
      </c>
      <c r="AU4" s="5">
        <v>1701</v>
      </c>
      <c r="AV4" s="5">
        <v>2136</v>
      </c>
      <c r="AW4" s="5">
        <v>384066</v>
      </c>
      <c r="AX4" s="5">
        <v>30412</v>
      </c>
      <c r="AY4" s="5">
        <v>26131</v>
      </c>
      <c r="AZ4" s="5">
        <v>69163</v>
      </c>
      <c r="BA4" s="5">
        <v>35820</v>
      </c>
      <c r="BB4" s="5">
        <v>14580</v>
      </c>
      <c r="BC4" s="5">
        <v>12909</v>
      </c>
      <c r="BD4" s="5">
        <v>688</v>
      </c>
      <c r="BE4" s="5">
        <v>201956</v>
      </c>
      <c r="BF4" s="5">
        <v>7183</v>
      </c>
      <c r="BG4" s="5">
        <v>151011</v>
      </c>
      <c r="BH4" s="5">
        <v>76622</v>
      </c>
      <c r="BI4" s="5">
        <v>29062</v>
      </c>
      <c r="BJ4" s="5">
        <v>73856</v>
      </c>
      <c r="BK4" s="5">
        <v>875</v>
      </c>
      <c r="BL4" s="5">
        <v>10416</v>
      </c>
      <c r="BM4" s="5">
        <v>27667</v>
      </c>
      <c r="BN4" s="5">
        <v>3766</v>
      </c>
      <c r="BO4" s="5">
        <v>18857</v>
      </c>
      <c r="BP4" s="5">
        <v>70</v>
      </c>
      <c r="BQ4" s="5">
        <v>113375</v>
      </c>
      <c r="BR4" s="5">
        <v>8732</v>
      </c>
      <c r="BS4" s="5">
        <v>3516</v>
      </c>
      <c r="BT4" s="5">
        <v>32001</v>
      </c>
      <c r="BU4" s="5">
        <v>320124</v>
      </c>
      <c r="BV4" s="5">
        <v>7387</v>
      </c>
      <c r="BW4" s="5">
        <v>9423</v>
      </c>
      <c r="BX4" s="5">
        <v>8004</v>
      </c>
      <c r="BY4" s="5">
        <v>6882</v>
      </c>
      <c r="BZ4" s="5">
        <v>139808</v>
      </c>
      <c r="CA4" s="5">
        <v>37268</v>
      </c>
      <c r="CB4" s="5">
        <v>36009</v>
      </c>
      <c r="CC4" s="5">
        <v>2670</v>
      </c>
      <c r="CD4" s="5">
        <v>6193</v>
      </c>
      <c r="CE4" s="5">
        <v>157035</v>
      </c>
      <c r="CF4" s="5">
        <v>2897</v>
      </c>
      <c r="CG4" s="5">
        <v>11170</v>
      </c>
      <c r="CH4" s="5">
        <v>98142</v>
      </c>
      <c r="CI4" s="5">
        <v>11296</v>
      </c>
      <c r="CJ4" s="5">
        <v>2151</v>
      </c>
      <c r="CK4" s="5">
        <v>1731</v>
      </c>
      <c r="CL4" s="5">
        <v>34862</v>
      </c>
      <c r="CM4" s="5">
        <v>50538</v>
      </c>
      <c r="CN4" s="5">
        <v>19807</v>
      </c>
      <c r="CO4" s="5">
        <v>3795</v>
      </c>
      <c r="CP4" s="5">
        <v>17375</v>
      </c>
      <c r="CQ4" s="5">
        <v>4783</v>
      </c>
      <c r="CR4" s="5">
        <v>2738</v>
      </c>
      <c r="CS4" s="5">
        <v>22995</v>
      </c>
      <c r="CT4" s="5">
        <v>14942</v>
      </c>
      <c r="CU4" s="5">
        <v>4074</v>
      </c>
      <c r="CV4" s="5">
        <v>40517</v>
      </c>
      <c r="CW4" s="5">
        <v>11975</v>
      </c>
      <c r="CX4" s="5">
        <v>207134</v>
      </c>
      <c r="CY4" s="5">
        <v>11097</v>
      </c>
      <c r="CZ4" s="5">
        <v>9059</v>
      </c>
      <c r="DA4" s="5">
        <v>1464</v>
      </c>
      <c r="DB4" s="5">
        <v>124739</v>
      </c>
      <c r="DC4" s="5">
        <v>4015</v>
      </c>
      <c r="DD4" s="5">
        <v>120</v>
      </c>
      <c r="DE4" s="5">
        <v>145141</v>
      </c>
      <c r="DF4" s="5">
        <v>128890</v>
      </c>
      <c r="DG4" s="5">
        <v>36221</v>
      </c>
      <c r="DH4" s="5">
        <v>1507</v>
      </c>
      <c r="DI4" s="5">
        <v>3514</v>
      </c>
      <c r="DJ4" s="5">
        <v>23760</v>
      </c>
      <c r="DK4" s="5">
        <v>6600</v>
      </c>
      <c r="DL4" s="5">
        <v>299</v>
      </c>
      <c r="DM4" s="5">
        <v>63231</v>
      </c>
      <c r="DN4" s="5">
        <v>102408</v>
      </c>
      <c r="DO4" s="5">
        <v>4040</v>
      </c>
      <c r="DP4" s="5">
        <v>32760</v>
      </c>
      <c r="DQ4" s="5">
        <v>1698</v>
      </c>
      <c r="DR4" s="5">
        <v>11508</v>
      </c>
      <c r="DS4" s="5">
        <v>1971</v>
      </c>
      <c r="DT4" s="5">
        <v>10</v>
      </c>
      <c r="DU4" s="5">
        <v>47399</v>
      </c>
      <c r="DV4" s="5">
        <v>100</v>
      </c>
      <c r="DW4" s="5">
        <v>187</v>
      </c>
      <c r="DX4" s="5">
        <v>620960</v>
      </c>
      <c r="DY4" s="5">
        <v>1308</v>
      </c>
      <c r="DZ4" s="5">
        <v>9415</v>
      </c>
      <c r="EA4" s="5">
        <v>188361</v>
      </c>
    </row>
    <row r="5" spans="1:144" x14ac:dyDescent="0.35">
      <c r="A5" s="1">
        <v>45295</v>
      </c>
      <c r="B5" s="5">
        <v>6273389</v>
      </c>
      <c r="C5" s="5">
        <v>11546537</v>
      </c>
      <c r="D5" s="5">
        <v>508185</v>
      </c>
      <c r="E5" s="5">
        <v>590775</v>
      </c>
      <c r="F5" s="5">
        <v>1174091</v>
      </c>
      <c r="G5" s="5">
        <v>1917320</v>
      </c>
      <c r="H5" s="5">
        <v>1448499</v>
      </c>
      <c r="I5" s="5">
        <v>606915</v>
      </c>
      <c r="J5" s="5">
        <v>1992166</v>
      </c>
      <c r="K5" s="5">
        <v>1379141</v>
      </c>
      <c r="L5" s="5">
        <v>812598</v>
      </c>
      <c r="M5" s="5">
        <v>178545</v>
      </c>
      <c r="N5" s="5">
        <v>224529</v>
      </c>
      <c r="O5" s="5">
        <v>110918</v>
      </c>
      <c r="P5" s="5">
        <v>402950</v>
      </c>
      <c r="Q5" s="5">
        <v>119939</v>
      </c>
      <c r="R5" s="5">
        <v>110345</v>
      </c>
      <c r="S5" s="5">
        <v>68688</v>
      </c>
      <c r="T5" s="5">
        <v>383865</v>
      </c>
      <c r="U5" s="5">
        <v>2252500</v>
      </c>
      <c r="V5" s="5">
        <v>211682</v>
      </c>
      <c r="W5" s="5" t="s">
        <v>48</v>
      </c>
      <c r="X5" s="5">
        <v>63930</v>
      </c>
      <c r="Y5" s="5">
        <v>5625</v>
      </c>
      <c r="Z5" s="5">
        <v>331041</v>
      </c>
      <c r="AA5" s="5">
        <v>1826016</v>
      </c>
      <c r="AB5" s="5">
        <v>28376</v>
      </c>
      <c r="AC5" s="5">
        <v>29438</v>
      </c>
      <c r="AD5" s="5">
        <v>14719</v>
      </c>
      <c r="AE5" s="5">
        <v>412541</v>
      </c>
      <c r="AF5" s="5">
        <v>1985</v>
      </c>
      <c r="AG5" s="5">
        <v>91540</v>
      </c>
      <c r="AH5" s="5">
        <v>41355</v>
      </c>
      <c r="AI5" s="5">
        <v>13108</v>
      </c>
      <c r="AJ5" s="5">
        <v>104671</v>
      </c>
      <c r="AK5" s="5">
        <v>75760</v>
      </c>
      <c r="AL5" s="5">
        <v>110586</v>
      </c>
      <c r="AM5" s="5">
        <v>7525</v>
      </c>
      <c r="AN5" s="5">
        <v>260705</v>
      </c>
      <c r="AO5" s="5">
        <v>227498</v>
      </c>
      <c r="AP5" s="5">
        <v>58052</v>
      </c>
      <c r="AQ5" s="5">
        <v>7030</v>
      </c>
      <c r="AR5" s="5">
        <v>14808</v>
      </c>
      <c r="AS5" s="5">
        <v>818</v>
      </c>
      <c r="AT5" s="5">
        <v>9570</v>
      </c>
      <c r="AU5" s="5">
        <v>1221</v>
      </c>
      <c r="AV5" s="5">
        <v>4125</v>
      </c>
      <c r="AW5" s="5">
        <v>161274</v>
      </c>
      <c r="AX5" s="5">
        <v>26090</v>
      </c>
      <c r="AY5" s="5">
        <v>34897</v>
      </c>
      <c r="AZ5" s="5">
        <v>44860</v>
      </c>
      <c r="BA5" s="5">
        <v>30735</v>
      </c>
      <c r="BB5" s="5">
        <v>20916</v>
      </c>
      <c r="BC5" s="5">
        <v>21757</v>
      </c>
      <c r="BD5" s="5">
        <v>2359</v>
      </c>
      <c r="BE5" s="5">
        <v>131961</v>
      </c>
      <c r="BF5" s="5">
        <v>8114</v>
      </c>
      <c r="BG5" s="5">
        <v>85138</v>
      </c>
      <c r="BH5" s="5">
        <v>92822</v>
      </c>
      <c r="BI5" s="5">
        <v>21218</v>
      </c>
      <c r="BJ5" s="5">
        <v>58790</v>
      </c>
      <c r="BK5" s="5">
        <v>843</v>
      </c>
      <c r="BL5" s="5">
        <v>5231</v>
      </c>
      <c r="BM5" s="5">
        <v>7120</v>
      </c>
      <c r="BN5" s="5">
        <v>521</v>
      </c>
      <c r="BO5" s="5">
        <v>17984</v>
      </c>
      <c r="BP5" s="5">
        <v>1662</v>
      </c>
      <c r="BQ5" s="5">
        <v>77900</v>
      </c>
      <c r="BR5" s="5">
        <v>10450</v>
      </c>
      <c r="BS5" s="5">
        <v>3969</v>
      </c>
      <c r="BT5" s="5">
        <v>16028</v>
      </c>
      <c r="BU5" s="5">
        <v>286583</v>
      </c>
      <c r="BV5" s="5">
        <v>4059</v>
      </c>
      <c r="BW5" s="5">
        <v>6019</v>
      </c>
      <c r="BX5" s="5">
        <v>8539</v>
      </c>
      <c r="BY5" s="5">
        <v>8602</v>
      </c>
      <c r="BZ5" s="5">
        <v>88274</v>
      </c>
      <c r="CA5" s="5">
        <v>19586</v>
      </c>
      <c r="CB5" s="5">
        <v>16311</v>
      </c>
      <c r="CC5" s="5">
        <v>8057</v>
      </c>
      <c r="CD5" s="5">
        <v>13790</v>
      </c>
      <c r="CE5" s="5">
        <v>30883</v>
      </c>
      <c r="CF5" s="5">
        <v>1896</v>
      </c>
      <c r="CG5" s="5">
        <v>7811</v>
      </c>
      <c r="CH5" s="5">
        <v>98887</v>
      </c>
      <c r="CI5" s="5">
        <v>26430</v>
      </c>
      <c r="CJ5" s="5">
        <v>15300</v>
      </c>
      <c r="CK5" s="5">
        <v>5241</v>
      </c>
      <c r="CL5" s="5">
        <v>92356</v>
      </c>
      <c r="CM5" s="5">
        <v>57600</v>
      </c>
      <c r="CN5" s="5">
        <v>12490</v>
      </c>
      <c r="CO5" s="5">
        <v>3474</v>
      </c>
      <c r="CP5" s="5">
        <v>18903</v>
      </c>
      <c r="CQ5" s="5">
        <v>13019</v>
      </c>
      <c r="CR5" s="5">
        <v>3141</v>
      </c>
      <c r="CS5" s="5">
        <v>33530</v>
      </c>
      <c r="CT5" s="5">
        <v>1748</v>
      </c>
      <c r="CU5" s="5">
        <v>1986</v>
      </c>
      <c r="CV5" s="5">
        <v>36967</v>
      </c>
      <c r="CW5" s="5">
        <v>5448</v>
      </c>
      <c r="CX5" s="5">
        <v>148739</v>
      </c>
      <c r="CY5" s="5">
        <v>8183</v>
      </c>
      <c r="CZ5" s="5">
        <v>9139</v>
      </c>
      <c r="DA5" s="5">
        <v>1661</v>
      </c>
      <c r="DB5" s="5">
        <v>76360</v>
      </c>
      <c r="DC5" s="5">
        <v>6679</v>
      </c>
      <c r="DD5" s="5">
        <v>148</v>
      </c>
      <c r="DE5" s="5">
        <v>59343</v>
      </c>
      <c r="DF5" s="5">
        <v>33295</v>
      </c>
      <c r="DG5" s="5">
        <v>37332</v>
      </c>
      <c r="DH5" s="5">
        <v>2069</v>
      </c>
      <c r="DI5" s="5">
        <v>1367</v>
      </c>
      <c r="DJ5" s="5">
        <v>13742</v>
      </c>
      <c r="DK5" s="5">
        <v>3567</v>
      </c>
      <c r="DL5" s="5">
        <v>237</v>
      </c>
      <c r="DM5" s="5">
        <v>61273</v>
      </c>
      <c r="DN5" s="5">
        <v>85830</v>
      </c>
      <c r="DO5" s="5">
        <v>2918</v>
      </c>
      <c r="DP5" s="5">
        <v>8281</v>
      </c>
      <c r="DQ5" s="5">
        <v>15071</v>
      </c>
      <c r="DR5" s="5">
        <v>38803</v>
      </c>
      <c r="DS5" s="5">
        <v>3672</v>
      </c>
      <c r="DT5" s="5">
        <v>552</v>
      </c>
      <c r="DU5" s="5">
        <v>87454</v>
      </c>
      <c r="DV5" s="5" t="s">
        <v>48</v>
      </c>
      <c r="DW5" s="5">
        <v>62</v>
      </c>
      <c r="DX5" s="5">
        <v>111900</v>
      </c>
      <c r="DY5" s="5">
        <v>100</v>
      </c>
      <c r="DZ5" s="5">
        <v>34629</v>
      </c>
      <c r="EA5" s="5">
        <v>334517</v>
      </c>
    </row>
    <row r="6" spans="1:144" x14ac:dyDescent="0.35">
      <c r="A6" s="1">
        <v>45296</v>
      </c>
      <c r="B6" s="5">
        <v>5740622</v>
      </c>
      <c r="C6" s="5">
        <v>12047280</v>
      </c>
      <c r="D6" s="5">
        <v>962556</v>
      </c>
      <c r="E6" s="5">
        <v>364986</v>
      </c>
      <c r="F6" s="5">
        <v>572086</v>
      </c>
      <c r="G6" s="5">
        <v>2405576</v>
      </c>
      <c r="H6" s="5">
        <v>798562</v>
      </c>
      <c r="I6" s="5">
        <v>729283</v>
      </c>
      <c r="J6" s="5">
        <v>1220523</v>
      </c>
      <c r="K6" s="5">
        <v>1264335</v>
      </c>
      <c r="L6" s="5">
        <v>366257</v>
      </c>
      <c r="M6" s="5">
        <v>464115</v>
      </c>
      <c r="N6" s="5">
        <v>199741</v>
      </c>
      <c r="O6" s="5">
        <v>147082</v>
      </c>
      <c r="P6" s="5">
        <v>675703</v>
      </c>
      <c r="Q6" s="5">
        <v>88721</v>
      </c>
      <c r="R6" s="5">
        <v>99082</v>
      </c>
      <c r="S6" s="5">
        <v>49954</v>
      </c>
      <c r="T6" s="5">
        <v>397963</v>
      </c>
      <c r="U6" s="5">
        <v>2284581</v>
      </c>
      <c r="V6" s="5">
        <v>235768</v>
      </c>
      <c r="W6" s="5" t="s">
        <v>48</v>
      </c>
      <c r="X6" s="5">
        <v>318418</v>
      </c>
      <c r="Y6" s="5">
        <v>16960</v>
      </c>
      <c r="Z6" s="5">
        <v>268172</v>
      </c>
      <c r="AA6" s="5">
        <v>2216892</v>
      </c>
      <c r="AB6" s="5">
        <v>43222</v>
      </c>
      <c r="AC6" s="5">
        <v>64865</v>
      </c>
      <c r="AD6" s="5">
        <v>16703</v>
      </c>
      <c r="AE6" s="5">
        <v>473943</v>
      </c>
      <c r="AF6" s="5">
        <v>1010</v>
      </c>
      <c r="AG6" s="5">
        <v>55288</v>
      </c>
      <c r="AH6" s="5">
        <v>35153</v>
      </c>
      <c r="AI6" s="5">
        <v>11699</v>
      </c>
      <c r="AJ6" s="5">
        <v>600134</v>
      </c>
      <c r="AK6" s="5">
        <v>52797</v>
      </c>
      <c r="AL6" s="5">
        <v>41245</v>
      </c>
      <c r="AM6" s="5">
        <v>3699</v>
      </c>
      <c r="AN6" s="5">
        <v>170436</v>
      </c>
      <c r="AO6" s="5">
        <v>1826969</v>
      </c>
      <c r="AP6" s="5">
        <v>64429</v>
      </c>
      <c r="AQ6" s="5">
        <v>5479</v>
      </c>
      <c r="AR6" s="5">
        <v>36646</v>
      </c>
      <c r="AS6" s="5">
        <v>753</v>
      </c>
      <c r="AT6" s="5">
        <v>10463</v>
      </c>
      <c r="AU6" s="5">
        <v>1709</v>
      </c>
      <c r="AV6" s="5">
        <v>7771</v>
      </c>
      <c r="AW6" s="5">
        <v>197799</v>
      </c>
      <c r="AX6" s="5">
        <v>13542</v>
      </c>
      <c r="AY6" s="5">
        <v>8684</v>
      </c>
      <c r="AZ6" s="5">
        <v>141047</v>
      </c>
      <c r="BA6" s="5">
        <v>18871</v>
      </c>
      <c r="BB6" s="5">
        <v>17916</v>
      </c>
      <c r="BC6" s="5">
        <v>11928</v>
      </c>
      <c r="BD6" s="5">
        <v>1960</v>
      </c>
      <c r="BE6" s="5">
        <v>94812</v>
      </c>
      <c r="BF6" s="5">
        <v>7170</v>
      </c>
      <c r="BG6" s="5">
        <v>79801</v>
      </c>
      <c r="BH6" s="5">
        <v>54812</v>
      </c>
      <c r="BI6" s="5">
        <v>23422</v>
      </c>
      <c r="BJ6" s="5">
        <v>169841</v>
      </c>
      <c r="BK6" s="5">
        <v>124</v>
      </c>
      <c r="BL6" s="5">
        <v>17454</v>
      </c>
      <c r="BM6" s="5">
        <v>25198</v>
      </c>
      <c r="BN6" s="5">
        <v>2409</v>
      </c>
      <c r="BO6" s="5">
        <v>10431</v>
      </c>
      <c r="BP6" s="5">
        <v>46</v>
      </c>
      <c r="BQ6" s="5">
        <v>63707</v>
      </c>
      <c r="BR6" s="5">
        <v>4392</v>
      </c>
      <c r="BS6" s="5">
        <v>4686</v>
      </c>
      <c r="BT6" s="5">
        <v>15103</v>
      </c>
      <c r="BU6" s="5">
        <v>235042</v>
      </c>
      <c r="BV6" s="5">
        <v>3756</v>
      </c>
      <c r="BW6" s="5">
        <v>2315</v>
      </c>
      <c r="BX6" s="5">
        <v>4524</v>
      </c>
      <c r="BY6" s="5">
        <v>3719</v>
      </c>
      <c r="BZ6" s="5">
        <v>88809</v>
      </c>
      <c r="CA6" s="5">
        <v>22050</v>
      </c>
      <c r="CB6" s="5">
        <v>9345</v>
      </c>
      <c r="CC6" s="5">
        <v>8432</v>
      </c>
      <c r="CD6" s="5">
        <v>17271</v>
      </c>
      <c r="CE6" s="5">
        <v>27404</v>
      </c>
      <c r="CF6" s="5">
        <v>1373</v>
      </c>
      <c r="CG6" s="5">
        <v>4680</v>
      </c>
      <c r="CH6" s="5">
        <v>131765</v>
      </c>
      <c r="CI6" s="5">
        <v>4626</v>
      </c>
      <c r="CJ6" s="5">
        <v>4137</v>
      </c>
      <c r="CK6" s="5">
        <v>4570</v>
      </c>
      <c r="CL6" s="5">
        <v>45863</v>
      </c>
      <c r="CM6" s="5">
        <v>35629</v>
      </c>
      <c r="CN6" s="5">
        <v>5855</v>
      </c>
      <c r="CO6" s="5">
        <v>1171</v>
      </c>
      <c r="CP6" s="5">
        <v>1603</v>
      </c>
      <c r="CQ6" s="5">
        <v>5861</v>
      </c>
      <c r="CR6" s="5">
        <v>1950</v>
      </c>
      <c r="CS6" s="5">
        <v>33216</v>
      </c>
      <c r="CT6" s="5">
        <v>7159</v>
      </c>
      <c r="CU6" s="5">
        <v>8649</v>
      </c>
      <c r="CV6" s="5">
        <v>19048</v>
      </c>
      <c r="CW6" s="5">
        <v>14664</v>
      </c>
      <c r="CX6" s="5">
        <v>75255</v>
      </c>
      <c r="CY6" s="5">
        <v>1475</v>
      </c>
      <c r="CZ6" s="5">
        <v>16291</v>
      </c>
      <c r="DA6" s="5">
        <v>1814</v>
      </c>
      <c r="DB6" s="5">
        <v>66385</v>
      </c>
      <c r="DC6" s="5">
        <v>1629</v>
      </c>
      <c r="DD6" s="5">
        <v>19622</v>
      </c>
      <c r="DE6" s="5">
        <v>43824</v>
      </c>
      <c r="DF6" s="5">
        <v>96971</v>
      </c>
      <c r="DG6" s="5">
        <v>8707</v>
      </c>
      <c r="DH6" s="5">
        <v>1280</v>
      </c>
      <c r="DI6" s="5">
        <v>3059</v>
      </c>
      <c r="DJ6" s="5">
        <v>3209</v>
      </c>
      <c r="DK6" s="5">
        <v>7914</v>
      </c>
      <c r="DL6" s="5">
        <v>700</v>
      </c>
      <c r="DM6" s="5">
        <v>31100</v>
      </c>
      <c r="DN6" s="5">
        <v>62437</v>
      </c>
      <c r="DO6" s="5">
        <v>5663</v>
      </c>
      <c r="DP6" s="5">
        <v>5904</v>
      </c>
      <c r="DQ6" s="5">
        <v>23465</v>
      </c>
      <c r="DR6" s="5">
        <v>24548</v>
      </c>
      <c r="DS6" s="5">
        <v>507</v>
      </c>
      <c r="DT6" s="5">
        <v>1005</v>
      </c>
      <c r="DU6" s="5">
        <v>30458</v>
      </c>
      <c r="DV6" s="5">
        <v>1230</v>
      </c>
      <c r="DW6" s="5">
        <v>60</v>
      </c>
      <c r="DX6" s="5">
        <v>24817</v>
      </c>
      <c r="DY6" s="5">
        <v>105</v>
      </c>
      <c r="DZ6" s="5">
        <v>24215</v>
      </c>
      <c r="EA6" s="5">
        <v>224273</v>
      </c>
    </row>
    <row r="7" spans="1:144" x14ac:dyDescent="0.35">
      <c r="A7" s="1">
        <v>45299</v>
      </c>
      <c r="B7" s="5">
        <v>6541693</v>
      </c>
      <c r="C7" s="5">
        <v>11457385</v>
      </c>
      <c r="D7" s="5">
        <v>493325</v>
      </c>
      <c r="E7" s="5">
        <v>534329</v>
      </c>
      <c r="F7" s="5">
        <v>473049</v>
      </c>
      <c r="G7" s="5">
        <v>1963735</v>
      </c>
      <c r="H7" s="5">
        <v>858881</v>
      </c>
      <c r="I7" s="5">
        <v>777006</v>
      </c>
      <c r="J7" s="5">
        <v>1536426</v>
      </c>
      <c r="K7" s="5">
        <v>1011567</v>
      </c>
      <c r="L7" s="5">
        <v>446907</v>
      </c>
      <c r="M7" s="5">
        <v>201607</v>
      </c>
      <c r="N7" s="5">
        <v>219670</v>
      </c>
      <c r="O7" s="5">
        <v>98749</v>
      </c>
      <c r="P7" s="5">
        <v>390698</v>
      </c>
      <c r="Q7" s="5">
        <v>74021</v>
      </c>
      <c r="R7" s="5">
        <v>76675</v>
      </c>
      <c r="S7" s="5">
        <v>50563</v>
      </c>
      <c r="T7" s="5">
        <v>391072</v>
      </c>
      <c r="U7" s="5">
        <v>1483028</v>
      </c>
      <c r="V7" s="5">
        <v>185300</v>
      </c>
      <c r="W7" s="5" t="s">
        <v>48</v>
      </c>
      <c r="X7" s="5">
        <v>173661</v>
      </c>
      <c r="Y7" s="5">
        <v>21351</v>
      </c>
      <c r="Z7" s="5">
        <v>393082</v>
      </c>
      <c r="AA7" s="5">
        <v>1308270</v>
      </c>
      <c r="AB7" s="5">
        <v>31132</v>
      </c>
      <c r="AC7" s="5">
        <v>43510</v>
      </c>
      <c r="AD7" s="5">
        <v>8011</v>
      </c>
      <c r="AE7" s="5">
        <v>434670</v>
      </c>
      <c r="AF7" s="5">
        <v>1666</v>
      </c>
      <c r="AG7" s="5">
        <v>34436</v>
      </c>
      <c r="AH7" s="5">
        <v>38231</v>
      </c>
      <c r="AI7" s="5">
        <v>14974</v>
      </c>
      <c r="AJ7" s="5">
        <v>66944</v>
      </c>
      <c r="AK7" s="5">
        <v>44375</v>
      </c>
      <c r="AL7" s="5">
        <v>82301</v>
      </c>
      <c r="AM7" s="5">
        <v>3261</v>
      </c>
      <c r="AN7" s="5">
        <v>192778</v>
      </c>
      <c r="AO7" s="5">
        <v>279238</v>
      </c>
      <c r="AP7" s="5">
        <v>72865</v>
      </c>
      <c r="AQ7" s="5">
        <v>3547</v>
      </c>
      <c r="AR7" s="5">
        <v>9242</v>
      </c>
      <c r="AS7" s="5">
        <v>901</v>
      </c>
      <c r="AT7" s="5">
        <v>2124</v>
      </c>
      <c r="AU7" s="5">
        <v>3319</v>
      </c>
      <c r="AV7" s="5">
        <v>2592</v>
      </c>
      <c r="AW7" s="5">
        <v>275389</v>
      </c>
      <c r="AX7" s="5">
        <v>12915</v>
      </c>
      <c r="AY7" s="5">
        <v>12971</v>
      </c>
      <c r="AZ7" s="5">
        <v>104901</v>
      </c>
      <c r="BA7" s="5">
        <v>16017</v>
      </c>
      <c r="BB7" s="5">
        <v>12793</v>
      </c>
      <c r="BC7" s="5">
        <v>9121</v>
      </c>
      <c r="BD7" s="5">
        <v>367</v>
      </c>
      <c r="BE7" s="5">
        <v>109483</v>
      </c>
      <c r="BF7" s="5">
        <v>5068</v>
      </c>
      <c r="BG7" s="5">
        <v>93011</v>
      </c>
      <c r="BH7" s="5">
        <v>57755</v>
      </c>
      <c r="BI7" s="5">
        <v>17080</v>
      </c>
      <c r="BJ7" s="5">
        <v>59398</v>
      </c>
      <c r="BK7" s="5">
        <v>99</v>
      </c>
      <c r="BL7" s="5">
        <v>14749</v>
      </c>
      <c r="BM7" s="5">
        <v>10043</v>
      </c>
      <c r="BN7" s="5">
        <v>253</v>
      </c>
      <c r="BO7" s="5">
        <v>14667</v>
      </c>
      <c r="BP7" s="5">
        <v>589</v>
      </c>
      <c r="BQ7" s="5">
        <v>88952</v>
      </c>
      <c r="BR7" s="5">
        <v>6676</v>
      </c>
      <c r="BS7" s="5">
        <v>1868</v>
      </c>
      <c r="BT7" s="5">
        <v>53054</v>
      </c>
      <c r="BU7" s="5">
        <v>203857</v>
      </c>
      <c r="BV7" s="5">
        <v>1528</v>
      </c>
      <c r="BW7" s="5">
        <v>27371</v>
      </c>
      <c r="BX7" s="5">
        <v>15964</v>
      </c>
      <c r="BY7" s="5">
        <v>1737</v>
      </c>
      <c r="BZ7" s="5">
        <v>99699</v>
      </c>
      <c r="CA7" s="5">
        <v>15511</v>
      </c>
      <c r="CB7" s="5">
        <v>11840</v>
      </c>
      <c r="CC7" s="5">
        <v>3301</v>
      </c>
      <c r="CD7" s="5">
        <v>10091</v>
      </c>
      <c r="CE7" s="5">
        <v>32441</v>
      </c>
      <c r="CF7" s="5">
        <v>983</v>
      </c>
      <c r="CG7" s="5">
        <v>3233</v>
      </c>
      <c r="CH7" s="5">
        <v>75528</v>
      </c>
      <c r="CI7" s="5">
        <v>3057</v>
      </c>
      <c r="CJ7" s="5">
        <v>3359</v>
      </c>
      <c r="CK7" s="5">
        <v>1339</v>
      </c>
      <c r="CL7" s="5">
        <v>44545</v>
      </c>
      <c r="CM7" s="5">
        <v>41615</v>
      </c>
      <c r="CN7" s="5">
        <v>6221</v>
      </c>
      <c r="CO7" s="5">
        <v>13528</v>
      </c>
      <c r="CP7" s="5">
        <v>2468</v>
      </c>
      <c r="CQ7" s="5">
        <v>7553</v>
      </c>
      <c r="CR7" s="5">
        <v>4588</v>
      </c>
      <c r="CS7" s="5">
        <v>27916</v>
      </c>
      <c r="CT7" s="5">
        <v>15517</v>
      </c>
      <c r="CU7" s="5">
        <v>7365</v>
      </c>
      <c r="CV7" s="5">
        <v>12444</v>
      </c>
      <c r="CW7" s="5">
        <v>12417</v>
      </c>
      <c r="CX7" s="5">
        <v>38017</v>
      </c>
      <c r="CY7" s="5">
        <v>1231</v>
      </c>
      <c r="CZ7" s="5">
        <v>5889</v>
      </c>
      <c r="DA7" s="5">
        <v>562</v>
      </c>
      <c r="DB7" s="5">
        <v>41376</v>
      </c>
      <c r="DC7" s="5">
        <v>3158</v>
      </c>
      <c r="DD7" s="5">
        <v>3241</v>
      </c>
      <c r="DE7" s="5">
        <v>45864</v>
      </c>
      <c r="DF7" s="5">
        <v>25596</v>
      </c>
      <c r="DG7" s="5">
        <v>12789</v>
      </c>
      <c r="DH7" s="5">
        <v>4930</v>
      </c>
      <c r="DI7" s="5">
        <v>2058</v>
      </c>
      <c r="DJ7" s="5">
        <v>12246</v>
      </c>
      <c r="DK7" s="5">
        <v>5634</v>
      </c>
      <c r="DL7" s="5">
        <v>54</v>
      </c>
      <c r="DM7" s="5">
        <v>57785</v>
      </c>
      <c r="DN7" s="5">
        <v>28381</v>
      </c>
      <c r="DO7" s="5">
        <v>1684</v>
      </c>
      <c r="DP7" s="5">
        <v>5162</v>
      </c>
      <c r="DQ7" s="5">
        <v>43614</v>
      </c>
      <c r="DR7" s="5">
        <v>20962</v>
      </c>
      <c r="DS7" s="5">
        <v>128</v>
      </c>
      <c r="DT7" s="5">
        <v>20</v>
      </c>
      <c r="DU7" s="5">
        <v>3541</v>
      </c>
      <c r="DV7" s="5">
        <v>500</v>
      </c>
      <c r="DW7" s="5">
        <v>1953</v>
      </c>
      <c r="DX7" s="5">
        <v>10740</v>
      </c>
      <c r="DY7" s="5">
        <v>215</v>
      </c>
      <c r="DZ7" s="5">
        <v>12490</v>
      </c>
      <c r="EA7" s="5">
        <v>1837974</v>
      </c>
    </row>
    <row r="8" spans="1:144" x14ac:dyDescent="0.35">
      <c r="A8" s="1">
        <v>45300</v>
      </c>
      <c r="B8" s="5">
        <v>4448103</v>
      </c>
      <c r="C8" s="5">
        <v>20657231</v>
      </c>
      <c r="D8" s="5">
        <v>455133</v>
      </c>
      <c r="E8" s="5">
        <v>572457</v>
      </c>
      <c r="F8" s="5">
        <v>667940</v>
      </c>
      <c r="G8" s="5">
        <v>1694915</v>
      </c>
      <c r="H8" s="5">
        <v>890220</v>
      </c>
      <c r="I8" s="5">
        <v>663386</v>
      </c>
      <c r="J8" s="5">
        <v>1554445</v>
      </c>
      <c r="K8" s="5">
        <v>1265854</v>
      </c>
      <c r="L8" s="5">
        <v>405093</v>
      </c>
      <c r="M8" s="5">
        <v>184959</v>
      </c>
      <c r="N8" s="5">
        <v>230982</v>
      </c>
      <c r="O8" s="5">
        <v>128079</v>
      </c>
      <c r="P8" s="5">
        <v>716372</v>
      </c>
      <c r="Q8" s="5">
        <v>87250</v>
      </c>
      <c r="R8" s="5">
        <v>82676</v>
      </c>
      <c r="S8" s="5">
        <v>69388</v>
      </c>
      <c r="T8" s="5">
        <v>341055</v>
      </c>
      <c r="U8" s="5">
        <v>1484912</v>
      </c>
      <c r="V8" s="5">
        <v>282963</v>
      </c>
      <c r="W8" s="5" t="s">
        <v>48</v>
      </c>
      <c r="X8" s="5">
        <v>71916</v>
      </c>
      <c r="Y8" s="5">
        <v>6546</v>
      </c>
      <c r="Z8" s="5">
        <v>384234</v>
      </c>
      <c r="AA8" s="5">
        <v>1151179</v>
      </c>
      <c r="AB8" s="5">
        <v>31824</v>
      </c>
      <c r="AC8" s="5">
        <v>54126</v>
      </c>
      <c r="AD8" s="5">
        <v>13950</v>
      </c>
      <c r="AE8" s="5">
        <v>560366</v>
      </c>
      <c r="AF8" s="5">
        <v>5918</v>
      </c>
      <c r="AG8" s="5">
        <v>84397</v>
      </c>
      <c r="AH8" s="5">
        <v>27150</v>
      </c>
      <c r="AI8" s="5">
        <v>10364</v>
      </c>
      <c r="AJ8" s="5">
        <v>68092</v>
      </c>
      <c r="AK8" s="5">
        <v>29414</v>
      </c>
      <c r="AL8" s="5">
        <v>80989</v>
      </c>
      <c r="AM8" s="5">
        <v>4501</v>
      </c>
      <c r="AN8" s="5">
        <v>195566</v>
      </c>
      <c r="AO8" s="5">
        <v>289779</v>
      </c>
      <c r="AP8" s="5">
        <v>64413</v>
      </c>
      <c r="AQ8" s="5">
        <v>5202</v>
      </c>
      <c r="AR8" s="5">
        <v>12901</v>
      </c>
      <c r="AS8" s="5">
        <v>491</v>
      </c>
      <c r="AT8" s="5">
        <v>2506</v>
      </c>
      <c r="AU8" s="5">
        <v>2312</v>
      </c>
      <c r="AV8" s="5">
        <v>1093</v>
      </c>
      <c r="AW8" s="5">
        <v>304402</v>
      </c>
      <c r="AX8" s="5">
        <v>11158</v>
      </c>
      <c r="AY8" s="5">
        <v>10225</v>
      </c>
      <c r="AZ8" s="5">
        <v>116900</v>
      </c>
      <c r="BA8" s="5">
        <v>12851</v>
      </c>
      <c r="BB8" s="5">
        <v>10964</v>
      </c>
      <c r="BC8" s="5">
        <v>14255</v>
      </c>
      <c r="BD8" s="5">
        <v>649</v>
      </c>
      <c r="BE8" s="5">
        <v>207656</v>
      </c>
      <c r="BF8" s="5">
        <v>5764</v>
      </c>
      <c r="BG8" s="5">
        <v>80624</v>
      </c>
      <c r="BH8" s="5">
        <v>68506</v>
      </c>
      <c r="BI8" s="5">
        <v>38545</v>
      </c>
      <c r="BJ8" s="5">
        <v>39836</v>
      </c>
      <c r="BK8" s="5">
        <v>566</v>
      </c>
      <c r="BL8" s="5">
        <v>10401</v>
      </c>
      <c r="BM8" s="5">
        <v>9410</v>
      </c>
      <c r="BN8" s="5">
        <v>1012</v>
      </c>
      <c r="BO8" s="5">
        <v>17116</v>
      </c>
      <c r="BP8" s="5">
        <v>1390</v>
      </c>
      <c r="BQ8" s="5">
        <v>72064</v>
      </c>
      <c r="BR8" s="5">
        <v>2128</v>
      </c>
      <c r="BS8" s="5">
        <v>3238</v>
      </c>
      <c r="BT8" s="5">
        <v>31491</v>
      </c>
      <c r="BU8" s="5">
        <v>375775</v>
      </c>
      <c r="BV8" s="5">
        <v>690164</v>
      </c>
      <c r="BW8" s="5">
        <v>6807</v>
      </c>
      <c r="BX8" s="5">
        <v>3913</v>
      </c>
      <c r="BY8" s="5">
        <v>150</v>
      </c>
      <c r="BZ8" s="5">
        <v>162788</v>
      </c>
      <c r="CA8" s="5">
        <v>26346</v>
      </c>
      <c r="CB8" s="5">
        <v>21981</v>
      </c>
      <c r="CC8" s="5">
        <v>1927</v>
      </c>
      <c r="CD8" s="5">
        <v>13032</v>
      </c>
      <c r="CE8" s="5">
        <v>26173</v>
      </c>
      <c r="CF8" s="5">
        <v>1049</v>
      </c>
      <c r="CG8" s="5">
        <v>1072</v>
      </c>
      <c r="CH8" s="5">
        <v>113001</v>
      </c>
      <c r="CI8" s="5">
        <v>1698</v>
      </c>
      <c r="CJ8" s="5">
        <v>653</v>
      </c>
      <c r="CK8" s="5">
        <v>846</v>
      </c>
      <c r="CL8" s="5">
        <v>24515</v>
      </c>
      <c r="CM8" s="5">
        <v>26395</v>
      </c>
      <c r="CN8" s="5">
        <v>3977</v>
      </c>
      <c r="CO8" s="5">
        <v>5802</v>
      </c>
      <c r="CP8" s="5">
        <v>1640</v>
      </c>
      <c r="CQ8" s="5">
        <v>115311</v>
      </c>
      <c r="CR8" s="5">
        <v>2213</v>
      </c>
      <c r="CS8" s="5">
        <v>52056</v>
      </c>
      <c r="CT8" s="5">
        <v>9577</v>
      </c>
      <c r="CU8" s="5">
        <v>5132</v>
      </c>
      <c r="CV8" s="5">
        <v>14733</v>
      </c>
      <c r="CW8" s="5">
        <v>6804</v>
      </c>
      <c r="CX8" s="5">
        <v>70891</v>
      </c>
      <c r="CY8" s="5">
        <v>12585</v>
      </c>
      <c r="CZ8" s="5">
        <v>5906</v>
      </c>
      <c r="DA8" s="5">
        <v>929</v>
      </c>
      <c r="DB8" s="5">
        <v>61417</v>
      </c>
      <c r="DC8" s="5">
        <v>4789</v>
      </c>
      <c r="DD8" s="5">
        <v>1095</v>
      </c>
      <c r="DE8" s="5">
        <v>55955</v>
      </c>
      <c r="DF8" s="5">
        <v>69443</v>
      </c>
      <c r="DG8" s="5">
        <v>432076</v>
      </c>
      <c r="DH8" s="5">
        <v>5817</v>
      </c>
      <c r="DI8" s="5">
        <v>1646</v>
      </c>
      <c r="DJ8" s="5">
        <v>1845</v>
      </c>
      <c r="DK8" s="5">
        <v>3159</v>
      </c>
      <c r="DL8" s="5">
        <v>89</v>
      </c>
      <c r="DM8" s="5">
        <v>6725</v>
      </c>
      <c r="DN8" s="5">
        <v>56577</v>
      </c>
      <c r="DO8" s="5">
        <v>4893</v>
      </c>
      <c r="DP8" s="5">
        <v>2704</v>
      </c>
      <c r="DQ8" s="5">
        <v>28091</v>
      </c>
      <c r="DR8" s="5">
        <v>32613</v>
      </c>
      <c r="DS8" s="5">
        <v>905</v>
      </c>
      <c r="DT8" s="5" t="s">
        <v>48</v>
      </c>
      <c r="DU8" s="5">
        <v>9342</v>
      </c>
      <c r="DV8" s="5">
        <v>803</v>
      </c>
      <c r="DW8" s="5">
        <v>310</v>
      </c>
      <c r="DX8" s="5">
        <v>285818</v>
      </c>
      <c r="DY8" s="5">
        <v>2382</v>
      </c>
      <c r="DZ8" s="5">
        <v>492</v>
      </c>
      <c r="EA8" s="5">
        <v>2508735</v>
      </c>
    </row>
    <row r="9" spans="1:144" x14ac:dyDescent="0.35">
      <c r="A9" s="1">
        <v>45301</v>
      </c>
      <c r="B9" s="5">
        <v>6661935</v>
      </c>
      <c r="C9" s="5">
        <v>12255870</v>
      </c>
      <c r="D9" s="5">
        <v>758477</v>
      </c>
      <c r="E9" s="5">
        <v>500946</v>
      </c>
      <c r="F9" s="5">
        <v>796529</v>
      </c>
      <c r="G9" s="5">
        <v>1834168</v>
      </c>
      <c r="H9" s="5">
        <v>1103569</v>
      </c>
      <c r="I9" s="5">
        <v>733296</v>
      </c>
      <c r="J9" s="5">
        <v>1991704</v>
      </c>
      <c r="K9" s="5">
        <v>1162238</v>
      </c>
      <c r="L9" s="5">
        <v>363224</v>
      </c>
      <c r="M9" s="5">
        <v>145072</v>
      </c>
      <c r="N9" s="5">
        <v>161146</v>
      </c>
      <c r="O9" s="5">
        <v>255369</v>
      </c>
      <c r="P9" s="5">
        <v>610975</v>
      </c>
      <c r="Q9" s="5">
        <v>127531</v>
      </c>
      <c r="R9" s="5">
        <v>99522</v>
      </c>
      <c r="S9" s="5">
        <v>44847</v>
      </c>
      <c r="T9" s="5">
        <v>360562</v>
      </c>
      <c r="U9" s="5">
        <v>1378278</v>
      </c>
      <c r="V9" s="5">
        <v>177053</v>
      </c>
      <c r="W9" s="5" t="s">
        <v>48</v>
      </c>
      <c r="X9" s="5">
        <v>41032</v>
      </c>
      <c r="Y9" s="5">
        <v>10080</v>
      </c>
      <c r="Z9" s="5">
        <v>199156</v>
      </c>
      <c r="AA9" s="5">
        <v>1699412</v>
      </c>
      <c r="AB9" s="5">
        <v>29318</v>
      </c>
      <c r="AC9" s="5">
        <v>54733</v>
      </c>
      <c r="AD9" s="5">
        <v>7754</v>
      </c>
      <c r="AE9" s="5">
        <v>360154</v>
      </c>
      <c r="AF9" s="5">
        <v>2024</v>
      </c>
      <c r="AG9" s="5">
        <v>72992</v>
      </c>
      <c r="AH9" s="5">
        <v>22543</v>
      </c>
      <c r="AI9" s="5">
        <v>9755</v>
      </c>
      <c r="AJ9" s="5">
        <v>63557</v>
      </c>
      <c r="AK9" s="5">
        <v>23665</v>
      </c>
      <c r="AL9" s="5">
        <v>83842</v>
      </c>
      <c r="AM9" s="5">
        <v>2716</v>
      </c>
      <c r="AN9" s="5">
        <v>180208</v>
      </c>
      <c r="AO9" s="5">
        <v>118116</v>
      </c>
      <c r="AP9" s="5">
        <v>71760</v>
      </c>
      <c r="AQ9" s="5">
        <v>3467</v>
      </c>
      <c r="AR9" s="5">
        <v>22786</v>
      </c>
      <c r="AS9" s="5">
        <v>535</v>
      </c>
      <c r="AT9" s="5">
        <v>3490</v>
      </c>
      <c r="AU9" s="5">
        <v>5854</v>
      </c>
      <c r="AV9" s="5">
        <v>713</v>
      </c>
      <c r="AW9" s="5">
        <v>110339</v>
      </c>
      <c r="AX9" s="5">
        <v>10007</v>
      </c>
      <c r="AY9" s="5">
        <v>10119</v>
      </c>
      <c r="AZ9" s="5">
        <v>62301</v>
      </c>
      <c r="BA9" s="5">
        <v>17143</v>
      </c>
      <c r="BB9" s="5">
        <v>5956</v>
      </c>
      <c r="BC9" s="5">
        <v>98492</v>
      </c>
      <c r="BD9" s="5">
        <v>918</v>
      </c>
      <c r="BE9" s="5">
        <v>69768</v>
      </c>
      <c r="BF9" s="5">
        <v>5849</v>
      </c>
      <c r="BG9" s="5">
        <v>45595</v>
      </c>
      <c r="BH9" s="5">
        <v>105930</v>
      </c>
      <c r="BI9" s="5">
        <v>35139</v>
      </c>
      <c r="BJ9" s="5">
        <v>37454</v>
      </c>
      <c r="BK9" s="5">
        <v>1418</v>
      </c>
      <c r="BL9" s="5">
        <v>9426</v>
      </c>
      <c r="BM9" s="5">
        <v>10901</v>
      </c>
      <c r="BN9" s="5">
        <v>465</v>
      </c>
      <c r="BO9" s="5">
        <v>10841</v>
      </c>
      <c r="BP9" s="5">
        <v>573</v>
      </c>
      <c r="BQ9" s="5">
        <v>83891</v>
      </c>
      <c r="BR9" s="5">
        <v>6452</v>
      </c>
      <c r="BS9" s="5">
        <v>1709</v>
      </c>
      <c r="BT9" s="5">
        <v>19817</v>
      </c>
      <c r="BU9" s="5">
        <v>1396312</v>
      </c>
      <c r="BV9" s="5">
        <v>1909</v>
      </c>
      <c r="BW9" s="5">
        <v>4850</v>
      </c>
      <c r="BX9" s="5">
        <v>8206</v>
      </c>
      <c r="BY9" s="5">
        <v>761</v>
      </c>
      <c r="BZ9" s="5">
        <v>96771</v>
      </c>
      <c r="CA9" s="5">
        <v>19480</v>
      </c>
      <c r="CB9" s="5">
        <v>12455</v>
      </c>
      <c r="CC9" s="5">
        <v>3163</v>
      </c>
      <c r="CD9" s="5">
        <v>32930</v>
      </c>
      <c r="CE9" s="5">
        <v>33603</v>
      </c>
      <c r="CF9" s="5">
        <v>1062</v>
      </c>
      <c r="CG9" s="5">
        <v>1041</v>
      </c>
      <c r="CH9" s="5">
        <v>120030</v>
      </c>
      <c r="CI9" s="5">
        <v>2735</v>
      </c>
      <c r="CJ9" s="5">
        <v>1625</v>
      </c>
      <c r="CK9" s="5">
        <v>208</v>
      </c>
      <c r="CL9" s="5">
        <v>10773</v>
      </c>
      <c r="CM9" s="5">
        <v>29429</v>
      </c>
      <c r="CN9" s="5">
        <v>1129</v>
      </c>
      <c r="CO9" s="5">
        <v>14069</v>
      </c>
      <c r="CP9" s="5">
        <v>16872</v>
      </c>
      <c r="CQ9" s="5">
        <v>14722</v>
      </c>
      <c r="CR9" s="5">
        <v>2125</v>
      </c>
      <c r="CS9" s="5">
        <v>5077</v>
      </c>
      <c r="CT9" s="5">
        <v>2009</v>
      </c>
      <c r="CU9" s="5">
        <v>63575</v>
      </c>
      <c r="CV9" s="5">
        <v>22135</v>
      </c>
      <c r="CW9" s="5">
        <v>18246</v>
      </c>
      <c r="CX9" s="5">
        <v>58216</v>
      </c>
      <c r="CY9" s="5">
        <v>2624</v>
      </c>
      <c r="CZ9" s="5">
        <v>6684</v>
      </c>
      <c r="DA9" s="5">
        <v>1309</v>
      </c>
      <c r="DB9" s="5">
        <v>241805</v>
      </c>
      <c r="DC9" s="5">
        <v>8144</v>
      </c>
      <c r="DD9" s="5">
        <v>1823</v>
      </c>
      <c r="DE9" s="5">
        <v>40749</v>
      </c>
      <c r="DF9" s="5">
        <v>42976</v>
      </c>
      <c r="DG9" s="5">
        <v>29570</v>
      </c>
      <c r="DH9" s="5">
        <v>4629</v>
      </c>
      <c r="DI9" s="5">
        <v>4954</v>
      </c>
      <c r="DJ9" s="5">
        <v>10279</v>
      </c>
      <c r="DK9" s="5">
        <v>9301</v>
      </c>
      <c r="DL9" s="5">
        <v>106</v>
      </c>
      <c r="DM9" s="5">
        <v>72986</v>
      </c>
      <c r="DN9" s="5">
        <v>48570</v>
      </c>
      <c r="DO9" s="5">
        <v>17777</v>
      </c>
      <c r="DP9" s="5">
        <v>8495</v>
      </c>
      <c r="DQ9" s="5">
        <v>19952</v>
      </c>
      <c r="DR9" s="5">
        <v>46213</v>
      </c>
      <c r="DS9" s="5">
        <v>795</v>
      </c>
      <c r="DT9" s="5">
        <v>5</v>
      </c>
      <c r="DU9" s="5">
        <v>18266</v>
      </c>
      <c r="DV9" s="5">
        <v>1160</v>
      </c>
      <c r="DW9" s="5">
        <v>370</v>
      </c>
      <c r="DX9" s="5">
        <v>240623</v>
      </c>
      <c r="DY9" s="5">
        <v>1282</v>
      </c>
      <c r="DZ9" s="5">
        <v>5395</v>
      </c>
      <c r="EA9" s="5">
        <v>4175730</v>
      </c>
    </row>
    <row r="10" spans="1:144" x14ac:dyDescent="0.35">
      <c r="A10" s="1">
        <v>45302</v>
      </c>
      <c r="B10" s="5">
        <v>6782532</v>
      </c>
      <c r="C10" s="5">
        <v>10594482</v>
      </c>
      <c r="D10" s="5">
        <v>507601</v>
      </c>
      <c r="E10" s="5">
        <v>762414</v>
      </c>
      <c r="F10" s="5">
        <v>777996</v>
      </c>
      <c r="G10" s="5">
        <v>1707040</v>
      </c>
      <c r="H10" s="5">
        <v>733320</v>
      </c>
      <c r="I10" s="5">
        <v>698887</v>
      </c>
      <c r="J10" s="5">
        <v>1941483</v>
      </c>
      <c r="K10" s="5">
        <v>1239902</v>
      </c>
      <c r="L10" s="5">
        <v>334375</v>
      </c>
      <c r="M10" s="5">
        <v>169366</v>
      </c>
      <c r="N10" s="5">
        <v>335493</v>
      </c>
      <c r="O10" s="5">
        <v>146746</v>
      </c>
      <c r="P10" s="5">
        <v>564761</v>
      </c>
      <c r="Q10" s="5">
        <v>108210</v>
      </c>
      <c r="R10" s="5">
        <v>153153</v>
      </c>
      <c r="S10" s="5">
        <v>64622</v>
      </c>
      <c r="T10" s="5">
        <v>616543</v>
      </c>
      <c r="U10" s="5">
        <v>1867229</v>
      </c>
      <c r="V10" s="5">
        <v>137296</v>
      </c>
      <c r="W10" s="5" t="s">
        <v>48</v>
      </c>
      <c r="X10" s="5">
        <v>80236</v>
      </c>
      <c r="Y10" s="5">
        <v>10545</v>
      </c>
      <c r="Z10" s="5">
        <v>256526</v>
      </c>
      <c r="AA10" s="5">
        <v>1574161</v>
      </c>
      <c r="AB10" s="5">
        <v>24386</v>
      </c>
      <c r="AC10" s="5">
        <v>53888</v>
      </c>
      <c r="AD10" s="5">
        <v>9321</v>
      </c>
      <c r="AE10" s="5">
        <v>491374</v>
      </c>
      <c r="AF10" s="5">
        <v>2970</v>
      </c>
      <c r="AG10" s="5">
        <v>10182500</v>
      </c>
      <c r="AH10" s="5">
        <v>26801</v>
      </c>
      <c r="AI10" s="5">
        <v>12004</v>
      </c>
      <c r="AJ10" s="5">
        <v>56266</v>
      </c>
      <c r="AK10" s="5">
        <v>51734</v>
      </c>
      <c r="AL10" s="5">
        <v>90448</v>
      </c>
      <c r="AM10" s="5">
        <v>4611</v>
      </c>
      <c r="AN10" s="5">
        <v>222915</v>
      </c>
      <c r="AO10" s="5">
        <v>116330</v>
      </c>
      <c r="AP10" s="5">
        <v>125773</v>
      </c>
      <c r="AQ10" s="5">
        <v>3409</v>
      </c>
      <c r="AR10" s="5">
        <v>87954</v>
      </c>
      <c r="AS10" s="5">
        <v>630</v>
      </c>
      <c r="AT10" s="5">
        <v>9016</v>
      </c>
      <c r="AU10" s="5">
        <v>1928</v>
      </c>
      <c r="AV10" s="5">
        <v>2435</v>
      </c>
      <c r="AW10" s="5">
        <v>204695</v>
      </c>
      <c r="AX10" s="5">
        <v>18867</v>
      </c>
      <c r="AY10" s="5">
        <v>20895</v>
      </c>
      <c r="AZ10" s="5">
        <v>121998</v>
      </c>
      <c r="BA10" s="5">
        <v>24866</v>
      </c>
      <c r="BB10" s="5">
        <v>13427</v>
      </c>
      <c r="BC10" s="5">
        <v>42230</v>
      </c>
      <c r="BD10" s="5">
        <v>1270</v>
      </c>
      <c r="BE10" s="5">
        <v>81076</v>
      </c>
      <c r="BF10" s="5">
        <v>3316</v>
      </c>
      <c r="BG10" s="5">
        <v>71621</v>
      </c>
      <c r="BH10" s="5">
        <v>84608</v>
      </c>
      <c r="BI10" s="5">
        <v>32572</v>
      </c>
      <c r="BJ10" s="5">
        <v>35683</v>
      </c>
      <c r="BK10" s="5">
        <v>483</v>
      </c>
      <c r="BL10" s="5">
        <v>19108</v>
      </c>
      <c r="BM10" s="5">
        <v>9116</v>
      </c>
      <c r="BN10" s="5">
        <v>2350</v>
      </c>
      <c r="BO10" s="5">
        <v>13090</v>
      </c>
      <c r="BP10" s="5">
        <v>2700</v>
      </c>
      <c r="BQ10" s="5">
        <v>60174</v>
      </c>
      <c r="BR10" s="5">
        <v>8200</v>
      </c>
      <c r="BS10" s="5">
        <v>532</v>
      </c>
      <c r="BT10" s="5">
        <v>12433</v>
      </c>
      <c r="BU10" s="5">
        <v>420602</v>
      </c>
      <c r="BV10" s="5">
        <v>4244</v>
      </c>
      <c r="BW10" s="5">
        <v>15580</v>
      </c>
      <c r="BX10" s="5">
        <v>8461</v>
      </c>
      <c r="BY10" s="5">
        <v>2612</v>
      </c>
      <c r="BZ10" s="5">
        <v>86775</v>
      </c>
      <c r="CA10" s="5">
        <v>41953</v>
      </c>
      <c r="CB10" s="5">
        <v>44939</v>
      </c>
      <c r="CC10" s="5">
        <v>1249</v>
      </c>
      <c r="CD10" s="5">
        <v>42546</v>
      </c>
      <c r="CE10" s="5">
        <v>24499</v>
      </c>
      <c r="CF10" s="5">
        <v>6849</v>
      </c>
      <c r="CG10" s="5">
        <v>4641</v>
      </c>
      <c r="CH10" s="5">
        <v>133157</v>
      </c>
      <c r="CI10" s="5">
        <v>9896</v>
      </c>
      <c r="CJ10" s="5">
        <v>1556</v>
      </c>
      <c r="CK10" s="5">
        <v>4376</v>
      </c>
      <c r="CL10" s="5">
        <v>77588</v>
      </c>
      <c r="CM10" s="5">
        <v>78779</v>
      </c>
      <c r="CN10" s="5">
        <v>650</v>
      </c>
      <c r="CO10" s="5">
        <v>15221</v>
      </c>
      <c r="CP10" s="5">
        <v>10422</v>
      </c>
      <c r="CQ10" s="5">
        <v>46181</v>
      </c>
      <c r="CR10" s="5">
        <v>545</v>
      </c>
      <c r="CS10" s="5">
        <v>6962</v>
      </c>
      <c r="CT10" s="5">
        <v>2268</v>
      </c>
      <c r="CU10" s="5">
        <v>1176</v>
      </c>
      <c r="CV10" s="5">
        <v>13843</v>
      </c>
      <c r="CW10" s="5">
        <v>10673</v>
      </c>
      <c r="CX10" s="5">
        <v>56885</v>
      </c>
      <c r="CY10" s="5">
        <v>6867</v>
      </c>
      <c r="CZ10" s="5">
        <v>6274</v>
      </c>
      <c r="DA10" s="5">
        <v>1118</v>
      </c>
      <c r="DB10" s="5">
        <v>130158</v>
      </c>
      <c r="DC10" s="5">
        <v>3765</v>
      </c>
      <c r="DD10" s="5">
        <v>3531</v>
      </c>
      <c r="DE10" s="5">
        <v>75137</v>
      </c>
      <c r="DF10" s="5">
        <v>47386</v>
      </c>
      <c r="DG10" s="5">
        <v>3851019</v>
      </c>
      <c r="DH10" s="5">
        <v>12036</v>
      </c>
      <c r="DI10" s="5">
        <v>1219</v>
      </c>
      <c r="DJ10" s="5">
        <v>10415</v>
      </c>
      <c r="DK10" s="5">
        <v>14836</v>
      </c>
      <c r="DL10" s="5">
        <v>483</v>
      </c>
      <c r="DM10" s="5">
        <v>43622</v>
      </c>
      <c r="DN10" s="5">
        <v>39933</v>
      </c>
      <c r="DO10" s="5">
        <v>12049</v>
      </c>
      <c r="DP10" s="5">
        <v>25138</v>
      </c>
      <c r="DQ10" s="5">
        <v>15572</v>
      </c>
      <c r="DR10" s="5">
        <v>20636</v>
      </c>
      <c r="DS10" s="5">
        <v>1156</v>
      </c>
      <c r="DT10" s="5">
        <v>500</v>
      </c>
      <c r="DU10" s="5">
        <v>18755</v>
      </c>
      <c r="DV10" s="5" t="s">
        <v>48</v>
      </c>
      <c r="DW10" s="5" t="s">
        <v>48</v>
      </c>
      <c r="DX10" s="5">
        <v>130157</v>
      </c>
      <c r="DY10" s="5">
        <v>1039</v>
      </c>
      <c r="DZ10" s="5">
        <v>6015</v>
      </c>
      <c r="EA10" s="5">
        <v>1361247</v>
      </c>
    </row>
    <row r="11" spans="1:144" x14ac:dyDescent="0.35">
      <c r="A11" s="1">
        <v>45303</v>
      </c>
      <c r="B11" s="5">
        <v>5230264</v>
      </c>
      <c r="C11" s="5">
        <v>11883002</v>
      </c>
      <c r="D11" s="5">
        <v>451603</v>
      </c>
      <c r="E11" s="5">
        <v>462803</v>
      </c>
      <c r="F11" s="5">
        <v>749401</v>
      </c>
      <c r="G11" s="5">
        <v>2228211</v>
      </c>
      <c r="H11" s="5">
        <v>776174</v>
      </c>
      <c r="I11" s="5">
        <v>612695</v>
      </c>
      <c r="J11" s="5">
        <v>1670855</v>
      </c>
      <c r="K11" s="5">
        <v>1171179</v>
      </c>
      <c r="L11" s="5">
        <v>345050</v>
      </c>
      <c r="M11" s="5">
        <v>230938</v>
      </c>
      <c r="N11" s="5">
        <v>162881</v>
      </c>
      <c r="O11" s="5">
        <v>112722</v>
      </c>
      <c r="P11" s="5">
        <v>398542</v>
      </c>
      <c r="Q11" s="5">
        <v>98463</v>
      </c>
      <c r="R11" s="5">
        <v>84379</v>
      </c>
      <c r="S11" s="5">
        <v>72917</v>
      </c>
      <c r="T11" s="5">
        <v>592320</v>
      </c>
      <c r="U11" s="5">
        <v>861960</v>
      </c>
      <c r="V11" s="5">
        <v>277247</v>
      </c>
      <c r="W11" s="5" t="s">
        <v>48</v>
      </c>
      <c r="X11" s="5">
        <v>33366</v>
      </c>
      <c r="Y11" s="5">
        <v>9110</v>
      </c>
      <c r="Z11" s="5">
        <v>290684</v>
      </c>
      <c r="AA11" s="5">
        <v>2971386</v>
      </c>
      <c r="AB11" s="5">
        <v>24163</v>
      </c>
      <c r="AC11" s="5">
        <v>21152</v>
      </c>
      <c r="AD11" s="5">
        <v>6164</v>
      </c>
      <c r="AE11" s="5">
        <v>370194</v>
      </c>
      <c r="AF11" s="5">
        <v>3222</v>
      </c>
      <c r="AG11" s="5">
        <v>332332</v>
      </c>
      <c r="AH11" s="5">
        <v>28352</v>
      </c>
      <c r="AI11" s="5">
        <v>10420</v>
      </c>
      <c r="AJ11" s="5">
        <v>44232</v>
      </c>
      <c r="AK11" s="5">
        <v>18421</v>
      </c>
      <c r="AL11" s="5">
        <v>253706</v>
      </c>
      <c r="AM11" s="5">
        <v>4717</v>
      </c>
      <c r="AN11" s="5">
        <v>339978</v>
      </c>
      <c r="AO11" s="5">
        <v>670960</v>
      </c>
      <c r="AP11" s="5">
        <v>276255</v>
      </c>
      <c r="AQ11" s="5">
        <v>5693</v>
      </c>
      <c r="AR11" s="5">
        <v>23311</v>
      </c>
      <c r="AS11" s="5">
        <v>1347</v>
      </c>
      <c r="AT11" s="5">
        <v>9327</v>
      </c>
      <c r="AU11" s="5">
        <v>2681</v>
      </c>
      <c r="AV11" s="5">
        <v>2257</v>
      </c>
      <c r="AW11" s="5">
        <v>165538</v>
      </c>
      <c r="AX11" s="5">
        <v>23561</v>
      </c>
      <c r="AY11" s="5">
        <v>10314</v>
      </c>
      <c r="AZ11" s="5">
        <v>44715</v>
      </c>
      <c r="BA11" s="5">
        <v>17337</v>
      </c>
      <c r="BB11" s="5">
        <v>13843</v>
      </c>
      <c r="BC11" s="5">
        <v>93861</v>
      </c>
      <c r="BD11" s="5">
        <v>136</v>
      </c>
      <c r="BE11" s="5">
        <v>92362</v>
      </c>
      <c r="BF11" s="5">
        <v>7341</v>
      </c>
      <c r="BG11" s="5">
        <v>63573</v>
      </c>
      <c r="BH11" s="5">
        <v>50294</v>
      </c>
      <c r="BI11" s="5">
        <v>17455</v>
      </c>
      <c r="BJ11" s="5">
        <v>38295</v>
      </c>
      <c r="BK11" s="5">
        <v>714</v>
      </c>
      <c r="BL11" s="5">
        <v>9890</v>
      </c>
      <c r="BM11" s="5">
        <v>23455</v>
      </c>
      <c r="BN11" s="5">
        <v>771</v>
      </c>
      <c r="BO11" s="5">
        <v>9558</v>
      </c>
      <c r="BP11" s="5">
        <v>376</v>
      </c>
      <c r="BQ11" s="5">
        <v>147474</v>
      </c>
      <c r="BR11" s="5">
        <v>4273</v>
      </c>
      <c r="BS11" s="5">
        <v>2420</v>
      </c>
      <c r="BT11" s="5">
        <v>11662</v>
      </c>
      <c r="BU11" s="5">
        <v>221773</v>
      </c>
      <c r="BV11" s="5">
        <v>2437</v>
      </c>
      <c r="BW11" s="5">
        <v>10977</v>
      </c>
      <c r="BX11" s="5">
        <v>11689</v>
      </c>
      <c r="BY11" s="5">
        <v>28658</v>
      </c>
      <c r="BZ11" s="5">
        <v>62370</v>
      </c>
      <c r="CA11" s="5">
        <v>53744</v>
      </c>
      <c r="CB11" s="5">
        <v>10185</v>
      </c>
      <c r="CC11" s="5">
        <v>987</v>
      </c>
      <c r="CD11" s="5">
        <v>37599</v>
      </c>
      <c r="CE11" s="5">
        <v>8390</v>
      </c>
      <c r="CF11" s="5">
        <v>1873</v>
      </c>
      <c r="CG11" s="5">
        <v>14012</v>
      </c>
      <c r="CH11" s="5">
        <v>72573</v>
      </c>
      <c r="CI11" s="5">
        <v>6569</v>
      </c>
      <c r="CJ11" s="5">
        <v>7386</v>
      </c>
      <c r="CK11" s="5">
        <v>2334</v>
      </c>
      <c r="CL11" s="5">
        <v>30695</v>
      </c>
      <c r="CM11" s="5">
        <v>41009</v>
      </c>
      <c r="CN11" s="5">
        <v>1220</v>
      </c>
      <c r="CO11" s="5">
        <v>2853</v>
      </c>
      <c r="CP11" s="5">
        <v>6514</v>
      </c>
      <c r="CQ11" s="5">
        <v>14281</v>
      </c>
      <c r="CR11" s="5">
        <v>9135</v>
      </c>
      <c r="CS11" s="5">
        <v>23457</v>
      </c>
      <c r="CT11" s="5">
        <v>1211</v>
      </c>
      <c r="CU11" s="5">
        <v>2055</v>
      </c>
      <c r="CV11" s="5">
        <v>8531</v>
      </c>
      <c r="CW11" s="5">
        <v>46363</v>
      </c>
      <c r="CX11" s="5">
        <v>38711</v>
      </c>
      <c r="CY11" s="5">
        <v>6407</v>
      </c>
      <c r="CZ11" s="5">
        <v>1806</v>
      </c>
      <c r="DA11" s="5">
        <v>610</v>
      </c>
      <c r="DB11" s="5">
        <v>39741</v>
      </c>
      <c r="DC11" s="5">
        <v>744</v>
      </c>
      <c r="DD11" s="5">
        <v>1915</v>
      </c>
      <c r="DE11" s="5">
        <v>19743</v>
      </c>
      <c r="DF11" s="5">
        <v>57179</v>
      </c>
      <c r="DG11" s="5">
        <v>1488989</v>
      </c>
      <c r="DH11" s="5">
        <v>1300</v>
      </c>
      <c r="DI11" s="5">
        <v>1183</v>
      </c>
      <c r="DJ11" s="5">
        <v>5633</v>
      </c>
      <c r="DK11" s="5">
        <v>5083</v>
      </c>
      <c r="DL11" s="5" t="s">
        <v>48</v>
      </c>
      <c r="DM11" s="5">
        <v>12317</v>
      </c>
      <c r="DN11" s="5">
        <v>30356</v>
      </c>
      <c r="DO11" s="5">
        <v>5867</v>
      </c>
      <c r="DP11" s="5">
        <v>2520</v>
      </c>
      <c r="DQ11" s="5">
        <v>4076</v>
      </c>
      <c r="DR11" s="5">
        <v>18547</v>
      </c>
      <c r="DS11" s="5">
        <v>1085</v>
      </c>
      <c r="DT11" s="5" t="s">
        <v>48</v>
      </c>
      <c r="DU11" s="5">
        <v>15262</v>
      </c>
      <c r="DV11" s="5">
        <v>121</v>
      </c>
      <c r="DW11" s="5">
        <v>200</v>
      </c>
      <c r="DX11" s="5">
        <v>196546</v>
      </c>
      <c r="DY11" s="5">
        <v>92</v>
      </c>
      <c r="DZ11" s="5">
        <v>1902</v>
      </c>
      <c r="EA11" s="5">
        <v>1170948</v>
      </c>
    </row>
    <row r="12" spans="1:144" x14ac:dyDescent="0.35">
      <c r="A12" s="1">
        <v>45306</v>
      </c>
      <c r="B12" s="5">
        <v>3230724</v>
      </c>
      <c r="C12" s="5">
        <v>6163796</v>
      </c>
      <c r="D12" s="5">
        <v>325776</v>
      </c>
      <c r="E12" s="5">
        <v>350264</v>
      </c>
      <c r="F12" s="5">
        <v>539667</v>
      </c>
      <c r="G12" s="5">
        <v>1933656</v>
      </c>
      <c r="H12" s="5">
        <v>436115</v>
      </c>
      <c r="I12" s="5">
        <v>370456</v>
      </c>
      <c r="J12" s="5">
        <v>1159733</v>
      </c>
      <c r="K12" s="5">
        <v>674509</v>
      </c>
      <c r="L12" s="5">
        <v>506907</v>
      </c>
      <c r="M12" s="5">
        <v>335575</v>
      </c>
      <c r="N12" s="5">
        <v>88669</v>
      </c>
      <c r="O12" s="5">
        <v>79339</v>
      </c>
      <c r="P12" s="5">
        <v>295022</v>
      </c>
      <c r="Q12" s="5">
        <v>86245</v>
      </c>
      <c r="R12" s="5">
        <v>39097</v>
      </c>
      <c r="S12" s="5">
        <v>84481</v>
      </c>
      <c r="T12" s="5">
        <v>272281</v>
      </c>
      <c r="U12" s="5">
        <v>743339</v>
      </c>
      <c r="V12" s="5">
        <v>245783</v>
      </c>
      <c r="W12" s="5" t="s">
        <v>48</v>
      </c>
      <c r="X12" s="5">
        <v>61766</v>
      </c>
      <c r="Y12" s="5">
        <v>3865</v>
      </c>
      <c r="Z12" s="5">
        <v>230557</v>
      </c>
      <c r="AA12" s="5">
        <v>831953</v>
      </c>
      <c r="AB12" s="5">
        <v>44271</v>
      </c>
      <c r="AC12" s="5">
        <v>23139</v>
      </c>
      <c r="AD12" s="5">
        <v>9541</v>
      </c>
      <c r="AE12" s="5">
        <v>333108</v>
      </c>
      <c r="AF12" s="5">
        <v>2596</v>
      </c>
      <c r="AG12" s="5">
        <v>192687</v>
      </c>
      <c r="AH12" s="5">
        <v>36906</v>
      </c>
      <c r="AI12" s="5">
        <v>10916</v>
      </c>
      <c r="AJ12" s="5">
        <v>67395</v>
      </c>
      <c r="AK12" s="5">
        <v>37722</v>
      </c>
      <c r="AL12" s="5">
        <v>66405</v>
      </c>
      <c r="AM12" s="5">
        <v>3229</v>
      </c>
      <c r="AN12" s="5">
        <v>215889</v>
      </c>
      <c r="AO12" s="5">
        <v>247739</v>
      </c>
      <c r="AP12" s="5">
        <v>78645</v>
      </c>
      <c r="AQ12" s="5">
        <v>2934</v>
      </c>
      <c r="AR12" s="5">
        <v>17067</v>
      </c>
      <c r="AS12" s="5">
        <v>346</v>
      </c>
      <c r="AT12" s="5">
        <v>4069</v>
      </c>
      <c r="AU12" s="5">
        <v>1020</v>
      </c>
      <c r="AV12" s="5">
        <v>2449</v>
      </c>
      <c r="AW12" s="5">
        <v>367308</v>
      </c>
      <c r="AX12" s="5">
        <v>17622</v>
      </c>
      <c r="AY12" s="5">
        <v>14937</v>
      </c>
      <c r="AZ12" s="5">
        <v>31077</v>
      </c>
      <c r="BA12" s="5">
        <v>19009</v>
      </c>
      <c r="BB12" s="5">
        <v>6306</v>
      </c>
      <c r="BC12" s="5">
        <v>44988</v>
      </c>
      <c r="BD12" s="5">
        <v>699</v>
      </c>
      <c r="BE12" s="5">
        <v>59263</v>
      </c>
      <c r="BF12" s="5">
        <v>4508</v>
      </c>
      <c r="BG12" s="5">
        <v>62259</v>
      </c>
      <c r="BH12" s="5">
        <v>43046</v>
      </c>
      <c r="BI12" s="5">
        <v>34853</v>
      </c>
      <c r="BJ12" s="5">
        <v>33805</v>
      </c>
      <c r="BK12" s="5">
        <v>111</v>
      </c>
      <c r="BL12" s="5">
        <v>7705</v>
      </c>
      <c r="BM12" s="5">
        <v>12582</v>
      </c>
      <c r="BN12" s="5">
        <v>1741</v>
      </c>
      <c r="BO12" s="5">
        <v>8393</v>
      </c>
      <c r="BP12" s="5">
        <v>392</v>
      </c>
      <c r="BQ12" s="5">
        <v>89398</v>
      </c>
      <c r="BR12" s="5">
        <v>1786</v>
      </c>
      <c r="BS12" s="5">
        <v>1912</v>
      </c>
      <c r="BT12" s="5">
        <v>21858</v>
      </c>
      <c r="BU12" s="5">
        <v>201334</v>
      </c>
      <c r="BV12" s="5">
        <v>1598</v>
      </c>
      <c r="BW12" s="5">
        <v>12434</v>
      </c>
      <c r="BX12" s="5">
        <v>22712</v>
      </c>
      <c r="BY12" s="5">
        <v>128</v>
      </c>
      <c r="BZ12" s="5">
        <v>67628</v>
      </c>
      <c r="CA12" s="5">
        <v>28326</v>
      </c>
      <c r="CB12" s="5">
        <v>27705</v>
      </c>
      <c r="CC12" s="5">
        <v>4393</v>
      </c>
      <c r="CD12" s="5">
        <v>10476</v>
      </c>
      <c r="CE12" s="5">
        <v>11189</v>
      </c>
      <c r="CF12" s="5">
        <v>1696</v>
      </c>
      <c r="CG12" s="5">
        <v>10527</v>
      </c>
      <c r="CH12" s="5">
        <v>184712</v>
      </c>
      <c r="CI12" s="5">
        <v>2481</v>
      </c>
      <c r="CJ12" s="5">
        <v>653</v>
      </c>
      <c r="CK12" s="5">
        <v>107</v>
      </c>
      <c r="CL12" s="5">
        <v>43827</v>
      </c>
      <c r="CM12" s="5">
        <v>133872</v>
      </c>
      <c r="CN12" s="5">
        <v>4775</v>
      </c>
      <c r="CO12" s="5">
        <v>8170</v>
      </c>
      <c r="CP12" s="5">
        <v>33884</v>
      </c>
      <c r="CQ12" s="5">
        <v>15657</v>
      </c>
      <c r="CR12" s="5">
        <v>2318</v>
      </c>
      <c r="CS12" s="5">
        <v>18342</v>
      </c>
      <c r="CT12" s="5">
        <v>13972</v>
      </c>
      <c r="CU12" s="5">
        <v>2246</v>
      </c>
      <c r="CV12" s="5">
        <v>21817</v>
      </c>
      <c r="CW12" s="5">
        <v>105340</v>
      </c>
      <c r="CX12" s="5">
        <v>21486</v>
      </c>
      <c r="CY12" s="5">
        <v>3266</v>
      </c>
      <c r="CZ12" s="5">
        <v>2734</v>
      </c>
      <c r="DA12" s="5">
        <v>617</v>
      </c>
      <c r="DB12" s="5">
        <v>39345</v>
      </c>
      <c r="DC12" s="5">
        <v>5502</v>
      </c>
      <c r="DD12" s="5">
        <v>864</v>
      </c>
      <c r="DE12" s="5">
        <v>100615</v>
      </c>
      <c r="DF12" s="5">
        <v>64322</v>
      </c>
      <c r="DG12" s="5">
        <v>94039</v>
      </c>
      <c r="DH12" s="5">
        <v>13359</v>
      </c>
      <c r="DI12" s="5">
        <v>1615</v>
      </c>
      <c r="DJ12" s="5">
        <v>13248</v>
      </c>
      <c r="DK12" s="5">
        <v>25871</v>
      </c>
      <c r="DL12" s="5">
        <v>26</v>
      </c>
      <c r="DM12" s="5">
        <v>207407</v>
      </c>
      <c r="DN12" s="5">
        <v>17675</v>
      </c>
      <c r="DO12" s="5">
        <v>2825</v>
      </c>
      <c r="DP12" s="5">
        <v>6293</v>
      </c>
      <c r="DQ12" s="5">
        <v>20444</v>
      </c>
      <c r="DR12" s="5">
        <v>9837</v>
      </c>
      <c r="DS12" s="5">
        <v>313</v>
      </c>
      <c r="DT12" s="5">
        <v>2</v>
      </c>
      <c r="DU12" s="5">
        <v>2563</v>
      </c>
      <c r="DV12" s="5">
        <v>2298</v>
      </c>
      <c r="DW12" s="5">
        <v>18</v>
      </c>
      <c r="DX12" s="5">
        <v>33401</v>
      </c>
      <c r="DY12" s="5">
        <v>8221</v>
      </c>
      <c r="DZ12" s="5">
        <v>8846</v>
      </c>
      <c r="EA12" s="5">
        <v>1539760</v>
      </c>
    </row>
    <row r="13" spans="1:144" x14ac:dyDescent="0.35">
      <c r="A13" s="1">
        <v>45307</v>
      </c>
      <c r="B13" s="5">
        <v>6115554</v>
      </c>
      <c r="C13" s="5">
        <v>8819578</v>
      </c>
      <c r="D13" s="5">
        <v>567455</v>
      </c>
      <c r="E13" s="5">
        <v>531061</v>
      </c>
      <c r="F13" s="5">
        <v>553105</v>
      </c>
      <c r="G13" s="5">
        <v>2909991</v>
      </c>
      <c r="H13" s="5">
        <v>783526</v>
      </c>
      <c r="I13" s="5">
        <v>830553</v>
      </c>
      <c r="J13" s="5">
        <v>1195174</v>
      </c>
      <c r="K13" s="5">
        <v>1130651</v>
      </c>
      <c r="L13" s="5">
        <v>875698</v>
      </c>
      <c r="M13" s="5">
        <v>250647</v>
      </c>
      <c r="N13" s="5">
        <v>497992</v>
      </c>
      <c r="O13" s="5">
        <v>56208</v>
      </c>
      <c r="P13" s="5">
        <v>257642</v>
      </c>
      <c r="Q13" s="5">
        <v>87602</v>
      </c>
      <c r="R13" s="5">
        <v>47213</v>
      </c>
      <c r="S13" s="5">
        <v>79181</v>
      </c>
      <c r="T13" s="5">
        <v>399458</v>
      </c>
      <c r="U13" s="5">
        <v>1122389</v>
      </c>
      <c r="V13" s="5">
        <v>232113</v>
      </c>
      <c r="W13" s="5" t="s">
        <v>48</v>
      </c>
      <c r="X13" s="5">
        <v>79793</v>
      </c>
      <c r="Y13" s="5">
        <v>6791</v>
      </c>
      <c r="Z13" s="5">
        <v>281552</v>
      </c>
      <c r="AA13" s="5">
        <v>1716907</v>
      </c>
      <c r="AB13" s="5">
        <v>54450</v>
      </c>
      <c r="AC13" s="5">
        <v>80727</v>
      </c>
      <c r="AD13" s="5">
        <v>6864</v>
      </c>
      <c r="AE13" s="5">
        <v>616539</v>
      </c>
      <c r="AF13" s="5">
        <v>2236</v>
      </c>
      <c r="AG13" s="5">
        <v>623619</v>
      </c>
      <c r="AH13" s="5">
        <v>13355</v>
      </c>
      <c r="AI13" s="5">
        <v>12385</v>
      </c>
      <c r="AJ13" s="5">
        <v>36692</v>
      </c>
      <c r="AK13" s="5">
        <v>25786</v>
      </c>
      <c r="AL13" s="5">
        <v>81458</v>
      </c>
      <c r="AM13" s="5">
        <v>3202</v>
      </c>
      <c r="AN13" s="5">
        <v>349798</v>
      </c>
      <c r="AO13" s="5">
        <v>156949</v>
      </c>
      <c r="AP13" s="5">
        <v>50026</v>
      </c>
      <c r="AQ13" s="5">
        <v>1366</v>
      </c>
      <c r="AR13" s="5">
        <v>31358</v>
      </c>
      <c r="AS13" s="5">
        <v>107</v>
      </c>
      <c r="AT13" s="5">
        <v>23383</v>
      </c>
      <c r="AU13" s="5">
        <v>899</v>
      </c>
      <c r="AV13" s="5">
        <v>2116</v>
      </c>
      <c r="AW13" s="5">
        <v>260233</v>
      </c>
      <c r="AX13" s="5">
        <v>19746</v>
      </c>
      <c r="AY13" s="5">
        <v>14614</v>
      </c>
      <c r="AZ13" s="5">
        <v>39786</v>
      </c>
      <c r="BA13" s="5">
        <v>10942</v>
      </c>
      <c r="BB13" s="5">
        <v>7722</v>
      </c>
      <c r="BC13" s="5">
        <v>18162</v>
      </c>
      <c r="BD13" s="5">
        <v>116</v>
      </c>
      <c r="BE13" s="5">
        <v>129276</v>
      </c>
      <c r="BF13" s="5">
        <v>2001</v>
      </c>
      <c r="BG13" s="5">
        <v>79025</v>
      </c>
      <c r="BH13" s="5">
        <v>72299</v>
      </c>
      <c r="BI13" s="5">
        <v>22307</v>
      </c>
      <c r="BJ13" s="5">
        <v>19874</v>
      </c>
      <c r="BK13" s="5">
        <v>9</v>
      </c>
      <c r="BL13" s="5">
        <v>13992</v>
      </c>
      <c r="BM13" s="5">
        <v>3331</v>
      </c>
      <c r="BN13" s="5">
        <v>2132</v>
      </c>
      <c r="BO13" s="5">
        <v>16461</v>
      </c>
      <c r="BP13" s="5">
        <v>474</v>
      </c>
      <c r="BQ13" s="5">
        <v>60277</v>
      </c>
      <c r="BR13" s="5">
        <v>2079</v>
      </c>
      <c r="BS13" s="5">
        <v>4056</v>
      </c>
      <c r="BT13" s="5">
        <v>41212</v>
      </c>
      <c r="BU13" s="5">
        <v>140345</v>
      </c>
      <c r="BV13" s="5">
        <v>2454</v>
      </c>
      <c r="BW13" s="5">
        <v>14795</v>
      </c>
      <c r="BX13" s="5">
        <v>10335</v>
      </c>
      <c r="BY13" s="5">
        <v>2973</v>
      </c>
      <c r="BZ13" s="5">
        <v>63940</v>
      </c>
      <c r="CA13" s="5">
        <v>25696</v>
      </c>
      <c r="CB13" s="5">
        <v>12648</v>
      </c>
      <c r="CC13" s="5">
        <v>391</v>
      </c>
      <c r="CD13" s="5">
        <v>11963</v>
      </c>
      <c r="CE13" s="5">
        <v>20346</v>
      </c>
      <c r="CF13" s="5">
        <v>1899</v>
      </c>
      <c r="CG13" s="5">
        <v>2874</v>
      </c>
      <c r="CH13" s="5">
        <v>214295</v>
      </c>
      <c r="CI13" s="5">
        <v>290</v>
      </c>
      <c r="CJ13" s="5">
        <v>2701</v>
      </c>
      <c r="CK13" s="5">
        <v>1408</v>
      </c>
      <c r="CL13" s="5">
        <v>51328</v>
      </c>
      <c r="CM13" s="5">
        <v>34021</v>
      </c>
      <c r="CN13" s="5">
        <v>4179</v>
      </c>
      <c r="CO13" s="5">
        <v>3592</v>
      </c>
      <c r="CP13" s="5">
        <v>744</v>
      </c>
      <c r="CQ13" s="5">
        <v>9824</v>
      </c>
      <c r="CR13" s="5">
        <v>1022</v>
      </c>
      <c r="CS13" s="5">
        <v>7484</v>
      </c>
      <c r="CT13" s="5">
        <v>6867</v>
      </c>
      <c r="CU13" s="5">
        <v>665</v>
      </c>
      <c r="CV13" s="5">
        <v>15829</v>
      </c>
      <c r="CW13" s="5">
        <v>27878</v>
      </c>
      <c r="CX13" s="5">
        <v>84924</v>
      </c>
      <c r="CY13" s="5">
        <v>8264</v>
      </c>
      <c r="CZ13" s="5">
        <v>6471</v>
      </c>
      <c r="DA13" s="5">
        <v>1121</v>
      </c>
      <c r="DB13" s="5">
        <v>21697</v>
      </c>
      <c r="DC13" s="5">
        <v>2965</v>
      </c>
      <c r="DD13" s="5">
        <v>1779</v>
      </c>
      <c r="DE13" s="5">
        <v>53652</v>
      </c>
      <c r="DF13" s="5">
        <v>101831</v>
      </c>
      <c r="DG13" s="5">
        <v>61876</v>
      </c>
      <c r="DH13" s="5">
        <v>5957</v>
      </c>
      <c r="DI13" s="5">
        <v>9856</v>
      </c>
      <c r="DJ13" s="5">
        <v>5142</v>
      </c>
      <c r="DK13" s="5">
        <v>60593</v>
      </c>
      <c r="DL13" s="5">
        <v>48</v>
      </c>
      <c r="DM13" s="5">
        <v>15589</v>
      </c>
      <c r="DN13" s="5">
        <v>26371</v>
      </c>
      <c r="DO13" s="5">
        <v>2055</v>
      </c>
      <c r="DP13" s="5">
        <v>10723</v>
      </c>
      <c r="DQ13" s="5">
        <v>10478</v>
      </c>
      <c r="DR13" s="5">
        <v>16941</v>
      </c>
      <c r="DS13" s="5">
        <v>1068</v>
      </c>
      <c r="DT13" s="5">
        <v>45</v>
      </c>
      <c r="DU13" s="5">
        <v>17073</v>
      </c>
      <c r="DV13" s="5">
        <v>1867</v>
      </c>
      <c r="DW13" s="5">
        <v>66</v>
      </c>
      <c r="DX13" s="5">
        <v>94799</v>
      </c>
      <c r="DY13" s="5">
        <v>3438</v>
      </c>
      <c r="DZ13" s="5">
        <v>7682</v>
      </c>
      <c r="EA13" s="5">
        <v>694553</v>
      </c>
    </row>
    <row r="14" spans="1:144" x14ac:dyDescent="0.35">
      <c r="A14" s="1">
        <v>45308</v>
      </c>
      <c r="B14" s="5">
        <v>6251059</v>
      </c>
      <c r="C14" s="5">
        <v>12122294</v>
      </c>
      <c r="D14" s="5">
        <v>856813</v>
      </c>
      <c r="E14" s="5">
        <v>692084</v>
      </c>
      <c r="F14" s="5">
        <v>961620</v>
      </c>
      <c r="G14" s="5">
        <v>4222934</v>
      </c>
      <c r="H14" s="5">
        <v>807459</v>
      </c>
      <c r="I14" s="5">
        <v>699266</v>
      </c>
      <c r="J14" s="5">
        <v>1322025</v>
      </c>
      <c r="K14" s="5">
        <v>1447057</v>
      </c>
      <c r="L14" s="5">
        <v>667363</v>
      </c>
      <c r="M14" s="5">
        <v>263288</v>
      </c>
      <c r="N14" s="5">
        <v>271151</v>
      </c>
      <c r="O14" s="5">
        <v>82750</v>
      </c>
      <c r="P14" s="5">
        <v>409247</v>
      </c>
      <c r="Q14" s="5">
        <v>122897</v>
      </c>
      <c r="R14" s="5">
        <v>69837</v>
      </c>
      <c r="S14" s="5">
        <v>100245</v>
      </c>
      <c r="T14" s="5">
        <v>860968</v>
      </c>
      <c r="U14" s="5">
        <v>1437863</v>
      </c>
      <c r="V14" s="5">
        <v>185911</v>
      </c>
      <c r="W14" s="5" t="s">
        <v>48</v>
      </c>
      <c r="X14" s="5">
        <v>54747</v>
      </c>
      <c r="Y14" s="5">
        <v>4883</v>
      </c>
      <c r="Z14" s="5">
        <v>298852</v>
      </c>
      <c r="AA14" s="5">
        <v>1359593</v>
      </c>
      <c r="AB14" s="5">
        <v>41183</v>
      </c>
      <c r="AC14" s="5">
        <v>68089</v>
      </c>
      <c r="AD14" s="5">
        <v>30802</v>
      </c>
      <c r="AE14" s="5">
        <v>389307</v>
      </c>
      <c r="AF14" s="5">
        <v>7203</v>
      </c>
      <c r="AG14" s="5">
        <v>252830</v>
      </c>
      <c r="AH14" s="5">
        <v>26119</v>
      </c>
      <c r="AI14" s="5">
        <v>10114</v>
      </c>
      <c r="AJ14" s="5">
        <v>55200</v>
      </c>
      <c r="AK14" s="5">
        <v>41444</v>
      </c>
      <c r="AL14" s="5">
        <v>97376</v>
      </c>
      <c r="AM14" s="5">
        <v>6307</v>
      </c>
      <c r="AN14" s="5">
        <v>315401</v>
      </c>
      <c r="AO14" s="5">
        <v>155607</v>
      </c>
      <c r="AP14" s="5">
        <v>77659</v>
      </c>
      <c r="AQ14" s="5">
        <v>2103</v>
      </c>
      <c r="AR14" s="5">
        <v>16691</v>
      </c>
      <c r="AS14" s="5">
        <v>1083</v>
      </c>
      <c r="AT14" s="5">
        <v>3800</v>
      </c>
      <c r="AU14" s="5">
        <v>2195</v>
      </c>
      <c r="AV14" s="5">
        <v>6765</v>
      </c>
      <c r="AW14" s="5">
        <v>228289</v>
      </c>
      <c r="AX14" s="5">
        <v>52532</v>
      </c>
      <c r="AY14" s="5">
        <v>15769</v>
      </c>
      <c r="AZ14" s="5">
        <v>61092</v>
      </c>
      <c r="BA14" s="5">
        <v>32405</v>
      </c>
      <c r="BB14" s="5">
        <v>10708</v>
      </c>
      <c r="BC14" s="5">
        <v>9397</v>
      </c>
      <c r="BD14" s="5">
        <v>528</v>
      </c>
      <c r="BE14" s="5">
        <v>90438</v>
      </c>
      <c r="BF14" s="5">
        <v>7372</v>
      </c>
      <c r="BG14" s="5">
        <v>72111</v>
      </c>
      <c r="BH14" s="5">
        <v>72084</v>
      </c>
      <c r="BI14" s="5">
        <v>17338</v>
      </c>
      <c r="BJ14" s="5">
        <v>50071</v>
      </c>
      <c r="BK14" s="5">
        <v>299</v>
      </c>
      <c r="BL14" s="5">
        <v>11904</v>
      </c>
      <c r="BM14" s="5">
        <v>10524</v>
      </c>
      <c r="BN14" s="5">
        <v>1974</v>
      </c>
      <c r="BO14" s="5">
        <v>11680</v>
      </c>
      <c r="BP14" s="5">
        <v>382</v>
      </c>
      <c r="BQ14" s="5">
        <v>75087</v>
      </c>
      <c r="BR14" s="5">
        <v>4726</v>
      </c>
      <c r="BS14" s="5">
        <v>3748</v>
      </c>
      <c r="BT14" s="5">
        <v>17820</v>
      </c>
      <c r="BU14" s="5">
        <v>202947</v>
      </c>
      <c r="BV14" s="5">
        <v>3951</v>
      </c>
      <c r="BW14" s="5">
        <v>6908</v>
      </c>
      <c r="BX14" s="5">
        <v>5864</v>
      </c>
      <c r="BY14" s="5">
        <v>4138</v>
      </c>
      <c r="BZ14" s="5">
        <v>161283</v>
      </c>
      <c r="CA14" s="5">
        <v>35208</v>
      </c>
      <c r="CB14" s="5">
        <v>55745</v>
      </c>
      <c r="CC14" s="5">
        <v>1968</v>
      </c>
      <c r="CD14" s="5">
        <v>4914</v>
      </c>
      <c r="CE14" s="5">
        <v>24454</v>
      </c>
      <c r="CF14" s="5">
        <v>622</v>
      </c>
      <c r="CG14" s="5">
        <v>2957</v>
      </c>
      <c r="CH14" s="5">
        <v>138558</v>
      </c>
      <c r="CI14" s="5">
        <v>2318</v>
      </c>
      <c r="CJ14" s="5">
        <v>682</v>
      </c>
      <c r="CK14" s="5">
        <v>4862</v>
      </c>
      <c r="CL14" s="5">
        <v>37540</v>
      </c>
      <c r="CM14" s="5">
        <v>47019</v>
      </c>
      <c r="CN14" s="5">
        <v>6553</v>
      </c>
      <c r="CO14" s="5">
        <v>5659</v>
      </c>
      <c r="CP14" s="5">
        <v>13604</v>
      </c>
      <c r="CQ14" s="5">
        <v>4223</v>
      </c>
      <c r="CR14" s="5">
        <v>7606</v>
      </c>
      <c r="CS14" s="5">
        <v>45819</v>
      </c>
      <c r="CT14" s="5">
        <v>823</v>
      </c>
      <c r="CU14" s="5">
        <v>1848</v>
      </c>
      <c r="CV14" s="5">
        <v>16304</v>
      </c>
      <c r="CW14" s="5">
        <v>14927</v>
      </c>
      <c r="CX14" s="5">
        <v>5831</v>
      </c>
      <c r="CY14" s="5">
        <v>826</v>
      </c>
      <c r="CZ14" s="5">
        <v>1544</v>
      </c>
      <c r="DA14" s="5">
        <v>541</v>
      </c>
      <c r="DB14" s="5">
        <v>46049</v>
      </c>
      <c r="DC14" s="5">
        <v>1493</v>
      </c>
      <c r="DD14" s="5">
        <v>1790</v>
      </c>
      <c r="DE14" s="5">
        <v>140692</v>
      </c>
      <c r="DF14" s="5">
        <v>34368</v>
      </c>
      <c r="DG14" s="5">
        <v>51199</v>
      </c>
      <c r="DH14" s="5">
        <v>1062</v>
      </c>
      <c r="DI14" s="5">
        <v>2516</v>
      </c>
      <c r="DJ14" s="5">
        <v>9383</v>
      </c>
      <c r="DK14" s="5">
        <v>10782</v>
      </c>
      <c r="DL14" s="5">
        <v>109</v>
      </c>
      <c r="DM14" s="5">
        <v>6639</v>
      </c>
      <c r="DN14" s="5">
        <v>39467</v>
      </c>
      <c r="DO14" s="5">
        <v>5219</v>
      </c>
      <c r="DP14" s="5">
        <v>11225</v>
      </c>
      <c r="DQ14" s="5">
        <v>18849</v>
      </c>
      <c r="DR14" s="5">
        <v>7046</v>
      </c>
      <c r="DS14" s="5">
        <v>207</v>
      </c>
      <c r="DT14" s="5" t="s">
        <v>48</v>
      </c>
      <c r="DU14" s="5">
        <v>52000</v>
      </c>
      <c r="DV14" s="5">
        <v>4</v>
      </c>
      <c r="DW14" s="5">
        <v>650</v>
      </c>
      <c r="DX14" s="5">
        <v>5942</v>
      </c>
      <c r="DY14" s="5">
        <v>649</v>
      </c>
      <c r="DZ14" s="5">
        <v>80</v>
      </c>
      <c r="EA14" s="5">
        <v>667932</v>
      </c>
    </row>
    <row r="15" spans="1:144" x14ac:dyDescent="0.35">
      <c r="A15" s="1">
        <v>45309</v>
      </c>
      <c r="B15" s="5">
        <v>4945375</v>
      </c>
      <c r="C15" s="5">
        <v>11720464</v>
      </c>
      <c r="D15" s="5">
        <v>607612</v>
      </c>
      <c r="E15" s="5">
        <v>551326</v>
      </c>
      <c r="F15" s="5">
        <v>676694</v>
      </c>
      <c r="G15" s="5">
        <v>2946667</v>
      </c>
      <c r="H15" s="5">
        <v>688595</v>
      </c>
      <c r="I15" s="5">
        <v>964884</v>
      </c>
      <c r="J15" s="5">
        <v>1453833</v>
      </c>
      <c r="K15" s="5">
        <v>1191513</v>
      </c>
      <c r="L15" s="5">
        <v>519529</v>
      </c>
      <c r="M15" s="5">
        <v>218433</v>
      </c>
      <c r="N15" s="5">
        <v>271082</v>
      </c>
      <c r="O15" s="5">
        <v>108279</v>
      </c>
      <c r="P15" s="5">
        <v>271511</v>
      </c>
      <c r="Q15" s="5">
        <v>131536</v>
      </c>
      <c r="R15" s="5">
        <v>169894</v>
      </c>
      <c r="S15" s="5">
        <v>101174</v>
      </c>
      <c r="T15" s="5">
        <v>338746</v>
      </c>
      <c r="U15" s="5">
        <v>926858</v>
      </c>
      <c r="V15" s="5">
        <v>179913</v>
      </c>
      <c r="W15" s="5" t="s">
        <v>48</v>
      </c>
      <c r="X15" s="5">
        <v>38631</v>
      </c>
      <c r="Y15" s="5">
        <v>18533</v>
      </c>
      <c r="Z15" s="5">
        <v>267941</v>
      </c>
      <c r="AA15" s="5">
        <v>1457988</v>
      </c>
      <c r="AB15" s="5">
        <v>43916</v>
      </c>
      <c r="AC15" s="5">
        <v>62096</v>
      </c>
      <c r="AD15" s="5">
        <v>12361</v>
      </c>
      <c r="AE15" s="5">
        <v>352955</v>
      </c>
      <c r="AF15" s="5">
        <v>15875</v>
      </c>
      <c r="AG15" s="5">
        <v>245755</v>
      </c>
      <c r="AH15" s="5">
        <v>21160</v>
      </c>
      <c r="AI15" s="5">
        <v>12962</v>
      </c>
      <c r="AJ15" s="5">
        <v>76680</v>
      </c>
      <c r="AK15" s="5">
        <v>30891</v>
      </c>
      <c r="AL15" s="5">
        <v>62575</v>
      </c>
      <c r="AM15" s="5">
        <v>2392</v>
      </c>
      <c r="AN15" s="5">
        <v>205980</v>
      </c>
      <c r="AO15" s="5">
        <v>312129</v>
      </c>
      <c r="AP15" s="5">
        <v>60883</v>
      </c>
      <c r="AQ15" s="5">
        <v>1667</v>
      </c>
      <c r="AR15" s="5">
        <v>28100</v>
      </c>
      <c r="AS15" s="5">
        <v>349</v>
      </c>
      <c r="AT15" s="5">
        <v>2358</v>
      </c>
      <c r="AU15" s="5">
        <v>2200</v>
      </c>
      <c r="AV15" s="5">
        <v>5865</v>
      </c>
      <c r="AW15" s="5">
        <v>142655</v>
      </c>
      <c r="AX15" s="5">
        <v>19331</v>
      </c>
      <c r="AY15" s="5">
        <v>4333</v>
      </c>
      <c r="AZ15" s="5">
        <v>53669</v>
      </c>
      <c r="BA15" s="5">
        <v>43196</v>
      </c>
      <c r="BB15" s="5">
        <v>5433</v>
      </c>
      <c r="BC15" s="5">
        <v>5185</v>
      </c>
      <c r="BD15" s="5">
        <v>21</v>
      </c>
      <c r="BE15" s="5">
        <v>54553</v>
      </c>
      <c r="BF15" s="5">
        <v>2289</v>
      </c>
      <c r="BG15" s="5">
        <v>86325</v>
      </c>
      <c r="BH15" s="5">
        <v>206884</v>
      </c>
      <c r="BI15" s="5">
        <v>21807</v>
      </c>
      <c r="BJ15" s="5">
        <v>21606</v>
      </c>
      <c r="BK15" s="5">
        <v>3372</v>
      </c>
      <c r="BL15" s="5">
        <v>18687</v>
      </c>
      <c r="BM15" s="5">
        <v>10677</v>
      </c>
      <c r="BN15" s="5">
        <v>476</v>
      </c>
      <c r="BO15" s="5">
        <v>11902</v>
      </c>
      <c r="BP15" s="5">
        <v>235</v>
      </c>
      <c r="BQ15" s="5">
        <v>49182</v>
      </c>
      <c r="BR15" s="5">
        <v>2722</v>
      </c>
      <c r="BS15" s="5">
        <v>857</v>
      </c>
      <c r="BT15" s="5">
        <v>21633</v>
      </c>
      <c r="BU15" s="5">
        <v>127543</v>
      </c>
      <c r="BV15" s="5">
        <v>2359</v>
      </c>
      <c r="BW15" s="5">
        <v>4966</v>
      </c>
      <c r="BX15" s="5">
        <v>1828</v>
      </c>
      <c r="BY15" s="5">
        <v>2788</v>
      </c>
      <c r="BZ15" s="5">
        <v>393963</v>
      </c>
      <c r="CA15" s="5">
        <v>31304</v>
      </c>
      <c r="CB15" s="5">
        <v>14273</v>
      </c>
      <c r="CC15" s="5">
        <v>1724</v>
      </c>
      <c r="CD15" s="5">
        <v>2006</v>
      </c>
      <c r="CE15" s="5">
        <v>34977</v>
      </c>
      <c r="CF15" s="5">
        <v>659</v>
      </c>
      <c r="CG15" s="5">
        <v>2736</v>
      </c>
      <c r="CH15" s="5">
        <v>99386</v>
      </c>
      <c r="CI15" s="5">
        <v>1079</v>
      </c>
      <c r="CJ15" s="5">
        <v>1233</v>
      </c>
      <c r="CK15" s="5">
        <v>450</v>
      </c>
      <c r="CL15" s="5">
        <v>14465</v>
      </c>
      <c r="CM15" s="5">
        <v>39037</v>
      </c>
      <c r="CN15" s="5">
        <v>804</v>
      </c>
      <c r="CO15" s="5">
        <v>506</v>
      </c>
      <c r="CP15" s="5">
        <v>10018</v>
      </c>
      <c r="CQ15" s="5">
        <v>128358</v>
      </c>
      <c r="CR15" s="5">
        <v>136</v>
      </c>
      <c r="CS15" s="5">
        <v>15280</v>
      </c>
      <c r="CT15" s="5">
        <v>2123</v>
      </c>
      <c r="CU15" s="5">
        <v>9911</v>
      </c>
      <c r="CV15" s="5">
        <v>8369</v>
      </c>
      <c r="CW15" s="5">
        <v>60976</v>
      </c>
      <c r="CX15" s="5">
        <v>126217</v>
      </c>
      <c r="CY15" s="5">
        <v>1474</v>
      </c>
      <c r="CZ15" s="5">
        <v>2041</v>
      </c>
      <c r="DA15" s="5" t="s">
        <v>48</v>
      </c>
      <c r="DB15" s="5">
        <v>66975</v>
      </c>
      <c r="DC15" s="5">
        <v>4120</v>
      </c>
      <c r="DD15" s="5">
        <v>136</v>
      </c>
      <c r="DE15" s="5">
        <v>69013</v>
      </c>
      <c r="DF15" s="5">
        <v>31198</v>
      </c>
      <c r="DG15" s="5">
        <v>31121</v>
      </c>
      <c r="DH15" s="5">
        <v>2119</v>
      </c>
      <c r="DI15" s="5">
        <v>2906</v>
      </c>
      <c r="DJ15" s="5">
        <v>10396</v>
      </c>
      <c r="DK15" s="5">
        <v>8968</v>
      </c>
      <c r="DL15" s="5">
        <v>127</v>
      </c>
      <c r="DM15" s="5">
        <v>26771</v>
      </c>
      <c r="DN15" s="5">
        <v>5888</v>
      </c>
      <c r="DO15" s="5">
        <v>1207</v>
      </c>
      <c r="DP15" s="5">
        <v>6333</v>
      </c>
      <c r="DQ15" s="5">
        <v>18698</v>
      </c>
      <c r="DR15" s="5">
        <v>54000</v>
      </c>
      <c r="DS15" s="5">
        <v>157</v>
      </c>
      <c r="DT15" s="5" t="s">
        <v>48</v>
      </c>
      <c r="DU15" s="5">
        <v>13983</v>
      </c>
      <c r="DV15" s="5" t="s">
        <v>48</v>
      </c>
      <c r="DW15" s="5">
        <v>150</v>
      </c>
      <c r="DX15" s="5">
        <v>45675</v>
      </c>
      <c r="DY15" s="5">
        <v>900</v>
      </c>
      <c r="DZ15" s="5">
        <v>75</v>
      </c>
      <c r="EA15" s="5">
        <v>261216</v>
      </c>
    </row>
    <row r="16" spans="1:144" x14ac:dyDescent="0.35">
      <c r="A16" s="1">
        <v>45310</v>
      </c>
      <c r="B16" s="5">
        <v>4405988</v>
      </c>
      <c r="C16" s="5">
        <v>15519881</v>
      </c>
      <c r="D16" s="5">
        <v>376988</v>
      </c>
      <c r="E16" s="5">
        <v>474636</v>
      </c>
      <c r="F16" s="5">
        <v>815002</v>
      </c>
      <c r="G16" s="5">
        <v>1555995</v>
      </c>
      <c r="H16" s="5">
        <v>1137397</v>
      </c>
      <c r="I16" s="5">
        <v>1197124</v>
      </c>
      <c r="J16" s="5">
        <v>2522066</v>
      </c>
      <c r="K16" s="5">
        <v>1116851</v>
      </c>
      <c r="L16" s="5">
        <v>435545</v>
      </c>
      <c r="M16" s="5">
        <v>139572</v>
      </c>
      <c r="N16" s="5">
        <v>270576</v>
      </c>
      <c r="O16" s="5">
        <v>80587</v>
      </c>
      <c r="P16" s="5">
        <v>228686</v>
      </c>
      <c r="Q16" s="5">
        <v>274034</v>
      </c>
      <c r="R16" s="5">
        <v>126525</v>
      </c>
      <c r="S16" s="5">
        <v>70339</v>
      </c>
      <c r="T16" s="5">
        <v>274387</v>
      </c>
      <c r="U16" s="5">
        <v>759626</v>
      </c>
      <c r="V16" s="5">
        <v>262519</v>
      </c>
      <c r="W16" s="5" t="s">
        <v>48</v>
      </c>
      <c r="X16" s="5">
        <v>55022</v>
      </c>
      <c r="Y16" s="5">
        <v>5331</v>
      </c>
      <c r="Z16" s="5">
        <v>244987</v>
      </c>
      <c r="AA16" s="5">
        <v>1272447</v>
      </c>
      <c r="AB16" s="5">
        <v>24717</v>
      </c>
      <c r="AC16" s="5">
        <v>56622</v>
      </c>
      <c r="AD16" s="5">
        <v>6355</v>
      </c>
      <c r="AE16" s="5">
        <v>842671</v>
      </c>
      <c r="AF16" s="5">
        <v>3570</v>
      </c>
      <c r="AG16" s="5">
        <v>246418</v>
      </c>
      <c r="AH16" s="5">
        <v>24477</v>
      </c>
      <c r="AI16" s="5">
        <v>9113</v>
      </c>
      <c r="AJ16" s="5">
        <v>40762</v>
      </c>
      <c r="AK16" s="5">
        <v>25809</v>
      </c>
      <c r="AL16" s="5">
        <v>118262</v>
      </c>
      <c r="AM16" s="5">
        <v>3403</v>
      </c>
      <c r="AN16" s="5">
        <v>228551</v>
      </c>
      <c r="AO16" s="5">
        <v>179027</v>
      </c>
      <c r="AP16" s="5">
        <v>62823</v>
      </c>
      <c r="AQ16" s="5">
        <v>2014</v>
      </c>
      <c r="AR16" s="5">
        <v>8812</v>
      </c>
      <c r="AS16" s="5">
        <v>147</v>
      </c>
      <c r="AT16" s="5">
        <v>237</v>
      </c>
      <c r="AU16" s="5">
        <v>3092</v>
      </c>
      <c r="AV16" s="5">
        <v>900</v>
      </c>
      <c r="AW16" s="5">
        <v>304313</v>
      </c>
      <c r="AX16" s="5">
        <v>15238</v>
      </c>
      <c r="AY16" s="5">
        <v>8740</v>
      </c>
      <c r="AZ16" s="5">
        <v>206511</v>
      </c>
      <c r="BA16" s="5">
        <v>22009</v>
      </c>
      <c r="BB16" s="5">
        <v>4286</v>
      </c>
      <c r="BC16" s="5">
        <v>5238</v>
      </c>
      <c r="BD16" s="5">
        <v>319</v>
      </c>
      <c r="BE16" s="5">
        <v>68603</v>
      </c>
      <c r="BF16" s="5">
        <v>4430</v>
      </c>
      <c r="BG16" s="5">
        <v>95837</v>
      </c>
      <c r="BH16" s="5">
        <v>66142</v>
      </c>
      <c r="BI16" s="5">
        <v>35203</v>
      </c>
      <c r="BJ16" s="5">
        <v>43827</v>
      </c>
      <c r="BK16" s="5">
        <v>446</v>
      </c>
      <c r="BL16" s="5">
        <v>9481</v>
      </c>
      <c r="BM16" s="5">
        <v>25519</v>
      </c>
      <c r="BN16" s="5">
        <v>24</v>
      </c>
      <c r="BO16" s="5">
        <v>9840</v>
      </c>
      <c r="BP16" s="5">
        <v>286</v>
      </c>
      <c r="BQ16" s="5">
        <v>39447</v>
      </c>
      <c r="BR16" s="5">
        <v>3278</v>
      </c>
      <c r="BS16" s="5">
        <v>1963</v>
      </c>
      <c r="BT16" s="5">
        <v>18230</v>
      </c>
      <c r="BU16" s="5">
        <v>112589</v>
      </c>
      <c r="BV16" s="5">
        <v>3696</v>
      </c>
      <c r="BW16" s="5">
        <v>7851</v>
      </c>
      <c r="BX16" s="5">
        <v>3054</v>
      </c>
      <c r="BY16" s="5">
        <v>401</v>
      </c>
      <c r="BZ16" s="5">
        <v>614094</v>
      </c>
      <c r="CA16" s="5">
        <v>36923</v>
      </c>
      <c r="CB16" s="5">
        <v>8695</v>
      </c>
      <c r="CC16" s="5">
        <v>802</v>
      </c>
      <c r="CD16" s="5">
        <v>9208</v>
      </c>
      <c r="CE16" s="5">
        <v>17886</v>
      </c>
      <c r="CF16" s="5">
        <v>609</v>
      </c>
      <c r="CG16" s="5">
        <v>1339</v>
      </c>
      <c r="CH16" s="5">
        <v>107293</v>
      </c>
      <c r="CI16" s="5">
        <v>6987</v>
      </c>
      <c r="CJ16" s="5">
        <v>502</v>
      </c>
      <c r="CK16" s="5">
        <v>1614</v>
      </c>
      <c r="CL16" s="5">
        <v>10220</v>
      </c>
      <c r="CM16" s="5">
        <v>50937</v>
      </c>
      <c r="CN16" s="5">
        <v>1812</v>
      </c>
      <c r="CO16" s="5">
        <v>1136</v>
      </c>
      <c r="CP16" s="5">
        <v>37529</v>
      </c>
      <c r="CQ16" s="5">
        <v>21032</v>
      </c>
      <c r="CR16" s="5">
        <v>946</v>
      </c>
      <c r="CS16" s="5">
        <v>15294</v>
      </c>
      <c r="CT16" s="5">
        <v>469</v>
      </c>
      <c r="CU16" s="5">
        <v>2053</v>
      </c>
      <c r="CV16" s="5">
        <v>7552</v>
      </c>
      <c r="CW16" s="5">
        <v>77138</v>
      </c>
      <c r="CX16" s="5">
        <v>114254</v>
      </c>
      <c r="CY16" s="5">
        <v>4097</v>
      </c>
      <c r="CZ16" s="5">
        <v>2289</v>
      </c>
      <c r="DA16" s="5">
        <v>522</v>
      </c>
      <c r="DB16" s="5">
        <v>56386</v>
      </c>
      <c r="DC16" s="5">
        <v>1835</v>
      </c>
      <c r="DD16" s="5">
        <v>962</v>
      </c>
      <c r="DE16" s="5">
        <v>78955</v>
      </c>
      <c r="DF16" s="5">
        <v>28438</v>
      </c>
      <c r="DG16" s="5">
        <v>28855</v>
      </c>
      <c r="DH16" s="5">
        <v>4734</v>
      </c>
      <c r="DI16" s="5">
        <v>1174</v>
      </c>
      <c r="DJ16" s="5">
        <v>2735</v>
      </c>
      <c r="DK16" s="5">
        <v>10065</v>
      </c>
      <c r="DL16" s="5">
        <v>210</v>
      </c>
      <c r="DM16" s="5">
        <v>52549</v>
      </c>
      <c r="DN16" s="5">
        <v>12351</v>
      </c>
      <c r="DO16" s="5">
        <v>2616</v>
      </c>
      <c r="DP16" s="5">
        <v>3133</v>
      </c>
      <c r="DQ16" s="5">
        <v>16197</v>
      </c>
      <c r="DR16" s="5">
        <v>18446</v>
      </c>
      <c r="DS16" s="5">
        <v>659</v>
      </c>
      <c r="DT16" s="5">
        <v>443</v>
      </c>
      <c r="DU16" s="5">
        <v>70609</v>
      </c>
      <c r="DV16" s="5">
        <v>140</v>
      </c>
      <c r="DW16" s="5">
        <v>70</v>
      </c>
      <c r="DX16" s="5">
        <v>30500</v>
      </c>
      <c r="DY16" s="5">
        <v>1</v>
      </c>
      <c r="DZ16" s="5">
        <v>349</v>
      </c>
      <c r="EA16" s="5">
        <v>134910</v>
      </c>
    </row>
    <row r="17" spans="1:131" x14ac:dyDescent="0.35">
      <c r="A17" s="1">
        <v>45313</v>
      </c>
      <c r="B17" s="5">
        <v>4726295</v>
      </c>
      <c r="C17" s="5">
        <v>16020777</v>
      </c>
      <c r="D17" s="5">
        <v>390494</v>
      </c>
      <c r="E17" s="5">
        <v>449941</v>
      </c>
      <c r="F17" s="5">
        <v>921735</v>
      </c>
      <c r="G17" s="5">
        <v>1700620</v>
      </c>
      <c r="H17" s="5">
        <v>514541</v>
      </c>
      <c r="I17" s="5">
        <v>774739</v>
      </c>
      <c r="J17" s="5">
        <v>1600626</v>
      </c>
      <c r="K17" s="5">
        <v>1194625</v>
      </c>
      <c r="L17" s="5">
        <v>419916</v>
      </c>
      <c r="M17" s="5">
        <v>197677</v>
      </c>
      <c r="N17" s="5">
        <v>180575</v>
      </c>
      <c r="O17" s="5">
        <v>101844</v>
      </c>
      <c r="P17" s="5">
        <v>624842</v>
      </c>
      <c r="Q17" s="5">
        <v>169442</v>
      </c>
      <c r="R17" s="5">
        <v>269636</v>
      </c>
      <c r="S17" s="5">
        <v>148688</v>
      </c>
      <c r="T17" s="5">
        <v>434346</v>
      </c>
      <c r="U17" s="5">
        <v>1592069</v>
      </c>
      <c r="V17" s="5">
        <v>887742</v>
      </c>
      <c r="W17" s="5" t="s">
        <v>48</v>
      </c>
      <c r="X17" s="5">
        <v>58809</v>
      </c>
      <c r="Y17" s="5">
        <v>9431</v>
      </c>
      <c r="Z17" s="5">
        <v>271996</v>
      </c>
      <c r="AA17" s="5">
        <v>1796115</v>
      </c>
      <c r="AB17" s="5">
        <v>20053</v>
      </c>
      <c r="AC17" s="5">
        <v>45609</v>
      </c>
      <c r="AD17" s="5">
        <v>12752</v>
      </c>
      <c r="AE17" s="5">
        <v>770719</v>
      </c>
      <c r="AF17" s="5">
        <v>1061</v>
      </c>
      <c r="AG17" s="5">
        <v>187205</v>
      </c>
      <c r="AH17" s="5">
        <v>18403</v>
      </c>
      <c r="AI17" s="5">
        <v>18068</v>
      </c>
      <c r="AJ17" s="5">
        <v>43381</v>
      </c>
      <c r="AK17" s="5">
        <v>21939</v>
      </c>
      <c r="AL17" s="5">
        <v>105607</v>
      </c>
      <c r="AM17" s="5">
        <v>4912</v>
      </c>
      <c r="AN17" s="5">
        <v>209743</v>
      </c>
      <c r="AO17" s="5">
        <v>135561</v>
      </c>
      <c r="AP17" s="5">
        <v>64773</v>
      </c>
      <c r="AQ17" s="5">
        <v>2314</v>
      </c>
      <c r="AR17" s="5">
        <v>18177</v>
      </c>
      <c r="AS17" s="5">
        <v>99</v>
      </c>
      <c r="AT17" s="5">
        <v>3991</v>
      </c>
      <c r="AU17" s="5">
        <v>11926</v>
      </c>
      <c r="AV17" s="5">
        <v>2855</v>
      </c>
      <c r="AW17" s="5">
        <v>144986</v>
      </c>
      <c r="AX17" s="5">
        <v>23359</v>
      </c>
      <c r="AY17" s="5">
        <v>9619</v>
      </c>
      <c r="AZ17" s="5">
        <v>284537</v>
      </c>
      <c r="BA17" s="5">
        <v>17207</v>
      </c>
      <c r="BB17" s="5">
        <v>7669</v>
      </c>
      <c r="BC17" s="5">
        <v>6658</v>
      </c>
      <c r="BD17" s="5">
        <v>37</v>
      </c>
      <c r="BE17" s="5">
        <v>119681</v>
      </c>
      <c r="BF17" s="5">
        <v>4912</v>
      </c>
      <c r="BG17" s="5">
        <v>80092</v>
      </c>
      <c r="BH17" s="5">
        <v>129803</v>
      </c>
      <c r="BI17" s="5">
        <v>12373</v>
      </c>
      <c r="BJ17" s="5">
        <v>25813</v>
      </c>
      <c r="BK17" s="5">
        <v>1971</v>
      </c>
      <c r="BL17" s="5">
        <v>5296</v>
      </c>
      <c r="BM17" s="5">
        <v>19170</v>
      </c>
      <c r="BN17" s="5">
        <v>74</v>
      </c>
      <c r="BO17" s="5">
        <v>15755</v>
      </c>
      <c r="BP17" s="5">
        <v>1576</v>
      </c>
      <c r="BQ17" s="5">
        <v>44731</v>
      </c>
      <c r="BR17" s="5">
        <v>4557</v>
      </c>
      <c r="BS17" s="5">
        <v>2074</v>
      </c>
      <c r="BT17" s="5">
        <v>22628</v>
      </c>
      <c r="BU17" s="5">
        <v>172224</v>
      </c>
      <c r="BV17" s="5">
        <v>8396</v>
      </c>
      <c r="BW17" s="5">
        <v>8330</v>
      </c>
      <c r="BX17" s="5">
        <v>3844</v>
      </c>
      <c r="BY17" s="5">
        <v>5411</v>
      </c>
      <c r="BZ17" s="5">
        <v>212973</v>
      </c>
      <c r="CA17" s="5">
        <v>22877</v>
      </c>
      <c r="CB17" s="5">
        <v>12530</v>
      </c>
      <c r="CC17" s="5">
        <v>3758</v>
      </c>
      <c r="CD17" s="5">
        <v>12085</v>
      </c>
      <c r="CE17" s="5">
        <v>16470</v>
      </c>
      <c r="CF17" s="5">
        <v>1316</v>
      </c>
      <c r="CG17" s="5">
        <v>1649</v>
      </c>
      <c r="CH17" s="5">
        <v>172674</v>
      </c>
      <c r="CI17" s="5">
        <v>1975</v>
      </c>
      <c r="CJ17" s="5">
        <v>2056</v>
      </c>
      <c r="CK17" s="5">
        <v>5686</v>
      </c>
      <c r="CL17" s="5">
        <v>38909</v>
      </c>
      <c r="CM17" s="5">
        <v>27279</v>
      </c>
      <c r="CN17" s="5">
        <v>1153</v>
      </c>
      <c r="CO17" s="5">
        <v>3697</v>
      </c>
      <c r="CP17" s="5">
        <v>3571</v>
      </c>
      <c r="CQ17" s="5">
        <v>55948</v>
      </c>
      <c r="CR17" s="5">
        <v>2655</v>
      </c>
      <c r="CS17" s="5">
        <v>5220</v>
      </c>
      <c r="CT17" s="5">
        <v>2574</v>
      </c>
      <c r="CU17" s="5">
        <v>567</v>
      </c>
      <c r="CV17" s="5">
        <v>8443</v>
      </c>
      <c r="CW17" s="5">
        <v>33646</v>
      </c>
      <c r="CX17" s="5">
        <v>118311</v>
      </c>
      <c r="CY17" s="5">
        <v>4185</v>
      </c>
      <c r="CZ17" s="5">
        <v>4496</v>
      </c>
      <c r="DA17" s="5">
        <v>909</v>
      </c>
      <c r="DB17" s="5">
        <v>55050</v>
      </c>
      <c r="DC17" s="5">
        <v>7949</v>
      </c>
      <c r="DD17" s="5">
        <v>132</v>
      </c>
      <c r="DE17" s="5">
        <v>87133</v>
      </c>
      <c r="DF17" s="5">
        <v>202040</v>
      </c>
      <c r="DG17" s="5">
        <v>17919</v>
      </c>
      <c r="DH17" s="5">
        <v>1343</v>
      </c>
      <c r="DI17" s="5">
        <v>1558</v>
      </c>
      <c r="DJ17" s="5">
        <v>1774</v>
      </c>
      <c r="DK17" s="5">
        <v>9799</v>
      </c>
      <c r="DL17" s="5">
        <v>514</v>
      </c>
      <c r="DM17" s="5">
        <v>67735</v>
      </c>
      <c r="DN17" s="5">
        <v>24683</v>
      </c>
      <c r="DO17" s="5">
        <v>1566</v>
      </c>
      <c r="DP17" s="5">
        <v>1788</v>
      </c>
      <c r="DQ17" s="5">
        <v>3422</v>
      </c>
      <c r="DR17" s="5">
        <v>27199</v>
      </c>
      <c r="DS17" s="5">
        <v>1469</v>
      </c>
      <c r="DT17" s="5">
        <v>503</v>
      </c>
      <c r="DU17" s="5">
        <v>27471</v>
      </c>
      <c r="DV17" s="5">
        <v>153</v>
      </c>
      <c r="DW17" s="5">
        <v>50</v>
      </c>
      <c r="DX17" s="5">
        <v>883725</v>
      </c>
      <c r="DY17" s="5">
        <v>1637</v>
      </c>
      <c r="DZ17" s="5">
        <v>18865</v>
      </c>
      <c r="EA17" s="5">
        <v>340058</v>
      </c>
    </row>
    <row r="18" spans="1:131" x14ac:dyDescent="0.35">
      <c r="A18" s="1">
        <v>45314</v>
      </c>
      <c r="B18" s="5">
        <v>3454878</v>
      </c>
      <c r="C18" s="5">
        <v>16800261</v>
      </c>
      <c r="D18" s="5">
        <v>615348</v>
      </c>
      <c r="E18" s="5">
        <v>623298</v>
      </c>
      <c r="F18" s="5">
        <v>1030903</v>
      </c>
      <c r="G18" s="5">
        <v>1529083</v>
      </c>
      <c r="H18" s="5">
        <v>534382</v>
      </c>
      <c r="I18" s="5">
        <v>802085</v>
      </c>
      <c r="J18" s="5">
        <v>1650058</v>
      </c>
      <c r="K18" s="5">
        <v>1377874</v>
      </c>
      <c r="L18" s="5">
        <v>442552</v>
      </c>
      <c r="M18" s="5">
        <v>208421</v>
      </c>
      <c r="N18" s="5">
        <v>211885</v>
      </c>
      <c r="O18" s="5">
        <v>182129</v>
      </c>
      <c r="P18" s="5">
        <v>418953</v>
      </c>
      <c r="Q18" s="5">
        <v>107896</v>
      </c>
      <c r="R18" s="5">
        <v>82979</v>
      </c>
      <c r="S18" s="5">
        <v>216508</v>
      </c>
      <c r="T18" s="5">
        <v>321738</v>
      </c>
      <c r="U18" s="5">
        <v>1318248</v>
      </c>
      <c r="V18" s="5">
        <v>294784</v>
      </c>
      <c r="W18" s="5" t="s">
        <v>48</v>
      </c>
      <c r="X18" s="5">
        <v>50014</v>
      </c>
      <c r="Y18" s="5">
        <v>4317</v>
      </c>
      <c r="Z18" s="5">
        <v>331618</v>
      </c>
      <c r="AA18" s="5">
        <v>1357932</v>
      </c>
      <c r="AB18" s="5">
        <v>18588</v>
      </c>
      <c r="AC18" s="5">
        <v>37647</v>
      </c>
      <c r="AD18" s="5">
        <v>7594</v>
      </c>
      <c r="AE18" s="5">
        <v>1141958</v>
      </c>
      <c r="AF18" s="5">
        <v>1224</v>
      </c>
      <c r="AG18" s="5">
        <v>146112</v>
      </c>
      <c r="AH18" s="5">
        <v>12498</v>
      </c>
      <c r="AI18" s="5">
        <v>13941</v>
      </c>
      <c r="AJ18" s="5">
        <v>33662</v>
      </c>
      <c r="AK18" s="5">
        <v>31593</v>
      </c>
      <c r="AL18" s="5">
        <v>79281</v>
      </c>
      <c r="AM18" s="5">
        <v>5671</v>
      </c>
      <c r="AN18" s="5">
        <v>401484</v>
      </c>
      <c r="AO18" s="5">
        <v>138706</v>
      </c>
      <c r="AP18" s="5">
        <v>53913</v>
      </c>
      <c r="AQ18" s="5">
        <v>6758</v>
      </c>
      <c r="AR18" s="5">
        <v>32097</v>
      </c>
      <c r="AS18" s="5">
        <v>295</v>
      </c>
      <c r="AT18" s="5">
        <v>3451</v>
      </c>
      <c r="AU18" s="5">
        <v>1033</v>
      </c>
      <c r="AV18" s="5">
        <v>3305</v>
      </c>
      <c r="AW18" s="5">
        <v>113877</v>
      </c>
      <c r="AX18" s="5">
        <v>14879</v>
      </c>
      <c r="AY18" s="5">
        <v>4810</v>
      </c>
      <c r="AZ18" s="5">
        <v>80852</v>
      </c>
      <c r="BA18" s="5">
        <v>12592</v>
      </c>
      <c r="BB18" s="5">
        <v>9496</v>
      </c>
      <c r="BC18" s="5">
        <v>9379</v>
      </c>
      <c r="BD18" s="5">
        <v>258</v>
      </c>
      <c r="BE18" s="5">
        <v>77472</v>
      </c>
      <c r="BF18" s="5">
        <v>1969</v>
      </c>
      <c r="BG18" s="5">
        <v>110095</v>
      </c>
      <c r="BH18" s="5">
        <v>72802</v>
      </c>
      <c r="BI18" s="5">
        <v>9980</v>
      </c>
      <c r="BJ18" s="5">
        <v>32268</v>
      </c>
      <c r="BK18" s="5">
        <v>21127</v>
      </c>
      <c r="BL18" s="5">
        <v>2259</v>
      </c>
      <c r="BM18" s="5">
        <v>8082</v>
      </c>
      <c r="BN18" s="5">
        <v>50</v>
      </c>
      <c r="BO18" s="5">
        <v>8335</v>
      </c>
      <c r="BP18" s="5">
        <v>10</v>
      </c>
      <c r="BQ18" s="5">
        <v>43901</v>
      </c>
      <c r="BR18" s="5">
        <v>3947</v>
      </c>
      <c r="BS18" s="5">
        <v>430</v>
      </c>
      <c r="BT18" s="5">
        <v>22035</v>
      </c>
      <c r="BU18" s="5">
        <v>169819</v>
      </c>
      <c r="BV18" s="5">
        <v>3617</v>
      </c>
      <c r="BW18" s="5">
        <v>3484</v>
      </c>
      <c r="BX18" s="5">
        <v>18134</v>
      </c>
      <c r="BY18" s="5" t="s">
        <v>48</v>
      </c>
      <c r="BZ18" s="5">
        <v>179624</v>
      </c>
      <c r="CA18" s="5">
        <v>31212</v>
      </c>
      <c r="CB18" s="5">
        <v>3557</v>
      </c>
      <c r="CC18" s="5">
        <v>339</v>
      </c>
      <c r="CD18" s="5">
        <v>6085</v>
      </c>
      <c r="CE18" s="5">
        <v>12321</v>
      </c>
      <c r="CF18" s="5">
        <v>343</v>
      </c>
      <c r="CG18" s="5">
        <v>3265</v>
      </c>
      <c r="CH18" s="5">
        <v>110340</v>
      </c>
      <c r="CI18" s="5">
        <v>2167</v>
      </c>
      <c r="CJ18" s="5">
        <v>1162</v>
      </c>
      <c r="CK18" s="5">
        <v>8000</v>
      </c>
      <c r="CL18" s="5">
        <v>10403</v>
      </c>
      <c r="CM18" s="5">
        <v>51027</v>
      </c>
      <c r="CN18" s="5">
        <v>2108</v>
      </c>
      <c r="CO18" s="5">
        <v>2380</v>
      </c>
      <c r="CP18" s="5">
        <v>3891</v>
      </c>
      <c r="CQ18" s="5">
        <v>3603</v>
      </c>
      <c r="CR18" s="5">
        <v>3642</v>
      </c>
      <c r="CS18" s="5">
        <v>18080</v>
      </c>
      <c r="CT18" s="5">
        <v>1010</v>
      </c>
      <c r="CU18" s="5">
        <v>3971</v>
      </c>
      <c r="CV18" s="5">
        <v>8860</v>
      </c>
      <c r="CW18" s="5">
        <v>20006</v>
      </c>
      <c r="CX18" s="5">
        <v>38323</v>
      </c>
      <c r="CY18" s="5">
        <v>577</v>
      </c>
      <c r="CZ18" s="5">
        <v>9989</v>
      </c>
      <c r="DA18" s="5">
        <v>437</v>
      </c>
      <c r="DB18" s="5">
        <v>81796</v>
      </c>
      <c r="DC18" s="5">
        <v>564</v>
      </c>
      <c r="DD18" s="5">
        <v>3335</v>
      </c>
      <c r="DE18" s="5">
        <v>28554</v>
      </c>
      <c r="DF18" s="5">
        <v>225934</v>
      </c>
      <c r="DG18" s="5">
        <v>8378</v>
      </c>
      <c r="DH18" s="5">
        <v>643</v>
      </c>
      <c r="DI18" s="5">
        <v>334</v>
      </c>
      <c r="DJ18" s="5">
        <v>23724</v>
      </c>
      <c r="DK18" s="5">
        <v>9410</v>
      </c>
      <c r="DL18" s="5">
        <v>157</v>
      </c>
      <c r="DM18" s="5">
        <v>82652</v>
      </c>
      <c r="DN18" s="5">
        <v>58645</v>
      </c>
      <c r="DO18" s="5">
        <v>5480</v>
      </c>
      <c r="DP18" s="5">
        <v>4396</v>
      </c>
      <c r="DQ18" s="5">
        <v>19651</v>
      </c>
      <c r="DR18" s="5">
        <v>14372</v>
      </c>
      <c r="DS18" s="5">
        <v>668</v>
      </c>
      <c r="DT18" s="5">
        <v>349</v>
      </c>
      <c r="DU18" s="5">
        <v>13176</v>
      </c>
      <c r="DV18" s="5">
        <v>406</v>
      </c>
      <c r="DW18" s="5">
        <v>250</v>
      </c>
      <c r="DX18" s="5">
        <v>13541</v>
      </c>
      <c r="DY18" s="5">
        <v>2390</v>
      </c>
      <c r="DZ18" s="5">
        <v>538</v>
      </c>
      <c r="EA18" s="5">
        <v>138795</v>
      </c>
    </row>
    <row r="19" spans="1:131" x14ac:dyDescent="0.35">
      <c r="A19" s="1">
        <v>45315</v>
      </c>
      <c r="B19" s="5">
        <v>4823905</v>
      </c>
      <c r="C19" s="5">
        <v>15949968</v>
      </c>
      <c r="D19" s="5">
        <v>732828</v>
      </c>
      <c r="E19" s="5">
        <v>736999</v>
      </c>
      <c r="F19" s="5">
        <v>660135</v>
      </c>
      <c r="G19" s="5">
        <v>1427694</v>
      </c>
      <c r="H19" s="5">
        <v>775806</v>
      </c>
      <c r="I19" s="5">
        <v>619958</v>
      </c>
      <c r="J19" s="5">
        <v>1174612</v>
      </c>
      <c r="K19" s="5">
        <v>1647697</v>
      </c>
      <c r="L19" s="5">
        <v>413924</v>
      </c>
      <c r="M19" s="5">
        <v>254199</v>
      </c>
      <c r="N19" s="5">
        <v>178823</v>
      </c>
      <c r="O19" s="5">
        <v>132049</v>
      </c>
      <c r="P19" s="5">
        <v>380715</v>
      </c>
      <c r="Q19" s="5">
        <v>73041</v>
      </c>
      <c r="R19" s="5">
        <v>66769</v>
      </c>
      <c r="S19" s="5">
        <v>125182</v>
      </c>
      <c r="T19" s="5">
        <v>426187</v>
      </c>
      <c r="U19" s="5">
        <v>1345189</v>
      </c>
      <c r="V19" s="5">
        <v>216280</v>
      </c>
      <c r="W19" s="5" t="s">
        <v>48</v>
      </c>
      <c r="X19" s="5">
        <v>50375</v>
      </c>
      <c r="Y19" s="5">
        <v>13429</v>
      </c>
      <c r="Z19" s="5">
        <v>327816</v>
      </c>
      <c r="AA19" s="5">
        <v>2667581</v>
      </c>
      <c r="AB19" s="5">
        <v>24897</v>
      </c>
      <c r="AC19" s="5">
        <v>44609</v>
      </c>
      <c r="AD19" s="5">
        <v>8787</v>
      </c>
      <c r="AE19" s="5">
        <v>913131</v>
      </c>
      <c r="AF19" s="5">
        <v>739</v>
      </c>
      <c r="AG19" s="5">
        <v>168440</v>
      </c>
      <c r="AH19" s="5">
        <v>21674</v>
      </c>
      <c r="AI19" s="5">
        <v>12055</v>
      </c>
      <c r="AJ19" s="5">
        <v>64745</v>
      </c>
      <c r="AK19" s="5">
        <v>35437</v>
      </c>
      <c r="AL19" s="5">
        <v>136923</v>
      </c>
      <c r="AM19" s="5">
        <v>10285</v>
      </c>
      <c r="AN19" s="5">
        <v>375598</v>
      </c>
      <c r="AO19" s="5">
        <v>239165</v>
      </c>
      <c r="AP19" s="5">
        <v>125734</v>
      </c>
      <c r="AQ19" s="5">
        <v>1735</v>
      </c>
      <c r="AR19" s="5">
        <v>9047</v>
      </c>
      <c r="AS19" s="5">
        <v>1093</v>
      </c>
      <c r="AT19" s="5">
        <v>4738</v>
      </c>
      <c r="AU19" s="5">
        <v>2945</v>
      </c>
      <c r="AV19" s="5">
        <v>1294</v>
      </c>
      <c r="AW19" s="5">
        <v>177040</v>
      </c>
      <c r="AX19" s="5">
        <v>17060</v>
      </c>
      <c r="AY19" s="5">
        <v>10573</v>
      </c>
      <c r="AZ19" s="5">
        <v>64664</v>
      </c>
      <c r="BA19" s="5">
        <v>15978</v>
      </c>
      <c r="BB19" s="5">
        <v>16041</v>
      </c>
      <c r="BC19" s="5">
        <v>8436</v>
      </c>
      <c r="BD19" s="5">
        <v>7462</v>
      </c>
      <c r="BE19" s="5">
        <v>79754</v>
      </c>
      <c r="BF19" s="5">
        <v>4705</v>
      </c>
      <c r="BG19" s="5">
        <v>68035</v>
      </c>
      <c r="BH19" s="5">
        <v>67020</v>
      </c>
      <c r="BI19" s="5">
        <v>12800</v>
      </c>
      <c r="BJ19" s="5">
        <v>22860</v>
      </c>
      <c r="BK19" s="5">
        <v>478</v>
      </c>
      <c r="BL19" s="5">
        <v>35200</v>
      </c>
      <c r="BM19" s="5">
        <v>17974</v>
      </c>
      <c r="BN19" s="5">
        <v>3146</v>
      </c>
      <c r="BO19" s="5">
        <v>4711</v>
      </c>
      <c r="BP19" s="5">
        <v>69</v>
      </c>
      <c r="BQ19" s="5">
        <v>40422</v>
      </c>
      <c r="BR19" s="5">
        <v>2812</v>
      </c>
      <c r="BS19" s="5">
        <v>2280</v>
      </c>
      <c r="BT19" s="5">
        <v>40193</v>
      </c>
      <c r="BU19" s="5">
        <v>122518</v>
      </c>
      <c r="BV19" s="5">
        <v>8031</v>
      </c>
      <c r="BW19" s="5">
        <v>7487</v>
      </c>
      <c r="BX19" s="5">
        <v>2483</v>
      </c>
      <c r="BY19" s="5">
        <v>2166</v>
      </c>
      <c r="BZ19" s="5">
        <v>102376</v>
      </c>
      <c r="CA19" s="5">
        <v>16152</v>
      </c>
      <c r="CB19" s="5">
        <v>13759</v>
      </c>
      <c r="CC19" s="5">
        <v>1192</v>
      </c>
      <c r="CD19" s="5">
        <v>10615</v>
      </c>
      <c r="CE19" s="5">
        <v>18841</v>
      </c>
      <c r="CF19" s="5">
        <v>617</v>
      </c>
      <c r="CG19" s="5">
        <v>11961</v>
      </c>
      <c r="CH19" s="5">
        <v>96633</v>
      </c>
      <c r="CI19" s="5">
        <v>1213</v>
      </c>
      <c r="CJ19" s="5">
        <v>1698</v>
      </c>
      <c r="CK19" s="5">
        <v>15</v>
      </c>
      <c r="CL19" s="5">
        <v>55771</v>
      </c>
      <c r="CM19" s="5">
        <v>22954</v>
      </c>
      <c r="CN19" s="5">
        <v>1558</v>
      </c>
      <c r="CO19" s="5">
        <v>6769</v>
      </c>
      <c r="CP19" s="5">
        <v>20522</v>
      </c>
      <c r="CQ19" s="5">
        <v>3259</v>
      </c>
      <c r="CR19" s="5">
        <v>1422</v>
      </c>
      <c r="CS19" s="5">
        <v>2814</v>
      </c>
      <c r="CT19" s="5">
        <v>2553</v>
      </c>
      <c r="CU19" s="5">
        <v>2693</v>
      </c>
      <c r="CV19" s="5">
        <v>10261</v>
      </c>
      <c r="CW19" s="5">
        <v>34103</v>
      </c>
      <c r="CX19" s="5">
        <v>139268</v>
      </c>
      <c r="CY19" s="5">
        <v>560</v>
      </c>
      <c r="CZ19" s="5">
        <v>6481</v>
      </c>
      <c r="DA19" s="5">
        <v>4405</v>
      </c>
      <c r="DB19" s="5">
        <v>31191</v>
      </c>
      <c r="DC19" s="5">
        <v>1508</v>
      </c>
      <c r="DD19" s="5">
        <v>5519</v>
      </c>
      <c r="DE19" s="5">
        <v>47815</v>
      </c>
      <c r="DF19" s="5">
        <v>158363</v>
      </c>
      <c r="DG19" s="5">
        <v>40480</v>
      </c>
      <c r="DH19" s="5">
        <v>4190</v>
      </c>
      <c r="DI19" s="5">
        <v>1090</v>
      </c>
      <c r="DJ19" s="5">
        <v>3941</v>
      </c>
      <c r="DK19" s="5">
        <v>7276</v>
      </c>
      <c r="DL19" s="5">
        <v>181</v>
      </c>
      <c r="DM19" s="5">
        <v>59541</v>
      </c>
      <c r="DN19" s="5">
        <v>26765</v>
      </c>
      <c r="DO19" s="5">
        <v>1418</v>
      </c>
      <c r="DP19" s="5">
        <v>8090</v>
      </c>
      <c r="DQ19" s="5">
        <v>2709</v>
      </c>
      <c r="DR19" s="5">
        <v>13317</v>
      </c>
      <c r="DS19" s="5">
        <v>2884</v>
      </c>
      <c r="DT19" s="5">
        <v>100</v>
      </c>
      <c r="DU19" s="5">
        <v>16831</v>
      </c>
      <c r="DV19" s="5">
        <v>260</v>
      </c>
      <c r="DW19" s="5">
        <v>1266</v>
      </c>
      <c r="DX19" s="5">
        <v>9561</v>
      </c>
      <c r="DY19" s="5">
        <v>2031</v>
      </c>
      <c r="DZ19" s="5" t="s">
        <v>48</v>
      </c>
      <c r="EA19" s="5">
        <v>377609</v>
      </c>
    </row>
    <row r="20" spans="1:131" x14ac:dyDescent="0.35">
      <c r="A20" s="1">
        <v>45316</v>
      </c>
      <c r="B20" s="5">
        <v>5736482</v>
      </c>
      <c r="C20" s="5">
        <v>52590197</v>
      </c>
      <c r="D20" s="5">
        <v>895264</v>
      </c>
      <c r="E20" s="5">
        <v>638639</v>
      </c>
      <c r="F20" s="5">
        <v>862992</v>
      </c>
      <c r="G20" s="5">
        <v>1122733</v>
      </c>
      <c r="H20" s="5">
        <v>769010</v>
      </c>
      <c r="I20" s="5">
        <v>1089574</v>
      </c>
      <c r="J20" s="5">
        <v>3730283</v>
      </c>
      <c r="K20" s="5">
        <v>1490571</v>
      </c>
      <c r="L20" s="5">
        <v>730404</v>
      </c>
      <c r="M20" s="5">
        <v>310146</v>
      </c>
      <c r="N20" s="5">
        <v>237859</v>
      </c>
      <c r="O20" s="5">
        <v>123722</v>
      </c>
      <c r="P20" s="5">
        <v>454313</v>
      </c>
      <c r="Q20" s="5">
        <v>121002</v>
      </c>
      <c r="R20" s="5">
        <v>43200</v>
      </c>
      <c r="S20" s="5">
        <v>104246</v>
      </c>
      <c r="T20" s="5">
        <v>287854</v>
      </c>
      <c r="U20" s="5">
        <v>1524805</v>
      </c>
      <c r="V20" s="5">
        <v>227342</v>
      </c>
      <c r="W20" s="5" t="s">
        <v>48</v>
      </c>
      <c r="X20" s="5">
        <v>40563</v>
      </c>
      <c r="Y20" s="5">
        <v>15064</v>
      </c>
      <c r="Z20" s="5">
        <v>298956</v>
      </c>
      <c r="AA20" s="5">
        <v>2469007</v>
      </c>
      <c r="AB20" s="5">
        <v>45865</v>
      </c>
      <c r="AC20" s="5">
        <v>39354</v>
      </c>
      <c r="AD20" s="5">
        <v>13534</v>
      </c>
      <c r="AE20" s="5">
        <v>479605</v>
      </c>
      <c r="AF20" s="5">
        <v>1073</v>
      </c>
      <c r="AG20" s="5">
        <v>204726</v>
      </c>
      <c r="AH20" s="5">
        <v>53437</v>
      </c>
      <c r="AI20" s="5">
        <v>20017</v>
      </c>
      <c r="AJ20" s="5">
        <v>179091</v>
      </c>
      <c r="AK20" s="5">
        <v>16237</v>
      </c>
      <c r="AL20" s="5">
        <v>197811</v>
      </c>
      <c r="AM20" s="5">
        <v>2778</v>
      </c>
      <c r="AN20" s="5">
        <v>249202</v>
      </c>
      <c r="AO20" s="5">
        <v>220904</v>
      </c>
      <c r="AP20" s="5">
        <v>115523</v>
      </c>
      <c r="AQ20" s="5">
        <v>3247</v>
      </c>
      <c r="AR20" s="5">
        <v>12601</v>
      </c>
      <c r="AS20" s="5">
        <v>119</v>
      </c>
      <c r="AT20" s="5">
        <v>4214</v>
      </c>
      <c r="AU20" s="5">
        <v>9767</v>
      </c>
      <c r="AV20" s="5">
        <v>575</v>
      </c>
      <c r="AW20" s="5">
        <v>87088</v>
      </c>
      <c r="AX20" s="5">
        <v>11788</v>
      </c>
      <c r="AY20" s="5">
        <v>4052</v>
      </c>
      <c r="AZ20" s="5">
        <v>84159</v>
      </c>
      <c r="BA20" s="5">
        <v>10247</v>
      </c>
      <c r="BB20" s="5">
        <v>10006</v>
      </c>
      <c r="BC20" s="5">
        <v>5783</v>
      </c>
      <c r="BD20" s="5">
        <v>714</v>
      </c>
      <c r="BE20" s="5">
        <v>354935</v>
      </c>
      <c r="BF20" s="5">
        <v>2176</v>
      </c>
      <c r="BG20" s="5">
        <v>75384</v>
      </c>
      <c r="BH20" s="5">
        <v>70773</v>
      </c>
      <c r="BI20" s="5">
        <v>10966</v>
      </c>
      <c r="BJ20" s="5">
        <v>21265</v>
      </c>
      <c r="BK20" s="5">
        <v>106</v>
      </c>
      <c r="BL20" s="5">
        <v>15577</v>
      </c>
      <c r="BM20" s="5">
        <v>14956</v>
      </c>
      <c r="BN20" s="5">
        <v>629</v>
      </c>
      <c r="BO20" s="5">
        <v>7206</v>
      </c>
      <c r="BP20" s="5">
        <v>47</v>
      </c>
      <c r="BQ20" s="5">
        <v>57511</v>
      </c>
      <c r="BR20" s="5">
        <v>2769</v>
      </c>
      <c r="BS20" s="5">
        <v>1472</v>
      </c>
      <c r="BT20" s="5">
        <v>48744</v>
      </c>
      <c r="BU20" s="5">
        <v>116034</v>
      </c>
      <c r="BV20" s="5">
        <v>9730</v>
      </c>
      <c r="BW20" s="5">
        <v>3838</v>
      </c>
      <c r="BX20" s="5">
        <v>2715</v>
      </c>
      <c r="BY20" s="5">
        <v>3000</v>
      </c>
      <c r="BZ20" s="5">
        <v>107430</v>
      </c>
      <c r="CA20" s="5">
        <v>34351</v>
      </c>
      <c r="CB20" s="5">
        <v>15156</v>
      </c>
      <c r="CC20" s="5">
        <v>1110</v>
      </c>
      <c r="CD20" s="5">
        <v>3853</v>
      </c>
      <c r="CE20" s="5">
        <v>78594</v>
      </c>
      <c r="CF20" s="5">
        <v>581</v>
      </c>
      <c r="CG20" s="5">
        <v>6149</v>
      </c>
      <c r="CH20" s="5">
        <v>89485</v>
      </c>
      <c r="CI20" s="5">
        <v>5549</v>
      </c>
      <c r="CJ20" s="5">
        <v>6615</v>
      </c>
      <c r="CK20" s="5">
        <v>1604</v>
      </c>
      <c r="CL20" s="5">
        <v>37537</v>
      </c>
      <c r="CM20" s="5">
        <v>52573</v>
      </c>
      <c r="CN20" s="5">
        <v>1942</v>
      </c>
      <c r="CO20" s="5">
        <v>7453</v>
      </c>
      <c r="CP20" s="5">
        <v>8030</v>
      </c>
      <c r="CQ20" s="5">
        <v>10401</v>
      </c>
      <c r="CR20" s="5">
        <v>1182</v>
      </c>
      <c r="CS20" s="5">
        <v>15089</v>
      </c>
      <c r="CT20" s="5">
        <v>1572</v>
      </c>
      <c r="CU20" s="5">
        <v>3695</v>
      </c>
      <c r="CV20" s="5">
        <v>18123</v>
      </c>
      <c r="CW20" s="5">
        <v>3471</v>
      </c>
      <c r="CX20" s="5">
        <v>298750</v>
      </c>
      <c r="CY20" s="5">
        <v>2251</v>
      </c>
      <c r="CZ20" s="5">
        <v>10535</v>
      </c>
      <c r="DA20" s="5">
        <v>901</v>
      </c>
      <c r="DB20" s="5">
        <v>23893</v>
      </c>
      <c r="DC20" s="5">
        <v>630</v>
      </c>
      <c r="DD20" s="5">
        <v>2623</v>
      </c>
      <c r="DE20" s="5">
        <v>41967</v>
      </c>
      <c r="DF20" s="5">
        <v>127113</v>
      </c>
      <c r="DG20" s="5">
        <v>6133</v>
      </c>
      <c r="DH20" s="5">
        <v>2287</v>
      </c>
      <c r="DI20" s="5">
        <v>13723</v>
      </c>
      <c r="DJ20" s="5">
        <v>4545</v>
      </c>
      <c r="DK20" s="5">
        <v>13726</v>
      </c>
      <c r="DL20" s="5">
        <v>402</v>
      </c>
      <c r="DM20" s="5">
        <v>50140</v>
      </c>
      <c r="DN20" s="5">
        <v>65382</v>
      </c>
      <c r="DO20" s="5">
        <v>3540</v>
      </c>
      <c r="DP20" s="5">
        <v>2387</v>
      </c>
      <c r="DQ20" s="5">
        <v>12632</v>
      </c>
      <c r="DR20" s="5">
        <v>11124</v>
      </c>
      <c r="DS20" s="5">
        <v>27</v>
      </c>
      <c r="DT20" s="5">
        <v>106</v>
      </c>
      <c r="DU20" s="5">
        <v>6416</v>
      </c>
      <c r="DV20" s="5">
        <v>74</v>
      </c>
      <c r="DW20" s="5">
        <v>318</v>
      </c>
      <c r="DX20" s="5">
        <v>47250</v>
      </c>
      <c r="DY20" s="5">
        <v>135</v>
      </c>
      <c r="DZ20" s="5">
        <v>473</v>
      </c>
      <c r="EA20" s="5">
        <v>142161</v>
      </c>
    </row>
    <row r="21" spans="1:131" x14ac:dyDescent="0.35">
      <c r="A21" s="1">
        <v>45317</v>
      </c>
      <c r="B21" s="5">
        <v>4314179</v>
      </c>
      <c r="C21" s="5">
        <v>21533690</v>
      </c>
      <c r="D21" s="5">
        <v>1061739</v>
      </c>
      <c r="E21" s="5">
        <v>661554</v>
      </c>
      <c r="F21" s="5">
        <v>788560</v>
      </c>
      <c r="G21" s="5">
        <v>2092452</v>
      </c>
      <c r="H21" s="5">
        <v>1077412</v>
      </c>
      <c r="I21" s="5">
        <v>1069089</v>
      </c>
      <c r="J21" s="5">
        <v>1481333</v>
      </c>
      <c r="K21" s="5">
        <v>1404667</v>
      </c>
      <c r="L21" s="5">
        <v>533487</v>
      </c>
      <c r="M21" s="5">
        <v>657490</v>
      </c>
      <c r="N21" s="5">
        <v>279690</v>
      </c>
      <c r="O21" s="5">
        <v>112065</v>
      </c>
      <c r="P21" s="5">
        <v>340594</v>
      </c>
      <c r="Q21" s="5">
        <v>89587</v>
      </c>
      <c r="R21" s="5">
        <v>64111</v>
      </c>
      <c r="S21" s="5">
        <v>78892</v>
      </c>
      <c r="T21" s="5">
        <v>459447</v>
      </c>
      <c r="U21" s="5">
        <v>868701</v>
      </c>
      <c r="V21" s="5">
        <v>255033</v>
      </c>
      <c r="W21" s="5" t="s">
        <v>48</v>
      </c>
      <c r="X21" s="5">
        <v>69893</v>
      </c>
      <c r="Y21" s="5">
        <v>27065</v>
      </c>
      <c r="Z21" s="5">
        <v>240923</v>
      </c>
      <c r="AA21" s="5">
        <v>1195712</v>
      </c>
      <c r="AB21" s="5">
        <v>30195</v>
      </c>
      <c r="AC21" s="5">
        <v>28132</v>
      </c>
      <c r="AD21" s="5">
        <v>99284</v>
      </c>
      <c r="AE21" s="5">
        <v>1049009</v>
      </c>
      <c r="AF21" s="5">
        <v>1798</v>
      </c>
      <c r="AG21" s="5">
        <v>423322</v>
      </c>
      <c r="AH21" s="5">
        <v>31011</v>
      </c>
      <c r="AI21" s="5">
        <v>19625</v>
      </c>
      <c r="AJ21" s="5">
        <v>80481</v>
      </c>
      <c r="AK21" s="5">
        <v>53675</v>
      </c>
      <c r="AL21" s="5">
        <v>65441</v>
      </c>
      <c r="AM21" s="5">
        <v>4761</v>
      </c>
      <c r="AN21" s="5">
        <v>221695</v>
      </c>
      <c r="AO21" s="5">
        <v>203450</v>
      </c>
      <c r="AP21" s="5">
        <v>53388</v>
      </c>
      <c r="AQ21" s="5">
        <v>1320</v>
      </c>
      <c r="AR21" s="5">
        <v>8297</v>
      </c>
      <c r="AS21" s="5">
        <v>379</v>
      </c>
      <c r="AT21" s="5">
        <v>3213</v>
      </c>
      <c r="AU21" s="5">
        <v>11595</v>
      </c>
      <c r="AV21" s="5">
        <v>4974</v>
      </c>
      <c r="AW21" s="5">
        <v>97235</v>
      </c>
      <c r="AX21" s="5">
        <v>13231</v>
      </c>
      <c r="AY21" s="5">
        <v>10037</v>
      </c>
      <c r="AZ21" s="5">
        <v>56696</v>
      </c>
      <c r="BA21" s="5">
        <v>49665</v>
      </c>
      <c r="BB21" s="5">
        <v>11041</v>
      </c>
      <c r="BC21" s="5">
        <v>5236</v>
      </c>
      <c r="BD21" s="5">
        <v>2382</v>
      </c>
      <c r="BE21" s="5">
        <v>71500</v>
      </c>
      <c r="BF21" s="5">
        <v>3321</v>
      </c>
      <c r="BG21" s="5">
        <v>71509</v>
      </c>
      <c r="BH21" s="5">
        <v>55167</v>
      </c>
      <c r="BI21" s="5">
        <v>10427</v>
      </c>
      <c r="BJ21" s="5">
        <v>165838</v>
      </c>
      <c r="BK21" s="5">
        <v>163</v>
      </c>
      <c r="BL21" s="5">
        <v>9589</v>
      </c>
      <c r="BM21" s="5">
        <v>16211</v>
      </c>
      <c r="BN21" s="5">
        <v>1059</v>
      </c>
      <c r="BO21" s="5">
        <v>11666</v>
      </c>
      <c r="BP21" s="5">
        <v>352</v>
      </c>
      <c r="BQ21" s="5">
        <v>46038</v>
      </c>
      <c r="BR21" s="5">
        <v>1983</v>
      </c>
      <c r="BS21" s="5">
        <v>4387</v>
      </c>
      <c r="BT21" s="5">
        <v>23671</v>
      </c>
      <c r="BU21" s="5">
        <v>321093</v>
      </c>
      <c r="BV21" s="5">
        <v>24684</v>
      </c>
      <c r="BW21" s="5">
        <v>3872</v>
      </c>
      <c r="BX21" s="5">
        <v>5893</v>
      </c>
      <c r="BY21" s="5">
        <v>2185</v>
      </c>
      <c r="BZ21" s="5">
        <v>91103</v>
      </c>
      <c r="CA21" s="5">
        <v>26487</v>
      </c>
      <c r="CB21" s="5">
        <v>35367</v>
      </c>
      <c r="CC21" s="5">
        <v>1479</v>
      </c>
      <c r="CD21" s="5">
        <v>9055</v>
      </c>
      <c r="CE21" s="5">
        <v>62734</v>
      </c>
      <c r="CF21" s="5">
        <v>2019</v>
      </c>
      <c r="CG21" s="5">
        <v>57310</v>
      </c>
      <c r="CH21" s="5">
        <v>51653</v>
      </c>
      <c r="CI21" s="5">
        <v>5895</v>
      </c>
      <c r="CJ21" s="5">
        <v>1612</v>
      </c>
      <c r="CK21" s="5">
        <v>967</v>
      </c>
      <c r="CL21" s="5">
        <v>34383</v>
      </c>
      <c r="CM21" s="5">
        <v>42231</v>
      </c>
      <c r="CN21" s="5">
        <v>263</v>
      </c>
      <c r="CO21" s="5">
        <v>1539</v>
      </c>
      <c r="CP21" s="5">
        <v>4881</v>
      </c>
      <c r="CQ21" s="5">
        <v>4422</v>
      </c>
      <c r="CR21" s="5">
        <v>1842</v>
      </c>
      <c r="CS21" s="5">
        <v>26722</v>
      </c>
      <c r="CT21" s="5">
        <v>4239</v>
      </c>
      <c r="CU21" s="5">
        <v>68977</v>
      </c>
      <c r="CV21" s="5">
        <v>32964</v>
      </c>
      <c r="CW21" s="5">
        <v>19003</v>
      </c>
      <c r="CX21" s="5">
        <v>81974</v>
      </c>
      <c r="CY21" s="5">
        <v>2890</v>
      </c>
      <c r="CZ21" s="5">
        <v>1654</v>
      </c>
      <c r="DA21" s="5">
        <v>1254</v>
      </c>
      <c r="DB21" s="5">
        <v>13404</v>
      </c>
      <c r="DC21" s="5">
        <v>3636</v>
      </c>
      <c r="DD21" s="5">
        <v>4160</v>
      </c>
      <c r="DE21" s="5">
        <v>45942</v>
      </c>
      <c r="DF21" s="5">
        <v>151220</v>
      </c>
      <c r="DG21" s="5">
        <v>33470</v>
      </c>
      <c r="DH21" s="5">
        <v>828</v>
      </c>
      <c r="DI21" s="5">
        <v>3136</v>
      </c>
      <c r="DJ21" s="5">
        <v>4582</v>
      </c>
      <c r="DK21" s="5">
        <v>3507</v>
      </c>
      <c r="DL21" s="5">
        <v>440</v>
      </c>
      <c r="DM21" s="5">
        <v>106282</v>
      </c>
      <c r="DN21" s="5">
        <v>23843</v>
      </c>
      <c r="DO21" s="5">
        <v>11041</v>
      </c>
      <c r="DP21" s="5">
        <v>1798</v>
      </c>
      <c r="DQ21" s="5">
        <v>14425</v>
      </c>
      <c r="DR21" s="5">
        <v>11115</v>
      </c>
      <c r="DS21" s="5">
        <v>1116</v>
      </c>
      <c r="DT21" s="5">
        <v>117</v>
      </c>
      <c r="DU21" s="5">
        <v>26821</v>
      </c>
      <c r="DV21" s="5">
        <v>530</v>
      </c>
      <c r="DW21" s="5">
        <v>957</v>
      </c>
      <c r="DX21" s="5">
        <v>5079</v>
      </c>
      <c r="DY21" s="5">
        <v>596</v>
      </c>
      <c r="DZ21" s="5">
        <v>2995</v>
      </c>
      <c r="EA21" s="5">
        <v>222676</v>
      </c>
    </row>
    <row r="22" spans="1:131" x14ac:dyDescent="0.35">
      <c r="A22" s="1">
        <v>45320</v>
      </c>
      <c r="B22" s="5">
        <v>4733392</v>
      </c>
      <c r="C22" s="5">
        <v>16068665</v>
      </c>
      <c r="D22" s="5">
        <v>972252</v>
      </c>
      <c r="E22" s="5">
        <v>498948</v>
      </c>
      <c r="F22" s="5">
        <v>807422</v>
      </c>
      <c r="G22" s="5">
        <v>1659002</v>
      </c>
      <c r="H22" s="5">
        <v>998490</v>
      </c>
      <c r="I22" s="5">
        <v>842312</v>
      </c>
      <c r="J22" s="5">
        <v>2272531</v>
      </c>
      <c r="K22" s="5">
        <v>1385784</v>
      </c>
      <c r="L22" s="5">
        <v>712175</v>
      </c>
      <c r="M22" s="5">
        <v>764425</v>
      </c>
      <c r="N22" s="5">
        <v>258900</v>
      </c>
      <c r="O22" s="5">
        <v>69658</v>
      </c>
      <c r="P22" s="5">
        <v>862273</v>
      </c>
      <c r="Q22" s="5">
        <v>121057</v>
      </c>
      <c r="R22" s="5">
        <v>48234</v>
      </c>
      <c r="S22" s="5">
        <v>55352</v>
      </c>
      <c r="T22" s="5">
        <v>200669</v>
      </c>
      <c r="U22" s="5">
        <v>1011364</v>
      </c>
      <c r="V22" s="5">
        <v>293595</v>
      </c>
      <c r="W22" s="5" t="s">
        <v>48</v>
      </c>
      <c r="X22" s="5">
        <v>71107</v>
      </c>
      <c r="Y22" s="5">
        <v>4611</v>
      </c>
      <c r="Z22" s="5">
        <v>164548</v>
      </c>
      <c r="AA22" s="5">
        <v>1720981</v>
      </c>
      <c r="AB22" s="5">
        <v>25399</v>
      </c>
      <c r="AC22" s="5">
        <v>23635</v>
      </c>
      <c r="AD22" s="5">
        <v>17039</v>
      </c>
      <c r="AE22" s="5">
        <v>766782</v>
      </c>
      <c r="AF22" s="5">
        <v>2490</v>
      </c>
      <c r="AG22" s="5">
        <v>223855</v>
      </c>
      <c r="AH22" s="5">
        <v>18619</v>
      </c>
      <c r="AI22" s="5">
        <v>20944</v>
      </c>
      <c r="AJ22" s="5">
        <v>84852</v>
      </c>
      <c r="AK22" s="5">
        <v>29495</v>
      </c>
      <c r="AL22" s="5">
        <v>180943</v>
      </c>
      <c r="AM22" s="5">
        <v>34311</v>
      </c>
      <c r="AN22" s="5">
        <v>245387</v>
      </c>
      <c r="AO22" s="5">
        <v>126083</v>
      </c>
      <c r="AP22" s="5">
        <v>63296</v>
      </c>
      <c r="AQ22" s="5">
        <v>1507</v>
      </c>
      <c r="AR22" s="5">
        <v>12978</v>
      </c>
      <c r="AS22" s="5">
        <v>1125</v>
      </c>
      <c r="AT22" s="5">
        <v>3467</v>
      </c>
      <c r="AU22" s="5">
        <v>6826</v>
      </c>
      <c r="AV22" s="5">
        <v>3434</v>
      </c>
      <c r="AW22" s="5">
        <v>206086</v>
      </c>
      <c r="AX22" s="5">
        <v>18212</v>
      </c>
      <c r="AY22" s="5">
        <v>7096</v>
      </c>
      <c r="AZ22" s="5">
        <v>51358</v>
      </c>
      <c r="BA22" s="5">
        <v>22060</v>
      </c>
      <c r="BB22" s="5">
        <v>8561</v>
      </c>
      <c r="BC22" s="5">
        <v>6601</v>
      </c>
      <c r="BD22" s="5">
        <v>251</v>
      </c>
      <c r="BE22" s="5">
        <v>54951</v>
      </c>
      <c r="BF22" s="5">
        <v>2313</v>
      </c>
      <c r="BG22" s="5">
        <v>79353</v>
      </c>
      <c r="BH22" s="5">
        <v>72199</v>
      </c>
      <c r="BI22" s="5">
        <v>24269</v>
      </c>
      <c r="BJ22" s="5">
        <v>38117</v>
      </c>
      <c r="BK22" s="5">
        <v>157</v>
      </c>
      <c r="BL22" s="5">
        <v>4054</v>
      </c>
      <c r="BM22" s="5">
        <v>14866</v>
      </c>
      <c r="BN22" s="5">
        <v>2458</v>
      </c>
      <c r="BO22" s="5">
        <v>11868</v>
      </c>
      <c r="BP22" s="5">
        <v>2569</v>
      </c>
      <c r="BQ22" s="5">
        <v>38801</v>
      </c>
      <c r="BR22" s="5">
        <v>2775</v>
      </c>
      <c r="BS22" s="5">
        <v>2180</v>
      </c>
      <c r="BT22" s="5">
        <v>25526</v>
      </c>
      <c r="BU22" s="5">
        <v>84784</v>
      </c>
      <c r="BV22" s="5">
        <v>11471</v>
      </c>
      <c r="BW22" s="5">
        <v>1967</v>
      </c>
      <c r="BX22" s="5">
        <v>3298</v>
      </c>
      <c r="BY22" s="5">
        <v>321</v>
      </c>
      <c r="BZ22" s="5">
        <v>67789</v>
      </c>
      <c r="CA22" s="5">
        <v>33540</v>
      </c>
      <c r="CB22" s="5">
        <v>81408</v>
      </c>
      <c r="CC22" s="5">
        <v>3226</v>
      </c>
      <c r="CD22" s="5">
        <v>10829</v>
      </c>
      <c r="CE22" s="5">
        <v>65620</v>
      </c>
      <c r="CF22" s="5">
        <v>1677</v>
      </c>
      <c r="CG22" s="5">
        <v>3049</v>
      </c>
      <c r="CH22" s="5">
        <v>142053</v>
      </c>
      <c r="CI22" s="5">
        <v>2993</v>
      </c>
      <c r="CJ22" s="5">
        <v>3500</v>
      </c>
      <c r="CK22" s="5">
        <v>2878</v>
      </c>
      <c r="CL22" s="5">
        <v>37735</v>
      </c>
      <c r="CM22" s="5">
        <v>50279</v>
      </c>
      <c r="CN22" s="5">
        <v>828</v>
      </c>
      <c r="CO22" s="5">
        <v>17529</v>
      </c>
      <c r="CP22" s="5">
        <v>5190</v>
      </c>
      <c r="CQ22" s="5">
        <v>18342</v>
      </c>
      <c r="CR22" s="5">
        <v>1426</v>
      </c>
      <c r="CS22" s="5">
        <v>11628</v>
      </c>
      <c r="CT22" s="5">
        <v>945</v>
      </c>
      <c r="CU22" s="5">
        <v>2903</v>
      </c>
      <c r="CV22" s="5">
        <v>13204</v>
      </c>
      <c r="CW22" s="5">
        <v>3954</v>
      </c>
      <c r="CX22" s="5">
        <v>41212</v>
      </c>
      <c r="CY22" s="5">
        <v>965</v>
      </c>
      <c r="CZ22" s="5">
        <v>7975</v>
      </c>
      <c r="DA22" s="5">
        <v>461</v>
      </c>
      <c r="DB22" s="5">
        <v>21314</v>
      </c>
      <c r="DC22" s="5">
        <v>661</v>
      </c>
      <c r="DD22" s="5">
        <v>1213</v>
      </c>
      <c r="DE22" s="5">
        <v>34162</v>
      </c>
      <c r="DF22" s="5">
        <v>109290</v>
      </c>
      <c r="DG22" s="5">
        <v>8315</v>
      </c>
      <c r="DH22" s="5">
        <v>201</v>
      </c>
      <c r="DI22" s="5">
        <v>1519</v>
      </c>
      <c r="DJ22" s="5">
        <v>5123</v>
      </c>
      <c r="DK22" s="5">
        <v>963</v>
      </c>
      <c r="DL22" s="5">
        <v>30</v>
      </c>
      <c r="DM22" s="5">
        <v>1061326</v>
      </c>
      <c r="DN22" s="5">
        <v>60402</v>
      </c>
      <c r="DO22" s="5">
        <v>2294</v>
      </c>
      <c r="DP22" s="5">
        <v>410</v>
      </c>
      <c r="DQ22" s="5">
        <v>19703</v>
      </c>
      <c r="DR22" s="5">
        <v>12030</v>
      </c>
      <c r="DS22" s="5">
        <v>130</v>
      </c>
      <c r="DT22" s="5">
        <v>44</v>
      </c>
      <c r="DU22" s="5">
        <v>10615</v>
      </c>
      <c r="DV22" s="5">
        <v>423</v>
      </c>
      <c r="DW22" s="5">
        <v>205</v>
      </c>
      <c r="DX22" s="5">
        <v>98801</v>
      </c>
      <c r="DY22" s="5">
        <v>617</v>
      </c>
      <c r="DZ22" s="5">
        <v>3055</v>
      </c>
      <c r="EA22" s="5">
        <v>409598</v>
      </c>
    </row>
    <row r="23" spans="1:131" x14ac:dyDescent="0.35">
      <c r="A23" s="1">
        <v>45321</v>
      </c>
      <c r="B23" s="5">
        <v>2973666</v>
      </c>
      <c r="C23" s="5">
        <v>19219239</v>
      </c>
      <c r="D23" s="5">
        <v>666204</v>
      </c>
      <c r="E23" s="5">
        <v>631128</v>
      </c>
      <c r="F23" s="5">
        <v>876910</v>
      </c>
      <c r="G23" s="5">
        <v>1396018</v>
      </c>
      <c r="H23" s="5">
        <v>1867078</v>
      </c>
      <c r="I23" s="5">
        <v>556521</v>
      </c>
      <c r="J23" s="5">
        <v>2003078</v>
      </c>
      <c r="K23" s="5">
        <v>952304</v>
      </c>
      <c r="L23" s="5">
        <v>2294838</v>
      </c>
      <c r="M23" s="5">
        <v>470623</v>
      </c>
      <c r="N23" s="5">
        <v>305618</v>
      </c>
      <c r="O23" s="5">
        <v>152312</v>
      </c>
      <c r="P23" s="5">
        <v>783677</v>
      </c>
      <c r="Q23" s="5">
        <v>98630</v>
      </c>
      <c r="R23" s="5">
        <v>91513</v>
      </c>
      <c r="S23" s="5">
        <v>49558</v>
      </c>
      <c r="T23" s="5">
        <v>280096</v>
      </c>
      <c r="U23" s="5">
        <v>1293493</v>
      </c>
      <c r="V23" s="5">
        <v>221944</v>
      </c>
      <c r="W23" s="5" t="s">
        <v>48</v>
      </c>
      <c r="X23" s="5">
        <v>42149</v>
      </c>
      <c r="Y23" s="5">
        <v>2569</v>
      </c>
      <c r="Z23" s="5">
        <v>237070</v>
      </c>
      <c r="AA23" s="5">
        <v>1258151</v>
      </c>
      <c r="AB23" s="5">
        <v>28610</v>
      </c>
      <c r="AC23" s="5">
        <v>18131</v>
      </c>
      <c r="AD23" s="5">
        <v>14884</v>
      </c>
      <c r="AE23" s="5">
        <v>2586458</v>
      </c>
      <c r="AF23" s="5">
        <v>1540</v>
      </c>
      <c r="AG23" s="5">
        <v>217960</v>
      </c>
      <c r="AH23" s="5">
        <v>11212</v>
      </c>
      <c r="AI23" s="5">
        <v>17418</v>
      </c>
      <c r="AJ23" s="5">
        <v>97419</v>
      </c>
      <c r="AK23" s="5">
        <v>27088</v>
      </c>
      <c r="AL23" s="5">
        <v>119615</v>
      </c>
      <c r="AM23" s="5">
        <v>24617</v>
      </c>
      <c r="AN23" s="5">
        <v>146232</v>
      </c>
      <c r="AO23" s="5">
        <v>104626</v>
      </c>
      <c r="AP23" s="5">
        <v>42923</v>
      </c>
      <c r="AQ23" s="5">
        <v>1993</v>
      </c>
      <c r="AR23" s="5">
        <v>101868</v>
      </c>
      <c r="AS23" s="5">
        <v>282</v>
      </c>
      <c r="AT23" s="5">
        <v>3220</v>
      </c>
      <c r="AU23" s="5">
        <v>3494</v>
      </c>
      <c r="AV23" s="5">
        <v>6393</v>
      </c>
      <c r="AW23" s="5">
        <v>120351</v>
      </c>
      <c r="AX23" s="5">
        <v>27271</v>
      </c>
      <c r="AY23" s="5">
        <v>3839</v>
      </c>
      <c r="AZ23" s="5">
        <v>175798</v>
      </c>
      <c r="BA23" s="5">
        <v>15854</v>
      </c>
      <c r="BB23" s="5">
        <v>21844</v>
      </c>
      <c r="BC23" s="5">
        <v>19544</v>
      </c>
      <c r="BD23" s="5">
        <v>2515</v>
      </c>
      <c r="BE23" s="5">
        <v>71360</v>
      </c>
      <c r="BF23" s="5">
        <v>1324</v>
      </c>
      <c r="BG23" s="5">
        <v>43701</v>
      </c>
      <c r="BH23" s="5">
        <v>444127</v>
      </c>
      <c r="BI23" s="5">
        <v>41822</v>
      </c>
      <c r="BJ23" s="5">
        <v>27256</v>
      </c>
      <c r="BK23" s="5">
        <v>269</v>
      </c>
      <c r="BL23" s="5">
        <v>10302</v>
      </c>
      <c r="BM23" s="5">
        <v>12465</v>
      </c>
      <c r="BN23" s="5">
        <v>51657</v>
      </c>
      <c r="BO23" s="5">
        <v>11110</v>
      </c>
      <c r="BP23" s="5">
        <v>209</v>
      </c>
      <c r="BQ23" s="5">
        <v>41141</v>
      </c>
      <c r="BR23" s="5">
        <v>6241</v>
      </c>
      <c r="BS23" s="5">
        <v>6096</v>
      </c>
      <c r="BT23" s="5">
        <v>24690</v>
      </c>
      <c r="BU23" s="5">
        <v>167107</v>
      </c>
      <c r="BV23" s="5">
        <v>11188</v>
      </c>
      <c r="BW23" s="5">
        <v>8859</v>
      </c>
      <c r="BX23" s="5">
        <v>4932</v>
      </c>
      <c r="BY23" s="5">
        <v>6853</v>
      </c>
      <c r="BZ23" s="5">
        <v>530856</v>
      </c>
      <c r="CA23" s="5">
        <v>29592</v>
      </c>
      <c r="CB23" s="5">
        <v>54173</v>
      </c>
      <c r="CC23" s="5">
        <v>520</v>
      </c>
      <c r="CD23" s="5">
        <v>5641</v>
      </c>
      <c r="CE23" s="5">
        <v>31660</v>
      </c>
      <c r="CF23" s="5">
        <v>1837</v>
      </c>
      <c r="CG23" s="5">
        <v>21468</v>
      </c>
      <c r="CH23" s="5">
        <v>127094</v>
      </c>
      <c r="CI23" s="5">
        <v>1615</v>
      </c>
      <c r="CJ23" s="5">
        <v>1324</v>
      </c>
      <c r="CK23" s="5">
        <v>874</v>
      </c>
      <c r="CL23" s="5">
        <v>17769</v>
      </c>
      <c r="CM23" s="5">
        <v>35427</v>
      </c>
      <c r="CN23" s="5">
        <v>2600</v>
      </c>
      <c r="CO23" s="5">
        <v>5257</v>
      </c>
      <c r="CP23" s="5">
        <v>1665</v>
      </c>
      <c r="CQ23" s="5">
        <v>8128</v>
      </c>
      <c r="CR23" s="5">
        <v>2637</v>
      </c>
      <c r="CS23" s="5">
        <v>11987</v>
      </c>
      <c r="CT23" s="5">
        <v>6667</v>
      </c>
      <c r="CU23" s="5">
        <v>1225</v>
      </c>
      <c r="CV23" s="5">
        <v>16484</v>
      </c>
      <c r="CW23" s="5">
        <v>5274</v>
      </c>
      <c r="CX23" s="5">
        <v>38677</v>
      </c>
      <c r="CY23" s="5">
        <v>3727</v>
      </c>
      <c r="CZ23" s="5">
        <v>9931</v>
      </c>
      <c r="DA23" s="5">
        <v>424</v>
      </c>
      <c r="DB23" s="5">
        <v>41587</v>
      </c>
      <c r="DC23" s="5">
        <v>4075</v>
      </c>
      <c r="DD23" s="5">
        <v>974</v>
      </c>
      <c r="DE23" s="5">
        <v>20414</v>
      </c>
      <c r="DF23" s="5">
        <v>60871</v>
      </c>
      <c r="DG23" s="5">
        <v>89796</v>
      </c>
      <c r="DH23" s="5">
        <v>664</v>
      </c>
      <c r="DI23" s="5">
        <v>1232</v>
      </c>
      <c r="DJ23" s="5">
        <v>3131</v>
      </c>
      <c r="DK23" s="5">
        <v>10771</v>
      </c>
      <c r="DL23" s="5">
        <v>2</v>
      </c>
      <c r="DM23" s="5">
        <v>83170</v>
      </c>
      <c r="DN23" s="5">
        <v>79199</v>
      </c>
      <c r="DO23" s="5">
        <v>1544</v>
      </c>
      <c r="DP23" s="5">
        <v>2742</v>
      </c>
      <c r="DQ23" s="5">
        <v>14276</v>
      </c>
      <c r="DR23" s="5">
        <v>40808</v>
      </c>
      <c r="DS23" s="5">
        <v>1168</v>
      </c>
      <c r="DT23" s="5">
        <v>269</v>
      </c>
      <c r="DU23" s="5">
        <v>23420</v>
      </c>
      <c r="DV23" s="5">
        <v>2</v>
      </c>
      <c r="DW23" s="5">
        <v>1222</v>
      </c>
      <c r="DX23" s="5">
        <v>146648</v>
      </c>
      <c r="DY23" s="5">
        <v>780</v>
      </c>
      <c r="DZ23" s="5">
        <v>2705</v>
      </c>
      <c r="EA23" s="5">
        <v>384897</v>
      </c>
    </row>
    <row r="24" spans="1:131" x14ac:dyDescent="0.35">
      <c r="A24" s="1">
        <v>45322</v>
      </c>
      <c r="B24" s="5">
        <v>6745878</v>
      </c>
      <c r="C24" s="5">
        <v>17744993</v>
      </c>
      <c r="D24" s="5">
        <v>600064</v>
      </c>
      <c r="E24" s="5">
        <v>810108</v>
      </c>
      <c r="F24" s="5">
        <v>1642667</v>
      </c>
      <c r="G24" s="5">
        <v>1302120</v>
      </c>
      <c r="H24" s="5">
        <v>3339021</v>
      </c>
      <c r="I24" s="5">
        <v>779420</v>
      </c>
      <c r="J24" s="5">
        <v>2574124</v>
      </c>
      <c r="K24" s="5">
        <v>1438778</v>
      </c>
      <c r="L24" s="5">
        <v>1205280</v>
      </c>
      <c r="M24" s="5">
        <v>725590</v>
      </c>
      <c r="N24" s="5">
        <v>302563</v>
      </c>
      <c r="O24" s="5">
        <v>227786</v>
      </c>
      <c r="P24" s="5">
        <v>360361</v>
      </c>
      <c r="Q24" s="5">
        <v>189849</v>
      </c>
      <c r="R24" s="5">
        <v>117207</v>
      </c>
      <c r="S24" s="5">
        <v>88931</v>
      </c>
      <c r="T24" s="5">
        <v>317787</v>
      </c>
      <c r="U24" s="5">
        <v>2796824</v>
      </c>
      <c r="V24" s="5">
        <v>176966</v>
      </c>
      <c r="W24" s="5" t="s">
        <v>48</v>
      </c>
      <c r="X24" s="5">
        <v>54052</v>
      </c>
      <c r="Y24" s="5">
        <v>9702</v>
      </c>
      <c r="Z24" s="5">
        <v>327918</v>
      </c>
      <c r="AA24" s="5">
        <v>1834369</v>
      </c>
      <c r="AB24" s="5">
        <v>15178</v>
      </c>
      <c r="AC24" s="5">
        <v>24540</v>
      </c>
      <c r="AD24" s="5">
        <v>57062</v>
      </c>
      <c r="AE24" s="5">
        <v>1126249</v>
      </c>
      <c r="AF24" s="5">
        <v>401</v>
      </c>
      <c r="AG24" s="5">
        <v>159730</v>
      </c>
      <c r="AH24" s="5">
        <v>12617</v>
      </c>
      <c r="AI24" s="5">
        <v>151122</v>
      </c>
      <c r="AJ24" s="5">
        <v>131101</v>
      </c>
      <c r="AK24" s="5">
        <v>24629</v>
      </c>
      <c r="AL24" s="5">
        <v>471490</v>
      </c>
      <c r="AM24" s="5">
        <v>6251</v>
      </c>
      <c r="AN24" s="5">
        <v>232004</v>
      </c>
      <c r="AO24" s="5">
        <v>173541</v>
      </c>
      <c r="AP24" s="5">
        <v>166092</v>
      </c>
      <c r="AQ24" s="5">
        <v>4820</v>
      </c>
      <c r="AR24" s="5">
        <v>20207</v>
      </c>
      <c r="AS24" s="5">
        <v>1945</v>
      </c>
      <c r="AT24" s="5">
        <v>1679</v>
      </c>
      <c r="AU24" s="5">
        <v>2006</v>
      </c>
      <c r="AV24" s="5">
        <v>1141</v>
      </c>
      <c r="AW24" s="5">
        <v>139188</v>
      </c>
      <c r="AX24" s="5">
        <v>36969</v>
      </c>
      <c r="AY24" s="5">
        <v>3490</v>
      </c>
      <c r="AZ24" s="5">
        <v>63405</v>
      </c>
      <c r="BA24" s="5">
        <v>33823</v>
      </c>
      <c r="BB24" s="5">
        <v>27163</v>
      </c>
      <c r="BC24" s="5">
        <v>7568</v>
      </c>
      <c r="BD24" s="5">
        <v>296</v>
      </c>
      <c r="BE24" s="5">
        <v>59824</v>
      </c>
      <c r="BF24" s="5">
        <v>6046</v>
      </c>
      <c r="BG24" s="5">
        <v>91058</v>
      </c>
      <c r="BH24" s="5">
        <v>187132</v>
      </c>
      <c r="BI24" s="5">
        <v>17527</v>
      </c>
      <c r="BJ24" s="5">
        <v>36902</v>
      </c>
      <c r="BK24" s="5">
        <v>129</v>
      </c>
      <c r="BL24" s="5">
        <v>1639</v>
      </c>
      <c r="BM24" s="5">
        <v>4996</v>
      </c>
      <c r="BN24" s="5">
        <v>746</v>
      </c>
      <c r="BO24" s="5">
        <v>12139</v>
      </c>
      <c r="BP24" s="5">
        <v>415</v>
      </c>
      <c r="BQ24" s="5">
        <v>48558</v>
      </c>
      <c r="BR24" s="5">
        <v>4685</v>
      </c>
      <c r="BS24" s="5">
        <v>267</v>
      </c>
      <c r="BT24" s="5">
        <v>10813</v>
      </c>
      <c r="BU24" s="5">
        <v>189114</v>
      </c>
      <c r="BV24" s="5">
        <v>4922</v>
      </c>
      <c r="BW24" s="5">
        <v>3954</v>
      </c>
      <c r="BX24" s="5">
        <v>8773</v>
      </c>
      <c r="BY24" s="5">
        <v>343</v>
      </c>
      <c r="BZ24" s="5">
        <v>232292</v>
      </c>
      <c r="CA24" s="5">
        <v>29969</v>
      </c>
      <c r="CB24" s="5">
        <v>113257</v>
      </c>
      <c r="CC24" s="5">
        <v>1261</v>
      </c>
      <c r="CD24" s="5">
        <v>6996</v>
      </c>
      <c r="CE24" s="5">
        <v>72782</v>
      </c>
      <c r="CF24" s="5">
        <v>1387</v>
      </c>
      <c r="CG24" s="5">
        <v>1228</v>
      </c>
      <c r="CH24" s="5">
        <v>66543</v>
      </c>
      <c r="CI24" s="5">
        <v>5272</v>
      </c>
      <c r="CJ24" s="5">
        <v>6412</v>
      </c>
      <c r="CK24" s="5">
        <v>2275</v>
      </c>
      <c r="CL24" s="5">
        <v>55421</v>
      </c>
      <c r="CM24" s="5">
        <v>22733</v>
      </c>
      <c r="CN24" s="5">
        <v>1654</v>
      </c>
      <c r="CO24" s="5">
        <v>2417</v>
      </c>
      <c r="CP24" s="5">
        <v>18414</v>
      </c>
      <c r="CQ24" s="5">
        <v>10095</v>
      </c>
      <c r="CR24" s="5">
        <v>22225</v>
      </c>
      <c r="CS24" s="5">
        <v>13812</v>
      </c>
      <c r="CT24" s="5">
        <v>5429</v>
      </c>
      <c r="CU24" s="5">
        <v>1610</v>
      </c>
      <c r="CV24" s="5">
        <v>10426</v>
      </c>
      <c r="CW24" s="5">
        <v>2405</v>
      </c>
      <c r="CX24" s="5">
        <v>42902</v>
      </c>
      <c r="CY24" s="5">
        <v>4295</v>
      </c>
      <c r="CZ24" s="5">
        <v>18053</v>
      </c>
      <c r="DA24" s="5">
        <v>787</v>
      </c>
      <c r="DB24" s="5">
        <v>9553</v>
      </c>
      <c r="DC24" s="5">
        <v>2285</v>
      </c>
      <c r="DD24" s="5">
        <v>1482</v>
      </c>
      <c r="DE24" s="5">
        <v>33752</v>
      </c>
      <c r="DF24" s="5">
        <v>60652</v>
      </c>
      <c r="DG24" s="5">
        <v>6604</v>
      </c>
      <c r="DH24" s="5">
        <v>2822</v>
      </c>
      <c r="DI24" s="5">
        <v>974</v>
      </c>
      <c r="DJ24" s="5">
        <v>27593</v>
      </c>
      <c r="DK24" s="5">
        <v>4932</v>
      </c>
      <c r="DL24" s="5">
        <v>56</v>
      </c>
      <c r="DM24" s="5">
        <v>12889</v>
      </c>
      <c r="DN24" s="5">
        <v>79955</v>
      </c>
      <c r="DO24" s="5">
        <v>2600</v>
      </c>
      <c r="DP24" s="5">
        <v>4541</v>
      </c>
      <c r="DQ24" s="5">
        <v>1401</v>
      </c>
      <c r="DR24" s="5">
        <v>122340</v>
      </c>
      <c r="DS24" s="5">
        <v>1440</v>
      </c>
      <c r="DT24" s="5">
        <v>15031</v>
      </c>
      <c r="DU24" s="5">
        <v>22678</v>
      </c>
      <c r="DV24" s="5">
        <v>286</v>
      </c>
      <c r="DW24" s="5">
        <v>130</v>
      </c>
      <c r="DX24" s="5">
        <v>126239</v>
      </c>
      <c r="DY24" s="5">
        <v>319</v>
      </c>
      <c r="DZ24" s="5">
        <v>1002</v>
      </c>
      <c r="EA24" s="5">
        <v>136582</v>
      </c>
    </row>
    <row r="25" spans="1:131" x14ac:dyDescent="0.35">
      <c r="A25" s="1">
        <v>45323</v>
      </c>
      <c r="B25" s="5">
        <v>5930691</v>
      </c>
      <c r="C25" s="5">
        <v>10615074</v>
      </c>
      <c r="D25" s="5">
        <v>536245</v>
      </c>
      <c r="E25" s="5">
        <v>602719</v>
      </c>
      <c r="F25" s="5">
        <v>5256494</v>
      </c>
      <c r="G25" s="5">
        <v>2120526</v>
      </c>
      <c r="H25" s="5">
        <v>1287294</v>
      </c>
      <c r="I25" s="5">
        <v>1019247</v>
      </c>
      <c r="J25" s="5">
        <v>5972504</v>
      </c>
      <c r="K25" s="5">
        <v>1016464</v>
      </c>
      <c r="L25" s="5">
        <v>547377</v>
      </c>
      <c r="M25" s="5">
        <v>257960</v>
      </c>
      <c r="N25" s="5">
        <v>149020</v>
      </c>
      <c r="O25" s="5">
        <v>257074</v>
      </c>
      <c r="P25" s="5">
        <v>344106</v>
      </c>
      <c r="Q25" s="5">
        <v>112149</v>
      </c>
      <c r="R25" s="5">
        <v>258428</v>
      </c>
      <c r="S25" s="5">
        <v>75598</v>
      </c>
      <c r="T25" s="5">
        <v>447675</v>
      </c>
      <c r="U25" s="5">
        <v>3308227</v>
      </c>
      <c r="V25" s="5">
        <v>270612</v>
      </c>
      <c r="W25" s="5" t="s">
        <v>48</v>
      </c>
      <c r="X25" s="5">
        <v>60012</v>
      </c>
      <c r="Y25" s="5">
        <v>7114</v>
      </c>
      <c r="Z25" s="5">
        <v>693700</v>
      </c>
      <c r="AA25" s="5">
        <v>1419940</v>
      </c>
      <c r="AB25" s="5">
        <v>48652</v>
      </c>
      <c r="AC25" s="5">
        <v>70336</v>
      </c>
      <c r="AD25" s="5">
        <v>8807</v>
      </c>
      <c r="AE25" s="5">
        <v>563589</v>
      </c>
      <c r="AF25" s="5">
        <v>1503</v>
      </c>
      <c r="AG25" s="5">
        <v>157543</v>
      </c>
      <c r="AH25" s="5">
        <v>15585</v>
      </c>
      <c r="AI25" s="5">
        <v>28114</v>
      </c>
      <c r="AJ25" s="5">
        <v>68476</v>
      </c>
      <c r="AK25" s="5">
        <v>35018</v>
      </c>
      <c r="AL25" s="5">
        <v>366790</v>
      </c>
      <c r="AM25" s="5">
        <v>3247</v>
      </c>
      <c r="AN25" s="5">
        <v>400895</v>
      </c>
      <c r="AO25" s="5">
        <v>178505</v>
      </c>
      <c r="AP25" s="5">
        <v>101216</v>
      </c>
      <c r="AQ25" s="5">
        <v>1373</v>
      </c>
      <c r="AR25" s="5">
        <v>20080</v>
      </c>
      <c r="AS25" s="5">
        <v>1190</v>
      </c>
      <c r="AT25" s="5">
        <v>734</v>
      </c>
      <c r="AU25" s="5">
        <v>4180</v>
      </c>
      <c r="AV25" s="5">
        <v>1488</v>
      </c>
      <c r="AW25" s="5">
        <v>171889</v>
      </c>
      <c r="AX25" s="5">
        <v>21603</v>
      </c>
      <c r="AY25" s="5">
        <v>6158</v>
      </c>
      <c r="AZ25" s="5">
        <v>64171</v>
      </c>
      <c r="BA25" s="5">
        <v>13031</v>
      </c>
      <c r="BB25" s="5">
        <v>37113</v>
      </c>
      <c r="BC25" s="5">
        <v>23133</v>
      </c>
      <c r="BD25" s="5">
        <v>757</v>
      </c>
      <c r="BE25" s="5">
        <v>70498</v>
      </c>
      <c r="BF25" s="5">
        <v>5772</v>
      </c>
      <c r="BG25" s="5">
        <v>67744</v>
      </c>
      <c r="BH25" s="5">
        <v>114519</v>
      </c>
      <c r="BI25" s="5">
        <v>15144</v>
      </c>
      <c r="BJ25" s="5">
        <v>43314</v>
      </c>
      <c r="BK25" s="5">
        <v>212</v>
      </c>
      <c r="BL25" s="5">
        <v>4451</v>
      </c>
      <c r="BM25" s="5">
        <v>8523</v>
      </c>
      <c r="BN25" s="5">
        <v>214</v>
      </c>
      <c r="BO25" s="5">
        <v>10305</v>
      </c>
      <c r="BP25" s="5">
        <v>429</v>
      </c>
      <c r="BQ25" s="5">
        <v>42877</v>
      </c>
      <c r="BR25" s="5">
        <v>3252</v>
      </c>
      <c r="BS25" s="5">
        <v>433</v>
      </c>
      <c r="BT25" s="5">
        <v>74762</v>
      </c>
      <c r="BU25" s="5">
        <v>119279</v>
      </c>
      <c r="BV25" s="5">
        <v>12860</v>
      </c>
      <c r="BW25" s="5">
        <v>1765</v>
      </c>
      <c r="BX25" s="5">
        <v>3681</v>
      </c>
      <c r="BY25" s="5">
        <v>566</v>
      </c>
      <c r="BZ25" s="5">
        <v>159306</v>
      </c>
      <c r="CA25" s="5">
        <v>26169</v>
      </c>
      <c r="CB25" s="5">
        <v>6922</v>
      </c>
      <c r="CC25" s="5">
        <v>1591</v>
      </c>
      <c r="CD25" s="5">
        <v>4547</v>
      </c>
      <c r="CE25" s="5">
        <v>40244</v>
      </c>
      <c r="CF25" s="5">
        <v>614</v>
      </c>
      <c r="CG25" s="5">
        <v>1212</v>
      </c>
      <c r="CH25" s="5">
        <v>191884</v>
      </c>
      <c r="CI25" s="5">
        <v>4548</v>
      </c>
      <c r="CJ25" s="5">
        <v>18557</v>
      </c>
      <c r="CK25" s="5">
        <v>100</v>
      </c>
      <c r="CL25" s="5">
        <v>10163</v>
      </c>
      <c r="CM25" s="5">
        <v>35822</v>
      </c>
      <c r="CN25" s="5">
        <v>2183</v>
      </c>
      <c r="CO25" s="5">
        <v>6036</v>
      </c>
      <c r="CP25" s="5">
        <v>1478</v>
      </c>
      <c r="CQ25" s="5">
        <v>13559</v>
      </c>
      <c r="CR25" s="5">
        <v>1845</v>
      </c>
      <c r="CS25" s="5">
        <v>20571</v>
      </c>
      <c r="CT25" s="5">
        <v>2920</v>
      </c>
      <c r="CU25" s="5">
        <v>3912</v>
      </c>
      <c r="CV25" s="5">
        <v>14670</v>
      </c>
      <c r="CW25" s="5">
        <v>11395</v>
      </c>
      <c r="CX25" s="5">
        <v>80703</v>
      </c>
      <c r="CY25" s="5">
        <v>2937</v>
      </c>
      <c r="CZ25" s="5">
        <v>1209</v>
      </c>
      <c r="DA25" s="5">
        <v>294</v>
      </c>
      <c r="DB25" s="5">
        <v>61295</v>
      </c>
      <c r="DC25" s="5">
        <v>541</v>
      </c>
      <c r="DD25" s="5">
        <v>11</v>
      </c>
      <c r="DE25" s="5">
        <v>16395</v>
      </c>
      <c r="DF25" s="5">
        <v>78617</v>
      </c>
      <c r="DG25" s="5">
        <v>3882</v>
      </c>
      <c r="DH25" s="5">
        <v>1718</v>
      </c>
      <c r="DI25" s="5">
        <v>831</v>
      </c>
      <c r="DJ25" s="5">
        <v>5702</v>
      </c>
      <c r="DK25" s="5">
        <v>3693</v>
      </c>
      <c r="DL25" s="5">
        <v>103</v>
      </c>
      <c r="DM25" s="5">
        <v>15604</v>
      </c>
      <c r="DN25" s="5">
        <v>53585</v>
      </c>
      <c r="DO25" s="5">
        <v>4377</v>
      </c>
      <c r="DP25" s="5">
        <v>905</v>
      </c>
      <c r="DQ25" s="5">
        <v>5528</v>
      </c>
      <c r="DR25" s="5">
        <v>19169</v>
      </c>
      <c r="DS25" s="5">
        <v>2252</v>
      </c>
      <c r="DT25" s="5">
        <v>2503</v>
      </c>
      <c r="DU25" s="5">
        <v>4723</v>
      </c>
      <c r="DV25" s="5" t="s">
        <v>48</v>
      </c>
      <c r="DW25" s="5">
        <v>215</v>
      </c>
      <c r="DX25" s="5">
        <v>37459</v>
      </c>
      <c r="DY25" s="5">
        <v>238</v>
      </c>
      <c r="DZ25" s="5">
        <v>1888</v>
      </c>
      <c r="EA25" s="5">
        <v>410203</v>
      </c>
    </row>
    <row r="26" spans="1:131" x14ac:dyDescent="0.35">
      <c r="A26" s="1">
        <v>45324</v>
      </c>
      <c r="B26" s="5">
        <v>6267943</v>
      </c>
      <c r="C26" s="5">
        <v>8558087</v>
      </c>
      <c r="D26" s="5">
        <v>442081</v>
      </c>
      <c r="E26" s="5">
        <v>546682</v>
      </c>
      <c r="F26" s="5">
        <v>2068970</v>
      </c>
      <c r="G26" s="5">
        <v>1242353</v>
      </c>
      <c r="H26" s="5">
        <v>812878</v>
      </c>
      <c r="I26" s="5">
        <v>795420</v>
      </c>
      <c r="J26" s="5">
        <v>2323667</v>
      </c>
      <c r="K26" s="5">
        <v>681903</v>
      </c>
      <c r="L26" s="5">
        <v>494586</v>
      </c>
      <c r="M26" s="5">
        <v>198336</v>
      </c>
      <c r="N26" s="5">
        <v>145129</v>
      </c>
      <c r="O26" s="5">
        <v>556739</v>
      </c>
      <c r="P26" s="5">
        <v>274151</v>
      </c>
      <c r="Q26" s="5">
        <v>82739</v>
      </c>
      <c r="R26" s="5">
        <v>181321</v>
      </c>
      <c r="S26" s="5">
        <v>57400</v>
      </c>
      <c r="T26" s="5">
        <v>253428</v>
      </c>
      <c r="U26" s="5">
        <v>1290426</v>
      </c>
      <c r="V26" s="5">
        <v>167917</v>
      </c>
      <c r="W26" s="5" t="s">
        <v>48</v>
      </c>
      <c r="X26" s="5">
        <v>51621</v>
      </c>
      <c r="Y26" s="5">
        <v>40742</v>
      </c>
      <c r="Z26" s="5">
        <v>449099</v>
      </c>
      <c r="AA26" s="5">
        <v>1362648</v>
      </c>
      <c r="AB26" s="5">
        <v>39423</v>
      </c>
      <c r="AC26" s="5">
        <v>30477</v>
      </c>
      <c r="AD26" s="5">
        <v>12261</v>
      </c>
      <c r="AE26" s="5">
        <v>607611</v>
      </c>
      <c r="AF26" s="5">
        <v>28791</v>
      </c>
      <c r="AG26" s="5">
        <v>102309</v>
      </c>
      <c r="AH26" s="5">
        <v>13754</v>
      </c>
      <c r="AI26" s="5">
        <v>12986</v>
      </c>
      <c r="AJ26" s="5">
        <v>57902</v>
      </c>
      <c r="AK26" s="5">
        <v>28567</v>
      </c>
      <c r="AL26" s="5">
        <v>67324</v>
      </c>
      <c r="AM26" s="5">
        <v>10153</v>
      </c>
      <c r="AN26" s="5">
        <v>253837</v>
      </c>
      <c r="AO26" s="5">
        <v>133093</v>
      </c>
      <c r="AP26" s="5">
        <v>57613</v>
      </c>
      <c r="AQ26" s="5">
        <v>1927</v>
      </c>
      <c r="AR26" s="5">
        <v>14128</v>
      </c>
      <c r="AS26" s="5">
        <v>2495</v>
      </c>
      <c r="AT26" s="5">
        <v>3099</v>
      </c>
      <c r="AU26" s="5">
        <v>6549</v>
      </c>
      <c r="AV26" s="5">
        <v>2144</v>
      </c>
      <c r="AW26" s="5">
        <v>167595</v>
      </c>
      <c r="AX26" s="5">
        <v>15942</v>
      </c>
      <c r="AY26" s="5">
        <v>9068</v>
      </c>
      <c r="AZ26" s="5">
        <v>108122</v>
      </c>
      <c r="BA26" s="5">
        <v>12295</v>
      </c>
      <c r="BB26" s="5">
        <v>40866</v>
      </c>
      <c r="BC26" s="5">
        <v>9506</v>
      </c>
      <c r="BD26" s="5">
        <v>1440</v>
      </c>
      <c r="BE26" s="5">
        <v>80120</v>
      </c>
      <c r="BF26" s="5">
        <v>2568</v>
      </c>
      <c r="BG26" s="5">
        <v>138969</v>
      </c>
      <c r="BH26" s="5">
        <v>73107</v>
      </c>
      <c r="BI26" s="5">
        <v>14268</v>
      </c>
      <c r="BJ26" s="5">
        <v>22360</v>
      </c>
      <c r="BK26" s="5">
        <v>294</v>
      </c>
      <c r="BL26" s="5">
        <v>3429</v>
      </c>
      <c r="BM26" s="5">
        <v>9853</v>
      </c>
      <c r="BN26" s="5" t="s">
        <v>48</v>
      </c>
      <c r="BO26" s="5">
        <v>6701</v>
      </c>
      <c r="BP26" s="5">
        <v>435</v>
      </c>
      <c r="BQ26" s="5">
        <v>44486</v>
      </c>
      <c r="BR26" s="5">
        <v>4657</v>
      </c>
      <c r="BS26" s="5">
        <v>3092</v>
      </c>
      <c r="BT26" s="5">
        <v>221634</v>
      </c>
      <c r="BU26" s="5">
        <v>145648</v>
      </c>
      <c r="BV26" s="5">
        <v>20604</v>
      </c>
      <c r="BW26" s="5">
        <v>7227</v>
      </c>
      <c r="BX26" s="5">
        <v>23237</v>
      </c>
      <c r="BY26" s="5">
        <v>225</v>
      </c>
      <c r="BZ26" s="5">
        <v>105699</v>
      </c>
      <c r="CA26" s="5">
        <v>37748</v>
      </c>
      <c r="CB26" s="5">
        <v>104065</v>
      </c>
      <c r="CC26" s="5">
        <v>910</v>
      </c>
      <c r="CD26" s="5">
        <v>13098</v>
      </c>
      <c r="CE26" s="5">
        <v>53533</v>
      </c>
      <c r="CF26" s="5">
        <v>1113</v>
      </c>
      <c r="CG26" s="5">
        <v>4034</v>
      </c>
      <c r="CH26" s="5">
        <v>97125</v>
      </c>
      <c r="CI26" s="5">
        <v>25648</v>
      </c>
      <c r="CJ26" s="5">
        <v>9029</v>
      </c>
      <c r="CK26" s="5">
        <v>602</v>
      </c>
      <c r="CL26" s="5">
        <v>79197</v>
      </c>
      <c r="CM26" s="5">
        <v>59297</v>
      </c>
      <c r="CN26" s="5">
        <v>3062</v>
      </c>
      <c r="CO26" s="5">
        <v>18843</v>
      </c>
      <c r="CP26" s="5">
        <v>18947</v>
      </c>
      <c r="CQ26" s="5">
        <v>13804</v>
      </c>
      <c r="CR26" s="5">
        <v>4212</v>
      </c>
      <c r="CS26" s="5">
        <v>9901</v>
      </c>
      <c r="CT26" s="5">
        <v>10881</v>
      </c>
      <c r="CU26" s="5">
        <v>5438</v>
      </c>
      <c r="CV26" s="5">
        <v>9672</v>
      </c>
      <c r="CW26" s="5">
        <v>1870</v>
      </c>
      <c r="CX26" s="5">
        <v>44843</v>
      </c>
      <c r="CY26" s="5">
        <v>4838</v>
      </c>
      <c r="CZ26" s="5">
        <v>13875</v>
      </c>
      <c r="DA26" s="5">
        <v>301</v>
      </c>
      <c r="DB26" s="5">
        <v>15149</v>
      </c>
      <c r="DC26" s="5">
        <v>1904</v>
      </c>
      <c r="DD26" s="5">
        <v>724</v>
      </c>
      <c r="DE26" s="5">
        <v>67146</v>
      </c>
      <c r="DF26" s="5">
        <v>28476</v>
      </c>
      <c r="DG26" s="5">
        <v>15449</v>
      </c>
      <c r="DH26" s="5">
        <v>756</v>
      </c>
      <c r="DI26" s="5">
        <v>2393</v>
      </c>
      <c r="DJ26" s="5">
        <v>3946</v>
      </c>
      <c r="DK26" s="5">
        <v>1470</v>
      </c>
      <c r="DL26" s="5">
        <v>10</v>
      </c>
      <c r="DM26" s="5">
        <v>27804</v>
      </c>
      <c r="DN26" s="5">
        <v>22480</v>
      </c>
      <c r="DO26" s="5">
        <v>2490</v>
      </c>
      <c r="DP26" s="5">
        <v>3913</v>
      </c>
      <c r="DQ26" s="5">
        <v>3065</v>
      </c>
      <c r="DR26" s="5">
        <v>8449</v>
      </c>
      <c r="DS26" s="5">
        <v>867</v>
      </c>
      <c r="DT26" s="5">
        <v>4108</v>
      </c>
      <c r="DU26" s="5">
        <v>16640</v>
      </c>
      <c r="DV26" s="5">
        <v>119</v>
      </c>
      <c r="DW26" s="5">
        <v>711</v>
      </c>
      <c r="DX26" s="5">
        <v>172630</v>
      </c>
      <c r="DY26" s="5">
        <v>20</v>
      </c>
      <c r="DZ26" s="5">
        <v>6</v>
      </c>
      <c r="EA26" s="5">
        <v>380261</v>
      </c>
    </row>
    <row r="27" spans="1:131" x14ac:dyDescent="0.35">
      <c r="A27" s="1">
        <v>45327</v>
      </c>
      <c r="B27" s="5">
        <v>16106576</v>
      </c>
      <c r="C27" s="5">
        <v>11162071</v>
      </c>
      <c r="D27" s="5">
        <v>402901</v>
      </c>
      <c r="E27" s="5">
        <v>567178</v>
      </c>
      <c r="F27" s="5">
        <v>1105672</v>
      </c>
      <c r="G27" s="5">
        <v>1718595</v>
      </c>
      <c r="H27" s="5">
        <v>894517</v>
      </c>
      <c r="I27" s="5">
        <v>1173242</v>
      </c>
      <c r="J27" s="5">
        <v>1497267</v>
      </c>
      <c r="K27" s="5">
        <v>1439788</v>
      </c>
      <c r="L27" s="5">
        <v>473208</v>
      </c>
      <c r="M27" s="5">
        <v>601192</v>
      </c>
      <c r="N27" s="5">
        <v>151581</v>
      </c>
      <c r="O27" s="5">
        <v>475988</v>
      </c>
      <c r="P27" s="5">
        <v>424863</v>
      </c>
      <c r="Q27" s="5">
        <v>131677</v>
      </c>
      <c r="R27" s="5">
        <v>167303</v>
      </c>
      <c r="S27" s="5">
        <v>106875</v>
      </c>
      <c r="T27" s="5">
        <v>422796</v>
      </c>
      <c r="U27" s="5">
        <v>2010137</v>
      </c>
      <c r="V27" s="5">
        <v>234908</v>
      </c>
      <c r="W27" s="5" t="s">
        <v>48</v>
      </c>
      <c r="X27" s="5">
        <v>38770</v>
      </c>
      <c r="Y27" s="5">
        <v>46125</v>
      </c>
      <c r="Z27" s="5">
        <v>269338</v>
      </c>
      <c r="AA27" s="5">
        <v>1430852</v>
      </c>
      <c r="AB27" s="5">
        <v>153896</v>
      </c>
      <c r="AC27" s="5">
        <v>37227</v>
      </c>
      <c r="AD27" s="5">
        <v>12472</v>
      </c>
      <c r="AE27" s="5">
        <v>674554</v>
      </c>
      <c r="AF27" s="5">
        <v>7518</v>
      </c>
      <c r="AG27" s="5">
        <v>115260</v>
      </c>
      <c r="AH27" s="5">
        <v>11248</v>
      </c>
      <c r="AI27" s="5">
        <v>21377</v>
      </c>
      <c r="AJ27" s="5">
        <v>66542</v>
      </c>
      <c r="AK27" s="5">
        <v>56280</v>
      </c>
      <c r="AL27" s="5">
        <v>113117</v>
      </c>
      <c r="AM27" s="5">
        <v>57705</v>
      </c>
      <c r="AN27" s="5">
        <v>343836</v>
      </c>
      <c r="AO27" s="5">
        <v>167182</v>
      </c>
      <c r="AP27" s="5">
        <v>56730</v>
      </c>
      <c r="AQ27" s="5">
        <v>4613</v>
      </c>
      <c r="AR27" s="5">
        <v>19346</v>
      </c>
      <c r="AS27" s="5">
        <v>2730</v>
      </c>
      <c r="AT27" s="5">
        <v>1624</v>
      </c>
      <c r="AU27" s="5">
        <v>1146</v>
      </c>
      <c r="AV27" s="5">
        <v>4088</v>
      </c>
      <c r="AW27" s="5">
        <v>154032</v>
      </c>
      <c r="AX27" s="5">
        <v>47008</v>
      </c>
      <c r="AY27" s="5">
        <v>21916</v>
      </c>
      <c r="AZ27" s="5">
        <v>676962</v>
      </c>
      <c r="BA27" s="5">
        <v>16886</v>
      </c>
      <c r="BB27" s="5">
        <v>108523</v>
      </c>
      <c r="BC27" s="5">
        <v>13283</v>
      </c>
      <c r="BD27" s="5">
        <v>1159</v>
      </c>
      <c r="BE27" s="5">
        <v>63398</v>
      </c>
      <c r="BF27" s="5">
        <v>4595</v>
      </c>
      <c r="BG27" s="5">
        <v>102717</v>
      </c>
      <c r="BH27" s="5">
        <v>90169</v>
      </c>
      <c r="BI27" s="5">
        <v>23861</v>
      </c>
      <c r="BJ27" s="5">
        <v>31048</v>
      </c>
      <c r="BK27" s="5">
        <v>41</v>
      </c>
      <c r="BL27" s="5">
        <v>16412</v>
      </c>
      <c r="BM27" s="5">
        <v>12351</v>
      </c>
      <c r="BN27" s="5">
        <v>240</v>
      </c>
      <c r="BO27" s="5">
        <v>9291</v>
      </c>
      <c r="BP27" s="5">
        <v>44</v>
      </c>
      <c r="BQ27" s="5">
        <v>137570</v>
      </c>
      <c r="BR27" s="5">
        <v>19559</v>
      </c>
      <c r="BS27" s="5">
        <v>2668</v>
      </c>
      <c r="BT27" s="5">
        <v>33737</v>
      </c>
      <c r="BU27" s="5">
        <v>158297</v>
      </c>
      <c r="BV27" s="5">
        <v>23295</v>
      </c>
      <c r="BW27" s="5">
        <v>5358</v>
      </c>
      <c r="BX27" s="5">
        <v>8999</v>
      </c>
      <c r="BY27" s="5">
        <v>6085</v>
      </c>
      <c r="BZ27" s="5">
        <v>531989</v>
      </c>
      <c r="CA27" s="5">
        <v>58124</v>
      </c>
      <c r="CB27" s="5">
        <v>9130</v>
      </c>
      <c r="CC27" s="5">
        <v>958</v>
      </c>
      <c r="CD27" s="5">
        <v>7067</v>
      </c>
      <c r="CE27" s="5">
        <v>25962</v>
      </c>
      <c r="CF27" s="5">
        <v>1054</v>
      </c>
      <c r="CG27" s="5">
        <v>4235</v>
      </c>
      <c r="CH27" s="5">
        <v>74705</v>
      </c>
      <c r="CI27" s="5">
        <v>5260</v>
      </c>
      <c r="CJ27" s="5">
        <v>2837</v>
      </c>
      <c r="CK27" s="5">
        <v>2449</v>
      </c>
      <c r="CL27" s="5">
        <v>87482</v>
      </c>
      <c r="CM27" s="5">
        <v>60756</v>
      </c>
      <c r="CN27" s="5">
        <v>6892</v>
      </c>
      <c r="CO27" s="5">
        <v>6572</v>
      </c>
      <c r="CP27" s="5">
        <v>4690</v>
      </c>
      <c r="CQ27" s="5">
        <v>6765</v>
      </c>
      <c r="CR27" s="5">
        <v>4785</v>
      </c>
      <c r="CS27" s="5">
        <v>2984</v>
      </c>
      <c r="CT27" s="5">
        <v>3057</v>
      </c>
      <c r="CU27" s="5">
        <v>2610</v>
      </c>
      <c r="CV27" s="5">
        <v>12414</v>
      </c>
      <c r="CW27" s="5">
        <v>6179</v>
      </c>
      <c r="CX27" s="5">
        <v>37890</v>
      </c>
      <c r="CY27" s="5">
        <v>853192</v>
      </c>
      <c r="CZ27" s="5">
        <v>39527</v>
      </c>
      <c r="DA27" s="5">
        <v>419</v>
      </c>
      <c r="DB27" s="5">
        <v>15583</v>
      </c>
      <c r="DC27" s="5">
        <v>1913</v>
      </c>
      <c r="DD27" s="5">
        <v>1275</v>
      </c>
      <c r="DE27" s="5">
        <v>64870</v>
      </c>
      <c r="DF27" s="5">
        <v>50849</v>
      </c>
      <c r="DG27" s="5">
        <v>11401</v>
      </c>
      <c r="DH27" s="5">
        <v>2466</v>
      </c>
      <c r="DI27" s="5">
        <v>5209</v>
      </c>
      <c r="DJ27" s="5">
        <v>10139</v>
      </c>
      <c r="DK27" s="5">
        <v>12078</v>
      </c>
      <c r="DL27" s="5">
        <v>47</v>
      </c>
      <c r="DM27" s="5">
        <v>25435</v>
      </c>
      <c r="DN27" s="5">
        <v>20330</v>
      </c>
      <c r="DO27" s="5">
        <v>2174</v>
      </c>
      <c r="DP27" s="5">
        <v>2724</v>
      </c>
      <c r="DQ27" s="5">
        <v>8831</v>
      </c>
      <c r="DR27" s="5">
        <v>36796</v>
      </c>
      <c r="DS27" s="5">
        <v>2761</v>
      </c>
      <c r="DT27" s="5">
        <v>2500</v>
      </c>
      <c r="DU27" s="5">
        <v>8894</v>
      </c>
      <c r="DV27" s="5">
        <v>333</v>
      </c>
      <c r="DW27" s="5">
        <v>1717</v>
      </c>
      <c r="DX27" s="5">
        <v>12688</v>
      </c>
      <c r="DY27" s="5">
        <v>4758</v>
      </c>
      <c r="DZ27" s="5">
        <v>6117</v>
      </c>
      <c r="EA27" s="5">
        <v>247069</v>
      </c>
    </row>
    <row r="28" spans="1:131" x14ac:dyDescent="0.35">
      <c r="A28" s="1">
        <v>45328</v>
      </c>
      <c r="B28" s="5">
        <v>7334725</v>
      </c>
      <c r="C28" s="5">
        <v>8449274</v>
      </c>
      <c r="D28" s="5">
        <v>373808</v>
      </c>
      <c r="E28" s="5">
        <v>531486</v>
      </c>
      <c r="F28" s="5">
        <v>1020962</v>
      </c>
      <c r="G28" s="5">
        <v>2393745</v>
      </c>
      <c r="H28" s="5">
        <v>874580</v>
      </c>
      <c r="I28" s="5">
        <v>947130</v>
      </c>
      <c r="J28" s="5">
        <v>1797624</v>
      </c>
      <c r="K28" s="5">
        <v>958856</v>
      </c>
      <c r="L28" s="5">
        <v>397386</v>
      </c>
      <c r="M28" s="5">
        <v>340074</v>
      </c>
      <c r="N28" s="5">
        <v>189856</v>
      </c>
      <c r="O28" s="5">
        <v>289072</v>
      </c>
      <c r="P28" s="5">
        <v>438593</v>
      </c>
      <c r="Q28" s="5">
        <v>104957</v>
      </c>
      <c r="R28" s="5">
        <v>118697</v>
      </c>
      <c r="S28" s="5">
        <v>59192</v>
      </c>
      <c r="T28" s="5">
        <v>421002</v>
      </c>
      <c r="U28" s="5">
        <v>1546751</v>
      </c>
      <c r="V28" s="5">
        <v>165569</v>
      </c>
      <c r="W28" s="5" t="s">
        <v>48</v>
      </c>
      <c r="X28" s="5">
        <v>48074</v>
      </c>
      <c r="Y28" s="5">
        <v>6559</v>
      </c>
      <c r="Z28" s="5">
        <v>191160</v>
      </c>
      <c r="AA28" s="5">
        <v>1262999</v>
      </c>
      <c r="AB28" s="5">
        <v>42540</v>
      </c>
      <c r="AC28" s="5">
        <v>30909</v>
      </c>
      <c r="AD28" s="5">
        <v>10051</v>
      </c>
      <c r="AE28" s="5">
        <v>3020839</v>
      </c>
      <c r="AF28" s="5">
        <v>757</v>
      </c>
      <c r="AG28" s="5">
        <v>74783</v>
      </c>
      <c r="AH28" s="5">
        <v>15600</v>
      </c>
      <c r="AI28" s="5">
        <v>10748</v>
      </c>
      <c r="AJ28" s="5">
        <v>123409</v>
      </c>
      <c r="AK28" s="5">
        <v>48977</v>
      </c>
      <c r="AL28" s="5">
        <v>39259</v>
      </c>
      <c r="AM28" s="5">
        <v>2540</v>
      </c>
      <c r="AN28" s="5">
        <v>219292</v>
      </c>
      <c r="AO28" s="5">
        <v>145456</v>
      </c>
      <c r="AP28" s="5">
        <v>109410</v>
      </c>
      <c r="AQ28" s="5">
        <v>2887</v>
      </c>
      <c r="AR28" s="5">
        <v>14380</v>
      </c>
      <c r="AS28" s="5">
        <v>1385</v>
      </c>
      <c r="AT28" s="5">
        <v>10418</v>
      </c>
      <c r="AU28" s="5">
        <v>520</v>
      </c>
      <c r="AV28" s="5">
        <v>6509</v>
      </c>
      <c r="AW28" s="5">
        <v>134296</v>
      </c>
      <c r="AX28" s="5">
        <v>21770</v>
      </c>
      <c r="AY28" s="5">
        <v>25397</v>
      </c>
      <c r="AZ28" s="5">
        <v>358271</v>
      </c>
      <c r="BA28" s="5">
        <v>41399</v>
      </c>
      <c r="BB28" s="5">
        <v>54934</v>
      </c>
      <c r="BC28" s="5">
        <v>25242</v>
      </c>
      <c r="BD28" s="5">
        <v>141</v>
      </c>
      <c r="BE28" s="5">
        <v>67042</v>
      </c>
      <c r="BF28" s="5">
        <v>2679</v>
      </c>
      <c r="BG28" s="5">
        <v>63284</v>
      </c>
      <c r="BH28" s="5">
        <v>72660</v>
      </c>
      <c r="BI28" s="5">
        <v>12052</v>
      </c>
      <c r="BJ28" s="5">
        <v>23316</v>
      </c>
      <c r="BK28" s="5">
        <v>64</v>
      </c>
      <c r="BL28" s="5">
        <v>7382</v>
      </c>
      <c r="BM28" s="5">
        <v>17671</v>
      </c>
      <c r="BN28" s="5">
        <v>1100</v>
      </c>
      <c r="BO28" s="5">
        <v>8174</v>
      </c>
      <c r="BP28" s="5">
        <v>120</v>
      </c>
      <c r="BQ28" s="5">
        <v>29142</v>
      </c>
      <c r="BR28" s="5">
        <v>67485</v>
      </c>
      <c r="BS28" s="5">
        <v>3852</v>
      </c>
      <c r="BT28" s="5">
        <v>35215</v>
      </c>
      <c r="BU28" s="5">
        <v>122515</v>
      </c>
      <c r="BV28" s="5">
        <v>2804</v>
      </c>
      <c r="BW28" s="5">
        <v>11712</v>
      </c>
      <c r="BX28" s="5">
        <v>5993</v>
      </c>
      <c r="BY28" s="5">
        <v>18198</v>
      </c>
      <c r="BZ28" s="5">
        <v>78474</v>
      </c>
      <c r="CA28" s="5">
        <v>68751</v>
      </c>
      <c r="CB28" s="5">
        <v>7967</v>
      </c>
      <c r="CC28" s="5">
        <v>2670</v>
      </c>
      <c r="CD28" s="5">
        <v>3951</v>
      </c>
      <c r="CE28" s="5">
        <v>28894</v>
      </c>
      <c r="CF28" s="5">
        <v>810</v>
      </c>
      <c r="CG28" s="5">
        <v>9553</v>
      </c>
      <c r="CH28" s="5">
        <v>70242</v>
      </c>
      <c r="CI28" s="5">
        <v>6664</v>
      </c>
      <c r="CJ28" s="5">
        <v>5798</v>
      </c>
      <c r="CK28" s="5">
        <v>5400</v>
      </c>
      <c r="CL28" s="5">
        <v>3529</v>
      </c>
      <c r="CM28" s="5">
        <v>14970</v>
      </c>
      <c r="CN28" s="5">
        <v>3971</v>
      </c>
      <c r="CO28" s="5">
        <v>4929</v>
      </c>
      <c r="CP28" s="5">
        <v>4518</v>
      </c>
      <c r="CQ28" s="5">
        <v>5410</v>
      </c>
      <c r="CR28" s="5">
        <v>4030</v>
      </c>
      <c r="CS28" s="5">
        <v>5195</v>
      </c>
      <c r="CT28" s="5">
        <v>2083</v>
      </c>
      <c r="CU28" s="5">
        <v>4844</v>
      </c>
      <c r="CV28" s="5">
        <v>16151</v>
      </c>
      <c r="CW28" s="5">
        <v>1759</v>
      </c>
      <c r="CX28" s="5">
        <v>89501</v>
      </c>
      <c r="CY28" s="5">
        <v>2163</v>
      </c>
      <c r="CZ28" s="5">
        <v>15296</v>
      </c>
      <c r="DA28" s="5">
        <v>773</v>
      </c>
      <c r="DB28" s="5">
        <v>58012</v>
      </c>
      <c r="DC28" s="5">
        <v>928</v>
      </c>
      <c r="DD28" s="5">
        <v>1626</v>
      </c>
      <c r="DE28" s="5">
        <v>17104</v>
      </c>
      <c r="DF28" s="5">
        <v>18694</v>
      </c>
      <c r="DG28" s="5">
        <v>12970</v>
      </c>
      <c r="DH28" s="5">
        <v>1633</v>
      </c>
      <c r="DI28" s="5">
        <v>3532</v>
      </c>
      <c r="DJ28" s="5">
        <v>4287</v>
      </c>
      <c r="DK28" s="5">
        <v>8974</v>
      </c>
      <c r="DL28" s="5">
        <v>110</v>
      </c>
      <c r="DM28" s="5">
        <v>22310</v>
      </c>
      <c r="DN28" s="5">
        <v>10824</v>
      </c>
      <c r="DO28" s="5">
        <v>1489</v>
      </c>
      <c r="DP28" s="5">
        <v>1663</v>
      </c>
      <c r="DQ28" s="5">
        <v>7730</v>
      </c>
      <c r="DR28" s="5">
        <v>15878</v>
      </c>
      <c r="DS28" s="5">
        <v>718</v>
      </c>
      <c r="DT28" s="5">
        <v>109</v>
      </c>
      <c r="DU28" s="5">
        <v>4659</v>
      </c>
      <c r="DV28" s="5" t="s">
        <v>48</v>
      </c>
      <c r="DW28" s="5">
        <v>65</v>
      </c>
      <c r="DX28" s="5">
        <v>16340</v>
      </c>
      <c r="DY28" s="5">
        <v>59</v>
      </c>
      <c r="DZ28" s="5">
        <v>887</v>
      </c>
      <c r="EA28" s="5" t="s">
        <v>48</v>
      </c>
    </row>
    <row r="29" spans="1:131" x14ac:dyDescent="0.35">
      <c r="A29" s="1">
        <v>45329</v>
      </c>
      <c r="B29" s="5">
        <v>5336343</v>
      </c>
      <c r="C29" s="5">
        <v>8125654</v>
      </c>
      <c r="D29" s="5">
        <v>448351</v>
      </c>
      <c r="E29" s="5">
        <v>558906</v>
      </c>
      <c r="F29" s="5">
        <v>959808</v>
      </c>
      <c r="G29" s="5">
        <v>7770757</v>
      </c>
      <c r="H29" s="5">
        <v>931656</v>
      </c>
      <c r="I29" s="5">
        <v>790231</v>
      </c>
      <c r="J29" s="5">
        <v>1451697</v>
      </c>
      <c r="K29" s="5">
        <v>1984210</v>
      </c>
      <c r="L29" s="5">
        <v>460211</v>
      </c>
      <c r="M29" s="5">
        <v>497900</v>
      </c>
      <c r="N29" s="5">
        <v>208490</v>
      </c>
      <c r="O29" s="5">
        <v>252935</v>
      </c>
      <c r="P29" s="5">
        <v>1439226</v>
      </c>
      <c r="Q29" s="5">
        <v>219704</v>
      </c>
      <c r="R29" s="5">
        <v>93352</v>
      </c>
      <c r="S29" s="5">
        <v>119714</v>
      </c>
      <c r="T29" s="5">
        <v>387791</v>
      </c>
      <c r="U29" s="5">
        <v>1421656</v>
      </c>
      <c r="V29" s="5">
        <v>171839</v>
      </c>
      <c r="W29" s="5" t="s">
        <v>48</v>
      </c>
      <c r="X29" s="5">
        <v>91536</v>
      </c>
      <c r="Y29" s="5">
        <v>5653</v>
      </c>
      <c r="Z29" s="5">
        <v>208542</v>
      </c>
      <c r="AA29" s="5">
        <v>2656498</v>
      </c>
      <c r="AB29" s="5">
        <v>21811</v>
      </c>
      <c r="AC29" s="5">
        <v>195455</v>
      </c>
      <c r="AD29" s="5">
        <v>8887</v>
      </c>
      <c r="AE29" s="5">
        <v>1563449</v>
      </c>
      <c r="AF29" s="5">
        <v>2896</v>
      </c>
      <c r="AG29" s="5">
        <v>137258</v>
      </c>
      <c r="AH29" s="5">
        <v>19527</v>
      </c>
      <c r="AI29" s="5">
        <v>16410</v>
      </c>
      <c r="AJ29" s="5">
        <v>39823</v>
      </c>
      <c r="AK29" s="5">
        <v>52231</v>
      </c>
      <c r="AL29" s="5">
        <v>60179</v>
      </c>
      <c r="AM29" s="5">
        <v>4544</v>
      </c>
      <c r="AN29" s="5">
        <v>249165</v>
      </c>
      <c r="AO29" s="5">
        <v>277285</v>
      </c>
      <c r="AP29" s="5">
        <v>50714</v>
      </c>
      <c r="AQ29" s="5">
        <v>1563</v>
      </c>
      <c r="AR29" s="5">
        <v>13265</v>
      </c>
      <c r="AS29" s="5">
        <v>561</v>
      </c>
      <c r="AT29" s="5">
        <v>9515</v>
      </c>
      <c r="AU29" s="5">
        <v>2982</v>
      </c>
      <c r="AV29" s="5">
        <v>2402</v>
      </c>
      <c r="AW29" s="5">
        <v>145269</v>
      </c>
      <c r="AX29" s="5">
        <v>13800</v>
      </c>
      <c r="AY29" s="5">
        <v>9204</v>
      </c>
      <c r="AZ29" s="5">
        <v>175998</v>
      </c>
      <c r="BA29" s="5">
        <v>33821</v>
      </c>
      <c r="BB29" s="5">
        <v>33576</v>
      </c>
      <c r="BC29" s="5">
        <v>31091</v>
      </c>
      <c r="BD29" s="5">
        <v>390</v>
      </c>
      <c r="BE29" s="5">
        <v>268398</v>
      </c>
      <c r="BF29" s="5">
        <v>3888</v>
      </c>
      <c r="BG29" s="5">
        <v>975216</v>
      </c>
      <c r="BH29" s="5">
        <v>114929</v>
      </c>
      <c r="BI29" s="5">
        <v>21293</v>
      </c>
      <c r="BJ29" s="5">
        <v>20685</v>
      </c>
      <c r="BK29" s="5">
        <v>662</v>
      </c>
      <c r="BL29" s="5">
        <v>4827</v>
      </c>
      <c r="BM29" s="5">
        <v>23446</v>
      </c>
      <c r="BN29" s="5">
        <v>5151</v>
      </c>
      <c r="BO29" s="5">
        <v>11166</v>
      </c>
      <c r="BP29" s="5">
        <v>1418</v>
      </c>
      <c r="BQ29" s="5">
        <v>57691</v>
      </c>
      <c r="BR29" s="5">
        <v>116219</v>
      </c>
      <c r="BS29" s="5">
        <v>2579</v>
      </c>
      <c r="BT29" s="5">
        <v>179162</v>
      </c>
      <c r="BU29" s="5">
        <v>153903</v>
      </c>
      <c r="BV29" s="5">
        <v>40373</v>
      </c>
      <c r="BW29" s="5">
        <v>6593</v>
      </c>
      <c r="BX29" s="5">
        <v>6398</v>
      </c>
      <c r="BY29" s="5">
        <v>8786</v>
      </c>
      <c r="BZ29" s="5">
        <v>195861</v>
      </c>
      <c r="CA29" s="5">
        <v>26014</v>
      </c>
      <c r="CB29" s="5">
        <v>7835</v>
      </c>
      <c r="CC29" s="5">
        <v>3736</v>
      </c>
      <c r="CD29" s="5">
        <v>916</v>
      </c>
      <c r="CE29" s="5">
        <v>15954</v>
      </c>
      <c r="CF29" s="5">
        <v>255</v>
      </c>
      <c r="CG29" s="5">
        <v>7222</v>
      </c>
      <c r="CH29" s="5">
        <v>37987</v>
      </c>
      <c r="CI29" s="5">
        <v>4322</v>
      </c>
      <c r="CJ29" s="5">
        <v>4844</v>
      </c>
      <c r="CK29" s="5">
        <v>1600</v>
      </c>
      <c r="CL29" s="5">
        <v>52358</v>
      </c>
      <c r="CM29" s="5">
        <v>12101</v>
      </c>
      <c r="CN29" s="5">
        <v>621</v>
      </c>
      <c r="CO29" s="5">
        <v>5034</v>
      </c>
      <c r="CP29" s="5">
        <v>3162</v>
      </c>
      <c r="CQ29" s="5">
        <v>4942</v>
      </c>
      <c r="CR29" s="5">
        <v>4965</v>
      </c>
      <c r="CS29" s="5">
        <v>44761</v>
      </c>
      <c r="CT29" s="5">
        <v>3646</v>
      </c>
      <c r="CU29" s="5">
        <v>1250</v>
      </c>
      <c r="CV29" s="5">
        <v>12061</v>
      </c>
      <c r="CW29" s="5">
        <v>12600</v>
      </c>
      <c r="CX29" s="5">
        <v>28176</v>
      </c>
      <c r="CY29" s="5">
        <v>12083</v>
      </c>
      <c r="CZ29" s="5">
        <v>16583</v>
      </c>
      <c r="DA29" s="5">
        <v>225</v>
      </c>
      <c r="DB29" s="5">
        <v>14479</v>
      </c>
      <c r="DC29" s="5">
        <v>568</v>
      </c>
      <c r="DD29" s="5">
        <v>119</v>
      </c>
      <c r="DE29" s="5">
        <v>32960</v>
      </c>
      <c r="DF29" s="5">
        <v>82558</v>
      </c>
      <c r="DG29" s="5">
        <v>3460</v>
      </c>
      <c r="DH29" s="5">
        <v>930</v>
      </c>
      <c r="DI29" s="5">
        <v>1093</v>
      </c>
      <c r="DJ29" s="5">
        <v>2403</v>
      </c>
      <c r="DK29" s="5">
        <v>4041</v>
      </c>
      <c r="DL29" s="5">
        <v>84</v>
      </c>
      <c r="DM29" s="5">
        <v>12654</v>
      </c>
      <c r="DN29" s="5">
        <v>11054</v>
      </c>
      <c r="DO29" s="5">
        <v>2853</v>
      </c>
      <c r="DP29" s="5">
        <v>1276</v>
      </c>
      <c r="DQ29" s="5">
        <v>16870</v>
      </c>
      <c r="DR29" s="5">
        <v>12467</v>
      </c>
      <c r="DS29" s="5">
        <v>1305</v>
      </c>
      <c r="DT29" s="5">
        <v>110</v>
      </c>
      <c r="DU29" s="5">
        <v>26741</v>
      </c>
      <c r="DV29" s="5">
        <v>21</v>
      </c>
      <c r="DW29" s="5">
        <v>359</v>
      </c>
      <c r="DX29" s="5">
        <v>14386</v>
      </c>
      <c r="DY29" s="5">
        <v>432</v>
      </c>
      <c r="DZ29" s="5">
        <v>3753</v>
      </c>
      <c r="EA29" s="5" t="s">
        <v>48</v>
      </c>
    </row>
    <row r="30" spans="1:131" x14ac:dyDescent="0.35">
      <c r="A30" s="1">
        <v>45330</v>
      </c>
      <c r="B30" s="5">
        <v>5031486</v>
      </c>
      <c r="C30" s="5">
        <v>10834688</v>
      </c>
      <c r="D30" s="5">
        <v>409258</v>
      </c>
      <c r="E30" s="5">
        <v>1125537</v>
      </c>
      <c r="F30" s="5">
        <v>2097360</v>
      </c>
      <c r="G30" s="5">
        <v>4411487</v>
      </c>
      <c r="H30" s="5">
        <v>925758</v>
      </c>
      <c r="I30" s="5">
        <v>7084734</v>
      </c>
      <c r="J30" s="5">
        <v>1573265</v>
      </c>
      <c r="K30" s="5">
        <v>1496463</v>
      </c>
      <c r="L30" s="5">
        <v>412731</v>
      </c>
      <c r="M30" s="5">
        <v>304200</v>
      </c>
      <c r="N30" s="5">
        <v>155255</v>
      </c>
      <c r="O30" s="5">
        <v>239647</v>
      </c>
      <c r="P30" s="5">
        <v>848893</v>
      </c>
      <c r="Q30" s="5">
        <v>711632</v>
      </c>
      <c r="R30" s="5">
        <v>116738</v>
      </c>
      <c r="S30" s="5">
        <v>152042</v>
      </c>
      <c r="T30" s="5">
        <v>487072</v>
      </c>
      <c r="U30" s="5">
        <v>925959</v>
      </c>
      <c r="V30" s="5">
        <v>132376</v>
      </c>
      <c r="W30" s="5" t="s">
        <v>48</v>
      </c>
      <c r="X30" s="5">
        <v>38067</v>
      </c>
      <c r="Y30" s="5">
        <v>9448</v>
      </c>
      <c r="Z30" s="5">
        <v>1704522</v>
      </c>
      <c r="AA30" s="5">
        <v>4554546</v>
      </c>
      <c r="AB30" s="5">
        <v>26214</v>
      </c>
      <c r="AC30" s="5">
        <v>152960</v>
      </c>
      <c r="AD30" s="5">
        <v>12048</v>
      </c>
      <c r="AE30" s="5">
        <v>731128</v>
      </c>
      <c r="AF30" s="5">
        <v>1129</v>
      </c>
      <c r="AG30" s="5">
        <v>229814</v>
      </c>
      <c r="AH30" s="5">
        <v>330148</v>
      </c>
      <c r="AI30" s="5">
        <v>21188</v>
      </c>
      <c r="AJ30" s="5">
        <v>50333</v>
      </c>
      <c r="AK30" s="5">
        <v>272135</v>
      </c>
      <c r="AL30" s="5">
        <v>57790</v>
      </c>
      <c r="AM30" s="5">
        <v>4516</v>
      </c>
      <c r="AN30" s="5">
        <v>185458</v>
      </c>
      <c r="AO30" s="5">
        <v>196693</v>
      </c>
      <c r="AP30" s="5">
        <v>53017</v>
      </c>
      <c r="AQ30" s="5">
        <v>2682</v>
      </c>
      <c r="AR30" s="5">
        <v>12779</v>
      </c>
      <c r="AS30" s="5">
        <v>988</v>
      </c>
      <c r="AT30" s="5">
        <v>5075</v>
      </c>
      <c r="AU30" s="5">
        <v>7089</v>
      </c>
      <c r="AV30" s="5">
        <v>1356</v>
      </c>
      <c r="AW30" s="5">
        <v>227899</v>
      </c>
      <c r="AX30" s="5">
        <v>28032</v>
      </c>
      <c r="AY30" s="5">
        <v>11401</v>
      </c>
      <c r="AZ30" s="5">
        <v>274263</v>
      </c>
      <c r="BA30" s="5">
        <v>30108</v>
      </c>
      <c r="BB30" s="5">
        <v>22667</v>
      </c>
      <c r="BC30" s="5">
        <v>13642</v>
      </c>
      <c r="BD30" s="5">
        <v>773</v>
      </c>
      <c r="BE30" s="5">
        <v>80888</v>
      </c>
      <c r="BF30" s="5">
        <v>3527</v>
      </c>
      <c r="BG30" s="5">
        <v>309204</v>
      </c>
      <c r="BH30" s="5">
        <v>46475</v>
      </c>
      <c r="BI30" s="5">
        <v>26577</v>
      </c>
      <c r="BJ30" s="5">
        <v>53080</v>
      </c>
      <c r="BK30" s="5">
        <v>2720</v>
      </c>
      <c r="BL30" s="5">
        <v>5621</v>
      </c>
      <c r="BM30" s="5">
        <v>27953</v>
      </c>
      <c r="BN30" s="5">
        <v>1405</v>
      </c>
      <c r="BO30" s="5">
        <v>8176</v>
      </c>
      <c r="BP30" s="5">
        <v>70</v>
      </c>
      <c r="BQ30" s="5">
        <v>51312</v>
      </c>
      <c r="BR30" s="5">
        <v>53804</v>
      </c>
      <c r="BS30" s="5">
        <v>2494</v>
      </c>
      <c r="BT30" s="5">
        <v>71496</v>
      </c>
      <c r="BU30" s="5">
        <v>196707</v>
      </c>
      <c r="BV30" s="5">
        <v>1462</v>
      </c>
      <c r="BW30" s="5">
        <v>4124</v>
      </c>
      <c r="BX30" s="5">
        <v>4318</v>
      </c>
      <c r="BY30" s="5">
        <v>955</v>
      </c>
      <c r="BZ30" s="5">
        <v>122901</v>
      </c>
      <c r="CA30" s="5">
        <v>16002</v>
      </c>
      <c r="CB30" s="5">
        <v>5432</v>
      </c>
      <c r="CC30" s="5">
        <v>1890</v>
      </c>
      <c r="CD30" s="5">
        <v>3724</v>
      </c>
      <c r="CE30" s="5">
        <v>36454</v>
      </c>
      <c r="CF30" s="5">
        <v>2568</v>
      </c>
      <c r="CG30" s="5">
        <v>13632</v>
      </c>
      <c r="CH30" s="5">
        <v>55649</v>
      </c>
      <c r="CI30" s="5">
        <v>10028</v>
      </c>
      <c r="CJ30" s="5">
        <v>5600</v>
      </c>
      <c r="CK30" s="5">
        <v>4171</v>
      </c>
      <c r="CL30" s="5">
        <v>63803</v>
      </c>
      <c r="CM30" s="5">
        <v>26722</v>
      </c>
      <c r="CN30" s="5">
        <v>1581</v>
      </c>
      <c r="CO30" s="5">
        <v>8153</v>
      </c>
      <c r="CP30" s="5">
        <v>44063</v>
      </c>
      <c r="CQ30" s="5">
        <v>180785</v>
      </c>
      <c r="CR30" s="5">
        <v>5470</v>
      </c>
      <c r="CS30" s="5">
        <v>209714</v>
      </c>
      <c r="CT30" s="5">
        <v>7109</v>
      </c>
      <c r="CU30" s="5">
        <v>2950</v>
      </c>
      <c r="CV30" s="5">
        <v>29690</v>
      </c>
      <c r="CW30" s="5">
        <v>3145</v>
      </c>
      <c r="CX30" s="5">
        <v>19269</v>
      </c>
      <c r="CY30" s="5">
        <v>6402</v>
      </c>
      <c r="CZ30" s="5">
        <v>6836</v>
      </c>
      <c r="DA30" s="5">
        <v>1161</v>
      </c>
      <c r="DB30" s="5">
        <v>27057</v>
      </c>
      <c r="DC30" s="5">
        <v>1632</v>
      </c>
      <c r="DD30" s="5">
        <v>92</v>
      </c>
      <c r="DE30" s="5">
        <v>42513</v>
      </c>
      <c r="DF30" s="5">
        <v>54504</v>
      </c>
      <c r="DG30" s="5">
        <v>5522</v>
      </c>
      <c r="DH30" s="5">
        <v>1347</v>
      </c>
      <c r="DI30" s="5">
        <v>800</v>
      </c>
      <c r="DJ30" s="5">
        <v>9105</v>
      </c>
      <c r="DK30" s="5">
        <v>1832</v>
      </c>
      <c r="DL30" s="5">
        <v>81</v>
      </c>
      <c r="DM30" s="5">
        <v>53929</v>
      </c>
      <c r="DN30" s="5">
        <v>15687</v>
      </c>
      <c r="DO30" s="5">
        <v>1707</v>
      </c>
      <c r="DP30" s="5">
        <v>3849</v>
      </c>
      <c r="DQ30" s="5">
        <v>6900</v>
      </c>
      <c r="DR30" s="5">
        <v>15524</v>
      </c>
      <c r="DS30" s="5">
        <v>2597</v>
      </c>
      <c r="DT30" s="5">
        <v>1959</v>
      </c>
      <c r="DU30" s="5">
        <v>16007</v>
      </c>
      <c r="DV30" s="5">
        <v>1082</v>
      </c>
      <c r="DW30" s="5">
        <v>25</v>
      </c>
      <c r="DX30" s="5">
        <v>111500</v>
      </c>
      <c r="DY30" s="5">
        <v>732</v>
      </c>
      <c r="DZ30" s="5">
        <v>3943</v>
      </c>
      <c r="EA30" s="5" t="s">
        <v>48</v>
      </c>
    </row>
    <row r="31" spans="1:131" x14ac:dyDescent="0.35">
      <c r="A31" s="1">
        <v>45331</v>
      </c>
      <c r="B31" s="5">
        <v>5581542</v>
      </c>
      <c r="C31" s="5">
        <v>12692703</v>
      </c>
      <c r="D31" s="5">
        <v>474480</v>
      </c>
      <c r="E31" s="5">
        <v>693455</v>
      </c>
      <c r="F31" s="5">
        <v>1534413</v>
      </c>
      <c r="G31" s="5">
        <v>5047914</v>
      </c>
      <c r="H31" s="5">
        <v>823156</v>
      </c>
      <c r="I31" s="5">
        <v>2263507</v>
      </c>
      <c r="J31" s="5">
        <v>1441650</v>
      </c>
      <c r="K31" s="5">
        <v>560945</v>
      </c>
      <c r="L31" s="5">
        <v>358644</v>
      </c>
      <c r="M31" s="5">
        <v>330721</v>
      </c>
      <c r="N31" s="5">
        <v>191904</v>
      </c>
      <c r="O31" s="5">
        <v>252789</v>
      </c>
      <c r="P31" s="5">
        <v>354659</v>
      </c>
      <c r="Q31" s="5">
        <v>197457</v>
      </c>
      <c r="R31" s="5">
        <v>96474</v>
      </c>
      <c r="S31" s="5">
        <v>380168</v>
      </c>
      <c r="T31" s="5">
        <v>515462</v>
      </c>
      <c r="U31" s="5">
        <v>1597038</v>
      </c>
      <c r="V31" s="5">
        <v>129050</v>
      </c>
      <c r="W31" s="5" t="s">
        <v>48</v>
      </c>
      <c r="X31" s="5">
        <v>71351</v>
      </c>
      <c r="Y31" s="5">
        <v>15813</v>
      </c>
      <c r="Z31" s="5">
        <v>601573</v>
      </c>
      <c r="AA31" s="5">
        <v>1642966</v>
      </c>
      <c r="AB31" s="5">
        <v>24814</v>
      </c>
      <c r="AC31" s="5">
        <v>71182</v>
      </c>
      <c r="AD31" s="5">
        <v>121461</v>
      </c>
      <c r="AE31" s="5">
        <v>1550860</v>
      </c>
      <c r="AF31" s="5">
        <v>5918</v>
      </c>
      <c r="AG31" s="5">
        <v>393710</v>
      </c>
      <c r="AH31" s="5">
        <v>146574</v>
      </c>
      <c r="AI31" s="5">
        <v>19294</v>
      </c>
      <c r="AJ31" s="5">
        <v>38701</v>
      </c>
      <c r="AK31" s="5">
        <v>186547</v>
      </c>
      <c r="AL31" s="5">
        <v>11508</v>
      </c>
      <c r="AM31" s="5">
        <v>9975</v>
      </c>
      <c r="AN31" s="5">
        <v>264502</v>
      </c>
      <c r="AO31" s="5">
        <v>384012</v>
      </c>
      <c r="AP31" s="5">
        <v>81302</v>
      </c>
      <c r="AQ31" s="5">
        <v>2489</v>
      </c>
      <c r="AR31" s="5">
        <v>13344</v>
      </c>
      <c r="AS31" s="5">
        <v>174</v>
      </c>
      <c r="AT31" s="5">
        <v>6800</v>
      </c>
      <c r="AU31" s="5">
        <v>1490</v>
      </c>
      <c r="AV31" s="5">
        <v>1822</v>
      </c>
      <c r="AW31" s="5">
        <v>162537</v>
      </c>
      <c r="AX31" s="5">
        <v>18609</v>
      </c>
      <c r="AY31" s="5">
        <v>8135</v>
      </c>
      <c r="AZ31" s="5">
        <v>664318</v>
      </c>
      <c r="BA31" s="5">
        <v>84181</v>
      </c>
      <c r="BB31" s="5">
        <v>22829</v>
      </c>
      <c r="BC31" s="5">
        <v>13168</v>
      </c>
      <c r="BD31" s="5">
        <v>1705</v>
      </c>
      <c r="BE31" s="5">
        <v>73527</v>
      </c>
      <c r="BF31" s="5">
        <v>7960</v>
      </c>
      <c r="BG31" s="5">
        <v>169468</v>
      </c>
      <c r="BH31" s="5">
        <v>79035</v>
      </c>
      <c r="BI31" s="5">
        <v>272496</v>
      </c>
      <c r="BJ31" s="5">
        <v>20638</v>
      </c>
      <c r="BK31" s="5">
        <v>704</v>
      </c>
      <c r="BL31" s="5">
        <v>4071</v>
      </c>
      <c r="BM31" s="5">
        <v>67550</v>
      </c>
      <c r="BN31" s="5">
        <v>1220</v>
      </c>
      <c r="BO31" s="5">
        <v>8603</v>
      </c>
      <c r="BP31" s="5">
        <v>421</v>
      </c>
      <c r="BQ31" s="5">
        <v>34359</v>
      </c>
      <c r="BR31" s="5">
        <v>15177</v>
      </c>
      <c r="BS31" s="5">
        <v>40517</v>
      </c>
      <c r="BT31" s="5">
        <v>297988</v>
      </c>
      <c r="BU31" s="5">
        <v>149160</v>
      </c>
      <c r="BV31" s="5">
        <v>1624</v>
      </c>
      <c r="BW31" s="5">
        <v>2661</v>
      </c>
      <c r="BX31" s="5">
        <v>2921</v>
      </c>
      <c r="BY31" s="5">
        <v>3304</v>
      </c>
      <c r="BZ31" s="5">
        <v>91578</v>
      </c>
      <c r="CA31" s="5">
        <v>41854</v>
      </c>
      <c r="CB31" s="5">
        <v>5059</v>
      </c>
      <c r="CC31" s="5">
        <v>1933</v>
      </c>
      <c r="CD31" s="5">
        <v>8459</v>
      </c>
      <c r="CE31" s="5">
        <v>24100</v>
      </c>
      <c r="CF31" s="5">
        <v>944</v>
      </c>
      <c r="CG31" s="5">
        <v>90715</v>
      </c>
      <c r="CH31" s="5">
        <v>38105</v>
      </c>
      <c r="CI31" s="5">
        <v>8295</v>
      </c>
      <c r="CJ31" s="5">
        <v>1617</v>
      </c>
      <c r="CK31" s="5">
        <v>2922</v>
      </c>
      <c r="CL31" s="5">
        <v>288697</v>
      </c>
      <c r="CM31" s="5">
        <v>37722</v>
      </c>
      <c r="CN31" s="5">
        <v>1462</v>
      </c>
      <c r="CO31" s="5">
        <v>3859</v>
      </c>
      <c r="CP31" s="5">
        <v>5653</v>
      </c>
      <c r="CQ31" s="5">
        <v>12442</v>
      </c>
      <c r="CR31" s="5">
        <v>3861</v>
      </c>
      <c r="CS31" s="5">
        <v>146195</v>
      </c>
      <c r="CT31" s="5">
        <v>11657</v>
      </c>
      <c r="CU31" s="5">
        <v>1581</v>
      </c>
      <c r="CV31" s="5">
        <v>11418</v>
      </c>
      <c r="CW31" s="5">
        <v>10952</v>
      </c>
      <c r="CX31" s="5">
        <v>24881</v>
      </c>
      <c r="CY31" s="5">
        <v>7477</v>
      </c>
      <c r="CZ31" s="5">
        <v>12914</v>
      </c>
      <c r="DA31" s="5">
        <v>308</v>
      </c>
      <c r="DB31" s="5">
        <v>16948</v>
      </c>
      <c r="DC31" s="5">
        <v>6104</v>
      </c>
      <c r="DD31" s="5">
        <v>1100</v>
      </c>
      <c r="DE31" s="5">
        <v>63718</v>
      </c>
      <c r="DF31" s="5">
        <v>65856</v>
      </c>
      <c r="DG31" s="5">
        <v>2621</v>
      </c>
      <c r="DH31" s="5">
        <v>3028</v>
      </c>
      <c r="DI31" s="5">
        <v>3627</v>
      </c>
      <c r="DJ31" s="5">
        <v>10066</v>
      </c>
      <c r="DK31" s="5">
        <v>3340</v>
      </c>
      <c r="DL31" s="5">
        <v>36</v>
      </c>
      <c r="DM31" s="5">
        <v>19971</v>
      </c>
      <c r="DN31" s="5">
        <v>40284</v>
      </c>
      <c r="DO31" s="5">
        <v>1732</v>
      </c>
      <c r="DP31" s="5">
        <v>1407</v>
      </c>
      <c r="DQ31" s="5">
        <v>6210</v>
      </c>
      <c r="DR31" s="5">
        <v>36469</v>
      </c>
      <c r="DS31" s="5">
        <v>335</v>
      </c>
      <c r="DT31" s="5">
        <v>11</v>
      </c>
      <c r="DU31" s="5">
        <v>5500</v>
      </c>
      <c r="DV31" s="5">
        <v>90</v>
      </c>
      <c r="DW31" s="5">
        <v>264</v>
      </c>
      <c r="DX31" s="5">
        <v>132100</v>
      </c>
      <c r="DY31" s="5">
        <v>616</v>
      </c>
      <c r="DZ31" s="5">
        <v>12132</v>
      </c>
      <c r="EA31" s="5" t="s">
        <v>48</v>
      </c>
    </row>
    <row r="32" spans="1:131" x14ac:dyDescent="0.35">
      <c r="A32" s="1">
        <v>45334</v>
      </c>
      <c r="B32" s="5">
        <v>3730079</v>
      </c>
      <c r="C32" s="5">
        <v>7041476</v>
      </c>
      <c r="D32" s="5">
        <v>592544</v>
      </c>
      <c r="E32" s="5">
        <v>344072</v>
      </c>
      <c r="F32" s="5">
        <v>1101560</v>
      </c>
      <c r="G32" s="5">
        <v>3371892</v>
      </c>
      <c r="H32" s="5">
        <v>449820</v>
      </c>
      <c r="I32" s="5">
        <v>890473</v>
      </c>
      <c r="J32" s="5">
        <v>788999</v>
      </c>
      <c r="K32" s="5">
        <v>1065382</v>
      </c>
      <c r="L32" s="5">
        <v>363824</v>
      </c>
      <c r="M32" s="5">
        <v>201035</v>
      </c>
      <c r="N32" s="5">
        <v>158069</v>
      </c>
      <c r="O32" s="5">
        <v>231119</v>
      </c>
      <c r="P32" s="5">
        <v>355051</v>
      </c>
      <c r="Q32" s="5">
        <v>119658</v>
      </c>
      <c r="R32" s="5">
        <v>129591</v>
      </c>
      <c r="S32" s="5">
        <v>186231</v>
      </c>
      <c r="T32" s="5">
        <v>383599</v>
      </c>
      <c r="U32" s="5">
        <v>1485671</v>
      </c>
      <c r="V32" s="5">
        <v>151154</v>
      </c>
      <c r="W32" s="5" t="s">
        <v>48</v>
      </c>
      <c r="X32" s="5">
        <v>57569</v>
      </c>
      <c r="Y32" s="5">
        <v>15682</v>
      </c>
      <c r="Z32" s="5">
        <v>343333</v>
      </c>
      <c r="AA32" s="5">
        <v>1392881</v>
      </c>
      <c r="AB32" s="5">
        <v>65590</v>
      </c>
      <c r="AC32" s="5">
        <v>39657</v>
      </c>
      <c r="AD32" s="5">
        <v>87685</v>
      </c>
      <c r="AE32" s="5">
        <v>678277</v>
      </c>
      <c r="AF32" s="5">
        <v>2187</v>
      </c>
      <c r="AG32" s="5">
        <v>133544</v>
      </c>
      <c r="AH32" s="5">
        <v>64671</v>
      </c>
      <c r="AI32" s="5">
        <v>103489</v>
      </c>
      <c r="AJ32" s="5">
        <v>45304</v>
      </c>
      <c r="AK32" s="5">
        <v>74130</v>
      </c>
      <c r="AL32" s="5">
        <v>76214</v>
      </c>
      <c r="AM32" s="5">
        <v>114195</v>
      </c>
      <c r="AN32" s="5">
        <v>184167</v>
      </c>
      <c r="AO32" s="5">
        <v>420722</v>
      </c>
      <c r="AP32" s="5">
        <v>89097</v>
      </c>
      <c r="AQ32" s="5">
        <v>5194</v>
      </c>
      <c r="AR32" s="5">
        <v>7386</v>
      </c>
      <c r="AS32" s="5">
        <v>728</v>
      </c>
      <c r="AT32" s="5">
        <v>7449</v>
      </c>
      <c r="AU32" s="5">
        <v>2196</v>
      </c>
      <c r="AV32" s="5">
        <v>2873</v>
      </c>
      <c r="AW32" s="5">
        <v>299940</v>
      </c>
      <c r="AX32" s="5">
        <v>15049</v>
      </c>
      <c r="AY32" s="5">
        <v>11588</v>
      </c>
      <c r="AZ32" s="5">
        <v>168100</v>
      </c>
      <c r="BA32" s="5">
        <v>81491</v>
      </c>
      <c r="BB32" s="5">
        <v>26562</v>
      </c>
      <c r="BC32" s="5">
        <v>4111</v>
      </c>
      <c r="BD32" s="5">
        <v>1953</v>
      </c>
      <c r="BE32" s="5">
        <v>765236</v>
      </c>
      <c r="BF32" s="5">
        <v>4098</v>
      </c>
      <c r="BG32" s="5">
        <v>127011</v>
      </c>
      <c r="BH32" s="5">
        <v>76827</v>
      </c>
      <c r="BI32" s="5">
        <v>105280</v>
      </c>
      <c r="BJ32" s="5">
        <v>29433</v>
      </c>
      <c r="BK32" s="5">
        <v>690</v>
      </c>
      <c r="BL32" s="5">
        <v>8367</v>
      </c>
      <c r="BM32" s="5">
        <v>13424</v>
      </c>
      <c r="BN32" s="5">
        <v>2799</v>
      </c>
      <c r="BO32" s="5">
        <v>14014</v>
      </c>
      <c r="BP32" s="5">
        <v>164</v>
      </c>
      <c r="BQ32" s="5">
        <v>26198</v>
      </c>
      <c r="BR32" s="5">
        <v>19134</v>
      </c>
      <c r="BS32" s="5">
        <v>10062</v>
      </c>
      <c r="BT32" s="5">
        <v>57934</v>
      </c>
      <c r="BU32" s="5">
        <v>29873</v>
      </c>
      <c r="BV32" s="5">
        <v>1368</v>
      </c>
      <c r="BW32" s="5">
        <v>1795</v>
      </c>
      <c r="BX32" s="5">
        <v>8202</v>
      </c>
      <c r="BY32" s="5">
        <v>1338</v>
      </c>
      <c r="BZ32" s="5">
        <v>218860</v>
      </c>
      <c r="CA32" s="5">
        <v>29596</v>
      </c>
      <c r="CB32" s="5">
        <v>12465</v>
      </c>
      <c r="CC32" s="5">
        <v>1820</v>
      </c>
      <c r="CD32" s="5">
        <v>13555</v>
      </c>
      <c r="CE32" s="5">
        <v>35964</v>
      </c>
      <c r="CF32" s="5">
        <v>1371</v>
      </c>
      <c r="CG32" s="5">
        <v>2598</v>
      </c>
      <c r="CH32" s="5">
        <v>56781</v>
      </c>
      <c r="CI32" s="5">
        <v>6474</v>
      </c>
      <c r="CJ32" s="5">
        <v>3450</v>
      </c>
      <c r="CK32" s="5">
        <v>3641</v>
      </c>
      <c r="CL32" s="5">
        <v>89075</v>
      </c>
      <c r="CM32" s="5">
        <v>26109</v>
      </c>
      <c r="CN32" s="5">
        <v>6925</v>
      </c>
      <c r="CO32" s="5">
        <v>4846</v>
      </c>
      <c r="CP32" s="5">
        <v>13173</v>
      </c>
      <c r="CQ32" s="5">
        <v>1912629</v>
      </c>
      <c r="CR32" s="5">
        <v>1358</v>
      </c>
      <c r="CS32" s="5">
        <v>76643</v>
      </c>
      <c r="CT32" s="5">
        <v>4017</v>
      </c>
      <c r="CU32" s="5">
        <v>4426</v>
      </c>
      <c r="CV32" s="5">
        <v>14227</v>
      </c>
      <c r="CW32" s="5">
        <v>6541</v>
      </c>
      <c r="CX32" s="5">
        <v>28080</v>
      </c>
      <c r="CY32" s="5">
        <v>29311</v>
      </c>
      <c r="CZ32" s="5">
        <v>21284</v>
      </c>
      <c r="DA32" s="5">
        <v>10253</v>
      </c>
      <c r="DB32" s="5">
        <v>64047</v>
      </c>
      <c r="DC32" s="5">
        <v>2543</v>
      </c>
      <c r="DD32" s="5">
        <v>2908</v>
      </c>
      <c r="DE32" s="5">
        <v>44566</v>
      </c>
      <c r="DF32" s="5">
        <v>50558</v>
      </c>
      <c r="DG32" s="5">
        <v>6419</v>
      </c>
      <c r="DH32" s="5">
        <v>824</v>
      </c>
      <c r="DI32" s="5">
        <v>1693</v>
      </c>
      <c r="DJ32" s="5">
        <v>11725</v>
      </c>
      <c r="DK32" s="5">
        <v>5978</v>
      </c>
      <c r="DL32" s="5">
        <v>181</v>
      </c>
      <c r="DM32" s="5">
        <v>37330</v>
      </c>
      <c r="DN32" s="5">
        <v>31310</v>
      </c>
      <c r="DO32" s="5">
        <v>1546</v>
      </c>
      <c r="DP32" s="5">
        <v>2516</v>
      </c>
      <c r="DQ32" s="5">
        <v>15069</v>
      </c>
      <c r="DR32" s="5">
        <v>34741</v>
      </c>
      <c r="DS32" s="5">
        <v>2514</v>
      </c>
      <c r="DT32" s="5">
        <v>1</v>
      </c>
      <c r="DU32" s="5">
        <v>8996</v>
      </c>
      <c r="DV32" s="5">
        <v>87</v>
      </c>
      <c r="DW32" s="5">
        <v>337</v>
      </c>
      <c r="DX32" s="5">
        <v>104732</v>
      </c>
      <c r="DY32" s="5">
        <v>598</v>
      </c>
      <c r="DZ32" s="5">
        <v>561</v>
      </c>
      <c r="EA32" s="5" t="s">
        <v>48</v>
      </c>
    </row>
    <row r="33" spans="1:131" x14ac:dyDescent="0.35">
      <c r="A33" s="1">
        <v>45335</v>
      </c>
      <c r="B33" s="5">
        <v>3611165</v>
      </c>
      <c r="C33" s="5">
        <v>8489526</v>
      </c>
      <c r="D33" s="5">
        <v>505798</v>
      </c>
      <c r="E33" s="5">
        <v>755473</v>
      </c>
      <c r="F33" s="5">
        <v>1148690</v>
      </c>
      <c r="G33" s="5">
        <v>2721965</v>
      </c>
      <c r="H33" s="5">
        <v>994215</v>
      </c>
      <c r="I33" s="5">
        <v>991510</v>
      </c>
      <c r="J33" s="5">
        <v>1596879</v>
      </c>
      <c r="K33" s="5">
        <v>786901</v>
      </c>
      <c r="L33" s="5">
        <v>455880</v>
      </c>
      <c r="M33" s="5">
        <v>216855</v>
      </c>
      <c r="N33" s="5">
        <v>850058</v>
      </c>
      <c r="O33" s="5">
        <v>159106</v>
      </c>
      <c r="P33" s="5">
        <v>526632</v>
      </c>
      <c r="Q33" s="5">
        <v>86425</v>
      </c>
      <c r="R33" s="5">
        <v>89957</v>
      </c>
      <c r="S33" s="5">
        <v>8649755</v>
      </c>
      <c r="T33" s="5">
        <v>392954</v>
      </c>
      <c r="U33" s="5">
        <v>8307961</v>
      </c>
      <c r="V33" s="5">
        <v>196985</v>
      </c>
      <c r="W33" s="5" t="s">
        <v>48</v>
      </c>
      <c r="X33" s="5">
        <v>71979</v>
      </c>
      <c r="Y33" s="5">
        <v>3595</v>
      </c>
      <c r="Z33" s="5">
        <v>352181</v>
      </c>
      <c r="AA33" s="5">
        <v>1391361</v>
      </c>
      <c r="AB33" s="5">
        <v>47634</v>
      </c>
      <c r="AC33" s="5">
        <v>69445</v>
      </c>
      <c r="AD33" s="5">
        <v>10355</v>
      </c>
      <c r="AE33" s="5">
        <v>675859</v>
      </c>
      <c r="AF33" s="5">
        <v>6562</v>
      </c>
      <c r="AG33" s="5">
        <v>235406</v>
      </c>
      <c r="AH33" s="5">
        <v>67957</v>
      </c>
      <c r="AI33" s="5">
        <v>21737</v>
      </c>
      <c r="AJ33" s="5">
        <v>161284</v>
      </c>
      <c r="AK33" s="5">
        <v>77708</v>
      </c>
      <c r="AL33" s="5">
        <v>320764</v>
      </c>
      <c r="AM33" s="5">
        <v>6520</v>
      </c>
      <c r="AN33" s="5">
        <v>317569</v>
      </c>
      <c r="AO33" s="5">
        <v>630816</v>
      </c>
      <c r="AP33" s="5">
        <v>249856</v>
      </c>
      <c r="AQ33" s="5">
        <v>561</v>
      </c>
      <c r="AR33" s="5">
        <v>20622</v>
      </c>
      <c r="AS33" s="5">
        <v>267</v>
      </c>
      <c r="AT33" s="5">
        <v>3802</v>
      </c>
      <c r="AU33" s="5">
        <v>24882</v>
      </c>
      <c r="AV33" s="5">
        <v>12233</v>
      </c>
      <c r="AW33" s="5">
        <v>193786</v>
      </c>
      <c r="AX33" s="5">
        <v>25875</v>
      </c>
      <c r="AY33" s="5">
        <v>15101</v>
      </c>
      <c r="AZ33" s="5">
        <v>354650</v>
      </c>
      <c r="BA33" s="5">
        <v>30024</v>
      </c>
      <c r="BB33" s="5">
        <v>29453</v>
      </c>
      <c r="BC33" s="5">
        <v>10557</v>
      </c>
      <c r="BD33" s="5">
        <v>1565</v>
      </c>
      <c r="BE33" s="5">
        <v>668913</v>
      </c>
      <c r="BF33" s="5">
        <v>11527</v>
      </c>
      <c r="BG33" s="5">
        <v>315864</v>
      </c>
      <c r="BH33" s="5">
        <v>97510</v>
      </c>
      <c r="BI33" s="5">
        <v>88182</v>
      </c>
      <c r="BJ33" s="5">
        <v>31363</v>
      </c>
      <c r="BK33" s="5">
        <v>16</v>
      </c>
      <c r="BL33" s="5">
        <v>3417</v>
      </c>
      <c r="BM33" s="5">
        <v>23259</v>
      </c>
      <c r="BN33" s="5">
        <v>86</v>
      </c>
      <c r="BO33" s="5">
        <v>12482</v>
      </c>
      <c r="BP33" s="5">
        <v>1429</v>
      </c>
      <c r="BQ33" s="5">
        <v>111974</v>
      </c>
      <c r="BR33" s="5">
        <v>54951</v>
      </c>
      <c r="BS33" s="5">
        <v>9172</v>
      </c>
      <c r="BT33" s="5">
        <v>27380</v>
      </c>
      <c r="BU33" s="5">
        <v>621040</v>
      </c>
      <c r="BV33" s="5">
        <v>555</v>
      </c>
      <c r="BW33" s="5">
        <v>2067</v>
      </c>
      <c r="BX33" s="5">
        <v>10266</v>
      </c>
      <c r="BY33" s="5">
        <v>1246</v>
      </c>
      <c r="BZ33" s="5">
        <v>800043</v>
      </c>
      <c r="CA33" s="5">
        <v>48441</v>
      </c>
      <c r="CB33" s="5">
        <v>21197</v>
      </c>
      <c r="CC33" s="5">
        <v>1231</v>
      </c>
      <c r="CD33" s="5">
        <v>23966</v>
      </c>
      <c r="CE33" s="5">
        <v>40012</v>
      </c>
      <c r="CF33" s="5">
        <v>736</v>
      </c>
      <c r="CG33" s="5">
        <v>2013</v>
      </c>
      <c r="CH33" s="5">
        <v>168649</v>
      </c>
      <c r="CI33" s="5">
        <v>2917</v>
      </c>
      <c r="CJ33" s="5">
        <v>6486</v>
      </c>
      <c r="CK33" s="5">
        <v>6275</v>
      </c>
      <c r="CL33" s="5">
        <v>67954</v>
      </c>
      <c r="CM33" s="5">
        <v>9312</v>
      </c>
      <c r="CN33" s="5">
        <v>5413</v>
      </c>
      <c r="CO33" s="5">
        <v>8611</v>
      </c>
      <c r="CP33" s="5">
        <v>3110</v>
      </c>
      <c r="CQ33" s="5">
        <v>27076</v>
      </c>
      <c r="CR33" s="5">
        <v>1622</v>
      </c>
      <c r="CS33" s="5">
        <v>81070</v>
      </c>
      <c r="CT33" s="5">
        <v>832</v>
      </c>
      <c r="CU33" s="5">
        <v>3913</v>
      </c>
      <c r="CV33" s="5">
        <v>11500</v>
      </c>
      <c r="CW33" s="5">
        <v>7848</v>
      </c>
      <c r="CX33" s="5">
        <v>14804</v>
      </c>
      <c r="CY33" s="5">
        <v>6730</v>
      </c>
      <c r="CZ33" s="5">
        <v>14202</v>
      </c>
      <c r="DA33" s="5">
        <v>1658</v>
      </c>
      <c r="DB33" s="5">
        <v>60709</v>
      </c>
      <c r="DC33" s="5">
        <v>972</v>
      </c>
      <c r="DD33" s="5">
        <v>306</v>
      </c>
      <c r="DE33" s="5">
        <v>34606</v>
      </c>
      <c r="DF33" s="5">
        <v>39300</v>
      </c>
      <c r="DG33" s="5">
        <v>18751</v>
      </c>
      <c r="DH33" s="5">
        <v>981</v>
      </c>
      <c r="DI33" s="5">
        <v>1430</v>
      </c>
      <c r="DJ33" s="5">
        <v>4265</v>
      </c>
      <c r="DK33" s="5">
        <v>5323</v>
      </c>
      <c r="DL33" s="5">
        <v>376</v>
      </c>
      <c r="DM33" s="5">
        <v>16146</v>
      </c>
      <c r="DN33" s="5">
        <v>77585</v>
      </c>
      <c r="DO33" s="5">
        <v>12039</v>
      </c>
      <c r="DP33" s="5">
        <v>647</v>
      </c>
      <c r="DQ33" s="5">
        <v>10133</v>
      </c>
      <c r="DR33" s="5">
        <v>37401</v>
      </c>
      <c r="DS33" s="5">
        <v>2846</v>
      </c>
      <c r="DT33" s="5">
        <v>115</v>
      </c>
      <c r="DU33" s="5">
        <v>5276</v>
      </c>
      <c r="DV33" s="5">
        <v>465</v>
      </c>
      <c r="DW33" s="5">
        <v>51</v>
      </c>
      <c r="DX33" s="5">
        <v>6015</v>
      </c>
      <c r="DY33" s="5">
        <v>1262</v>
      </c>
      <c r="DZ33" s="5">
        <v>1621</v>
      </c>
      <c r="EA33" s="5" t="s">
        <v>48</v>
      </c>
    </row>
    <row r="34" spans="1:131" x14ac:dyDescent="0.35">
      <c r="A34" s="1">
        <v>45336</v>
      </c>
      <c r="B34" s="5">
        <v>2712330</v>
      </c>
      <c r="C34" s="5">
        <v>6288976</v>
      </c>
      <c r="D34" s="5">
        <v>470982</v>
      </c>
      <c r="E34" s="5">
        <v>537291</v>
      </c>
      <c r="F34" s="5">
        <v>1010547</v>
      </c>
      <c r="G34" s="5">
        <v>2283701</v>
      </c>
      <c r="H34" s="5">
        <v>901147</v>
      </c>
      <c r="I34" s="5">
        <v>840986</v>
      </c>
      <c r="J34" s="5">
        <v>2225280</v>
      </c>
      <c r="K34" s="5">
        <v>1225496</v>
      </c>
      <c r="L34" s="5">
        <v>362919</v>
      </c>
      <c r="M34" s="5">
        <v>236872</v>
      </c>
      <c r="N34" s="5">
        <v>380121</v>
      </c>
      <c r="O34" s="5">
        <v>188965</v>
      </c>
      <c r="P34" s="5">
        <v>476775</v>
      </c>
      <c r="Q34" s="5">
        <v>138255</v>
      </c>
      <c r="R34" s="5">
        <v>70484</v>
      </c>
      <c r="S34" s="5">
        <v>296451</v>
      </c>
      <c r="T34" s="5">
        <v>354746</v>
      </c>
      <c r="U34" s="5">
        <v>3951361</v>
      </c>
      <c r="V34" s="5">
        <v>212326</v>
      </c>
      <c r="W34" s="5" t="s">
        <v>48</v>
      </c>
      <c r="X34" s="5">
        <v>53610</v>
      </c>
      <c r="Y34" s="5">
        <v>5890</v>
      </c>
      <c r="Z34" s="5">
        <v>391107</v>
      </c>
      <c r="AA34" s="5">
        <v>1067369</v>
      </c>
      <c r="AB34" s="5">
        <v>49005</v>
      </c>
      <c r="AC34" s="5">
        <v>71070</v>
      </c>
      <c r="AD34" s="5">
        <v>5987</v>
      </c>
      <c r="AE34" s="5">
        <v>361748</v>
      </c>
      <c r="AF34" s="5">
        <v>2741</v>
      </c>
      <c r="AG34" s="5">
        <v>326918</v>
      </c>
      <c r="AH34" s="5">
        <v>34745</v>
      </c>
      <c r="AI34" s="5">
        <v>21957</v>
      </c>
      <c r="AJ34" s="5">
        <v>91993</v>
      </c>
      <c r="AK34" s="5">
        <v>53557</v>
      </c>
      <c r="AL34" s="5">
        <v>124645</v>
      </c>
      <c r="AM34" s="5">
        <v>3877</v>
      </c>
      <c r="AN34" s="5">
        <v>252078</v>
      </c>
      <c r="AO34" s="5">
        <v>408426</v>
      </c>
      <c r="AP34" s="5">
        <v>1282133</v>
      </c>
      <c r="AQ34" s="5">
        <v>2372</v>
      </c>
      <c r="AR34" s="5">
        <v>9806</v>
      </c>
      <c r="AS34" s="5">
        <v>50</v>
      </c>
      <c r="AT34" s="5">
        <v>810</v>
      </c>
      <c r="AU34" s="5">
        <v>15015</v>
      </c>
      <c r="AV34" s="5">
        <v>8725</v>
      </c>
      <c r="AW34" s="5">
        <v>1228345</v>
      </c>
      <c r="AX34" s="5">
        <v>40602</v>
      </c>
      <c r="AY34" s="5">
        <v>11476</v>
      </c>
      <c r="AZ34" s="5">
        <v>196213</v>
      </c>
      <c r="BA34" s="5">
        <v>17152</v>
      </c>
      <c r="BB34" s="5">
        <v>12476</v>
      </c>
      <c r="BC34" s="5">
        <v>31616</v>
      </c>
      <c r="BD34" s="5">
        <v>1580</v>
      </c>
      <c r="BE34" s="5">
        <v>282285</v>
      </c>
      <c r="BF34" s="5">
        <v>3069</v>
      </c>
      <c r="BG34" s="5">
        <v>212223</v>
      </c>
      <c r="BH34" s="5">
        <v>49504</v>
      </c>
      <c r="BI34" s="5">
        <v>38291</v>
      </c>
      <c r="BJ34" s="5">
        <v>21563</v>
      </c>
      <c r="BK34" s="5">
        <v>1101</v>
      </c>
      <c r="BL34" s="5">
        <v>442693</v>
      </c>
      <c r="BM34" s="5">
        <v>6248</v>
      </c>
      <c r="BN34" s="5">
        <v>2204</v>
      </c>
      <c r="BO34" s="5">
        <v>50829</v>
      </c>
      <c r="BP34" s="5">
        <v>1213</v>
      </c>
      <c r="BQ34" s="5">
        <v>154429</v>
      </c>
      <c r="BR34" s="5">
        <v>19473</v>
      </c>
      <c r="BS34" s="5">
        <v>326</v>
      </c>
      <c r="BT34" s="5">
        <v>6737</v>
      </c>
      <c r="BU34" s="5">
        <v>228743</v>
      </c>
      <c r="BV34" s="5">
        <v>3689</v>
      </c>
      <c r="BW34" s="5">
        <v>3640</v>
      </c>
      <c r="BX34" s="5">
        <v>20333</v>
      </c>
      <c r="BY34" s="5">
        <v>2640</v>
      </c>
      <c r="BZ34" s="5">
        <v>207351</v>
      </c>
      <c r="CA34" s="5">
        <v>26453</v>
      </c>
      <c r="CB34" s="5">
        <v>2156</v>
      </c>
      <c r="CC34" s="5">
        <v>2291</v>
      </c>
      <c r="CD34" s="5">
        <v>3236</v>
      </c>
      <c r="CE34" s="5">
        <v>29067</v>
      </c>
      <c r="CF34" s="5">
        <v>3654</v>
      </c>
      <c r="CG34" s="5">
        <v>1460</v>
      </c>
      <c r="CH34" s="5">
        <v>215287</v>
      </c>
      <c r="CI34" s="5">
        <v>33040</v>
      </c>
      <c r="CJ34" s="5">
        <v>2323</v>
      </c>
      <c r="CK34" s="5">
        <v>8996</v>
      </c>
      <c r="CL34" s="5">
        <v>23049</v>
      </c>
      <c r="CM34" s="5">
        <v>39825</v>
      </c>
      <c r="CN34" s="5">
        <v>1836</v>
      </c>
      <c r="CO34" s="5">
        <v>2476</v>
      </c>
      <c r="CP34" s="5">
        <v>1983</v>
      </c>
      <c r="CQ34" s="5">
        <v>23430</v>
      </c>
      <c r="CR34" s="5">
        <v>3206</v>
      </c>
      <c r="CS34" s="5">
        <v>64236</v>
      </c>
      <c r="CT34" s="5">
        <v>1413</v>
      </c>
      <c r="CU34" s="5">
        <v>6209</v>
      </c>
      <c r="CV34" s="5">
        <v>11352</v>
      </c>
      <c r="CW34" s="5">
        <v>23839</v>
      </c>
      <c r="CX34" s="5">
        <v>55479</v>
      </c>
      <c r="CY34" s="5">
        <v>20533</v>
      </c>
      <c r="CZ34" s="5">
        <v>119444</v>
      </c>
      <c r="DA34" s="5">
        <v>2560</v>
      </c>
      <c r="DB34" s="5">
        <v>16143</v>
      </c>
      <c r="DC34" s="5">
        <v>2024</v>
      </c>
      <c r="DD34" s="5">
        <v>2113</v>
      </c>
      <c r="DE34" s="5">
        <v>28923</v>
      </c>
      <c r="DF34" s="5">
        <v>14954</v>
      </c>
      <c r="DG34" s="5">
        <v>28338</v>
      </c>
      <c r="DH34" s="5">
        <v>460</v>
      </c>
      <c r="DI34" s="5">
        <v>11901</v>
      </c>
      <c r="DJ34" s="5">
        <v>1603</v>
      </c>
      <c r="DK34" s="5">
        <v>11226</v>
      </c>
      <c r="DL34" s="5">
        <v>234</v>
      </c>
      <c r="DM34" s="5">
        <v>33921</v>
      </c>
      <c r="DN34" s="5">
        <v>34541</v>
      </c>
      <c r="DO34" s="5">
        <v>1153</v>
      </c>
      <c r="DP34" s="5">
        <v>659</v>
      </c>
      <c r="DQ34" s="5">
        <v>7120</v>
      </c>
      <c r="DR34" s="5">
        <v>6825</v>
      </c>
      <c r="DS34" s="5">
        <v>3697</v>
      </c>
      <c r="DT34" s="5">
        <v>93</v>
      </c>
      <c r="DU34" s="5">
        <v>7442</v>
      </c>
      <c r="DV34" s="5">
        <v>219</v>
      </c>
      <c r="DW34" s="5" t="s">
        <v>48</v>
      </c>
      <c r="DX34" s="5">
        <v>32325</v>
      </c>
      <c r="DY34" s="5">
        <v>420</v>
      </c>
      <c r="DZ34" s="5">
        <v>44625</v>
      </c>
      <c r="EA34" s="5" t="s">
        <v>48</v>
      </c>
    </row>
    <row r="35" spans="1:131" x14ac:dyDescent="0.35">
      <c r="A35" s="1">
        <v>45337</v>
      </c>
      <c r="B35" s="5">
        <v>5218990</v>
      </c>
      <c r="C35" s="5">
        <v>9093813</v>
      </c>
      <c r="D35" s="5">
        <v>530958</v>
      </c>
      <c r="E35" s="5">
        <v>496125</v>
      </c>
      <c r="F35" s="5">
        <v>905776</v>
      </c>
      <c r="G35" s="5">
        <v>2853821</v>
      </c>
      <c r="H35" s="5">
        <v>679633</v>
      </c>
      <c r="I35" s="5">
        <v>1190730</v>
      </c>
      <c r="J35" s="5">
        <v>1390319</v>
      </c>
      <c r="K35" s="5">
        <v>1763317</v>
      </c>
      <c r="L35" s="5">
        <v>623416</v>
      </c>
      <c r="M35" s="5">
        <v>232132</v>
      </c>
      <c r="N35" s="5">
        <v>228242</v>
      </c>
      <c r="O35" s="5">
        <v>237167</v>
      </c>
      <c r="P35" s="5">
        <v>384775</v>
      </c>
      <c r="Q35" s="5">
        <v>144003</v>
      </c>
      <c r="R35" s="5">
        <v>62405</v>
      </c>
      <c r="S35" s="5">
        <v>154176</v>
      </c>
      <c r="T35" s="5">
        <v>438838</v>
      </c>
      <c r="U35" s="5">
        <v>35138363</v>
      </c>
      <c r="V35" s="5">
        <v>543057</v>
      </c>
      <c r="W35" s="5" t="s">
        <v>48</v>
      </c>
      <c r="X35" s="5">
        <v>67896</v>
      </c>
      <c r="Y35" s="5">
        <v>17164</v>
      </c>
      <c r="Z35" s="5">
        <v>330854</v>
      </c>
      <c r="AA35" s="5">
        <v>1023805</v>
      </c>
      <c r="AB35" s="5">
        <v>60639</v>
      </c>
      <c r="AC35" s="5">
        <v>45064</v>
      </c>
      <c r="AD35" s="5">
        <v>10743</v>
      </c>
      <c r="AE35" s="5">
        <v>371190</v>
      </c>
      <c r="AF35" s="5">
        <v>6592</v>
      </c>
      <c r="AG35" s="5">
        <v>143493</v>
      </c>
      <c r="AH35" s="5">
        <v>55274</v>
      </c>
      <c r="AI35" s="5">
        <v>179388</v>
      </c>
      <c r="AJ35" s="5">
        <v>66173</v>
      </c>
      <c r="AK35" s="5">
        <v>66911</v>
      </c>
      <c r="AL35" s="5">
        <v>1046859</v>
      </c>
      <c r="AM35" s="5">
        <v>4863</v>
      </c>
      <c r="AN35" s="5">
        <v>226207</v>
      </c>
      <c r="AO35" s="5">
        <v>361314</v>
      </c>
      <c r="AP35" s="5">
        <v>393417</v>
      </c>
      <c r="AQ35" s="5">
        <v>1302</v>
      </c>
      <c r="AR35" s="5">
        <v>12449</v>
      </c>
      <c r="AS35" s="5">
        <v>185</v>
      </c>
      <c r="AT35" s="5">
        <v>1908</v>
      </c>
      <c r="AU35" s="5">
        <v>1560</v>
      </c>
      <c r="AV35" s="5">
        <v>7887</v>
      </c>
      <c r="AW35" s="5">
        <v>621715</v>
      </c>
      <c r="AX35" s="5">
        <v>359564</v>
      </c>
      <c r="AY35" s="5">
        <v>3976</v>
      </c>
      <c r="AZ35" s="5">
        <v>71721</v>
      </c>
      <c r="BA35" s="5">
        <v>13541</v>
      </c>
      <c r="BB35" s="5">
        <v>9315</v>
      </c>
      <c r="BC35" s="5">
        <v>5331</v>
      </c>
      <c r="BD35" s="5">
        <v>200</v>
      </c>
      <c r="BE35" s="5">
        <v>340545</v>
      </c>
      <c r="BF35" s="5">
        <v>6102</v>
      </c>
      <c r="BG35" s="5">
        <v>132834</v>
      </c>
      <c r="BH35" s="5">
        <v>86563</v>
      </c>
      <c r="BI35" s="5">
        <v>39949</v>
      </c>
      <c r="BJ35" s="5">
        <v>31650</v>
      </c>
      <c r="BK35" s="5">
        <v>109</v>
      </c>
      <c r="BL35" s="5">
        <v>34415</v>
      </c>
      <c r="BM35" s="5">
        <v>8946</v>
      </c>
      <c r="BN35" s="5">
        <v>1717</v>
      </c>
      <c r="BO35" s="5">
        <v>26286</v>
      </c>
      <c r="BP35" s="5">
        <v>209</v>
      </c>
      <c r="BQ35" s="5">
        <v>295338</v>
      </c>
      <c r="BR35" s="5">
        <v>7616</v>
      </c>
      <c r="BS35" s="5">
        <v>6831</v>
      </c>
      <c r="BT35" s="5">
        <v>14702</v>
      </c>
      <c r="BU35" s="5">
        <v>206131</v>
      </c>
      <c r="BV35" s="5">
        <v>1285</v>
      </c>
      <c r="BW35" s="5">
        <v>13553</v>
      </c>
      <c r="BX35" s="5">
        <v>13469</v>
      </c>
      <c r="BY35" s="5">
        <v>396</v>
      </c>
      <c r="BZ35" s="5">
        <v>123389</v>
      </c>
      <c r="CA35" s="5">
        <v>28263</v>
      </c>
      <c r="CB35" s="5">
        <v>6970</v>
      </c>
      <c r="CC35" s="5">
        <v>712</v>
      </c>
      <c r="CD35" s="5">
        <v>15477</v>
      </c>
      <c r="CE35" s="5">
        <v>128301</v>
      </c>
      <c r="CF35" s="5">
        <v>2937</v>
      </c>
      <c r="CG35" s="5">
        <v>3248</v>
      </c>
      <c r="CH35" s="5">
        <v>67982</v>
      </c>
      <c r="CI35" s="5">
        <v>42406</v>
      </c>
      <c r="CJ35" s="5">
        <v>4921</v>
      </c>
      <c r="CK35" s="5">
        <v>5451</v>
      </c>
      <c r="CL35" s="5">
        <v>56380</v>
      </c>
      <c r="CM35" s="5">
        <v>5695</v>
      </c>
      <c r="CN35" s="5">
        <v>8184</v>
      </c>
      <c r="CO35" s="5">
        <v>1103</v>
      </c>
      <c r="CP35" s="5">
        <v>232888</v>
      </c>
      <c r="CQ35" s="5">
        <v>26722</v>
      </c>
      <c r="CR35" s="5">
        <v>1849</v>
      </c>
      <c r="CS35" s="5">
        <v>37081</v>
      </c>
      <c r="CT35" s="5">
        <v>1516</v>
      </c>
      <c r="CU35" s="5">
        <v>1050</v>
      </c>
      <c r="CV35" s="5">
        <v>2704</v>
      </c>
      <c r="CW35" s="5">
        <v>6267</v>
      </c>
      <c r="CX35" s="5">
        <v>32274</v>
      </c>
      <c r="CY35" s="5">
        <v>4344</v>
      </c>
      <c r="CZ35" s="5">
        <v>33924</v>
      </c>
      <c r="DA35" s="5">
        <v>355</v>
      </c>
      <c r="DB35" s="5">
        <v>72892</v>
      </c>
      <c r="DC35" s="5">
        <v>4557</v>
      </c>
      <c r="DD35" s="5">
        <v>41</v>
      </c>
      <c r="DE35" s="5">
        <v>37739</v>
      </c>
      <c r="DF35" s="5">
        <v>30433</v>
      </c>
      <c r="DG35" s="5">
        <v>35459</v>
      </c>
      <c r="DH35" s="5">
        <v>3825</v>
      </c>
      <c r="DI35" s="5">
        <v>2048</v>
      </c>
      <c r="DJ35" s="5">
        <v>14836</v>
      </c>
      <c r="DK35" s="5">
        <v>4918</v>
      </c>
      <c r="DL35" s="5">
        <v>224</v>
      </c>
      <c r="DM35" s="5">
        <v>163185</v>
      </c>
      <c r="DN35" s="5">
        <v>45029</v>
      </c>
      <c r="DO35" s="5">
        <v>4265</v>
      </c>
      <c r="DP35" s="5">
        <v>1630</v>
      </c>
      <c r="DQ35" s="5">
        <v>11039</v>
      </c>
      <c r="DR35" s="5">
        <v>11408</v>
      </c>
      <c r="DS35" s="5">
        <v>2077</v>
      </c>
      <c r="DT35" s="5">
        <v>770</v>
      </c>
      <c r="DU35" s="5">
        <v>66892</v>
      </c>
      <c r="DV35" s="5">
        <v>5</v>
      </c>
      <c r="DW35" s="5">
        <v>328</v>
      </c>
      <c r="DX35" s="5">
        <v>12178</v>
      </c>
      <c r="DY35" s="5">
        <v>430</v>
      </c>
      <c r="DZ35" s="5">
        <v>17847</v>
      </c>
      <c r="EA35" s="5" t="s">
        <v>48</v>
      </c>
    </row>
    <row r="36" spans="1:131" x14ac:dyDescent="0.35">
      <c r="A36" s="1">
        <v>45338</v>
      </c>
      <c r="B36" s="5">
        <v>6772151</v>
      </c>
      <c r="C36" s="5">
        <v>7979281</v>
      </c>
      <c r="D36" s="5">
        <v>744562</v>
      </c>
      <c r="E36" s="5">
        <v>598413</v>
      </c>
      <c r="F36" s="5">
        <v>924354</v>
      </c>
      <c r="G36" s="5">
        <v>2065398</v>
      </c>
      <c r="H36" s="5">
        <v>1323441</v>
      </c>
      <c r="I36" s="5">
        <v>1057769</v>
      </c>
      <c r="J36" s="5">
        <v>1346555</v>
      </c>
      <c r="K36" s="5">
        <v>4212952</v>
      </c>
      <c r="L36" s="5">
        <v>658581</v>
      </c>
      <c r="M36" s="5">
        <v>363207</v>
      </c>
      <c r="N36" s="5">
        <v>224677</v>
      </c>
      <c r="O36" s="5">
        <v>230595</v>
      </c>
      <c r="P36" s="5">
        <v>480780</v>
      </c>
      <c r="Q36" s="5">
        <v>223417</v>
      </c>
      <c r="R36" s="5">
        <v>127675</v>
      </c>
      <c r="S36" s="5">
        <v>177366</v>
      </c>
      <c r="T36" s="5">
        <v>850796</v>
      </c>
      <c r="U36" s="5">
        <v>1668495</v>
      </c>
      <c r="V36" s="5">
        <v>385432</v>
      </c>
      <c r="W36" s="5" t="s">
        <v>48</v>
      </c>
      <c r="X36" s="5">
        <v>423978</v>
      </c>
      <c r="Y36" s="5">
        <v>7345</v>
      </c>
      <c r="Z36" s="5">
        <v>236002</v>
      </c>
      <c r="AA36" s="5">
        <v>1557350</v>
      </c>
      <c r="AB36" s="5">
        <v>47405</v>
      </c>
      <c r="AC36" s="5">
        <v>41790</v>
      </c>
      <c r="AD36" s="5">
        <v>9762</v>
      </c>
      <c r="AE36" s="5">
        <v>507637</v>
      </c>
      <c r="AF36" s="5">
        <v>14569</v>
      </c>
      <c r="AG36" s="5">
        <v>201295</v>
      </c>
      <c r="AH36" s="5">
        <v>44414</v>
      </c>
      <c r="AI36" s="5">
        <v>84279</v>
      </c>
      <c r="AJ36" s="5">
        <v>77058</v>
      </c>
      <c r="AK36" s="5">
        <v>36703</v>
      </c>
      <c r="AL36" s="5">
        <v>51298</v>
      </c>
      <c r="AM36" s="5">
        <v>4703</v>
      </c>
      <c r="AN36" s="5">
        <v>961861</v>
      </c>
      <c r="AO36" s="5">
        <v>299143</v>
      </c>
      <c r="AP36" s="5">
        <v>120267</v>
      </c>
      <c r="AQ36" s="5">
        <v>2014</v>
      </c>
      <c r="AR36" s="5">
        <v>11907</v>
      </c>
      <c r="AS36" s="5">
        <v>36</v>
      </c>
      <c r="AT36" s="5">
        <v>3884</v>
      </c>
      <c r="AU36" s="5">
        <v>2722</v>
      </c>
      <c r="AV36" s="5">
        <v>2954</v>
      </c>
      <c r="AW36" s="5">
        <v>362532</v>
      </c>
      <c r="AX36" s="5">
        <v>63227</v>
      </c>
      <c r="AY36" s="5">
        <v>6096</v>
      </c>
      <c r="AZ36" s="5">
        <v>144112</v>
      </c>
      <c r="BA36" s="5">
        <v>10132</v>
      </c>
      <c r="BB36" s="5">
        <v>10962</v>
      </c>
      <c r="BC36" s="5">
        <v>22017</v>
      </c>
      <c r="BD36" s="5">
        <v>2093</v>
      </c>
      <c r="BE36" s="5">
        <v>228339</v>
      </c>
      <c r="BF36" s="5">
        <v>6668</v>
      </c>
      <c r="BG36" s="5">
        <v>139732</v>
      </c>
      <c r="BH36" s="5">
        <v>335125</v>
      </c>
      <c r="BI36" s="5">
        <v>39456</v>
      </c>
      <c r="BJ36" s="5">
        <v>30067</v>
      </c>
      <c r="BK36" s="5">
        <v>1330</v>
      </c>
      <c r="BL36" s="5">
        <v>38454</v>
      </c>
      <c r="BM36" s="5">
        <v>10018</v>
      </c>
      <c r="BN36" s="5">
        <v>1057</v>
      </c>
      <c r="BO36" s="5">
        <v>22872</v>
      </c>
      <c r="BP36" s="5">
        <v>3151</v>
      </c>
      <c r="BQ36" s="5">
        <v>106771</v>
      </c>
      <c r="BR36" s="5">
        <v>48015</v>
      </c>
      <c r="BS36" s="5">
        <v>6681</v>
      </c>
      <c r="BT36" s="5">
        <v>16560</v>
      </c>
      <c r="BU36" s="5">
        <v>429767</v>
      </c>
      <c r="BV36" s="5">
        <v>10231</v>
      </c>
      <c r="BW36" s="5">
        <v>62108</v>
      </c>
      <c r="BX36" s="5">
        <v>18075</v>
      </c>
      <c r="BY36" s="5">
        <v>387</v>
      </c>
      <c r="BZ36" s="5">
        <v>123743</v>
      </c>
      <c r="CA36" s="5">
        <v>18426</v>
      </c>
      <c r="CB36" s="5">
        <v>5639</v>
      </c>
      <c r="CC36" s="5">
        <v>1224</v>
      </c>
      <c r="CD36" s="5">
        <v>7765</v>
      </c>
      <c r="CE36" s="5">
        <v>58216</v>
      </c>
      <c r="CF36" s="5">
        <v>2162</v>
      </c>
      <c r="CG36" s="5">
        <v>6711</v>
      </c>
      <c r="CH36" s="5">
        <v>235526</v>
      </c>
      <c r="CI36" s="5">
        <v>4434</v>
      </c>
      <c r="CJ36" s="5">
        <v>3347</v>
      </c>
      <c r="CK36" s="5">
        <v>7906</v>
      </c>
      <c r="CL36" s="5">
        <v>52944</v>
      </c>
      <c r="CM36" s="5">
        <v>9804</v>
      </c>
      <c r="CN36" s="5">
        <v>3913</v>
      </c>
      <c r="CO36" s="5">
        <v>5102</v>
      </c>
      <c r="CP36" s="5">
        <v>65151</v>
      </c>
      <c r="CQ36" s="5">
        <v>15910</v>
      </c>
      <c r="CR36" s="5">
        <v>2360</v>
      </c>
      <c r="CS36" s="5">
        <v>12878</v>
      </c>
      <c r="CT36" s="5">
        <v>3437</v>
      </c>
      <c r="CU36" s="5">
        <v>7675</v>
      </c>
      <c r="CV36" s="5">
        <v>9229</v>
      </c>
      <c r="CW36" s="5">
        <v>6283</v>
      </c>
      <c r="CX36" s="5">
        <v>17877</v>
      </c>
      <c r="CY36" s="5">
        <v>4420</v>
      </c>
      <c r="CZ36" s="5">
        <v>17824</v>
      </c>
      <c r="DA36" s="5">
        <v>1010</v>
      </c>
      <c r="DB36" s="5">
        <v>174151</v>
      </c>
      <c r="DC36" s="5">
        <v>18164</v>
      </c>
      <c r="DD36" s="5">
        <v>105</v>
      </c>
      <c r="DE36" s="5">
        <v>51613</v>
      </c>
      <c r="DF36" s="5">
        <v>11476</v>
      </c>
      <c r="DG36" s="5">
        <v>31971</v>
      </c>
      <c r="DH36" s="5">
        <v>107986</v>
      </c>
      <c r="DI36" s="5">
        <v>2581</v>
      </c>
      <c r="DJ36" s="5">
        <v>10975</v>
      </c>
      <c r="DK36" s="5">
        <v>3493</v>
      </c>
      <c r="DL36" s="5">
        <v>292</v>
      </c>
      <c r="DM36" s="5">
        <v>140079</v>
      </c>
      <c r="DN36" s="5">
        <v>29998</v>
      </c>
      <c r="DO36" s="5">
        <v>15560</v>
      </c>
      <c r="DP36" s="5">
        <v>3370</v>
      </c>
      <c r="DQ36" s="5">
        <v>8951</v>
      </c>
      <c r="DR36" s="5">
        <v>323009</v>
      </c>
      <c r="DS36" s="5">
        <v>1599</v>
      </c>
      <c r="DT36" s="5" t="s">
        <v>48</v>
      </c>
      <c r="DU36" s="5">
        <v>21244</v>
      </c>
      <c r="DV36" s="5">
        <v>30</v>
      </c>
      <c r="DW36" s="5">
        <v>362</v>
      </c>
      <c r="DX36" s="5">
        <v>85971</v>
      </c>
      <c r="DY36" s="5">
        <v>124</v>
      </c>
      <c r="DZ36" s="5">
        <v>16910</v>
      </c>
      <c r="EA36" s="5" t="s">
        <v>48</v>
      </c>
    </row>
    <row r="37" spans="1:131" x14ac:dyDescent="0.35">
      <c r="A37" s="1">
        <v>45341</v>
      </c>
      <c r="B37" s="5">
        <v>3021389</v>
      </c>
      <c r="C37" s="5">
        <v>3751167</v>
      </c>
      <c r="D37" s="5">
        <v>389532</v>
      </c>
      <c r="E37" s="5">
        <v>346605</v>
      </c>
      <c r="F37" s="5">
        <v>503340</v>
      </c>
      <c r="G37" s="5">
        <v>1836001</v>
      </c>
      <c r="H37" s="5">
        <v>415050</v>
      </c>
      <c r="I37" s="5">
        <v>557959</v>
      </c>
      <c r="J37" s="5">
        <v>659809</v>
      </c>
      <c r="K37" s="5">
        <v>2020576</v>
      </c>
      <c r="L37" s="5">
        <v>481948</v>
      </c>
      <c r="M37" s="5">
        <v>174519</v>
      </c>
      <c r="N37" s="5">
        <v>221671</v>
      </c>
      <c r="O37" s="5">
        <v>106457</v>
      </c>
      <c r="P37" s="5">
        <v>405395</v>
      </c>
      <c r="Q37" s="5">
        <v>78189</v>
      </c>
      <c r="R37" s="5">
        <v>68765</v>
      </c>
      <c r="S37" s="5">
        <v>176267</v>
      </c>
      <c r="T37" s="5">
        <v>344540</v>
      </c>
      <c r="U37" s="5">
        <v>2430248</v>
      </c>
      <c r="V37" s="5">
        <v>175209</v>
      </c>
      <c r="W37" s="5" t="s">
        <v>48</v>
      </c>
      <c r="X37" s="5">
        <v>139606</v>
      </c>
      <c r="Y37" s="5">
        <v>3752</v>
      </c>
      <c r="Z37" s="5">
        <v>150509</v>
      </c>
      <c r="AA37" s="5">
        <v>1193157</v>
      </c>
      <c r="AB37" s="5">
        <v>26127</v>
      </c>
      <c r="AC37" s="5">
        <v>204288</v>
      </c>
      <c r="AD37" s="5">
        <v>6945</v>
      </c>
      <c r="AE37" s="5">
        <v>566351</v>
      </c>
      <c r="AF37" s="5">
        <v>8453</v>
      </c>
      <c r="AG37" s="5">
        <v>383529</v>
      </c>
      <c r="AH37" s="5">
        <v>23204</v>
      </c>
      <c r="AI37" s="5">
        <v>33542</v>
      </c>
      <c r="AJ37" s="5">
        <v>35670</v>
      </c>
      <c r="AK37" s="5">
        <v>31923</v>
      </c>
      <c r="AL37" s="5">
        <v>100223</v>
      </c>
      <c r="AM37" s="5">
        <v>4685</v>
      </c>
      <c r="AN37" s="5">
        <v>679692</v>
      </c>
      <c r="AO37" s="5">
        <v>264396</v>
      </c>
      <c r="AP37" s="5">
        <v>95005</v>
      </c>
      <c r="AQ37" s="5">
        <v>5028</v>
      </c>
      <c r="AR37" s="5">
        <v>16425</v>
      </c>
      <c r="AS37" s="5">
        <v>237</v>
      </c>
      <c r="AT37" s="5">
        <v>1837</v>
      </c>
      <c r="AU37" s="5">
        <v>1839</v>
      </c>
      <c r="AV37" s="5">
        <v>6376</v>
      </c>
      <c r="AW37" s="5">
        <v>319431</v>
      </c>
      <c r="AX37" s="5">
        <v>44353</v>
      </c>
      <c r="AY37" s="5">
        <v>3269</v>
      </c>
      <c r="AZ37" s="5">
        <v>154229</v>
      </c>
      <c r="BA37" s="5">
        <v>14486</v>
      </c>
      <c r="BB37" s="5">
        <v>7024</v>
      </c>
      <c r="BC37" s="5">
        <v>7116</v>
      </c>
      <c r="BD37" s="5">
        <v>7240</v>
      </c>
      <c r="BE37" s="5">
        <v>483252</v>
      </c>
      <c r="BF37" s="5">
        <v>5295</v>
      </c>
      <c r="BG37" s="5">
        <v>80819</v>
      </c>
      <c r="BH37" s="5">
        <v>382017</v>
      </c>
      <c r="BI37" s="5">
        <v>32529</v>
      </c>
      <c r="BJ37" s="5">
        <v>37031</v>
      </c>
      <c r="BK37" s="5">
        <v>579</v>
      </c>
      <c r="BL37" s="5">
        <v>7109</v>
      </c>
      <c r="BM37" s="5">
        <v>11786</v>
      </c>
      <c r="BN37" s="5">
        <v>1923</v>
      </c>
      <c r="BO37" s="5">
        <v>27833</v>
      </c>
      <c r="BP37" s="5">
        <v>3536</v>
      </c>
      <c r="BQ37" s="5">
        <v>52055</v>
      </c>
      <c r="BR37" s="5">
        <v>10096</v>
      </c>
      <c r="BS37" s="5">
        <v>3868</v>
      </c>
      <c r="BT37" s="5">
        <v>16436</v>
      </c>
      <c r="BU37" s="5">
        <v>244447</v>
      </c>
      <c r="BV37" s="5">
        <v>79459</v>
      </c>
      <c r="BW37" s="5">
        <v>16681</v>
      </c>
      <c r="BX37" s="5">
        <v>8930</v>
      </c>
      <c r="BY37" s="5">
        <v>7188</v>
      </c>
      <c r="BZ37" s="5">
        <v>150305</v>
      </c>
      <c r="CA37" s="5">
        <v>43213</v>
      </c>
      <c r="CB37" s="5">
        <v>5663</v>
      </c>
      <c r="CC37" s="5">
        <v>1037</v>
      </c>
      <c r="CD37" s="5">
        <v>11699</v>
      </c>
      <c r="CE37" s="5">
        <v>49208</v>
      </c>
      <c r="CF37" s="5">
        <v>4397</v>
      </c>
      <c r="CG37" s="5">
        <v>3809</v>
      </c>
      <c r="CH37" s="5">
        <v>315504</v>
      </c>
      <c r="CI37" s="5">
        <v>2159</v>
      </c>
      <c r="CJ37" s="5">
        <v>2016</v>
      </c>
      <c r="CK37" s="5">
        <v>303</v>
      </c>
      <c r="CL37" s="5">
        <v>28640</v>
      </c>
      <c r="CM37" s="5">
        <v>30601</v>
      </c>
      <c r="CN37" s="5">
        <v>551</v>
      </c>
      <c r="CO37" s="5">
        <v>2789</v>
      </c>
      <c r="CP37" s="5">
        <v>39351</v>
      </c>
      <c r="CQ37" s="5">
        <v>30256</v>
      </c>
      <c r="CR37" s="5">
        <v>2414</v>
      </c>
      <c r="CS37" s="5">
        <v>38724</v>
      </c>
      <c r="CT37" s="5">
        <v>5589</v>
      </c>
      <c r="CU37" s="5">
        <v>2996</v>
      </c>
      <c r="CV37" s="5">
        <v>9565</v>
      </c>
      <c r="CW37" s="5">
        <v>221</v>
      </c>
      <c r="CX37" s="5">
        <v>19111</v>
      </c>
      <c r="CY37" s="5">
        <v>8154</v>
      </c>
      <c r="CZ37" s="5">
        <v>19264</v>
      </c>
      <c r="DA37" s="5">
        <v>3456</v>
      </c>
      <c r="DB37" s="5">
        <v>132750</v>
      </c>
      <c r="DC37" s="5">
        <v>15043</v>
      </c>
      <c r="DD37" s="5">
        <v>2288</v>
      </c>
      <c r="DE37" s="5">
        <v>47778</v>
      </c>
      <c r="DF37" s="5">
        <v>29852</v>
      </c>
      <c r="DG37" s="5">
        <v>13801</v>
      </c>
      <c r="DH37" s="5">
        <v>45824</v>
      </c>
      <c r="DI37" s="5">
        <v>1123</v>
      </c>
      <c r="DJ37" s="5">
        <v>13454</v>
      </c>
      <c r="DK37" s="5">
        <v>8525</v>
      </c>
      <c r="DL37" s="5">
        <v>97</v>
      </c>
      <c r="DM37" s="5">
        <v>24989</v>
      </c>
      <c r="DN37" s="5">
        <v>51161</v>
      </c>
      <c r="DO37" s="5">
        <v>12985</v>
      </c>
      <c r="DP37" s="5">
        <v>21751</v>
      </c>
      <c r="DQ37" s="5">
        <v>9710</v>
      </c>
      <c r="DR37" s="5">
        <v>56333</v>
      </c>
      <c r="DS37" s="5">
        <v>16302</v>
      </c>
      <c r="DT37" s="5">
        <v>22</v>
      </c>
      <c r="DU37" s="5">
        <v>17183</v>
      </c>
      <c r="DV37" s="5">
        <v>166</v>
      </c>
      <c r="DW37" s="5">
        <v>100</v>
      </c>
      <c r="DX37" s="5">
        <v>88850</v>
      </c>
      <c r="DY37" s="5">
        <v>528</v>
      </c>
      <c r="DZ37" s="5">
        <v>9090</v>
      </c>
      <c r="EA37" s="5" t="s">
        <v>48</v>
      </c>
    </row>
    <row r="38" spans="1:131" x14ac:dyDescent="0.35">
      <c r="A38" s="1">
        <v>45342</v>
      </c>
      <c r="B38" s="5">
        <v>4023721</v>
      </c>
      <c r="C38" s="5">
        <v>7179641</v>
      </c>
      <c r="D38" s="5">
        <v>347025</v>
      </c>
      <c r="E38" s="5">
        <v>617765</v>
      </c>
      <c r="F38" s="5">
        <v>880668</v>
      </c>
      <c r="G38" s="5">
        <v>1639833</v>
      </c>
      <c r="H38" s="5">
        <v>534989</v>
      </c>
      <c r="I38" s="5">
        <v>699416</v>
      </c>
      <c r="J38" s="5">
        <v>1441936</v>
      </c>
      <c r="K38" s="5">
        <v>1347220</v>
      </c>
      <c r="L38" s="5">
        <v>476572</v>
      </c>
      <c r="M38" s="5">
        <v>187785</v>
      </c>
      <c r="N38" s="5">
        <v>186660</v>
      </c>
      <c r="O38" s="5">
        <v>119403</v>
      </c>
      <c r="P38" s="5">
        <v>498973</v>
      </c>
      <c r="Q38" s="5">
        <v>56749</v>
      </c>
      <c r="R38" s="5">
        <v>51754</v>
      </c>
      <c r="S38" s="5">
        <v>181582</v>
      </c>
      <c r="T38" s="5">
        <v>322769</v>
      </c>
      <c r="U38" s="5">
        <v>1259911</v>
      </c>
      <c r="V38" s="5">
        <v>241506</v>
      </c>
      <c r="W38" s="5" t="s">
        <v>48</v>
      </c>
      <c r="X38" s="5">
        <v>84731</v>
      </c>
      <c r="Y38" s="5">
        <v>7628</v>
      </c>
      <c r="Z38" s="5">
        <v>182951</v>
      </c>
      <c r="AA38" s="5">
        <v>863854</v>
      </c>
      <c r="AB38" s="5">
        <v>44821</v>
      </c>
      <c r="AC38" s="5">
        <v>48105</v>
      </c>
      <c r="AD38" s="5">
        <v>8696</v>
      </c>
      <c r="AE38" s="5">
        <v>632631</v>
      </c>
      <c r="AF38" s="5">
        <v>27553</v>
      </c>
      <c r="AG38" s="5">
        <v>100357</v>
      </c>
      <c r="AH38" s="5">
        <v>18437</v>
      </c>
      <c r="AI38" s="5">
        <v>62122</v>
      </c>
      <c r="AJ38" s="5">
        <v>43440</v>
      </c>
      <c r="AK38" s="5">
        <v>35216</v>
      </c>
      <c r="AL38" s="5">
        <v>2123924</v>
      </c>
      <c r="AM38" s="5">
        <v>2466</v>
      </c>
      <c r="AN38" s="5">
        <v>204139</v>
      </c>
      <c r="AO38" s="5">
        <v>152439</v>
      </c>
      <c r="AP38" s="5">
        <v>137117</v>
      </c>
      <c r="AQ38" s="5">
        <v>5144</v>
      </c>
      <c r="AR38" s="5">
        <v>26482</v>
      </c>
      <c r="AS38" s="5">
        <v>426</v>
      </c>
      <c r="AT38" s="5">
        <v>1623</v>
      </c>
      <c r="AU38" s="5">
        <v>4116</v>
      </c>
      <c r="AV38" s="5">
        <v>5817</v>
      </c>
      <c r="AW38" s="5">
        <v>296053</v>
      </c>
      <c r="AX38" s="5">
        <v>42611</v>
      </c>
      <c r="AY38" s="5">
        <v>9255</v>
      </c>
      <c r="AZ38" s="5">
        <v>55629</v>
      </c>
      <c r="BA38" s="5">
        <v>15070</v>
      </c>
      <c r="BB38" s="5">
        <v>10221</v>
      </c>
      <c r="BC38" s="5">
        <v>105380</v>
      </c>
      <c r="BD38" s="5">
        <v>1274</v>
      </c>
      <c r="BE38" s="5">
        <v>229846</v>
      </c>
      <c r="BF38" s="5">
        <v>6143</v>
      </c>
      <c r="BG38" s="5">
        <v>94747</v>
      </c>
      <c r="BH38" s="5">
        <v>421993</v>
      </c>
      <c r="BI38" s="5">
        <v>32627</v>
      </c>
      <c r="BJ38" s="5">
        <v>39294</v>
      </c>
      <c r="BK38" s="5">
        <v>1032</v>
      </c>
      <c r="BL38" s="5">
        <v>8910</v>
      </c>
      <c r="BM38" s="5">
        <v>9849</v>
      </c>
      <c r="BN38" s="5">
        <v>1067</v>
      </c>
      <c r="BO38" s="5">
        <v>29525</v>
      </c>
      <c r="BP38" s="5">
        <v>323</v>
      </c>
      <c r="BQ38" s="5">
        <v>47685</v>
      </c>
      <c r="BR38" s="5">
        <v>6612</v>
      </c>
      <c r="BS38" s="5">
        <v>1648</v>
      </c>
      <c r="BT38" s="5">
        <v>18606</v>
      </c>
      <c r="BU38" s="5">
        <v>360879</v>
      </c>
      <c r="BV38" s="5">
        <v>31403</v>
      </c>
      <c r="BW38" s="5">
        <v>8456</v>
      </c>
      <c r="BX38" s="5">
        <v>10542</v>
      </c>
      <c r="BY38" s="5">
        <v>10956</v>
      </c>
      <c r="BZ38" s="5">
        <v>66847</v>
      </c>
      <c r="CA38" s="5">
        <v>31849</v>
      </c>
      <c r="CB38" s="5">
        <v>21456</v>
      </c>
      <c r="CC38" s="5">
        <v>3611</v>
      </c>
      <c r="CD38" s="5">
        <v>3968</v>
      </c>
      <c r="CE38" s="5">
        <v>50679</v>
      </c>
      <c r="CF38" s="5">
        <v>2228</v>
      </c>
      <c r="CG38" s="5">
        <v>1636</v>
      </c>
      <c r="CH38" s="5">
        <v>148177</v>
      </c>
      <c r="CI38" s="5">
        <v>2788</v>
      </c>
      <c r="CJ38" s="5">
        <v>5656</v>
      </c>
      <c r="CK38" s="5">
        <v>227</v>
      </c>
      <c r="CL38" s="5">
        <v>10338</v>
      </c>
      <c r="CM38" s="5">
        <v>31143</v>
      </c>
      <c r="CN38" s="5">
        <v>9467</v>
      </c>
      <c r="CO38" s="5">
        <v>8575</v>
      </c>
      <c r="CP38" s="5">
        <v>37586</v>
      </c>
      <c r="CQ38" s="5">
        <v>13366</v>
      </c>
      <c r="CR38" s="5">
        <v>344</v>
      </c>
      <c r="CS38" s="5">
        <v>26629</v>
      </c>
      <c r="CT38" s="5">
        <v>454</v>
      </c>
      <c r="CU38" s="5">
        <v>4159</v>
      </c>
      <c r="CV38" s="5">
        <v>10258</v>
      </c>
      <c r="CW38" s="5">
        <v>9149</v>
      </c>
      <c r="CX38" s="5">
        <v>31411</v>
      </c>
      <c r="CY38" s="5">
        <v>7929</v>
      </c>
      <c r="CZ38" s="5">
        <v>8312</v>
      </c>
      <c r="DA38" s="5">
        <v>1132</v>
      </c>
      <c r="DB38" s="5">
        <v>12313</v>
      </c>
      <c r="DC38" s="5">
        <v>3570</v>
      </c>
      <c r="DD38" s="5">
        <v>1224</v>
      </c>
      <c r="DE38" s="5">
        <v>36724</v>
      </c>
      <c r="DF38" s="5">
        <v>26808</v>
      </c>
      <c r="DG38" s="5">
        <v>6913</v>
      </c>
      <c r="DH38" s="5">
        <v>10845</v>
      </c>
      <c r="DI38" s="5">
        <v>3920</v>
      </c>
      <c r="DJ38" s="5">
        <v>19907</v>
      </c>
      <c r="DK38" s="5">
        <v>5602</v>
      </c>
      <c r="DL38" s="5">
        <v>25</v>
      </c>
      <c r="DM38" s="5">
        <v>19649</v>
      </c>
      <c r="DN38" s="5">
        <v>105667</v>
      </c>
      <c r="DO38" s="5">
        <v>1885</v>
      </c>
      <c r="DP38" s="5">
        <v>19078</v>
      </c>
      <c r="DQ38" s="5">
        <v>1105</v>
      </c>
      <c r="DR38" s="5">
        <v>18292</v>
      </c>
      <c r="DS38" s="5">
        <v>1031</v>
      </c>
      <c r="DT38" s="5">
        <v>1</v>
      </c>
      <c r="DU38" s="5">
        <v>5949</v>
      </c>
      <c r="DV38" s="5">
        <v>1</v>
      </c>
      <c r="DW38" s="5">
        <v>105</v>
      </c>
      <c r="DX38" s="5">
        <v>81736</v>
      </c>
      <c r="DY38" s="5">
        <v>276</v>
      </c>
      <c r="DZ38" s="5">
        <v>633</v>
      </c>
      <c r="EA38" s="5" t="s">
        <v>48</v>
      </c>
    </row>
    <row r="39" spans="1:131" x14ac:dyDescent="0.35">
      <c r="A39" s="1">
        <v>45343</v>
      </c>
      <c r="B39" s="5">
        <v>3509074</v>
      </c>
      <c r="C39" s="5">
        <v>14894444</v>
      </c>
      <c r="D39" s="5">
        <v>630155</v>
      </c>
      <c r="E39" s="5">
        <v>399681</v>
      </c>
      <c r="F39" s="5">
        <v>593392</v>
      </c>
      <c r="G39" s="5">
        <v>1327805</v>
      </c>
      <c r="H39" s="5">
        <v>658369</v>
      </c>
      <c r="I39" s="5">
        <v>687041</v>
      </c>
      <c r="J39" s="5">
        <v>2033617</v>
      </c>
      <c r="K39" s="5">
        <v>712384</v>
      </c>
      <c r="L39" s="5">
        <v>281215</v>
      </c>
      <c r="M39" s="5">
        <v>191838</v>
      </c>
      <c r="N39" s="5">
        <v>150313</v>
      </c>
      <c r="O39" s="5">
        <v>214764</v>
      </c>
      <c r="P39" s="5">
        <v>211726</v>
      </c>
      <c r="Q39" s="5">
        <v>133956</v>
      </c>
      <c r="R39" s="5">
        <v>40051</v>
      </c>
      <c r="S39" s="5">
        <v>107906</v>
      </c>
      <c r="T39" s="5">
        <v>324255</v>
      </c>
      <c r="U39" s="5">
        <v>1063136</v>
      </c>
      <c r="V39" s="5">
        <v>243272</v>
      </c>
      <c r="W39" s="5" t="s">
        <v>48</v>
      </c>
      <c r="X39" s="5">
        <v>75429</v>
      </c>
      <c r="Y39" s="5">
        <v>4516</v>
      </c>
      <c r="Z39" s="5">
        <v>201622</v>
      </c>
      <c r="AA39" s="5">
        <v>783660</v>
      </c>
      <c r="AB39" s="5">
        <v>37502</v>
      </c>
      <c r="AC39" s="5">
        <v>29076</v>
      </c>
      <c r="AD39" s="5">
        <v>6044</v>
      </c>
      <c r="AE39" s="5">
        <v>633226</v>
      </c>
      <c r="AF39" s="5">
        <v>4854</v>
      </c>
      <c r="AG39" s="5">
        <v>111302</v>
      </c>
      <c r="AH39" s="5">
        <v>19940</v>
      </c>
      <c r="AI39" s="5">
        <v>23011</v>
      </c>
      <c r="AJ39" s="5">
        <v>51004</v>
      </c>
      <c r="AK39" s="5">
        <v>41515</v>
      </c>
      <c r="AL39" s="5">
        <v>371006</v>
      </c>
      <c r="AM39" s="5">
        <v>4499</v>
      </c>
      <c r="AN39" s="5">
        <v>312348</v>
      </c>
      <c r="AO39" s="5">
        <v>322569</v>
      </c>
      <c r="AP39" s="5">
        <v>78934</v>
      </c>
      <c r="AQ39" s="5">
        <v>2432</v>
      </c>
      <c r="AR39" s="5">
        <v>11333</v>
      </c>
      <c r="AS39" s="5">
        <v>62</v>
      </c>
      <c r="AT39" s="5">
        <v>898</v>
      </c>
      <c r="AU39" s="5">
        <v>2381</v>
      </c>
      <c r="AV39" s="5">
        <v>1575</v>
      </c>
      <c r="AW39" s="5">
        <v>200447</v>
      </c>
      <c r="AX39" s="5">
        <v>38536</v>
      </c>
      <c r="AY39" s="5">
        <v>11702</v>
      </c>
      <c r="AZ39" s="5">
        <v>78262</v>
      </c>
      <c r="BA39" s="5">
        <v>11758</v>
      </c>
      <c r="BB39" s="5">
        <v>6792</v>
      </c>
      <c r="BC39" s="5">
        <v>9587</v>
      </c>
      <c r="BD39" s="5">
        <v>5839</v>
      </c>
      <c r="BE39" s="5">
        <v>115492</v>
      </c>
      <c r="BF39" s="5">
        <v>7240</v>
      </c>
      <c r="BG39" s="5">
        <v>162802</v>
      </c>
      <c r="BH39" s="5">
        <v>207670</v>
      </c>
      <c r="BI39" s="5">
        <v>30118</v>
      </c>
      <c r="BJ39" s="5">
        <v>36756</v>
      </c>
      <c r="BK39" s="5">
        <v>1349</v>
      </c>
      <c r="BL39" s="5">
        <v>4314</v>
      </c>
      <c r="BM39" s="5">
        <v>3845</v>
      </c>
      <c r="BN39" s="5">
        <v>277</v>
      </c>
      <c r="BO39" s="5">
        <v>28191</v>
      </c>
      <c r="BP39" s="5">
        <v>380</v>
      </c>
      <c r="BQ39" s="5">
        <v>49923</v>
      </c>
      <c r="BR39" s="5">
        <v>11530</v>
      </c>
      <c r="BS39" s="5">
        <v>3827</v>
      </c>
      <c r="BT39" s="5">
        <v>11005</v>
      </c>
      <c r="BU39" s="5">
        <v>128393</v>
      </c>
      <c r="BV39" s="5">
        <v>41758</v>
      </c>
      <c r="BW39" s="5">
        <v>11790</v>
      </c>
      <c r="BX39" s="5">
        <v>14109</v>
      </c>
      <c r="BY39" s="5">
        <v>5034</v>
      </c>
      <c r="BZ39" s="5">
        <v>169615</v>
      </c>
      <c r="CA39" s="5">
        <v>25405</v>
      </c>
      <c r="CB39" s="5">
        <v>25163</v>
      </c>
      <c r="CC39" s="5">
        <v>347</v>
      </c>
      <c r="CD39" s="5">
        <v>1376</v>
      </c>
      <c r="CE39" s="5">
        <v>48577</v>
      </c>
      <c r="CF39" s="5">
        <v>583</v>
      </c>
      <c r="CG39" s="5">
        <v>7373</v>
      </c>
      <c r="CH39" s="5">
        <v>61699</v>
      </c>
      <c r="CI39" s="5">
        <v>2605</v>
      </c>
      <c r="CJ39" s="5">
        <v>2101</v>
      </c>
      <c r="CK39" s="5">
        <v>2529</v>
      </c>
      <c r="CL39" s="5">
        <v>14206</v>
      </c>
      <c r="CM39" s="5">
        <v>54587</v>
      </c>
      <c r="CN39" s="5">
        <v>4124</v>
      </c>
      <c r="CO39" s="5">
        <v>599</v>
      </c>
      <c r="CP39" s="5">
        <v>13734</v>
      </c>
      <c r="CQ39" s="5">
        <v>24138</v>
      </c>
      <c r="CR39" s="5">
        <v>1619</v>
      </c>
      <c r="CS39" s="5">
        <v>15260</v>
      </c>
      <c r="CT39" s="5">
        <v>3319</v>
      </c>
      <c r="CU39" s="5">
        <v>213</v>
      </c>
      <c r="CV39" s="5">
        <v>12309</v>
      </c>
      <c r="CW39" s="5">
        <v>31807</v>
      </c>
      <c r="CX39" s="5">
        <v>31812</v>
      </c>
      <c r="CY39" s="5">
        <v>7577</v>
      </c>
      <c r="CZ39" s="5">
        <v>5188</v>
      </c>
      <c r="DA39" s="5">
        <v>768</v>
      </c>
      <c r="DB39" s="5">
        <v>44001</v>
      </c>
      <c r="DC39" s="5">
        <v>658</v>
      </c>
      <c r="DD39" s="5">
        <v>393</v>
      </c>
      <c r="DE39" s="5">
        <v>26511</v>
      </c>
      <c r="DF39" s="5">
        <v>28717</v>
      </c>
      <c r="DG39" s="5">
        <v>29005</v>
      </c>
      <c r="DH39" s="5">
        <v>13769</v>
      </c>
      <c r="DI39" s="5">
        <v>2832</v>
      </c>
      <c r="DJ39" s="5">
        <v>99869</v>
      </c>
      <c r="DK39" s="5">
        <v>3524</v>
      </c>
      <c r="DL39" s="5" t="s">
        <v>48</v>
      </c>
      <c r="DM39" s="5">
        <v>72537</v>
      </c>
      <c r="DN39" s="5">
        <v>48006</v>
      </c>
      <c r="DO39" s="5">
        <v>22035</v>
      </c>
      <c r="DP39" s="5">
        <v>10481</v>
      </c>
      <c r="DQ39" s="5">
        <v>12592</v>
      </c>
      <c r="DR39" s="5">
        <v>25642</v>
      </c>
      <c r="DS39" s="5">
        <v>2346</v>
      </c>
      <c r="DT39" s="5">
        <v>200</v>
      </c>
      <c r="DU39" s="5">
        <v>3692</v>
      </c>
      <c r="DV39" s="5">
        <v>391</v>
      </c>
      <c r="DW39" s="5" t="s">
        <v>48</v>
      </c>
      <c r="DX39" s="5">
        <v>2648</v>
      </c>
      <c r="DY39" s="5">
        <v>260</v>
      </c>
      <c r="DZ39" s="5">
        <v>393</v>
      </c>
      <c r="EA39" s="5" t="s">
        <v>48</v>
      </c>
    </row>
    <row r="40" spans="1:131" x14ac:dyDescent="0.35">
      <c r="A40" s="1">
        <v>45344</v>
      </c>
      <c r="B40" s="5">
        <v>3604056</v>
      </c>
      <c r="C40" s="5">
        <v>8516289</v>
      </c>
      <c r="D40" s="5">
        <v>586541</v>
      </c>
      <c r="E40" s="5">
        <v>504627</v>
      </c>
      <c r="F40" s="5">
        <v>982880</v>
      </c>
      <c r="G40" s="5">
        <v>2384329</v>
      </c>
      <c r="H40" s="5">
        <v>818048</v>
      </c>
      <c r="I40" s="5">
        <v>871485</v>
      </c>
      <c r="J40" s="5">
        <v>1600472</v>
      </c>
      <c r="K40" s="5">
        <v>1291949</v>
      </c>
      <c r="L40" s="5">
        <v>299071</v>
      </c>
      <c r="M40" s="5">
        <v>355054</v>
      </c>
      <c r="N40" s="5">
        <v>202789</v>
      </c>
      <c r="O40" s="5">
        <v>130141</v>
      </c>
      <c r="P40" s="5">
        <v>275817</v>
      </c>
      <c r="Q40" s="5">
        <v>158274</v>
      </c>
      <c r="R40" s="5">
        <v>78084</v>
      </c>
      <c r="S40" s="5">
        <v>86918</v>
      </c>
      <c r="T40" s="5">
        <v>308547</v>
      </c>
      <c r="U40" s="5">
        <v>849947</v>
      </c>
      <c r="V40" s="5">
        <v>221161</v>
      </c>
      <c r="W40" s="5" t="s">
        <v>48</v>
      </c>
      <c r="X40" s="5">
        <v>53959</v>
      </c>
      <c r="Y40" s="5">
        <v>8195</v>
      </c>
      <c r="Z40" s="5">
        <v>251986</v>
      </c>
      <c r="AA40" s="5">
        <v>1100898</v>
      </c>
      <c r="AB40" s="5">
        <v>18879</v>
      </c>
      <c r="AC40" s="5">
        <v>27571</v>
      </c>
      <c r="AD40" s="5">
        <v>14110</v>
      </c>
      <c r="AE40" s="5">
        <v>506283</v>
      </c>
      <c r="AF40" s="5">
        <v>5461</v>
      </c>
      <c r="AG40" s="5">
        <v>156776</v>
      </c>
      <c r="AH40" s="5">
        <v>25694</v>
      </c>
      <c r="AI40" s="5">
        <v>28198</v>
      </c>
      <c r="AJ40" s="5">
        <v>49928</v>
      </c>
      <c r="AK40" s="5">
        <v>32812</v>
      </c>
      <c r="AL40" s="5">
        <v>74153</v>
      </c>
      <c r="AM40" s="5">
        <v>2926</v>
      </c>
      <c r="AN40" s="5">
        <v>197995</v>
      </c>
      <c r="AO40" s="5">
        <v>196433</v>
      </c>
      <c r="AP40" s="5">
        <v>69484</v>
      </c>
      <c r="AQ40" s="5">
        <v>2456</v>
      </c>
      <c r="AR40" s="5">
        <v>28672</v>
      </c>
      <c r="AS40" s="5">
        <v>51</v>
      </c>
      <c r="AT40" s="5">
        <v>986</v>
      </c>
      <c r="AU40" s="5">
        <v>2309</v>
      </c>
      <c r="AV40" s="5">
        <v>3558</v>
      </c>
      <c r="AW40" s="5">
        <v>336453</v>
      </c>
      <c r="AX40" s="5">
        <v>121420</v>
      </c>
      <c r="AY40" s="5">
        <v>4642</v>
      </c>
      <c r="AZ40" s="5">
        <v>84920</v>
      </c>
      <c r="BA40" s="5">
        <v>11514</v>
      </c>
      <c r="BB40" s="5">
        <v>4881</v>
      </c>
      <c r="BC40" s="5">
        <v>6793</v>
      </c>
      <c r="BD40" s="5">
        <v>615</v>
      </c>
      <c r="BE40" s="5">
        <v>160564</v>
      </c>
      <c r="BF40" s="5">
        <v>39820</v>
      </c>
      <c r="BG40" s="5">
        <v>65117</v>
      </c>
      <c r="BH40" s="5">
        <v>164847</v>
      </c>
      <c r="BI40" s="5">
        <v>21959</v>
      </c>
      <c r="BJ40" s="5">
        <v>393860</v>
      </c>
      <c r="BK40" s="5">
        <v>337</v>
      </c>
      <c r="BL40" s="5">
        <v>230466</v>
      </c>
      <c r="BM40" s="5">
        <v>24161</v>
      </c>
      <c r="BN40" s="5">
        <v>572</v>
      </c>
      <c r="BO40" s="5">
        <v>31271</v>
      </c>
      <c r="BP40" s="5">
        <v>1488</v>
      </c>
      <c r="BQ40" s="5">
        <v>56404</v>
      </c>
      <c r="BR40" s="5">
        <v>8253</v>
      </c>
      <c r="BS40" s="5">
        <v>2461</v>
      </c>
      <c r="BT40" s="5">
        <v>10788</v>
      </c>
      <c r="BU40" s="5">
        <v>109217</v>
      </c>
      <c r="BV40" s="5">
        <v>92097</v>
      </c>
      <c r="BW40" s="5">
        <v>7275</v>
      </c>
      <c r="BX40" s="5">
        <v>7747</v>
      </c>
      <c r="BY40" s="5">
        <v>2455</v>
      </c>
      <c r="BZ40" s="5">
        <v>126934</v>
      </c>
      <c r="CA40" s="5">
        <v>17265</v>
      </c>
      <c r="CB40" s="5">
        <v>5039</v>
      </c>
      <c r="CC40" s="5">
        <v>3745</v>
      </c>
      <c r="CD40" s="5">
        <v>13943</v>
      </c>
      <c r="CE40" s="5">
        <v>58361</v>
      </c>
      <c r="CF40" s="5">
        <v>1509</v>
      </c>
      <c r="CG40" s="5">
        <v>5153</v>
      </c>
      <c r="CH40" s="5">
        <v>127966</v>
      </c>
      <c r="CI40" s="5">
        <v>2966</v>
      </c>
      <c r="CJ40" s="5">
        <v>2920</v>
      </c>
      <c r="CK40" s="5">
        <v>6643</v>
      </c>
      <c r="CL40" s="5">
        <v>24316</v>
      </c>
      <c r="CM40" s="5">
        <v>106236</v>
      </c>
      <c r="CN40" s="5">
        <v>3657</v>
      </c>
      <c r="CO40" s="5">
        <v>851</v>
      </c>
      <c r="CP40" s="5">
        <v>39134</v>
      </c>
      <c r="CQ40" s="5">
        <v>21375</v>
      </c>
      <c r="CR40" s="5">
        <v>968</v>
      </c>
      <c r="CS40" s="5">
        <v>29665</v>
      </c>
      <c r="CT40" s="5">
        <v>2869</v>
      </c>
      <c r="CU40" s="5">
        <v>11805</v>
      </c>
      <c r="CV40" s="5">
        <v>52743</v>
      </c>
      <c r="CW40" s="5">
        <v>12628</v>
      </c>
      <c r="CX40" s="5">
        <v>221075</v>
      </c>
      <c r="CY40" s="5">
        <v>4908</v>
      </c>
      <c r="CZ40" s="5">
        <v>22450</v>
      </c>
      <c r="DA40" s="5">
        <v>998</v>
      </c>
      <c r="DB40" s="5">
        <v>100311</v>
      </c>
      <c r="DC40" s="5">
        <v>2695</v>
      </c>
      <c r="DD40" s="5">
        <v>2270</v>
      </c>
      <c r="DE40" s="5">
        <v>20968</v>
      </c>
      <c r="DF40" s="5">
        <v>336559</v>
      </c>
      <c r="DG40" s="5">
        <v>35371</v>
      </c>
      <c r="DH40" s="5">
        <v>13847</v>
      </c>
      <c r="DI40" s="5">
        <v>11417</v>
      </c>
      <c r="DJ40" s="5">
        <v>80319</v>
      </c>
      <c r="DK40" s="5">
        <v>8404</v>
      </c>
      <c r="DL40" s="5">
        <v>131</v>
      </c>
      <c r="DM40" s="5">
        <v>5484</v>
      </c>
      <c r="DN40" s="5">
        <v>35244</v>
      </c>
      <c r="DO40" s="5">
        <v>5249</v>
      </c>
      <c r="DP40" s="5">
        <v>2313</v>
      </c>
      <c r="DQ40" s="5">
        <v>9694</v>
      </c>
      <c r="DR40" s="5">
        <v>23283</v>
      </c>
      <c r="DS40" s="5">
        <v>4880</v>
      </c>
      <c r="DT40" s="5">
        <v>3</v>
      </c>
      <c r="DU40" s="5">
        <v>18887</v>
      </c>
      <c r="DV40" s="5">
        <v>1738</v>
      </c>
      <c r="DW40" s="5">
        <v>101</v>
      </c>
      <c r="DX40" s="5">
        <v>26431</v>
      </c>
      <c r="DY40" s="5">
        <v>7068</v>
      </c>
      <c r="DZ40" s="5">
        <v>4641</v>
      </c>
      <c r="EA40" s="5" t="s">
        <v>48</v>
      </c>
    </row>
    <row r="41" spans="1:131" x14ac:dyDescent="0.35">
      <c r="A41" s="1">
        <v>45345</v>
      </c>
      <c r="B41" s="5">
        <v>4479814</v>
      </c>
      <c r="C41" s="5">
        <v>6841791</v>
      </c>
      <c r="D41" s="5">
        <v>350863</v>
      </c>
      <c r="E41" s="5">
        <v>717179</v>
      </c>
      <c r="F41" s="5">
        <v>996504</v>
      </c>
      <c r="G41" s="5">
        <v>1504173</v>
      </c>
      <c r="H41" s="5">
        <v>635629</v>
      </c>
      <c r="I41" s="5">
        <v>1058755</v>
      </c>
      <c r="J41" s="5">
        <v>2132268</v>
      </c>
      <c r="K41" s="5">
        <v>569339</v>
      </c>
      <c r="L41" s="5">
        <v>458665</v>
      </c>
      <c r="M41" s="5">
        <v>328848</v>
      </c>
      <c r="N41" s="5">
        <v>121193</v>
      </c>
      <c r="O41" s="5">
        <v>97911</v>
      </c>
      <c r="P41" s="5">
        <v>306290</v>
      </c>
      <c r="Q41" s="5">
        <v>102796</v>
      </c>
      <c r="R41" s="5">
        <v>72558</v>
      </c>
      <c r="S41" s="5">
        <v>59855</v>
      </c>
      <c r="T41" s="5">
        <v>292720</v>
      </c>
      <c r="U41" s="5">
        <v>948244</v>
      </c>
      <c r="V41" s="5">
        <v>196348</v>
      </c>
      <c r="W41" s="5" t="s">
        <v>48</v>
      </c>
      <c r="X41" s="5">
        <v>53192</v>
      </c>
      <c r="Y41" s="5">
        <v>3327</v>
      </c>
      <c r="Z41" s="5">
        <v>242594</v>
      </c>
      <c r="AA41" s="5">
        <v>1042196</v>
      </c>
      <c r="AB41" s="5">
        <v>24007</v>
      </c>
      <c r="AC41" s="5">
        <v>46473</v>
      </c>
      <c r="AD41" s="5">
        <v>5439</v>
      </c>
      <c r="AE41" s="5">
        <v>643128</v>
      </c>
      <c r="AF41" s="5">
        <v>4546</v>
      </c>
      <c r="AG41" s="5">
        <v>99504</v>
      </c>
      <c r="AH41" s="5">
        <v>64720</v>
      </c>
      <c r="AI41" s="5">
        <v>28574</v>
      </c>
      <c r="AJ41" s="5">
        <v>33746</v>
      </c>
      <c r="AK41" s="5">
        <v>41247</v>
      </c>
      <c r="AL41" s="5">
        <v>57975</v>
      </c>
      <c r="AM41" s="5">
        <v>11708</v>
      </c>
      <c r="AN41" s="5">
        <v>2523889</v>
      </c>
      <c r="AO41" s="5">
        <v>374402</v>
      </c>
      <c r="AP41" s="5">
        <v>65883</v>
      </c>
      <c r="AQ41" s="5">
        <v>8400</v>
      </c>
      <c r="AR41" s="5">
        <v>99362</v>
      </c>
      <c r="AS41" s="5">
        <v>414</v>
      </c>
      <c r="AT41" s="5">
        <v>2517</v>
      </c>
      <c r="AU41" s="5">
        <v>3867</v>
      </c>
      <c r="AV41" s="5">
        <v>1814</v>
      </c>
      <c r="AW41" s="5">
        <v>248320</v>
      </c>
      <c r="AX41" s="5">
        <v>36385</v>
      </c>
      <c r="AY41" s="5">
        <v>79090</v>
      </c>
      <c r="AZ41" s="5">
        <v>741171</v>
      </c>
      <c r="BA41" s="5">
        <v>16152</v>
      </c>
      <c r="BB41" s="5">
        <v>7735</v>
      </c>
      <c r="BC41" s="5">
        <v>5800</v>
      </c>
      <c r="BD41" s="5">
        <v>7498</v>
      </c>
      <c r="BE41" s="5">
        <v>119340</v>
      </c>
      <c r="BF41" s="5">
        <v>10238</v>
      </c>
      <c r="BG41" s="5">
        <v>86730</v>
      </c>
      <c r="BH41" s="5">
        <v>201574</v>
      </c>
      <c r="BI41" s="5">
        <v>19604</v>
      </c>
      <c r="BJ41" s="5">
        <v>189406</v>
      </c>
      <c r="BK41" s="5">
        <v>2780</v>
      </c>
      <c r="BL41" s="5">
        <v>7921</v>
      </c>
      <c r="BM41" s="5">
        <v>15872</v>
      </c>
      <c r="BN41" s="5">
        <v>31</v>
      </c>
      <c r="BO41" s="5">
        <v>20584</v>
      </c>
      <c r="BP41" s="5">
        <v>801</v>
      </c>
      <c r="BQ41" s="5">
        <v>45418</v>
      </c>
      <c r="BR41" s="5">
        <v>8648</v>
      </c>
      <c r="BS41" s="5">
        <v>3325</v>
      </c>
      <c r="BT41" s="5">
        <v>18008</v>
      </c>
      <c r="BU41" s="5">
        <v>107030</v>
      </c>
      <c r="BV41" s="5">
        <v>888</v>
      </c>
      <c r="BW41" s="5">
        <v>15266</v>
      </c>
      <c r="BX41" s="5">
        <v>8322</v>
      </c>
      <c r="BY41" s="5">
        <v>4633</v>
      </c>
      <c r="BZ41" s="5">
        <v>134325</v>
      </c>
      <c r="CA41" s="5">
        <v>48272</v>
      </c>
      <c r="CB41" s="5">
        <v>7413</v>
      </c>
      <c r="CC41" s="5">
        <v>1877</v>
      </c>
      <c r="CD41" s="5">
        <v>8731</v>
      </c>
      <c r="CE41" s="5">
        <v>25568</v>
      </c>
      <c r="CF41" s="5">
        <v>773</v>
      </c>
      <c r="CG41" s="5">
        <v>8682</v>
      </c>
      <c r="CH41" s="5">
        <v>633059</v>
      </c>
      <c r="CI41" s="5">
        <v>6510</v>
      </c>
      <c r="CJ41" s="5">
        <v>4321</v>
      </c>
      <c r="CK41" s="5">
        <v>16917</v>
      </c>
      <c r="CL41" s="5">
        <v>19917</v>
      </c>
      <c r="CM41" s="5">
        <v>57372</v>
      </c>
      <c r="CN41" s="5">
        <v>1810</v>
      </c>
      <c r="CO41" s="5">
        <v>3164</v>
      </c>
      <c r="CP41" s="5">
        <v>24720</v>
      </c>
      <c r="CQ41" s="5">
        <v>21780</v>
      </c>
      <c r="CR41" s="5">
        <v>1608</v>
      </c>
      <c r="CS41" s="5">
        <v>60209</v>
      </c>
      <c r="CT41" s="5">
        <v>4671</v>
      </c>
      <c r="CU41" s="5">
        <v>4075</v>
      </c>
      <c r="CV41" s="5">
        <v>43831</v>
      </c>
      <c r="CW41" s="5">
        <v>4701</v>
      </c>
      <c r="CX41" s="5">
        <v>103527</v>
      </c>
      <c r="CY41" s="5">
        <v>3038</v>
      </c>
      <c r="CZ41" s="5">
        <v>9474</v>
      </c>
      <c r="DA41" s="5">
        <v>52</v>
      </c>
      <c r="DB41" s="5">
        <v>82057</v>
      </c>
      <c r="DC41" s="5">
        <v>5301</v>
      </c>
      <c r="DD41" s="5">
        <v>1907</v>
      </c>
      <c r="DE41" s="5">
        <v>58833</v>
      </c>
      <c r="DF41" s="5">
        <v>171974</v>
      </c>
      <c r="DG41" s="5">
        <v>21566</v>
      </c>
      <c r="DH41" s="5">
        <v>95968</v>
      </c>
      <c r="DI41" s="5">
        <v>13525</v>
      </c>
      <c r="DJ41" s="5">
        <v>22275</v>
      </c>
      <c r="DK41" s="5">
        <v>3977</v>
      </c>
      <c r="DL41" s="5">
        <v>711</v>
      </c>
      <c r="DM41" s="5">
        <v>22387</v>
      </c>
      <c r="DN41" s="5">
        <v>75183</v>
      </c>
      <c r="DO41" s="5">
        <v>1007</v>
      </c>
      <c r="DP41" s="5">
        <v>5231</v>
      </c>
      <c r="DQ41" s="5">
        <v>213</v>
      </c>
      <c r="DR41" s="5">
        <v>12117</v>
      </c>
      <c r="DS41" s="5">
        <v>3483</v>
      </c>
      <c r="DT41" s="5">
        <v>20</v>
      </c>
      <c r="DU41" s="5">
        <v>869</v>
      </c>
      <c r="DV41" s="5">
        <v>785</v>
      </c>
      <c r="DW41" s="5">
        <v>278</v>
      </c>
      <c r="DX41" s="5">
        <v>33460</v>
      </c>
      <c r="DY41" s="5">
        <v>6017</v>
      </c>
      <c r="DZ41" s="5">
        <v>998</v>
      </c>
      <c r="EA41" s="5" t="s">
        <v>48</v>
      </c>
    </row>
    <row r="42" spans="1:131" x14ac:dyDescent="0.35">
      <c r="A42" s="1">
        <v>45348</v>
      </c>
      <c r="B42" s="5">
        <v>4711571</v>
      </c>
      <c r="C42" s="5">
        <v>6105937</v>
      </c>
      <c r="D42" s="5">
        <v>364430</v>
      </c>
      <c r="E42" s="5">
        <v>634619</v>
      </c>
      <c r="F42" s="5">
        <v>852592</v>
      </c>
      <c r="G42" s="5">
        <v>1974393</v>
      </c>
      <c r="H42" s="5">
        <v>547943</v>
      </c>
      <c r="I42" s="5">
        <v>1574681</v>
      </c>
      <c r="J42" s="5">
        <v>1533989</v>
      </c>
      <c r="K42" s="5">
        <v>962455</v>
      </c>
      <c r="L42" s="5">
        <v>313579</v>
      </c>
      <c r="M42" s="5">
        <v>222602</v>
      </c>
      <c r="N42" s="5">
        <v>280428</v>
      </c>
      <c r="O42" s="5">
        <v>138007</v>
      </c>
      <c r="P42" s="5">
        <v>283131</v>
      </c>
      <c r="Q42" s="5">
        <v>132055</v>
      </c>
      <c r="R42" s="5">
        <v>77245</v>
      </c>
      <c r="S42" s="5">
        <v>99355</v>
      </c>
      <c r="T42" s="5">
        <v>303469</v>
      </c>
      <c r="U42" s="5">
        <v>1223191</v>
      </c>
      <c r="V42" s="5">
        <v>237183</v>
      </c>
      <c r="W42" s="5" t="s">
        <v>48</v>
      </c>
      <c r="X42" s="5">
        <v>26821</v>
      </c>
      <c r="Y42" s="5">
        <v>3516</v>
      </c>
      <c r="Z42" s="5">
        <v>228527</v>
      </c>
      <c r="AA42" s="5">
        <v>1814678</v>
      </c>
      <c r="AB42" s="5">
        <v>45486</v>
      </c>
      <c r="AC42" s="5">
        <v>42139</v>
      </c>
      <c r="AD42" s="5">
        <v>10534</v>
      </c>
      <c r="AE42" s="5">
        <v>413244</v>
      </c>
      <c r="AF42" s="5">
        <v>5273</v>
      </c>
      <c r="AG42" s="5">
        <v>138123</v>
      </c>
      <c r="AH42" s="5">
        <v>107231</v>
      </c>
      <c r="AI42" s="5">
        <v>47581</v>
      </c>
      <c r="AJ42" s="5">
        <v>49810</v>
      </c>
      <c r="AK42" s="5">
        <v>47497</v>
      </c>
      <c r="AL42" s="5">
        <v>18178</v>
      </c>
      <c r="AM42" s="5">
        <v>3234</v>
      </c>
      <c r="AN42" s="5">
        <v>886798</v>
      </c>
      <c r="AO42" s="5">
        <v>342537</v>
      </c>
      <c r="AP42" s="5">
        <v>75459</v>
      </c>
      <c r="AQ42" s="5">
        <v>1524</v>
      </c>
      <c r="AR42" s="5">
        <v>26948</v>
      </c>
      <c r="AS42" s="5">
        <v>212</v>
      </c>
      <c r="AT42" s="5">
        <v>7110</v>
      </c>
      <c r="AU42" s="5">
        <v>6285</v>
      </c>
      <c r="AV42" s="5">
        <v>14074</v>
      </c>
      <c r="AW42" s="5">
        <v>195466</v>
      </c>
      <c r="AX42" s="5">
        <v>34560</v>
      </c>
      <c r="AY42" s="5">
        <v>10191</v>
      </c>
      <c r="AZ42" s="5">
        <v>228451</v>
      </c>
      <c r="BA42" s="5">
        <v>24636</v>
      </c>
      <c r="BB42" s="5">
        <v>8781</v>
      </c>
      <c r="BC42" s="5">
        <v>19835</v>
      </c>
      <c r="BD42" s="5">
        <v>346</v>
      </c>
      <c r="BE42" s="5">
        <v>297630</v>
      </c>
      <c r="BF42" s="5">
        <v>14492</v>
      </c>
      <c r="BG42" s="5">
        <v>128884</v>
      </c>
      <c r="BH42" s="5">
        <v>202054</v>
      </c>
      <c r="BI42" s="5">
        <v>31749</v>
      </c>
      <c r="BJ42" s="5">
        <v>70580</v>
      </c>
      <c r="BK42" s="5">
        <v>1342</v>
      </c>
      <c r="BL42" s="5">
        <v>142312</v>
      </c>
      <c r="BM42" s="5">
        <v>28200</v>
      </c>
      <c r="BN42" s="5">
        <v>454</v>
      </c>
      <c r="BO42" s="5">
        <v>33341</v>
      </c>
      <c r="BP42" s="5">
        <v>548</v>
      </c>
      <c r="BQ42" s="5">
        <v>41055</v>
      </c>
      <c r="BR42" s="5">
        <v>18181</v>
      </c>
      <c r="BS42" s="5">
        <v>2319</v>
      </c>
      <c r="BT42" s="5">
        <v>57874</v>
      </c>
      <c r="BU42" s="5">
        <v>131247</v>
      </c>
      <c r="BV42" s="5">
        <v>1045</v>
      </c>
      <c r="BW42" s="5">
        <v>5485</v>
      </c>
      <c r="BX42" s="5">
        <v>8591</v>
      </c>
      <c r="BY42" s="5">
        <v>460</v>
      </c>
      <c r="BZ42" s="5">
        <v>310184</v>
      </c>
      <c r="CA42" s="5">
        <v>25180</v>
      </c>
      <c r="CB42" s="5">
        <v>87001</v>
      </c>
      <c r="CC42" s="5">
        <v>2658</v>
      </c>
      <c r="CD42" s="5">
        <v>6940</v>
      </c>
      <c r="CE42" s="5">
        <v>38913</v>
      </c>
      <c r="CF42" s="5">
        <v>1136</v>
      </c>
      <c r="CG42" s="5">
        <v>3735</v>
      </c>
      <c r="CH42" s="5">
        <v>125860</v>
      </c>
      <c r="CI42" s="5">
        <v>3083</v>
      </c>
      <c r="CJ42" s="5">
        <v>12255</v>
      </c>
      <c r="CK42" s="5">
        <v>3348</v>
      </c>
      <c r="CL42" s="5">
        <v>16303</v>
      </c>
      <c r="CM42" s="5">
        <v>31150</v>
      </c>
      <c r="CN42" s="5">
        <v>358</v>
      </c>
      <c r="CO42" s="5">
        <v>4116</v>
      </c>
      <c r="CP42" s="5">
        <v>10034</v>
      </c>
      <c r="CQ42" s="5">
        <v>2698</v>
      </c>
      <c r="CR42" s="5">
        <v>2219</v>
      </c>
      <c r="CS42" s="5">
        <v>10921</v>
      </c>
      <c r="CT42" s="5">
        <v>26710</v>
      </c>
      <c r="CU42" s="5">
        <v>1769</v>
      </c>
      <c r="CV42" s="5">
        <v>43796</v>
      </c>
      <c r="CW42" s="5">
        <v>140426</v>
      </c>
      <c r="CX42" s="5">
        <v>65113</v>
      </c>
      <c r="CY42" s="5">
        <v>2497</v>
      </c>
      <c r="CZ42" s="5">
        <v>17563</v>
      </c>
      <c r="DA42" s="5">
        <v>280</v>
      </c>
      <c r="DB42" s="5">
        <v>61738</v>
      </c>
      <c r="DC42" s="5">
        <v>6314</v>
      </c>
      <c r="DD42" s="5">
        <v>511</v>
      </c>
      <c r="DE42" s="5">
        <v>30612</v>
      </c>
      <c r="DF42" s="5">
        <v>46323</v>
      </c>
      <c r="DG42" s="5">
        <v>18826</v>
      </c>
      <c r="DH42" s="5">
        <v>70960</v>
      </c>
      <c r="DI42" s="5">
        <v>5302</v>
      </c>
      <c r="DJ42" s="5">
        <v>11731</v>
      </c>
      <c r="DK42" s="5">
        <v>5221</v>
      </c>
      <c r="DL42" s="5">
        <v>329</v>
      </c>
      <c r="DM42" s="5">
        <v>27895</v>
      </c>
      <c r="DN42" s="5">
        <v>67590</v>
      </c>
      <c r="DO42" s="5">
        <v>7466</v>
      </c>
      <c r="DP42" s="5">
        <v>3779</v>
      </c>
      <c r="DQ42" s="5">
        <v>2644</v>
      </c>
      <c r="DR42" s="5">
        <v>8042</v>
      </c>
      <c r="DS42" s="5">
        <v>2153</v>
      </c>
      <c r="DT42" s="5">
        <v>11</v>
      </c>
      <c r="DU42" s="5">
        <v>19067</v>
      </c>
      <c r="DV42" s="5" t="s">
        <v>48</v>
      </c>
      <c r="DW42" s="5">
        <v>241</v>
      </c>
      <c r="DX42" s="5">
        <v>212436</v>
      </c>
      <c r="DY42" s="5">
        <v>653</v>
      </c>
      <c r="DZ42" s="5">
        <v>67</v>
      </c>
      <c r="EA42" s="5" t="s">
        <v>48</v>
      </c>
    </row>
    <row r="43" spans="1:131" x14ac:dyDescent="0.35">
      <c r="A43" s="1">
        <v>45349</v>
      </c>
      <c r="B43" s="5">
        <v>3207476</v>
      </c>
      <c r="C43" s="5">
        <v>8715545</v>
      </c>
      <c r="D43" s="5">
        <v>286689</v>
      </c>
      <c r="E43" s="5">
        <v>362424</v>
      </c>
      <c r="F43" s="5">
        <v>1276838</v>
      </c>
      <c r="G43" s="5">
        <v>1832410</v>
      </c>
      <c r="H43" s="5">
        <v>632599</v>
      </c>
      <c r="I43" s="5">
        <v>1036656</v>
      </c>
      <c r="J43" s="5">
        <v>2141085</v>
      </c>
      <c r="K43" s="5">
        <v>822507</v>
      </c>
      <c r="L43" s="5">
        <v>382262</v>
      </c>
      <c r="M43" s="5">
        <v>202274</v>
      </c>
      <c r="N43" s="5">
        <v>249837</v>
      </c>
      <c r="O43" s="5">
        <v>134259</v>
      </c>
      <c r="P43" s="5">
        <v>279786</v>
      </c>
      <c r="Q43" s="5">
        <v>246961</v>
      </c>
      <c r="R43" s="5">
        <v>67967</v>
      </c>
      <c r="S43" s="5">
        <v>193528</v>
      </c>
      <c r="T43" s="5">
        <v>215228</v>
      </c>
      <c r="U43" s="5">
        <v>840545</v>
      </c>
      <c r="V43" s="5">
        <v>220081</v>
      </c>
      <c r="W43" s="5" t="s">
        <v>48</v>
      </c>
      <c r="X43" s="5">
        <v>21562</v>
      </c>
      <c r="Y43" s="5">
        <v>5592</v>
      </c>
      <c r="Z43" s="5">
        <v>305226</v>
      </c>
      <c r="AA43" s="5">
        <v>1042580</v>
      </c>
      <c r="AB43" s="5">
        <v>39372</v>
      </c>
      <c r="AC43" s="5">
        <v>47631</v>
      </c>
      <c r="AD43" s="5">
        <v>8207</v>
      </c>
      <c r="AE43" s="5">
        <v>467535</v>
      </c>
      <c r="AF43" s="5">
        <v>2880</v>
      </c>
      <c r="AG43" s="5">
        <v>97106</v>
      </c>
      <c r="AH43" s="5">
        <v>33777</v>
      </c>
      <c r="AI43" s="5">
        <v>15231</v>
      </c>
      <c r="AJ43" s="5">
        <v>61178</v>
      </c>
      <c r="AK43" s="5">
        <v>35201</v>
      </c>
      <c r="AL43" s="5">
        <v>89812</v>
      </c>
      <c r="AM43" s="5">
        <v>56040</v>
      </c>
      <c r="AN43" s="5">
        <v>482330</v>
      </c>
      <c r="AO43" s="5">
        <v>257072</v>
      </c>
      <c r="AP43" s="5">
        <v>47354</v>
      </c>
      <c r="AQ43" s="5">
        <v>576</v>
      </c>
      <c r="AR43" s="5">
        <v>36185</v>
      </c>
      <c r="AS43" s="5">
        <v>46</v>
      </c>
      <c r="AT43" s="5">
        <v>4164</v>
      </c>
      <c r="AU43" s="5">
        <v>2511</v>
      </c>
      <c r="AV43" s="5">
        <v>92502</v>
      </c>
      <c r="AW43" s="5">
        <v>134377</v>
      </c>
      <c r="AX43" s="5">
        <v>32060</v>
      </c>
      <c r="AY43" s="5">
        <v>23024</v>
      </c>
      <c r="AZ43" s="5">
        <v>130174</v>
      </c>
      <c r="BA43" s="5">
        <v>14406</v>
      </c>
      <c r="BB43" s="5">
        <v>7105</v>
      </c>
      <c r="BC43" s="5">
        <v>4555</v>
      </c>
      <c r="BD43" s="5">
        <v>1256</v>
      </c>
      <c r="BE43" s="5">
        <v>129619</v>
      </c>
      <c r="BF43" s="5">
        <v>19539</v>
      </c>
      <c r="BG43" s="5">
        <v>81883</v>
      </c>
      <c r="BH43" s="5">
        <v>231546</v>
      </c>
      <c r="BI43" s="5">
        <v>30847</v>
      </c>
      <c r="BJ43" s="5">
        <v>66265</v>
      </c>
      <c r="BK43" s="5">
        <v>489</v>
      </c>
      <c r="BL43" s="5">
        <v>12246</v>
      </c>
      <c r="BM43" s="5">
        <v>89851</v>
      </c>
      <c r="BN43" s="5">
        <v>494</v>
      </c>
      <c r="BO43" s="5">
        <v>13696</v>
      </c>
      <c r="BP43" s="5">
        <v>205</v>
      </c>
      <c r="BQ43" s="5">
        <v>29402</v>
      </c>
      <c r="BR43" s="5">
        <v>13062</v>
      </c>
      <c r="BS43" s="5">
        <v>7121</v>
      </c>
      <c r="BT43" s="5">
        <v>128113</v>
      </c>
      <c r="BU43" s="5">
        <v>96869</v>
      </c>
      <c r="BV43" s="5">
        <v>3215</v>
      </c>
      <c r="BW43" s="5">
        <v>18830</v>
      </c>
      <c r="BX43" s="5">
        <v>7906</v>
      </c>
      <c r="BY43" s="5">
        <v>6462</v>
      </c>
      <c r="BZ43" s="5">
        <v>69328</v>
      </c>
      <c r="CA43" s="5">
        <v>40115</v>
      </c>
      <c r="CB43" s="5">
        <v>68121</v>
      </c>
      <c r="CC43" s="5">
        <v>1208</v>
      </c>
      <c r="CD43" s="5">
        <v>2964</v>
      </c>
      <c r="CE43" s="5">
        <v>30811</v>
      </c>
      <c r="CF43" s="5">
        <v>1262</v>
      </c>
      <c r="CG43" s="5">
        <v>5872</v>
      </c>
      <c r="CH43" s="5">
        <v>100886</v>
      </c>
      <c r="CI43" s="5">
        <v>1334</v>
      </c>
      <c r="CJ43" s="5">
        <v>3281</v>
      </c>
      <c r="CK43" s="5">
        <v>1562</v>
      </c>
      <c r="CL43" s="5">
        <v>8670</v>
      </c>
      <c r="CM43" s="5">
        <v>71734</v>
      </c>
      <c r="CN43" s="5">
        <v>7504</v>
      </c>
      <c r="CO43" s="5">
        <v>1524</v>
      </c>
      <c r="CP43" s="5">
        <v>11829</v>
      </c>
      <c r="CQ43" s="5">
        <v>6816</v>
      </c>
      <c r="CR43" s="5">
        <v>6731</v>
      </c>
      <c r="CS43" s="5">
        <v>54511</v>
      </c>
      <c r="CT43" s="5">
        <v>14704</v>
      </c>
      <c r="CU43" s="5">
        <v>30129</v>
      </c>
      <c r="CV43" s="5">
        <v>14726</v>
      </c>
      <c r="CW43" s="5">
        <v>17286</v>
      </c>
      <c r="CX43" s="5">
        <v>30592</v>
      </c>
      <c r="CY43" s="5">
        <v>1529</v>
      </c>
      <c r="CZ43" s="5">
        <v>22720</v>
      </c>
      <c r="DA43" s="5">
        <v>602</v>
      </c>
      <c r="DB43" s="5">
        <v>67443</v>
      </c>
      <c r="DC43" s="5">
        <v>2419</v>
      </c>
      <c r="DD43" s="5">
        <v>624</v>
      </c>
      <c r="DE43" s="5">
        <v>38053</v>
      </c>
      <c r="DF43" s="5">
        <v>53420</v>
      </c>
      <c r="DG43" s="5">
        <v>9730</v>
      </c>
      <c r="DH43" s="5">
        <v>19084</v>
      </c>
      <c r="DI43" s="5">
        <v>2537</v>
      </c>
      <c r="DJ43" s="5">
        <v>11601</v>
      </c>
      <c r="DK43" s="5">
        <v>4261</v>
      </c>
      <c r="DL43" s="5">
        <v>63</v>
      </c>
      <c r="DM43" s="5">
        <v>4828</v>
      </c>
      <c r="DN43" s="5">
        <v>41170</v>
      </c>
      <c r="DO43" s="5">
        <v>4787</v>
      </c>
      <c r="DP43" s="5">
        <v>2954</v>
      </c>
      <c r="DQ43" s="5">
        <v>10102</v>
      </c>
      <c r="DR43" s="5">
        <v>1773</v>
      </c>
      <c r="DS43" s="5">
        <v>1120</v>
      </c>
      <c r="DT43" s="5" t="s">
        <v>48</v>
      </c>
      <c r="DU43" s="5">
        <v>3479</v>
      </c>
      <c r="DV43" s="5">
        <v>34</v>
      </c>
      <c r="DW43" s="5">
        <v>1016</v>
      </c>
      <c r="DX43" s="5">
        <v>64573</v>
      </c>
      <c r="DY43" s="5">
        <v>963</v>
      </c>
      <c r="DZ43" s="5">
        <v>5215</v>
      </c>
      <c r="EA43" s="5" t="s">
        <v>48</v>
      </c>
    </row>
    <row r="44" spans="1:131" x14ac:dyDescent="0.35">
      <c r="A44" s="1">
        <v>45350</v>
      </c>
      <c r="B44" s="5">
        <v>4168432</v>
      </c>
      <c r="C44" s="5">
        <v>8337696</v>
      </c>
      <c r="D44" s="5">
        <v>395607</v>
      </c>
      <c r="E44" s="5">
        <v>699872</v>
      </c>
      <c r="F44" s="5">
        <v>1104413</v>
      </c>
      <c r="G44" s="5">
        <v>2938545</v>
      </c>
      <c r="H44" s="5">
        <v>502500</v>
      </c>
      <c r="I44" s="5">
        <v>1447027</v>
      </c>
      <c r="J44" s="5">
        <v>1670687</v>
      </c>
      <c r="K44" s="5">
        <v>561877</v>
      </c>
      <c r="L44" s="5">
        <v>410912</v>
      </c>
      <c r="M44" s="5">
        <v>248819</v>
      </c>
      <c r="N44" s="5">
        <v>300416</v>
      </c>
      <c r="O44" s="5">
        <v>151452</v>
      </c>
      <c r="P44" s="5">
        <v>359265</v>
      </c>
      <c r="Q44" s="5">
        <v>425598</v>
      </c>
      <c r="R44" s="5">
        <v>67462</v>
      </c>
      <c r="S44" s="5">
        <v>84402</v>
      </c>
      <c r="T44" s="5">
        <v>383574</v>
      </c>
      <c r="U44" s="5">
        <v>1041342</v>
      </c>
      <c r="V44" s="5">
        <v>183359</v>
      </c>
      <c r="W44" s="5" t="s">
        <v>48</v>
      </c>
      <c r="X44" s="5">
        <v>42610</v>
      </c>
      <c r="Y44" s="5">
        <v>3914</v>
      </c>
      <c r="Z44" s="5">
        <v>237988</v>
      </c>
      <c r="AA44" s="5">
        <v>797116</v>
      </c>
      <c r="AB44" s="5">
        <v>48185</v>
      </c>
      <c r="AC44" s="5">
        <v>30118</v>
      </c>
      <c r="AD44" s="5">
        <v>9610</v>
      </c>
      <c r="AE44" s="5">
        <v>466757</v>
      </c>
      <c r="AF44" s="5">
        <v>7099</v>
      </c>
      <c r="AG44" s="5">
        <v>325251</v>
      </c>
      <c r="AH44" s="5">
        <v>23544</v>
      </c>
      <c r="AI44" s="5">
        <v>6527</v>
      </c>
      <c r="AJ44" s="5">
        <v>38302</v>
      </c>
      <c r="AK44" s="5">
        <v>36679</v>
      </c>
      <c r="AL44" s="5">
        <v>13182</v>
      </c>
      <c r="AM44" s="5">
        <v>2392</v>
      </c>
      <c r="AN44" s="5">
        <v>827125</v>
      </c>
      <c r="AO44" s="5">
        <v>164706</v>
      </c>
      <c r="AP44" s="5">
        <v>59329</v>
      </c>
      <c r="AQ44" s="5">
        <v>950</v>
      </c>
      <c r="AR44" s="5">
        <v>18734</v>
      </c>
      <c r="AS44" s="5">
        <v>72</v>
      </c>
      <c r="AT44" s="5">
        <v>7275</v>
      </c>
      <c r="AU44" s="5">
        <v>1294</v>
      </c>
      <c r="AV44" s="5">
        <v>3347</v>
      </c>
      <c r="AW44" s="5">
        <v>114625</v>
      </c>
      <c r="AX44" s="5">
        <v>49756</v>
      </c>
      <c r="AY44" s="5">
        <v>5543</v>
      </c>
      <c r="AZ44" s="5">
        <v>50269</v>
      </c>
      <c r="BA44" s="5">
        <v>8975</v>
      </c>
      <c r="BB44" s="5">
        <v>11727</v>
      </c>
      <c r="BC44" s="5">
        <v>46615</v>
      </c>
      <c r="BD44" s="5">
        <v>154</v>
      </c>
      <c r="BE44" s="5">
        <v>102065</v>
      </c>
      <c r="BF44" s="5">
        <v>4947</v>
      </c>
      <c r="BG44" s="5">
        <v>59059</v>
      </c>
      <c r="BH44" s="5">
        <v>97877</v>
      </c>
      <c r="BI44" s="5">
        <v>23465</v>
      </c>
      <c r="BJ44" s="5">
        <v>24873</v>
      </c>
      <c r="BK44" s="5">
        <v>385</v>
      </c>
      <c r="BL44" s="5">
        <v>26779</v>
      </c>
      <c r="BM44" s="5">
        <v>40996</v>
      </c>
      <c r="BN44" s="5">
        <v>262</v>
      </c>
      <c r="BO44" s="5">
        <v>18779</v>
      </c>
      <c r="BP44" s="5">
        <v>4393</v>
      </c>
      <c r="BQ44" s="5">
        <v>45254</v>
      </c>
      <c r="BR44" s="5">
        <v>16294</v>
      </c>
      <c r="BS44" s="5">
        <v>1875</v>
      </c>
      <c r="BT44" s="5">
        <v>11609</v>
      </c>
      <c r="BU44" s="5">
        <v>77228</v>
      </c>
      <c r="BV44" s="5">
        <v>2881</v>
      </c>
      <c r="BW44" s="5">
        <v>7527</v>
      </c>
      <c r="BX44" s="5">
        <v>7606</v>
      </c>
      <c r="BY44" s="5">
        <v>402</v>
      </c>
      <c r="BZ44" s="5">
        <v>35556</v>
      </c>
      <c r="CA44" s="5">
        <v>28631</v>
      </c>
      <c r="CB44" s="5">
        <v>167339</v>
      </c>
      <c r="CC44" s="5">
        <v>487</v>
      </c>
      <c r="CD44" s="5">
        <v>4858</v>
      </c>
      <c r="CE44" s="5">
        <v>42678</v>
      </c>
      <c r="CF44" s="5">
        <v>611</v>
      </c>
      <c r="CG44" s="5">
        <v>2261</v>
      </c>
      <c r="CH44" s="5">
        <v>57996</v>
      </c>
      <c r="CI44" s="5">
        <v>3019</v>
      </c>
      <c r="CJ44" s="5">
        <v>1675</v>
      </c>
      <c r="CK44" s="5">
        <v>3027</v>
      </c>
      <c r="CL44" s="5">
        <v>14622</v>
      </c>
      <c r="CM44" s="5">
        <v>80977</v>
      </c>
      <c r="CN44" s="5">
        <v>969</v>
      </c>
      <c r="CO44" s="5">
        <v>2507</v>
      </c>
      <c r="CP44" s="5">
        <v>34703</v>
      </c>
      <c r="CQ44" s="5">
        <v>9528</v>
      </c>
      <c r="CR44" s="5">
        <v>1129</v>
      </c>
      <c r="CS44" s="5">
        <v>18668</v>
      </c>
      <c r="CT44" s="5">
        <v>2074</v>
      </c>
      <c r="CU44" s="5">
        <v>4317</v>
      </c>
      <c r="CV44" s="5">
        <v>18670</v>
      </c>
      <c r="CW44" s="5">
        <v>70790</v>
      </c>
      <c r="CX44" s="5">
        <v>30747</v>
      </c>
      <c r="CY44" s="5">
        <v>5116</v>
      </c>
      <c r="CZ44" s="5">
        <v>25240</v>
      </c>
      <c r="DA44" s="5">
        <v>428</v>
      </c>
      <c r="DB44" s="5">
        <v>33458</v>
      </c>
      <c r="DC44" s="5">
        <v>7290</v>
      </c>
      <c r="DD44" s="5">
        <v>1095</v>
      </c>
      <c r="DE44" s="5">
        <v>30766</v>
      </c>
      <c r="DF44" s="5">
        <v>33249</v>
      </c>
      <c r="DG44" s="5">
        <v>12750</v>
      </c>
      <c r="DH44" s="5">
        <v>12235</v>
      </c>
      <c r="DI44" s="5">
        <v>2613</v>
      </c>
      <c r="DJ44" s="5">
        <v>14960</v>
      </c>
      <c r="DK44" s="5">
        <v>6550</v>
      </c>
      <c r="DL44" s="5">
        <v>388</v>
      </c>
      <c r="DM44" s="5">
        <v>42101</v>
      </c>
      <c r="DN44" s="5">
        <v>49239</v>
      </c>
      <c r="DO44" s="5">
        <v>72</v>
      </c>
      <c r="DP44" s="5">
        <v>1708</v>
      </c>
      <c r="DQ44" s="5">
        <v>13049</v>
      </c>
      <c r="DR44" s="5">
        <v>5154</v>
      </c>
      <c r="DS44" s="5">
        <v>1717</v>
      </c>
      <c r="DT44" s="5">
        <v>11025</v>
      </c>
      <c r="DU44" s="5">
        <v>6118</v>
      </c>
      <c r="DV44" s="5">
        <v>5889</v>
      </c>
      <c r="DW44" s="5">
        <v>72</v>
      </c>
      <c r="DX44" s="5">
        <v>62678</v>
      </c>
      <c r="DY44" s="5">
        <v>1410</v>
      </c>
      <c r="DZ44" s="5">
        <v>829</v>
      </c>
      <c r="EA44" s="5" t="s">
        <v>48</v>
      </c>
    </row>
    <row r="45" spans="1:131" x14ac:dyDescent="0.35">
      <c r="A45" s="1">
        <v>45351</v>
      </c>
      <c r="B45" s="5">
        <v>12983558</v>
      </c>
      <c r="C45" s="5">
        <v>22422703</v>
      </c>
      <c r="D45" s="5">
        <v>1286863</v>
      </c>
      <c r="E45" s="5">
        <v>2104767</v>
      </c>
      <c r="F45" s="5">
        <v>1792288</v>
      </c>
      <c r="G45" s="5">
        <v>2781267</v>
      </c>
      <c r="H45" s="5">
        <v>1745561</v>
      </c>
      <c r="I45" s="5">
        <v>3101110</v>
      </c>
      <c r="J45" s="5">
        <v>2471665</v>
      </c>
      <c r="K45" s="5">
        <v>3005530</v>
      </c>
      <c r="L45" s="5">
        <v>1375117</v>
      </c>
      <c r="M45" s="5">
        <v>1402769</v>
      </c>
      <c r="N45" s="5">
        <v>457321</v>
      </c>
      <c r="O45" s="5">
        <v>222964</v>
      </c>
      <c r="P45" s="5">
        <v>807536</v>
      </c>
      <c r="Q45" s="5">
        <v>240138</v>
      </c>
      <c r="R45" s="5">
        <v>127367</v>
      </c>
      <c r="S45" s="5">
        <v>163844</v>
      </c>
      <c r="T45" s="5">
        <v>585212</v>
      </c>
      <c r="U45" s="5">
        <v>2093603</v>
      </c>
      <c r="V45" s="5">
        <v>179240</v>
      </c>
      <c r="W45" s="5" t="s">
        <v>48</v>
      </c>
      <c r="X45" s="5">
        <v>43094</v>
      </c>
      <c r="Y45" s="5">
        <v>2089</v>
      </c>
      <c r="Z45" s="5">
        <v>405238</v>
      </c>
      <c r="AA45" s="5">
        <v>1562593</v>
      </c>
      <c r="AB45" s="5">
        <v>34788</v>
      </c>
      <c r="AC45" s="5">
        <v>21713</v>
      </c>
      <c r="AD45" s="5">
        <v>8916</v>
      </c>
      <c r="AE45" s="5">
        <v>524613</v>
      </c>
      <c r="AF45" s="5">
        <v>2515</v>
      </c>
      <c r="AG45" s="5">
        <v>206375</v>
      </c>
      <c r="AH45" s="5">
        <v>40008</v>
      </c>
      <c r="AI45" s="5">
        <v>26622</v>
      </c>
      <c r="AJ45" s="5">
        <v>98324</v>
      </c>
      <c r="AK45" s="5">
        <v>47813</v>
      </c>
      <c r="AL45" s="5">
        <v>176394</v>
      </c>
      <c r="AM45" s="5">
        <v>6085</v>
      </c>
      <c r="AN45" s="5">
        <v>558000</v>
      </c>
      <c r="AO45" s="5">
        <v>415521</v>
      </c>
      <c r="AP45" s="5">
        <v>253724</v>
      </c>
      <c r="AQ45" s="5">
        <v>2925</v>
      </c>
      <c r="AR45" s="5">
        <v>17513</v>
      </c>
      <c r="AS45" s="5">
        <v>254</v>
      </c>
      <c r="AT45" s="5">
        <v>7209</v>
      </c>
      <c r="AU45" s="5">
        <v>1125</v>
      </c>
      <c r="AV45" s="5">
        <v>1258</v>
      </c>
      <c r="AW45" s="5">
        <v>378665</v>
      </c>
      <c r="AX45" s="5">
        <v>49288</v>
      </c>
      <c r="AY45" s="5">
        <v>6002</v>
      </c>
      <c r="AZ45" s="5">
        <v>79167</v>
      </c>
      <c r="BA45" s="5">
        <v>13793</v>
      </c>
      <c r="BB45" s="5">
        <v>5901</v>
      </c>
      <c r="BC45" s="5">
        <v>7680</v>
      </c>
      <c r="BD45" s="5">
        <v>610</v>
      </c>
      <c r="BE45" s="5">
        <v>94747</v>
      </c>
      <c r="BF45" s="5">
        <v>5165</v>
      </c>
      <c r="BG45" s="5">
        <v>70583</v>
      </c>
      <c r="BH45" s="5">
        <v>170318</v>
      </c>
      <c r="BI45" s="5">
        <v>24851</v>
      </c>
      <c r="BJ45" s="5">
        <v>64016</v>
      </c>
      <c r="BK45" s="5">
        <v>1015</v>
      </c>
      <c r="BL45" s="5">
        <v>51896</v>
      </c>
      <c r="BM45" s="5">
        <v>43064</v>
      </c>
      <c r="BN45" s="5">
        <v>664</v>
      </c>
      <c r="BO45" s="5">
        <v>20528</v>
      </c>
      <c r="BP45" s="5">
        <v>354</v>
      </c>
      <c r="BQ45" s="5">
        <v>42783</v>
      </c>
      <c r="BR45" s="5">
        <v>18166</v>
      </c>
      <c r="BS45" s="5">
        <v>3740</v>
      </c>
      <c r="BT45" s="5">
        <v>11143</v>
      </c>
      <c r="BU45" s="5">
        <v>59905</v>
      </c>
      <c r="BV45" s="5">
        <v>215</v>
      </c>
      <c r="BW45" s="5">
        <v>10722</v>
      </c>
      <c r="BX45" s="5">
        <v>9576</v>
      </c>
      <c r="BY45" s="5">
        <v>670</v>
      </c>
      <c r="BZ45" s="5">
        <v>58839</v>
      </c>
      <c r="CA45" s="5">
        <v>45506</v>
      </c>
      <c r="CB45" s="5">
        <v>93747</v>
      </c>
      <c r="CC45" s="5">
        <v>18</v>
      </c>
      <c r="CD45" s="5">
        <v>4118</v>
      </c>
      <c r="CE45" s="5">
        <v>31866</v>
      </c>
      <c r="CF45" s="5">
        <v>698</v>
      </c>
      <c r="CG45" s="5">
        <v>4349</v>
      </c>
      <c r="CH45" s="5">
        <v>86929</v>
      </c>
      <c r="CI45" s="5">
        <v>1443</v>
      </c>
      <c r="CJ45" s="5">
        <v>886</v>
      </c>
      <c r="CK45" s="5" t="s">
        <v>48</v>
      </c>
      <c r="CL45" s="5">
        <v>10415</v>
      </c>
      <c r="CM45" s="5">
        <v>510487</v>
      </c>
      <c r="CN45" s="5">
        <v>1053</v>
      </c>
      <c r="CO45" s="5">
        <v>2494</v>
      </c>
      <c r="CP45" s="5">
        <v>19661</v>
      </c>
      <c r="CQ45" s="5">
        <v>4930</v>
      </c>
      <c r="CR45" s="5">
        <v>5441</v>
      </c>
      <c r="CS45" s="5">
        <v>22322</v>
      </c>
      <c r="CT45" s="5">
        <v>1775</v>
      </c>
      <c r="CU45" s="5">
        <v>2976</v>
      </c>
      <c r="CV45" s="5">
        <v>22098</v>
      </c>
      <c r="CW45" s="5">
        <v>183643</v>
      </c>
      <c r="CX45" s="5">
        <v>130255</v>
      </c>
      <c r="CY45" s="5">
        <v>36266</v>
      </c>
      <c r="CZ45" s="5">
        <v>16799</v>
      </c>
      <c r="DA45" s="5">
        <v>684</v>
      </c>
      <c r="DB45" s="5">
        <v>92676</v>
      </c>
      <c r="DC45" s="5">
        <v>7758</v>
      </c>
      <c r="DD45" s="5">
        <v>2771</v>
      </c>
      <c r="DE45" s="5">
        <v>28282</v>
      </c>
      <c r="DF45" s="5">
        <v>57422</v>
      </c>
      <c r="DG45" s="5">
        <v>38032</v>
      </c>
      <c r="DH45" s="5">
        <v>20125</v>
      </c>
      <c r="DI45" s="5">
        <v>4892</v>
      </c>
      <c r="DJ45" s="5">
        <v>11365</v>
      </c>
      <c r="DK45" s="5">
        <v>7413</v>
      </c>
      <c r="DL45" s="5">
        <v>6331</v>
      </c>
      <c r="DM45" s="5">
        <v>17986</v>
      </c>
      <c r="DN45" s="5">
        <v>18040</v>
      </c>
      <c r="DO45" s="5">
        <v>4029</v>
      </c>
      <c r="DP45" s="5">
        <v>682</v>
      </c>
      <c r="DQ45" s="5">
        <v>97448</v>
      </c>
      <c r="DR45" s="5">
        <v>5495</v>
      </c>
      <c r="DS45" s="5">
        <v>903</v>
      </c>
      <c r="DT45" s="5">
        <v>200</v>
      </c>
      <c r="DU45" s="5">
        <v>5320</v>
      </c>
      <c r="DV45" s="5">
        <v>101</v>
      </c>
      <c r="DW45" s="5">
        <v>10</v>
      </c>
      <c r="DX45" s="5">
        <v>353026</v>
      </c>
      <c r="DY45" s="5">
        <v>885</v>
      </c>
      <c r="DZ45" s="5">
        <v>3358</v>
      </c>
      <c r="EA45" s="5" t="s">
        <v>48</v>
      </c>
    </row>
    <row r="46" spans="1:131" x14ac:dyDescent="0.35">
      <c r="A46" s="1">
        <v>45352</v>
      </c>
      <c r="B46" s="5">
        <v>3695182</v>
      </c>
      <c r="C46" s="5">
        <v>7683748</v>
      </c>
      <c r="D46" s="5">
        <v>731891</v>
      </c>
      <c r="E46" s="5">
        <v>381537</v>
      </c>
      <c r="F46" s="5">
        <v>710279</v>
      </c>
      <c r="G46" s="5">
        <v>2436428</v>
      </c>
      <c r="H46" s="5">
        <v>638444</v>
      </c>
      <c r="I46" s="5">
        <v>980589</v>
      </c>
      <c r="J46" s="5">
        <v>1091069</v>
      </c>
      <c r="K46" s="5">
        <v>904212</v>
      </c>
      <c r="L46" s="5">
        <v>512543</v>
      </c>
      <c r="M46" s="5">
        <v>225543</v>
      </c>
      <c r="N46" s="5">
        <v>196331</v>
      </c>
      <c r="O46" s="5">
        <v>101649</v>
      </c>
      <c r="P46" s="5">
        <v>346732</v>
      </c>
      <c r="Q46" s="5">
        <v>128738</v>
      </c>
      <c r="R46" s="5">
        <v>64945</v>
      </c>
      <c r="S46" s="5">
        <v>71273</v>
      </c>
      <c r="T46" s="5">
        <v>352139</v>
      </c>
      <c r="U46" s="5">
        <v>828493</v>
      </c>
      <c r="V46" s="5">
        <v>158257</v>
      </c>
      <c r="W46" s="5" t="s">
        <v>48</v>
      </c>
      <c r="X46" s="5">
        <v>49389</v>
      </c>
      <c r="Y46" s="5">
        <v>4884</v>
      </c>
      <c r="Z46" s="5">
        <v>243272</v>
      </c>
      <c r="AA46" s="5">
        <v>1145876</v>
      </c>
      <c r="AB46" s="5">
        <v>43775</v>
      </c>
      <c r="AC46" s="5">
        <v>46915</v>
      </c>
      <c r="AD46" s="5">
        <v>13128</v>
      </c>
      <c r="AE46" s="5">
        <v>327486</v>
      </c>
      <c r="AF46" s="5">
        <v>2402</v>
      </c>
      <c r="AG46" s="5">
        <v>62691</v>
      </c>
      <c r="AH46" s="5">
        <v>26883</v>
      </c>
      <c r="AI46" s="5">
        <v>9515</v>
      </c>
      <c r="AJ46" s="5">
        <v>27525</v>
      </c>
      <c r="AK46" s="5">
        <v>33796</v>
      </c>
      <c r="AL46" s="5">
        <v>41423</v>
      </c>
      <c r="AM46" s="5">
        <v>7480</v>
      </c>
      <c r="AN46" s="5">
        <v>399329</v>
      </c>
      <c r="AO46" s="5">
        <v>354261</v>
      </c>
      <c r="AP46" s="5">
        <v>117397</v>
      </c>
      <c r="AQ46" s="5">
        <v>2015</v>
      </c>
      <c r="AR46" s="5">
        <v>50950</v>
      </c>
      <c r="AS46" s="5">
        <v>1003</v>
      </c>
      <c r="AT46" s="5">
        <v>1283</v>
      </c>
      <c r="AU46" s="5">
        <v>1675</v>
      </c>
      <c r="AV46" s="5">
        <v>4537</v>
      </c>
      <c r="AW46" s="5">
        <v>270131</v>
      </c>
      <c r="AX46" s="5">
        <v>23164</v>
      </c>
      <c r="AY46" s="5">
        <v>6961</v>
      </c>
      <c r="AZ46" s="5">
        <v>124907</v>
      </c>
      <c r="BA46" s="5">
        <v>17876</v>
      </c>
      <c r="BB46" s="5">
        <v>10723</v>
      </c>
      <c r="BC46" s="5">
        <v>14107</v>
      </c>
      <c r="BD46" s="5">
        <v>36</v>
      </c>
      <c r="BE46" s="5">
        <v>332982</v>
      </c>
      <c r="BF46" s="5">
        <v>4564</v>
      </c>
      <c r="BG46" s="5">
        <v>54933</v>
      </c>
      <c r="BH46" s="5">
        <v>113925</v>
      </c>
      <c r="BI46" s="5">
        <v>10997</v>
      </c>
      <c r="BJ46" s="5">
        <v>20481</v>
      </c>
      <c r="BK46" s="5">
        <v>1958</v>
      </c>
      <c r="BL46" s="5">
        <v>25685</v>
      </c>
      <c r="BM46" s="5">
        <v>13971</v>
      </c>
      <c r="BN46" s="5">
        <v>1</v>
      </c>
      <c r="BO46" s="5">
        <v>22725</v>
      </c>
      <c r="BP46" s="5">
        <v>37</v>
      </c>
      <c r="BQ46" s="5">
        <v>46662</v>
      </c>
      <c r="BR46" s="5">
        <v>9284</v>
      </c>
      <c r="BS46" s="5">
        <v>1722</v>
      </c>
      <c r="BT46" s="5">
        <v>19469</v>
      </c>
      <c r="BU46" s="5">
        <v>168115</v>
      </c>
      <c r="BV46" s="5">
        <v>683</v>
      </c>
      <c r="BW46" s="5">
        <v>2530</v>
      </c>
      <c r="BX46" s="5">
        <v>9759</v>
      </c>
      <c r="BY46" s="5">
        <v>1706</v>
      </c>
      <c r="BZ46" s="5">
        <v>52530</v>
      </c>
      <c r="CA46" s="5">
        <v>267864</v>
      </c>
      <c r="CB46" s="5">
        <v>21352</v>
      </c>
      <c r="CC46" s="5">
        <v>815</v>
      </c>
      <c r="CD46" s="5">
        <v>4229</v>
      </c>
      <c r="CE46" s="5">
        <v>47070</v>
      </c>
      <c r="CF46" s="5">
        <v>738</v>
      </c>
      <c r="CG46" s="5">
        <v>14692</v>
      </c>
      <c r="CH46" s="5">
        <v>93159</v>
      </c>
      <c r="CI46" s="5">
        <v>2085</v>
      </c>
      <c r="CJ46" s="5">
        <v>2864</v>
      </c>
      <c r="CK46" s="5">
        <v>600</v>
      </c>
      <c r="CL46" s="5">
        <v>30283</v>
      </c>
      <c r="CM46" s="5">
        <v>67543</v>
      </c>
      <c r="CN46" s="5">
        <v>699</v>
      </c>
      <c r="CO46" s="5">
        <v>3231</v>
      </c>
      <c r="CP46" s="5">
        <v>11241</v>
      </c>
      <c r="CQ46" s="5">
        <v>9796</v>
      </c>
      <c r="CR46" s="5">
        <v>7954</v>
      </c>
      <c r="CS46" s="5">
        <v>15225</v>
      </c>
      <c r="CT46" s="5">
        <v>306</v>
      </c>
      <c r="CU46" s="5">
        <v>16876</v>
      </c>
      <c r="CV46" s="5">
        <v>16139</v>
      </c>
      <c r="CW46" s="5">
        <v>49987</v>
      </c>
      <c r="CX46" s="5">
        <v>22826</v>
      </c>
      <c r="CY46" s="5">
        <v>6980</v>
      </c>
      <c r="CZ46" s="5">
        <v>16261</v>
      </c>
      <c r="DA46" s="5">
        <v>46</v>
      </c>
      <c r="DB46" s="5">
        <v>47377</v>
      </c>
      <c r="DC46" s="5">
        <v>2758</v>
      </c>
      <c r="DD46" s="5">
        <v>1661</v>
      </c>
      <c r="DE46" s="5">
        <v>64480</v>
      </c>
      <c r="DF46" s="5">
        <v>14251</v>
      </c>
      <c r="DG46" s="5">
        <v>24978</v>
      </c>
      <c r="DH46" s="5">
        <v>86385</v>
      </c>
      <c r="DI46" s="5">
        <v>1637</v>
      </c>
      <c r="DJ46" s="5">
        <v>12595</v>
      </c>
      <c r="DK46" s="5">
        <v>43719</v>
      </c>
      <c r="DL46" s="5">
        <v>2032</v>
      </c>
      <c r="DM46" s="5">
        <v>12355</v>
      </c>
      <c r="DN46" s="5">
        <v>375146</v>
      </c>
      <c r="DO46" s="5">
        <v>743</v>
      </c>
      <c r="DP46" s="5">
        <v>1724</v>
      </c>
      <c r="DQ46" s="5">
        <v>103059</v>
      </c>
      <c r="DR46" s="5">
        <v>13592</v>
      </c>
      <c r="DS46" s="5">
        <v>721</v>
      </c>
      <c r="DT46" s="5">
        <v>55</v>
      </c>
      <c r="DU46" s="5">
        <v>8175</v>
      </c>
      <c r="DV46" s="5">
        <v>411</v>
      </c>
      <c r="DW46" s="5">
        <v>125</v>
      </c>
      <c r="DX46" s="5">
        <v>108531</v>
      </c>
      <c r="DY46" s="5">
        <v>72</v>
      </c>
      <c r="DZ46" s="5">
        <v>12445</v>
      </c>
      <c r="EA46" s="5" t="s">
        <v>48</v>
      </c>
    </row>
    <row r="47" spans="1:131" x14ac:dyDescent="0.35">
      <c r="A47" s="1">
        <v>45355</v>
      </c>
      <c r="B47" s="5">
        <v>3704327</v>
      </c>
      <c r="C47" s="5">
        <v>8561319</v>
      </c>
      <c r="D47" s="5">
        <v>491590</v>
      </c>
      <c r="E47" s="5">
        <v>450823</v>
      </c>
      <c r="F47" s="5">
        <v>761779</v>
      </c>
      <c r="G47" s="5">
        <v>2141596</v>
      </c>
      <c r="H47" s="5">
        <v>968897</v>
      </c>
      <c r="I47" s="5">
        <v>1212001</v>
      </c>
      <c r="J47" s="5">
        <v>1242251</v>
      </c>
      <c r="K47" s="5">
        <v>1083235</v>
      </c>
      <c r="L47" s="5">
        <v>617957</v>
      </c>
      <c r="M47" s="5">
        <v>327047</v>
      </c>
      <c r="N47" s="5">
        <v>167585</v>
      </c>
      <c r="O47" s="5">
        <v>222724</v>
      </c>
      <c r="P47" s="5">
        <v>323344</v>
      </c>
      <c r="Q47" s="5">
        <v>260965</v>
      </c>
      <c r="R47" s="5">
        <v>62718</v>
      </c>
      <c r="S47" s="5">
        <v>106633</v>
      </c>
      <c r="T47" s="5">
        <v>370549</v>
      </c>
      <c r="U47" s="5">
        <v>926691</v>
      </c>
      <c r="V47" s="5">
        <v>125234</v>
      </c>
      <c r="W47" s="5" t="s">
        <v>48</v>
      </c>
      <c r="X47" s="5">
        <v>52364</v>
      </c>
      <c r="Y47" s="5">
        <v>22412</v>
      </c>
      <c r="Z47" s="5">
        <v>324919</v>
      </c>
      <c r="AA47" s="5">
        <v>1369781</v>
      </c>
      <c r="AB47" s="5">
        <v>53279</v>
      </c>
      <c r="AC47" s="5">
        <v>53628</v>
      </c>
      <c r="AD47" s="5">
        <v>12834</v>
      </c>
      <c r="AE47" s="5">
        <v>584621</v>
      </c>
      <c r="AF47" s="5">
        <v>5661</v>
      </c>
      <c r="AG47" s="5">
        <v>61535</v>
      </c>
      <c r="AH47" s="5">
        <v>46774</v>
      </c>
      <c r="AI47" s="5">
        <v>19091</v>
      </c>
      <c r="AJ47" s="5">
        <v>39103</v>
      </c>
      <c r="AK47" s="5">
        <v>30954</v>
      </c>
      <c r="AL47" s="5">
        <v>293588</v>
      </c>
      <c r="AM47" s="5">
        <v>5977</v>
      </c>
      <c r="AN47" s="5">
        <v>454127</v>
      </c>
      <c r="AO47" s="5">
        <v>398135</v>
      </c>
      <c r="AP47" s="5">
        <v>264230</v>
      </c>
      <c r="AQ47" s="5">
        <v>1797</v>
      </c>
      <c r="AR47" s="5">
        <v>15729</v>
      </c>
      <c r="AS47" s="5">
        <v>366</v>
      </c>
      <c r="AT47" s="5">
        <v>891</v>
      </c>
      <c r="AU47" s="5">
        <v>2974</v>
      </c>
      <c r="AV47" s="5">
        <v>1857</v>
      </c>
      <c r="AW47" s="5">
        <v>263631</v>
      </c>
      <c r="AX47" s="5">
        <v>26109</v>
      </c>
      <c r="AY47" s="5">
        <v>8941</v>
      </c>
      <c r="AZ47" s="5">
        <v>109186</v>
      </c>
      <c r="BA47" s="5">
        <v>12308</v>
      </c>
      <c r="BB47" s="5">
        <v>12753</v>
      </c>
      <c r="BC47" s="5">
        <v>9945</v>
      </c>
      <c r="BD47" s="5">
        <v>361</v>
      </c>
      <c r="BE47" s="5">
        <v>237882</v>
      </c>
      <c r="BF47" s="5">
        <v>8357</v>
      </c>
      <c r="BG47" s="5">
        <v>132381</v>
      </c>
      <c r="BH47" s="5">
        <v>184477</v>
      </c>
      <c r="BI47" s="5">
        <v>18599</v>
      </c>
      <c r="BJ47" s="5">
        <v>76314</v>
      </c>
      <c r="BK47" s="5">
        <v>615</v>
      </c>
      <c r="BL47" s="5">
        <v>12915</v>
      </c>
      <c r="BM47" s="5">
        <v>14750</v>
      </c>
      <c r="BN47" s="5">
        <v>1117</v>
      </c>
      <c r="BO47" s="5">
        <v>9221</v>
      </c>
      <c r="BP47" s="5">
        <v>3571</v>
      </c>
      <c r="BQ47" s="5">
        <v>31819</v>
      </c>
      <c r="BR47" s="5">
        <v>11584</v>
      </c>
      <c r="BS47" s="5">
        <v>3553</v>
      </c>
      <c r="BT47" s="5">
        <v>14233</v>
      </c>
      <c r="BU47" s="5">
        <v>151940</v>
      </c>
      <c r="BV47" s="5">
        <v>5061</v>
      </c>
      <c r="BW47" s="5">
        <v>11440</v>
      </c>
      <c r="BX47" s="5">
        <v>8388</v>
      </c>
      <c r="BY47" s="5">
        <v>19447</v>
      </c>
      <c r="BZ47" s="5">
        <v>172920</v>
      </c>
      <c r="CA47" s="5">
        <v>134445</v>
      </c>
      <c r="CB47" s="5">
        <v>17972</v>
      </c>
      <c r="CC47" s="5">
        <v>1706</v>
      </c>
      <c r="CD47" s="5">
        <v>4732</v>
      </c>
      <c r="CE47" s="5">
        <v>27682</v>
      </c>
      <c r="CF47" s="5">
        <v>2693</v>
      </c>
      <c r="CG47" s="5">
        <v>9539</v>
      </c>
      <c r="CH47" s="5">
        <v>47102</v>
      </c>
      <c r="CI47" s="5">
        <v>1899</v>
      </c>
      <c r="CJ47" s="5">
        <v>3343</v>
      </c>
      <c r="CK47" s="5">
        <v>1052</v>
      </c>
      <c r="CL47" s="5">
        <v>34929</v>
      </c>
      <c r="CM47" s="5">
        <v>39615</v>
      </c>
      <c r="CN47" s="5">
        <v>312</v>
      </c>
      <c r="CO47" s="5">
        <v>1442</v>
      </c>
      <c r="CP47" s="5">
        <v>14338</v>
      </c>
      <c r="CQ47" s="5">
        <v>8951</v>
      </c>
      <c r="CR47" s="5">
        <v>814</v>
      </c>
      <c r="CS47" s="5">
        <v>12745</v>
      </c>
      <c r="CT47" s="5">
        <v>7771</v>
      </c>
      <c r="CU47" s="5">
        <v>2439</v>
      </c>
      <c r="CV47" s="5">
        <v>14420</v>
      </c>
      <c r="CW47" s="5">
        <v>52018</v>
      </c>
      <c r="CX47" s="5">
        <v>14766</v>
      </c>
      <c r="CY47" s="5">
        <v>2614</v>
      </c>
      <c r="CZ47" s="5">
        <v>11920</v>
      </c>
      <c r="DA47" s="5">
        <v>1026</v>
      </c>
      <c r="DB47" s="5">
        <v>82815</v>
      </c>
      <c r="DC47" s="5">
        <v>986</v>
      </c>
      <c r="DD47" s="5">
        <v>2634</v>
      </c>
      <c r="DE47" s="5">
        <v>81803</v>
      </c>
      <c r="DF47" s="5">
        <v>10361</v>
      </c>
      <c r="DG47" s="5">
        <v>116969</v>
      </c>
      <c r="DH47" s="5">
        <v>119245</v>
      </c>
      <c r="DI47" s="5">
        <v>2836</v>
      </c>
      <c r="DJ47" s="5">
        <v>112023</v>
      </c>
      <c r="DK47" s="5">
        <v>12167</v>
      </c>
      <c r="DL47" s="5">
        <v>875</v>
      </c>
      <c r="DM47" s="5">
        <v>27280</v>
      </c>
      <c r="DN47" s="5">
        <v>397680</v>
      </c>
      <c r="DO47" s="5">
        <v>2283</v>
      </c>
      <c r="DP47" s="5">
        <v>1849</v>
      </c>
      <c r="DQ47" s="5">
        <v>35510</v>
      </c>
      <c r="DR47" s="5">
        <v>28136</v>
      </c>
      <c r="DS47" s="5">
        <v>30</v>
      </c>
      <c r="DT47" s="5">
        <v>1559</v>
      </c>
      <c r="DU47" s="5">
        <v>6277</v>
      </c>
      <c r="DV47" s="5">
        <v>3</v>
      </c>
      <c r="DW47" s="5">
        <v>345</v>
      </c>
      <c r="DX47" s="5">
        <v>188062</v>
      </c>
      <c r="DY47" s="5">
        <v>1334</v>
      </c>
      <c r="DZ47" s="5">
        <v>15622</v>
      </c>
      <c r="EA47" s="5" t="s">
        <v>48</v>
      </c>
    </row>
    <row r="48" spans="1:131" x14ac:dyDescent="0.35">
      <c r="A48" s="1">
        <v>45356</v>
      </c>
      <c r="B48" s="5">
        <v>3495283</v>
      </c>
      <c r="C48" s="5">
        <v>6407732</v>
      </c>
      <c r="D48" s="5">
        <v>528690</v>
      </c>
      <c r="E48" s="5">
        <v>500262</v>
      </c>
      <c r="F48" s="5">
        <v>757883</v>
      </c>
      <c r="G48" s="5">
        <v>2809304</v>
      </c>
      <c r="H48" s="5">
        <v>931778</v>
      </c>
      <c r="I48" s="5">
        <v>1062469</v>
      </c>
      <c r="J48" s="5">
        <v>1720616</v>
      </c>
      <c r="K48" s="5">
        <v>1256792</v>
      </c>
      <c r="L48" s="5">
        <v>701035</v>
      </c>
      <c r="M48" s="5">
        <v>188164</v>
      </c>
      <c r="N48" s="5">
        <v>247779</v>
      </c>
      <c r="O48" s="5">
        <v>116585</v>
      </c>
      <c r="P48" s="5">
        <v>350699</v>
      </c>
      <c r="Q48" s="5">
        <v>312497</v>
      </c>
      <c r="R48" s="5">
        <v>80605</v>
      </c>
      <c r="S48" s="5">
        <v>70464</v>
      </c>
      <c r="T48" s="5">
        <v>188067</v>
      </c>
      <c r="U48" s="5">
        <v>831168</v>
      </c>
      <c r="V48" s="5">
        <v>188502</v>
      </c>
      <c r="W48" s="5" t="s">
        <v>48</v>
      </c>
      <c r="X48" s="5">
        <v>68348</v>
      </c>
      <c r="Y48" s="5">
        <v>12493</v>
      </c>
      <c r="Z48" s="5">
        <v>300361</v>
      </c>
      <c r="AA48" s="5">
        <v>1151674</v>
      </c>
      <c r="AB48" s="5">
        <v>65852</v>
      </c>
      <c r="AC48" s="5">
        <v>68087</v>
      </c>
      <c r="AD48" s="5">
        <v>8002</v>
      </c>
      <c r="AE48" s="5">
        <v>508617</v>
      </c>
      <c r="AF48" s="5">
        <v>2181</v>
      </c>
      <c r="AG48" s="5">
        <v>49358</v>
      </c>
      <c r="AH48" s="5">
        <v>21402</v>
      </c>
      <c r="AI48" s="5">
        <v>23983</v>
      </c>
      <c r="AJ48" s="5">
        <v>28412</v>
      </c>
      <c r="AK48" s="5">
        <v>29294</v>
      </c>
      <c r="AL48" s="5">
        <v>11618961</v>
      </c>
      <c r="AM48" s="5">
        <v>4811</v>
      </c>
      <c r="AN48" s="5">
        <v>396464</v>
      </c>
      <c r="AO48" s="5">
        <v>286481</v>
      </c>
      <c r="AP48" s="5">
        <v>215950</v>
      </c>
      <c r="AQ48" s="5">
        <v>2480</v>
      </c>
      <c r="AR48" s="5">
        <v>33889</v>
      </c>
      <c r="AS48" s="5">
        <v>366</v>
      </c>
      <c r="AT48" s="5">
        <v>3779</v>
      </c>
      <c r="AU48" s="5">
        <v>1740</v>
      </c>
      <c r="AV48" s="5">
        <v>2347</v>
      </c>
      <c r="AW48" s="5">
        <v>341413</v>
      </c>
      <c r="AX48" s="5">
        <v>28300</v>
      </c>
      <c r="AY48" s="5">
        <v>18492</v>
      </c>
      <c r="AZ48" s="5">
        <v>238012</v>
      </c>
      <c r="BA48" s="5">
        <v>14765</v>
      </c>
      <c r="BB48" s="5">
        <v>38762</v>
      </c>
      <c r="BC48" s="5">
        <v>40340</v>
      </c>
      <c r="BD48" s="5">
        <v>541</v>
      </c>
      <c r="BE48" s="5">
        <v>139748</v>
      </c>
      <c r="BF48" s="5">
        <v>5962</v>
      </c>
      <c r="BG48" s="5">
        <v>75991</v>
      </c>
      <c r="BH48" s="5">
        <v>92007</v>
      </c>
      <c r="BI48" s="5">
        <v>16231</v>
      </c>
      <c r="BJ48" s="5">
        <v>37447</v>
      </c>
      <c r="BK48" s="5">
        <v>1783</v>
      </c>
      <c r="BL48" s="5">
        <v>6958</v>
      </c>
      <c r="BM48" s="5">
        <v>6523</v>
      </c>
      <c r="BN48" s="5">
        <v>1377</v>
      </c>
      <c r="BO48" s="5">
        <v>25366</v>
      </c>
      <c r="BP48" s="5">
        <v>5217</v>
      </c>
      <c r="BQ48" s="5">
        <v>35819</v>
      </c>
      <c r="BR48" s="5">
        <v>7193</v>
      </c>
      <c r="BS48" s="5">
        <v>3595</v>
      </c>
      <c r="BT48" s="5">
        <v>14719</v>
      </c>
      <c r="BU48" s="5">
        <v>261291</v>
      </c>
      <c r="BV48" s="5">
        <v>3262</v>
      </c>
      <c r="BW48" s="5">
        <v>4822</v>
      </c>
      <c r="BX48" s="5">
        <v>11018</v>
      </c>
      <c r="BY48" s="5">
        <v>4082</v>
      </c>
      <c r="BZ48" s="5">
        <v>104559</v>
      </c>
      <c r="CA48" s="5">
        <v>57396</v>
      </c>
      <c r="CB48" s="5">
        <v>6169</v>
      </c>
      <c r="CC48" s="5">
        <v>108</v>
      </c>
      <c r="CD48" s="5">
        <v>11729</v>
      </c>
      <c r="CE48" s="5">
        <v>79577</v>
      </c>
      <c r="CF48" s="5">
        <v>3061</v>
      </c>
      <c r="CG48" s="5">
        <v>22409</v>
      </c>
      <c r="CH48" s="5">
        <v>176040</v>
      </c>
      <c r="CI48" s="5">
        <v>1384</v>
      </c>
      <c r="CJ48" s="5">
        <v>2534</v>
      </c>
      <c r="CK48" s="5">
        <v>1562</v>
      </c>
      <c r="CL48" s="5">
        <v>16281</v>
      </c>
      <c r="CM48" s="5">
        <v>31541</v>
      </c>
      <c r="CN48" s="5">
        <v>3351</v>
      </c>
      <c r="CO48" s="5">
        <v>2409</v>
      </c>
      <c r="CP48" s="5">
        <v>27164</v>
      </c>
      <c r="CQ48" s="5">
        <v>10910</v>
      </c>
      <c r="CR48" s="5">
        <v>4138</v>
      </c>
      <c r="CS48" s="5">
        <v>3848</v>
      </c>
      <c r="CT48" s="5">
        <v>2444</v>
      </c>
      <c r="CU48" s="5">
        <v>1555</v>
      </c>
      <c r="CV48" s="5">
        <v>21589</v>
      </c>
      <c r="CW48" s="5">
        <v>81267</v>
      </c>
      <c r="CX48" s="5">
        <v>24324</v>
      </c>
      <c r="CY48" s="5">
        <v>5987</v>
      </c>
      <c r="CZ48" s="5">
        <v>5432</v>
      </c>
      <c r="DA48" s="5">
        <v>2867</v>
      </c>
      <c r="DB48" s="5">
        <v>21659</v>
      </c>
      <c r="DC48" s="5">
        <v>2079</v>
      </c>
      <c r="DD48" s="5">
        <v>3434</v>
      </c>
      <c r="DE48" s="5">
        <v>30983</v>
      </c>
      <c r="DF48" s="5">
        <v>26027</v>
      </c>
      <c r="DG48" s="5">
        <v>11599</v>
      </c>
      <c r="DH48" s="5">
        <v>60881</v>
      </c>
      <c r="DI48" s="5">
        <v>3276</v>
      </c>
      <c r="DJ48" s="5">
        <v>67764</v>
      </c>
      <c r="DK48" s="5">
        <v>7546</v>
      </c>
      <c r="DL48" s="5">
        <v>2099</v>
      </c>
      <c r="DM48" s="5">
        <v>38520</v>
      </c>
      <c r="DN48" s="5">
        <v>228996</v>
      </c>
      <c r="DO48" s="5">
        <v>2138</v>
      </c>
      <c r="DP48" s="5">
        <v>2572</v>
      </c>
      <c r="DQ48" s="5">
        <v>17960</v>
      </c>
      <c r="DR48" s="5">
        <v>60116</v>
      </c>
      <c r="DS48" s="5">
        <v>530</v>
      </c>
      <c r="DT48" s="5">
        <v>635</v>
      </c>
      <c r="DU48" s="5">
        <v>11790</v>
      </c>
      <c r="DV48" s="5">
        <v>10</v>
      </c>
      <c r="DW48" s="5">
        <v>844</v>
      </c>
      <c r="DX48" s="5">
        <v>10379</v>
      </c>
      <c r="DY48" s="5">
        <v>940</v>
      </c>
      <c r="DZ48" s="5">
        <v>5087</v>
      </c>
      <c r="EA48" s="5" t="s">
        <v>48</v>
      </c>
    </row>
    <row r="49" spans="1:131" x14ac:dyDescent="0.35">
      <c r="A49" s="1">
        <v>45357</v>
      </c>
      <c r="B49" s="5">
        <v>5259934</v>
      </c>
      <c r="C49" s="5">
        <v>10674970</v>
      </c>
      <c r="D49" s="5">
        <v>425371</v>
      </c>
      <c r="E49" s="5">
        <v>1109908</v>
      </c>
      <c r="F49" s="5">
        <v>1127995</v>
      </c>
      <c r="G49" s="5">
        <v>4020993</v>
      </c>
      <c r="H49" s="5">
        <v>542709</v>
      </c>
      <c r="I49" s="5">
        <v>1080760</v>
      </c>
      <c r="J49" s="5">
        <v>1525867</v>
      </c>
      <c r="K49" s="5">
        <v>1257790</v>
      </c>
      <c r="L49" s="5">
        <v>525781</v>
      </c>
      <c r="M49" s="5">
        <v>262340</v>
      </c>
      <c r="N49" s="5">
        <v>223856</v>
      </c>
      <c r="O49" s="5">
        <v>186000</v>
      </c>
      <c r="P49" s="5">
        <v>460231</v>
      </c>
      <c r="Q49" s="5">
        <v>122140</v>
      </c>
      <c r="R49" s="5">
        <v>60392</v>
      </c>
      <c r="S49" s="5">
        <v>57131</v>
      </c>
      <c r="T49" s="5">
        <v>272856</v>
      </c>
      <c r="U49" s="5">
        <v>1014648</v>
      </c>
      <c r="V49" s="5">
        <v>135244</v>
      </c>
      <c r="W49" s="5" t="s">
        <v>48</v>
      </c>
      <c r="X49" s="5">
        <v>31993</v>
      </c>
      <c r="Y49" s="5">
        <v>5532</v>
      </c>
      <c r="Z49" s="5">
        <v>187153</v>
      </c>
      <c r="AA49" s="5">
        <v>2085200</v>
      </c>
      <c r="AB49" s="5">
        <v>43789</v>
      </c>
      <c r="AC49" s="5">
        <v>14732</v>
      </c>
      <c r="AD49" s="5">
        <v>8451</v>
      </c>
      <c r="AE49" s="5">
        <v>324593</v>
      </c>
      <c r="AF49" s="5">
        <v>20218</v>
      </c>
      <c r="AG49" s="5">
        <v>102677</v>
      </c>
      <c r="AH49" s="5">
        <v>22461</v>
      </c>
      <c r="AI49" s="5">
        <v>17274</v>
      </c>
      <c r="AJ49" s="5">
        <v>42291</v>
      </c>
      <c r="AK49" s="5">
        <v>58354</v>
      </c>
      <c r="AL49" s="5">
        <v>5432</v>
      </c>
      <c r="AM49" s="5">
        <v>3939</v>
      </c>
      <c r="AN49" s="5">
        <v>530367</v>
      </c>
      <c r="AO49" s="5">
        <v>256896</v>
      </c>
      <c r="AP49" s="5">
        <v>266379</v>
      </c>
      <c r="AQ49" s="5">
        <v>1639</v>
      </c>
      <c r="AR49" s="5">
        <v>17176</v>
      </c>
      <c r="AS49" s="5">
        <v>148</v>
      </c>
      <c r="AT49" s="5">
        <v>1609</v>
      </c>
      <c r="AU49" s="5">
        <v>13497</v>
      </c>
      <c r="AV49" s="5">
        <v>335</v>
      </c>
      <c r="AW49" s="5">
        <v>397637</v>
      </c>
      <c r="AX49" s="5">
        <v>14875</v>
      </c>
      <c r="AY49" s="5">
        <v>6570</v>
      </c>
      <c r="AZ49" s="5">
        <v>66082</v>
      </c>
      <c r="BA49" s="5">
        <v>12941</v>
      </c>
      <c r="BB49" s="5">
        <v>11232</v>
      </c>
      <c r="BC49" s="5">
        <v>9879</v>
      </c>
      <c r="BD49" s="5">
        <v>409</v>
      </c>
      <c r="BE49" s="5">
        <v>76260</v>
      </c>
      <c r="BF49" s="5">
        <v>3905</v>
      </c>
      <c r="BG49" s="5">
        <v>90149</v>
      </c>
      <c r="BH49" s="5">
        <v>50683</v>
      </c>
      <c r="BI49" s="5">
        <v>22358</v>
      </c>
      <c r="BJ49" s="5">
        <v>20485</v>
      </c>
      <c r="BK49" s="5">
        <v>637</v>
      </c>
      <c r="BL49" s="5">
        <v>9873</v>
      </c>
      <c r="BM49" s="5">
        <v>15134</v>
      </c>
      <c r="BN49" s="5">
        <v>891</v>
      </c>
      <c r="BO49" s="5">
        <v>13106</v>
      </c>
      <c r="BP49" s="5">
        <v>248</v>
      </c>
      <c r="BQ49" s="5">
        <v>74211</v>
      </c>
      <c r="BR49" s="5">
        <v>8846</v>
      </c>
      <c r="BS49" s="5">
        <v>2138</v>
      </c>
      <c r="BT49" s="5">
        <v>44729</v>
      </c>
      <c r="BU49" s="5">
        <v>93656</v>
      </c>
      <c r="BV49" s="5">
        <v>1026</v>
      </c>
      <c r="BW49" s="5">
        <v>8350</v>
      </c>
      <c r="BX49" s="5">
        <v>9908</v>
      </c>
      <c r="BY49" s="5">
        <v>5000</v>
      </c>
      <c r="BZ49" s="5">
        <v>68139</v>
      </c>
      <c r="CA49" s="5">
        <v>58124</v>
      </c>
      <c r="CB49" s="5">
        <v>2370</v>
      </c>
      <c r="CC49" s="5">
        <v>1773</v>
      </c>
      <c r="CD49" s="5">
        <v>22014</v>
      </c>
      <c r="CE49" s="5">
        <v>189396</v>
      </c>
      <c r="CF49" s="5">
        <v>331</v>
      </c>
      <c r="CG49" s="5">
        <v>10111</v>
      </c>
      <c r="CH49" s="5">
        <v>107536</v>
      </c>
      <c r="CI49" s="5">
        <v>1113</v>
      </c>
      <c r="CJ49" s="5">
        <v>3482</v>
      </c>
      <c r="CK49" s="5">
        <v>2842</v>
      </c>
      <c r="CL49" s="5">
        <v>27655</v>
      </c>
      <c r="CM49" s="5">
        <v>43416</v>
      </c>
      <c r="CN49" s="5">
        <v>4104</v>
      </c>
      <c r="CO49" s="5">
        <v>4349</v>
      </c>
      <c r="CP49" s="5">
        <v>9754</v>
      </c>
      <c r="CQ49" s="5">
        <v>8104</v>
      </c>
      <c r="CR49" s="5">
        <v>1391</v>
      </c>
      <c r="CS49" s="5">
        <v>28467</v>
      </c>
      <c r="CT49" s="5">
        <v>24282</v>
      </c>
      <c r="CU49" s="5">
        <v>1374</v>
      </c>
      <c r="CV49" s="5">
        <v>21703</v>
      </c>
      <c r="CW49" s="5">
        <v>13709</v>
      </c>
      <c r="CX49" s="5">
        <v>17778</v>
      </c>
      <c r="CY49" s="5">
        <v>3273</v>
      </c>
      <c r="CZ49" s="5">
        <v>1274</v>
      </c>
      <c r="DA49" s="5">
        <v>137</v>
      </c>
      <c r="DB49" s="5">
        <v>53082</v>
      </c>
      <c r="DC49" s="5">
        <v>3644</v>
      </c>
      <c r="DD49" s="5">
        <v>3954</v>
      </c>
      <c r="DE49" s="5">
        <v>102389</v>
      </c>
      <c r="DF49" s="5">
        <v>26012</v>
      </c>
      <c r="DG49" s="5">
        <v>22914</v>
      </c>
      <c r="DH49" s="5">
        <v>22239</v>
      </c>
      <c r="DI49" s="5">
        <v>1530</v>
      </c>
      <c r="DJ49" s="5">
        <v>139375</v>
      </c>
      <c r="DK49" s="5">
        <v>5575</v>
      </c>
      <c r="DL49" s="5">
        <v>599</v>
      </c>
      <c r="DM49" s="5">
        <v>23079</v>
      </c>
      <c r="DN49" s="5">
        <v>144603</v>
      </c>
      <c r="DO49" s="5">
        <v>7760</v>
      </c>
      <c r="DP49" s="5">
        <v>3400</v>
      </c>
      <c r="DQ49" s="5">
        <v>1081</v>
      </c>
      <c r="DR49" s="5">
        <v>35207</v>
      </c>
      <c r="DS49" s="5">
        <v>1333</v>
      </c>
      <c r="DT49" s="5">
        <v>19</v>
      </c>
      <c r="DU49" s="5">
        <v>4272</v>
      </c>
      <c r="DV49" s="5">
        <v>72</v>
      </c>
      <c r="DW49" s="5">
        <v>473</v>
      </c>
      <c r="DX49" s="5">
        <v>1600</v>
      </c>
      <c r="DY49" s="5">
        <v>778</v>
      </c>
      <c r="DZ49" s="5">
        <v>10117</v>
      </c>
      <c r="EA49" s="5" t="s">
        <v>48</v>
      </c>
    </row>
    <row r="50" spans="1:131" x14ac:dyDescent="0.35">
      <c r="A50" s="1">
        <v>45358</v>
      </c>
      <c r="B50" s="5">
        <v>4740435</v>
      </c>
      <c r="C50" s="5">
        <v>13038357</v>
      </c>
      <c r="D50" s="5">
        <v>318126</v>
      </c>
      <c r="E50" s="5">
        <v>926386</v>
      </c>
      <c r="F50" s="5">
        <v>1202892</v>
      </c>
      <c r="G50" s="5">
        <v>3154823</v>
      </c>
      <c r="H50" s="5">
        <v>607499</v>
      </c>
      <c r="I50" s="5">
        <v>1166945</v>
      </c>
      <c r="J50" s="5">
        <v>2611294</v>
      </c>
      <c r="K50" s="5">
        <v>912099</v>
      </c>
      <c r="L50" s="5">
        <v>462834</v>
      </c>
      <c r="M50" s="5">
        <v>259653</v>
      </c>
      <c r="N50" s="5">
        <v>125595</v>
      </c>
      <c r="O50" s="5">
        <v>261921</v>
      </c>
      <c r="P50" s="5">
        <v>659625</v>
      </c>
      <c r="Q50" s="5">
        <v>102784</v>
      </c>
      <c r="R50" s="5">
        <v>62462</v>
      </c>
      <c r="S50" s="5">
        <v>90388</v>
      </c>
      <c r="T50" s="5">
        <v>305440</v>
      </c>
      <c r="U50" s="5">
        <v>812649</v>
      </c>
      <c r="V50" s="5">
        <v>204209</v>
      </c>
      <c r="W50" s="5" t="s">
        <v>48</v>
      </c>
      <c r="X50" s="5">
        <v>22664</v>
      </c>
      <c r="Y50" s="5">
        <v>9848</v>
      </c>
      <c r="Z50" s="5">
        <v>377773</v>
      </c>
      <c r="AA50" s="5">
        <v>1501335</v>
      </c>
      <c r="AB50" s="5">
        <v>96181</v>
      </c>
      <c r="AC50" s="5">
        <v>30153</v>
      </c>
      <c r="AD50" s="5">
        <v>11870</v>
      </c>
      <c r="AE50" s="5">
        <v>452036</v>
      </c>
      <c r="AF50" s="5">
        <v>10548</v>
      </c>
      <c r="AG50" s="5">
        <v>73308</v>
      </c>
      <c r="AH50" s="5">
        <v>22711</v>
      </c>
      <c r="AI50" s="5">
        <v>17126</v>
      </c>
      <c r="AJ50" s="5">
        <v>54857</v>
      </c>
      <c r="AK50" s="5">
        <v>195886</v>
      </c>
      <c r="AL50" s="5">
        <v>10254</v>
      </c>
      <c r="AM50" s="5">
        <v>5256</v>
      </c>
      <c r="AN50" s="5">
        <v>411905</v>
      </c>
      <c r="AO50" s="5">
        <v>323557</v>
      </c>
      <c r="AP50" s="5">
        <v>179037</v>
      </c>
      <c r="AQ50" s="5">
        <v>552</v>
      </c>
      <c r="AR50" s="5">
        <v>42414</v>
      </c>
      <c r="AS50" s="5">
        <v>249</v>
      </c>
      <c r="AT50" s="5">
        <v>5021</v>
      </c>
      <c r="AU50" s="5">
        <v>4793</v>
      </c>
      <c r="AV50" s="5">
        <v>1057</v>
      </c>
      <c r="AW50" s="5">
        <v>237727</v>
      </c>
      <c r="AX50" s="5">
        <v>49200</v>
      </c>
      <c r="AY50" s="5">
        <v>4495</v>
      </c>
      <c r="AZ50" s="5">
        <v>123287</v>
      </c>
      <c r="BA50" s="5">
        <v>18534</v>
      </c>
      <c r="BB50" s="5">
        <v>19136</v>
      </c>
      <c r="BC50" s="5">
        <v>4291</v>
      </c>
      <c r="BD50" s="5">
        <v>630</v>
      </c>
      <c r="BE50" s="5">
        <v>165471</v>
      </c>
      <c r="BF50" s="5">
        <v>4483</v>
      </c>
      <c r="BG50" s="5">
        <v>91444</v>
      </c>
      <c r="BH50" s="5">
        <v>50753</v>
      </c>
      <c r="BI50" s="5">
        <v>9869</v>
      </c>
      <c r="BJ50" s="5">
        <v>19827</v>
      </c>
      <c r="BK50" s="5">
        <v>3565</v>
      </c>
      <c r="BL50" s="5">
        <v>5274</v>
      </c>
      <c r="BM50" s="5">
        <v>12153</v>
      </c>
      <c r="BN50" s="5">
        <v>5865</v>
      </c>
      <c r="BO50" s="5">
        <v>11068</v>
      </c>
      <c r="BP50" s="5">
        <v>1653</v>
      </c>
      <c r="BQ50" s="5">
        <v>30376</v>
      </c>
      <c r="BR50" s="5">
        <v>9490</v>
      </c>
      <c r="BS50" s="5">
        <v>358</v>
      </c>
      <c r="BT50" s="5">
        <v>29840</v>
      </c>
      <c r="BU50" s="5">
        <v>132963</v>
      </c>
      <c r="BV50" s="5">
        <v>1479</v>
      </c>
      <c r="BW50" s="5">
        <v>8229</v>
      </c>
      <c r="BX50" s="5">
        <v>25578</v>
      </c>
      <c r="BY50" s="5">
        <v>497</v>
      </c>
      <c r="BZ50" s="5">
        <v>53872</v>
      </c>
      <c r="CA50" s="5">
        <v>62641</v>
      </c>
      <c r="CB50" s="5">
        <v>11814</v>
      </c>
      <c r="CC50" s="5">
        <v>1970</v>
      </c>
      <c r="CD50" s="5">
        <v>16998</v>
      </c>
      <c r="CE50" s="5">
        <v>89911</v>
      </c>
      <c r="CF50" s="5">
        <v>835</v>
      </c>
      <c r="CG50" s="5">
        <v>1785</v>
      </c>
      <c r="CH50" s="5">
        <v>65992</v>
      </c>
      <c r="CI50" s="5">
        <v>1862</v>
      </c>
      <c r="CJ50" s="5">
        <v>563</v>
      </c>
      <c r="CK50" s="5">
        <v>1609</v>
      </c>
      <c r="CL50" s="5">
        <v>64772</v>
      </c>
      <c r="CM50" s="5">
        <v>31643</v>
      </c>
      <c r="CN50" s="5">
        <v>647</v>
      </c>
      <c r="CO50" s="5">
        <v>2870</v>
      </c>
      <c r="CP50" s="5">
        <v>10516</v>
      </c>
      <c r="CQ50" s="5">
        <v>9379</v>
      </c>
      <c r="CR50" s="5">
        <v>4202</v>
      </c>
      <c r="CS50" s="5">
        <v>22298</v>
      </c>
      <c r="CT50" s="5">
        <v>737</v>
      </c>
      <c r="CU50" s="5">
        <v>751</v>
      </c>
      <c r="CV50" s="5">
        <v>6053</v>
      </c>
      <c r="CW50" s="5">
        <v>31415</v>
      </c>
      <c r="CX50" s="5">
        <v>25873</v>
      </c>
      <c r="CY50" s="5">
        <v>2834</v>
      </c>
      <c r="CZ50" s="5">
        <v>7792</v>
      </c>
      <c r="DA50" s="5">
        <v>208</v>
      </c>
      <c r="DB50" s="5">
        <v>20012</v>
      </c>
      <c r="DC50" s="5">
        <v>4740</v>
      </c>
      <c r="DD50" s="5">
        <v>2922</v>
      </c>
      <c r="DE50" s="5">
        <v>75522</v>
      </c>
      <c r="DF50" s="5">
        <v>20698</v>
      </c>
      <c r="DG50" s="5">
        <v>27035</v>
      </c>
      <c r="DH50" s="5">
        <v>28664</v>
      </c>
      <c r="DI50" s="5">
        <v>9736</v>
      </c>
      <c r="DJ50" s="5">
        <v>25041</v>
      </c>
      <c r="DK50" s="5">
        <v>1480</v>
      </c>
      <c r="DL50" s="5">
        <v>1039</v>
      </c>
      <c r="DM50" s="5">
        <v>38514</v>
      </c>
      <c r="DN50" s="5">
        <v>85947</v>
      </c>
      <c r="DO50" s="5">
        <v>7094</v>
      </c>
      <c r="DP50" s="5">
        <v>67</v>
      </c>
      <c r="DQ50" s="5">
        <v>7540</v>
      </c>
      <c r="DR50" s="5">
        <v>10788</v>
      </c>
      <c r="DS50" s="5">
        <v>584</v>
      </c>
      <c r="DT50" s="5">
        <v>373</v>
      </c>
      <c r="DU50" s="5">
        <v>69717</v>
      </c>
      <c r="DV50" s="5" t="s">
        <v>48</v>
      </c>
      <c r="DW50" s="5">
        <v>1134</v>
      </c>
      <c r="DX50" s="5">
        <v>93353</v>
      </c>
      <c r="DY50" s="5">
        <v>17</v>
      </c>
      <c r="DZ50" s="5">
        <v>14279</v>
      </c>
      <c r="EA50" s="5" t="s">
        <v>48</v>
      </c>
    </row>
    <row r="51" spans="1:131" x14ac:dyDescent="0.35">
      <c r="A51" s="1">
        <v>45359</v>
      </c>
      <c r="B51" s="5">
        <v>4990878</v>
      </c>
      <c r="C51" s="5">
        <v>9756205</v>
      </c>
      <c r="D51" s="5">
        <v>347540</v>
      </c>
      <c r="E51" s="5">
        <v>640229</v>
      </c>
      <c r="F51" s="5">
        <v>777486</v>
      </c>
      <c r="G51" s="5">
        <v>2599535</v>
      </c>
      <c r="H51" s="5">
        <v>381511</v>
      </c>
      <c r="I51" s="5">
        <v>867706</v>
      </c>
      <c r="J51" s="5">
        <v>1351829</v>
      </c>
      <c r="K51" s="5">
        <v>655489</v>
      </c>
      <c r="L51" s="5">
        <v>367043</v>
      </c>
      <c r="M51" s="5">
        <v>230889</v>
      </c>
      <c r="N51" s="5">
        <v>157388</v>
      </c>
      <c r="O51" s="5">
        <v>90202</v>
      </c>
      <c r="P51" s="5">
        <v>822848</v>
      </c>
      <c r="Q51" s="5">
        <v>91213</v>
      </c>
      <c r="R51" s="5">
        <v>181230</v>
      </c>
      <c r="S51" s="5">
        <v>62182</v>
      </c>
      <c r="T51" s="5">
        <v>316660</v>
      </c>
      <c r="U51" s="5">
        <v>1129644</v>
      </c>
      <c r="V51" s="5">
        <v>116215</v>
      </c>
      <c r="W51" s="5" t="s">
        <v>48</v>
      </c>
      <c r="X51" s="5">
        <v>54034</v>
      </c>
      <c r="Y51" s="5">
        <v>4607</v>
      </c>
      <c r="Z51" s="5">
        <v>352115</v>
      </c>
      <c r="AA51" s="5">
        <v>1160960</v>
      </c>
      <c r="AB51" s="5">
        <v>91144</v>
      </c>
      <c r="AC51" s="5">
        <v>19147</v>
      </c>
      <c r="AD51" s="5">
        <v>9963</v>
      </c>
      <c r="AE51" s="5">
        <v>391091</v>
      </c>
      <c r="AF51" s="5">
        <v>2851</v>
      </c>
      <c r="AG51" s="5">
        <v>92669</v>
      </c>
      <c r="AH51" s="5">
        <v>23742</v>
      </c>
      <c r="AI51" s="5">
        <v>14689</v>
      </c>
      <c r="AJ51" s="5">
        <v>56112</v>
      </c>
      <c r="AK51" s="5">
        <v>55284</v>
      </c>
      <c r="AL51" s="5">
        <v>109956</v>
      </c>
      <c r="AM51" s="5">
        <v>2998</v>
      </c>
      <c r="AN51" s="5">
        <v>311777</v>
      </c>
      <c r="AO51" s="5">
        <v>244259</v>
      </c>
      <c r="AP51" s="5">
        <v>95222</v>
      </c>
      <c r="AQ51" s="5">
        <v>975</v>
      </c>
      <c r="AR51" s="5">
        <v>9512</v>
      </c>
      <c r="AS51" s="5">
        <v>41</v>
      </c>
      <c r="AT51" s="5">
        <v>2871</v>
      </c>
      <c r="AU51" s="5">
        <v>3734</v>
      </c>
      <c r="AV51" s="5">
        <v>1162</v>
      </c>
      <c r="AW51" s="5">
        <v>424059</v>
      </c>
      <c r="AX51" s="5">
        <v>16369</v>
      </c>
      <c r="AY51" s="5">
        <v>3980</v>
      </c>
      <c r="AZ51" s="5">
        <v>90748</v>
      </c>
      <c r="BA51" s="5">
        <v>19820</v>
      </c>
      <c r="BB51" s="5">
        <v>7136</v>
      </c>
      <c r="BC51" s="5">
        <v>5426</v>
      </c>
      <c r="BD51" s="5">
        <v>86</v>
      </c>
      <c r="BE51" s="5">
        <v>304106</v>
      </c>
      <c r="BF51" s="5">
        <v>8528</v>
      </c>
      <c r="BG51" s="5">
        <v>102263</v>
      </c>
      <c r="BH51" s="5">
        <v>122657</v>
      </c>
      <c r="BI51" s="5">
        <v>37544</v>
      </c>
      <c r="BJ51" s="5">
        <v>21248</v>
      </c>
      <c r="BK51" s="5">
        <v>882</v>
      </c>
      <c r="BL51" s="5">
        <v>3634</v>
      </c>
      <c r="BM51" s="5">
        <v>18609</v>
      </c>
      <c r="BN51" s="5">
        <v>3333</v>
      </c>
      <c r="BO51" s="5">
        <v>29525</v>
      </c>
      <c r="BP51" s="5">
        <v>7826</v>
      </c>
      <c r="BQ51" s="5">
        <v>53270</v>
      </c>
      <c r="BR51" s="5">
        <v>4737</v>
      </c>
      <c r="BS51" s="5">
        <v>5747</v>
      </c>
      <c r="BT51" s="5">
        <v>205829</v>
      </c>
      <c r="BU51" s="5">
        <v>72497</v>
      </c>
      <c r="BV51" s="5">
        <v>611</v>
      </c>
      <c r="BW51" s="5">
        <v>2793</v>
      </c>
      <c r="BX51" s="5">
        <v>45905</v>
      </c>
      <c r="BY51" s="5">
        <v>345</v>
      </c>
      <c r="BZ51" s="5">
        <v>57786</v>
      </c>
      <c r="CA51" s="5">
        <v>59541</v>
      </c>
      <c r="CB51" s="5">
        <v>18375</v>
      </c>
      <c r="CC51" s="5">
        <v>3940</v>
      </c>
      <c r="CD51" s="5">
        <v>18375</v>
      </c>
      <c r="CE51" s="5">
        <v>53579</v>
      </c>
      <c r="CF51" s="5">
        <v>1566</v>
      </c>
      <c r="CG51" s="5">
        <v>7906</v>
      </c>
      <c r="CH51" s="5">
        <v>40461</v>
      </c>
      <c r="CI51" s="5">
        <v>260</v>
      </c>
      <c r="CJ51" s="5">
        <v>2358</v>
      </c>
      <c r="CK51" s="5">
        <v>4539</v>
      </c>
      <c r="CL51" s="5">
        <v>74899</v>
      </c>
      <c r="CM51" s="5">
        <v>58092</v>
      </c>
      <c r="CN51" s="5">
        <v>928</v>
      </c>
      <c r="CO51" s="5">
        <v>3652</v>
      </c>
      <c r="CP51" s="5">
        <v>7394</v>
      </c>
      <c r="CQ51" s="5">
        <v>9437</v>
      </c>
      <c r="CR51" s="5">
        <v>2581</v>
      </c>
      <c r="CS51" s="5">
        <v>6710</v>
      </c>
      <c r="CT51" s="5" t="s">
        <v>48</v>
      </c>
      <c r="CU51" s="5">
        <v>2190</v>
      </c>
      <c r="CV51" s="5">
        <v>17246</v>
      </c>
      <c r="CW51" s="5">
        <v>374</v>
      </c>
      <c r="CX51" s="5">
        <v>9737</v>
      </c>
      <c r="CY51" s="5">
        <v>8858</v>
      </c>
      <c r="CZ51" s="5">
        <v>9768</v>
      </c>
      <c r="DA51" s="5">
        <v>17</v>
      </c>
      <c r="DB51" s="5">
        <v>23492</v>
      </c>
      <c r="DC51" s="5">
        <v>2373</v>
      </c>
      <c r="DD51" s="5">
        <v>1077</v>
      </c>
      <c r="DE51" s="5">
        <v>71806</v>
      </c>
      <c r="DF51" s="5">
        <v>125832</v>
      </c>
      <c r="DG51" s="5">
        <v>514336</v>
      </c>
      <c r="DH51" s="5">
        <v>28889</v>
      </c>
      <c r="DI51" s="5">
        <v>2240</v>
      </c>
      <c r="DJ51" s="5">
        <v>19819</v>
      </c>
      <c r="DK51" s="5">
        <v>7022</v>
      </c>
      <c r="DL51" s="5">
        <v>245</v>
      </c>
      <c r="DM51" s="5">
        <v>61151</v>
      </c>
      <c r="DN51" s="5">
        <v>164535</v>
      </c>
      <c r="DO51" s="5">
        <v>2755</v>
      </c>
      <c r="DP51" s="5">
        <v>4572</v>
      </c>
      <c r="DQ51" s="5">
        <v>11162</v>
      </c>
      <c r="DR51" s="5">
        <v>8247</v>
      </c>
      <c r="DS51" s="5">
        <v>3088</v>
      </c>
      <c r="DT51" s="5">
        <v>368</v>
      </c>
      <c r="DU51" s="5">
        <v>16723</v>
      </c>
      <c r="DV51" s="5">
        <v>544</v>
      </c>
      <c r="DW51" s="5">
        <v>4910</v>
      </c>
      <c r="DX51" s="5">
        <v>6804</v>
      </c>
      <c r="DY51" s="5">
        <v>85</v>
      </c>
      <c r="DZ51" s="5">
        <v>11617</v>
      </c>
      <c r="EA51" s="5" t="s">
        <v>48</v>
      </c>
    </row>
    <row r="52" spans="1:131" x14ac:dyDescent="0.35">
      <c r="A52" s="1">
        <v>45362</v>
      </c>
      <c r="B52" s="5">
        <v>7467463</v>
      </c>
      <c r="C52" s="5">
        <v>12041817</v>
      </c>
      <c r="D52" s="5">
        <v>644323</v>
      </c>
      <c r="E52" s="5">
        <v>501200</v>
      </c>
      <c r="F52" s="5">
        <v>458886</v>
      </c>
      <c r="G52" s="5">
        <v>2717644</v>
      </c>
      <c r="H52" s="5">
        <v>508197</v>
      </c>
      <c r="I52" s="5">
        <v>953291</v>
      </c>
      <c r="J52" s="5">
        <v>917748</v>
      </c>
      <c r="K52" s="5">
        <v>637036</v>
      </c>
      <c r="L52" s="5">
        <v>533535</v>
      </c>
      <c r="M52" s="5">
        <v>245406</v>
      </c>
      <c r="N52" s="5">
        <v>188545</v>
      </c>
      <c r="O52" s="5">
        <v>129420</v>
      </c>
      <c r="P52" s="5">
        <v>293931</v>
      </c>
      <c r="Q52" s="5">
        <v>112875</v>
      </c>
      <c r="R52" s="5">
        <v>65034</v>
      </c>
      <c r="S52" s="5">
        <v>73923</v>
      </c>
      <c r="T52" s="5">
        <v>574842</v>
      </c>
      <c r="U52" s="5">
        <v>1514792</v>
      </c>
      <c r="V52" s="5">
        <v>180120</v>
      </c>
      <c r="W52" s="5" t="s">
        <v>48</v>
      </c>
      <c r="X52" s="5">
        <v>80189</v>
      </c>
      <c r="Y52" s="5">
        <v>18988</v>
      </c>
      <c r="Z52" s="5">
        <v>425268</v>
      </c>
      <c r="AA52" s="5">
        <v>3238883</v>
      </c>
      <c r="AB52" s="5">
        <v>116332</v>
      </c>
      <c r="AC52" s="5">
        <v>21790</v>
      </c>
      <c r="AD52" s="5">
        <v>20755</v>
      </c>
      <c r="AE52" s="5">
        <v>512408</v>
      </c>
      <c r="AF52" s="5">
        <v>1850</v>
      </c>
      <c r="AG52" s="5">
        <v>61532</v>
      </c>
      <c r="AH52" s="5">
        <v>26214</v>
      </c>
      <c r="AI52" s="5">
        <v>36238</v>
      </c>
      <c r="AJ52" s="5">
        <v>30055</v>
      </c>
      <c r="AK52" s="5">
        <v>63082</v>
      </c>
      <c r="AL52" s="5">
        <v>8199</v>
      </c>
      <c r="AM52" s="5">
        <v>13620</v>
      </c>
      <c r="AN52" s="5">
        <v>376799</v>
      </c>
      <c r="AO52" s="5">
        <v>221460</v>
      </c>
      <c r="AP52" s="5">
        <v>103353</v>
      </c>
      <c r="AQ52" s="5">
        <v>10099</v>
      </c>
      <c r="AR52" s="5">
        <v>14989</v>
      </c>
      <c r="AS52" s="5">
        <v>526</v>
      </c>
      <c r="AT52" s="5">
        <v>600</v>
      </c>
      <c r="AU52" s="5">
        <v>3515</v>
      </c>
      <c r="AV52" s="5">
        <v>2818</v>
      </c>
      <c r="AW52" s="5">
        <v>353423</v>
      </c>
      <c r="AX52" s="5">
        <v>17391</v>
      </c>
      <c r="AY52" s="5">
        <v>4678</v>
      </c>
      <c r="AZ52" s="5">
        <v>114499</v>
      </c>
      <c r="BA52" s="5">
        <v>15691</v>
      </c>
      <c r="BB52" s="5">
        <v>12280</v>
      </c>
      <c r="BC52" s="5">
        <v>8379</v>
      </c>
      <c r="BD52" s="5">
        <v>1196</v>
      </c>
      <c r="BE52" s="5">
        <v>231609</v>
      </c>
      <c r="BF52" s="5">
        <v>2542</v>
      </c>
      <c r="BG52" s="5">
        <v>83381</v>
      </c>
      <c r="BH52" s="5">
        <v>70679</v>
      </c>
      <c r="BI52" s="5">
        <v>24650</v>
      </c>
      <c r="BJ52" s="5">
        <v>19949</v>
      </c>
      <c r="BK52" s="5">
        <v>2579</v>
      </c>
      <c r="BL52" s="5">
        <v>14782</v>
      </c>
      <c r="BM52" s="5">
        <v>10922</v>
      </c>
      <c r="BN52" s="5">
        <v>4410</v>
      </c>
      <c r="BO52" s="5">
        <v>36801</v>
      </c>
      <c r="BP52" s="5">
        <v>294</v>
      </c>
      <c r="BQ52" s="5">
        <v>34424</v>
      </c>
      <c r="BR52" s="5">
        <v>6899</v>
      </c>
      <c r="BS52" s="5">
        <v>3084</v>
      </c>
      <c r="BT52" s="5">
        <v>7703</v>
      </c>
      <c r="BU52" s="5">
        <v>85010</v>
      </c>
      <c r="BV52" s="5">
        <v>10351</v>
      </c>
      <c r="BW52" s="5">
        <v>160493</v>
      </c>
      <c r="BX52" s="5">
        <v>14047</v>
      </c>
      <c r="BY52" s="5">
        <v>8510</v>
      </c>
      <c r="BZ52" s="5">
        <v>41451</v>
      </c>
      <c r="CA52" s="5">
        <v>34491</v>
      </c>
      <c r="CB52" s="5">
        <v>15541</v>
      </c>
      <c r="CC52" s="5">
        <v>8796</v>
      </c>
      <c r="CD52" s="5">
        <v>8644</v>
      </c>
      <c r="CE52" s="5">
        <v>61891</v>
      </c>
      <c r="CF52" s="5">
        <v>3687</v>
      </c>
      <c r="CG52" s="5">
        <v>2830</v>
      </c>
      <c r="CH52" s="5">
        <v>58962</v>
      </c>
      <c r="CI52" s="5">
        <v>2973</v>
      </c>
      <c r="CJ52" s="5">
        <v>757</v>
      </c>
      <c r="CK52" s="5">
        <v>6585</v>
      </c>
      <c r="CL52" s="5">
        <v>24705</v>
      </c>
      <c r="CM52" s="5">
        <v>98300</v>
      </c>
      <c r="CN52" s="5">
        <v>1409</v>
      </c>
      <c r="CO52" s="5">
        <v>3837</v>
      </c>
      <c r="CP52" s="5">
        <v>19269</v>
      </c>
      <c r="CQ52" s="5">
        <v>8486</v>
      </c>
      <c r="CR52" s="5">
        <v>2318</v>
      </c>
      <c r="CS52" s="5">
        <v>10391</v>
      </c>
      <c r="CT52" s="5">
        <v>43769</v>
      </c>
      <c r="CU52" s="5">
        <v>5509</v>
      </c>
      <c r="CV52" s="5">
        <v>22457</v>
      </c>
      <c r="CW52" s="5">
        <v>30708</v>
      </c>
      <c r="CX52" s="5">
        <v>33852</v>
      </c>
      <c r="CY52" s="5">
        <v>5783</v>
      </c>
      <c r="CZ52" s="5">
        <v>8413</v>
      </c>
      <c r="DA52" s="5">
        <v>21</v>
      </c>
      <c r="DB52" s="5">
        <v>47124</v>
      </c>
      <c r="DC52" s="5">
        <v>3633</v>
      </c>
      <c r="DD52" s="5">
        <v>1414</v>
      </c>
      <c r="DE52" s="5">
        <v>53679</v>
      </c>
      <c r="DF52" s="5">
        <v>59046</v>
      </c>
      <c r="DG52" s="5">
        <v>11852</v>
      </c>
      <c r="DH52" s="5">
        <v>18984</v>
      </c>
      <c r="DI52" s="5">
        <v>6703</v>
      </c>
      <c r="DJ52" s="5">
        <v>7703</v>
      </c>
      <c r="DK52" s="5">
        <v>1445</v>
      </c>
      <c r="DL52" s="5">
        <v>480</v>
      </c>
      <c r="DM52" s="5">
        <v>38545</v>
      </c>
      <c r="DN52" s="5">
        <v>140224</v>
      </c>
      <c r="DO52" s="5">
        <v>4635</v>
      </c>
      <c r="DP52" s="5">
        <v>1628</v>
      </c>
      <c r="DQ52" s="5">
        <v>107874</v>
      </c>
      <c r="DR52" s="5">
        <v>7202</v>
      </c>
      <c r="DS52" s="5">
        <v>2143</v>
      </c>
      <c r="DT52" s="5">
        <v>6</v>
      </c>
      <c r="DU52" s="5">
        <v>16590</v>
      </c>
      <c r="DV52" s="5">
        <v>24</v>
      </c>
      <c r="DW52" s="5">
        <v>345</v>
      </c>
      <c r="DX52" s="5">
        <v>1536376</v>
      </c>
      <c r="DY52" s="5">
        <v>1209</v>
      </c>
      <c r="DZ52" s="5">
        <v>2554</v>
      </c>
      <c r="EA52" s="5" t="s">
        <v>48</v>
      </c>
    </row>
    <row r="53" spans="1:131" x14ac:dyDescent="0.35">
      <c r="A53" s="1">
        <v>45363</v>
      </c>
      <c r="B53" s="5">
        <v>6061497</v>
      </c>
      <c r="C53" s="5">
        <v>9988888</v>
      </c>
      <c r="D53" s="5">
        <v>716088</v>
      </c>
      <c r="E53" s="5">
        <v>872277</v>
      </c>
      <c r="F53" s="5">
        <v>1060959</v>
      </c>
      <c r="G53" s="5">
        <v>2358375</v>
      </c>
      <c r="H53" s="5">
        <v>1378509</v>
      </c>
      <c r="I53" s="5">
        <v>1392498</v>
      </c>
      <c r="J53" s="5">
        <v>1641330</v>
      </c>
      <c r="K53" s="5">
        <v>881191</v>
      </c>
      <c r="L53" s="5">
        <v>384063</v>
      </c>
      <c r="M53" s="5">
        <v>191705</v>
      </c>
      <c r="N53" s="5">
        <v>170065</v>
      </c>
      <c r="O53" s="5">
        <v>129677</v>
      </c>
      <c r="P53" s="5">
        <v>348422</v>
      </c>
      <c r="Q53" s="5">
        <v>112215</v>
      </c>
      <c r="R53" s="5">
        <v>54929</v>
      </c>
      <c r="S53" s="5">
        <v>107356</v>
      </c>
      <c r="T53" s="5">
        <v>660678</v>
      </c>
      <c r="U53" s="5">
        <v>1116114</v>
      </c>
      <c r="V53" s="5">
        <v>140816</v>
      </c>
      <c r="W53" s="5" t="s">
        <v>48</v>
      </c>
      <c r="X53" s="5">
        <v>42662</v>
      </c>
      <c r="Y53" s="5">
        <v>4996</v>
      </c>
      <c r="Z53" s="5">
        <v>365901</v>
      </c>
      <c r="AA53" s="5">
        <v>2094145</v>
      </c>
      <c r="AB53" s="5">
        <v>70083</v>
      </c>
      <c r="AC53" s="5">
        <v>28137</v>
      </c>
      <c r="AD53" s="5">
        <v>11915</v>
      </c>
      <c r="AE53" s="5">
        <v>524064</v>
      </c>
      <c r="AF53" s="5">
        <v>12177</v>
      </c>
      <c r="AG53" s="5">
        <v>103711</v>
      </c>
      <c r="AH53" s="5">
        <v>22738</v>
      </c>
      <c r="AI53" s="5">
        <v>12120</v>
      </c>
      <c r="AJ53" s="5">
        <v>30853</v>
      </c>
      <c r="AK53" s="5">
        <v>36547</v>
      </c>
      <c r="AL53" s="5">
        <v>6132</v>
      </c>
      <c r="AM53" s="5">
        <v>8161</v>
      </c>
      <c r="AN53" s="5">
        <v>299726</v>
      </c>
      <c r="AO53" s="5">
        <v>6168427</v>
      </c>
      <c r="AP53" s="5">
        <v>99891</v>
      </c>
      <c r="AQ53" s="5">
        <v>8161</v>
      </c>
      <c r="AR53" s="5">
        <v>15702</v>
      </c>
      <c r="AS53" s="5">
        <v>620</v>
      </c>
      <c r="AT53" s="5">
        <v>1244</v>
      </c>
      <c r="AU53" s="5">
        <v>4140</v>
      </c>
      <c r="AV53" s="5">
        <v>371</v>
      </c>
      <c r="AW53" s="5">
        <v>189054</v>
      </c>
      <c r="AX53" s="5">
        <v>13007</v>
      </c>
      <c r="AY53" s="5">
        <v>5203</v>
      </c>
      <c r="AZ53" s="5">
        <v>38548</v>
      </c>
      <c r="BA53" s="5">
        <v>17689</v>
      </c>
      <c r="BB53" s="5">
        <v>8106</v>
      </c>
      <c r="BC53" s="5">
        <v>9765</v>
      </c>
      <c r="BD53" s="5">
        <v>864</v>
      </c>
      <c r="BE53" s="5">
        <v>181813</v>
      </c>
      <c r="BF53" s="5">
        <v>4240</v>
      </c>
      <c r="BG53" s="5">
        <v>143122</v>
      </c>
      <c r="BH53" s="5">
        <v>88564</v>
      </c>
      <c r="BI53" s="5">
        <v>20590</v>
      </c>
      <c r="BJ53" s="5">
        <v>15410</v>
      </c>
      <c r="BK53" s="5">
        <v>794</v>
      </c>
      <c r="BL53" s="5">
        <v>7171</v>
      </c>
      <c r="BM53" s="5">
        <v>4417</v>
      </c>
      <c r="BN53" s="5">
        <v>3667</v>
      </c>
      <c r="BO53" s="5">
        <v>54843</v>
      </c>
      <c r="BP53" s="5">
        <v>1011</v>
      </c>
      <c r="BQ53" s="5">
        <v>30833</v>
      </c>
      <c r="BR53" s="5">
        <v>8884</v>
      </c>
      <c r="BS53" s="5">
        <v>2283</v>
      </c>
      <c r="BT53" s="5">
        <v>11493</v>
      </c>
      <c r="BU53" s="5">
        <v>70845</v>
      </c>
      <c r="BV53" s="5">
        <v>1001</v>
      </c>
      <c r="BW53" s="5">
        <v>52470</v>
      </c>
      <c r="BX53" s="5">
        <v>6567</v>
      </c>
      <c r="BY53" s="5">
        <v>6622</v>
      </c>
      <c r="BZ53" s="5">
        <v>78019</v>
      </c>
      <c r="CA53" s="5">
        <v>45638</v>
      </c>
      <c r="CB53" s="5">
        <v>3087</v>
      </c>
      <c r="CC53" s="5">
        <v>1879</v>
      </c>
      <c r="CD53" s="5">
        <v>1412</v>
      </c>
      <c r="CE53" s="5">
        <v>133527</v>
      </c>
      <c r="CF53" s="5">
        <v>736</v>
      </c>
      <c r="CG53" s="5">
        <v>3829</v>
      </c>
      <c r="CH53" s="5">
        <v>94620</v>
      </c>
      <c r="CI53" s="5">
        <v>2227</v>
      </c>
      <c r="CJ53" s="5">
        <v>2133</v>
      </c>
      <c r="CK53" s="5">
        <v>847</v>
      </c>
      <c r="CL53" s="5">
        <v>29990</v>
      </c>
      <c r="CM53" s="5">
        <v>38584</v>
      </c>
      <c r="CN53" s="5">
        <v>1901</v>
      </c>
      <c r="CO53" s="5">
        <v>2667</v>
      </c>
      <c r="CP53" s="5">
        <v>11858</v>
      </c>
      <c r="CQ53" s="5">
        <v>4409</v>
      </c>
      <c r="CR53" s="5">
        <v>5127</v>
      </c>
      <c r="CS53" s="5">
        <v>29824</v>
      </c>
      <c r="CT53" s="5">
        <v>5707</v>
      </c>
      <c r="CU53" s="5">
        <v>1704</v>
      </c>
      <c r="CV53" s="5">
        <v>13830</v>
      </c>
      <c r="CW53" s="5">
        <v>63285</v>
      </c>
      <c r="CX53" s="5">
        <v>11146</v>
      </c>
      <c r="CY53" s="5">
        <v>5292</v>
      </c>
      <c r="CZ53" s="5">
        <v>6477</v>
      </c>
      <c r="DA53" s="5">
        <v>1615</v>
      </c>
      <c r="DB53" s="5">
        <v>27125</v>
      </c>
      <c r="DC53" s="5">
        <v>477</v>
      </c>
      <c r="DD53" s="5">
        <v>8199</v>
      </c>
      <c r="DE53" s="5">
        <v>80813</v>
      </c>
      <c r="DF53" s="5">
        <v>30272</v>
      </c>
      <c r="DG53" s="5">
        <v>20263</v>
      </c>
      <c r="DH53" s="5">
        <v>26737</v>
      </c>
      <c r="DI53" s="5">
        <v>4699</v>
      </c>
      <c r="DJ53" s="5">
        <v>13775</v>
      </c>
      <c r="DK53" s="5">
        <v>9443</v>
      </c>
      <c r="DL53" s="5">
        <v>647</v>
      </c>
      <c r="DM53" s="5">
        <v>37918</v>
      </c>
      <c r="DN53" s="5">
        <v>54543</v>
      </c>
      <c r="DO53" s="5">
        <v>734</v>
      </c>
      <c r="DP53" s="5">
        <v>1151</v>
      </c>
      <c r="DQ53" s="5">
        <v>24110</v>
      </c>
      <c r="DR53" s="5">
        <v>23803</v>
      </c>
      <c r="DS53" s="5">
        <v>2012</v>
      </c>
      <c r="DT53" s="5" t="s">
        <v>48</v>
      </c>
      <c r="DU53" s="5">
        <v>10352</v>
      </c>
      <c r="DV53" s="5">
        <v>42</v>
      </c>
      <c r="DW53" s="5">
        <v>2</v>
      </c>
      <c r="DX53" s="5">
        <v>3409552</v>
      </c>
      <c r="DY53" s="5">
        <v>2320</v>
      </c>
      <c r="DZ53" s="5">
        <v>1780</v>
      </c>
      <c r="EA53" s="5" t="s">
        <v>48</v>
      </c>
    </row>
    <row r="54" spans="1:131" x14ac:dyDescent="0.35">
      <c r="A54" s="1">
        <v>45364</v>
      </c>
      <c r="B54" s="5">
        <v>5553115</v>
      </c>
      <c r="C54" s="5">
        <v>15607376</v>
      </c>
      <c r="D54" s="5">
        <v>540592</v>
      </c>
      <c r="E54" s="5">
        <v>679201</v>
      </c>
      <c r="F54" s="5">
        <v>2404468</v>
      </c>
      <c r="G54" s="5">
        <v>2030169</v>
      </c>
      <c r="H54" s="5">
        <v>643594</v>
      </c>
      <c r="I54" s="5">
        <v>1236432</v>
      </c>
      <c r="J54" s="5">
        <v>1269664</v>
      </c>
      <c r="K54" s="5">
        <v>1237943</v>
      </c>
      <c r="L54" s="5">
        <v>579888</v>
      </c>
      <c r="M54" s="5">
        <v>283511</v>
      </c>
      <c r="N54" s="5">
        <v>176975</v>
      </c>
      <c r="O54" s="5">
        <v>138870</v>
      </c>
      <c r="P54" s="5">
        <v>234421</v>
      </c>
      <c r="Q54" s="5">
        <v>102837</v>
      </c>
      <c r="R54" s="5">
        <v>40980</v>
      </c>
      <c r="S54" s="5">
        <v>528478</v>
      </c>
      <c r="T54" s="5">
        <v>532255</v>
      </c>
      <c r="U54" s="5">
        <v>1265799</v>
      </c>
      <c r="V54" s="5">
        <v>233794</v>
      </c>
      <c r="W54" s="5" t="s">
        <v>48</v>
      </c>
      <c r="X54" s="5">
        <v>37764</v>
      </c>
      <c r="Y54" s="5">
        <v>3973</v>
      </c>
      <c r="Z54" s="5">
        <v>457450</v>
      </c>
      <c r="AA54" s="5">
        <v>988467</v>
      </c>
      <c r="AB54" s="5">
        <v>32586</v>
      </c>
      <c r="AC54" s="5">
        <v>19027</v>
      </c>
      <c r="AD54" s="5">
        <v>24391</v>
      </c>
      <c r="AE54" s="5">
        <v>349313</v>
      </c>
      <c r="AF54" s="5">
        <v>368</v>
      </c>
      <c r="AG54" s="5">
        <v>54965</v>
      </c>
      <c r="AH54" s="5">
        <v>10266</v>
      </c>
      <c r="AI54" s="5">
        <v>14322</v>
      </c>
      <c r="AJ54" s="5">
        <v>47812</v>
      </c>
      <c r="AK54" s="5">
        <v>40808</v>
      </c>
      <c r="AL54" s="5">
        <v>50476</v>
      </c>
      <c r="AM54" s="5">
        <v>13350</v>
      </c>
      <c r="AN54" s="5">
        <v>287827</v>
      </c>
      <c r="AO54" s="5">
        <v>794568</v>
      </c>
      <c r="AP54" s="5">
        <v>101004</v>
      </c>
      <c r="AQ54" s="5">
        <v>4870</v>
      </c>
      <c r="AR54" s="5">
        <v>34438</v>
      </c>
      <c r="AS54" s="5">
        <v>420</v>
      </c>
      <c r="AT54" s="5">
        <v>4838</v>
      </c>
      <c r="AU54" s="5">
        <v>5504</v>
      </c>
      <c r="AV54" s="5">
        <v>821</v>
      </c>
      <c r="AW54" s="5">
        <v>127011</v>
      </c>
      <c r="AX54" s="5">
        <v>17621</v>
      </c>
      <c r="AY54" s="5">
        <v>6085</v>
      </c>
      <c r="AZ54" s="5">
        <v>70384</v>
      </c>
      <c r="BA54" s="5">
        <v>18784</v>
      </c>
      <c r="BB54" s="5">
        <v>9786</v>
      </c>
      <c r="BC54" s="5">
        <v>10240</v>
      </c>
      <c r="BD54" s="5">
        <v>1118</v>
      </c>
      <c r="BE54" s="5">
        <v>135437</v>
      </c>
      <c r="BF54" s="5">
        <v>4558</v>
      </c>
      <c r="BG54" s="5">
        <v>93866</v>
      </c>
      <c r="BH54" s="5">
        <v>36001</v>
      </c>
      <c r="BI54" s="5">
        <v>28630</v>
      </c>
      <c r="BJ54" s="5">
        <v>8594</v>
      </c>
      <c r="BK54" s="5">
        <v>488</v>
      </c>
      <c r="BL54" s="5">
        <v>5478</v>
      </c>
      <c r="BM54" s="5">
        <v>60191</v>
      </c>
      <c r="BN54" s="5">
        <v>2086</v>
      </c>
      <c r="BO54" s="5">
        <v>33380</v>
      </c>
      <c r="BP54" s="5">
        <v>1140</v>
      </c>
      <c r="BQ54" s="5">
        <v>8490</v>
      </c>
      <c r="BR54" s="5">
        <v>7602</v>
      </c>
      <c r="BS54" s="5">
        <v>4259</v>
      </c>
      <c r="BT54" s="5">
        <v>6149</v>
      </c>
      <c r="BU54" s="5">
        <v>96295</v>
      </c>
      <c r="BV54" s="5">
        <v>1926</v>
      </c>
      <c r="BW54" s="5">
        <v>16816</v>
      </c>
      <c r="BX54" s="5">
        <v>7235</v>
      </c>
      <c r="BY54" s="5">
        <v>1052</v>
      </c>
      <c r="BZ54" s="5">
        <v>33353</v>
      </c>
      <c r="CA54" s="5">
        <v>20097</v>
      </c>
      <c r="CB54" s="5">
        <v>5887</v>
      </c>
      <c r="CC54" s="5">
        <v>4299</v>
      </c>
      <c r="CD54" s="5">
        <v>14866</v>
      </c>
      <c r="CE54" s="5">
        <v>40036</v>
      </c>
      <c r="CF54" s="5">
        <v>1826</v>
      </c>
      <c r="CG54" s="5">
        <v>3063</v>
      </c>
      <c r="CH54" s="5">
        <v>80971</v>
      </c>
      <c r="CI54" s="5">
        <v>2020</v>
      </c>
      <c r="CJ54" s="5">
        <v>880</v>
      </c>
      <c r="CK54" s="5">
        <v>10942</v>
      </c>
      <c r="CL54" s="5">
        <v>32721</v>
      </c>
      <c r="CM54" s="5">
        <v>24007</v>
      </c>
      <c r="CN54" s="5">
        <v>1984</v>
      </c>
      <c r="CO54" s="5">
        <v>1296</v>
      </c>
      <c r="CP54" s="5">
        <v>8955</v>
      </c>
      <c r="CQ54" s="5">
        <v>6080</v>
      </c>
      <c r="CR54" s="5">
        <v>763</v>
      </c>
      <c r="CS54" s="5">
        <v>37293</v>
      </c>
      <c r="CT54" s="5">
        <v>10254</v>
      </c>
      <c r="CU54" s="5">
        <v>1397</v>
      </c>
      <c r="CV54" s="5">
        <v>16685</v>
      </c>
      <c r="CW54" s="5">
        <v>61266</v>
      </c>
      <c r="CX54" s="5">
        <v>15541</v>
      </c>
      <c r="CY54" s="5">
        <v>5355</v>
      </c>
      <c r="CZ54" s="5">
        <v>8172</v>
      </c>
      <c r="DA54" s="5">
        <v>7</v>
      </c>
      <c r="DB54" s="5">
        <v>26590</v>
      </c>
      <c r="DC54" s="5">
        <v>2246</v>
      </c>
      <c r="DD54" s="5">
        <v>4306</v>
      </c>
      <c r="DE54" s="5">
        <v>58523</v>
      </c>
      <c r="DF54" s="5">
        <v>19325</v>
      </c>
      <c r="DG54" s="5">
        <v>18261</v>
      </c>
      <c r="DH54" s="5">
        <v>13588</v>
      </c>
      <c r="DI54" s="5">
        <v>4736</v>
      </c>
      <c r="DJ54" s="5">
        <v>23536</v>
      </c>
      <c r="DK54" s="5">
        <v>8443</v>
      </c>
      <c r="DL54" s="5">
        <v>1138</v>
      </c>
      <c r="DM54" s="5">
        <v>2651</v>
      </c>
      <c r="DN54" s="5">
        <v>41555</v>
      </c>
      <c r="DO54" s="5">
        <v>2118</v>
      </c>
      <c r="DP54" s="5">
        <v>1156</v>
      </c>
      <c r="DQ54" s="5">
        <v>35513</v>
      </c>
      <c r="DR54" s="5">
        <v>2026</v>
      </c>
      <c r="DS54" s="5">
        <v>341</v>
      </c>
      <c r="DT54" s="5" t="s">
        <v>48</v>
      </c>
      <c r="DU54" s="5">
        <v>20539</v>
      </c>
      <c r="DV54" s="5">
        <v>2215</v>
      </c>
      <c r="DW54" s="5">
        <v>377</v>
      </c>
      <c r="DX54" s="5">
        <v>1523000</v>
      </c>
      <c r="DY54" s="5">
        <v>884</v>
      </c>
      <c r="DZ54" s="5">
        <v>1100</v>
      </c>
      <c r="EA54" s="5" t="s">
        <v>48</v>
      </c>
    </row>
    <row r="55" spans="1:131" x14ac:dyDescent="0.35">
      <c r="A55" s="1">
        <v>45365</v>
      </c>
      <c r="B55" s="5">
        <v>6564998</v>
      </c>
      <c r="C55" s="5">
        <v>15625311</v>
      </c>
      <c r="D55" s="5">
        <v>555233</v>
      </c>
      <c r="E55" s="5">
        <v>615906</v>
      </c>
      <c r="F55" s="5">
        <v>1871043</v>
      </c>
      <c r="G55" s="5">
        <v>1853817</v>
      </c>
      <c r="H55" s="5">
        <v>937393</v>
      </c>
      <c r="I55" s="5">
        <v>1690472</v>
      </c>
      <c r="J55" s="5">
        <v>2285856</v>
      </c>
      <c r="K55" s="5">
        <v>1598727</v>
      </c>
      <c r="L55" s="5">
        <v>596318</v>
      </c>
      <c r="M55" s="5">
        <v>310732</v>
      </c>
      <c r="N55" s="5">
        <v>258577</v>
      </c>
      <c r="O55" s="5">
        <v>231351</v>
      </c>
      <c r="P55" s="5">
        <v>429845</v>
      </c>
      <c r="Q55" s="5">
        <v>115560</v>
      </c>
      <c r="R55" s="5">
        <v>50386</v>
      </c>
      <c r="S55" s="5">
        <v>117353</v>
      </c>
      <c r="T55" s="5">
        <v>367330</v>
      </c>
      <c r="U55" s="5">
        <v>1536736</v>
      </c>
      <c r="V55" s="5">
        <v>291147</v>
      </c>
      <c r="W55" s="5" t="s">
        <v>48</v>
      </c>
      <c r="X55" s="5">
        <v>31712</v>
      </c>
      <c r="Y55" s="5">
        <v>4042</v>
      </c>
      <c r="Z55" s="5">
        <v>420366</v>
      </c>
      <c r="AA55" s="5">
        <v>911057</v>
      </c>
      <c r="AB55" s="5">
        <v>24097</v>
      </c>
      <c r="AC55" s="5">
        <v>34182</v>
      </c>
      <c r="AD55" s="5">
        <v>22532</v>
      </c>
      <c r="AE55" s="5">
        <v>987259</v>
      </c>
      <c r="AF55" s="5">
        <v>1331</v>
      </c>
      <c r="AG55" s="5">
        <v>86644</v>
      </c>
      <c r="AH55" s="5">
        <v>40182</v>
      </c>
      <c r="AI55" s="5">
        <v>17927</v>
      </c>
      <c r="AJ55" s="5">
        <v>69267</v>
      </c>
      <c r="AK55" s="5">
        <v>31314</v>
      </c>
      <c r="AL55" s="5">
        <v>12005</v>
      </c>
      <c r="AM55" s="5">
        <v>3286</v>
      </c>
      <c r="AN55" s="5">
        <v>403923</v>
      </c>
      <c r="AO55" s="5">
        <v>607821</v>
      </c>
      <c r="AP55" s="5">
        <v>90828</v>
      </c>
      <c r="AQ55" s="5">
        <v>3051</v>
      </c>
      <c r="AR55" s="5">
        <v>70081</v>
      </c>
      <c r="AS55" s="5">
        <v>557</v>
      </c>
      <c r="AT55" s="5">
        <v>1598</v>
      </c>
      <c r="AU55" s="5">
        <v>7657</v>
      </c>
      <c r="AV55" s="5">
        <v>468</v>
      </c>
      <c r="AW55" s="5">
        <v>237666</v>
      </c>
      <c r="AX55" s="5">
        <v>12851</v>
      </c>
      <c r="AY55" s="5">
        <v>205220</v>
      </c>
      <c r="AZ55" s="5">
        <v>83463</v>
      </c>
      <c r="BA55" s="5">
        <v>9891</v>
      </c>
      <c r="BB55" s="5">
        <v>11786</v>
      </c>
      <c r="BC55" s="5">
        <v>17941</v>
      </c>
      <c r="BD55" s="5">
        <v>364</v>
      </c>
      <c r="BE55" s="5">
        <v>216885</v>
      </c>
      <c r="BF55" s="5">
        <v>4193</v>
      </c>
      <c r="BG55" s="5">
        <v>136666</v>
      </c>
      <c r="BH55" s="5">
        <v>73881</v>
      </c>
      <c r="BI55" s="5">
        <v>14150</v>
      </c>
      <c r="BJ55" s="5">
        <v>20431</v>
      </c>
      <c r="BK55" s="5">
        <v>503</v>
      </c>
      <c r="BL55" s="5">
        <v>3239</v>
      </c>
      <c r="BM55" s="5">
        <v>10067</v>
      </c>
      <c r="BN55" s="5">
        <v>510</v>
      </c>
      <c r="BO55" s="5">
        <v>44225</v>
      </c>
      <c r="BP55" s="5">
        <v>224</v>
      </c>
      <c r="BQ55" s="5">
        <v>30143</v>
      </c>
      <c r="BR55" s="5">
        <v>18908</v>
      </c>
      <c r="BS55" s="5">
        <v>4501</v>
      </c>
      <c r="BT55" s="5">
        <v>11796</v>
      </c>
      <c r="BU55" s="5">
        <v>156600</v>
      </c>
      <c r="BV55" s="5">
        <v>92825</v>
      </c>
      <c r="BW55" s="5">
        <v>5507</v>
      </c>
      <c r="BX55" s="5">
        <v>6236</v>
      </c>
      <c r="BY55" s="5">
        <v>465</v>
      </c>
      <c r="BZ55" s="5">
        <v>45375</v>
      </c>
      <c r="CA55" s="5">
        <v>37466</v>
      </c>
      <c r="CB55" s="5">
        <v>5852</v>
      </c>
      <c r="CC55" s="5">
        <v>3002</v>
      </c>
      <c r="CD55" s="5">
        <v>7253</v>
      </c>
      <c r="CE55" s="5">
        <v>51347</v>
      </c>
      <c r="CF55" s="5">
        <v>402</v>
      </c>
      <c r="CG55" s="5">
        <v>809</v>
      </c>
      <c r="CH55" s="5">
        <v>26347</v>
      </c>
      <c r="CI55" s="5">
        <v>1577</v>
      </c>
      <c r="CJ55" s="5">
        <v>5792</v>
      </c>
      <c r="CK55" s="5">
        <v>109</v>
      </c>
      <c r="CL55" s="5">
        <v>15149</v>
      </c>
      <c r="CM55" s="5">
        <v>76729</v>
      </c>
      <c r="CN55" s="5">
        <v>755</v>
      </c>
      <c r="CO55" s="5">
        <v>537</v>
      </c>
      <c r="CP55" s="5">
        <v>5636</v>
      </c>
      <c r="CQ55" s="5">
        <v>7890</v>
      </c>
      <c r="CR55" s="5">
        <v>1040</v>
      </c>
      <c r="CS55" s="5">
        <v>12497</v>
      </c>
      <c r="CT55" s="5">
        <v>3421</v>
      </c>
      <c r="CU55" s="5">
        <v>1570</v>
      </c>
      <c r="CV55" s="5">
        <v>17285</v>
      </c>
      <c r="CW55" s="5">
        <v>9359</v>
      </c>
      <c r="CX55" s="5">
        <v>13896</v>
      </c>
      <c r="CY55" s="5">
        <v>6483</v>
      </c>
      <c r="CZ55" s="5">
        <v>13119</v>
      </c>
      <c r="DA55" s="5">
        <v>1608</v>
      </c>
      <c r="DB55" s="5">
        <v>72563</v>
      </c>
      <c r="DC55" s="5">
        <v>272</v>
      </c>
      <c r="DD55" s="5">
        <v>2355</v>
      </c>
      <c r="DE55" s="5">
        <v>18468</v>
      </c>
      <c r="DF55" s="5">
        <v>36032</v>
      </c>
      <c r="DG55" s="5">
        <v>4670</v>
      </c>
      <c r="DH55" s="5">
        <v>15384</v>
      </c>
      <c r="DI55" s="5">
        <v>9628</v>
      </c>
      <c r="DJ55" s="5">
        <v>7979</v>
      </c>
      <c r="DK55" s="5">
        <v>26037</v>
      </c>
      <c r="DL55" s="5">
        <v>335</v>
      </c>
      <c r="DM55" s="5">
        <v>11486</v>
      </c>
      <c r="DN55" s="5">
        <v>97039</v>
      </c>
      <c r="DO55" s="5">
        <v>2210</v>
      </c>
      <c r="DP55" s="5">
        <v>5600</v>
      </c>
      <c r="DQ55" s="5">
        <v>20718</v>
      </c>
      <c r="DR55" s="5">
        <v>7606</v>
      </c>
      <c r="DS55" s="5">
        <v>277</v>
      </c>
      <c r="DT55" s="5">
        <v>374</v>
      </c>
      <c r="DU55" s="5">
        <v>9179</v>
      </c>
      <c r="DV55" s="5">
        <v>1056</v>
      </c>
      <c r="DW55" s="5">
        <v>52</v>
      </c>
      <c r="DX55" s="5">
        <v>156169</v>
      </c>
      <c r="DY55" s="5">
        <v>228</v>
      </c>
      <c r="DZ55" s="5">
        <v>2800</v>
      </c>
      <c r="EA55" s="5" t="s">
        <v>48</v>
      </c>
    </row>
    <row r="56" spans="1:131" x14ac:dyDescent="0.35">
      <c r="A56" s="1">
        <v>45366</v>
      </c>
      <c r="B56" s="5">
        <v>21700544</v>
      </c>
      <c r="C56" s="5">
        <v>27540109</v>
      </c>
      <c r="D56" s="5">
        <v>1056310</v>
      </c>
      <c r="E56" s="5">
        <v>1369841</v>
      </c>
      <c r="F56" s="5">
        <v>2852299</v>
      </c>
      <c r="G56" s="5">
        <v>3670246</v>
      </c>
      <c r="H56" s="5">
        <v>2021222</v>
      </c>
      <c r="I56" s="5">
        <v>2331643</v>
      </c>
      <c r="J56" s="5">
        <v>2643567</v>
      </c>
      <c r="K56" s="5">
        <v>3106775</v>
      </c>
      <c r="L56" s="5">
        <v>2122759</v>
      </c>
      <c r="M56" s="5">
        <v>543679</v>
      </c>
      <c r="N56" s="5">
        <v>512554</v>
      </c>
      <c r="O56" s="5">
        <v>196838</v>
      </c>
      <c r="P56" s="5">
        <v>636264</v>
      </c>
      <c r="Q56" s="5">
        <v>155450</v>
      </c>
      <c r="R56" s="5">
        <v>431519</v>
      </c>
      <c r="S56" s="5">
        <v>328012</v>
      </c>
      <c r="T56" s="5">
        <v>1406413</v>
      </c>
      <c r="U56" s="5">
        <v>7910755</v>
      </c>
      <c r="V56" s="5">
        <v>541238</v>
      </c>
      <c r="W56" s="5" t="s">
        <v>48</v>
      </c>
      <c r="X56" s="5">
        <v>52831</v>
      </c>
      <c r="Y56" s="5">
        <v>9405</v>
      </c>
      <c r="Z56" s="5">
        <v>4440254</v>
      </c>
      <c r="AA56" s="5">
        <v>1415613</v>
      </c>
      <c r="AB56" s="5">
        <v>115905</v>
      </c>
      <c r="AC56" s="5">
        <v>34945</v>
      </c>
      <c r="AD56" s="5">
        <v>17850</v>
      </c>
      <c r="AE56" s="5">
        <v>1145118</v>
      </c>
      <c r="AF56" s="5">
        <v>3622</v>
      </c>
      <c r="AG56" s="5">
        <v>68853</v>
      </c>
      <c r="AH56" s="5">
        <v>33536</v>
      </c>
      <c r="AI56" s="5">
        <v>37009</v>
      </c>
      <c r="AJ56" s="5">
        <v>91432</v>
      </c>
      <c r="AK56" s="5">
        <v>25720</v>
      </c>
      <c r="AL56" s="5">
        <v>75765</v>
      </c>
      <c r="AM56" s="5">
        <v>5623</v>
      </c>
      <c r="AN56" s="5">
        <v>1079977</v>
      </c>
      <c r="AO56" s="5">
        <v>534800</v>
      </c>
      <c r="AP56" s="5">
        <v>65635</v>
      </c>
      <c r="AQ56" s="5">
        <v>783</v>
      </c>
      <c r="AR56" s="5">
        <v>30554</v>
      </c>
      <c r="AS56" s="5">
        <v>272</v>
      </c>
      <c r="AT56" s="5">
        <v>2276</v>
      </c>
      <c r="AU56" s="5">
        <v>4488</v>
      </c>
      <c r="AV56" s="5">
        <v>1741</v>
      </c>
      <c r="AW56" s="5">
        <v>277951</v>
      </c>
      <c r="AX56" s="5">
        <v>10758</v>
      </c>
      <c r="AY56" s="5">
        <v>63975</v>
      </c>
      <c r="AZ56" s="5">
        <v>124741</v>
      </c>
      <c r="BA56" s="5">
        <v>8490</v>
      </c>
      <c r="BB56" s="5">
        <v>23730</v>
      </c>
      <c r="BC56" s="5">
        <v>18897</v>
      </c>
      <c r="BD56" s="5">
        <v>2130</v>
      </c>
      <c r="BE56" s="5">
        <v>4293617</v>
      </c>
      <c r="BF56" s="5">
        <v>2074</v>
      </c>
      <c r="BG56" s="5">
        <v>59503</v>
      </c>
      <c r="BH56" s="5">
        <v>132257</v>
      </c>
      <c r="BI56" s="5">
        <v>26080</v>
      </c>
      <c r="BJ56" s="5">
        <v>19699</v>
      </c>
      <c r="BK56" s="5">
        <v>56</v>
      </c>
      <c r="BL56" s="5">
        <v>6189</v>
      </c>
      <c r="BM56" s="5">
        <v>13520</v>
      </c>
      <c r="BN56" s="5">
        <v>2782</v>
      </c>
      <c r="BO56" s="5">
        <v>24057</v>
      </c>
      <c r="BP56" s="5">
        <v>325</v>
      </c>
      <c r="BQ56" s="5">
        <v>17968</v>
      </c>
      <c r="BR56" s="5">
        <v>13054</v>
      </c>
      <c r="BS56" s="5">
        <v>6343</v>
      </c>
      <c r="BT56" s="5">
        <v>32830</v>
      </c>
      <c r="BU56" s="5">
        <v>239673</v>
      </c>
      <c r="BV56" s="5">
        <v>1748</v>
      </c>
      <c r="BW56" s="5">
        <v>9762</v>
      </c>
      <c r="BX56" s="5">
        <v>2714</v>
      </c>
      <c r="BY56" s="5">
        <v>820</v>
      </c>
      <c r="BZ56" s="5">
        <v>181087</v>
      </c>
      <c r="CA56" s="5">
        <v>129123</v>
      </c>
      <c r="CB56" s="5">
        <v>4260</v>
      </c>
      <c r="CC56" s="5">
        <v>1934</v>
      </c>
      <c r="CD56" s="5">
        <v>4583</v>
      </c>
      <c r="CE56" s="5">
        <v>21947</v>
      </c>
      <c r="CF56" s="5">
        <v>1736</v>
      </c>
      <c r="CG56" s="5">
        <v>1894</v>
      </c>
      <c r="CH56" s="5">
        <v>63781</v>
      </c>
      <c r="CI56" s="5">
        <v>3978</v>
      </c>
      <c r="CJ56" s="5">
        <v>704</v>
      </c>
      <c r="CK56" s="5">
        <v>201</v>
      </c>
      <c r="CL56" s="5">
        <v>11593</v>
      </c>
      <c r="CM56" s="5">
        <v>93430</v>
      </c>
      <c r="CN56" s="5">
        <v>702</v>
      </c>
      <c r="CO56" s="5">
        <v>1059</v>
      </c>
      <c r="CP56" s="5">
        <v>8373</v>
      </c>
      <c r="CQ56" s="5">
        <v>7302</v>
      </c>
      <c r="CR56" s="5">
        <v>1055</v>
      </c>
      <c r="CS56" s="5">
        <v>17849</v>
      </c>
      <c r="CT56" s="5">
        <v>971</v>
      </c>
      <c r="CU56" s="5">
        <v>3349</v>
      </c>
      <c r="CV56" s="5">
        <v>16872</v>
      </c>
      <c r="CW56" s="5">
        <v>47758</v>
      </c>
      <c r="CX56" s="5">
        <v>10502</v>
      </c>
      <c r="CY56" s="5">
        <v>5814</v>
      </c>
      <c r="CZ56" s="5">
        <v>3559</v>
      </c>
      <c r="DA56" s="5">
        <v>936</v>
      </c>
      <c r="DB56" s="5">
        <v>10210</v>
      </c>
      <c r="DC56" s="5">
        <v>2605</v>
      </c>
      <c r="DD56" s="5">
        <v>1856</v>
      </c>
      <c r="DE56" s="5">
        <v>89172</v>
      </c>
      <c r="DF56" s="5">
        <v>15183</v>
      </c>
      <c r="DG56" s="5">
        <v>4011</v>
      </c>
      <c r="DH56" s="5">
        <v>12153</v>
      </c>
      <c r="DI56" s="5">
        <v>5384</v>
      </c>
      <c r="DJ56" s="5">
        <v>4510</v>
      </c>
      <c r="DK56" s="5">
        <v>3699</v>
      </c>
      <c r="DL56" s="5">
        <v>736</v>
      </c>
      <c r="DM56" s="5">
        <v>20734</v>
      </c>
      <c r="DN56" s="5">
        <v>91109</v>
      </c>
      <c r="DO56" s="5">
        <v>7576</v>
      </c>
      <c r="DP56" s="5">
        <v>219</v>
      </c>
      <c r="DQ56" s="5">
        <v>34694</v>
      </c>
      <c r="DR56" s="5">
        <v>29903</v>
      </c>
      <c r="DS56" s="5">
        <v>3371</v>
      </c>
      <c r="DT56" s="5">
        <v>1742</v>
      </c>
      <c r="DU56" s="5">
        <v>3953</v>
      </c>
      <c r="DV56" s="5">
        <v>130</v>
      </c>
      <c r="DW56" s="5">
        <v>587</v>
      </c>
      <c r="DX56" s="5">
        <v>2045541</v>
      </c>
      <c r="DY56" s="5">
        <v>1036</v>
      </c>
      <c r="DZ56" s="5">
        <v>3693</v>
      </c>
      <c r="EA56" s="5" t="s">
        <v>48</v>
      </c>
    </row>
    <row r="57" spans="1:131" x14ac:dyDescent="0.35">
      <c r="A57" s="1">
        <v>45369</v>
      </c>
      <c r="B57" s="5">
        <v>6323925</v>
      </c>
      <c r="C57" s="5">
        <v>16828133</v>
      </c>
      <c r="D57" s="5">
        <v>370089</v>
      </c>
      <c r="E57" s="5">
        <v>346821</v>
      </c>
      <c r="F57" s="5">
        <v>761295</v>
      </c>
      <c r="G57" s="5">
        <v>1921600</v>
      </c>
      <c r="H57" s="5">
        <v>743033</v>
      </c>
      <c r="I57" s="5">
        <v>987477</v>
      </c>
      <c r="J57" s="5">
        <v>1314979</v>
      </c>
      <c r="K57" s="5">
        <v>975324</v>
      </c>
      <c r="L57" s="5">
        <v>550463</v>
      </c>
      <c r="M57" s="5">
        <v>230487</v>
      </c>
      <c r="N57" s="5">
        <v>173366</v>
      </c>
      <c r="O57" s="5">
        <v>62645</v>
      </c>
      <c r="P57" s="5">
        <v>327859</v>
      </c>
      <c r="Q57" s="5">
        <v>107335</v>
      </c>
      <c r="R57" s="5">
        <v>80733</v>
      </c>
      <c r="S57" s="5">
        <v>69898</v>
      </c>
      <c r="T57" s="5">
        <v>309016</v>
      </c>
      <c r="U57" s="5">
        <v>1359841</v>
      </c>
      <c r="V57" s="5">
        <v>285730</v>
      </c>
      <c r="W57" s="5" t="s">
        <v>48</v>
      </c>
      <c r="X57" s="5">
        <v>41595</v>
      </c>
      <c r="Y57" s="5">
        <v>32316</v>
      </c>
      <c r="Z57" s="5">
        <v>483298</v>
      </c>
      <c r="AA57" s="5">
        <v>923505</v>
      </c>
      <c r="AB57" s="5">
        <v>17699</v>
      </c>
      <c r="AC57" s="5">
        <v>32227</v>
      </c>
      <c r="AD57" s="5">
        <v>16803</v>
      </c>
      <c r="AE57" s="5">
        <v>327182</v>
      </c>
      <c r="AF57" s="5">
        <v>2369</v>
      </c>
      <c r="AG57" s="5">
        <v>61148</v>
      </c>
      <c r="AH57" s="5">
        <v>17978</v>
      </c>
      <c r="AI57" s="5">
        <v>19315</v>
      </c>
      <c r="AJ57" s="5">
        <v>58249</v>
      </c>
      <c r="AK57" s="5">
        <v>51539</v>
      </c>
      <c r="AL57" s="5">
        <v>33938</v>
      </c>
      <c r="AM57" s="5">
        <v>5085</v>
      </c>
      <c r="AN57" s="5">
        <v>346765</v>
      </c>
      <c r="AO57" s="5">
        <v>316203</v>
      </c>
      <c r="AP57" s="5">
        <v>34652</v>
      </c>
      <c r="AQ57" s="5">
        <v>1209</v>
      </c>
      <c r="AR57" s="5">
        <v>37076</v>
      </c>
      <c r="AS57" s="5">
        <v>992</v>
      </c>
      <c r="AT57" s="5">
        <v>4604</v>
      </c>
      <c r="AU57" s="5">
        <v>1199</v>
      </c>
      <c r="AV57" s="5">
        <v>3273</v>
      </c>
      <c r="AW57" s="5">
        <v>190648</v>
      </c>
      <c r="AX57" s="5">
        <v>10815</v>
      </c>
      <c r="AY57" s="5">
        <v>4286</v>
      </c>
      <c r="AZ57" s="5">
        <v>78609</v>
      </c>
      <c r="BA57" s="5">
        <v>7520</v>
      </c>
      <c r="BB57" s="5">
        <v>9802</v>
      </c>
      <c r="BC57" s="5">
        <v>3208</v>
      </c>
      <c r="BD57" s="5">
        <v>1893</v>
      </c>
      <c r="BE57" s="5">
        <v>582999</v>
      </c>
      <c r="BF57" s="5">
        <v>4855</v>
      </c>
      <c r="BG57" s="5">
        <v>73378</v>
      </c>
      <c r="BH57" s="5">
        <v>132997</v>
      </c>
      <c r="BI57" s="5">
        <v>24927</v>
      </c>
      <c r="BJ57" s="5">
        <v>9688</v>
      </c>
      <c r="BK57" s="5">
        <v>50</v>
      </c>
      <c r="BL57" s="5">
        <v>5170</v>
      </c>
      <c r="BM57" s="5">
        <v>20450</v>
      </c>
      <c r="BN57" s="5">
        <v>1826</v>
      </c>
      <c r="BO57" s="5">
        <v>30359</v>
      </c>
      <c r="BP57" s="5">
        <v>519</v>
      </c>
      <c r="BQ57" s="5">
        <v>47656</v>
      </c>
      <c r="BR57" s="5">
        <v>8339</v>
      </c>
      <c r="BS57" s="5">
        <v>7027</v>
      </c>
      <c r="BT57" s="5">
        <v>95713</v>
      </c>
      <c r="BU57" s="5">
        <v>297604</v>
      </c>
      <c r="BV57" s="5">
        <v>51177</v>
      </c>
      <c r="BW57" s="5">
        <v>10276</v>
      </c>
      <c r="BX57" s="5">
        <v>7967</v>
      </c>
      <c r="BY57" s="5">
        <v>1740</v>
      </c>
      <c r="BZ57" s="5">
        <v>98201</v>
      </c>
      <c r="CA57" s="5">
        <v>27663</v>
      </c>
      <c r="CB57" s="5">
        <v>9246</v>
      </c>
      <c r="CC57" s="5">
        <v>4906</v>
      </c>
      <c r="CD57" s="5">
        <v>6202</v>
      </c>
      <c r="CE57" s="5">
        <v>36871</v>
      </c>
      <c r="CF57" s="5">
        <v>2143</v>
      </c>
      <c r="CG57" s="5">
        <v>3490</v>
      </c>
      <c r="CH57" s="5">
        <v>81154</v>
      </c>
      <c r="CI57" s="5">
        <v>2623</v>
      </c>
      <c r="CJ57" s="5">
        <v>1516</v>
      </c>
      <c r="CK57" s="5">
        <v>13378</v>
      </c>
      <c r="CL57" s="5">
        <v>17459</v>
      </c>
      <c r="CM57" s="5">
        <v>54358</v>
      </c>
      <c r="CN57" s="5">
        <v>1728</v>
      </c>
      <c r="CO57" s="5">
        <v>2511</v>
      </c>
      <c r="CP57" s="5">
        <v>13590</v>
      </c>
      <c r="CQ57" s="5">
        <v>13645</v>
      </c>
      <c r="CR57" s="5">
        <v>2652</v>
      </c>
      <c r="CS57" s="5">
        <v>16328</v>
      </c>
      <c r="CT57" s="5">
        <v>3604</v>
      </c>
      <c r="CU57" s="5">
        <v>2932</v>
      </c>
      <c r="CV57" s="5">
        <v>19905</v>
      </c>
      <c r="CW57" s="5">
        <v>8453</v>
      </c>
      <c r="CX57" s="5">
        <v>21782</v>
      </c>
      <c r="CY57" s="5">
        <v>27992</v>
      </c>
      <c r="CZ57" s="5">
        <v>13919</v>
      </c>
      <c r="DA57" s="5">
        <v>134</v>
      </c>
      <c r="DB57" s="5">
        <v>53491</v>
      </c>
      <c r="DC57" s="5">
        <v>2952</v>
      </c>
      <c r="DD57" s="5">
        <v>157</v>
      </c>
      <c r="DE57" s="5">
        <v>39782</v>
      </c>
      <c r="DF57" s="5">
        <v>22276</v>
      </c>
      <c r="DG57" s="5">
        <v>21768</v>
      </c>
      <c r="DH57" s="5">
        <v>5600</v>
      </c>
      <c r="DI57" s="5">
        <v>4364</v>
      </c>
      <c r="DJ57" s="5">
        <v>21012</v>
      </c>
      <c r="DK57" s="5">
        <v>8327</v>
      </c>
      <c r="DL57" s="5">
        <v>1006</v>
      </c>
      <c r="DM57" s="5">
        <v>49135</v>
      </c>
      <c r="DN57" s="5">
        <v>87869</v>
      </c>
      <c r="DO57" s="5">
        <v>1869</v>
      </c>
      <c r="DP57" s="5">
        <v>3297</v>
      </c>
      <c r="DQ57" s="5">
        <v>27164</v>
      </c>
      <c r="DR57" s="5">
        <v>16324</v>
      </c>
      <c r="DS57" s="5">
        <v>468</v>
      </c>
      <c r="DT57" s="5">
        <v>381</v>
      </c>
      <c r="DU57" s="5">
        <v>13721</v>
      </c>
      <c r="DV57" s="5">
        <v>24</v>
      </c>
      <c r="DW57" s="5">
        <v>843</v>
      </c>
      <c r="DX57" s="5">
        <v>68576</v>
      </c>
      <c r="DY57" s="5">
        <v>225</v>
      </c>
      <c r="DZ57" s="5">
        <v>2607</v>
      </c>
      <c r="EA57" s="5" t="s">
        <v>48</v>
      </c>
    </row>
    <row r="58" spans="1:131" x14ac:dyDescent="0.35">
      <c r="A58" s="1">
        <v>45370</v>
      </c>
      <c r="B58" s="5">
        <v>7864973</v>
      </c>
      <c r="C58" s="5">
        <v>13403864</v>
      </c>
      <c r="D58" s="5">
        <v>619800</v>
      </c>
      <c r="E58" s="5">
        <v>607821</v>
      </c>
      <c r="F58" s="5">
        <v>1061574</v>
      </c>
      <c r="G58" s="5">
        <v>1805237</v>
      </c>
      <c r="H58" s="5">
        <v>833864</v>
      </c>
      <c r="I58" s="5">
        <v>802237</v>
      </c>
      <c r="J58" s="5">
        <v>2603168</v>
      </c>
      <c r="K58" s="5">
        <v>1122742</v>
      </c>
      <c r="L58" s="5">
        <v>536838</v>
      </c>
      <c r="M58" s="5">
        <v>187567</v>
      </c>
      <c r="N58" s="5">
        <v>118398</v>
      </c>
      <c r="O58" s="5">
        <v>99010</v>
      </c>
      <c r="P58" s="5">
        <v>270446</v>
      </c>
      <c r="Q58" s="5">
        <v>162827</v>
      </c>
      <c r="R58" s="5">
        <v>68885</v>
      </c>
      <c r="S58" s="5">
        <v>415930</v>
      </c>
      <c r="T58" s="5">
        <v>117702</v>
      </c>
      <c r="U58" s="5">
        <v>1616598</v>
      </c>
      <c r="V58" s="5">
        <v>266181</v>
      </c>
      <c r="W58" s="5" t="s">
        <v>48</v>
      </c>
      <c r="X58" s="5">
        <v>193511</v>
      </c>
      <c r="Y58" s="5">
        <v>3566</v>
      </c>
      <c r="Z58" s="5">
        <v>476542</v>
      </c>
      <c r="AA58" s="5">
        <v>1230201</v>
      </c>
      <c r="AB58" s="5">
        <v>32754</v>
      </c>
      <c r="AC58" s="5">
        <v>35013</v>
      </c>
      <c r="AD58" s="5">
        <v>19757</v>
      </c>
      <c r="AE58" s="5">
        <v>405024</v>
      </c>
      <c r="AF58" s="5">
        <v>1335</v>
      </c>
      <c r="AG58" s="5">
        <v>52360</v>
      </c>
      <c r="AH58" s="5">
        <v>23129</v>
      </c>
      <c r="AI58" s="5">
        <v>27830</v>
      </c>
      <c r="AJ58" s="5">
        <v>58617</v>
      </c>
      <c r="AK58" s="5">
        <v>33745</v>
      </c>
      <c r="AL58" s="5">
        <v>18432</v>
      </c>
      <c r="AM58" s="5">
        <v>2768</v>
      </c>
      <c r="AN58" s="5">
        <v>331409</v>
      </c>
      <c r="AO58" s="5">
        <v>433434</v>
      </c>
      <c r="AP58" s="5">
        <v>39856</v>
      </c>
      <c r="AQ58" s="5">
        <v>778</v>
      </c>
      <c r="AR58" s="5">
        <v>18271</v>
      </c>
      <c r="AS58" s="5">
        <v>311</v>
      </c>
      <c r="AT58" s="5">
        <v>1401</v>
      </c>
      <c r="AU58" s="5">
        <v>2720</v>
      </c>
      <c r="AV58" s="5">
        <v>107</v>
      </c>
      <c r="AW58" s="5">
        <v>181329</v>
      </c>
      <c r="AX58" s="5">
        <v>14068</v>
      </c>
      <c r="AY58" s="5">
        <v>5685</v>
      </c>
      <c r="AZ58" s="5">
        <v>156947</v>
      </c>
      <c r="BA58" s="5">
        <v>15257</v>
      </c>
      <c r="BB58" s="5">
        <v>25659</v>
      </c>
      <c r="BC58" s="5">
        <v>7725</v>
      </c>
      <c r="BD58" s="5">
        <v>2469</v>
      </c>
      <c r="BE58" s="5">
        <v>137235</v>
      </c>
      <c r="BF58" s="5">
        <v>6432</v>
      </c>
      <c r="BG58" s="5">
        <v>45560</v>
      </c>
      <c r="BH58" s="5">
        <v>50635</v>
      </c>
      <c r="BI58" s="5">
        <v>25286</v>
      </c>
      <c r="BJ58" s="5">
        <v>10290</v>
      </c>
      <c r="BK58" s="5">
        <v>125</v>
      </c>
      <c r="BL58" s="5">
        <v>1731</v>
      </c>
      <c r="BM58" s="5">
        <v>28252</v>
      </c>
      <c r="BN58" s="5">
        <v>36</v>
      </c>
      <c r="BO58" s="5">
        <v>14970</v>
      </c>
      <c r="BP58" s="5">
        <v>559</v>
      </c>
      <c r="BQ58" s="5">
        <v>51530</v>
      </c>
      <c r="BR58" s="5">
        <v>11230</v>
      </c>
      <c r="BS58" s="5">
        <v>1449</v>
      </c>
      <c r="BT58" s="5">
        <v>61883</v>
      </c>
      <c r="BU58" s="5">
        <v>333499</v>
      </c>
      <c r="BV58" s="5">
        <v>8924</v>
      </c>
      <c r="BW58" s="5">
        <v>2369</v>
      </c>
      <c r="BX58" s="5">
        <v>2192</v>
      </c>
      <c r="BY58" s="5">
        <v>2003</v>
      </c>
      <c r="BZ58" s="5">
        <v>89224</v>
      </c>
      <c r="CA58" s="5">
        <v>25132</v>
      </c>
      <c r="CB58" s="5">
        <v>17747</v>
      </c>
      <c r="CC58" s="5">
        <v>1855</v>
      </c>
      <c r="CD58" s="5">
        <v>13450</v>
      </c>
      <c r="CE58" s="5">
        <v>34414</v>
      </c>
      <c r="CF58" s="5">
        <v>719</v>
      </c>
      <c r="CG58" s="5">
        <v>3281</v>
      </c>
      <c r="CH58" s="5">
        <v>35653</v>
      </c>
      <c r="CI58" s="5">
        <v>1739</v>
      </c>
      <c r="CJ58" s="5">
        <v>13510</v>
      </c>
      <c r="CK58" s="5">
        <v>8859</v>
      </c>
      <c r="CL58" s="5">
        <v>10651</v>
      </c>
      <c r="CM58" s="5">
        <v>25759</v>
      </c>
      <c r="CN58" s="5">
        <v>194</v>
      </c>
      <c r="CO58" s="5">
        <v>1328</v>
      </c>
      <c r="CP58" s="5">
        <v>4627</v>
      </c>
      <c r="CQ58" s="5">
        <v>9762</v>
      </c>
      <c r="CR58" s="5">
        <v>2500</v>
      </c>
      <c r="CS58" s="5">
        <v>36383</v>
      </c>
      <c r="CT58" s="5">
        <v>3149</v>
      </c>
      <c r="CU58" s="5">
        <v>1854</v>
      </c>
      <c r="CV58" s="5">
        <v>9047</v>
      </c>
      <c r="CW58" s="5">
        <v>594</v>
      </c>
      <c r="CX58" s="5">
        <v>22529</v>
      </c>
      <c r="CY58" s="5">
        <v>13691</v>
      </c>
      <c r="CZ58" s="5">
        <v>5870</v>
      </c>
      <c r="DA58" s="5">
        <v>5065</v>
      </c>
      <c r="DB58" s="5">
        <v>3299</v>
      </c>
      <c r="DC58" s="5">
        <v>732</v>
      </c>
      <c r="DD58" s="5">
        <v>196</v>
      </c>
      <c r="DE58" s="5">
        <v>15233</v>
      </c>
      <c r="DF58" s="5">
        <v>8395</v>
      </c>
      <c r="DG58" s="5">
        <v>12625</v>
      </c>
      <c r="DH58" s="5">
        <v>18592</v>
      </c>
      <c r="DI58" s="5">
        <v>9157</v>
      </c>
      <c r="DJ58" s="5">
        <v>2472</v>
      </c>
      <c r="DK58" s="5">
        <v>5080</v>
      </c>
      <c r="DL58" s="5">
        <v>201</v>
      </c>
      <c r="DM58" s="5">
        <v>18318</v>
      </c>
      <c r="DN58" s="5">
        <v>100379</v>
      </c>
      <c r="DO58" s="5">
        <v>2582</v>
      </c>
      <c r="DP58" s="5">
        <v>3492</v>
      </c>
      <c r="DQ58" s="5">
        <v>25161</v>
      </c>
      <c r="DR58" s="5">
        <v>27027</v>
      </c>
      <c r="DS58" s="5">
        <v>486</v>
      </c>
      <c r="DT58" s="5">
        <v>1738</v>
      </c>
      <c r="DU58" s="5">
        <v>4756</v>
      </c>
      <c r="DV58" s="5">
        <v>643</v>
      </c>
      <c r="DW58" s="5">
        <v>3</v>
      </c>
      <c r="DX58" s="5">
        <v>2693456</v>
      </c>
      <c r="DY58" s="5">
        <v>101</v>
      </c>
      <c r="DZ58" s="5">
        <v>8606</v>
      </c>
      <c r="EA58" s="5" t="s">
        <v>48</v>
      </c>
    </row>
    <row r="59" spans="1:131" x14ac:dyDescent="0.35">
      <c r="A59" s="1">
        <v>45371</v>
      </c>
      <c r="B59" s="5">
        <v>6047602</v>
      </c>
      <c r="C59" s="5">
        <v>12368294</v>
      </c>
      <c r="D59" s="5">
        <v>500078</v>
      </c>
      <c r="E59" s="5">
        <v>388568</v>
      </c>
      <c r="F59" s="5">
        <v>942259</v>
      </c>
      <c r="G59" s="5">
        <v>1567971</v>
      </c>
      <c r="H59" s="5">
        <v>614385</v>
      </c>
      <c r="I59" s="5">
        <v>1098120</v>
      </c>
      <c r="J59" s="5">
        <v>1817654</v>
      </c>
      <c r="K59" s="5">
        <v>1428733</v>
      </c>
      <c r="L59" s="5">
        <v>618961</v>
      </c>
      <c r="M59" s="5">
        <v>187276</v>
      </c>
      <c r="N59" s="5">
        <v>250314</v>
      </c>
      <c r="O59" s="5">
        <v>98654</v>
      </c>
      <c r="P59" s="5">
        <v>376760</v>
      </c>
      <c r="Q59" s="5">
        <v>108101</v>
      </c>
      <c r="R59" s="5">
        <v>77018</v>
      </c>
      <c r="S59" s="5">
        <v>361102</v>
      </c>
      <c r="T59" s="5">
        <v>278023</v>
      </c>
      <c r="U59" s="5">
        <v>1910139</v>
      </c>
      <c r="V59" s="5">
        <v>220638</v>
      </c>
      <c r="W59" s="5" t="s">
        <v>48</v>
      </c>
      <c r="X59" s="5">
        <v>51729</v>
      </c>
      <c r="Y59" s="5">
        <v>5146</v>
      </c>
      <c r="Z59" s="5">
        <v>559636</v>
      </c>
      <c r="AA59" s="5">
        <v>1621926</v>
      </c>
      <c r="AB59" s="5">
        <v>16092</v>
      </c>
      <c r="AC59" s="5">
        <v>50310</v>
      </c>
      <c r="AD59" s="5">
        <v>10260</v>
      </c>
      <c r="AE59" s="5">
        <v>1120994</v>
      </c>
      <c r="AF59" s="5">
        <v>2899</v>
      </c>
      <c r="AG59" s="5">
        <v>61764</v>
      </c>
      <c r="AH59" s="5">
        <v>82080</v>
      </c>
      <c r="AI59" s="5">
        <v>28207</v>
      </c>
      <c r="AJ59" s="5">
        <v>285262</v>
      </c>
      <c r="AK59" s="5">
        <v>28571</v>
      </c>
      <c r="AL59" s="5">
        <v>9948170</v>
      </c>
      <c r="AM59" s="5">
        <v>2694</v>
      </c>
      <c r="AN59" s="5">
        <v>369911</v>
      </c>
      <c r="AO59" s="5">
        <v>245216</v>
      </c>
      <c r="AP59" s="5">
        <v>50070</v>
      </c>
      <c r="AQ59" s="5">
        <v>1571</v>
      </c>
      <c r="AR59" s="5">
        <v>13973</v>
      </c>
      <c r="AS59" s="5">
        <v>600</v>
      </c>
      <c r="AT59" s="5">
        <v>2800</v>
      </c>
      <c r="AU59" s="5">
        <v>6597</v>
      </c>
      <c r="AV59" s="5">
        <v>3593</v>
      </c>
      <c r="AW59" s="5">
        <v>173292</v>
      </c>
      <c r="AX59" s="5">
        <v>7638</v>
      </c>
      <c r="AY59" s="5">
        <v>5463</v>
      </c>
      <c r="AZ59" s="5">
        <v>60021</v>
      </c>
      <c r="BA59" s="5">
        <v>19969</v>
      </c>
      <c r="BB59" s="5">
        <v>63390</v>
      </c>
      <c r="BC59" s="5">
        <v>19277</v>
      </c>
      <c r="BD59" s="5">
        <v>1123</v>
      </c>
      <c r="BE59" s="5">
        <v>185337</v>
      </c>
      <c r="BF59" s="5">
        <v>5989</v>
      </c>
      <c r="BG59" s="5">
        <v>50509</v>
      </c>
      <c r="BH59" s="5">
        <v>63428</v>
      </c>
      <c r="BI59" s="5">
        <v>170944</v>
      </c>
      <c r="BJ59" s="5">
        <v>15085</v>
      </c>
      <c r="BK59" s="5">
        <v>1096</v>
      </c>
      <c r="BL59" s="5">
        <v>2928</v>
      </c>
      <c r="BM59" s="5">
        <v>107243</v>
      </c>
      <c r="BN59" s="5">
        <v>729</v>
      </c>
      <c r="BO59" s="5">
        <v>95817</v>
      </c>
      <c r="BP59" s="5">
        <v>4859</v>
      </c>
      <c r="BQ59" s="5">
        <v>24426</v>
      </c>
      <c r="BR59" s="5">
        <v>9033</v>
      </c>
      <c r="BS59" s="5">
        <v>5557</v>
      </c>
      <c r="BT59" s="5">
        <v>19641</v>
      </c>
      <c r="BU59" s="5">
        <v>220726</v>
      </c>
      <c r="BV59" s="5">
        <v>1165</v>
      </c>
      <c r="BW59" s="5">
        <v>39002</v>
      </c>
      <c r="BX59" s="5">
        <v>7376</v>
      </c>
      <c r="BY59" s="5">
        <v>4745</v>
      </c>
      <c r="BZ59" s="5">
        <v>96221</v>
      </c>
      <c r="CA59" s="5">
        <v>38631</v>
      </c>
      <c r="CB59" s="5">
        <v>12491</v>
      </c>
      <c r="CC59" s="5">
        <v>2214</v>
      </c>
      <c r="CD59" s="5">
        <v>1302</v>
      </c>
      <c r="CE59" s="5">
        <v>67119</v>
      </c>
      <c r="CF59" s="5">
        <v>1554</v>
      </c>
      <c r="CG59" s="5">
        <v>6912</v>
      </c>
      <c r="CH59" s="5">
        <v>19549</v>
      </c>
      <c r="CI59" s="5">
        <v>1771</v>
      </c>
      <c r="CJ59" s="5">
        <v>12930</v>
      </c>
      <c r="CK59" s="5">
        <v>831</v>
      </c>
      <c r="CL59" s="5">
        <v>8632</v>
      </c>
      <c r="CM59" s="5">
        <v>38218</v>
      </c>
      <c r="CN59" s="5">
        <v>708</v>
      </c>
      <c r="CO59" s="5">
        <v>9339</v>
      </c>
      <c r="CP59" s="5">
        <v>5575</v>
      </c>
      <c r="CQ59" s="5">
        <v>13128</v>
      </c>
      <c r="CR59" s="5">
        <v>703</v>
      </c>
      <c r="CS59" s="5">
        <v>8697</v>
      </c>
      <c r="CT59" s="5">
        <v>2472</v>
      </c>
      <c r="CU59" s="5">
        <v>6595</v>
      </c>
      <c r="CV59" s="5">
        <v>5759</v>
      </c>
      <c r="CW59" s="5">
        <v>9819</v>
      </c>
      <c r="CX59" s="5">
        <v>12882</v>
      </c>
      <c r="CY59" s="5">
        <v>4714</v>
      </c>
      <c r="CZ59" s="5">
        <v>8570</v>
      </c>
      <c r="DA59" s="5">
        <v>1476</v>
      </c>
      <c r="DB59" s="5">
        <v>32312</v>
      </c>
      <c r="DC59" s="5">
        <v>6152</v>
      </c>
      <c r="DD59" s="5">
        <v>542</v>
      </c>
      <c r="DE59" s="5">
        <v>19267</v>
      </c>
      <c r="DF59" s="5">
        <v>69370</v>
      </c>
      <c r="DG59" s="5">
        <v>6124</v>
      </c>
      <c r="DH59" s="5">
        <v>13949</v>
      </c>
      <c r="DI59" s="5">
        <v>7295</v>
      </c>
      <c r="DJ59" s="5">
        <v>7290</v>
      </c>
      <c r="DK59" s="5">
        <v>2976</v>
      </c>
      <c r="DL59" s="5">
        <v>197</v>
      </c>
      <c r="DM59" s="5">
        <v>38790</v>
      </c>
      <c r="DN59" s="5">
        <v>140816</v>
      </c>
      <c r="DO59" s="5">
        <v>5200</v>
      </c>
      <c r="DP59" s="5">
        <v>1134</v>
      </c>
      <c r="DQ59" s="5">
        <v>21244</v>
      </c>
      <c r="DR59" s="5">
        <v>7796</v>
      </c>
      <c r="DS59" s="5">
        <v>1313</v>
      </c>
      <c r="DT59" s="5">
        <v>1546</v>
      </c>
      <c r="DU59" s="5">
        <v>6587</v>
      </c>
      <c r="DV59" s="5">
        <v>53</v>
      </c>
      <c r="DW59" s="5">
        <v>102</v>
      </c>
      <c r="DX59" s="5">
        <v>4836209</v>
      </c>
      <c r="DY59" s="5">
        <v>424</v>
      </c>
      <c r="DZ59" s="5">
        <v>500</v>
      </c>
      <c r="EA59" s="5" t="s">
        <v>48</v>
      </c>
    </row>
    <row r="60" spans="1:131" x14ac:dyDescent="0.35">
      <c r="A60" s="1">
        <v>45372</v>
      </c>
      <c r="B60" s="5">
        <v>10311239</v>
      </c>
      <c r="C60" s="5">
        <v>10815371</v>
      </c>
      <c r="D60" s="5">
        <v>633720</v>
      </c>
      <c r="E60" s="5">
        <v>545194</v>
      </c>
      <c r="F60" s="5">
        <v>1190351</v>
      </c>
      <c r="G60" s="5">
        <v>2757857</v>
      </c>
      <c r="H60" s="5">
        <v>857616</v>
      </c>
      <c r="I60" s="5">
        <v>1529527</v>
      </c>
      <c r="J60" s="5">
        <v>3411687</v>
      </c>
      <c r="K60" s="5">
        <v>1217986</v>
      </c>
      <c r="L60" s="5">
        <v>610087</v>
      </c>
      <c r="M60" s="5">
        <v>252217</v>
      </c>
      <c r="N60" s="5">
        <v>331504</v>
      </c>
      <c r="O60" s="5">
        <v>117256</v>
      </c>
      <c r="P60" s="5">
        <v>399593</v>
      </c>
      <c r="Q60" s="5">
        <v>164461</v>
      </c>
      <c r="R60" s="5">
        <v>136663</v>
      </c>
      <c r="S60" s="5">
        <v>130480</v>
      </c>
      <c r="T60" s="5">
        <v>427420</v>
      </c>
      <c r="U60" s="5">
        <v>1769587</v>
      </c>
      <c r="V60" s="5">
        <v>298772</v>
      </c>
      <c r="W60" s="5" t="s">
        <v>48</v>
      </c>
      <c r="X60" s="5">
        <v>88959</v>
      </c>
      <c r="Y60" s="5">
        <v>3291</v>
      </c>
      <c r="Z60" s="5">
        <v>631905</v>
      </c>
      <c r="AA60" s="5">
        <v>3299703</v>
      </c>
      <c r="AB60" s="5">
        <v>24839</v>
      </c>
      <c r="AC60" s="5">
        <v>35932</v>
      </c>
      <c r="AD60" s="5">
        <v>8890</v>
      </c>
      <c r="AE60" s="5">
        <v>673975</v>
      </c>
      <c r="AF60" s="5">
        <v>376</v>
      </c>
      <c r="AG60" s="5">
        <v>152533</v>
      </c>
      <c r="AH60" s="5">
        <v>184284</v>
      </c>
      <c r="AI60" s="5">
        <v>39225</v>
      </c>
      <c r="AJ60" s="5">
        <v>238429</v>
      </c>
      <c r="AK60" s="5">
        <v>43029</v>
      </c>
      <c r="AL60" s="5">
        <v>30311</v>
      </c>
      <c r="AM60" s="5">
        <v>2911</v>
      </c>
      <c r="AN60" s="5">
        <v>450303</v>
      </c>
      <c r="AO60" s="5">
        <v>382071</v>
      </c>
      <c r="AP60" s="5">
        <v>160469</v>
      </c>
      <c r="AQ60" s="5">
        <v>2318</v>
      </c>
      <c r="AR60" s="5">
        <v>38357</v>
      </c>
      <c r="AS60" s="5">
        <v>804</v>
      </c>
      <c r="AT60" s="5">
        <v>1769</v>
      </c>
      <c r="AU60" s="5">
        <v>4180</v>
      </c>
      <c r="AV60" s="5">
        <v>7457</v>
      </c>
      <c r="AW60" s="5">
        <v>219870</v>
      </c>
      <c r="AX60" s="5">
        <v>25006</v>
      </c>
      <c r="AY60" s="5">
        <v>13035</v>
      </c>
      <c r="AZ60" s="5">
        <v>148569</v>
      </c>
      <c r="BA60" s="5">
        <v>9992</v>
      </c>
      <c r="BB60" s="5">
        <v>18016</v>
      </c>
      <c r="BC60" s="5">
        <v>13737</v>
      </c>
      <c r="BD60" s="5">
        <v>320</v>
      </c>
      <c r="BE60" s="5">
        <v>1102767</v>
      </c>
      <c r="BF60" s="5">
        <v>3800</v>
      </c>
      <c r="BG60" s="5">
        <v>104211</v>
      </c>
      <c r="BH60" s="5">
        <v>102668</v>
      </c>
      <c r="BI60" s="5">
        <v>35889</v>
      </c>
      <c r="BJ60" s="5">
        <v>17735</v>
      </c>
      <c r="BK60" s="5">
        <v>1925</v>
      </c>
      <c r="BL60" s="5">
        <v>2768</v>
      </c>
      <c r="BM60" s="5">
        <v>41653</v>
      </c>
      <c r="BN60" s="5">
        <v>1202</v>
      </c>
      <c r="BO60" s="5">
        <v>56652</v>
      </c>
      <c r="BP60" s="5">
        <v>82805</v>
      </c>
      <c r="BQ60" s="5">
        <v>33640</v>
      </c>
      <c r="BR60" s="5">
        <v>6658</v>
      </c>
      <c r="BS60" s="5">
        <v>2402</v>
      </c>
      <c r="BT60" s="5">
        <v>31167</v>
      </c>
      <c r="BU60" s="5">
        <v>289580</v>
      </c>
      <c r="BV60" s="5">
        <v>1154</v>
      </c>
      <c r="BW60" s="5">
        <v>6931</v>
      </c>
      <c r="BX60" s="5">
        <v>34203</v>
      </c>
      <c r="BY60" s="5">
        <v>2874</v>
      </c>
      <c r="BZ60" s="5">
        <v>64687</v>
      </c>
      <c r="CA60" s="5">
        <v>79239</v>
      </c>
      <c r="CB60" s="5">
        <v>14827</v>
      </c>
      <c r="CC60" s="5">
        <v>1501</v>
      </c>
      <c r="CD60" s="5">
        <v>2832</v>
      </c>
      <c r="CE60" s="5">
        <v>59066</v>
      </c>
      <c r="CF60" s="5">
        <v>2393</v>
      </c>
      <c r="CG60" s="5">
        <v>9654</v>
      </c>
      <c r="CH60" s="5">
        <v>35693</v>
      </c>
      <c r="CI60" s="5">
        <v>1673</v>
      </c>
      <c r="CJ60" s="5">
        <v>10668</v>
      </c>
      <c r="CK60" s="5">
        <v>331</v>
      </c>
      <c r="CL60" s="5">
        <v>23298</v>
      </c>
      <c r="CM60" s="5">
        <v>122929</v>
      </c>
      <c r="CN60" s="5">
        <v>810</v>
      </c>
      <c r="CO60" s="5">
        <v>9676</v>
      </c>
      <c r="CP60" s="5">
        <v>6126</v>
      </c>
      <c r="CQ60" s="5">
        <v>12629</v>
      </c>
      <c r="CR60" s="5">
        <v>2023</v>
      </c>
      <c r="CS60" s="5">
        <v>63403</v>
      </c>
      <c r="CT60" s="5">
        <v>2501</v>
      </c>
      <c r="CU60" s="5">
        <v>1606</v>
      </c>
      <c r="CV60" s="5">
        <v>10978</v>
      </c>
      <c r="CW60" s="5">
        <v>17163</v>
      </c>
      <c r="CX60" s="5">
        <v>8728</v>
      </c>
      <c r="CY60" s="5">
        <v>9512</v>
      </c>
      <c r="CZ60" s="5">
        <v>14734</v>
      </c>
      <c r="DA60" s="5">
        <v>320</v>
      </c>
      <c r="DB60" s="5">
        <v>48776</v>
      </c>
      <c r="DC60" s="5">
        <v>4462</v>
      </c>
      <c r="DD60" s="5">
        <v>614</v>
      </c>
      <c r="DE60" s="5">
        <v>851565</v>
      </c>
      <c r="DF60" s="5">
        <v>47825</v>
      </c>
      <c r="DG60" s="5">
        <v>8685</v>
      </c>
      <c r="DH60" s="5">
        <v>27215</v>
      </c>
      <c r="DI60" s="5">
        <v>3950</v>
      </c>
      <c r="DJ60" s="5">
        <v>8251</v>
      </c>
      <c r="DK60" s="5">
        <v>3722</v>
      </c>
      <c r="DL60" s="5">
        <v>2169</v>
      </c>
      <c r="DM60" s="5">
        <v>45075</v>
      </c>
      <c r="DN60" s="5">
        <v>21273</v>
      </c>
      <c r="DO60" s="5">
        <v>3001</v>
      </c>
      <c r="DP60" s="5">
        <v>389</v>
      </c>
      <c r="DQ60" s="5">
        <v>24584</v>
      </c>
      <c r="DR60" s="5">
        <v>5855</v>
      </c>
      <c r="DS60" s="5">
        <v>1722</v>
      </c>
      <c r="DT60" s="5">
        <v>1210</v>
      </c>
      <c r="DU60" s="5">
        <v>9701</v>
      </c>
      <c r="DV60" s="5">
        <v>365</v>
      </c>
      <c r="DW60" s="5">
        <v>131</v>
      </c>
      <c r="DX60" s="5">
        <v>348762</v>
      </c>
      <c r="DY60" s="5">
        <v>2201</v>
      </c>
      <c r="DZ60" s="5">
        <v>3284</v>
      </c>
      <c r="EA60" s="5" t="s">
        <v>48</v>
      </c>
    </row>
    <row r="61" spans="1:131" x14ac:dyDescent="0.35">
      <c r="A61" s="1">
        <v>45373</v>
      </c>
      <c r="B61" s="5">
        <v>10016849</v>
      </c>
      <c r="C61" s="5">
        <v>10826050</v>
      </c>
      <c r="D61" s="5">
        <v>805137</v>
      </c>
      <c r="E61" s="5">
        <v>460651</v>
      </c>
      <c r="F61" s="5">
        <v>837929</v>
      </c>
      <c r="G61" s="5">
        <v>2445638</v>
      </c>
      <c r="H61" s="5">
        <v>704776</v>
      </c>
      <c r="I61" s="5">
        <v>2045446</v>
      </c>
      <c r="J61" s="5">
        <v>2262152</v>
      </c>
      <c r="K61" s="5">
        <v>1522716</v>
      </c>
      <c r="L61" s="5">
        <v>354833</v>
      </c>
      <c r="M61" s="5">
        <v>242675</v>
      </c>
      <c r="N61" s="5">
        <v>243122</v>
      </c>
      <c r="O61" s="5">
        <v>111281</v>
      </c>
      <c r="P61" s="5">
        <v>1083746</v>
      </c>
      <c r="Q61" s="5">
        <v>113221</v>
      </c>
      <c r="R61" s="5">
        <v>79783</v>
      </c>
      <c r="S61" s="5">
        <v>129111</v>
      </c>
      <c r="T61" s="5">
        <v>305838</v>
      </c>
      <c r="U61" s="5">
        <v>1042084</v>
      </c>
      <c r="V61" s="5">
        <v>254219</v>
      </c>
      <c r="W61" s="5" t="s">
        <v>48</v>
      </c>
      <c r="X61" s="5">
        <v>39664</v>
      </c>
      <c r="Y61" s="5">
        <v>4613</v>
      </c>
      <c r="Z61" s="5">
        <v>502225</v>
      </c>
      <c r="AA61" s="5">
        <v>1720660</v>
      </c>
      <c r="AB61" s="5">
        <v>24566</v>
      </c>
      <c r="AC61" s="5">
        <v>30996</v>
      </c>
      <c r="AD61" s="5">
        <v>15869</v>
      </c>
      <c r="AE61" s="5">
        <v>641106</v>
      </c>
      <c r="AF61" s="5">
        <v>1482</v>
      </c>
      <c r="AG61" s="5">
        <v>275376</v>
      </c>
      <c r="AH61" s="5">
        <v>22415</v>
      </c>
      <c r="AI61" s="5">
        <v>30636</v>
      </c>
      <c r="AJ61" s="5">
        <v>362196</v>
      </c>
      <c r="AK61" s="5">
        <v>75299</v>
      </c>
      <c r="AL61" s="5">
        <v>79704</v>
      </c>
      <c r="AM61" s="5">
        <v>2830</v>
      </c>
      <c r="AN61" s="5">
        <v>139524</v>
      </c>
      <c r="AO61" s="5">
        <v>360776</v>
      </c>
      <c r="AP61" s="5">
        <v>234893</v>
      </c>
      <c r="AQ61" s="5">
        <v>3027</v>
      </c>
      <c r="AR61" s="5">
        <v>13132</v>
      </c>
      <c r="AS61" s="5">
        <v>624</v>
      </c>
      <c r="AT61" s="5">
        <v>3096</v>
      </c>
      <c r="AU61" s="5">
        <v>3318</v>
      </c>
      <c r="AV61" s="5">
        <v>97</v>
      </c>
      <c r="AW61" s="5">
        <v>189704</v>
      </c>
      <c r="AX61" s="5">
        <v>16557</v>
      </c>
      <c r="AY61" s="5">
        <v>17512</v>
      </c>
      <c r="AZ61" s="5">
        <v>135825</v>
      </c>
      <c r="BA61" s="5">
        <v>8700</v>
      </c>
      <c r="BB61" s="5">
        <v>14110</v>
      </c>
      <c r="BC61" s="5">
        <v>9313</v>
      </c>
      <c r="BD61" s="5">
        <v>458</v>
      </c>
      <c r="BE61" s="5">
        <v>216242</v>
      </c>
      <c r="BF61" s="5">
        <v>11571</v>
      </c>
      <c r="BG61" s="5">
        <v>69048</v>
      </c>
      <c r="BH61" s="5">
        <v>96386</v>
      </c>
      <c r="BI61" s="5">
        <v>46546</v>
      </c>
      <c r="BJ61" s="5">
        <v>11893</v>
      </c>
      <c r="BK61" s="5">
        <v>1158</v>
      </c>
      <c r="BL61" s="5">
        <v>4291</v>
      </c>
      <c r="BM61" s="5">
        <v>16948</v>
      </c>
      <c r="BN61" s="5">
        <v>209</v>
      </c>
      <c r="BO61" s="5">
        <v>72914</v>
      </c>
      <c r="BP61" s="5">
        <v>3570</v>
      </c>
      <c r="BQ61" s="5">
        <v>26562</v>
      </c>
      <c r="BR61" s="5">
        <v>7812</v>
      </c>
      <c r="BS61" s="5">
        <v>1217</v>
      </c>
      <c r="BT61" s="5">
        <v>4089</v>
      </c>
      <c r="BU61" s="5">
        <v>113392</v>
      </c>
      <c r="BV61" s="5">
        <v>719</v>
      </c>
      <c r="BW61" s="5">
        <v>5439</v>
      </c>
      <c r="BX61" s="5">
        <v>7627</v>
      </c>
      <c r="BY61" s="5">
        <v>50</v>
      </c>
      <c r="BZ61" s="5">
        <v>64521</v>
      </c>
      <c r="CA61" s="5">
        <v>111604</v>
      </c>
      <c r="CB61" s="5">
        <v>3972</v>
      </c>
      <c r="CC61" s="5">
        <v>4140</v>
      </c>
      <c r="CD61" s="5">
        <v>7589</v>
      </c>
      <c r="CE61" s="5">
        <v>62753</v>
      </c>
      <c r="CF61" s="5">
        <v>4050</v>
      </c>
      <c r="CG61" s="5">
        <v>37254</v>
      </c>
      <c r="CH61" s="5">
        <v>45551</v>
      </c>
      <c r="CI61" s="5">
        <v>2225</v>
      </c>
      <c r="CJ61" s="5">
        <v>23356</v>
      </c>
      <c r="CK61" s="5">
        <v>1253</v>
      </c>
      <c r="CL61" s="5">
        <v>15516</v>
      </c>
      <c r="CM61" s="5">
        <v>107436</v>
      </c>
      <c r="CN61" s="5">
        <v>2807</v>
      </c>
      <c r="CO61" s="5">
        <v>2751</v>
      </c>
      <c r="CP61" s="5">
        <v>36485</v>
      </c>
      <c r="CQ61" s="5">
        <v>4054</v>
      </c>
      <c r="CR61" s="5">
        <v>1231</v>
      </c>
      <c r="CS61" s="5">
        <v>253719</v>
      </c>
      <c r="CT61" s="5">
        <v>3638</v>
      </c>
      <c r="CU61" s="5">
        <v>1131</v>
      </c>
      <c r="CV61" s="5">
        <v>19788</v>
      </c>
      <c r="CW61" s="5">
        <v>32813</v>
      </c>
      <c r="CX61" s="5">
        <v>10698</v>
      </c>
      <c r="CY61" s="5">
        <v>1193</v>
      </c>
      <c r="CZ61" s="5">
        <v>5610</v>
      </c>
      <c r="DA61" s="5">
        <v>8</v>
      </c>
      <c r="DB61" s="5">
        <v>27795</v>
      </c>
      <c r="DC61" s="5">
        <v>3915</v>
      </c>
      <c r="DD61" s="5">
        <v>332</v>
      </c>
      <c r="DE61" s="5">
        <v>81992</v>
      </c>
      <c r="DF61" s="5">
        <v>78136</v>
      </c>
      <c r="DG61" s="5">
        <v>7649</v>
      </c>
      <c r="DH61" s="5">
        <v>22430</v>
      </c>
      <c r="DI61" s="5">
        <v>5076</v>
      </c>
      <c r="DJ61" s="5">
        <v>9688</v>
      </c>
      <c r="DK61" s="5">
        <v>9304</v>
      </c>
      <c r="DL61" s="5">
        <v>1836</v>
      </c>
      <c r="DM61" s="5">
        <v>65619</v>
      </c>
      <c r="DN61" s="5">
        <v>10308</v>
      </c>
      <c r="DO61" s="5">
        <v>1742</v>
      </c>
      <c r="DP61" s="5">
        <v>258</v>
      </c>
      <c r="DQ61" s="5">
        <v>13932</v>
      </c>
      <c r="DR61" s="5">
        <v>33954</v>
      </c>
      <c r="DS61" s="5">
        <v>2172</v>
      </c>
      <c r="DT61" s="5">
        <v>2865</v>
      </c>
      <c r="DU61" s="5">
        <v>6765</v>
      </c>
      <c r="DV61" s="5">
        <v>1741</v>
      </c>
      <c r="DW61" s="5">
        <v>960</v>
      </c>
      <c r="DX61" s="5">
        <v>1157625</v>
      </c>
      <c r="DY61" s="5">
        <v>855</v>
      </c>
      <c r="DZ61" s="5">
        <v>2221</v>
      </c>
      <c r="EA61" s="5" t="s">
        <v>48</v>
      </c>
    </row>
    <row r="62" spans="1:131" x14ac:dyDescent="0.35">
      <c r="A62" s="1">
        <v>45376</v>
      </c>
      <c r="B62" s="5">
        <v>5471186</v>
      </c>
      <c r="C62" s="5">
        <v>11214724</v>
      </c>
      <c r="D62" s="5">
        <v>732663</v>
      </c>
      <c r="E62" s="5">
        <v>458048</v>
      </c>
      <c r="F62" s="5">
        <v>776914</v>
      </c>
      <c r="G62" s="5">
        <v>3316242</v>
      </c>
      <c r="H62" s="5">
        <v>557157</v>
      </c>
      <c r="I62" s="5">
        <v>2578441</v>
      </c>
      <c r="J62" s="5">
        <v>1529359</v>
      </c>
      <c r="K62" s="5">
        <v>1672590</v>
      </c>
      <c r="L62" s="5">
        <v>377048</v>
      </c>
      <c r="M62" s="5">
        <v>218216</v>
      </c>
      <c r="N62" s="5">
        <v>174410</v>
      </c>
      <c r="O62" s="5">
        <v>103541</v>
      </c>
      <c r="P62" s="5">
        <v>595703</v>
      </c>
      <c r="Q62" s="5">
        <v>106956</v>
      </c>
      <c r="R62" s="5">
        <v>58991</v>
      </c>
      <c r="S62" s="5">
        <v>63150</v>
      </c>
      <c r="T62" s="5">
        <v>549475</v>
      </c>
      <c r="U62" s="5">
        <v>960943</v>
      </c>
      <c r="V62" s="5">
        <v>202776</v>
      </c>
      <c r="W62" s="5" t="s">
        <v>48</v>
      </c>
      <c r="X62" s="5">
        <v>38479</v>
      </c>
      <c r="Y62" s="5">
        <v>5217</v>
      </c>
      <c r="Z62" s="5">
        <v>240715</v>
      </c>
      <c r="AA62" s="5">
        <v>1026230</v>
      </c>
      <c r="AB62" s="5">
        <v>28640</v>
      </c>
      <c r="AC62" s="5">
        <v>46247</v>
      </c>
      <c r="AD62" s="5">
        <v>7244</v>
      </c>
      <c r="AE62" s="5">
        <v>500658</v>
      </c>
      <c r="AF62" s="5">
        <v>4998</v>
      </c>
      <c r="AG62" s="5">
        <v>72715</v>
      </c>
      <c r="AH62" s="5">
        <v>26181</v>
      </c>
      <c r="AI62" s="5">
        <v>12879</v>
      </c>
      <c r="AJ62" s="5">
        <v>183912</v>
      </c>
      <c r="AK62" s="5">
        <v>71517</v>
      </c>
      <c r="AL62" s="5">
        <v>18293</v>
      </c>
      <c r="AM62" s="5">
        <v>3038</v>
      </c>
      <c r="AN62" s="5">
        <v>151505</v>
      </c>
      <c r="AO62" s="5">
        <v>207117</v>
      </c>
      <c r="AP62" s="5">
        <v>91203</v>
      </c>
      <c r="AQ62" s="5">
        <v>2555</v>
      </c>
      <c r="AR62" s="5">
        <v>14183</v>
      </c>
      <c r="AS62" s="5">
        <v>1812</v>
      </c>
      <c r="AT62" s="5">
        <v>3965</v>
      </c>
      <c r="AU62" s="5">
        <v>2821</v>
      </c>
      <c r="AV62" s="5">
        <v>8419</v>
      </c>
      <c r="AW62" s="5">
        <v>276235</v>
      </c>
      <c r="AX62" s="5">
        <v>24770</v>
      </c>
      <c r="AY62" s="5">
        <v>10709</v>
      </c>
      <c r="AZ62" s="5">
        <v>110024</v>
      </c>
      <c r="BA62" s="5">
        <v>9238</v>
      </c>
      <c r="BB62" s="5">
        <v>22388</v>
      </c>
      <c r="BC62" s="5">
        <v>6074</v>
      </c>
      <c r="BD62" s="5">
        <v>201</v>
      </c>
      <c r="BE62" s="5">
        <v>263806</v>
      </c>
      <c r="BF62" s="5">
        <v>5599</v>
      </c>
      <c r="BG62" s="5">
        <v>104235</v>
      </c>
      <c r="BH62" s="5">
        <v>50570</v>
      </c>
      <c r="BI62" s="5">
        <v>33403</v>
      </c>
      <c r="BJ62" s="5">
        <v>14653</v>
      </c>
      <c r="BK62" s="5">
        <v>528</v>
      </c>
      <c r="BL62" s="5">
        <v>917</v>
      </c>
      <c r="BM62" s="5">
        <v>25012</v>
      </c>
      <c r="BN62" s="5">
        <v>3156</v>
      </c>
      <c r="BO62" s="5">
        <v>53581</v>
      </c>
      <c r="BP62" s="5">
        <v>1657</v>
      </c>
      <c r="BQ62" s="5">
        <v>24396</v>
      </c>
      <c r="BR62" s="5">
        <v>9594</v>
      </c>
      <c r="BS62" s="5">
        <v>852</v>
      </c>
      <c r="BT62" s="5">
        <v>14509</v>
      </c>
      <c r="BU62" s="5">
        <v>144639</v>
      </c>
      <c r="BV62" s="5">
        <v>1142</v>
      </c>
      <c r="BW62" s="5">
        <v>5695</v>
      </c>
      <c r="BX62" s="5">
        <v>23152</v>
      </c>
      <c r="BY62" s="5">
        <v>646</v>
      </c>
      <c r="BZ62" s="5">
        <v>52115</v>
      </c>
      <c r="CA62" s="5">
        <v>66091</v>
      </c>
      <c r="CB62" s="5">
        <v>20526</v>
      </c>
      <c r="CC62" s="5">
        <v>6826</v>
      </c>
      <c r="CD62" s="5">
        <v>3288</v>
      </c>
      <c r="CE62" s="5">
        <v>25730</v>
      </c>
      <c r="CF62" s="5">
        <v>2945</v>
      </c>
      <c r="CG62" s="5">
        <v>2004</v>
      </c>
      <c r="CH62" s="5">
        <v>85742</v>
      </c>
      <c r="CI62" s="5">
        <v>3660</v>
      </c>
      <c r="CJ62" s="5">
        <v>43863</v>
      </c>
      <c r="CK62" s="5">
        <v>7228</v>
      </c>
      <c r="CL62" s="5">
        <v>18302</v>
      </c>
      <c r="CM62" s="5">
        <v>30072</v>
      </c>
      <c r="CN62" s="5">
        <v>7382</v>
      </c>
      <c r="CO62" s="5">
        <v>6172</v>
      </c>
      <c r="CP62" s="5">
        <v>15566</v>
      </c>
      <c r="CQ62" s="5">
        <v>8278</v>
      </c>
      <c r="CR62" s="5">
        <v>4098</v>
      </c>
      <c r="CS62" s="5">
        <v>35151</v>
      </c>
      <c r="CT62" s="5">
        <v>754</v>
      </c>
      <c r="CU62" s="5">
        <v>932</v>
      </c>
      <c r="CV62" s="5">
        <v>22126</v>
      </c>
      <c r="CW62" s="5">
        <v>2511</v>
      </c>
      <c r="CX62" s="5">
        <v>3967</v>
      </c>
      <c r="CY62" s="5">
        <v>1861</v>
      </c>
      <c r="CZ62" s="5">
        <v>29428</v>
      </c>
      <c r="DA62" s="5">
        <v>318</v>
      </c>
      <c r="DB62" s="5">
        <v>55762</v>
      </c>
      <c r="DC62" s="5">
        <v>4295</v>
      </c>
      <c r="DD62" s="5">
        <v>24</v>
      </c>
      <c r="DE62" s="5">
        <v>32519</v>
      </c>
      <c r="DF62" s="5">
        <v>53174</v>
      </c>
      <c r="DG62" s="5">
        <v>9041</v>
      </c>
      <c r="DH62" s="5">
        <v>12332</v>
      </c>
      <c r="DI62" s="5">
        <v>11045</v>
      </c>
      <c r="DJ62" s="5">
        <v>7521</v>
      </c>
      <c r="DK62" s="5">
        <v>2442</v>
      </c>
      <c r="DL62" s="5">
        <v>1109</v>
      </c>
      <c r="DM62" s="5">
        <v>24905</v>
      </c>
      <c r="DN62" s="5">
        <v>21505</v>
      </c>
      <c r="DO62" s="5">
        <v>3181</v>
      </c>
      <c r="DP62" s="5">
        <v>1217</v>
      </c>
      <c r="DQ62" s="5">
        <v>41732</v>
      </c>
      <c r="DR62" s="5">
        <v>59662</v>
      </c>
      <c r="DS62" s="5">
        <v>2009</v>
      </c>
      <c r="DT62" s="5">
        <v>445</v>
      </c>
      <c r="DU62" s="5">
        <v>14646</v>
      </c>
      <c r="DV62" s="5">
        <v>2841</v>
      </c>
      <c r="DW62" s="5">
        <v>532</v>
      </c>
      <c r="DX62" s="5">
        <v>191629</v>
      </c>
      <c r="DY62" s="5">
        <v>655</v>
      </c>
      <c r="DZ62" s="5">
        <v>6319</v>
      </c>
      <c r="EA62" s="5" t="s">
        <v>48</v>
      </c>
    </row>
    <row r="63" spans="1:131" x14ac:dyDescent="0.35">
      <c r="A63" s="1">
        <v>45377</v>
      </c>
      <c r="B63" s="5">
        <v>4769906</v>
      </c>
      <c r="C63" s="5">
        <v>12307502</v>
      </c>
      <c r="D63" s="5">
        <v>434369</v>
      </c>
      <c r="E63" s="5">
        <v>433870</v>
      </c>
      <c r="F63" s="5">
        <v>771036</v>
      </c>
      <c r="G63" s="5">
        <v>3700262</v>
      </c>
      <c r="H63" s="5">
        <v>773285</v>
      </c>
      <c r="I63" s="5">
        <v>1413136</v>
      </c>
      <c r="J63" s="5">
        <v>1591523</v>
      </c>
      <c r="K63" s="5">
        <v>994578</v>
      </c>
      <c r="L63" s="5">
        <v>456793</v>
      </c>
      <c r="M63" s="5">
        <v>308153</v>
      </c>
      <c r="N63" s="5">
        <v>227307</v>
      </c>
      <c r="O63" s="5">
        <v>105066</v>
      </c>
      <c r="P63" s="5">
        <v>566772</v>
      </c>
      <c r="Q63" s="5">
        <v>154369</v>
      </c>
      <c r="R63" s="5">
        <v>50300</v>
      </c>
      <c r="S63" s="5">
        <v>94807</v>
      </c>
      <c r="T63" s="5">
        <v>278870</v>
      </c>
      <c r="U63" s="5">
        <v>1511367</v>
      </c>
      <c r="V63" s="5">
        <v>200723</v>
      </c>
      <c r="W63" s="5" t="s">
        <v>48</v>
      </c>
      <c r="X63" s="5">
        <v>59772</v>
      </c>
      <c r="Y63" s="5">
        <v>3793</v>
      </c>
      <c r="Z63" s="5">
        <v>554602</v>
      </c>
      <c r="AA63" s="5">
        <v>1240430</v>
      </c>
      <c r="AB63" s="5">
        <v>128423</v>
      </c>
      <c r="AC63" s="5">
        <v>23805</v>
      </c>
      <c r="AD63" s="5">
        <v>10788</v>
      </c>
      <c r="AE63" s="5">
        <v>510587</v>
      </c>
      <c r="AF63" s="5">
        <v>53437</v>
      </c>
      <c r="AG63" s="5">
        <v>102620</v>
      </c>
      <c r="AH63" s="5">
        <v>38108</v>
      </c>
      <c r="AI63" s="5">
        <v>16585</v>
      </c>
      <c r="AJ63" s="5">
        <v>86245</v>
      </c>
      <c r="AK63" s="5">
        <v>81559</v>
      </c>
      <c r="AL63" s="5">
        <v>14122</v>
      </c>
      <c r="AM63" s="5">
        <v>3555</v>
      </c>
      <c r="AN63" s="5">
        <v>214979</v>
      </c>
      <c r="AO63" s="5">
        <v>304485</v>
      </c>
      <c r="AP63" s="5">
        <v>147620</v>
      </c>
      <c r="AQ63" s="5">
        <v>3455</v>
      </c>
      <c r="AR63" s="5">
        <v>17155</v>
      </c>
      <c r="AS63" s="5">
        <v>1045</v>
      </c>
      <c r="AT63" s="5">
        <v>9874</v>
      </c>
      <c r="AU63" s="5">
        <v>10555</v>
      </c>
      <c r="AV63" s="5">
        <v>3153</v>
      </c>
      <c r="AW63" s="5">
        <v>177836</v>
      </c>
      <c r="AX63" s="5">
        <v>88968</v>
      </c>
      <c r="AY63" s="5">
        <v>7354</v>
      </c>
      <c r="AZ63" s="5">
        <v>254785</v>
      </c>
      <c r="BA63" s="5">
        <v>14660</v>
      </c>
      <c r="BB63" s="5">
        <v>22614</v>
      </c>
      <c r="BC63" s="5">
        <v>14656</v>
      </c>
      <c r="BD63" s="5">
        <v>185</v>
      </c>
      <c r="BE63" s="5">
        <v>269549</v>
      </c>
      <c r="BF63" s="5">
        <v>8204</v>
      </c>
      <c r="BG63" s="5">
        <v>73846</v>
      </c>
      <c r="BH63" s="5">
        <v>304011</v>
      </c>
      <c r="BI63" s="5">
        <v>30288</v>
      </c>
      <c r="BJ63" s="5">
        <v>23944</v>
      </c>
      <c r="BK63" s="5">
        <v>473</v>
      </c>
      <c r="BL63" s="5">
        <v>16827</v>
      </c>
      <c r="BM63" s="5">
        <v>26887</v>
      </c>
      <c r="BN63" s="5">
        <v>334</v>
      </c>
      <c r="BO63" s="5">
        <v>82854</v>
      </c>
      <c r="BP63" s="5">
        <v>5716</v>
      </c>
      <c r="BQ63" s="5">
        <v>33315</v>
      </c>
      <c r="BR63" s="5">
        <v>5344</v>
      </c>
      <c r="BS63" s="5">
        <v>2447</v>
      </c>
      <c r="BT63" s="5">
        <v>26469</v>
      </c>
      <c r="BU63" s="5">
        <v>86200</v>
      </c>
      <c r="BV63" s="5">
        <v>978</v>
      </c>
      <c r="BW63" s="5">
        <v>14346</v>
      </c>
      <c r="BX63" s="5">
        <v>5155</v>
      </c>
      <c r="BY63" s="5">
        <v>1444</v>
      </c>
      <c r="BZ63" s="5">
        <v>48771</v>
      </c>
      <c r="CA63" s="5">
        <v>93673</v>
      </c>
      <c r="CB63" s="5">
        <v>18965</v>
      </c>
      <c r="CC63" s="5">
        <v>1171</v>
      </c>
      <c r="CD63" s="5">
        <v>2663</v>
      </c>
      <c r="CE63" s="5">
        <v>32684</v>
      </c>
      <c r="CF63" s="5">
        <v>1523</v>
      </c>
      <c r="CG63" s="5">
        <v>3545</v>
      </c>
      <c r="CH63" s="5">
        <v>134862</v>
      </c>
      <c r="CI63" s="5">
        <v>2779</v>
      </c>
      <c r="CJ63" s="5">
        <v>49910</v>
      </c>
      <c r="CK63" s="5">
        <v>1387</v>
      </c>
      <c r="CL63" s="5">
        <v>34572</v>
      </c>
      <c r="CM63" s="5">
        <v>35658</v>
      </c>
      <c r="CN63" s="5">
        <v>1031</v>
      </c>
      <c r="CO63" s="5">
        <v>1594</v>
      </c>
      <c r="CP63" s="5">
        <v>14514</v>
      </c>
      <c r="CQ63" s="5">
        <v>34681</v>
      </c>
      <c r="CR63" s="5">
        <v>1913</v>
      </c>
      <c r="CS63" s="5">
        <v>39980</v>
      </c>
      <c r="CT63" s="5">
        <v>2423</v>
      </c>
      <c r="CU63" s="5">
        <v>3124</v>
      </c>
      <c r="CV63" s="5">
        <v>9577</v>
      </c>
      <c r="CW63" s="5">
        <v>6251</v>
      </c>
      <c r="CX63" s="5">
        <v>15185</v>
      </c>
      <c r="CY63" s="5">
        <v>1525</v>
      </c>
      <c r="CZ63" s="5">
        <v>5193</v>
      </c>
      <c r="DA63" s="5">
        <v>1352</v>
      </c>
      <c r="DB63" s="5">
        <v>35616</v>
      </c>
      <c r="DC63" s="5">
        <v>3166</v>
      </c>
      <c r="DD63" s="5">
        <v>1150</v>
      </c>
      <c r="DE63" s="5">
        <v>6941</v>
      </c>
      <c r="DF63" s="5">
        <v>3940</v>
      </c>
      <c r="DG63" s="5">
        <v>16485</v>
      </c>
      <c r="DH63" s="5">
        <v>11734</v>
      </c>
      <c r="DI63" s="5">
        <v>2669</v>
      </c>
      <c r="DJ63" s="5">
        <v>7464</v>
      </c>
      <c r="DK63" s="5">
        <v>500</v>
      </c>
      <c r="DL63" s="5">
        <v>1254</v>
      </c>
      <c r="DM63" s="5">
        <v>45001</v>
      </c>
      <c r="DN63" s="5">
        <v>23732</v>
      </c>
      <c r="DO63" s="5">
        <v>2671</v>
      </c>
      <c r="DP63" s="5">
        <v>2290</v>
      </c>
      <c r="DQ63" s="5">
        <v>21713</v>
      </c>
      <c r="DR63" s="5">
        <v>24489</v>
      </c>
      <c r="DS63" s="5">
        <v>2821</v>
      </c>
      <c r="DT63" s="5">
        <v>1174</v>
      </c>
      <c r="DU63" s="5">
        <v>3885</v>
      </c>
      <c r="DV63" s="5">
        <v>3355</v>
      </c>
      <c r="DW63" s="5">
        <v>21</v>
      </c>
      <c r="DX63" s="5">
        <v>20001</v>
      </c>
      <c r="DY63" s="5">
        <v>1168</v>
      </c>
      <c r="DZ63" s="5">
        <v>1645</v>
      </c>
      <c r="EA63" s="5" t="s">
        <v>48</v>
      </c>
    </row>
    <row r="64" spans="1:131" x14ac:dyDescent="0.35">
      <c r="A64" s="1">
        <v>45378</v>
      </c>
      <c r="B64" s="5">
        <v>6592730</v>
      </c>
      <c r="C64" s="5">
        <v>10188893</v>
      </c>
      <c r="D64" s="5">
        <v>734521</v>
      </c>
      <c r="E64" s="5">
        <v>804030</v>
      </c>
      <c r="F64" s="5">
        <v>705456</v>
      </c>
      <c r="G64" s="5">
        <v>1883768</v>
      </c>
      <c r="H64" s="5">
        <v>704745</v>
      </c>
      <c r="I64" s="5">
        <v>1303546</v>
      </c>
      <c r="J64" s="5">
        <v>1265396</v>
      </c>
      <c r="K64" s="5">
        <v>1037360</v>
      </c>
      <c r="L64" s="5">
        <v>546257</v>
      </c>
      <c r="M64" s="5">
        <v>655587</v>
      </c>
      <c r="N64" s="5">
        <v>187678</v>
      </c>
      <c r="O64" s="5">
        <v>84361</v>
      </c>
      <c r="P64" s="5">
        <v>727529</v>
      </c>
      <c r="Q64" s="5">
        <v>104793</v>
      </c>
      <c r="R64" s="5">
        <v>39772</v>
      </c>
      <c r="S64" s="5">
        <v>91106</v>
      </c>
      <c r="T64" s="5">
        <v>228166</v>
      </c>
      <c r="U64" s="5">
        <v>1405662</v>
      </c>
      <c r="V64" s="5">
        <v>175115</v>
      </c>
      <c r="W64" s="5" t="s">
        <v>48</v>
      </c>
      <c r="X64" s="5">
        <v>46064</v>
      </c>
      <c r="Y64" s="5">
        <v>8035</v>
      </c>
      <c r="Z64" s="5">
        <v>400275</v>
      </c>
      <c r="AA64" s="5">
        <v>1310455</v>
      </c>
      <c r="AB64" s="5">
        <v>54551</v>
      </c>
      <c r="AC64" s="5">
        <v>18798</v>
      </c>
      <c r="AD64" s="5">
        <v>5269</v>
      </c>
      <c r="AE64" s="5">
        <v>404358</v>
      </c>
      <c r="AF64" s="5">
        <v>524</v>
      </c>
      <c r="AG64" s="5">
        <v>229883</v>
      </c>
      <c r="AH64" s="5">
        <v>45124</v>
      </c>
      <c r="AI64" s="5">
        <v>10200</v>
      </c>
      <c r="AJ64" s="5">
        <v>84478</v>
      </c>
      <c r="AK64" s="5">
        <v>117767</v>
      </c>
      <c r="AL64" s="5">
        <v>19107</v>
      </c>
      <c r="AM64" s="5">
        <v>2793</v>
      </c>
      <c r="AN64" s="5">
        <v>329674</v>
      </c>
      <c r="AO64" s="5">
        <v>186529</v>
      </c>
      <c r="AP64" s="5">
        <v>46988</v>
      </c>
      <c r="AQ64" s="5">
        <v>1013</v>
      </c>
      <c r="AR64" s="5">
        <v>10123</v>
      </c>
      <c r="AS64" s="5">
        <v>1199</v>
      </c>
      <c r="AT64" s="5">
        <v>5449</v>
      </c>
      <c r="AU64" s="5">
        <v>1038</v>
      </c>
      <c r="AV64" s="5">
        <v>2925</v>
      </c>
      <c r="AW64" s="5">
        <v>115075</v>
      </c>
      <c r="AX64" s="5">
        <v>31089</v>
      </c>
      <c r="AY64" s="5">
        <v>23774</v>
      </c>
      <c r="AZ64" s="5">
        <v>249187</v>
      </c>
      <c r="BA64" s="5">
        <v>8197</v>
      </c>
      <c r="BB64" s="5">
        <v>21494</v>
      </c>
      <c r="BC64" s="5">
        <v>8020</v>
      </c>
      <c r="BD64" s="5">
        <v>1287</v>
      </c>
      <c r="BE64" s="5">
        <v>212593</v>
      </c>
      <c r="BF64" s="5">
        <v>11244</v>
      </c>
      <c r="BG64" s="5">
        <v>84792</v>
      </c>
      <c r="BH64" s="5">
        <v>98036</v>
      </c>
      <c r="BI64" s="5">
        <v>24070</v>
      </c>
      <c r="BJ64" s="5">
        <v>11247</v>
      </c>
      <c r="BK64" s="5">
        <v>52</v>
      </c>
      <c r="BL64" s="5">
        <v>9472</v>
      </c>
      <c r="BM64" s="5">
        <v>14425</v>
      </c>
      <c r="BN64" s="5">
        <v>6014</v>
      </c>
      <c r="BO64" s="5">
        <v>72371</v>
      </c>
      <c r="BP64" s="5">
        <v>133</v>
      </c>
      <c r="BQ64" s="5">
        <v>24991</v>
      </c>
      <c r="BR64" s="5">
        <v>6434</v>
      </c>
      <c r="BS64" s="5">
        <v>1568</v>
      </c>
      <c r="BT64" s="5">
        <v>43170</v>
      </c>
      <c r="BU64" s="5">
        <v>74296</v>
      </c>
      <c r="BV64" s="5">
        <v>2596</v>
      </c>
      <c r="BW64" s="5">
        <v>3933</v>
      </c>
      <c r="BX64" s="5">
        <v>2501</v>
      </c>
      <c r="BY64" s="5" t="s">
        <v>48</v>
      </c>
      <c r="BZ64" s="5">
        <v>93358</v>
      </c>
      <c r="CA64" s="5">
        <v>47820</v>
      </c>
      <c r="CB64" s="5">
        <v>20738</v>
      </c>
      <c r="CC64" s="5">
        <v>1415</v>
      </c>
      <c r="CD64" s="5">
        <v>3855</v>
      </c>
      <c r="CE64" s="5">
        <v>29948</v>
      </c>
      <c r="CF64" s="5">
        <v>2446</v>
      </c>
      <c r="CG64" s="5">
        <v>1853</v>
      </c>
      <c r="CH64" s="5">
        <v>135574</v>
      </c>
      <c r="CI64" s="5">
        <v>5411</v>
      </c>
      <c r="CJ64" s="5">
        <v>10578</v>
      </c>
      <c r="CK64" s="5">
        <v>4083</v>
      </c>
      <c r="CL64" s="5">
        <v>64859</v>
      </c>
      <c r="CM64" s="5">
        <v>31783</v>
      </c>
      <c r="CN64" s="5">
        <v>2465</v>
      </c>
      <c r="CO64" s="5">
        <v>2097</v>
      </c>
      <c r="CP64" s="5">
        <v>36619</v>
      </c>
      <c r="CQ64" s="5">
        <v>3779</v>
      </c>
      <c r="CR64" s="5">
        <v>572</v>
      </c>
      <c r="CS64" s="5">
        <v>39446</v>
      </c>
      <c r="CT64" s="5">
        <v>2043</v>
      </c>
      <c r="CU64" s="5">
        <v>2697</v>
      </c>
      <c r="CV64" s="5">
        <v>16044</v>
      </c>
      <c r="CW64" s="5">
        <v>4435</v>
      </c>
      <c r="CX64" s="5">
        <v>11430</v>
      </c>
      <c r="CY64" s="5">
        <v>8075</v>
      </c>
      <c r="CZ64" s="5">
        <v>16881</v>
      </c>
      <c r="DA64" s="5">
        <v>633</v>
      </c>
      <c r="DB64" s="5">
        <v>28949</v>
      </c>
      <c r="DC64" s="5">
        <v>1115</v>
      </c>
      <c r="DD64" s="5">
        <v>130</v>
      </c>
      <c r="DE64" s="5">
        <v>18977</v>
      </c>
      <c r="DF64" s="5">
        <v>30165</v>
      </c>
      <c r="DG64" s="5">
        <v>5419</v>
      </c>
      <c r="DH64" s="5">
        <v>6542</v>
      </c>
      <c r="DI64" s="5">
        <v>5673</v>
      </c>
      <c r="DJ64" s="5">
        <v>27851</v>
      </c>
      <c r="DK64" s="5">
        <v>901</v>
      </c>
      <c r="DL64" s="5">
        <v>291</v>
      </c>
      <c r="DM64" s="5">
        <v>30170</v>
      </c>
      <c r="DN64" s="5">
        <v>98342</v>
      </c>
      <c r="DO64" s="5">
        <v>175</v>
      </c>
      <c r="DP64" s="5">
        <v>3342</v>
      </c>
      <c r="DQ64" s="5">
        <v>22091</v>
      </c>
      <c r="DR64" s="5">
        <v>37273</v>
      </c>
      <c r="DS64" s="5">
        <v>438</v>
      </c>
      <c r="DT64" s="5">
        <v>94</v>
      </c>
      <c r="DU64" s="5">
        <v>720</v>
      </c>
      <c r="DV64" s="5">
        <v>1602</v>
      </c>
      <c r="DW64" s="5">
        <v>729</v>
      </c>
      <c r="DX64" s="5">
        <v>63081</v>
      </c>
      <c r="DY64" s="5">
        <v>202</v>
      </c>
      <c r="DZ64" s="5">
        <v>770</v>
      </c>
      <c r="EA64" s="5" t="s">
        <v>48</v>
      </c>
    </row>
    <row r="65" spans="1:131" x14ac:dyDescent="0.35">
      <c r="A65" s="1">
        <v>45379</v>
      </c>
      <c r="B65" s="5">
        <v>8935383</v>
      </c>
      <c r="C65" s="5">
        <v>16746539</v>
      </c>
      <c r="D65" s="5">
        <v>690525</v>
      </c>
      <c r="E65" s="5">
        <v>1081097</v>
      </c>
      <c r="F65" s="5">
        <v>756148</v>
      </c>
      <c r="G65" s="5">
        <v>1466513</v>
      </c>
      <c r="H65" s="5">
        <v>1157890</v>
      </c>
      <c r="I65" s="5">
        <v>1407785</v>
      </c>
      <c r="J65" s="5">
        <v>1717105</v>
      </c>
      <c r="K65" s="5">
        <v>977532</v>
      </c>
      <c r="L65" s="5">
        <v>591369</v>
      </c>
      <c r="M65" s="5">
        <v>469291</v>
      </c>
      <c r="N65" s="5">
        <v>236376</v>
      </c>
      <c r="O65" s="5">
        <v>134608</v>
      </c>
      <c r="P65" s="5">
        <v>537103</v>
      </c>
      <c r="Q65" s="5">
        <v>159029</v>
      </c>
      <c r="R65" s="5">
        <v>77510</v>
      </c>
      <c r="S65" s="5">
        <v>115690</v>
      </c>
      <c r="T65" s="5">
        <v>195928</v>
      </c>
      <c r="U65" s="5">
        <v>1798332</v>
      </c>
      <c r="V65" s="5">
        <v>278037</v>
      </c>
      <c r="W65" s="5" t="s">
        <v>48</v>
      </c>
      <c r="X65" s="5">
        <v>45966</v>
      </c>
      <c r="Y65" s="5">
        <v>3853</v>
      </c>
      <c r="Z65" s="5">
        <v>207136</v>
      </c>
      <c r="AA65" s="5">
        <v>1319038</v>
      </c>
      <c r="AB65" s="5">
        <v>58469</v>
      </c>
      <c r="AC65" s="5">
        <v>23650</v>
      </c>
      <c r="AD65" s="5">
        <v>5748</v>
      </c>
      <c r="AE65" s="5">
        <v>491962</v>
      </c>
      <c r="AF65" s="5">
        <v>4648</v>
      </c>
      <c r="AG65" s="5">
        <v>621097</v>
      </c>
      <c r="AH65" s="5">
        <v>31573</v>
      </c>
      <c r="AI65" s="5">
        <v>24048</v>
      </c>
      <c r="AJ65" s="5">
        <v>147741</v>
      </c>
      <c r="AK65" s="5">
        <v>124958</v>
      </c>
      <c r="AL65" s="5">
        <v>43996</v>
      </c>
      <c r="AM65" s="5">
        <v>1828</v>
      </c>
      <c r="AN65" s="5">
        <v>393187</v>
      </c>
      <c r="AO65" s="5">
        <v>163484</v>
      </c>
      <c r="AP65" s="5">
        <v>42508</v>
      </c>
      <c r="AQ65" s="5">
        <v>5085</v>
      </c>
      <c r="AR65" s="5">
        <v>18557</v>
      </c>
      <c r="AS65" s="5">
        <v>589</v>
      </c>
      <c r="AT65" s="5">
        <v>2788</v>
      </c>
      <c r="AU65" s="5">
        <v>1998</v>
      </c>
      <c r="AV65" s="5">
        <v>1851</v>
      </c>
      <c r="AW65" s="5">
        <v>192497</v>
      </c>
      <c r="AX65" s="5">
        <v>12896</v>
      </c>
      <c r="AY65" s="5">
        <v>20259</v>
      </c>
      <c r="AZ65" s="5">
        <v>109652</v>
      </c>
      <c r="BA65" s="5">
        <v>7801</v>
      </c>
      <c r="BB65" s="5">
        <v>18037</v>
      </c>
      <c r="BC65" s="5">
        <v>9553</v>
      </c>
      <c r="BD65" s="5">
        <v>4089</v>
      </c>
      <c r="BE65" s="5">
        <v>254555</v>
      </c>
      <c r="BF65" s="5">
        <v>1493</v>
      </c>
      <c r="BG65" s="5">
        <v>106198</v>
      </c>
      <c r="BH65" s="5">
        <v>120625</v>
      </c>
      <c r="BI65" s="5">
        <v>16631</v>
      </c>
      <c r="BJ65" s="5">
        <v>9445</v>
      </c>
      <c r="BK65" s="5">
        <v>34</v>
      </c>
      <c r="BL65" s="5">
        <v>10158</v>
      </c>
      <c r="BM65" s="5">
        <v>49480</v>
      </c>
      <c r="BN65" s="5">
        <v>20885</v>
      </c>
      <c r="BO65" s="5">
        <v>82959</v>
      </c>
      <c r="BP65" s="5">
        <v>370</v>
      </c>
      <c r="BQ65" s="5">
        <v>39813</v>
      </c>
      <c r="BR65" s="5">
        <v>25857</v>
      </c>
      <c r="BS65" s="5">
        <v>6980</v>
      </c>
      <c r="BT65" s="5">
        <v>26765</v>
      </c>
      <c r="BU65" s="5">
        <v>53860</v>
      </c>
      <c r="BV65" s="5">
        <v>1837</v>
      </c>
      <c r="BW65" s="5">
        <v>9019</v>
      </c>
      <c r="BX65" s="5">
        <v>8106</v>
      </c>
      <c r="BY65" s="5">
        <v>818</v>
      </c>
      <c r="BZ65" s="5">
        <v>51512</v>
      </c>
      <c r="CA65" s="5">
        <v>32629</v>
      </c>
      <c r="CB65" s="5">
        <v>10158</v>
      </c>
      <c r="CC65" s="5">
        <v>1517</v>
      </c>
      <c r="CD65" s="5">
        <v>6352</v>
      </c>
      <c r="CE65" s="5">
        <v>19563</v>
      </c>
      <c r="CF65" s="5">
        <v>1424</v>
      </c>
      <c r="CG65" s="5">
        <v>1493</v>
      </c>
      <c r="CH65" s="5">
        <v>113238</v>
      </c>
      <c r="CI65" s="5">
        <v>3704</v>
      </c>
      <c r="CJ65" s="5">
        <v>14959</v>
      </c>
      <c r="CK65" s="5">
        <v>3696</v>
      </c>
      <c r="CL65" s="5">
        <v>56551</v>
      </c>
      <c r="CM65" s="5">
        <v>63825</v>
      </c>
      <c r="CN65" s="5">
        <v>1186</v>
      </c>
      <c r="CO65" s="5">
        <v>1013</v>
      </c>
      <c r="CP65" s="5">
        <v>154444</v>
      </c>
      <c r="CQ65" s="5">
        <v>5622</v>
      </c>
      <c r="CR65" s="5">
        <v>489</v>
      </c>
      <c r="CS65" s="5">
        <v>34971</v>
      </c>
      <c r="CT65" s="5">
        <v>5230</v>
      </c>
      <c r="CU65" s="5">
        <v>4284</v>
      </c>
      <c r="CV65" s="5">
        <v>18693</v>
      </c>
      <c r="CW65" s="5">
        <v>1317</v>
      </c>
      <c r="CX65" s="5">
        <v>11873</v>
      </c>
      <c r="CY65" s="5">
        <v>720</v>
      </c>
      <c r="CZ65" s="5">
        <v>17606</v>
      </c>
      <c r="DA65" s="5">
        <v>2828</v>
      </c>
      <c r="DB65" s="5">
        <v>45746</v>
      </c>
      <c r="DC65" s="5">
        <v>3610</v>
      </c>
      <c r="DD65" s="5">
        <v>307</v>
      </c>
      <c r="DE65" s="5">
        <v>13595</v>
      </c>
      <c r="DF65" s="5">
        <v>1775</v>
      </c>
      <c r="DG65" s="5">
        <v>6527</v>
      </c>
      <c r="DH65" s="5">
        <v>15057</v>
      </c>
      <c r="DI65" s="5">
        <v>9914</v>
      </c>
      <c r="DJ65" s="5">
        <v>5485</v>
      </c>
      <c r="DK65" s="5">
        <v>1728</v>
      </c>
      <c r="DL65" s="5">
        <v>658</v>
      </c>
      <c r="DM65" s="5">
        <v>109550</v>
      </c>
      <c r="DN65" s="5">
        <v>9578</v>
      </c>
      <c r="DO65" s="5">
        <v>342</v>
      </c>
      <c r="DP65" s="5">
        <v>2445</v>
      </c>
      <c r="DQ65" s="5">
        <v>20081</v>
      </c>
      <c r="DR65" s="5">
        <v>120269</v>
      </c>
      <c r="DS65" s="5">
        <v>432</v>
      </c>
      <c r="DT65" s="5">
        <v>953</v>
      </c>
      <c r="DU65" s="5">
        <v>1728</v>
      </c>
      <c r="DV65" s="5">
        <v>197</v>
      </c>
      <c r="DW65" s="5">
        <v>1550</v>
      </c>
      <c r="DX65" s="5">
        <v>229059</v>
      </c>
      <c r="DY65" s="5">
        <v>2497</v>
      </c>
      <c r="DZ65" s="5" t="s">
        <v>48</v>
      </c>
      <c r="EA65" s="5" t="s">
        <v>48</v>
      </c>
    </row>
    <row r="66" spans="1:131" x14ac:dyDescent="0.35">
      <c r="A66" s="1">
        <v>45380</v>
      </c>
      <c r="B66" s="5" t="s">
        <v>48</v>
      </c>
      <c r="C66" s="5" t="s">
        <v>48</v>
      </c>
      <c r="D66" s="5" t="s">
        <v>48</v>
      </c>
      <c r="E66" s="5" t="s">
        <v>48</v>
      </c>
      <c r="F66" s="5" t="s">
        <v>48</v>
      </c>
      <c r="G66" s="5" t="s">
        <v>48</v>
      </c>
      <c r="H66" s="5" t="s">
        <v>48</v>
      </c>
      <c r="I66" s="5" t="s">
        <v>48</v>
      </c>
      <c r="J66" s="5" t="s">
        <v>48</v>
      </c>
      <c r="K66" s="5" t="s">
        <v>48</v>
      </c>
      <c r="L66" s="5" t="s">
        <v>48</v>
      </c>
      <c r="M66" s="5" t="s">
        <v>48</v>
      </c>
      <c r="N66" s="5" t="s">
        <v>48</v>
      </c>
      <c r="O66" s="5" t="s">
        <v>48</v>
      </c>
      <c r="P66" s="5" t="s">
        <v>48</v>
      </c>
      <c r="Q66" s="5" t="s">
        <v>48</v>
      </c>
      <c r="R66" s="5" t="s">
        <v>48</v>
      </c>
      <c r="S66" s="5" t="s">
        <v>48</v>
      </c>
      <c r="T66" s="5" t="s">
        <v>48</v>
      </c>
      <c r="U66" s="5" t="s">
        <v>48</v>
      </c>
      <c r="V66" s="5" t="s">
        <v>48</v>
      </c>
      <c r="W66" s="5" t="s">
        <v>48</v>
      </c>
      <c r="X66" s="5" t="s">
        <v>48</v>
      </c>
      <c r="Y66" s="5" t="s">
        <v>48</v>
      </c>
      <c r="Z66" s="5" t="s">
        <v>48</v>
      </c>
      <c r="AA66" s="5" t="s">
        <v>48</v>
      </c>
      <c r="AB66" s="5" t="s">
        <v>48</v>
      </c>
      <c r="AC66" s="5" t="s">
        <v>48</v>
      </c>
      <c r="AD66" s="5" t="s">
        <v>48</v>
      </c>
      <c r="AE66" s="5" t="s">
        <v>48</v>
      </c>
      <c r="AF66" s="5" t="s">
        <v>48</v>
      </c>
      <c r="AG66" s="5" t="s">
        <v>48</v>
      </c>
      <c r="AH66" s="5" t="s">
        <v>48</v>
      </c>
      <c r="AI66" s="5" t="s">
        <v>48</v>
      </c>
      <c r="AJ66" s="5" t="s">
        <v>48</v>
      </c>
      <c r="AK66" s="5" t="s">
        <v>48</v>
      </c>
      <c r="AL66" s="5" t="s">
        <v>48</v>
      </c>
      <c r="AM66" s="5" t="s">
        <v>48</v>
      </c>
      <c r="AN66" s="5" t="s">
        <v>48</v>
      </c>
      <c r="AO66" s="5" t="s">
        <v>48</v>
      </c>
      <c r="AP66" s="5" t="s">
        <v>48</v>
      </c>
      <c r="AQ66" s="5" t="s">
        <v>48</v>
      </c>
      <c r="AR66" s="5" t="s">
        <v>48</v>
      </c>
      <c r="AS66" s="5" t="s">
        <v>48</v>
      </c>
      <c r="AT66" s="5" t="s">
        <v>48</v>
      </c>
      <c r="AU66" s="5" t="s">
        <v>48</v>
      </c>
      <c r="AV66" s="5" t="s">
        <v>48</v>
      </c>
      <c r="AW66" s="5" t="s">
        <v>48</v>
      </c>
      <c r="AX66" s="5" t="s">
        <v>48</v>
      </c>
      <c r="AY66" s="5" t="s">
        <v>48</v>
      </c>
      <c r="AZ66" s="5" t="s">
        <v>48</v>
      </c>
      <c r="BA66" s="5" t="s">
        <v>48</v>
      </c>
      <c r="BB66" s="5" t="s">
        <v>48</v>
      </c>
      <c r="BC66" s="5" t="s">
        <v>48</v>
      </c>
      <c r="BD66" s="5" t="s">
        <v>48</v>
      </c>
      <c r="BE66" s="5" t="s">
        <v>48</v>
      </c>
      <c r="BF66" s="5" t="s">
        <v>48</v>
      </c>
      <c r="BG66" s="5" t="s">
        <v>48</v>
      </c>
      <c r="BH66" s="5" t="s">
        <v>48</v>
      </c>
      <c r="BI66" s="5" t="s">
        <v>48</v>
      </c>
      <c r="BJ66" s="5" t="s">
        <v>48</v>
      </c>
      <c r="BK66" s="5" t="s">
        <v>48</v>
      </c>
      <c r="BL66" s="5" t="s">
        <v>48</v>
      </c>
      <c r="BM66" s="5" t="s">
        <v>48</v>
      </c>
      <c r="BN66" s="5" t="s">
        <v>48</v>
      </c>
      <c r="BO66" s="5" t="s">
        <v>48</v>
      </c>
      <c r="BP66" s="5" t="s">
        <v>48</v>
      </c>
      <c r="BQ66" s="5" t="s">
        <v>48</v>
      </c>
      <c r="BR66" s="5" t="s">
        <v>48</v>
      </c>
      <c r="BS66" s="5" t="s">
        <v>48</v>
      </c>
      <c r="BT66" s="5" t="s">
        <v>48</v>
      </c>
      <c r="BU66" s="5" t="s">
        <v>48</v>
      </c>
      <c r="BV66" s="5" t="s">
        <v>48</v>
      </c>
      <c r="BW66" s="5" t="s">
        <v>48</v>
      </c>
      <c r="BX66" s="5" t="s">
        <v>48</v>
      </c>
      <c r="BY66" s="5" t="s">
        <v>48</v>
      </c>
      <c r="BZ66" s="5" t="s">
        <v>48</v>
      </c>
      <c r="CA66" s="5" t="s">
        <v>48</v>
      </c>
      <c r="CB66" s="5" t="s">
        <v>48</v>
      </c>
      <c r="CC66" s="5" t="s">
        <v>48</v>
      </c>
      <c r="CD66" s="5" t="s">
        <v>48</v>
      </c>
      <c r="CE66" s="5" t="s">
        <v>48</v>
      </c>
      <c r="CF66" s="5" t="s">
        <v>48</v>
      </c>
      <c r="CG66" s="5" t="s">
        <v>48</v>
      </c>
      <c r="CH66" s="5" t="s">
        <v>48</v>
      </c>
      <c r="CI66" s="5" t="s">
        <v>48</v>
      </c>
      <c r="CJ66" s="5" t="s">
        <v>48</v>
      </c>
      <c r="CK66" s="5" t="s">
        <v>48</v>
      </c>
      <c r="CL66" s="5" t="s">
        <v>48</v>
      </c>
      <c r="CM66" s="5" t="s">
        <v>48</v>
      </c>
      <c r="CN66" s="5" t="s">
        <v>48</v>
      </c>
      <c r="CO66" s="5" t="s">
        <v>48</v>
      </c>
      <c r="CP66" s="5" t="s">
        <v>48</v>
      </c>
      <c r="CQ66" s="5" t="s">
        <v>48</v>
      </c>
      <c r="CR66" s="5" t="s">
        <v>48</v>
      </c>
      <c r="CS66" s="5" t="s">
        <v>48</v>
      </c>
      <c r="CT66" s="5" t="s">
        <v>48</v>
      </c>
      <c r="CU66" s="5" t="s">
        <v>48</v>
      </c>
      <c r="CV66" s="5" t="s">
        <v>48</v>
      </c>
      <c r="CW66" s="5" t="s">
        <v>48</v>
      </c>
      <c r="CX66" s="5" t="s">
        <v>48</v>
      </c>
      <c r="CY66" s="5" t="s">
        <v>48</v>
      </c>
      <c r="CZ66" s="5" t="s">
        <v>48</v>
      </c>
      <c r="DA66" s="5" t="s">
        <v>48</v>
      </c>
      <c r="DB66" s="5" t="s">
        <v>48</v>
      </c>
      <c r="DC66" s="5" t="s">
        <v>48</v>
      </c>
      <c r="DD66" s="5" t="s">
        <v>48</v>
      </c>
      <c r="DE66" s="5" t="s">
        <v>48</v>
      </c>
      <c r="DF66" s="5" t="s">
        <v>48</v>
      </c>
      <c r="DG66" s="5" t="s">
        <v>48</v>
      </c>
      <c r="DH66" s="5" t="s">
        <v>48</v>
      </c>
      <c r="DI66" s="5" t="s">
        <v>48</v>
      </c>
      <c r="DJ66" s="5" t="s">
        <v>48</v>
      </c>
      <c r="DK66" s="5" t="s">
        <v>48</v>
      </c>
      <c r="DL66" s="5" t="s">
        <v>48</v>
      </c>
      <c r="DM66" s="5" t="s">
        <v>48</v>
      </c>
      <c r="DN66" s="5" t="s">
        <v>48</v>
      </c>
      <c r="DO66" s="5" t="s">
        <v>48</v>
      </c>
      <c r="DP66" s="5" t="s">
        <v>48</v>
      </c>
      <c r="DQ66" s="5" t="s">
        <v>48</v>
      </c>
      <c r="DR66" s="5" t="s">
        <v>48</v>
      </c>
      <c r="DS66" s="5" t="s">
        <v>48</v>
      </c>
      <c r="DT66" s="5" t="s">
        <v>48</v>
      </c>
      <c r="DU66" s="5" t="s">
        <v>48</v>
      </c>
      <c r="DV66" s="5" t="s">
        <v>48</v>
      </c>
      <c r="DW66" s="5" t="s">
        <v>48</v>
      </c>
      <c r="DX66" s="5" t="s">
        <v>48</v>
      </c>
      <c r="DY66" s="5" t="s">
        <v>48</v>
      </c>
      <c r="DZ66" s="5" t="s">
        <v>48</v>
      </c>
      <c r="EA66" s="5" t="s">
        <v>48</v>
      </c>
    </row>
    <row r="67" spans="1:131" x14ac:dyDescent="0.35">
      <c r="A67" s="1">
        <v>45383</v>
      </c>
      <c r="B67" s="5" t="s">
        <v>48</v>
      </c>
      <c r="C67" s="5" t="s">
        <v>48</v>
      </c>
      <c r="D67" s="5" t="s">
        <v>48</v>
      </c>
      <c r="E67" s="5" t="s">
        <v>48</v>
      </c>
      <c r="F67" s="5" t="s">
        <v>48</v>
      </c>
      <c r="G67" s="5" t="s">
        <v>48</v>
      </c>
      <c r="H67" s="5" t="s">
        <v>48</v>
      </c>
      <c r="I67" s="5" t="s">
        <v>48</v>
      </c>
      <c r="J67" s="5" t="s">
        <v>48</v>
      </c>
      <c r="K67" s="5" t="s">
        <v>48</v>
      </c>
      <c r="L67" s="5" t="s">
        <v>48</v>
      </c>
      <c r="M67" s="5" t="s">
        <v>48</v>
      </c>
      <c r="N67" s="5" t="s">
        <v>48</v>
      </c>
      <c r="O67" s="5" t="s">
        <v>48</v>
      </c>
      <c r="P67" s="5" t="s">
        <v>48</v>
      </c>
      <c r="Q67" s="5" t="s">
        <v>48</v>
      </c>
      <c r="R67" s="5" t="s">
        <v>48</v>
      </c>
      <c r="S67" s="5" t="s">
        <v>48</v>
      </c>
      <c r="T67" s="5" t="s">
        <v>48</v>
      </c>
      <c r="U67" s="5" t="s">
        <v>48</v>
      </c>
      <c r="V67" s="5" t="s">
        <v>48</v>
      </c>
      <c r="W67" s="5" t="s">
        <v>48</v>
      </c>
      <c r="X67" s="5" t="s">
        <v>48</v>
      </c>
      <c r="Y67" s="5" t="s">
        <v>48</v>
      </c>
      <c r="Z67" s="5" t="s">
        <v>48</v>
      </c>
      <c r="AA67" s="5" t="s">
        <v>48</v>
      </c>
      <c r="AB67" s="5" t="s">
        <v>48</v>
      </c>
      <c r="AC67" s="5" t="s">
        <v>48</v>
      </c>
      <c r="AD67" s="5" t="s">
        <v>48</v>
      </c>
      <c r="AE67" s="5" t="s">
        <v>48</v>
      </c>
      <c r="AF67" s="5" t="s">
        <v>48</v>
      </c>
      <c r="AG67" s="5" t="s">
        <v>48</v>
      </c>
      <c r="AH67" s="5" t="s">
        <v>48</v>
      </c>
      <c r="AI67" s="5" t="s">
        <v>48</v>
      </c>
      <c r="AJ67" s="5" t="s">
        <v>48</v>
      </c>
      <c r="AK67" s="5" t="s">
        <v>48</v>
      </c>
      <c r="AL67" s="5" t="s">
        <v>48</v>
      </c>
      <c r="AM67" s="5" t="s">
        <v>48</v>
      </c>
      <c r="AN67" s="5" t="s">
        <v>48</v>
      </c>
      <c r="AO67" s="5" t="s">
        <v>48</v>
      </c>
      <c r="AP67" s="5" t="s">
        <v>48</v>
      </c>
      <c r="AQ67" s="5" t="s">
        <v>48</v>
      </c>
      <c r="AR67" s="5" t="s">
        <v>48</v>
      </c>
      <c r="AS67" s="5" t="s">
        <v>48</v>
      </c>
      <c r="AT67" s="5" t="s">
        <v>48</v>
      </c>
      <c r="AU67" s="5" t="s">
        <v>48</v>
      </c>
      <c r="AV67" s="5" t="s">
        <v>48</v>
      </c>
      <c r="AW67" s="5" t="s">
        <v>48</v>
      </c>
      <c r="AX67" s="5" t="s">
        <v>48</v>
      </c>
      <c r="AY67" s="5" t="s">
        <v>48</v>
      </c>
      <c r="AZ67" s="5" t="s">
        <v>48</v>
      </c>
      <c r="BA67" s="5" t="s">
        <v>48</v>
      </c>
      <c r="BB67" s="5" t="s">
        <v>48</v>
      </c>
      <c r="BC67" s="5" t="s">
        <v>48</v>
      </c>
      <c r="BD67" s="5" t="s">
        <v>48</v>
      </c>
      <c r="BE67" s="5" t="s">
        <v>48</v>
      </c>
      <c r="BF67" s="5" t="s">
        <v>48</v>
      </c>
      <c r="BG67" s="5" t="s">
        <v>48</v>
      </c>
      <c r="BH67" s="5" t="s">
        <v>48</v>
      </c>
      <c r="BI67" s="5" t="s">
        <v>48</v>
      </c>
      <c r="BJ67" s="5" t="s">
        <v>48</v>
      </c>
      <c r="BK67" s="5" t="s">
        <v>48</v>
      </c>
      <c r="BL67" s="5" t="s">
        <v>48</v>
      </c>
      <c r="BM67" s="5" t="s">
        <v>48</v>
      </c>
      <c r="BN67" s="5" t="s">
        <v>48</v>
      </c>
      <c r="BO67" s="5" t="s">
        <v>48</v>
      </c>
      <c r="BP67" s="5" t="s">
        <v>48</v>
      </c>
      <c r="BQ67" s="5" t="s">
        <v>48</v>
      </c>
      <c r="BR67" s="5" t="s">
        <v>48</v>
      </c>
      <c r="BS67" s="5" t="s">
        <v>48</v>
      </c>
      <c r="BT67" s="5" t="s">
        <v>48</v>
      </c>
      <c r="BU67" s="5" t="s">
        <v>48</v>
      </c>
      <c r="BV67" s="5" t="s">
        <v>48</v>
      </c>
      <c r="BW67" s="5" t="s">
        <v>48</v>
      </c>
      <c r="BX67" s="5" t="s">
        <v>48</v>
      </c>
      <c r="BY67" s="5" t="s">
        <v>48</v>
      </c>
      <c r="BZ67" s="5" t="s">
        <v>48</v>
      </c>
      <c r="CA67" s="5" t="s">
        <v>48</v>
      </c>
      <c r="CB67" s="5" t="s">
        <v>48</v>
      </c>
      <c r="CC67" s="5" t="s">
        <v>48</v>
      </c>
      <c r="CD67" s="5" t="s">
        <v>48</v>
      </c>
      <c r="CE67" s="5" t="s">
        <v>48</v>
      </c>
      <c r="CF67" s="5" t="s">
        <v>48</v>
      </c>
      <c r="CG67" s="5" t="s">
        <v>48</v>
      </c>
      <c r="CH67" s="5" t="s">
        <v>48</v>
      </c>
      <c r="CI67" s="5" t="s">
        <v>48</v>
      </c>
      <c r="CJ67" s="5" t="s">
        <v>48</v>
      </c>
      <c r="CK67" s="5" t="s">
        <v>48</v>
      </c>
      <c r="CL67" s="5" t="s">
        <v>48</v>
      </c>
      <c r="CM67" s="5" t="s">
        <v>48</v>
      </c>
      <c r="CN67" s="5" t="s">
        <v>48</v>
      </c>
      <c r="CO67" s="5" t="s">
        <v>48</v>
      </c>
      <c r="CP67" s="5" t="s">
        <v>48</v>
      </c>
      <c r="CQ67" s="5" t="s">
        <v>48</v>
      </c>
      <c r="CR67" s="5" t="s">
        <v>48</v>
      </c>
      <c r="CS67" s="5" t="s">
        <v>48</v>
      </c>
      <c r="CT67" s="5" t="s">
        <v>48</v>
      </c>
      <c r="CU67" s="5" t="s">
        <v>48</v>
      </c>
      <c r="CV67" s="5" t="s">
        <v>48</v>
      </c>
      <c r="CW67" s="5" t="s">
        <v>48</v>
      </c>
      <c r="CX67" s="5" t="s">
        <v>48</v>
      </c>
      <c r="CY67" s="5" t="s">
        <v>48</v>
      </c>
      <c r="CZ67" s="5" t="s">
        <v>48</v>
      </c>
      <c r="DA67" s="5" t="s">
        <v>48</v>
      </c>
      <c r="DB67" s="5" t="s">
        <v>48</v>
      </c>
      <c r="DC67" s="5" t="s">
        <v>48</v>
      </c>
      <c r="DD67" s="5" t="s">
        <v>48</v>
      </c>
      <c r="DE67" s="5" t="s">
        <v>48</v>
      </c>
      <c r="DF67" s="5" t="s">
        <v>48</v>
      </c>
      <c r="DG67" s="5" t="s">
        <v>48</v>
      </c>
      <c r="DH67" s="5" t="s">
        <v>48</v>
      </c>
      <c r="DI67" s="5" t="s">
        <v>48</v>
      </c>
      <c r="DJ67" s="5" t="s">
        <v>48</v>
      </c>
      <c r="DK67" s="5" t="s">
        <v>48</v>
      </c>
      <c r="DL67" s="5" t="s">
        <v>48</v>
      </c>
      <c r="DM67" s="5" t="s">
        <v>48</v>
      </c>
      <c r="DN67" s="5" t="s">
        <v>48</v>
      </c>
      <c r="DO67" s="5" t="s">
        <v>48</v>
      </c>
      <c r="DP67" s="5" t="s">
        <v>48</v>
      </c>
      <c r="DQ67" s="5" t="s">
        <v>48</v>
      </c>
      <c r="DR67" s="5" t="s">
        <v>48</v>
      </c>
      <c r="DS67" s="5" t="s">
        <v>48</v>
      </c>
      <c r="DT67" s="5" t="s">
        <v>48</v>
      </c>
      <c r="DU67" s="5" t="s">
        <v>48</v>
      </c>
      <c r="DV67" s="5" t="s">
        <v>48</v>
      </c>
      <c r="DW67" s="5" t="s">
        <v>48</v>
      </c>
      <c r="DX67" s="5" t="s">
        <v>48</v>
      </c>
      <c r="DY67" s="5" t="s">
        <v>48</v>
      </c>
      <c r="DZ67" s="5" t="s">
        <v>48</v>
      </c>
      <c r="EA67" s="5" t="s">
        <v>48</v>
      </c>
    </row>
    <row r="68" spans="1:131" x14ac:dyDescent="0.35">
      <c r="A68" s="1">
        <v>45384</v>
      </c>
      <c r="B68" s="5">
        <v>9109710</v>
      </c>
      <c r="C68" s="5">
        <v>14083819</v>
      </c>
      <c r="D68" s="5">
        <v>687888</v>
      </c>
      <c r="E68" s="5">
        <v>851399</v>
      </c>
      <c r="F68" s="5">
        <v>1149573</v>
      </c>
      <c r="G68" s="5">
        <v>1922100</v>
      </c>
      <c r="H68" s="5">
        <v>867944</v>
      </c>
      <c r="I68" s="5">
        <v>1262803</v>
      </c>
      <c r="J68" s="5">
        <v>1527378</v>
      </c>
      <c r="K68" s="5">
        <v>1376993</v>
      </c>
      <c r="L68" s="5">
        <v>1232629</v>
      </c>
      <c r="M68" s="5">
        <v>479938</v>
      </c>
      <c r="N68" s="5">
        <v>362512</v>
      </c>
      <c r="O68" s="5">
        <v>164099</v>
      </c>
      <c r="P68" s="5">
        <v>410188</v>
      </c>
      <c r="Q68" s="5">
        <v>310868</v>
      </c>
      <c r="R68" s="5">
        <v>91819</v>
      </c>
      <c r="S68" s="5">
        <v>156718</v>
      </c>
      <c r="T68" s="5">
        <v>382690</v>
      </c>
      <c r="U68" s="5">
        <v>1753233</v>
      </c>
      <c r="V68" s="5">
        <v>287473</v>
      </c>
      <c r="W68" s="5" t="s">
        <v>48</v>
      </c>
      <c r="X68" s="5">
        <v>54932</v>
      </c>
      <c r="Y68" s="5">
        <v>98261</v>
      </c>
      <c r="Z68" s="5">
        <v>773807</v>
      </c>
      <c r="AA68" s="5">
        <v>1878709</v>
      </c>
      <c r="AB68" s="5">
        <v>23226</v>
      </c>
      <c r="AC68" s="5">
        <v>34594</v>
      </c>
      <c r="AD68" s="5">
        <v>14798</v>
      </c>
      <c r="AE68" s="5">
        <v>519387</v>
      </c>
      <c r="AF68" s="5">
        <v>406</v>
      </c>
      <c r="AG68" s="5">
        <v>272623</v>
      </c>
      <c r="AH68" s="5">
        <v>30554</v>
      </c>
      <c r="AI68" s="5">
        <v>31866</v>
      </c>
      <c r="AJ68" s="5">
        <v>78714</v>
      </c>
      <c r="AK68" s="5">
        <v>156999</v>
      </c>
      <c r="AL68" s="5">
        <v>25379</v>
      </c>
      <c r="AM68" s="5">
        <v>1583</v>
      </c>
      <c r="AN68" s="5">
        <v>424217</v>
      </c>
      <c r="AO68" s="5">
        <v>1066539</v>
      </c>
      <c r="AP68" s="5">
        <v>80126</v>
      </c>
      <c r="AQ68" s="5">
        <v>3887</v>
      </c>
      <c r="AR68" s="5">
        <v>21790</v>
      </c>
      <c r="AS68" s="5">
        <v>478</v>
      </c>
      <c r="AT68" s="5">
        <v>6896</v>
      </c>
      <c r="AU68" s="5">
        <v>4085</v>
      </c>
      <c r="AV68" s="5">
        <v>4540</v>
      </c>
      <c r="AW68" s="5">
        <v>369971</v>
      </c>
      <c r="AX68" s="5">
        <v>14130</v>
      </c>
      <c r="AY68" s="5">
        <v>7661</v>
      </c>
      <c r="AZ68" s="5">
        <v>85653</v>
      </c>
      <c r="BA68" s="5">
        <v>10574</v>
      </c>
      <c r="BB68" s="5">
        <v>13001</v>
      </c>
      <c r="BC68" s="5">
        <v>44339</v>
      </c>
      <c r="BD68" s="5">
        <v>1378</v>
      </c>
      <c r="BE68" s="5">
        <v>252537</v>
      </c>
      <c r="BF68" s="5">
        <v>6140</v>
      </c>
      <c r="BG68" s="5">
        <v>124251</v>
      </c>
      <c r="BH68" s="5">
        <v>74701</v>
      </c>
      <c r="BI68" s="5">
        <v>58909</v>
      </c>
      <c r="BJ68" s="5">
        <v>20768</v>
      </c>
      <c r="BK68" s="5">
        <v>662</v>
      </c>
      <c r="BL68" s="5">
        <v>9574</v>
      </c>
      <c r="BM68" s="5">
        <v>15116</v>
      </c>
      <c r="BN68" s="5">
        <v>5666</v>
      </c>
      <c r="BO68" s="5">
        <v>69026</v>
      </c>
      <c r="BP68" s="5">
        <v>126</v>
      </c>
      <c r="BQ68" s="5">
        <v>41629</v>
      </c>
      <c r="BR68" s="5">
        <v>5556</v>
      </c>
      <c r="BS68" s="5">
        <v>3272</v>
      </c>
      <c r="BT68" s="5">
        <v>51322</v>
      </c>
      <c r="BU68" s="5">
        <v>88079</v>
      </c>
      <c r="BV68" s="5">
        <v>1704</v>
      </c>
      <c r="BW68" s="5">
        <v>22217</v>
      </c>
      <c r="BX68" s="5">
        <v>15865</v>
      </c>
      <c r="BY68" s="5">
        <v>1630</v>
      </c>
      <c r="BZ68" s="5">
        <v>39628</v>
      </c>
      <c r="CA68" s="5">
        <v>54423</v>
      </c>
      <c r="CB68" s="5">
        <v>6995</v>
      </c>
      <c r="CC68" s="5">
        <v>541</v>
      </c>
      <c r="CD68" s="5">
        <v>9845</v>
      </c>
      <c r="CE68" s="5">
        <v>23234</v>
      </c>
      <c r="CF68" s="5">
        <v>3158</v>
      </c>
      <c r="CG68" s="5">
        <v>9723</v>
      </c>
      <c r="CH68" s="5">
        <v>121124</v>
      </c>
      <c r="CI68" s="5">
        <v>2860</v>
      </c>
      <c r="CJ68" s="5">
        <v>4228</v>
      </c>
      <c r="CK68" s="5">
        <v>473</v>
      </c>
      <c r="CL68" s="5">
        <v>14813</v>
      </c>
      <c r="CM68" s="5">
        <v>99273</v>
      </c>
      <c r="CN68" s="5">
        <v>2041</v>
      </c>
      <c r="CO68" s="5">
        <v>1221</v>
      </c>
      <c r="CP68" s="5">
        <v>56398</v>
      </c>
      <c r="CQ68" s="5">
        <v>9908</v>
      </c>
      <c r="CR68" s="5">
        <v>798</v>
      </c>
      <c r="CS68" s="5">
        <v>15559</v>
      </c>
      <c r="CT68" s="5">
        <v>271</v>
      </c>
      <c r="CU68" s="5">
        <v>5109</v>
      </c>
      <c r="CV68" s="5">
        <v>76748</v>
      </c>
      <c r="CW68" s="5">
        <v>43508</v>
      </c>
      <c r="CX68" s="5">
        <v>10265</v>
      </c>
      <c r="CY68" s="5">
        <v>517</v>
      </c>
      <c r="CZ68" s="5">
        <v>20434</v>
      </c>
      <c r="DA68" s="5">
        <v>4396</v>
      </c>
      <c r="DB68" s="5">
        <v>66453</v>
      </c>
      <c r="DC68" s="5">
        <v>1123</v>
      </c>
      <c r="DD68" s="5">
        <v>109</v>
      </c>
      <c r="DE68" s="5">
        <v>19669</v>
      </c>
      <c r="DF68" s="5">
        <v>39596</v>
      </c>
      <c r="DG68" s="5">
        <v>19162</v>
      </c>
      <c r="DH68" s="5">
        <v>20937</v>
      </c>
      <c r="DI68" s="5">
        <v>2555</v>
      </c>
      <c r="DJ68" s="5">
        <v>12267</v>
      </c>
      <c r="DK68" s="5">
        <v>4430</v>
      </c>
      <c r="DL68" s="5">
        <v>328</v>
      </c>
      <c r="DM68" s="5">
        <v>23093</v>
      </c>
      <c r="DN68" s="5">
        <v>67394</v>
      </c>
      <c r="DO68" s="5">
        <v>1377</v>
      </c>
      <c r="DP68" s="5">
        <v>1343</v>
      </c>
      <c r="DQ68" s="5">
        <v>8756</v>
      </c>
      <c r="DR68" s="5">
        <v>45143</v>
      </c>
      <c r="DS68" s="5">
        <v>5414</v>
      </c>
      <c r="DT68" s="5">
        <v>1</v>
      </c>
      <c r="DU68" s="5">
        <v>904</v>
      </c>
      <c r="DV68" s="5">
        <v>925</v>
      </c>
      <c r="DW68" s="5">
        <v>60</v>
      </c>
      <c r="DX68" s="5">
        <v>179923</v>
      </c>
      <c r="DY68" s="5">
        <v>5665</v>
      </c>
      <c r="DZ68" s="5">
        <v>40</v>
      </c>
      <c r="EA68" s="5" t="s">
        <v>48</v>
      </c>
    </row>
    <row r="69" spans="1:131" x14ac:dyDescent="0.35">
      <c r="A69" s="1">
        <v>45385</v>
      </c>
      <c r="B69" s="5">
        <v>8878071</v>
      </c>
      <c r="C69" s="5">
        <v>9041587</v>
      </c>
      <c r="D69" s="5">
        <v>561844</v>
      </c>
      <c r="E69" s="5">
        <v>646074</v>
      </c>
      <c r="F69" s="5">
        <v>1330629</v>
      </c>
      <c r="G69" s="5">
        <v>1709459</v>
      </c>
      <c r="H69" s="5">
        <v>654619</v>
      </c>
      <c r="I69" s="5">
        <v>931547</v>
      </c>
      <c r="J69" s="5">
        <v>1076602</v>
      </c>
      <c r="K69" s="5">
        <v>1070220</v>
      </c>
      <c r="L69" s="5">
        <v>766262</v>
      </c>
      <c r="M69" s="5">
        <v>287268</v>
      </c>
      <c r="N69" s="5">
        <v>402833</v>
      </c>
      <c r="O69" s="5">
        <v>129823</v>
      </c>
      <c r="P69" s="5">
        <v>405946</v>
      </c>
      <c r="Q69" s="5">
        <v>163916</v>
      </c>
      <c r="R69" s="5">
        <v>75826</v>
      </c>
      <c r="S69" s="5">
        <v>137498</v>
      </c>
      <c r="T69" s="5">
        <v>212683</v>
      </c>
      <c r="U69" s="5">
        <v>1752408</v>
      </c>
      <c r="V69" s="5">
        <v>165372</v>
      </c>
      <c r="W69" s="5" t="s">
        <v>48</v>
      </c>
      <c r="X69" s="5">
        <v>43028</v>
      </c>
      <c r="Y69" s="5">
        <v>8313</v>
      </c>
      <c r="Z69" s="5">
        <v>287414</v>
      </c>
      <c r="AA69" s="5">
        <v>1748396</v>
      </c>
      <c r="AB69" s="5">
        <v>21203</v>
      </c>
      <c r="AC69" s="5">
        <v>26034</v>
      </c>
      <c r="AD69" s="5">
        <v>6208</v>
      </c>
      <c r="AE69" s="5">
        <v>998827</v>
      </c>
      <c r="AF69" s="5">
        <v>50478</v>
      </c>
      <c r="AG69" s="5">
        <v>235245</v>
      </c>
      <c r="AH69" s="5">
        <v>18737</v>
      </c>
      <c r="AI69" s="5">
        <v>11018</v>
      </c>
      <c r="AJ69" s="5">
        <v>51931</v>
      </c>
      <c r="AK69" s="5">
        <v>172933</v>
      </c>
      <c r="AL69" s="5">
        <v>41038</v>
      </c>
      <c r="AM69" s="5">
        <v>3702</v>
      </c>
      <c r="AN69" s="5">
        <v>273184</v>
      </c>
      <c r="AO69" s="5">
        <v>231432</v>
      </c>
      <c r="AP69" s="5">
        <v>57701</v>
      </c>
      <c r="AQ69" s="5">
        <v>1238</v>
      </c>
      <c r="AR69" s="5">
        <v>21680</v>
      </c>
      <c r="AS69" s="5">
        <v>1167</v>
      </c>
      <c r="AT69" s="5">
        <v>1959</v>
      </c>
      <c r="AU69" s="5">
        <v>544</v>
      </c>
      <c r="AV69" s="5">
        <v>16231</v>
      </c>
      <c r="AW69" s="5">
        <v>203767</v>
      </c>
      <c r="AX69" s="5">
        <v>13025</v>
      </c>
      <c r="AY69" s="5">
        <v>6492</v>
      </c>
      <c r="AZ69" s="5">
        <v>106224</v>
      </c>
      <c r="BA69" s="5">
        <v>8880</v>
      </c>
      <c r="BB69" s="5">
        <v>9711</v>
      </c>
      <c r="BC69" s="5">
        <v>7828</v>
      </c>
      <c r="BD69" s="5">
        <v>635</v>
      </c>
      <c r="BE69" s="5">
        <v>394741</v>
      </c>
      <c r="BF69" s="5">
        <v>5795</v>
      </c>
      <c r="BG69" s="5">
        <v>55647</v>
      </c>
      <c r="BH69" s="5">
        <v>41014</v>
      </c>
      <c r="BI69" s="5">
        <v>20297</v>
      </c>
      <c r="BJ69" s="5">
        <v>27588</v>
      </c>
      <c r="BK69" s="5">
        <v>74</v>
      </c>
      <c r="BL69" s="5">
        <v>7067</v>
      </c>
      <c r="BM69" s="5">
        <v>107156</v>
      </c>
      <c r="BN69" s="5">
        <v>3561</v>
      </c>
      <c r="BO69" s="5">
        <v>116874</v>
      </c>
      <c r="BP69" s="5">
        <v>2541</v>
      </c>
      <c r="BQ69" s="5">
        <v>32182</v>
      </c>
      <c r="BR69" s="5">
        <v>5808</v>
      </c>
      <c r="BS69" s="5">
        <v>896</v>
      </c>
      <c r="BT69" s="5">
        <v>25384</v>
      </c>
      <c r="BU69" s="5">
        <v>114660</v>
      </c>
      <c r="BV69" s="5">
        <v>50923</v>
      </c>
      <c r="BW69" s="5">
        <v>27066</v>
      </c>
      <c r="BX69" s="5">
        <v>25096</v>
      </c>
      <c r="BY69" s="5">
        <v>4816</v>
      </c>
      <c r="BZ69" s="5">
        <v>129589</v>
      </c>
      <c r="CA69" s="5">
        <v>107964</v>
      </c>
      <c r="CB69" s="5">
        <v>27091</v>
      </c>
      <c r="CC69" s="5">
        <v>1338</v>
      </c>
      <c r="CD69" s="5">
        <v>6922</v>
      </c>
      <c r="CE69" s="5">
        <v>48153</v>
      </c>
      <c r="CF69" s="5">
        <v>3461</v>
      </c>
      <c r="CG69" s="5">
        <v>3450</v>
      </c>
      <c r="CH69" s="5">
        <v>81337</v>
      </c>
      <c r="CI69" s="5">
        <v>3512</v>
      </c>
      <c r="CJ69" s="5">
        <v>7646</v>
      </c>
      <c r="CK69" s="5">
        <v>5060</v>
      </c>
      <c r="CL69" s="5">
        <v>83250</v>
      </c>
      <c r="CM69" s="5">
        <v>34398</v>
      </c>
      <c r="CN69" s="5">
        <v>1473</v>
      </c>
      <c r="CO69" s="5">
        <v>1320</v>
      </c>
      <c r="CP69" s="5">
        <v>767835</v>
      </c>
      <c r="CQ69" s="5">
        <v>7230</v>
      </c>
      <c r="CR69" s="5">
        <v>2557</v>
      </c>
      <c r="CS69" s="5">
        <v>23513</v>
      </c>
      <c r="CT69" s="5">
        <v>1765</v>
      </c>
      <c r="CU69" s="5">
        <v>10189</v>
      </c>
      <c r="CV69" s="5">
        <v>40411</v>
      </c>
      <c r="CW69" s="5">
        <v>9003</v>
      </c>
      <c r="CX69" s="5">
        <v>13717</v>
      </c>
      <c r="CY69" s="5">
        <v>1274</v>
      </c>
      <c r="CZ69" s="5">
        <v>8152</v>
      </c>
      <c r="DA69" s="5">
        <v>4110</v>
      </c>
      <c r="DB69" s="5">
        <v>34339</v>
      </c>
      <c r="DC69" s="5">
        <v>2608</v>
      </c>
      <c r="DD69" s="5">
        <v>833</v>
      </c>
      <c r="DE69" s="5">
        <v>25149</v>
      </c>
      <c r="DF69" s="5">
        <v>51795</v>
      </c>
      <c r="DG69" s="5">
        <v>32067</v>
      </c>
      <c r="DH69" s="5">
        <v>30443</v>
      </c>
      <c r="DI69" s="5">
        <v>6555</v>
      </c>
      <c r="DJ69" s="5">
        <v>5076</v>
      </c>
      <c r="DK69" s="5">
        <v>4267</v>
      </c>
      <c r="DL69" s="5">
        <v>873</v>
      </c>
      <c r="DM69" s="5">
        <v>7339</v>
      </c>
      <c r="DN69" s="5">
        <v>38727</v>
      </c>
      <c r="DO69" s="5">
        <v>1605</v>
      </c>
      <c r="DP69" s="5">
        <v>3121</v>
      </c>
      <c r="DQ69" s="5">
        <v>31374</v>
      </c>
      <c r="DR69" s="5">
        <v>46947</v>
      </c>
      <c r="DS69" s="5">
        <v>6048</v>
      </c>
      <c r="DT69" s="5">
        <v>160</v>
      </c>
      <c r="DU69" s="5">
        <v>10637</v>
      </c>
      <c r="DV69" s="5">
        <v>14</v>
      </c>
      <c r="DW69" s="5">
        <v>1</v>
      </c>
      <c r="DX69" s="5">
        <v>76253</v>
      </c>
      <c r="DY69" s="5">
        <v>319</v>
      </c>
      <c r="DZ69" s="5">
        <v>2108</v>
      </c>
      <c r="EA69" s="5" t="s">
        <v>48</v>
      </c>
    </row>
    <row r="70" spans="1:131" x14ac:dyDescent="0.35">
      <c r="A70" s="1">
        <v>45386</v>
      </c>
      <c r="B70" s="5">
        <v>3873306</v>
      </c>
      <c r="C70" s="5">
        <v>8922868</v>
      </c>
      <c r="D70" s="5">
        <v>372175</v>
      </c>
      <c r="E70" s="5">
        <v>848154</v>
      </c>
      <c r="F70" s="5">
        <v>1849801</v>
      </c>
      <c r="G70" s="5">
        <v>2733441</v>
      </c>
      <c r="H70" s="5">
        <v>1169857</v>
      </c>
      <c r="I70" s="5">
        <v>919813</v>
      </c>
      <c r="J70" s="5">
        <v>2046162</v>
      </c>
      <c r="K70" s="5">
        <v>1711983</v>
      </c>
      <c r="L70" s="5">
        <v>496808</v>
      </c>
      <c r="M70" s="5">
        <v>372618</v>
      </c>
      <c r="N70" s="5">
        <v>333001</v>
      </c>
      <c r="O70" s="5">
        <v>164363</v>
      </c>
      <c r="P70" s="5">
        <v>632037</v>
      </c>
      <c r="Q70" s="5">
        <v>142967</v>
      </c>
      <c r="R70" s="5">
        <v>59142</v>
      </c>
      <c r="S70" s="5">
        <v>124723</v>
      </c>
      <c r="T70" s="5">
        <v>862570</v>
      </c>
      <c r="U70" s="5">
        <v>1864108</v>
      </c>
      <c r="V70" s="5">
        <v>232578</v>
      </c>
      <c r="W70" s="5" t="s">
        <v>48</v>
      </c>
      <c r="X70" s="5">
        <v>44878</v>
      </c>
      <c r="Y70" s="5">
        <v>3635</v>
      </c>
      <c r="Z70" s="5">
        <v>859711</v>
      </c>
      <c r="AA70" s="5">
        <v>3285277</v>
      </c>
      <c r="AB70" s="5">
        <v>28986</v>
      </c>
      <c r="AC70" s="5">
        <v>29479</v>
      </c>
      <c r="AD70" s="5">
        <v>18225</v>
      </c>
      <c r="AE70" s="5">
        <v>775115</v>
      </c>
      <c r="AF70" s="5">
        <v>6776</v>
      </c>
      <c r="AG70" s="5">
        <v>83836</v>
      </c>
      <c r="AH70" s="5">
        <v>31306</v>
      </c>
      <c r="AI70" s="5">
        <v>24058</v>
      </c>
      <c r="AJ70" s="5">
        <v>41569</v>
      </c>
      <c r="AK70" s="5">
        <v>194816</v>
      </c>
      <c r="AL70" s="5">
        <v>14058</v>
      </c>
      <c r="AM70" s="5">
        <v>9751</v>
      </c>
      <c r="AN70" s="5">
        <v>202364</v>
      </c>
      <c r="AO70" s="5">
        <v>293077</v>
      </c>
      <c r="AP70" s="5">
        <v>129516</v>
      </c>
      <c r="AQ70" s="5">
        <v>1350</v>
      </c>
      <c r="AR70" s="5">
        <v>18675</v>
      </c>
      <c r="AS70" s="5">
        <v>467</v>
      </c>
      <c r="AT70" s="5">
        <v>1942</v>
      </c>
      <c r="AU70" s="5">
        <v>3638</v>
      </c>
      <c r="AV70" s="5">
        <v>3521</v>
      </c>
      <c r="AW70" s="5">
        <v>245784</v>
      </c>
      <c r="AX70" s="5">
        <v>11772</v>
      </c>
      <c r="AY70" s="5">
        <v>21528</v>
      </c>
      <c r="AZ70" s="5">
        <v>44452</v>
      </c>
      <c r="BA70" s="5">
        <v>8102</v>
      </c>
      <c r="BB70" s="5">
        <v>11526</v>
      </c>
      <c r="BC70" s="5">
        <v>17035</v>
      </c>
      <c r="BD70" s="5">
        <v>2417</v>
      </c>
      <c r="BE70" s="5">
        <v>242320</v>
      </c>
      <c r="BF70" s="5">
        <v>5798</v>
      </c>
      <c r="BG70" s="5">
        <v>63626</v>
      </c>
      <c r="BH70" s="5">
        <v>84070</v>
      </c>
      <c r="BI70" s="5">
        <v>12881</v>
      </c>
      <c r="BJ70" s="5">
        <v>9058</v>
      </c>
      <c r="BK70" s="5">
        <v>717</v>
      </c>
      <c r="BL70" s="5">
        <v>8021</v>
      </c>
      <c r="BM70" s="5">
        <v>14092</v>
      </c>
      <c r="BN70" s="5">
        <v>3019</v>
      </c>
      <c r="BO70" s="5">
        <v>209020</v>
      </c>
      <c r="BP70" s="5">
        <v>909</v>
      </c>
      <c r="BQ70" s="5">
        <v>66198</v>
      </c>
      <c r="BR70" s="5">
        <v>7230</v>
      </c>
      <c r="BS70" s="5">
        <v>2315</v>
      </c>
      <c r="BT70" s="5">
        <v>10653</v>
      </c>
      <c r="BU70" s="5">
        <v>97457</v>
      </c>
      <c r="BV70" s="5">
        <v>2947</v>
      </c>
      <c r="BW70" s="5">
        <v>6484</v>
      </c>
      <c r="BX70" s="5">
        <v>103402</v>
      </c>
      <c r="BY70" s="5">
        <v>5577</v>
      </c>
      <c r="BZ70" s="5">
        <v>84328</v>
      </c>
      <c r="CA70" s="5">
        <v>178293</v>
      </c>
      <c r="CB70" s="5">
        <v>39479</v>
      </c>
      <c r="CC70" s="5">
        <v>1653</v>
      </c>
      <c r="CD70" s="5">
        <v>5640</v>
      </c>
      <c r="CE70" s="5">
        <v>57878</v>
      </c>
      <c r="CF70" s="5">
        <v>1739</v>
      </c>
      <c r="CG70" s="5">
        <v>7115</v>
      </c>
      <c r="CH70" s="5">
        <v>58872</v>
      </c>
      <c r="CI70" s="5">
        <v>6374</v>
      </c>
      <c r="CJ70" s="5">
        <v>3590</v>
      </c>
      <c r="CK70" s="5">
        <v>6656</v>
      </c>
      <c r="CL70" s="5">
        <v>14593</v>
      </c>
      <c r="CM70" s="5">
        <v>27906</v>
      </c>
      <c r="CN70" s="5">
        <v>3221</v>
      </c>
      <c r="CO70" s="5">
        <v>1849</v>
      </c>
      <c r="CP70" s="5">
        <v>429025</v>
      </c>
      <c r="CQ70" s="5">
        <v>7031</v>
      </c>
      <c r="CR70" s="5">
        <v>636</v>
      </c>
      <c r="CS70" s="5">
        <v>32898</v>
      </c>
      <c r="CT70" s="5">
        <v>11341</v>
      </c>
      <c r="CU70" s="5">
        <v>4267</v>
      </c>
      <c r="CV70" s="5">
        <v>41884</v>
      </c>
      <c r="CW70" s="5">
        <v>16260</v>
      </c>
      <c r="CX70" s="5">
        <v>48420</v>
      </c>
      <c r="CY70" s="5">
        <v>3210</v>
      </c>
      <c r="CZ70" s="5">
        <v>18040</v>
      </c>
      <c r="DA70" s="5">
        <v>1251</v>
      </c>
      <c r="DB70" s="5">
        <v>72875</v>
      </c>
      <c r="DC70" s="5">
        <v>2553</v>
      </c>
      <c r="DD70" s="5">
        <v>364</v>
      </c>
      <c r="DE70" s="5">
        <v>37156</v>
      </c>
      <c r="DF70" s="5">
        <v>30503</v>
      </c>
      <c r="DG70" s="5">
        <v>16237</v>
      </c>
      <c r="DH70" s="5">
        <v>66968</v>
      </c>
      <c r="DI70" s="5">
        <v>6699</v>
      </c>
      <c r="DJ70" s="5">
        <v>13638</v>
      </c>
      <c r="DK70" s="5">
        <v>9439</v>
      </c>
      <c r="DL70" s="5">
        <v>106</v>
      </c>
      <c r="DM70" s="5">
        <v>40980</v>
      </c>
      <c r="DN70" s="5">
        <v>11193</v>
      </c>
      <c r="DO70" s="5">
        <v>823</v>
      </c>
      <c r="DP70" s="5">
        <v>8469</v>
      </c>
      <c r="DQ70" s="5">
        <v>24049</v>
      </c>
      <c r="DR70" s="5">
        <v>31908</v>
      </c>
      <c r="DS70" s="5">
        <v>953</v>
      </c>
      <c r="DT70" s="5">
        <v>438</v>
      </c>
      <c r="DU70" s="5">
        <v>6802</v>
      </c>
      <c r="DV70" s="5">
        <v>1021</v>
      </c>
      <c r="DW70" s="5">
        <v>594</v>
      </c>
      <c r="DX70" s="5">
        <v>350102</v>
      </c>
      <c r="DY70" s="5">
        <v>4239</v>
      </c>
      <c r="DZ70" s="5">
        <v>4475</v>
      </c>
      <c r="EA70" s="5" t="s">
        <v>48</v>
      </c>
    </row>
    <row r="71" spans="1:131" x14ac:dyDescent="0.35">
      <c r="A71" s="1">
        <v>45387</v>
      </c>
      <c r="B71" s="5">
        <v>5646512</v>
      </c>
      <c r="C71" s="5">
        <v>17875218</v>
      </c>
      <c r="D71" s="5">
        <v>559653</v>
      </c>
      <c r="E71" s="5">
        <v>748563</v>
      </c>
      <c r="F71" s="5">
        <v>1155594</v>
      </c>
      <c r="G71" s="5">
        <v>2039140</v>
      </c>
      <c r="H71" s="5">
        <v>1264025</v>
      </c>
      <c r="I71" s="5">
        <v>2537429</v>
      </c>
      <c r="J71" s="5">
        <v>1530586</v>
      </c>
      <c r="K71" s="5">
        <v>2008603</v>
      </c>
      <c r="L71" s="5">
        <v>459481</v>
      </c>
      <c r="M71" s="5">
        <v>462872</v>
      </c>
      <c r="N71" s="5">
        <v>350134</v>
      </c>
      <c r="O71" s="5">
        <v>196575</v>
      </c>
      <c r="P71" s="5">
        <v>565485</v>
      </c>
      <c r="Q71" s="5">
        <v>186832</v>
      </c>
      <c r="R71" s="5">
        <v>106666</v>
      </c>
      <c r="S71" s="5">
        <v>105020</v>
      </c>
      <c r="T71" s="5">
        <v>234077</v>
      </c>
      <c r="U71" s="5">
        <v>1648041</v>
      </c>
      <c r="V71" s="5">
        <v>217276</v>
      </c>
      <c r="W71" s="5" t="s">
        <v>48</v>
      </c>
      <c r="X71" s="5">
        <v>47108</v>
      </c>
      <c r="Y71" s="5">
        <v>3858</v>
      </c>
      <c r="Z71" s="5">
        <v>310836</v>
      </c>
      <c r="AA71" s="5">
        <v>2920218</v>
      </c>
      <c r="AB71" s="5">
        <v>15687</v>
      </c>
      <c r="AC71" s="5">
        <v>18627</v>
      </c>
      <c r="AD71" s="5">
        <v>11446</v>
      </c>
      <c r="AE71" s="5">
        <v>604216</v>
      </c>
      <c r="AF71" s="5">
        <v>20244</v>
      </c>
      <c r="AG71" s="5">
        <v>78332</v>
      </c>
      <c r="AH71" s="5">
        <v>123083</v>
      </c>
      <c r="AI71" s="5">
        <v>12512</v>
      </c>
      <c r="AJ71" s="5">
        <v>55793</v>
      </c>
      <c r="AK71" s="5">
        <v>87800</v>
      </c>
      <c r="AL71" s="5">
        <v>15252</v>
      </c>
      <c r="AM71" s="5">
        <v>2625</v>
      </c>
      <c r="AN71" s="5">
        <v>264095</v>
      </c>
      <c r="AO71" s="5">
        <v>342745</v>
      </c>
      <c r="AP71" s="5">
        <v>94285</v>
      </c>
      <c r="AQ71" s="5">
        <v>1383</v>
      </c>
      <c r="AR71" s="5">
        <v>17554</v>
      </c>
      <c r="AS71" s="5">
        <v>685</v>
      </c>
      <c r="AT71" s="5">
        <v>4867</v>
      </c>
      <c r="AU71" s="5">
        <v>1119</v>
      </c>
      <c r="AV71" s="5">
        <v>4957</v>
      </c>
      <c r="AW71" s="5">
        <v>219914</v>
      </c>
      <c r="AX71" s="5">
        <v>17799</v>
      </c>
      <c r="AY71" s="5">
        <v>4993</v>
      </c>
      <c r="AZ71" s="5">
        <v>87526</v>
      </c>
      <c r="BA71" s="5">
        <v>20252</v>
      </c>
      <c r="BB71" s="5">
        <v>11512</v>
      </c>
      <c r="BC71" s="5">
        <v>17825</v>
      </c>
      <c r="BD71" s="5">
        <v>4942</v>
      </c>
      <c r="BE71" s="5">
        <v>377620</v>
      </c>
      <c r="BF71" s="5">
        <v>4693</v>
      </c>
      <c r="BG71" s="5">
        <v>68350</v>
      </c>
      <c r="BH71" s="5">
        <v>64900</v>
      </c>
      <c r="BI71" s="5">
        <v>9795</v>
      </c>
      <c r="BJ71" s="5">
        <v>49512</v>
      </c>
      <c r="BK71" s="5">
        <v>2</v>
      </c>
      <c r="BL71" s="5">
        <v>3534</v>
      </c>
      <c r="BM71" s="5">
        <v>88486</v>
      </c>
      <c r="BN71" s="5">
        <v>6495</v>
      </c>
      <c r="BO71" s="5">
        <v>102600</v>
      </c>
      <c r="BP71" s="5">
        <v>2965</v>
      </c>
      <c r="BQ71" s="5">
        <v>40262</v>
      </c>
      <c r="BR71" s="5">
        <v>6803</v>
      </c>
      <c r="BS71" s="5">
        <v>4580</v>
      </c>
      <c r="BT71" s="5">
        <v>13949</v>
      </c>
      <c r="BU71" s="5">
        <v>20842</v>
      </c>
      <c r="BV71" s="5">
        <v>11356</v>
      </c>
      <c r="BW71" s="5">
        <v>22287</v>
      </c>
      <c r="BX71" s="5">
        <v>32257</v>
      </c>
      <c r="BY71" s="5">
        <v>1029</v>
      </c>
      <c r="BZ71" s="5">
        <v>145966</v>
      </c>
      <c r="CA71" s="5">
        <v>44053</v>
      </c>
      <c r="CB71" s="5">
        <v>20960</v>
      </c>
      <c r="CC71" s="5">
        <v>835</v>
      </c>
      <c r="CD71" s="5">
        <v>10015</v>
      </c>
      <c r="CE71" s="5">
        <v>30708</v>
      </c>
      <c r="CF71" s="5">
        <v>2207</v>
      </c>
      <c r="CG71" s="5">
        <v>8042</v>
      </c>
      <c r="CH71" s="5">
        <v>16822</v>
      </c>
      <c r="CI71" s="5">
        <v>3804</v>
      </c>
      <c r="CJ71" s="5">
        <v>5751</v>
      </c>
      <c r="CK71" s="5">
        <v>5679</v>
      </c>
      <c r="CL71" s="5">
        <v>18709</v>
      </c>
      <c r="CM71" s="5">
        <v>127546</v>
      </c>
      <c r="CN71" s="5">
        <v>1080</v>
      </c>
      <c r="CO71" s="5">
        <v>954</v>
      </c>
      <c r="CP71" s="5">
        <v>611123</v>
      </c>
      <c r="CQ71" s="5">
        <v>14052</v>
      </c>
      <c r="CR71" s="5">
        <v>781</v>
      </c>
      <c r="CS71" s="5">
        <v>24915</v>
      </c>
      <c r="CT71" s="5" t="s">
        <v>48</v>
      </c>
      <c r="CU71" s="5">
        <v>876</v>
      </c>
      <c r="CV71" s="5">
        <v>21868</v>
      </c>
      <c r="CW71" s="5">
        <v>12220</v>
      </c>
      <c r="CX71" s="5">
        <v>9471</v>
      </c>
      <c r="CY71" s="5">
        <v>3010</v>
      </c>
      <c r="CZ71" s="5">
        <v>6266</v>
      </c>
      <c r="DA71" s="5">
        <v>794</v>
      </c>
      <c r="DB71" s="5">
        <v>54338</v>
      </c>
      <c r="DC71" s="5">
        <v>4035</v>
      </c>
      <c r="DD71" s="5">
        <v>1059</v>
      </c>
      <c r="DE71" s="5">
        <v>21156</v>
      </c>
      <c r="DF71" s="5">
        <v>41111</v>
      </c>
      <c r="DG71" s="5">
        <v>6438</v>
      </c>
      <c r="DH71" s="5">
        <v>43650</v>
      </c>
      <c r="DI71" s="5">
        <v>5620</v>
      </c>
      <c r="DJ71" s="5">
        <v>9516</v>
      </c>
      <c r="DK71" s="5">
        <v>3109</v>
      </c>
      <c r="DL71" s="5">
        <v>62</v>
      </c>
      <c r="DM71" s="5">
        <v>4314</v>
      </c>
      <c r="DN71" s="5">
        <v>72473</v>
      </c>
      <c r="DO71" s="5">
        <v>264</v>
      </c>
      <c r="DP71" s="5">
        <v>7461</v>
      </c>
      <c r="DQ71" s="5">
        <v>13224</v>
      </c>
      <c r="DR71" s="5">
        <v>38830</v>
      </c>
      <c r="DS71" s="5">
        <v>856</v>
      </c>
      <c r="DT71" s="5">
        <v>50</v>
      </c>
      <c r="DU71" s="5">
        <v>2073</v>
      </c>
      <c r="DV71" s="5" t="s">
        <v>48</v>
      </c>
      <c r="DW71" s="5">
        <v>413</v>
      </c>
      <c r="DX71" s="5">
        <v>3492322</v>
      </c>
      <c r="DY71" s="5">
        <v>1736</v>
      </c>
      <c r="DZ71" s="5">
        <v>2567</v>
      </c>
      <c r="EA71" s="5" t="s">
        <v>48</v>
      </c>
    </row>
    <row r="72" spans="1:131" x14ac:dyDescent="0.35">
      <c r="A72" s="1">
        <v>45390</v>
      </c>
      <c r="B72" s="5">
        <v>3895847</v>
      </c>
      <c r="C72" s="5">
        <v>9214216</v>
      </c>
      <c r="D72" s="5">
        <v>539668</v>
      </c>
      <c r="E72" s="5">
        <v>555010</v>
      </c>
      <c r="F72" s="5">
        <v>899743</v>
      </c>
      <c r="G72" s="5">
        <v>2203461</v>
      </c>
      <c r="H72" s="5">
        <v>554135</v>
      </c>
      <c r="I72" s="5">
        <v>1943215</v>
      </c>
      <c r="J72" s="5">
        <v>1191903</v>
      </c>
      <c r="K72" s="5">
        <v>877985</v>
      </c>
      <c r="L72" s="5">
        <v>384428</v>
      </c>
      <c r="M72" s="5">
        <v>499813</v>
      </c>
      <c r="N72" s="5">
        <v>288596</v>
      </c>
      <c r="O72" s="5">
        <v>140501</v>
      </c>
      <c r="P72" s="5">
        <v>393508</v>
      </c>
      <c r="Q72" s="5">
        <v>95459</v>
      </c>
      <c r="R72" s="5">
        <v>81456</v>
      </c>
      <c r="S72" s="5">
        <v>87877</v>
      </c>
      <c r="T72" s="5">
        <v>261642</v>
      </c>
      <c r="U72" s="5">
        <v>2766784</v>
      </c>
      <c r="V72" s="5">
        <v>180546</v>
      </c>
      <c r="W72" s="5" t="s">
        <v>48</v>
      </c>
      <c r="X72" s="5">
        <v>58366</v>
      </c>
      <c r="Y72" s="5">
        <v>2877</v>
      </c>
      <c r="Z72" s="5">
        <v>285168</v>
      </c>
      <c r="AA72" s="5">
        <v>1915220</v>
      </c>
      <c r="AB72" s="5">
        <v>26101</v>
      </c>
      <c r="AC72" s="5">
        <v>47800</v>
      </c>
      <c r="AD72" s="5">
        <v>11312</v>
      </c>
      <c r="AE72" s="5">
        <v>538472</v>
      </c>
      <c r="AF72" s="5">
        <v>12647</v>
      </c>
      <c r="AG72" s="5">
        <v>124206</v>
      </c>
      <c r="AH72" s="5">
        <v>57084</v>
      </c>
      <c r="AI72" s="5">
        <v>9236</v>
      </c>
      <c r="AJ72" s="5">
        <v>48311</v>
      </c>
      <c r="AK72" s="5">
        <v>61274</v>
      </c>
      <c r="AL72" s="5">
        <v>12669</v>
      </c>
      <c r="AM72" s="5">
        <v>4482</v>
      </c>
      <c r="AN72" s="5">
        <v>261631</v>
      </c>
      <c r="AO72" s="5">
        <v>277938</v>
      </c>
      <c r="AP72" s="5">
        <v>50170</v>
      </c>
      <c r="AQ72" s="5">
        <v>1319</v>
      </c>
      <c r="AR72" s="5">
        <v>14353</v>
      </c>
      <c r="AS72" s="5">
        <v>78</v>
      </c>
      <c r="AT72" s="5">
        <v>3688</v>
      </c>
      <c r="AU72" s="5">
        <v>4654</v>
      </c>
      <c r="AV72" s="5">
        <v>9643</v>
      </c>
      <c r="AW72" s="5">
        <v>180626</v>
      </c>
      <c r="AX72" s="5">
        <v>25305</v>
      </c>
      <c r="AY72" s="5">
        <v>11155</v>
      </c>
      <c r="AZ72" s="5">
        <v>93392</v>
      </c>
      <c r="BA72" s="5">
        <v>12815</v>
      </c>
      <c r="BB72" s="5">
        <v>14375</v>
      </c>
      <c r="BC72" s="5">
        <v>13651</v>
      </c>
      <c r="BD72" s="5">
        <v>5987</v>
      </c>
      <c r="BE72" s="5">
        <v>341873</v>
      </c>
      <c r="BF72" s="5">
        <v>8956</v>
      </c>
      <c r="BG72" s="5">
        <v>99255</v>
      </c>
      <c r="BH72" s="5">
        <v>338288</v>
      </c>
      <c r="BI72" s="5">
        <v>27000</v>
      </c>
      <c r="BJ72" s="5">
        <v>14292</v>
      </c>
      <c r="BK72" s="5">
        <v>1924</v>
      </c>
      <c r="BL72" s="5">
        <v>405287</v>
      </c>
      <c r="BM72" s="5">
        <v>107617</v>
      </c>
      <c r="BN72" s="5">
        <v>3303</v>
      </c>
      <c r="BO72" s="5">
        <v>162552</v>
      </c>
      <c r="BP72" s="5">
        <v>1135</v>
      </c>
      <c r="BQ72" s="5">
        <v>88092</v>
      </c>
      <c r="BR72" s="5">
        <v>5243</v>
      </c>
      <c r="BS72" s="5">
        <v>4728</v>
      </c>
      <c r="BT72" s="5">
        <v>6842</v>
      </c>
      <c r="BU72" s="5">
        <v>63314</v>
      </c>
      <c r="BV72" s="5">
        <v>55871</v>
      </c>
      <c r="BW72" s="5">
        <v>12673</v>
      </c>
      <c r="BX72" s="5">
        <v>15303</v>
      </c>
      <c r="BY72" s="5">
        <v>3910</v>
      </c>
      <c r="BZ72" s="5">
        <v>164948</v>
      </c>
      <c r="CA72" s="5">
        <v>41463</v>
      </c>
      <c r="CB72" s="5">
        <v>4941</v>
      </c>
      <c r="CC72" s="5">
        <v>1192</v>
      </c>
      <c r="CD72" s="5">
        <v>8892</v>
      </c>
      <c r="CE72" s="5">
        <v>34397</v>
      </c>
      <c r="CF72" s="5">
        <v>8662</v>
      </c>
      <c r="CG72" s="5">
        <v>10933</v>
      </c>
      <c r="CH72" s="5">
        <v>41724</v>
      </c>
      <c r="CI72" s="5">
        <v>2590</v>
      </c>
      <c r="CJ72" s="5">
        <v>2950</v>
      </c>
      <c r="CK72" s="5">
        <v>16104</v>
      </c>
      <c r="CL72" s="5">
        <v>16145</v>
      </c>
      <c r="CM72" s="5">
        <v>52937</v>
      </c>
      <c r="CN72" s="5">
        <v>2462</v>
      </c>
      <c r="CO72" s="5">
        <v>10483</v>
      </c>
      <c r="CP72" s="5">
        <v>68203</v>
      </c>
      <c r="CQ72" s="5">
        <v>16534</v>
      </c>
      <c r="CR72" s="5">
        <v>1313</v>
      </c>
      <c r="CS72" s="5">
        <v>24698</v>
      </c>
      <c r="CT72" s="5">
        <v>8113</v>
      </c>
      <c r="CU72" s="5">
        <v>1760</v>
      </c>
      <c r="CV72" s="5">
        <v>100210</v>
      </c>
      <c r="CW72" s="5">
        <v>9762</v>
      </c>
      <c r="CX72" s="5">
        <v>33831</v>
      </c>
      <c r="CY72" s="5">
        <v>7674</v>
      </c>
      <c r="CZ72" s="5">
        <v>22686</v>
      </c>
      <c r="DA72" s="5">
        <v>4421</v>
      </c>
      <c r="DB72" s="5">
        <v>55155</v>
      </c>
      <c r="DC72" s="5">
        <v>3806</v>
      </c>
      <c r="DD72" s="5" t="s">
        <v>48</v>
      </c>
      <c r="DE72" s="5">
        <v>34464</v>
      </c>
      <c r="DF72" s="5">
        <v>77766</v>
      </c>
      <c r="DG72" s="5">
        <v>18482</v>
      </c>
      <c r="DH72" s="5">
        <v>38141</v>
      </c>
      <c r="DI72" s="5">
        <v>2651</v>
      </c>
      <c r="DJ72" s="5">
        <v>4238</v>
      </c>
      <c r="DK72" s="5">
        <v>5486</v>
      </c>
      <c r="DL72" s="5">
        <v>277</v>
      </c>
      <c r="DM72" s="5">
        <v>32122</v>
      </c>
      <c r="DN72" s="5">
        <v>143810</v>
      </c>
      <c r="DO72" s="5">
        <v>1526</v>
      </c>
      <c r="DP72" s="5">
        <v>6785</v>
      </c>
      <c r="DQ72" s="5">
        <v>17091</v>
      </c>
      <c r="DR72" s="5">
        <v>68945</v>
      </c>
      <c r="DS72" s="5">
        <v>6150</v>
      </c>
      <c r="DT72" s="5">
        <v>1496</v>
      </c>
      <c r="DU72" s="5">
        <v>17334</v>
      </c>
      <c r="DV72" s="5">
        <v>63</v>
      </c>
      <c r="DW72" s="5">
        <v>299</v>
      </c>
      <c r="DX72" s="5">
        <v>2709152</v>
      </c>
      <c r="DY72" s="5">
        <v>751</v>
      </c>
      <c r="DZ72" s="5">
        <v>5893</v>
      </c>
      <c r="EA72" s="5" t="s">
        <v>48</v>
      </c>
    </row>
    <row r="73" spans="1:131" x14ac:dyDescent="0.35">
      <c r="A73" s="1">
        <v>45391</v>
      </c>
      <c r="B73" s="5">
        <v>6945935</v>
      </c>
      <c r="C73" s="5">
        <v>12345236</v>
      </c>
      <c r="D73" s="5">
        <v>600964</v>
      </c>
      <c r="E73" s="5">
        <v>547008</v>
      </c>
      <c r="F73" s="5">
        <v>755998</v>
      </c>
      <c r="G73" s="5">
        <v>2084031</v>
      </c>
      <c r="H73" s="5">
        <v>758459</v>
      </c>
      <c r="I73" s="5">
        <v>1961402</v>
      </c>
      <c r="J73" s="5">
        <v>1305849</v>
      </c>
      <c r="K73" s="5">
        <v>1225949</v>
      </c>
      <c r="L73" s="5">
        <v>565333</v>
      </c>
      <c r="M73" s="5">
        <v>224414</v>
      </c>
      <c r="N73" s="5">
        <v>320567</v>
      </c>
      <c r="O73" s="5">
        <v>106055</v>
      </c>
      <c r="P73" s="5">
        <v>291918</v>
      </c>
      <c r="Q73" s="5">
        <v>159796</v>
      </c>
      <c r="R73" s="5">
        <v>60819</v>
      </c>
      <c r="S73" s="5">
        <v>60107</v>
      </c>
      <c r="T73" s="5">
        <v>292724</v>
      </c>
      <c r="U73" s="5">
        <v>2824930</v>
      </c>
      <c r="V73" s="5">
        <v>198520</v>
      </c>
      <c r="W73" s="5" t="s">
        <v>48</v>
      </c>
      <c r="X73" s="5">
        <v>90581</v>
      </c>
      <c r="Y73" s="5">
        <v>2327</v>
      </c>
      <c r="Z73" s="5">
        <v>249478</v>
      </c>
      <c r="AA73" s="5">
        <v>2080687</v>
      </c>
      <c r="AB73" s="5">
        <v>40385</v>
      </c>
      <c r="AC73" s="5">
        <v>29572</v>
      </c>
      <c r="AD73" s="5">
        <v>11547</v>
      </c>
      <c r="AE73" s="5">
        <v>485455</v>
      </c>
      <c r="AF73" s="5">
        <v>4304</v>
      </c>
      <c r="AG73" s="5">
        <v>124201</v>
      </c>
      <c r="AH73" s="5">
        <v>47143</v>
      </c>
      <c r="AI73" s="5">
        <v>9968</v>
      </c>
      <c r="AJ73" s="5">
        <v>32007</v>
      </c>
      <c r="AK73" s="5">
        <v>74118</v>
      </c>
      <c r="AL73" s="5">
        <v>42011</v>
      </c>
      <c r="AM73" s="5">
        <v>12112</v>
      </c>
      <c r="AN73" s="5">
        <v>278746</v>
      </c>
      <c r="AO73" s="5">
        <v>233447</v>
      </c>
      <c r="AP73" s="5">
        <v>48330</v>
      </c>
      <c r="AQ73" s="5">
        <v>3761</v>
      </c>
      <c r="AR73" s="5">
        <v>46243</v>
      </c>
      <c r="AS73" s="5">
        <v>55</v>
      </c>
      <c r="AT73" s="5">
        <v>2365</v>
      </c>
      <c r="AU73" s="5">
        <v>7044</v>
      </c>
      <c r="AV73" s="5">
        <v>43161</v>
      </c>
      <c r="AW73" s="5">
        <v>322062</v>
      </c>
      <c r="AX73" s="5">
        <v>30824</v>
      </c>
      <c r="AY73" s="5">
        <v>12080</v>
      </c>
      <c r="AZ73" s="5">
        <v>92126</v>
      </c>
      <c r="BA73" s="5">
        <v>17663</v>
      </c>
      <c r="BB73" s="5">
        <v>15847</v>
      </c>
      <c r="BC73" s="5">
        <v>14524</v>
      </c>
      <c r="BD73" s="5">
        <v>1924</v>
      </c>
      <c r="BE73" s="5">
        <v>564769</v>
      </c>
      <c r="BF73" s="5">
        <v>5652</v>
      </c>
      <c r="BG73" s="5">
        <v>74474</v>
      </c>
      <c r="BH73" s="5">
        <v>144588</v>
      </c>
      <c r="BI73" s="5">
        <v>22600</v>
      </c>
      <c r="BJ73" s="5">
        <v>14565</v>
      </c>
      <c r="BK73" s="5">
        <v>566</v>
      </c>
      <c r="BL73" s="5">
        <v>10353</v>
      </c>
      <c r="BM73" s="5">
        <v>38524</v>
      </c>
      <c r="BN73" s="5">
        <v>919</v>
      </c>
      <c r="BO73" s="5">
        <v>219347</v>
      </c>
      <c r="BP73" s="5">
        <v>369</v>
      </c>
      <c r="BQ73" s="5">
        <v>42261</v>
      </c>
      <c r="BR73" s="5">
        <v>7020</v>
      </c>
      <c r="BS73" s="5">
        <v>5393</v>
      </c>
      <c r="BT73" s="5">
        <v>128620</v>
      </c>
      <c r="BU73" s="5">
        <v>86701</v>
      </c>
      <c r="BV73" s="5">
        <v>8569</v>
      </c>
      <c r="BW73" s="5">
        <v>13034</v>
      </c>
      <c r="BX73" s="5">
        <v>17753</v>
      </c>
      <c r="BY73" s="5">
        <v>875</v>
      </c>
      <c r="BZ73" s="5">
        <v>79229</v>
      </c>
      <c r="CA73" s="5">
        <v>30065</v>
      </c>
      <c r="CB73" s="5">
        <v>1619</v>
      </c>
      <c r="CC73" s="5">
        <v>1801</v>
      </c>
      <c r="CD73" s="5">
        <v>28281</v>
      </c>
      <c r="CE73" s="5">
        <v>32719</v>
      </c>
      <c r="CF73" s="5">
        <v>6088</v>
      </c>
      <c r="CG73" s="5">
        <v>8737</v>
      </c>
      <c r="CH73" s="5">
        <v>103583</v>
      </c>
      <c r="CI73" s="5">
        <v>4533</v>
      </c>
      <c r="CJ73" s="5">
        <v>3555</v>
      </c>
      <c r="CK73" s="5">
        <v>27175</v>
      </c>
      <c r="CL73" s="5">
        <v>10182</v>
      </c>
      <c r="CM73" s="5">
        <v>34967</v>
      </c>
      <c r="CN73" s="5">
        <v>1557</v>
      </c>
      <c r="CO73" s="5">
        <v>2018</v>
      </c>
      <c r="CP73" s="5">
        <v>612345</v>
      </c>
      <c r="CQ73" s="5">
        <v>10191</v>
      </c>
      <c r="CR73" s="5">
        <v>1204</v>
      </c>
      <c r="CS73" s="5">
        <v>35568</v>
      </c>
      <c r="CT73" s="5">
        <v>3885</v>
      </c>
      <c r="CU73" s="5">
        <v>5011</v>
      </c>
      <c r="CV73" s="5">
        <v>52816</v>
      </c>
      <c r="CW73" s="5">
        <v>48179</v>
      </c>
      <c r="CX73" s="5">
        <v>30572</v>
      </c>
      <c r="CY73" s="5">
        <v>3796</v>
      </c>
      <c r="CZ73" s="5">
        <v>10190</v>
      </c>
      <c r="DA73" s="5">
        <v>2305</v>
      </c>
      <c r="DB73" s="5">
        <v>21145</v>
      </c>
      <c r="DC73" s="5">
        <v>1813</v>
      </c>
      <c r="DD73" s="5">
        <v>557</v>
      </c>
      <c r="DE73" s="5">
        <v>26017</v>
      </c>
      <c r="DF73" s="5">
        <v>36913</v>
      </c>
      <c r="DG73" s="5">
        <v>14361</v>
      </c>
      <c r="DH73" s="5">
        <v>39461</v>
      </c>
      <c r="DI73" s="5">
        <v>2000</v>
      </c>
      <c r="DJ73" s="5">
        <v>28038</v>
      </c>
      <c r="DK73" s="5">
        <v>9115</v>
      </c>
      <c r="DL73" s="5">
        <v>1044</v>
      </c>
      <c r="DM73" s="5">
        <v>11802</v>
      </c>
      <c r="DN73" s="5">
        <v>16528</v>
      </c>
      <c r="DO73" s="5">
        <v>1944</v>
      </c>
      <c r="DP73" s="5">
        <v>1430</v>
      </c>
      <c r="DQ73" s="5">
        <v>24260</v>
      </c>
      <c r="DR73" s="5">
        <v>21842</v>
      </c>
      <c r="DS73" s="5">
        <v>2457</v>
      </c>
      <c r="DT73" s="5">
        <v>2</v>
      </c>
      <c r="DU73" s="5">
        <v>1635</v>
      </c>
      <c r="DV73" s="5">
        <v>429</v>
      </c>
      <c r="DW73" s="5">
        <v>238</v>
      </c>
      <c r="DX73" s="5">
        <v>324405</v>
      </c>
      <c r="DY73" s="5">
        <v>2861</v>
      </c>
      <c r="DZ73" s="5">
        <v>8123</v>
      </c>
      <c r="EA73" s="5" t="s">
        <v>48</v>
      </c>
    </row>
    <row r="74" spans="1:131" x14ac:dyDescent="0.35">
      <c r="A74" s="1">
        <v>45392</v>
      </c>
      <c r="B74" s="5">
        <v>5427204</v>
      </c>
      <c r="C74" s="5">
        <v>13977268</v>
      </c>
      <c r="D74" s="5">
        <v>940178</v>
      </c>
      <c r="E74" s="5">
        <v>518435</v>
      </c>
      <c r="F74" s="5">
        <v>996358</v>
      </c>
      <c r="G74" s="5">
        <v>2357504</v>
      </c>
      <c r="H74" s="5">
        <v>877930</v>
      </c>
      <c r="I74" s="5">
        <v>2029244</v>
      </c>
      <c r="J74" s="5">
        <v>2201032</v>
      </c>
      <c r="K74" s="5">
        <v>1314088</v>
      </c>
      <c r="L74" s="5">
        <v>687533</v>
      </c>
      <c r="M74" s="5">
        <v>498618</v>
      </c>
      <c r="N74" s="5">
        <v>329252</v>
      </c>
      <c r="O74" s="5">
        <v>246565</v>
      </c>
      <c r="P74" s="5">
        <v>485107</v>
      </c>
      <c r="Q74" s="5">
        <v>306661</v>
      </c>
      <c r="R74" s="5">
        <v>143889</v>
      </c>
      <c r="S74" s="5">
        <v>89398</v>
      </c>
      <c r="T74" s="5">
        <v>453834</v>
      </c>
      <c r="U74" s="5">
        <v>1576165</v>
      </c>
      <c r="V74" s="5">
        <v>204872</v>
      </c>
      <c r="W74" s="5" t="s">
        <v>48</v>
      </c>
      <c r="X74" s="5">
        <v>62678</v>
      </c>
      <c r="Y74" s="5">
        <v>6416</v>
      </c>
      <c r="Z74" s="5">
        <v>357898</v>
      </c>
      <c r="AA74" s="5">
        <v>2165937</v>
      </c>
      <c r="AB74" s="5">
        <v>37808</v>
      </c>
      <c r="AC74" s="5">
        <v>52322</v>
      </c>
      <c r="AD74" s="5">
        <v>16636</v>
      </c>
      <c r="AE74" s="5">
        <v>512503</v>
      </c>
      <c r="AF74" s="5">
        <v>7266</v>
      </c>
      <c r="AG74" s="5">
        <v>69970</v>
      </c>
      <c r="AH74" s="5">
        <v>146759</v>
      </c>
      <c r="AI74" s="5">
        <v>10757</v>
      </c>
      <c r="AJ74" s="5">
        <v>112516</v>
      </c>
      <c r="AK74" s="5">
        <v>34584</v>
      </c>
      <c r="AL74" s="5">
        <v>10073</v>
      </c>
      <c r="AM74" s="5">
        <v>2752</v>
      </c>
      <c r="AN74" s="5">
        <v>583488</v>
      </c>
      <c r="AO74" s="5">
        <v>307852</v>
      </c>
      <c r="AP74" s="5">
        <v>75157</v>
      </c>
      <c r="AQ74" s="5">
        <v>1512</v>
      </c>
      <c r="AR74" s="5">
        <v>15475</v>
      </c>
      <c r="AS74" s="5">
        <v>361</v>
      </c>
      <c r="AT74" s="5">
        <v>4259</v>
      </c>
      <c r="AU74" s="5">
        <v>626</v>
      </c>
      <c r="AV74" s="5">
        <v>10143</v>
      </c>
      <c r="AW74" s="5">
        <v>423310</v>
      </c>
      <c r="AX74" s="5">
        <v>12384</v>
      </c>
      <c r="AY74" s="5">
        <v>13462</v>
      </c>
      <c r="AZ74" s="5">
        <v>102552</v>
      </c>
      <c r="BA74" s="5">
        <v>14998</v>
      </c>
      <c r="BB74" s="5">
        <v>27176</v>
      </c>
      <c r="BC74" s="5">
        <v>13445</v>
      </c>
      <c r="BD74" s="5">
        <v>5316</v>
      </c>
      <c r="BE74" s="5">
        <v>509145</v>
      </c>
      <c r="BF74" s="5">
        <v>3772</v>
      </c>
      <c r="BG74" s="5">
        <v>133745</v>
      </c>
      <c r="BH74" s="5">
        <v>97646</v>
      </c>
      <c r="BI74" s="5">
        <v>38003</v>
      </c>
      <c r="BJ74" s="5">
        <v>19085</v>
      </c>
      <c r="BK74" s="5">
        <v>3896</v>
      </c>
      <c r="BL74" s="5">
        <v>18469</v>
      </c>
      <c r="BM74" s="5">
        <v>37778</v>
      </c>
      <c r="BN74" s="5">
        <v>6926</v>
      </c>
      <c r="BO74" s="5">
        <v>212204</v>
      </c>
      <c r="BP74" s="5">
        <v>3310</v>
      </c>
      <c r="BQ74" s="5">
        <v>31353</v>
      </c>
      <c r="BR74" s="5">
        <v>6191</v>
      </c>
      <c r="BS74" s="5">
        <v>793</v>
      </c>
      <c r="BT74" s="5">
        <v>25011</v>
      </c>
      <c r="BU74" s="5">
        <v>88017</v>
      </c>
      <c r="BV74" s="5">
        <v>3072</v>
      </c>
      <c r="BW74" s="5">
        <v>10215</v>
      </c>
      <c r="BX74" s="5">
        <v>18414</v>
      </c>
      <c r="BY74" s="5">
        <v>4040</v>
      </c>
      <c r="BZ74" s="5">
        <v>73792</v>
      </c>
      <c r="CA74" s="5">
        <v>49992</v>
      </c>
      <c r="CB74" s="5">
        <v>9398</v>
      </c>
      <c r="CC74" s="5">
        <v>4200</v>
      </c>
      <c r="CD74" s="5">
        <v>15830</v>
      </c>
      <c r="CE74" s="5">
        <v>85477</v>
      </c>
      <c r="CF74" s="5">
        <v>8597</v>
      </c>
      <c r="CG74" s="5">
        <v>12955</v>
      </c>
      <c r="CH74" s="5">
        <v>87878</v>
      </c>
      <c r="CI74" s="5">
        <v>2418</v>
      </c>
      <c r="CJ74" s="5">
        <v>8726</v>
      </c>
      <c r="CK74" s="5">
        <v>6336</v>
      </c>
      <c r="CL74" s="5">
        <v>47240</v>
      </c>
      <c r="CM74" s="5">
        <v>69687</v>
      </c>
      <c r="CN74" s="5">
        <v>1015</v>
      </c>
      <c r="CO74" s="5">
        <v>5216</v>
      </c>
      <c r="CP74" s="5">
        <v>63538</v>
      </c>
      <c r="CQ74" s="5">
        <v>5132</v>
      </c>
      <c r="CR74" s="5">
        <v>180</v>
      </c>
      <c r="CS74" s="5">
        <v>15299</v>
      </c>
      <c r="CT74" s="5">
        <v>1234</v>
      </c>
      <c r="CU74" s="5">
        <v>2895</v>
      </c>
      <c r="CV74" s="5">
        <v>57158</v>
      </c>
      <c r="CW74" s="5">
        <v>13034</v>
      </c>
      <c r="CX74" s="5">
        <v>19212</v>
      </c>
      <c r="CY74" s="5">
        <v>4209</v>
      </c>
      <c r="CZ74" s="5">
        <v>8152</v>
      </c>
      <c r="DA74" s="5">
        <v>594</v>
      </c>
      <c r="DB74" s="5">
        <v>65690</v>
      </c>
      <c r="DC74" s="5">
        <v>9070</v>
      </c>
      <c r="DD74" s="5">
        <v>156</v>
      </c>
      <c r="DE74" s="5">
        <v>22665</v>
      </c>
      <c r="DF74" s="5">
        <v>51132</v>
      </c>
      <c r="DG74" s="5">
        <v>11721</v>
      </c>
      <c r="DH74" s="5">
        <v>33455</v>
      </c>
      <c r="DI74" s="5">
        <v>10061</v>
      </c>
      <c r="DJ74" s="5">
        <v>24788</v>
      </c>
      <c r="DK74" s="5">
        <v>4764</v>
      </c>
      <c r="DL74" s="5">
        <v>420</v>
      </c>
      <c r="DM74" s="5">
        <v>2188590</v>
      </c>
      <c r="DN74" s="5">
        <v>16471</v>
      </c>
      <c r="DO74" s="5">
        <v>2905</v>
      </c>
      <c r="DP74" s="5">
        <v>2060</v>
      </c>
      <c r="DQ74" s="5">
        <v>16123</v>
      </c>
      <c r="DR74" s="5">
        <v>24406</v>
      </c>
      <c r="DS74" s="5">
        <v>6201</v>
      </c>
      <c r="DT74" s="5">
        <v>503</v>
      </c>
      <c r="DU74" s="5">
        <v>10988</v>
      </c>
      <c r="DV74" s="5">
        <v>595</v>
      </c>
      <c r="DW74" s="5">
        <v>171</v>
      </c>
      <c r="DX74" s="5">
        <v>64044</v>
      </c>
      <c r="DY74" s="5">
        <v>4156</v>
      </c>
      <c r="DZ74" s="5">
        <v>8602</v>
      </c>
      <c r="EA74" s="5" t="s">
        <v>48</v>
      </c>
    </row>
    <row r="75" spans="1:131" x14ac:dyDescent="0.35">
      <c r="A75" s="1">
        <v>45393</v>
      </c>
      <c r="B75" s="5">
        <v>5872812</v>
      </c>
      <c r="C75" s="5">
        <v>16706221</v>
      </c>
      <c r="D75" s="5">
        <v>727215</v>
      </c>
      <c r="E75" s="5">
        <v>605965</v>
      </c>
      <c r="F75" s="5">
        <v>980086</v>
      </c>
      <c r="G75" s="5">
        <v>1925247</v>
      </c>
      <c r="H75" s="5">
        <v>819564</v>
      </c>
      <c r="I75" s="5">
        <v>1743540</v>
      </c>
      <c r="J75" s="5">
        <v>929167</v>
      </c>
      <c r="K75" s="5">
        <v>1305304</v>
      </c>
      <c r="L75" s="5">
        <v>792778</v>
      </c>
      <c r="M75" s="5">
        <v>472033</v>
      </c>
      <c r="N75" s="5">
        <v>380660</v>
      </c>
      <c r="O75" s="5">
        <v>365518</v>
      </c>
      <c r="P75" s="5">
        <v>647857</v>
      </c>
      <c r="Q75" s="5">
        <v>239208</v>
      </c>
      <c r="R75" s="5">
        <v>99507</v>
      </c>
      <c r="S75" s="5">
        <v>159329</v>
      </c>
      <c r="T75" s="5">
        <v>352050</v>
      </c>
      <c r="U75" s="5">
        <v>1113644</v>
      </c>
      <c r="V75" s="5">
        <v>275268</v>
      </c>
      <c r="W75" s="5" t="s">
        <v>48</v>
      </c>
      <c r="X75" s="5">
        <v>52615</v>
      </c>
      <c r="Y75" s="5">
        <v>8807</v>
      </c>
      <c r="Z75" s="5">
        <v>388498</v>
      </c>
      <c r="AA75" s="5">
        <v>1665145</v>
      </c>
      <c r="AB75" s="5">
        <v>48465</v>
      </c>
      <c r="AC75" s="5">
        <v>33493</v>
      </c>
      <c r="AD75" s="5">
        <v>7741</v>
      </c>
      <c r="AE75" s="5">
        <v>657927</v>
      </c>
      <c r="AF75" s="5">
        <v>3259</v>
      </c>
      <c r="AG75" s="5">
        <v>70741</v>
      </c>
      <c r="AH75" s="5">
        <v>39910</v>
      </c>
      <c r="AI75" s="5">
        <v>12822</v>
      </c>
      <c r="AJ75" s="5">
        <v>45843</v>
      </c>
      <c r="AK75" s="5">
        <v>61969</v>
      </c>
      <c r="AL75" s="5">
        <v>10568</v>
      </c>
      <c r="AM75" s="5">
        <v>4790</v>
      </c>
      <c r="AN75" s="5">
        <v>449007</v>
      </c>
      <c r="AO75" s="5">
        <v>204620</v>
      </c>
      <c r="AP75" s="5">
        <v>48727</v>
      </c>
      <c r="AQ75" s="5">
        <v>365</v>
      </c>
      <c r="AR75" s="5">
        <v>5190</v>
      </c>
      <c r="AS75" s="5">
        <v>533</v>
      </c>
      <c r="AT75" s="5">
        <v>2831</v>
      </c>
      <c r="AU75" s="5">
        <v>195</v>
      </c>
      <c r="AV75" s="5">
        <v>8289</v>
      </c>
      <c r="AW75" s="5">
        <v>322403</v>
      </c>
      <c r="AX75" s="5">
        <v>13096</v>
      </c>
      <c r="AY75" s="5">
        <v>7325</v>
      </c>
      <c r="AZ75" s="5">
        <v>148045</v>
      </c>
      <c r="BA75" s="5">
        <v>16559</v>
      </c>
      <c r="BB75" s="5">
        <v>10525</v>
      </c>
      <c r="BC75" s="5">
        <v>4068</v>
      </c>
      <c r="BD75" s="5">
        <v>503</v>
      </c>
      <c r="BE75" s="5">
        <v>284215</v>
      </c>
      <c r="BF75" s="5">
        <v>2391</v>
      </c>
      <c r="BG75" s="5">
        <v>98589</v>
      </c>
      <c r="BH75" s="5">
        <v>489392</v>
      </c>
      <c r="BI75" s="5">
        <v>20317</v>
      </c>
      <c r="BJ75" s="5">
        <v>14524</v>
      </c>
      <c r="BK75" s="5">
        <v>1443</v>
      </c>
      <c r="BL75" s="5">
        <v>10564</v>
      </c>
      <c r="BM75" s="5">
        <v>23563</v>
      </c>
      <c r="BN75" s="5">
        <v>1255</v>
      </c>
      <c r="BO75" s="5">
        <v>173080</v>
      </c>
      <c r="BP75" s="5">
        <v>21</v>
      </c>
      <c r="BQ75" s="5">
        <v>98244</v>
      </c>
      <c r="BR75" s="5">
        <v>9930</v>
      </c>
      <c r="BS75" s="5">
        <v>4150</v>
      </c>
      <c r="BT75" s="5">
        <v>7814</v>
      </c>
      <c r="BU75" s="5">
        <v>108745</v>
      </c>
      <c r="BV75" s="5">
        <v>3049</v>
      </c>
      <c r="BW75" s="5">
        <v>7919</v>
      </c>
      <c r="BX75" s="5">
        <v>6961</v>
      </c>
      <c r="BY75" s="5">
        <v>1514</v>
      </c>
      <c r="BZ75" s="5">
        <v>37199</v>
      </c>
      <c r="CA75" s="5">
        <v>39671</v>
      </c>
      <c r="CB75" s="5">
        <v>4619</v>
      </c>
      <c r="CC75" s="5">
        <v>2182</v>
      </c>
      <c r="CD75" s="5">
        <v>8890</v>
      </c>
      <c r="CE75" s="5">
        <v>45727</v>
      </c>
      <c r="CF75" s="5">
        <v>2685</v>
      </c>
      <c r="CG75" s="5">
        <v>3455</v>
      </c>
      <c r="CH75" s="5">
        <v>97577</v>
      </c>
      <c r="CI75" s="5">
        <v>4119</v>
      </c>
      <c r="CJ75" s="5">
        <v>3075</v>
      </c>
      <c r="CK75" s="5">
        <v>11331</v>
      </c>
      <c r="CL75" s="5">
        <v>109539</v>
      </c>
      <c r="CM75" s="5">
        <v>36755</v>
      </c>
      <c r="CN75" s="5">
        <v>702</v>
      </c>
      <c r="CO75" s="5">
        <v>2746</v>
      </c>
      <c r="CP75" s="5">
        <v>14616</v>
      </c>
      <c r="CQ75" s="5">
        <v>6491</v>
      </c>
      <c r="CR75" s="5">
        <v>508</v>
      </c>
      <c r="CS75" s="5">
        <v>8658</v>
      </c>
      <c r="CT75" s="5">
        <v>15192</v>
      </c>
      <c r="CU75" s="5">
        <v>260</v>
      </c>
      <c r="CV75" s="5">
        <v>51914</v>
      </c>
      <c r="CW75" s="5">
        <v>17411</v>
      </c>
      <c r="CX75" s="5">
        <v>6760</v>
      </c>
      <c r="CY75" s="5">
        <v>4388</v>
      </c>
      <c r="CZ75" s="5">
        <v>13674</v>
      </c>
      <c r="DA75" s="5">
        <v>3045</v>
      </c>
      <c r="DB75" s="5">
        <v>15317</v>
      </c>
      <c r="DC75" s="5">
        <v>3565</v>
      </c>
      <c r="DD75" s="5">
        <v>2761</v>
      </c>
      <c r="DE75" s="5">
        <v>22623</v>
      </c>
      <c r="DF75" s="5">
        <v>12034</v>
      </c>
      <c r="DG75" s="5">
        <v>5456</v>
      </c>
      <c r="DH75" s="5">
        <v>18964</v>
      </c>
      <c r="DI75" s="5">
        <v>1599</v>
      </c>
      <c r="DJ75" s="5">
        <v>21592</v>
      </c>
      <c r="DK75" s="5">
        <v>1791</v>
      </c>
      <c r="DL75" s="5" t="s">
        <v>48</v>
      </c>
      <c r="DM75" s="5">
        <v>461818</v>
      </c>
      <c r="DN75" s="5">
        <v>69440</v>
      </c>
      <c r="DO75" s="5">
        <v>1221</v>
      </c>
      <c r="DP75" s="5">
        <v>486</v>
      </c>
      <c r="DQ75" s="5">
        <v>1266</v>
      </c>
      <c r="DR75" s="5">
        <v>8127</v>
      </c>
      <c r="DS75" s="5">
        <v>804</v>
      </c>
      <c r="DT75" s="5">
        <v>49</v>
      </c>
      <c r="DU75" s="5">
        <v>5696</v>
      </c>
      <c r="DV75" s="5">
        <v>1137</v>
      </c>
      <c r="DW75" s="5">
        <v>1756</v>
      </c>
      <c r="DX75" s="5">
        <v>55167</v>
      </c>
      <c r="DY75" s="5">
        <v>1521</v>
      </c>
      <c r="DZ75" s="5">
        <v>13168</v>
      </c>
      <c r="EA75" s="5" t="s">
        <v>48</v>
      </c>
    </row>
    <row r="76" spans="1:131" x14ac:dyDescent="0.35">
      <c r="A76" s="1">
        <v>45394</v>
      </c>
      <c r="B76" s="5">
        <v>5601055</v>
      </c>
      <c r="C76" s="5">
        <v>12896696</v>
      </c>
      <c r="D76" s="5">
        <v>627588</v>
      </c>
      <c r="E76" s="5">
        <v>548730</v>
      </c>
      <c r="F76" s="5">
        <v>783540</v>
      </c>
      <c r="G76" s="5">
        <v>2291917</v>
      </c>
      <c r="H76" s="5">
        <v>517881</v>
      </c>
      <c r="I76" s="5">
        <v>1062612</v>
      </c>
      <c r="J76" s="5">
        <v>1210434</v>
      </c>
      <c r="K76" s="5">
        <v>1285321</v>
      </c>
      <c r="L76" s="5">
        <v>599593</v>
      </c>
      <c r="M76" s="5">
        <v>342042</v>
      </c>
      <c r="N76" s="5">
        <v>216230</v>
      </c>
      <c r="O76" s="5">
        <v>164705</v>
      </c>
      <c r="P76" s="5">
        <v>419877</v>
      </c>
      <c r="Q76" s="5">
        <v>149950</v>
      </c>
      <c r="R76" s="5">
        <v>91540</v>
      </c>
      <c r="S76" s="5">
        <v>136968</v>
      </c>
      <c r="T76" s="5">
        <v>299902</v>
      </c>
      <c r="U76" s="5">
        <v>1417822</v>
      </c>
      <c r="V76" s="5">
        <v>223610</v>
      </c>
      <c r="W76" s="5" t="s">
        <v>48</v>
      </c>
      <c r="X76" s="5">
        <v>102397</v>
      </c>
      <c r="Y76" s="5">
        <v>26755</v>
      </c>
      <c r="Z76" s="5">
        <v>310709</v>
      </c>
      <c r="AA76" s="5">
        <v>1522087</v>
      </c>
      <c r="AB76" s="5">
        <v>123155</v>
      </c>
      <c r="AC76" s="5">
        <v>23096</v>
      </c>
      <c r="AD76" s="5">
        <v>27732</v>
      </c>
      <c r="AE76" s="5">
        <v>837132</v>
      </c>
      <c r="AF76" s="5">
        <v>3204</v>
      </c>
      <c r="AG76" s="5">
        <v>59615</v>
      </c>
      <c r="AH76" s="5">
        <v>39865</v>
      </c>
      <c r="AI76" s="5">
        <v>14516</v>
      </c>
      <c r="AJ76" s="5">
        <v>38893</v>
      </c>
      <c r="AK76" s="5">
        <v>48273</v>
      </c>
      <c r="AL76" s="5">
        <v>136370</v>
      </c>
      <c r="AM76" s="5">
        <v>6018</v>
      </c>
      <c r="AN76" s="5">
        <v>289525</v>
      </c>
      <c r="AO76" s="5">
        <v>236276</v>
      </c>
      <c r="AP76" s="5">
        <v>38311</v>
      </c>
      <c r="AQ76" s="5">
        <v>930</v>
      </c>
      <c r="AR76" s="5">
        <v>9227</v>
      </c>
      <c r="AS76" s="5">
        <v>708</v>
      </c>
      <c r="AT76" s="5">
        <v>717</v>
      </c>
      <c r="AU76" s="5">
        <v>1032</v>
      </c>
      <c r="AV76" s="5">
        <v>24599</v>
      </c>
      <c r="AW76" s="5">
        <v>278485</v>
      </c>
      <c r="AX76" s="5">
        <v>24428</v>
      </c>
      <c r="AY76" s="5">
        <v>5699</v>
      </c>
      <c r="AZ76" s="5">
        <v>128733</v>
      </c>
      <c r="BA76" s="5">
        <v>15275</v>
      </c>
      <c r="BB76" s="5">
        <v>17933</v>
      </c>
      <c r="BC76" s="5">
        <v>6106</v>
      </c>
      <c r="BD76" s="5">
        <v>3718</v>
      </c>
      <c r="BE76" s="5">
        <v>219141</v>
      </c>
      <c r="BF76" s="5">
        <v>2327</v>
      </c>
      <c r="BG76" s="5">
        <v>62259</v>
      </c>
      <c r="BH76" s="5">
        <v>133378</v>
      </c>
      <c r="BI76" s="5">
        <v>12344</v>
      </c>
      <c r="BJ76" s="5">
        <v>37863</v>
      </c>
      <c r="BK76" s="5">
        <v>571</v>
      </c>
      <c r="BL76" s="5">
        <v>4893</v>
      </c>
      <c r="BM76" s="5">
        <v>16855</v>
      </c>
      <c r="BN76" s="5">
        <v>1317</v>
      </c>
      <c r="BO76" s="5">
        <v>79490</v>
      </c>
      <c r="BP76" s="5">
        <v>88</v>
      </c>
      <c r="BQ76" s="5">
        <v>33811</v>
      </c>
      <c r="BR76" s="5">
        <v>9504</v>
      </c>
      <c r="BS76" s="5">
        <v>1431</v>
      </c>
      <c r="BT76" s="5">
        <v>159408</v>
      </c>
      <c r="BU76" s="5">
        <v>140418</v>
      </c>
      <c r="BV76" s="5">
        <v>43950</v>
      </c>
      <c r="BW76" s="5">
        <v>5262</v>
      </c>
      <c r="BX76" s="5">
        <v>13876</v>
      </c>
      <c r="BY76" s="5">
        <v>451</v>
      </c>
      <c r="BZ76" s="5">
        <v>43963</v>
      </c>
      <c r="CA76" s="5">
        <v>25156</v>
      </c>
      <c r="CB76" s="5">
        <v>3369</v>
      </c>
      <c r="CC76" s="5">
        <v>598</v>
      </c>
      <c r="CD76" s="5">
        <v>9324</v>
      </c>
      <c r="CE76" s="5">
        <v>43934</v>
      </c>
      <c r="CF76" s="5">
        <v>5082</v>
      </c>
      <c r="CG76" s="5">
        <v>9636</v>
      </c>
      <c r="CH76" s="5">
        <v>61419</v>
      </c>
      <c r="CI76" s="5">
        <v>7356</v>
      </c>
      <c r="CJ76" s="5">
        <v>10788</v>
      </c>
      <c r="CK76" s="5">
        <v>7200</v>
      </c>
      <c r="CL76" s="5">
        <v>63487</v>
      </c>
      <c r="CM76" s="5">
        <v>37912</v>
      </c>
      <c r="CN76" s="5">
        <v>3591</v>
      </c>
      <c r="CO76" s="5">
        <v>1935</v>
      </c>
      <c r="CP76" s="5">
        <v>14563</v>
      </c>
      <c r="CQ76" s="5">
        <v>166713</v>
      </c>
      <c r="CR76" s="5">
        <v>1663</v>
      </c>
      <c r="CS76" s="5">
        <v>5462</v>
      </c>
      <c r="CT76" s="5">
        <v>259</v>
      </c>
      <c r="CU76" s="5">
        <v>3001</v>
      </c>
      <c r="CV76" s="5">
        <v>57897</v>
      </c>
      <c r="CW76" s="5">
        <v>12154</v>
      </c>
      <c r="CX76" s="5">
        <v>20545</v>
      </c>
      <c r="CY76" s="5">
        <v>3785</v>
      </c>
      <c r="CZ76" s="5">
        <v>10499</v>
      </c>
      <c r="DA76" s="5">
        <v>1325</v>
      </c>
      <c r="DB76" s="5">
        <v>18326</v>
      </c>
      <c r="DC76" s="5">
        <v>13169</v>
      </c>
      <c r="DD76" s="5">
        <v>259</v>
      </c>
      <c r="DE76" s="5">
        <v>41862</v>
      </c>
      <c r="DF76" s="5">
        <v>26201</v>
      </c>
      <c r="DG76" s="5">
        <v>9332</v>
      </c>
      <c r="DH76" s="5">
        <v>12306</v>
      </c>
      <c r="DI76" s="5">
        <v>2395</v>
      </c>
      <c r="DJ76" s="5">
        <v>11882</v>
      </c>
      <c r="DK76" s="5">
        <v>4705</v>
      </c>
      <c r="DL76" s="5">
        <v>34</v>
      </c>
      <c r="DM76" s="5">
        <v>258328</v>
      </c>
      <c r="DN76" s="5">
        <v>39645</v>
      </c>
      <c r="DO76" s="5">
        <v>1234</v>
      </c>
      <c r="DP76" s="5">
        <v>2091</v>
      </c>
      <c r="DQ76" s="5">
        <v>60797</v>
      </c>
      <c r="DR76" s="5">
        <v>3029</v>
      </c>
      <c r="DS76" s="5">
        <v>1139</v>
      </c>
      <c r="DT76" s="5">
        <v>500</v>
      </c>
      <c r="DU76" s="5">
        <v>2254</v>
      </c>
      <c r="DV76" s="5">
        <v>1109</v>
      </c>
      <c r="DW76" s="5">
        <v>977</v>
      </c>
      <c r="DX76" s="5">
        <v>433323</v>
      </c>
      <c r="DY76" s="5">
        <v>6117</v>
      </c>
      <c r="DZ76" s="5">
        <v>1476</v>
      </c>
      <c r="EA76" s="5" t="s">
        <v>48</v>
      </c>
    </row>
    <row r="77" spans="1:131" x14ac:dyDescent="0.35">
      <c r="A77" s="1">
        <v>45397</v>
      </c>
      <c r="B77" s="5">
        <v>5379169</v>
      </c>
      <c r="C77" s="5">
        <v>14997573</v>
      </c>
      <c r="D77" s="5">
        <v>434212</v>
      </c>
      <c r="E77" s="5">
        <v>427368</v>
      </c>
      <c r="F77" s="5">
        <v>1204461</v>
      </c>
      <c r="G77" s="5">
        <v>2172841</v>
      </c>
      <c r="H77" s="5">
        <v>1113241</v>
      </c>
      <c r="I77" s="5">
        <v>999992</v>
      </c>
      <c r="J77" s="5">
        <v>1195949</v>
      </c>
      <c r="K77" s="5">
        <v>916857</v>
      </c>
      <c r="L77" s="5">
        <v>466544</v>
      </c>
      <c r="M77" s="5">
        <v>331032</v>
      </c>
      <c r="N77" s="5">
        <v>213753</v>
      </c>
      <c r="O77" s="5">
        <v>108188</v>
      </c>
      <c r="P77" s="5">
        <v>248622</v>
      </c>
      <c r="Q77" s="5">
        <v>116225</v>
      </c>
      <c r="R77" s="5">
        <v>62065</v>
      </c>
      <c r="S77" s="5">
        <v>75680</v>
      </c>
      <c r="T77" s="5">
        <v>433673</v>
      </c>
      <c r="U77" s="5">
        <v>2071631</v>
      </c>
      <c r="V77" s="5">
        <v>190861</v>
      </c>
      <c r="W77" s="5" t="s">
        <v>48</v>
      </c>
      <c r="X77" s="5">
        <v>48196</v>
      </c>
      <c r="Y77" s="5">
        <v>10287</v>
      </c>
      <c r="Z77" s="5">
        <v>288569</v>
      </c>
      <c r="AA77" s="5">
        <v>1609109</v>
      </c>
      <c r="AB77" s="5">
        <v>123103</v>
      </c>
      <c r="AC77" s="5">
        <v>24174</v>
      </c>
      <c r="AD77" s="5">
        <v>9700</v>
      </c>
      <c r="AE77" s="5">
        <v>566094</v>
      </c>
      <c r="AF77" s="5">
        <v>6933</v>
      </c>
      <c r="AG77" s="5">
        <v>65001</v>
      </c>
      <c r="AH77" s="5">
        <v>51596</v>
      </c>
      <c r="AI77" s="5">
        <v>10047</v>
      </c>
      <c r="AJ77" s="5">
        <v>52613</v>
      </c>
      <c r="AK77" s="5">
        <v>65440</v>
      </c>
      <c r="AL77" s="5">
        <v>12134</v>
      </c>
      <c r="AM77" s="5">
        <v>16575</v>
      </c>
      <c r="AN77" s="5">
        <v>229077</v>
      </c>
      <c r="AO77" s="5">
        <v>248168</v>
      </c>
      <c r="AP77" s="5">
        <v>34200</v>
      </c>
      <c r="AQ77" s="5">
        <v>18301</v>
      </c>
      <c r="AR77" s="5">
        <v>19156</v>
      </c>
      <c r="AS77" s="5">
        <v>403</v>
      </c>
      <c r="AT77" s="5">
        <v>2314</v>
      </c>
      <c r="AU77" s="5">
        <v>1392</v>
      </c>
      <c r="AV77" s="5">
        <v>16998</v>
      </c>
      <c r="AW77" s="5">
        <v>363023</v>
      </c>
      <c r="AX77" s="5">
        <v>20003</v>
      </c>
      <c r="AY77" s="5">
        <v>5778</v>
      </c>
      <c r="AZ77" s="5">
        <v>228412</v>
      </c>
      <c r="BA77" s="5">
        <v>36256</v>
      </c>
      <c r="BB77" s="5">
        <v>9216</v>
      </c>
      <c r="BC77" s="5">
        <v>5915</v>
      </c>
      <c r="BD77" s="5">
        <v>2125</v>
      </c>
      <c r="BE77" s="5">
        <v>262154</v>
      </c>
      <c r="BF77" s="5">
        <v>4933</v>
      </c>
      <c r="BG77" s="5">
        <v>74920</v>
      </c>
      <c r="BH77" s="5">
        <v>93849</v>
      </c>
      <c r="BI77" s="5">
        <v>15310</v>
      </c>
      <c r="BJ77" s="5">
        <v>12368</v>
      </c>
      <c r="BK77" s="5">
        <v>105</v>
      </c>
      <c r="BL77" s="5">
        <v>7968</v>
      </c>
      <c r="BM77" s="5">
        <v>9330</v>
      </c>
      <c r="BN77" s="5">
        <v>734</v>
      </c>
      <c r="BO77" s="5">
        <v>110771</v>
      </c>
      <c r="BP77" s="5">
        <v>550</v>
      </c>
      <c r="BQ77" s="5">
        <v>32325</v>
      </c>
      <c r="BR77" s="5">
        <v>7193</v>
      </c>
      <c r="BS77" s="5">
        <v>3612</v>
      </c>
      <c r="BT77" s="5">
        <v>7284</v>
      </c>
      <c r="BU77" s="5">
        <v>117946</v>
      </c>
      <c r="BV77" s="5">
        <v>3380</v>
      </c>
      <c r="BW77" s="5">
        <v>24585</v>
      </c>
      <c r="BX77" s="5">
        <v>6930</v>
      </c>
      <c r="BY77" s="5">
        <v>1131</v>
      </c>
      <c r="BZ77" s="5">
        <v>120872</v>
      </c>
      <c r="CA77" s="5">
        <v>29714</v>
      </c>
      <c r="CB77" s="5">
        <v>2066</v>
      </c>
      <c r="CC77" s="5">
        <v>1655</v>
      </c>
      <c r="CD77" s="5">
        <v>6897</v>
      </c>
      <c r="CE77" s="5">
        <v>24249</v>
      </c>
      <c r="CF77" s="5">
        <v>4468</v>
      </c>
      <c r="CG77" s="5">
        <v>5063</v>
      </c>
      <c r="CH77" s="5">
        <v>29085</v>
      </c>
      <c r="CI77" s="5">
        <v>5981</v>
      </c>
      <c r="CJ77" s="5">
        <v>1563</v>
      </c>
      <c r="CK77" s="5">
        <v>12276</v>
      </c>
      <c r="CL77" s="5">
        <v>20692</v>
      </c>
      <c r="CM77" s="5">
        <v>51748</v>
      </c>
      <c r="CN77" s="5">
        <v>907</v>
      </c>
      <c r="CO77" s="5">
        <v>6808</v>
      </c>
      <c r="CP77" s="5">
        <v>15754</v>
      </c>
      <c r="CQ77" s="5">
        <v>7810</v>
      </c>
      <c r="CR77" s="5">
        <v>633</v>
      </c>
      <c r="CS77" s="5">
        <v>16922</v>
      </c>
      <c r="CT77" s="5">
        <v>8544</v>
      </c>
      <c r="CU77" s="5">
        <v>22770</v>
      </c>
      <c r="CV77" s="5">
        <v>61468</v>
      </c>
      <c r="CW77" s="5">
        <v>2558</v>
      </c>
      <c r="CX77" s="5">
        <v>21284</v>
      </c>
      <c r="CY77" s="5">
        <v>1933</v>
      </c>
      <c r="CZ77" s="5">
        <v>5379</v>
      </c>
      <c r="DA77" s="5">
        <v>5756</v>
      </c>
      <c r="DB77" s="5">
        <v>64139</v>
      </c>
      <c r="DC77" s="5">
        <v>2098</v>
      </c>
      <c r="DD77" s="5">
        <v>656</v>
      </c>
      <c r="DE77" s="5">
        <v>45010</v>
      </c>
      <c r="DF77" s="5">
        <v>14808</v>
      </c>
      <c r="DG77" s="5">
        <v>23868</v>
      </c>
      <c r="DH77" s="5">
        <v>28189</v>
      </c>
      <c r="DI77" s="5">
        <v>5153</v>
      </c>
      <c r="DJ77" s="5">
        <v>12385</v>
      </c>
      <c r="DK77" s="5">
        <v>1622</v>
      </c>
      <c r="DL77" s="5">
        <v>278</v>
      </c>
      <c r="DM77" s="5">
        <v>70766</v>
      </c>
      <c r="DN77" s="5">
        <v>45234</v>
      </c>
      <c r="DO77" s="5">
        <v>1419</v>
      </c>
      <c r="DP77" s="5">
        <v>6245</v>
      </c>
      <c r="DQ77" s="5">
        <v>11746</v>
      </c>
      <c r="DR77" s="5">
        <v>8231</v>
      </c>
      <c r="DS77" s="5">
        <v>4867</v>
      </c>
      <c r="DT77" s="5" t="s">
        <v>48</v>
      </c>
      <c r="DU77" s="5">
        <v>5820</v>
      </c>
      <c r="DV77" s="5">
        <v>294</v>
      </c>
      <c r="DW77" s="5">
        <v>597</v>
      </c>
      <c r="DX77" s="5">
        <v>291260</v>
      </c>
      <c r="DY77" s="5">
        <v>2392</v>
      </c>
      <c r="DZ77" s="5">
        <v>2521</v>
      </c>
      <c r="EA77" s="5" t="s">
        <v>48</v>
      </c>
    </row>
    <row r="78" spans="1:131" x14ac:dyDescent="0.35">
      <c r="A78" s="1">
        <v>45398</v>
      </c>
      <c r="B78" s="5">
        <v>7254822</v>
      </c>
      <c r="C78" s="5">
        <v>23948528</v>
      </c>
      <c r="D78" s="5">
        <v>571805</v>
      </c>
      <c r="E78" s="5">
        <v>681052</v>
      </c>
      <c r="F78" s="5">
        <v>832682</v>
      </c>
      <c r="G78" s="5">
        <v>2001464</v>
      </c>
      <c r="H78" s="5">
        <v>599487</v>
      </c>
      <c r="I78" s="5">
        <v>1309065</v>
      </c>
      <c r="J78" s="5">
        <v>1586541</v>
      </c>
      <c r="K78" s="5">
        <v>1647040</v>
      </c>
      <c r="L78" s="5">
        <v>723423</v>
      </c>
      <c r="M78" s="5">
        <v>339254</v>
      </c>
      <c r="N78" s="5">
        <v>255961</v>
      </c>
      <c r="O78" s="5">
        <v>180406</v>
      </c>
      <c r="P78" s="5">
        <v>565976</v>
      </c>
      <c r="Q78" s="5">
        <v>190293</v>
      </c>
      <c r="R78" s="5">
        <v>80953</v>
      </c>
      <c r="S78" s="5">
        <v>117379</v>
      </c>
      <c r="T78" s="5">
        <v>637819</v>
      </c>
      <c r="U78" s="5">
        <v>1938470</v>
      </c>
      <c r="V78" s="5">
        <v>434834</v>
      </c>
      <c r="W78" s="5" t="s">
        <v>48</v>
      </c>
      <c r="X78" s="5">
        <v>31690</v>
      </c>
      <c r="Y78" s="5">
        <v>4123</v>
      </c>
      <c r="Z78" s="5">
        <v>232554</v>
      </c>
      <c r="AA78" s="5">
        <v>2631048</v>
      </c>
      <c r="AB78" s="5">
        <v>74387</v>
      </c>
      <c r="AC78" s="5">
        <v>41573</v>
      </c>
      <c r="AD78" s="5">
        <v>9288</v>
      </c>
      <c r="AE78" s="5">
        <v>688627</v>
      </c>
      <c r="AF78" s="5">
        <v>4951</v>
      </c>
      <c r="AG78" s="5">
        <v>101451</v>
      </c>
      <c r="AH78" s="5">
        <v>37487</v>
      </c>
      <c r="AI78" s="5">
        <v>15137</v>
      </c>
      <c r="AJ78" s="5">
        <v>47495</v>
      </c>
      <c r="AK78" s="5">
        <v>81259</v>
      </c>
      <c r="AL78" s="5">
        <v>13043</v>
      </c>
      <c r="AM78" s="5">
        <v>3670</v>
      </c>
      <c r="AN78" s="5">
        <v>480092</v>
      </c>
      <c r="AO78" s="5">
        <v>309368</v>
      </c>
      <c r="AP78" s="5">
        <v>44484</v>
      </c>
      <c r="AQ78" s="5">
        <v>3854</v>
      </c>
      <c r="AR78" s="5">
        <v>13633</v>
      </c>
      <c r="AS78" s="5">
        <v>532</v>
      </c>
      <c r="AT78" s="5">
        <v>2920</v>
      </c>
      <c r="AU78" s="5">
        <v>3136</v>
      </c>
      <c r="AV78" s="5">
        <v>8055</v>
      </c>
      <c r="AW78" s="5">
        <v>508522</v>
      </c>
      <c r="AX78" s="5">
        <v>30469</v>
      </c>
      <c r="AY78" s="5">
        <v>10465</v>
      </c>
      <c r="AZ78" s="5">
        <v>89272</v>
      </c>
      <c r="BA78" s="5">
        <v>9945</v>
      </c>
      <c r="BB78" s="5">
        <v>396175</v>
      </c>
      <c r="BC78" s="5">
        <v>8133</v>
      </c>
      <c r="BD78" s="5">
        <v>1155</v>
      </c>
      <c r="BE78" s="5">
        <v>153738</v>
      </c>
      <c r="BF78" s="5">
        <v>5943</v>
      </c>
      <c r="BG78" s="5">
        <v>67262</v>
      </c>
      <c r="BH78" s="5">
        <v>73265</v>
      </c>
      <c r="BI78" s="5">
        <v>15197</v>
      </c>
      <c r="BJ78" s="5">
        <v>16554</v>
      </c>
      <c r="BK78" s="5">
        <v>154</v>
      </c>
      <c r="BL78" s="5">
        <v>4600</v>
      </c>
      <c r="BM78" s="5">
        <v>19737</v>
      </c>
      <c r="BN78" s="5">
        <v>239</v>
      </c>
      <c r="BO78" s="5">
        <v>34352</v>
      </c>
      <c r="BP78" s="5">
        <v>1248</v>
      </c>
      <c r="BQ78" s="5">
        <v>37598</v>
      </c>
      <c r="BR78" s="5">
        <v>9306</v>
      </c>
      <c r="BS78" s="5">
        <v>1014</v>
      </c>
      <c r="BT78" s="5">
        <v>10208</v>
      </c>
      <c r="BU78" s="5">
        <v>116820</v>
      </c>
      <c r="BV78" s="5">
        <v>1948</v>
      </c>
      <c r="BW78" s="5">
        <v>22882</v>
      </c>
      <c r="BX78" s="5">
        <v>8275</v>
      </c>
      <c r="BY78" s="5">
        <v>779</v>
      </c>
      <c r="BZ78" s="5">
        <v>78167</v>
      </c>
      <c r="CA78" s="5">
        <v>20692</v>
      </c>
      <c r="CB78" s="5">
        <v>1664</v>
      </c>
      <c r="CC78" s="5">
        <v>5453</v>
      </c>
      <c r="CD78" s="5">
        <v>8904</v>
      </c>
      <c r="CE78" s="5">
        <v>28105</v>
      </c>
      <c r="CF78" s="5">
        <v>755</v>
      </c>
      <c r="CG78" s="5">
        <v>24840</v>
      </c>
      <c r="CH78" s="5">
        <v>52554</v>
      </c>
      <c r="CI78" s="5">
        <v>6362</v>
      </c>
      <c r="CJ78" s="5">
        <v>7107</v>
      </c>
      <c r="CK78" s="5">
        <v>4987</v>
      </c>
      <c r="CL78" s="5">
        <v>25916</v>
      </c>
      <c r="CM78" s="5">
        <v>82540</v>
      </c>
      <c r="CN78" s="5">
        <v>518</v>
      </c>
      <c r="CO78" s="5">
        <v>1280</v>
      </c>
      <c r="CP78" s="5">
        <v>18938</v>
      </c>
      <c r="CQ78" s="5">
        <v>12138</v>
      </c>
      <c r="CR78" s="5">
        <v>1226</v>
      </c>
      <c r="CS78" s="5">
        <v>13198</v>
      </c>
      <c r="CT78" s="5">
        <v>2229</v>
      </c>
      <c r="CU78" s="5">
        <v>7749</v>
      </c>
      <c r="CV78" s="5">
        <v>46955</v>
      </c>
      <c r="CW78" s="5">
        <v>10687</v>
      </c>
      <c r="CX78" s="5">
        <v>20027</v>
      </c>
      <c r="CY78" s="5">
        <v>6808</v>
      </c>
      <c r="CZ78" s="5">
        <v>8881</v>
      </c>
      <c r="DA78" s="5">
        <v>5322</v>
      </c>
      <c r="DB78" s="5">
        <v>31115</v>
      </c>
      <c r="DC78" s="5">
        <v>5177</v>
      </c>
      <c r="DD78" s="5">
        <v>1051</v>
      </c>
      <c r="DE78" s="5">
        <v>44202</v>
      </c>
      <c r="DF78" s="5">
        <v>69558</v>
      </c>
      <c r="DG78" s="5">
        <v>19804</v>
      </c>
      <c r="DH78" s="5">
        <v>14189</v>
      </c>
      <c r="DI78" s="5">
        <v>3139</v>
      </c>
      <c r="DJ78" s="5">
        <v>5081</v>
      </c>
      <c r="DK78" s="5">
        <v>3728</v>
      </c>
      <c r="DL78" s="5">
        <v>540</v>
      </c>
      <c r="DM78" s="5">
        <v>91407</v>
      </c>
      <c r="DN78" s="5">
        <v>22890</v>
      </c>
      <c r="DO78" s="5">
        <v>111</v>
      </c>
      <c r="DP78" s="5">
        <v>3990</v>
      </c>
      <c r="DQ78" s="5">
        <v>5541</v>
      </c>
      <c r="DR78" s="5">
        <v>38076</v>
      </c>
      <c r="DS78" s="5">
        <v>4548</v>
      </c>
      <c r="DT78" s="5">
        <v>1205</v>
      </c>
      <c r="DU78" s="5">
        <v>1676</v>
      </c>
      <c r="DV78" s="5">
        <v>806</v>
      </c>
      <c r="DW78" s="5">
        <v>101</v>
      </c>
      <c r="DX78" s="5">
        <v>109914</v>
      </c>
      <c r="DY78" s="5">
        <v>1742</v>
      </c>
      <c r="DZ78" s="5">
        <v>9631</v>
      </c>
      <c r="EA78" s="5" t="s">
        <v>48</v>
      </c>
    </row>
    <row r="79" spans="1:131" x14ac:dyDescent="0.35">
      <c r="A79" s="1">
        <v>45399</v>
      </c>
      <c r="B79" s="5">
        <v>7140322</v>
      </c>
      <c r="C79" s="5">
        <v>18063555</v>
      </c>
      <c r="D79" s="5">
        <v>478990</v>
      </c>
      <c r="E79" s="5">
        <v>564927</v>
      </c>
      <c r="F79" s="5">
        <v>776658</v>
      </c>
      <c r="G79" s="5">
        <v>2409976</v>
      </c>
      <c r="H79" s="5">
        <v>586391</v>
      </c>
      <c r="I79" s="5">
        <v>645640</v>
      </c>
      <c r="J79" s="5">
        <v>1457587</v>
      </c>
      <c r="K79" s="5">
        <v>877662</v>
      </c>
      <c r="L79" s="5">
        <v>719363</v>
      </c>
      <c r="M79" s="5">
        <v>335493</v>
      </c>
      <c r="N79" s="5">
        <v>197607</v>
      </c>
      <c r="O79" s="5">
        <v>135798</v>
      </c>
      <c r="P79" s="5">
        <v>340083</v>
      </c>
      <c r="Q79" s="5">
        <v>214305</v>
      </c>
      <c r="R79" s="5">
        <v>173572</v>
      </c>
      <c r="S79" s="5">
        <v>93513</v>
      </c>
      <c r="T79" s="5">
        <v>297946</v>
      </c>
      <c r="U79" s="5">
        <v>2122886</v>
      </c>
      <c r="V79" s="5">
        <v>292107</v>
      </c>
      <c r="W79" s="5" t="s">
        <v>48</v>
      </c>
      <c r="X79" s="5">
        <v>38249</v>
      </c>
      <c r="Y79" s="5">
        <v>2044</v>
      </c>
      <c r="Z79" s="5">
        <v>232332</v>
      </c>
      <c r="AA79" s="5">
        <v>1388514</v>
      </c>
      <c r="AB79" s="5">
        <v>141141</v>
      </c>
      <c r="AC79" s="5">
        <v>24573</v>
      </c>
      <c r="AD79" s="5">
        <v>6755</v>
      </c>
      <c r="AE79" s="5">
        <v>400263</v>
      </c>
      <c r="AF79" s="5">
        <v>709</v>
      </c>
      <c r="AG79" s="5">
        <v>46077</v>
      </c>
      <c r="AH79" s="5">
        <v>38971</v>
      </c>
      <c r="AI79" s="5">
        <v>18972</v>
      </c>
      <c r="AJ79" s="5">
        <v>72488</v>
      </c>
      <c r="AK79" s="5">
        <v>34762</v>
      </c>
      <c r="AL79" s="5">
        <v>14812</v>
      </c>
      <c r="AM79" s="5">
        <v>10962</v>
      </c>
      <c r="AN79" s="5">
        <v>256604</v>
      </c>
      <c r="AO79" s="5">
        <v>161902</v>
      </c>
      <c r="AP79" s="5">
        <v>36445</v>
      </c>
      <c r="AQ79" s="5">
        <v>465</v>
      </c>
      <c r="AR79" s="5">
        <v>12146</v>
      </c>
      <c r="AS79" s="5">
        <v>148</v>
      </c>
      <c r="AT79" s="5">
        <v>6413</v>
      </c>
      <c r="AU79" s="5">
        <v>3010</v>
      </c>
      <c r="AV79" s="5">
        <v>13040</v>
      </c>
      <c r="AW79" s="5">
        <v>329732</v>
      </c>
      <c r="AX79" s="5">
        <v>25386</v>
      </c>
      <c r="AY79" s="5">
        <v>1919</v>
      </c>
      <c r="AZ79" s="5">
        <v>53366</v>
      </c>
      <c r="BA79" s="5">
        <v>11070</v>
      </c>
      <c r="BB79" s="5">
        <v>97026</v>
      </c>
      <c r="BC79" s="5">
        <v>19832</v>
      </c>
      <c r="BD79" s="5">
        <v>2496</v>
      </c>
      <c r="BE79" s="5">
        <v>164393</v>
      </c>
      <c r="BF79" s="5">
        <v>9365</v>
      </c>
      <c r="BG79" s="5">
        <v>133422</v>
      </c>
      <c r="BH79" s="5">
        <v>35420</v>
      </c>
      <c r="BI79" s="5">
        <v>24169</v>
      </c>
      <c r="BJ79" s="5">
        <v>15435</v>
      </c>
      <c r="BK79" s="5">
        <v>295</v>
      </c>
      <c r="BL79" s="5">
        <v>2826</v>
      </c>
      <c r="BM79" s="5">
        <v>6713</v>
      </c>
      <c r="BN79" s="5">
        <v>519</v>
      </c>
      <c r="BO79" s="5">
        <v>39502</v>
      </c>
      <c r="BP79" s="5">
        <v>125</v>
      </c>
      <c r="BQ79" s="5">
        <v>39104</v>
      </c>
      <c r="BR79" s="5">
        <v>3984</v>
      </c>
      <c r="BS79" s="5">
        <v>3021</v>
      </c>
      <c r="BT79" s="5">
        <v>5892</v>
      </c>
      <c r="BU79" s="5">
        <v>89137</v>
      </c>
      <c r="BV79" s="5">
        <v>1272</v>
      </c>
      <c r="BW79" s="5">
        <v>4515</v>
      </c>
      <c r="BX79" s="5">
        <v>9557</v>
      </c>
      <c r="BY79" s="5">
        <v>209</v>
      </c>
      <c r="BZ79" s="5">
        <v>33490</v>
      </c>
      <c r="CA79" s="5">
        <v>30104</v>
      </c>
      <c r="CB79" s="5">
        <v>2329</v>
      </c>
      <c r="CC79" s="5">
        <v>2680</v>
      </c>
      <c r="CD79" s="5">
        <v>7435</v>
      </c>
      <c r="CE79" s="5">
        <v>37670</v>
      </c>
      <c r="CF79" s="5">
        <v>1038</v>
      </c>
      <c r="CG79" s="5">
        <v>7128</v>
      </c>
      <c r="CH79" s="5">
        <v>54704</v>
      </c>
      <c r="CI79" s="5">
        <v>2436</v>
      </c>
      <c r="CJ79" s="5">
        <v>1198</v>
      </c>
      <c r="CK79" s="5">
        <v>3758</v>
      </c>
      <c r="CL79" s="5">
        <v>15495</v>
      </c>
      <c r="CM79" s="5">
        <v>88684</v>
      </c>
      <c r="CN79" s="5">
        <v>1055</v>
      </c>
      <c r="CO79" s="5">
        <v>14775</v>
      </c>
      <c r="CP79" s="5">
        <v>38989</v>
      </c>
      <c r="CQ79" s="5">
        <v>52863</v>
      </c>
      <c r="CR79" s="5">
        <v>412</v>
      </c>
      <c r="CS79" s="5">
        <v>36061</v>
      </c>
      <c r="CT79" s="5">
        <v>1633</v>
      </c>
      <c r="CU79" s="5">
        <v>298</v>
      </c>
      <c r="CV79" s="5">
        <v>28501</v>
      </c>
      <c r="CW79" s="5">
        <v>26940</v>
      </c>
      <c r="CX79" s="5">
        <v>15630</v>
      </c>
      <c r="CY79" s="5">
        <v>3215</v>
      </c>
      <c r="CZ79" s="5">
        <v>3962</v>
      </c>
      <c r="DA79" s="5">
        <v>4287</v>
      </c>
      <c r="DB79" s="5">
        <v>19603</v>
      </c>
      <c r="DC79" s="5">
        <v>6035</v>
      </c>
      <c r="DD79" s="5">
        <v>79</v>
      </c>
      <c r="DE79" s="5">
        <v>20795</v>
      </c>
      <c r="DF79" s="5">
        <v>59407</v>
      </c>
      <c r="DG79" s="5">
        <v>14800</v>
      </c>
      <c r="DH79" s="5">
        <v>22431</v>
      </c>
      <c r="DI79" s="5">
        <v>1658</v>
      </c>
      <c r="DJ79" s="5">
        <v>3763</v>
      </c>
      <c r="DK79" s="5">
        <v>8827</v>
      </c>
      <c r="DL79" s="5">
        <v>395</v>
      </c>
      <c r="DM79" s="5">
        <v>40851</v>
      </c>
      <c r="DN79" s="5">
        <v>1585446</v>
      </c>
      <c r="DO79" s="5">
        <v>414</v>
      </c>
      <c r="DP79" s="5">
        <v>1760</v>
      </c>
      <c r="DQ79" s="5">
        <v>6263</v>
      </c>
      <c r="DR79" s="5">
        <v>61310</v>
      </c>
      <c r="DS79" s="5">
        <v>1785</v>
      </c>
      <c r="DT79" s="5">
        <v>10</v>
      </c>
      <c r="DU79" s="5">
        <v>4035</v>
      </c>
      <c r="DV79" s="5">
        <v>600</v>
      </c>
      <c r="DW79" s="5">
        <v>1010</v>
      </c>
      <c r="DX79" s="5">
        <v>179364</v>
      </c>
      <c r="DY79" s="5">
        <v>281</v>
      </c>
      <c r="DZ79" s="5">
        <v>14645</v>
      </c>
      <c r="EA79" s="5" t="s">
        <v>48</v>
      </c>
    </row>
    <row r="80" spans="1:131" x14ac:dyDescent="0.35">
      <c r="A80" s="1">
        <v>45400</v>
      </c>
      <c r="B80" s="5">
        <v>11696805</v>
      </c>
      <c r="C80" s="5">
        <v>34351972</v>
      </c>
      <c r="D80" s="5">
        <v>464892</v>
      </c>
      <c r="E80" s="5">
        <v>521211</v>
      </c>
      <c r="F80" s="5">
        <v>810123</v>
      </c>
      <c r="G80" s="5">
        <v>1510787</v>
      </c>
      <c r="H80" s="5">
        <v>783199</v>
      </c>
      <c r="I80" s="5">
        <v>802417</v>
      </c>
      <c r="J80" s="5">
        <v>1229750</v>
      </c>
      <c r="K80" s="5">
        <v>945336</v>
      </c>
      <c r="L80" s="5">
        <v>667644</v>
      </c>
      <c r="M80" s="5">
        <v>544236</v>
      </c>
      <c r="N80" s="5">
        <v>278767</v>
      </c>
      <c r="O80" s="5">
        <v>122243</v>
      </c>
      <c r="P80" s="5">
        <v>551893</v>
      </c>
      <c r="Q80" s="5">
        <v>158377</v>
      </c>
      <c r="R80" s="5">
        <v>71364</v>
      </c>
      <c r="S80" s="5">
        <v>56293</v>
      </c>
      <c r="T80" s="5">
        <v>411031</v>
      </c>
      <c r="U80" s="5">
        <v>1375621</v>
      </c>
      <c r="V80" s="5">
        <v>396727</v>
      </c>
      <c r="W80" s="5" t="s">
        <v>48</v>
      </c>
      <c r="X80" s="5">
        <v>46311</v>
      </c>
      <c r="Y80" s="5">
        <v>4572</v>
      </c>
      <c r="Z80" s="5">
        <v>228169</v>
      </c>
      <c r="AA80" s="5">
        <v>1144714</v>
      </c>
      <c r="AB80" s="5">
        <v>103109</v>
      </c>
      <c r="AC80" s="5">
        <v>99279</v>
      </c>
      <c r="AD80" s="5">
        <v>4331</v>
      </c>
      <c r="AE80" s="5">
        <v>331794</v>
      </c>
      <c r="AF80" s="5">
        <v>2217</v>
      </c>
      <c r="AG80" s="5">
        <v>85957</v>
      </c>
      <c r="AH80" s="5">
        <v>157765</v>
      </c>
      <c r="AI80" s="5">
        <v>21988</v>
      </c>
      <c r="AJ80" s="5">
        <v>64032</v>
      </c>
      <c r="AK80" s="5">
        <v>46561</v>
      </c>
      <c r="AL80" s="5">
        <v>16099</v>
      </c>
      <c r="AM80" s="5">
        <v>8240</v>
      </c>
      <c r="AN80" s="5">
        <v>196159</v>
      </c>
      <c r="AO80" s="5">
        <v>220130</v>
      </c>
      <c r="AP80" s="5">
        <v>73604</v>
      </c>
      <c r="AQ80" s="5">
        <v>1513</v>
      </c>
      <c r="AR80" s="5">
        <v>18456</v>
      </c>
      <c r="AS80" s="5">
        <v>139</v>
      </c>
      <c r="AT80" s="5">
        <v>3455</v>
      </c>
      <c r="AU80" s="5">
        <v>777</v>
      </c>
      <c r="AV80" s="5">
        <v>32696</v>
      </c>
      <c r="AW80" s="5">
        <v>211587</v>
      </c>
      <c r="AX80" s="5">
        <v>21347</v>
      </c>
      <c r="AY80" s="5">
        <v>10172</v>
      </c>
      <c r="AZ80" s="5">
        <v>51597</v>
      </c>
      <c r="BA80" s="5">
        <v>30082</v>
      </c>
      <c r="BB80" s="5">
        <v>33630</v>
      </c>
      <c r="BC80" s="5">
        <v>15223</v>
      </c>
      <c r="BD80" s="5">
        <v>6679</v>
      </c>
      <c r="BE80" s="5">
        <v>138664</v>
      </c>
      <c r="BF80" s="5">
        <v>6842</v>
      </c>
      <c r="BG80" s="5">
        <v>51550</v>
      </c>
      <c r="BH80" s="5">
        <v>38876</v>
      </c>
      <c r="BI80" s="5">
        <v>25685</v>
      </c>
      <c r="BJ80" s="5">
        <v>16132</v>
      </c>
      <c r="BK80" s="5">
        <v>604</v>
      </c>
      <c r="BL80" s="5">
        <v>4134</v>
      </c>
      <c r="BM80" s="5">
        <v>17150</v>
      </c>
      <c r="BN80" s="5">
        <v>2098</v>
      </c>
      <c r="BO80" s="5">
        <v>35035</v>
      </c>
      <c r="BP80" s="5">
        <v>1028</v>
      </c>
      <c r="BQ80" s="5">
        <v>58171</v>
      </c>
      <c r="BR80" s="5">
        <v>1788</v>
      </c>
      <c r="BS80" s="5">
        <v>3071</v>
      </c>
      <c r="BT80" s="5">
        <v>39068</v>
      </c>
      <c r="BU80" s="5">
        <v>68188</v>
      </c>
      <c r="BV80" s="5">
        <v>1233</v>
      </c>
      <c r="BW80" s="5">
        <v>5516</v>
      </c>
      <c r="BX80" s="5">
        <v>6573</v>
      </c>
      <c r="BY80" s="5">
        <v>971</v>
      </c>
      <c r="BZ80" s="5">
        <v>91266</v>
      </c>
      <c r="CA80" s="5">
        <v>20881</v>
      </c>
      <c r="CB80" s="5">
        <v>1168</v>
      </c>
      <c r="CC80" s="5">
        <v>130</v>
      </c>
      <c r="CD80" s="5">
        <v>11424</v>
      </c>
      <c r="CE80" s="5">
        <v>22762</v>
      </c>
      <c r="CF80" s="5">
        <v>2035</v>
      </c>
      <c r="CG80" s="5">
        <v>8528</v>
      </c>
      <c r="CH80" s="5">
        <v>49972</v>
      </c>
      <c r="CI80" s="5">
        <v>7731</v>
      </c>
      <c r="CJ80" s="5">
        <v>5917</v>
      </c>
      <c r="CK80" s="5">
        <v>13665</v>
      </c>
      <c r="CL80" s="5">
        <v>15576</v>
      </c>
      <c r="CM80" s="5">
        <v>33824</v>
      </c>
      <c r="CN80" s="5">
        <v>580</v>
      </c>
      <c r="CO80" s="5">
        <v>857</v>
      </c>
      <c r="CP80" s="5">
        <v>30990</v>
      </c>
      <c r="CQ80" s="5">
        <v>18177</v>
      </c>
      <c r="CR80" s="5">
        <v>767</v>
      </c>
      <c r="CS80" s="5">
        <v>10296</v>
      </c>
      <c r="CT80" s="5">
        <v>2605</v>
      </c>
      <c r="CU80" s="5">
        <v>2777</v>
      </c>
      <c r="CV80" s="5">
        <v>13024</v>
      </c>
      <c r="CW80" s="5">
        <v>503</v>
      </c>
      <c r="CX80" s="5">
        <v>12032</v>
      </c>
      <c r="CY80" s="5">
        <v>1808</v>
      </c>
      <c r="CZ80" s="5">
        <v>2954</v>
      </c>
      <c r="DA80" s="5">
        <v>1580</v>
      </c>
      <c r="DB80" s="5">
        <v>26012</v>
      </c>
      <c r="DC80" s="5">
        <v>2063</v>
      </c>
      <c r="DD80" s="5">
        <v>509</v>
      </c>
      <c r="DE80" s="5">
        <v>21028</v>
      </c>
      <c r="DF80" s="5">
        <v>434339</v>
      </c>
      <c r="DG80" s="5">
        <v>8784</v>
      </c>
      <c r="DH80" s="5">
        <v>14951</v>
      </c>
      <c r="DI80" s="5">
        <v>534</v>
      </c>
      <c r="DJ80" s="5">
        <v>7349</v>
      </c>
      <c r="DK80" s="5">
        <v>6054</v>
      </c>
      <c r="DL80" s="5">
        <v>210</v>
      </c>
      <c r="DM80" s="5">
        <v>29634</v>
      </c>
      <c r="DN80" s="5">
        <v>39575</v>
      </c>
      <c r="DO80" s="5">
        <v>8216</v>
      </c>
      <c r="DP80" s="5">
        <v>728</v>
      </c>
      <c r="DQ80" s="5">
        <v>2988</v>
      </c>
      <c r="DR80" s="5">
        <v>11166</v>
      </c>
      <c r="DS80" s="5">
        <v>1960</v>
      </c>
      <c r="DT80" s="5">
        <v>3673</v>
      </c>
      <c r="DU80" s="5">
        <v>6835</v>
      </c>
      <c r="DV80" s="5">
        <v>2046</v>
      </c>
      <c r="DW80" s="5">
        <v>55</v>
      </c>
      <c r="DX80" s="5">
        <v>43351</v>
      </c>
      <c r="DY80" s="5">
        <v>1042</v>
      </c>
      <c r="DZ80" s="5">
        <v>6483</v>
      </c>
      <c r="EA80" s="5" t="s">
        <v>48</v>
      </c>
    </row>
    <row r="81" spans="1:131" x14ac:dyDescent="0.35">
      <c r="A81" s="1">
        <v>45401</v>
      </c>
      <c r="B81" s="5">
        <v>8227199</v>
      </c>
      <c r="C81" s="5">
        <v>22892657</v>
      </c>
      <c r="D81" s="5">
        <v>507898</v>
      </c>
      <c r="E81" s="5">
        <v>1357077</v>
      </c>
      <c r="F81" s="5">
        <v>1769733</v>
      </c>
      <c r="G81" s="5">
        <v>1638435</v>
      </c>
      <c r="H81" s="5">
        <v>614434</v>
      </c>
      <c r="I81" s="5">
        <v>982267</v>
      </c>
      <c r="J81" s="5">
        <v>1839469</v>
      </c>
      <c r="K81" s="5">
        <v>942950</v>
      </c>
      <c r="L81" s="5">
        <v>467870</v>
      </c>
      <c r="M81" s="5">
        <v>658242</v>
      </c>
      <c r="N81" s="5">
        <v>164600</v>
      </c>
      <c r="O81" s="5">
        <v>106436</v>
      </c>
      <c r="P81" s="5">
        <v>443747</v>
      </c>
      <c r="Q81" s="5">
        <v>105350</v>
      </c>
      <c r="R81" s="5">
        <v>45850</v>
      </c>
      <c r="S81" s="5">
        <v>66999</v>
      </c>
      <c r="T81" s="5">
        <v>186875</v>
      </c>
      <c r="U81" s="5">
        <v>964763</v>
      </c>
      <c r="V81" s="5">
        <v>357792</v>
      </c>
      <c r="W81" s="5" t="s">
        <v>48</v>
      </c>
      <c r="X81" s="5">
        <v>29308</v>
      </c>
      <c r="Y81" s="5">
        <v>9250</v>
      </c>
      <c r="Z81" s="5">
        <v>248119</v>
      </c>
      <c r="AA81" s="5">
        <v>1152200</v>
      </c>
      <c r="AB81" s="5">
        <v>22832</v>
      </c>
      <c r="AC81" s="5">
        <v>26782</v>
      </c>
      <c r="AD81" s="5">
        <v>3438</v>
      </c>
      <c r="AE81" s="5">
        <v>451671</v>
      </c>
      <c r="AF81" s="5">
        <v>11249</v>
      </c>
      <c r="AG81" s="5">
        <v>101784</v>
      </c>
      <c r="AH81" s="5">
        <v>26863</v>
      </c>
      <c r="AI81" s="5">
        <v>7507</v>
      </c>
      <c r="AJ81" s="5">
        <v>74166</v>
      </c>
      <c r="AK81" s="5">
        <v>29185</v>
      </c>
      <c r="AL81" s="5">
        <v>24249</v>
      </c>
      <c r="AM81" s="5">
        <v>5874</v>
      </c>
      <c r="AN81" s="5">
        <v>85871</v>
      </c>
      <c r="AO81" s="5">
        <v>273331</v>
      </c>
      <c r="AP81" s="5">
        <v>182345</v>
      </c>
      <c r="AQ81" s="5">
        <v>10577</v>
      </c>
      <c r="AR81" s="5">
        <v>22863</v>
      </c>
      <c r="AS81" s="5">
        <v>152</v>
      </c>
      <c r="AT81" s="5">
        <v>1499</v>
      </c>
      <c r="AU81" s="5">
        <v>2731</v>
      </c>
      <c r="AV81" s="5">
        <v>12149</v>
      </c>
      <c r="AW81" s="5">
        <v>190130</v>
      </c>
      <c r="AX81" s="5">
        <v>18586</v>
      </c>
      <c r="AY81" s="5">
        <v>5106</v>
      </c>
      <c r="AZ81" s="5">
        <v>64049</v>
      </c>
      <c r="BA81" s="5">
        <v>9996</v>
      </c>
      <c r="BB81" s="5">
        <v>34686</v>
      </c>
      <c r="BC81" s="5">
        <v>67926</v>
      </c>
      <c r="BD81" s="5">
        <v>3785</v>
      </c>
      <c r="BE81" s="5">
        <v>134658</v>
      </c>
      <c r="BF81" s="5">
        <v>2923</v>
      </c>
      <c r="BG81" s="5">
        <v>102211</v>
      </c>
      <c r="BH81" s="5">
        <v>62862</v>
      </c>
      <c r="BI81" s="5">
        <v>24299</v>
      </c>
      <c r="BJ81" s="5">
        <v>24531</v>
      </c>
      <c r="BK81" s="5">
        <v>237</v>
      </c>
      <c r="BL81" s="5">
        <v>5314</v>
      </c>
      <c r="BM81" s="5">
        <v>23057</v>
      </c>
      <c r="BN81" s="5">
        <v>3259</v>
      </c>
      <c r="BO81" s="5">
        <v>24879</v>
      </c>
      <c r="BP81" s="5">
        <v>942</v>
      </c>
      <c r="BQ81" s="5">
        <v>40285</v>
      </c>
      <c r="BR81" s="5">
        <v>4043</v>
      </c>
      <c r="BS81" s="5">
        <v>3177</v>
      </c>
      <c r="BT81" s="5">
        <v>41331</v>
      </c>
      <c r="BU81" s="5">
        <v>120656</v>
      </c>
      <c r="BV81" s="5">
        <v>2037</v>
      </c>
      <c r="BW81" s="5">
        <v>8621</v>
      </c>
      <c r="BX81" s="5">
        <v>1864</v>
      </c>
      <c r="BY81" s="5">
        <v>2276</v>
      </c>
      <c r="BZ81" s="5">
        <v>38596</v>
      </c>
      <c r="CA81" s="5">
        <v>57735</v>
      </c>
      <c r="CB81" s="5">
        <v>2943</v>
      </c>
      <c r="CC81" s="5">
        <v>1219</v>
      </c>
      <c r="CD81" s="5">
        <v>3996</v>
      </c>
      <c r="CE81" s="5">
        <v>19157</v>
      </c>
      <c r="CF81" s="5">
        <v>603</v>
      </c>
      <c r="CG81" s="5">
        <v>3988</v>
      </c>
      <c r="CH81" s="5">
        <v>34472</v>
      </c>
      <c r="CI81" s="5">
        <v>1380</v>
      </c>
      <c r="CJ81" s="5">
        <v>392</v>
      </c>
      <c r="CK81" s="5">
        <v>13946</v>
      </c>
      <c r="CL81" s="5">
        <v>17506</v>
      </c>
      <c r="CM81" s="5">
        <v>105705</v>
      </c>
      <c r="CN81" s="5">
        <v>1804</v>
      </c>
      <c r="CO81" s="5">
        <v>2535</v>
      </c>
      <c r="CP81" s="5">
        <v>19296</v>
      </c>
      <c r="CQ81" s="5">
        <v>10663</v>
      </c>
      <c r="CR81" s="5">
        <v>680</v>
      </c>
      <c r="CS81" s="5">
        <v>5480</v>
      </c>
      <c r="CT81" s="5">
        <v>765</v>
      </c>
      <c r="CU81" s="5">
        <v>838</v>
      </c>
      <c r="CV81" s="5">
        <v>11867</v>
      </c>
      <c r="CW81" s="5">
        <v>185</v>
      </c>
      <c r="CX81" s="5">
        <v>15158</v>
      </c>
      <c r="CY81" s="5">
        <v>3356</v>
      </c>
      <c r="CZ81" s="5">
        <v>2094</v>
      </c>
      <c r="DA81" s="5">
        <v>2466</v>
      </c>
      <c r="DB81" s="5">
        <v>38098</v>
      </c>
      <c r="DC81" s="5">
        <v>2989</v>
      </c>
      <c r="DD81" s="5">
        <v>557</v>
      </c>
      <c r="DE81" s="5">
        <v>21802</v>
      </c>
      <c r="DF81" s="5">
        <v>487954</v>
      </c>
      <c r="DG81" s="5">
        <v>1777</v>
      </c>
      <c r="DH81" s="5">
        <v>43533</v>
      </c>
      <c r="DI81" s="5">
        <v>2079</v>
      </c>
      <c r="DJ81" s="5">
        <v>7203</v>
      </c>
      <c r="DK81" s="5">
        <v>2650</v>
      </c>
      <c r="DL81" s="5">
        <v>251</v>
      </c>
      <c r="DM81" s="5">
        <v>97363</v>
      </c>
      <c r="DN81" s="5">
        <v>29413</v>
      </c>
      <c r="DO81" s="5">
        <v>5073</v>
      </c>
      <c r="DP81" s="5">
        <v>2085</v>
      </c>
      <c r="DQ81" s="5">
        <v>5414</v>
      </c>
      <c r="DR81" s="5">
        <v>37273</v>
      </c>
      <c r="DS81" s="5">
        <v>696</v>
      </c>
      <c r="DT81" s="5">
        <v>20</v>
      </c>
      <c r="DU81" s="5">
        <v>24517</v>
      </c>
      <c r="DV81" s="5">
        <v>24</v>
      </c>
      <c r="DW81" s="5" t="s">
        <v>48</v>
      </c>
      <c r="DX81" s="5">
        <v>168845</v>
      </c>
      <c r="DY81" s="5">
        <v>648</v>
      </c>
      <c r="DZ81" s="5">
        <v>13220</v>
      </c>
      <c r="EA81" s="5" t="s">
        <v>48</v>
      </c>
    </row>
    <row r="82" spans="1:131" x14ac:dyDescent="0.35">
      <c r="A82" s="1">
        <v>45404</v>
      </c>
      <c r="B82" s="5">
        <v>4967152</v>
      </c>
      <c r="C82" s="5">
        <v>21557315</v>
      </c>
      <c r="D82" s="5">
        <v>552964</v>
      </c>
      <c r="E82" s="5">
        <v>777885</v>
      </c>
      <c r="F82" s="5">
        <v>860099</v>
      </c>
      <c r="G82" s="5">
        <v>1108616</v>
      </c>
      <c r="H82" s="5">
        <v>747684</v>
      </c>
      <c r="I82" s="5">
        <v>882809</v>
      </c>
      <c r="J82" s="5">
        <v>975139</v>
      </c>
      <c r="K82" s="5">
        <v>1678513</v>
      </c>
      <c r="L82" s="5">
        <v>743387</v>
      </c>
      <c r="M82" s="5">
        <v>498365</v>
      </c>
      <c r="N82" s="5">
        <v>234335</v>
      </c>
      <c r="O82" s="5">
        <v>107974</v>
      </c>
      <c r="P82" s="5">
        <v>541911</v>
      </c>
      <c r="Q82" s="5">
        <v>104014</v>
      </c>
      <c r="R82" s="5">
        <v>48352</v>
      </c>
      <c r="S82" s="5">
        <v>53834</v>
      </c>
      <c r="T82" s="5">
        <v>248700</v>
      </c>
      <c r="U82" s="5">
        <v>1438925</v>
      </c>
      <c r="V82" s="5">
        <v>291956</v>
      </c>
      <c r="W82" s="5" t="s">
        <v>48</v>
      </c>
      <c r="X82" s="5">
        <v>27080</v>
      </c>
      <c r="Y82" s="5">
        <v>34198</v>
      </c>
      <c r="Z82" s="5">
        <v>263800</v>
      </c>
      <c r="AA82" s="5">
        <v>1237943</v>
      </c>
      <c r="AB82" s="5">
        <v>90558</v>
      </c>
      <c r="AC82" s="5">
        <v>35675</v>
      </c>
      <c r="AD82" s="5">
        <v>6046</v>
      </c>
      <c r="AE82" s="5">
        <v>423589</v>
      </c>
      <c r="AF82" s="5">
        <v>1962</v>
      </c>
      <c r="AG82" s="5">
        <v>148835</v>
      </c>
      <c r="AH82" s="5">
        <v>31744</v>
      </c>
      <c r="AI82" s="5">
        <v>10635</v>
      </c>
      <c r="AJ82" s="5">
        <v>64869</v>
      </c>
      <c r="AK82" s="5">
        <v>68540</v>
      </c>
      <c r="AL82" s="5">
        <v>15201</v>
      </c>
      <c r="AM82" s="5">
        <v>3759</v>
      </c>
      <c r="AN82" s="5">
        <v>238051</v>
      </c>
      <c r="AO82" s="5">
        <v>169981</v>
      </c>
      <c r="AP82" s="5">
        <v>223419</v>
      </c>
      <c r="AQ82" s="5">
        <v>2275</v>
      </c>
      <c r="AR82" s="5">
        <v>11014</v>
      </c>
      <c r="AS82" s="5">
        <v>901</v>
      </c>
      <c r="AT82" s="5">
        <v>2261</v>
      </c>
      <c r="AU82" s="5">
        <v>5064</v>
      </c>
      <c r="AV82" s="5">
        <v>18298</v>
      </c>
      <c r="AW82" s="5">
        <v>201107</v>
      </c>
      <c r="AX82" s="5">
        <v>31587</v>
      </c>
      <c r="AY82" s="5">
        <v>13833</v>
      </c>
      <c r="AZ82" s="5">
        <v>60233</v>
      </c>
      <c r="BA82" s="5">
        <v>8857</v>
      </c>
      <c r="BB82" s="5">
        <v>31275</v>
      </c>
      <c r="BC82" s="5">
        <v>24260</v>
      </c>
      <c r="BD82" s="5">
        <v>4184</v>
      </c>
      <c r="BE82" s="5">
        <v>127186</v>
      </c>
      <c r="BF82" s="5">
        <v>7161</v>
      </c>
      <c r="BG82" s="5">
        <v>52029</v>
      </c>
      <c r="BH82" s="5">
        <v>66997</v>
      </c>
      <c r="BI82" s="5">
        <v>12172</v>
      </c>
      <c r="BJ82" s="5">
        <v>12445</v>
      </c>
      <c r="BK82" s="5">
        <v>204</v>
      </c>
      <c r="BL82" s="5">
        <v>4606</v>
      </c>
      <c r="BM82" s="5">
        <v>20708</v>
      </c>
      <c r="BN82" s="5">
        <v>964</v>
      </c>
      <c r="BO82" s="5">
        <v>33745</v>
      </c>
      <c r="BP82" s="5">
        <v>309</v>
      </c>
      <c r="BQ82" s="5">
        <v>41198</v>
      </c>
      <c r="BR82" s="5">
        <v>2921</v>
      </c>
      <c r="BS82" s="5">
        <v>4671</v>
      </c>
      <c r="BT82" s="5">
        <v>10258</v>
      </c>
      <c r="BU82" s="5">
        <v>78364</v>
      </c>
      <c r="BV82" s="5">
        <v>2999</v>
      </c>
      <c r="BW82" s="5">
        <v>8877</v>
      </c>
      <c r="BX82" s="5">
        <v>17887</v>
      </c>
      <c r="BY82" s="5">
        <v>1938</v>
      </c>
      <c r="BZ82" s="5">
        <v>54730</v>
      </c>
      <c r="CA82" s="5">
        <v>32942</v>
      </c>
      <c r="CB82" s="5">
        <v>10117</v>
      </c>
      <c r="CC82" s="5">
        <v>2868</v>
      </c>
      <c r="CD82" s="5">
        <v>11917</v>
      </c>
      <c r="CE82" s="5">
        <v>11443</v>
      </c>
      <c r="CF82" s="5">
        <v>1135</v>
      </c>
      <c r="CG82" s="5">
        <v>4190</v>
      </c>
      <c r="CH82" s="5">
        <v>58490</v>
      </c>
      <c r="CI82" s="5">
        <v>12089</v>
      </c>
      <c r="CJ82" s="5">
        <v>4815</v>
      </c>
      <c r="CK82" s="5">
        <v>3109</v>
      </c>
      <c r="CL82" s="5">
        <v>23714</v>
      </c>
      <c r="CM82" s="5">
        <v>178011</v>
      </c>
      <c r="CN82" s="5">
        <v>1033</v>
      </c>
      <c r="CO82" s="5">
        <v>2369</v>
      </c>
      <c r="CP82" s="5">
        <v>21515</v>
      </c>
      <c r="CQ82" s="5">
        <v>17985</v>
      </c>
      <c r="CR82" s="5">
        <v>734</v>
      </c>
      <c r="CS82" s="5">
        <v>23811</v>
      </c>
      <c r="CT82" s="5">
        <v>808</v>
      </c>
      <c r="CU82" s="5">
        <v>1991</v>
      </c>
      <c r="CV82" s="5">
        <v>20124</v>
      </c>
      <c r="CW82" s="5">
        <v>2718</v>
      </c>
      <c r="CX82" s="5">
        <v>11890</v>
      </c>
      <c r="CY82" s="5">
        <v>10444</v>
      </c>
      <c r="CZ82" s="5">
        <v>8953</v>
      </c>
      <c r="DA82" s="5">
        <v>849</v>
      </c>
      <c r="DB82" s="5">
        <v>28680</v>
      </c>
      <c r="DC82" s="5">
        <v>791</v>
      </c>
      <c r="DD82" s="5">
        <v>441</v>
      </c>
      <c r="DE82" s="5">
        <v>35591</v>
      </c>
      <c r="DF82" s="5">
        <v>629692</v>
      </c>
      <c r="DG82" s="5">
        <v>5393</v>
      </c>
      <c r="DH82" s="5">
        <v>63042</v>
      </c>
      <c r="DI82" s="5">
        <v>2786</v>
      </c>
      <c r="DJ82" s="5">
        <v>9548</v>
      </c>
      <c r="DK82" s="5">
        <v>3837</v>
      </c>
      <c r="DL82" s="5">
        <v>219</v>
      </c>
      <c r="DM82" s="5">
        <v>29810</v>
      </c>
      <c r="DN82" s="5">
        <v>38222</v>
      </c>
      <c r="DO82" s="5">
        <v>2838</v>
      </c>
      <c r="DP82" s="5">
        <v>3088</v>
      </c>
      <c r="DQ82" s="5">
        <v>10949</v>
      </c>
      <c r="DR82" s="5">
        <v>52756</v>
      </c>
      <c r="DS82" s="5">
        <v>1730</v>
      </c>
      <c r="DT82" s="5" t="s">
        <v>48</v>
      </c>
      <c r="DU82" s="5">
        <v>3349</v>
      </c>
      <c r="DV82" s="5">
        <v>1161</v>
      </c>
      <c r="DW82" s="5">
        <v>1045</v>
      </c>
      <c r="DX82" s="5">
        <v>198827</v>
      </c>
      <c r="DY82" s="5">
        <v>203</v>
      </c>
      <c r="DZ82" s="5">
        <v>6593</v>
      </c>
      <c r="EA82" s="5" t="s">
        <v>48</v>
      </c>
    </row>
    <row r="83" spans="1:131" x14ac:dyDescent="0.35">
      <c r="A83" s="1">
        <v>45405</v>
      </c>
      <c r="B83" s="5">
        <v>7914307</v>
      </c>
      <c r="C83" s="5">
        <v>19490515</v>
      </c>
      <c r="D83" s="5">
        <v>787556</v>
      </c>
      <c r="E83" s="5">
        <v>699087</v>
      </c>
      <c r="F83" s="5">
        <v>1088682</v>
      </c>
      <c r="G83" s="5">
        <v>1195666</v>
      </c>
      <c r="H83" s="5">
        <v>813508</v>
      </c>
      <c r="I83" s="5">
        <v>794411</v>
      </c>
      <c r="J83" s="5">
        <v>1563064</v>
      </c>
      <c r="K83" s="5">
        <v>1743918</v>
      </c>
      <c r="L83" s="5">
        <v>548949</v>
      </c>
      <c r="M83" s="5">
        <v>319481</v>
      </c>
      <c r="N83" s="5">
        <v>201846</v>
      </c>
      <c r="O83" s="5">
        <v>137433</v>
      </c>
      <c r="P83" s="5">
        <v>479520</v>
      </c>
      <c r="Q83" s="5">
        <v>147796</v>
      </c>
      <c r="R83" s="5">
        <v>74690</v>
      </c>
      <c r="S83" s="5">
        <v>89274</v>
      </c>
      <c r="T83" s="5">
        <v>240408</v>
      </c>
      <c r="U83" s="5">
        <v>1434573</v>
      </c>
      <c r="V83" s="5">
        <v>238934</v>
      </c>
      <c r="W83" s="5" t="s">
        <v>48</v>
      </c>
      <c r="X83" s="5">
        <v>28251</v>
      </c>
      <c r="Y83" s="5">
        <v>5784</v>
      </c>
      <c r="Z83" s="5">
        <v>214123</v>
      </c>
      <c r="AA83" s="5">
        <v>1709838</v>
      </c>
      <c r="AB83" s="5">
        <v>56223</v>
      </c>
      <c r="AC83" s="5">
        <v>28759</v>
      </c>
      <c r="AD83" s="5">
        <v>9756</v>
      </c>
      <c r="AE83" s="5">
        <v>439011</v>
      </c>
      <c r="AF83" s="5">
        <v>17865</v>
      </c>
      <c r="AG83" s="5">
        <v>157477</v>
      </c>
      <c r="AH83" s="5">
        <v>28123</v>
      </c>
      <c r="AI83" s="5">
        <v>14230</v>
      </c>
      <c r="AJ83" s="5">
        <v>69853</v>
      </c>
      <c r="AK83" s="5">
        <v>29205</v>
      </c>
      <c r="AL83" s="5">
        <v>8621</v>
      </c>
      <c r="AM83" s="5">
        <v>4804</v>
      </c>
      <c r="AN83" s="5">
        <v>110587</v>
      </c>
      <c r="AO83" s="5">
        <v>237118</v>
      </c>
      <c r="AP83" s="5">
        <v>157668</v>
      </c>
      <c r="AQ83" s="5">
        <v>2108</v>
      </c>
      <c r="AR83" s="5">
        <v>16579</v>
      </c>
      <c r="AS83" s="5">
        <v>274</v>
      </c>
      <c r="AT83" s="5">
        <v>9017</v>
      </c>
      <c r="AU83" s="5">
        <v>14473</v>
      </c>
      <c r="AV83" s="5">
        <v>11263</v>
      </c>
      <c r="AW83" s="5">
        <v>567774</v>
      </c>
      <c r="AX83" s="5">
        <v>8099</v>
      </c>
      <c r="AY83" s="5">
        <v>11677</v>
      </c>
      <c r="AZ83" s="5">
        <v>108387</v>
      </c>
      <c r="BA83" s="5">
        <v>79612</v>
      </c>
      <c r="BB83" s="5">
        <v>18363</v>
      </c>
      <c r="BC83" s="5">
        <v>65522</v>
      </c>
      <c r="BD83" s="5">
        <v>3946</v>
      </c>
      <c r="BE83" s="5">
        <v>105627</v>
      </c>
      <c r="BF83" s="5">
        <v>24066</v>
      </c>
      <c r="BG83" s="5">
        <v>77449</v>
      </c>
      <c r="BH83" s="5">
        <v>54153</v>
      </c>
      <c r="BI83" s="5">
        <v>10164</v>
      </c>
      <c r="BJ83" s="5">
        <v>21194</v>
      </c>
      <c r="BK83" s="5">
        <v>453</v>
      </c>
      <c r="BL83" s="5">
        <v>6918</v>
      </c>
      <c r="BM83" s="5">
        <v>15802</v>
      </c>
      <c r="BN83" s="5">
        <v>757</v>
      </c>
      <c r="BO83" s="5">
        <v>81635</v>
      </c>
      <c r="BP83" s="5">
        <v>1742</v>
      </c>
      <c r="BQ83" s="5">
        <v>13170</v>
      </c>
      <c r="BR83" s="5">
        <v>2712</v>
      </c>
      <c r="BS83" s="5">
        <v>436</v>
      </c>
      <c r="BT83" s="5">
        <v>8433</v>
      </c>
      <c r="BU83" s="5">
        <v>81735</v>
      </c>
      <c r="BV83" s="5">
        <v>3563</v>
      </c>
      <c r="BW83" s="5">
        <v>12066</v>
      </c>
      <c r="BX83" s="5">
        <v>7239</v>
      </c>
      <c r="BY83" s="5">
        <v>4647</v>
      </c>
      <c r="BZ83" s="5">
        <v>51320</v>
      </c>
      <c r="CA83" s="5">
        <v>35724</v>
      </c>
      <c r="CB83" s="5">
        <v>12358</v>
      </c>
      <c r="CC83" s="5">
        <v>2901</v>
      </c>
      <c r="CD83" s="5">
        <v>16270</v>
      </c>
      <c r="CE83" s="5">
        <v>12663</v>
      </c>
      <c r="CF83" s="5">
        <v>1596</v>
      </c>
      <c r="CG83" s="5">
        <v>6854</v>
      </c>
      <c r="CH83" s="5">
        <v>138391</v>
      </c>
      <c r="CI83" s="5">
        <v>15823</v>
      </c>
      <c r="CJ83" s="5">
        <v>4972</v>
      </c>
      <c r="CK83" s="5">
        <v>4062</v>
      </c>
      <c r="CL83" s="5">
        <v>19162</v>
      </c>
      <c r="CM83" s="5">
        <v>79834</v>
      </c>
      <c r="CN83" s="5">
        <v>1250</v>
      </c>
      <c r="CO83" s="5">
        <v>10100</v>
      </c>
      <c r="CP83" s="5">
        <v>32305</v>
      </c>
      <c r="CQ83" s="5">
        <v>6115</v>
      </c>
      <c r="CR83" s="5">
        <v>2822</v>
      </c>
      <c r="CS83" s="5">
        <v>884937</v>
      </c>
      <c r="CT83" s="5">
        <v>1910</v>
      </c>
      <c r="CU83" s="5">
        <v>13156</v>
      </c>
      <c r="CV83" s="5">
        <v>20894</v>
      </c>
      <c r="CW83" s="5">
        <v>2752</v>
      </c>
      <c r="CX83" s="5">
        <v>4152</v>
      </c>
      <c r="CY83" s="5">
        <v>1118</v>
      </c>
      <c r="CZ83" s="5">
        <v>22615</v>
      </c>
      <c r="DA83" s="5">
        <v>965</v>
      </c>
      <c r="DB83" s="5">
        <v>29303</v>
      </c>
      <c r="DC83" s="5">
        <v>2640</v>
      </c>
      <c r="DD83" s="5">
        <v>411</v>
      </c>
      <c r="DE83" s="5">
        <v>12256</v>
      </c>
      <c r="DF83" s="5">
        <v>1247826</v>
      </c>
      <c r="DG83" s="5">
        <v>17311</v>
      </c>
      <c r="DH83" s="5">
        <v>67683</v>
      </c>
      <c r="DI83" s="5">
        <v>5985</v>
      </c>
      <c r="DJ83" s="5">
        <v>51539</v>
      </c>
      <c r="DK83" s="5">
        <v>1987</v>
      </c>
      <c r="DL83" s="5">
        <v>41</v>
      </c>
      <c r="DM83" s="5">
        <v>179307</v>
      </c>
      <c r="DN83" s="5">
        <v>37486</v>
      </c>
      <c r="DO83" s="5">
        <v>2829</v>
      </c>
      <c r="DP83" s="5">
        <v>3175</v>
      </c>
      <c r="DQ83" s="5">
        <v>4238</v>
      </c>
      <c r="DR83" s="5">
        <v>42692</v>
      </c>
      <c r="DS83" s="5">
        <v>358</v>
      </c>
      <c r="DT83" s="5">
        <v>10</v>
      </c>
      <c r="DU83" s="5">
        <v>9042</v>
      </c>
      <c r="DV83" s="5">
        <v>1590</v>
      </c>
      <c r="DW83" s="5">
        <v>62</v>
      </c>
      <c r="DX83" s="5">
        <v>156078</v>
      </c>
      <c r="DY83" s="5">
        <v>26</v>
      </c>
      <c r="DZ83" s="5">
        <v>2410</v>
      </c>
      <c r="EA83" s="5" t="s">
        <v>48</v>
      </c>
    </row>
    <row r="84" spans="1:131" x14ac:dyDescent="0.35">
      <c r="A84" s="1">
        <v>45406</v>
      </c>
      <c r="B84" s="5">
        <v>7433417</v>
      </c>
      <c r="C84" s="5">
        <v>15170759</v>
      </c>
      <c r="D84" s="5">
        <v>1209807</v>
      </c>
      <c r="E84" s="5">
        <v>490007</v>
      </c>
      <c r="F84" s="5">
        <v>984275</v>
      </c>
      <c r="G84" s="5">
        <v>1088344</v>
      </c>
      <c r="H84" s="5">
        <v>717808</v>
      </c>
      <c r="I84" s="5">
        <v>1061270</v>
      </c>
      <c r="J84" s="5">
        <v>1644356</v>
      </c>
      <c r="K84" s="5">
        <v>2123757</v>
      </c>
      <c r="L84" s="5">
        <v>853451</v>
      </c>
      <c r="M84" s="5">
        <v>331502</v>
      </c>
      <c r="N84" s="5">
        <v>312458</v>
      </c>
      <c r="O84" s="5">
        <v>197929</v>
      </c>
      <c r="P84" s="5">
        <v>1666027</v>
      </c>
      <c r="Q84" s="5">
        <v>275069</v>
      </c>
      <c r="R84" s="5">
        <v>125276</v>
      </c>
      <c r="S84" s="5">
        <v>87388</v>
      </c>
      <c r="T84" s="5">
        <v>461961</v>
      </c>
      <c r="U84" s="5">
        <v>1040465</v>
      </c>
      <c r="V84" s="5">
        <v>346796</v>
      </c>
      <c r="W84" s="5" t="s">
        <v>48</v>
      </c>
      <c r="X84" s="5">
        <v>57332</v>
      </c>
      <c r="Y84" s="5">
        <v>4427</v>
      </c>
      <c r="Z84" s="5">
        <v>173830</v>
      </c>
      <c r="AA84" s="5">
        <v>935845</v>
      </c>
      <c r="AB84" s="5">
        <v>109422</v>
      </c>
      <c r="AC84" s="5">
        <v>19206</v>
      </c>
      <c r="AD84" s="5">
        <v>9762</v>
      </c>
      <c r="AE84" s="5">
        <v>410301</v>
      </c>
      <c r="AF84" s="5">
        <v>3268</v>
      </c>
      <c r="AG84" s="5">
        <v>102645</v>
      </c>
      <c r="AH84" s="5">
        <v>17343</v>
      </c>
      <c r="AI84" s="5">
        <v>13684</v>
      </c>
      <c r="AJ84" s="5">
        <v>64129</v>
      </c>
      <c r="AK84" s="5">
        <v>32333</v>
      </c>
      <c r="AL84" s="5">
        <v>11806</v>
      </c>
      <c r="AM84" s="5">
        <v>3369</v>
      </c>
      <c r="AN84" s="5">
        <v>159508</v>
      </c>
      <c r="AO84" s="5">
        <v>214400</v>
      </c>
      <c r="AP84" s="5">
        <v>92249</v>
      </c>
      <c r="AQ84" s="5">
        <v>3480</v>
      </c>
      <c r="AR84" s="5">
        <v>45505</v>
      </c>
      <c r="AS84" s="5">
        <v>184</v>
      </c>
      <c r="AT84" s="5">
        <v>7578</v>
      </c>
      <c r="AU84" s="5">
        <v>5261</v>
      </c>
      <c r="AV84" s="5">
        <v>72858</v>
      </c>
      <c r="AW84" s="5">
        <v>438039</v>
      </c>
      <c r="AX84" s="5">
        <v>6228</v>
      </c>
      <c r="AY84" s="5">
        <v>3552</v>
      </c>
      <c r="AZ84" s="5">
        <v>161970</v>
      </c>
      <c r="BA84" s="5">
        <v>38789</v>
      </c>
      <c r="BB84" s="5">
        <v>21008</v>
      </c>
      <c r="BC84" s="5">
        <v>3045</v>
      </c>
      <c r="BD84" s="5">
        <v>2923</v>
      </c>
      <c r="BE84" s="5">
        <v>73223</v>
      </c>
      <c r="BF84" s="5">
        <v>10616</v>
      </c>
      <c r="BG84" s="5">
        <v>82116</v>
      </c>
      <c r="BH84" s="5">
        <v>62308</v>
      </c>
      <c r="BI84" s="5">
        <v>27978</v>
      </c>
      <c r="BJ84" s="5">
        <v>5003</v>
      </c>
      <c r="BK84" s="5">
        <v>77</v>
      </c>
      <c r="BL84" s="5">
        <v>1783</v>
      </c>
      <c r="BM84" s="5">
        <v>10202</v>
      </c>
      <c r="BN84" s="5">
        <v>1330</v>
      </c>
      <c r="BO84" s="5">
        <v>68117</v>
      </c>
      <c r="BP84" s="5">
        <v>772</v>
      </c>
      <c r="BQ84" s="5">
        <v>29500</v>
      </c>
      <c r="BR84" s="5">
        <v>2746</v>
      </c>
      <c r="BS84" s="5">
        <v>2490</v>
      </c>
      <c r="BT84" s="5">
        <v>7867</v>
      </c>
      <c r="BU84" s="5">
        <v>30531</v>
      </c>
      <c r="BV84" s="5">
        <v>4001</v>
      </c>
      <c r="BW84" s="5">
        <v>6345</v>
      </c>
      <c r="BX84" s="5">
        <v>9510</v>
      </c>
      <c r="BY84" s="5">
        <v>1903</v>
      </c>
      <c r="BZ84" s="5">
        <v>73876</v>
      </c>
      <c r="CA84" s="5">
        <v>41188</v>
      </c>
      <c r="CB84" s="5">
        <v>499146</v>
      </c>
      <c r="CC84" s="5">
        <v>2919</v>
      </c>
      <c r="CD84" s="5">
        <v>20966</v>
      </c>
      <c r="CE84" s="5">
        <v>17422</v>
      </c>
      <c r="CF84" s="5">
        <v>1625</v>
      </c>
      <c r="CG84" s="5">
        <v>1421</v>
      </c>
      <c r="CH84" s="5">
        <v>93296</v>
      </c>
      <c r="CI84" s="5">
        <v>4019</v>
      </c>
      <c r="CJ84" s="5">
        <v>1931</v>
      </c>
      <c r="CK84" s="5">
        <v>3156</v>
      </c>
      <c r="CL84" s="5">
        <v>10086</v>
      </c>
      <c r="CM84" s="5">
        <v>67840</v>
      </c>
      <c r="CN84" s="5">
        <v>2610</v>
      </c>
      <c r="CO84" s="5">
        <v>533</v>
      </c>
      <c r="CP84" s="5">
        <v>9440</v>
      </c>
      <c r="CQ84" s="5">
        <v>5936</v>
      </c>
      <c r="CR84" s="5">
        <v>1814</v>
      </c>
      <c r="CS84" s="5">
        <v>69158</v>
      </c>
      <c r="CT84" s="5">
        <v>1725</v>
      </c>
      <c r="CU84" s="5">
        <v>7804</v>
      </c>
      <c r="CV84" s="5">
        <v>12695</v>
      </c>
      <c r="CW84" s="5">
        <v>327</v>
      </c>
      <c r="CX84" s="5">
        <v>64268</v>
      </c>
      <c r="CY84" s="5">
        <v>7294</v>
      </c>
      <c r="CZ84" s="5">
        <v>2634</v>
      </c>
      <c r="DA84" s="5">
        <v>2417</v>
      </c>
      <c r="DB84" s="5">
        <v>31849</v>
      </c>
      <c r="DC84" s="5">
        <v>2385</v>
      </c>
      <c r="DD84" s="5">
        <v>5</v>
      </c>
      <c r="DE84" s="5">
        <v>36862</v>
      </c>
      <c r="DF84" s="5">
        <v>300287</v>
      </c>
      <c r="DG84" s="5">
        <v>10141</v>
      </c>
      <c r="DH84" s="5">
        <v>88876</v>
      </c>
      <c r="DI84" s="5">
        <v>14205</v>
      </c>
      <c r="DJ84" s="5">
        <v>13938</v>
      </c>
      <c r="DK84" s="5">
        <v>1176</v>
      </c>
      <c r="DL84" s="5">
        <v>52</v>
      </c>
      <c r="DM84" s="5">
        <v>106923</v>
      </c>
      <c r="DN84" s="5">
        <v>88734</v>
      </c>
      <c r="DO84" s="5">
        <v>818</v>
      </c>
      <c r="DP84" s="5">
        <v>1230</v>
      </c>
      <c r="DQ84" s="5">
        <v>2006</v>
      </c>
      <c r="DR84" s="5">
        <v>2437</v>
      </c>
      <c r="DS84" s="5">
        <v>1435</v>
      </c>
      <c r="DT84" s="5">
        <v>1300</v>
      </c>
      <c r="DU84" s="5">
        <v>17824</v>
      </c>
      <c r="DV84" s="5">
        <v>241</v>
      </c>
      <c r="DW84" s="5">
        <v>89</v>
      </c>
      <c r="DX84" s="5">
        <v>289430</v>
      </c>
      <c r="DY84" s="5">
        <v>664</v>
      </c>
      <c r="DZ84" s="5">
        <v>3855</v>
      </c>
      <c r="EA84" s="5" t="s">
        <v>48</v>
      </c>
    </row>
    <row r="85" spans="1:131" x14ac:dyDescent="0.35">
      <c r="A85" s="1">
        <v>45407</v>
      </c>
      <c r="B85" s="5">
        <v>7108621</v>
      </c>
      <c r="C85" s="5">
        <v>14795284</v>
      </c>
      <c r="D85" s="5">
        <v>598262</v>
      </c>
      <c r="E85" s="5">
        <v>772433</v>
      </c>
      <c r="F85" s="5">
        <v>2332372</v>
      </c>
      <c r="G85" s="5">
        <v>1582728</v>
      </c>
      <c r="H85" s="5">
        <v>1750535</v>
      </c>
      <c r="I85" s="5">
        <v>4919974</v>
      </c>
      <c r="J85" s="5">
        <v>4474971</v>
      </c>
      <c r="K85" s="5">
        <v>2682847</v>
      </c>
      <c r="L85" s="5">
        <v>2026808</v>
      </c>
      <c r="M85" s="5">
        <v>289185</v>
      </c>
      <c r="N85" s="5">
        <v>804108</v>
      </c>
      <c r="O85" s="5">
        <v>296538</v>
      </c>
      <c r="P85" s="5">
        <v>1117700</v>
      </c>
      <c r="Q85" s="5">
        <v>409791</v>
      </c>
      <c r="R85" s="5">
        <v>79530</v>
      </c>
      <c r="S85" s="5">
        <v>113138</v>
      </c>
      <c r="T85" s="5">
        <v>370780</v>
      </c>
      <c r="U85" s="5">
        <v>1041165</v>
      </c>
      <c r="V85" s="5">
        <v>1256455</v>
      </c>
      <c r="W85" s="5" t="s">
        <v>48</v>
      </c>
      <c r="X85" s="5">
        <v>173121</v>
      </c>
      <c r="Y85" s="5">
        <v>22003</v>
      </c>
      <c r="Z85" s="5">
        <v>976493</v>
      </c>
      <c r="AA85" s="5">
        <v>972005</v>
      </c>
      <c r="AB85" s="5">
        <v>66914</v>
      </c>
      <c r="AC85" s="5">
        <v>27865</v>
      </c>
      <c r="AD85" s="5">
        <v>7462</v>
      </c>
      <c r="AE85" s="5">
        <v>631740</v>
      </c>
      <c r="AF85" s="5">
        <v>5716</v>
      </c>
      <c r="AG85" s="5">
        <v>142662</v>
      </c>
      <c r="AH85" s="5">
        <v>19214</v>
      </c>
      <c r="AI85" s="5">
        <v>43933</v>
      </c>
      <c r="AJ85" s="5">
        <v>78140</v>
      </c>
      <c r="AK85" s="5">
        <v>37762</v>
      </c>
      <c r="AL85" s="5">
        <v>31396</v>
      </c>
      <c r="AM85" s="5">
        <v>4824</v>
      </c>
      <c r="AN85" s="5">
        <v>226491</v>
      </c>
      <c r="AO85" s="5">
        <v>231553</v>
      </c>
      <c r="AP85" s="5">
        <v>613669</v>
      </c>
      <c r="AQ85" s="5">
        <v>2709</v>
      </c>
      <c r="AR85" s="5">
        <v>55208</v>
      </c>
      <c r="AS85" s="5">
        <v>417</v>
      </c>
      <c r="AT85" s="5">
        <v>3326</v>
      </c>
      <c r="AU85" s="5">
        <v>5772</v>
      </c>
      <c r="AV85" s="5">
        <v>26627</v>
      </c>
      <c r="AW85" s="5">
        <v>322897</v>
      </c>
      <c r="AX85" s="5">
        <v>6554</v>
      </c>
      <c r="AY85" s="5">
        <v>17324</v>
      </c>
      <c r="AZ85" s="5">
        <v>167814</v>
      </c>
      <c r="BA85" s="5">
        <v>21469</v>
      </c>
      <c r="BB85" s="5">
        <v>26651</v>
      </c>
      <c r="BC85" s="5">
        <v>54475</v>
      </c>
      <c r="BD85" s="5">
        <v>329</v>
      </c>
      <c r="BE85" s="5">
        <v>200680</v>
      </c>
      <c r="BF85" s="5">
        <v>4517</v>
      </c>
      <c r="BG85" s="5">
        <v>157959</v>
      </c>
      <c r="BH85" s="5">
        <v>72525</v>
      </c>
      <c r="BI85" s="5">
        <v>20480</v>
      </c>
      <c r="BJ85" s="5">
        <v>16746</v>
      </c>
      <c r="BK85" s="5">
        <v>112</v>
      </c>
      <c r="BL85" s="5">
        <v>7797</v>
      </c>
      <c r="BM85" s="5">
        <v>22811</v>
      </c>
      <c r="BN85" s="5">
        <v>1675</v>
      </c>
      <c r="BO85" s="5">
        <v>47151</v>
      </c>
      <c r="BP85" s="5">
        <v>40</v>
      </c>
      <c r="BQ85" s="5">
        <v>18674</v>
      </c>
      <c r="BR85" s="5">
        <v>8348</v>
      </c>
      <c r="BS85" s="5">
        <v>2209</v>
      </c>
      <c r="BT85" s="5">
        <v>17220</v>
      </c>
      <c r="BU85" s="5">
        <v>506916</v>
      </c>
      <c r="BV85" s="5">
        <v>982</v>
      </c>
      <c r="BW85" s="5">
        <v>8026</v>
      </c>
      <c r="BX85" s="5">
        <v>6551</v>
      </c>
      <c r="BY85" s="5">
        <v>2480</v>
      </c>
      <c r="BZ85" s="5">
        <v>311264</v>
      </c>
      <c r="CA85" s="5">
        <v>35037</v>
      </c>
      <c r="CB85" s="5">
        <v>20364</v>
      </c>
      <c r="CC85" s="5">
        <v>4824</v>
      </c>
      <c r="CD85" s="5">
        <v>6045</v>
      </c>
      <c r="CE85" s="5">
        <v>24867</v>
      </c>
      <c r="CF85" s="5">
        <v>1037</v>
      </c>
      <c r="CG85" s="5">
        <v>6116</v>
      </c>
      <c r="CH85" s="5">
        <v>38277</v>
      </c>
      <c r="CI85" s="5">
        <v>6880</v>
      </c>
      <c r="CJ85" s="5">
        <v>19168</v>
      </c>
      <c r="CK85" s="5">
        <v>12198</v>
      </c>
      <c r="CL85" s="5">
        <v>24912</v>
      </c>
      <c r="CM85" s="5">
        <v>327964</v>
      </c>
      <c r="CN85" s="5">
        <v>1824</v>
      </c>
      <c r="CO85" s="5">
        <v>23308</v>
      </c>
      <c r="CP85" s="5">
        <v>13970</v>
      </c>
      <c r="CQ85" s="5">
        <v>6147</v>
      </c>
      <c r="CR85" s="5">
        <v>420</v>
      </c>
      <c r="CS85" s="5">
        <v>14026</v>
      </c>
      <c r="CT85" s="5">
        <v>1130</v>
      </c>
      <c r="CU85" s="5">
        <v>23913</v>
      </c>
      <c r="CV85" s="5">
        <v>30631</v>
      </c>
      <c r="CW85" s="5">
        <v>50259</v>
      </c>
      <c r="CX85" s="5">
        <v>19739</v>
      </c>
      <c r="CY85" s="5">
        <v>1513</v>
      </c>
      <c r="CZ85" s="5">
        <v>985</v>
      </c>
      <c r="DA85" s="5">
        <v>3812</v>
      </c>
      <c r="DB85" s="5">
        <v>880322</v>
      </c>
      <c r="DC85" s="5">
        <v>941</v>
      </c>
      <c r="DD85" s="5">
        <v>100</v>
      </c>
      <c r="DE85" s="5">
        <v>14687</v>
      </c>
      <c r="DF85" s="5">
        <v>80428</v>
      </c>
      <c r="DG85" s="5">
        <v>14740</v>
      </c>
      <c r="DH85" s="5">
        <v>16634</v>
      </c>
      <c r="DI85" s="5">
        <v>7551</v>
      </c>
      <c r="DJ85" s="5">
        <v>14463</v>
      </c>
      <c r="DK85" s="5">
        <v>2984</v>
      </c>
      <c r="DL85" s="5">
        <v>287</v>
      </c>
      <c r="DM85" s="5">
        <v>24997</v>
      </c>
      <c r="DN85" s="5">
        <v>11627</v>
      </c>
      <c r="DO85" s="5">
        <v>6037</v>
      </c>
      <c r="DP85" s="5">
        <v>7967</v>
      </c>
      <c r="DQ85" s="5">
        <v>1782</v>
      </c>
      <c r="DR85" s="5">
        <v>9695</v>
      </c>
      <c r="DS85" s="5">
        <v>2934</v>
      </c>
      <c r="DT85" s="5" t="s">
        <v>48</v>
      </c>
      <c r="DU85" s="5">
        <v>486</v>
      </c>
      <c r="DV85" s="5">
        <v>2445</v>
      </c>
      <c r="DW85" s="5">
        <v>6</v>
      </c>
      <c r="DX85" s="5">
        <v>187257</v>
      </c>
      <c r="DY85" s="5">
        <v>1345</v>
      </c>
      <c r="DZ85" s="5">
        <v>8016</v>
      </c>
      <c r="EA85" s="5" t="s">
        <v>48</v>
      </c>
    </row>
    <row r="86" spans="1:131" x14ac:dyDescent="0.35">
      <c r="A86" s="1">
        <v>45408</v>
      </c>
      <c r="B86" s="5">
        <v>5824422</v>
      </c>
      <c r="C86" s="5">
        <v>10240428</v>
      </c>
      <c r="D86" s="5">
        <v>899300</v>
      </c>
      <c r="E86" s="5">
        <v>720800</v>
      </c>
      <c r="F86" s="5">
        <v>1156509</v>
      </c>
      <c r="G86" s="5">
        <v>1369850</v>
      </c>
      <c r="H86" s="5">
        <v>2544846</v>
      </c>
      <c r="I86" s="5">
        <v>3320324</v>
      </c>
      <c r="J86" s="5">
        <v>2525892</v>
      </c>
      <c r="K86" s="5">
        <v>1254358</v>
      </c>
      <c r="L86" s="5">
        <v>812580</v>
      </c>
      <c r="M86" s="5">
        <v>348056</v>
      </c>
      <c r="N86" s="5">
        <v>553435</v>
      </c>
      <c r="O86" s="5">
        <v>191911</v>
      </c>
      <c r="P86" s="5">
        <v>576278</v>
      </c>
      <c r="Q86" s="5">
        <v>332290</v>
      </c>
      <c r="R86" s="5">
        <v>96148</v>
      </c>
      <c r="S86" s="5">
        <v>590698</v>
      </c>
      <c r="T86" s="5">
        <v>311841</v>
      </c>
      <c r="U86" s="5">
        <v>1314218</v>
      </c>
      <c r="V86" s="5">
        <v>731084</v>
      </c>
      <c r="W86" s="5" t="s">
        <v>48</v>
      </c>
      <c r="X86" s="5">
        <v>121951</v>
      </c>
      <c r="Y86" s="5">
        <v>5206</v>
      </c>
      <c r="Z86" s="5">
        <v>677827</v>
      </c>
      <c r="AA86" s="5">
        <v>1274562</v>
      </c>
      <c r="AB86" s="5">
        <v>239988</v>
      </c>
      <c r="AC86" s="5">
        <v>16632</v>
      </c>
      <c r="AD86" s="5">
        <v>12306</v>
      </c>
      <c r="AE86" s="5">
        <v>600798</v>
      </c>
      <c r="AF86" s="5">
        <v>3088</v>
      </c>
      <c r="AG86" s="5">
        <v>90867</v>
      </c>
      <c r="AH86" s="5">
        <v>40158</v>
      </c>
      <c r="AI86" s="5">
        <v>34563</v>
      </c>
      <c r="AJ86" s="5">
        <v>59147</v>
      </c>
      <c r="AK86" s="5">
        <v>37480</v>
      </c>
      <c r="AL86" s="5">
        <v>14062</v>
      </c>
      <c r="AM86" s="5">
        <v>4638</v>
      </c>
      <c r="AN86" s="5">
        <v>202634</v>
      </c>
      <c r="AO86" s="5">
        <v>341337</v>
      </c>
      <c r="AP86" s="5">
        <v>130556</v>
      </c>
      <c r="AQ86" s="5">
        <v>965</v>
      </c>
      <c r="AR86" s="5">
        <v>48889</v>
      </c>
      <c r="AS86" s="5">
        <v>386</v>
      </c>
      <c r="AT86" s="5">
        <v>1392</v>
      </c>
      <c r="AU86" s="5">
        <v>1566</v>
      </c>
      <c r="AV86" s="5">
        <v>477210</v>
      </c>
      <c r="AW86" s="5">
        <v>194733</v>
      </c>
      <c r="AX86" s="5">
        <v>13516</v>
      </c>
      <c r="AY86" s="5">
        <v>7307</v>
      </c>
      <c r="AZ86" s="5">
        <v>425203</v>
      </c>
      <c r="BA86" s="5">
        <v>9710</v>
      </c>
      <c r="BB86" s="5">
        <v>39808</v>
      </c>
      <c r="BC86" s="5">
        <v>21854</v>
      </c>
      <c r="BD86" s="5">
        <v>1258</v>
      </c>
      <c r="BE86" s="5">
        <v>231514</v>
      </c>
      <c r="BF86" s="5">
        <v>4688</v>
      </c>
      <c r="BG86" s="5">
        <v>108303</v>
      </c>
      <c r="BH86" s="5">
        <v>230790</v>
      </c>
      <c r="BI86" s="5">
        <v>68824</v>
      </c>
      <c r="BJ86" s="5">
        <v>20583</v>
      </c>
      <c r="BK86" s="5">
        <v>1386</v>
      </c>
      <c r="BL86" s="5">
        <v>14415</v>
      </c>
      <c r="BM86" s="5">
        <v>61912</v>
      </c>
      <c r="BN86" s="5">
        <v>870</v>
      </c>
      <c r="BO86" s="5">
        <v>29689</v>
      </c>
      <c r="BP86" s="5">
        <v>329</v>
      </c>
      <c r="BQ86" s="5">
        <v>17167</v>
      </c>
      <c r="BR86" s="5">
        <v>63785</v>
      </c>
      <c r="BS86" s="5">
        <v>3383</v>
      </c>
      <c r="BT86" s="5">
        <v>13232</v>
      </c>
      <c r="BU86" s="5">
        <v>276817</v>
      </c>
      <c r="BV86" s="5">
        <v>2079</v>
      </c>
      <c r="BW86" s="5">
        <v>8538</v>
      </c>
      <c r="BX86" s="5">
        <v>6673</v>
      </c>
      <c r="BY86" s="5">
        <v>330</v>
      </c>
      <c r="BZ86" s="5">
        <v>86718</v>
      </c>
      <c r="CA86" s="5">
        <v>37650</v>
      </c>
      <c r="CB86" s="5">
        <v>1091</v>
      </c>
      <c r="CC86" s="5">
        <v>7836</v>
      </c>
      <c r="CD86" s="5">
        <v>8935</v>
      </c>
      <c r="CE86" s="5">
        <v>26049</v>
      </c>
      <c r="CF86" s="5">
        <v>359</v>
      </c>
      <c r="CG86" s="5">
        <v>5888</v>
      </c>
      <c r="CH86" s="5">
        <v>161921</v>
      </c>
      <c r="CI86" s="5">
        <v>1379</v>
      </c>
      <c r="CJ86" s="5">
        <v>7690</v>
      </c>
      <c r="CK86" s="5">
        <v>2197</v>
      </c>
      <c r="CL86" s="5">
        <v>33648</v>
      </c>
      <c r="CM86" s="5">
        <v>87750</v>
      </c>
      <c r="CN86" s="5">
        <v>3439</v>
      </c>
      <c r="CO86" s="5">
        <v>2884</v>
      </c>
      <c r="CP86" s="5">
        <v>21235</v>
      </c>
      <c r="CQ86" s="5">
        <v>4517</v>
      </c>
      <c r="CR86" s="5">
        <v>590</v>
      </c>
      <c r="CS86" s="5">
        <v>9879</v>
      </c>
      <c r="CT86" s="5">
        <v>495</v>
      </c>
      <c r="CU86" s="5">
        <v>9115</v>
      </c>
      <c r="CV86" s="5">
        <v>49304</v>
      </c>
      <c r="CW86" s="5">
        <v>10701</v>
      </c>
      <c r="CX86" s="5">
        <v>9205</v>
      </c>
      <c r="CY86" s="5">
        <v>44061</v>
      </c>
      <c r="CZ86" s="5">
        <v>3866</v>
      </c>
      <c r="DA86" s="5">
        <v>1195</v>
      </c>
      <c r="DB86" s="5">
        <v>392304</v>
      </c>
      <c r="DC86" s="5">
        <v>10292</v>
      </c>
      <c r="DD86" s="5">
        <v>756</v>
      </c>
      <c r="DE86" s="5">
        <v>28268</v>
      </c>
      <c r="DF86" s="5">
        <v>27553</v>
      </c>
      <c r="DG86" s="5">
        <v>8265</v>
      </c>
      <c r="DH86" s="5">
        <v>39716</v>
      </c>
      <c r="DI86" s="5">
        <v>3080</v>
      </c>
      <c r="DJ86" s="5">
        <v>6507</v>
      </c>
      <c r="DK86" s="5">
        <v>1667</v>
      </c>
      <c r="DL86" s="5">
        <v>397</v>
      </c>
      <c r="DM86" s="5">
        <v>42026</v>
      </c>
      <c r="DN86" s="5">
        <v>2986</v>
      </c>
      <c r="DO86" s="5">
        <v>3316</v>
      </c>
      <c r="DP86" s="5">
        <v>1120</v>
      </c>
      <c r="DQ86" s="5">
        <v>4627</v>
      </c>
      <c r="DR86" s="5">
        <v>21338</v>
      </c>
      <c r="DS86" s="5">
        <v>130</v>
      </c>
      <c r="DT86" s="5">
        <v>10</v>
      </c>
      <c r="DU86" s="5">
        <v>23926</v>
      </c>
      <c r="DV86" s="5">
        <v>531</v>
      </c>
      <c r="DW86" s="5">
        <v>138</v>
      </c>
      <c r="DX86" s="5">
        <v>910635</v>
      </c>
      <c r="DY86" s="5">
        <v>28</v>
      </c>
      <c r="DZ86" s="5">
        <v>8181</v>
      </c>
      <c r="EA86" s="5" t="s">
        <v>48</v>
      </c>
    </row>
    <row r="87" spans="1:131" x14ac:dyDescent="0.35">
      <c r="A87" s="1">
        <v>45411</v>
      </c>
      <c r="B87" s="5">
        <v>4441207</v>
      </c>
      <c r="C87" s="5">
        <v>10728190</v>
      </c>
      <c r="D87" s="5">
        <v>716219</v>
      </c>
      <c r="E87" s="5">
        <v>681684</v>
      </c>
      <c r="F87" s="5">
        <v>852096</v>
      </c>
      <c r="G87" s="5">
        <v>1977211</v>
      </c>
      <c r="H87" s="5">
        <v>1671636</v>
      </c>
      <c r="I87" s="5">
        <v>2244756</v>
      </c>
      <c r="J87" s="5">
        <v>1504270</v>
      </c>
      <c r="K87" s="5">
        <v>976792</v>
      </c>
      <c r="L87" s="5">
        <v>683399</v>
      </c>
      <c r="M87" s="5">
        <v>190952</v>
      </c>
      <c r="N87" s="5">
        <v>332779</v>
      </c>
      <c r="O87" s="5">
        <v>137832</v>
      </c>
      <c r="P87" s="5">
        <v>729739</v>
      </c>
      <c r="Q87" s="5">
        <v>176171</v>
      </c>
      <c r="R87" s="5">
        <v>113189</v>
      </c>
      <c r="S87" s="5">
        <v>355041</v>
      </c>
      <c r="T87" s="5">
        <v>267925</v>
      </c>
      <c r="U87" s="5">
        <v>2223450</v>
      </c>
      <c r="V87" s="5">
        <v>392499</v>
      </c>
      <c r="W87" s="5" t="s">
        <v>48</v>
      </c>
      <c r="X87" s="5">
        <v>55148</v>
      </c>
      <c r="Y87" s="5">
        <v>3078</v>
      </c>
      <c r="Z87" s="5">
        <v>452155</v>
      </c>
      <c r="AA87" s="5">
        <v>1299294</v>
      </c>
      <c r="AB87" s="5">
        <v>83977</v>
      </c>
      <c r="AC87" s="5">
        <v>33515</v>
      </c>
      <c r="AD87" s="5">
        <v>9136</v>
      </c>
      <c r="AE87" s="5">
        <v>2405187</v>
      </c>
      <c r="AF87" s="5">
        <v>11793</v>
      </c>
      <c r="AG87" s="5">
        <v>78577</v>
      </c>
      <c r="AH87" s="5">
        <v>53861</v>
      </c>
      <c r="AI87" s="5">
        <v>13167</v>
      </c>
      <c r="AJ87" s="5">
        <v>48941</v>
      </c>
      <c r="AK87" s="5">
        <v>37205</v>
      </c>
      <c r="AL87" s="5">
        <v>15294</v>
      </c>
      <c r="AM87" s="5">
        <v>3195</v>
      </c>
      <c r="AN87" s="5">
        <v>168319</v>
      </c>
      <c r="AO87" s="5">
        <v>274724</v>
      </c>
      <c r="AP87" s="5">
        <v>141492</v>
      </c>
      <c r="AQ87" s="5">
        <v>336</v>
      </c>
      <c r="AR87" s="5">
        <v>23117</v>
      </c>
      <c r="AS87" s="5">
        <v>1952</v>
      </c>
      <c r="AT87" s="5">
        <v>1390</v>
      </c>
      <c r="AU87" s="5">
        <v>2054</v>
      </c>
      <c r="AV87" s="5">
        <v>212258</v>
      </c>
      <c r="AW87" s="5">
        <v>184318</v>
      </c>
      <c r="AX87" s="5">
        <v>10200</v>
      </c>
      <c r="AY87" s="5">
        <v>5072</v>
      </c>
      <c r="AZ87" s="5">
        <v>253537</v>
      </c>
      <c r="BA87" s="5">
        <v>8784</v>
      </c>
      <c r="BB87" s="5">
        <v>50135</v>
      </c>
      <c r="BC87" s="5">
        <v>8563</v>
      </c>
      <c r="BD87" s="5">
        <v>4837</v>
      </c>
      <c r="BE87" s="5">
        <v>119639</v>
      </c>
      <c r="BF87" s="5">
        <v>10081</v>
      </c>
      <c r="BG87" s="5">
        <v>87814</v>
      </c>
      <c r="BH87" s="5">
        <v>223629</v>
      </c>
      <c r="BI87" s="5">
        <v>26483</v>
      </c>
      <c r="BJ87" s="5">
        <v>16370</v>
      </c>
      <c r="BK87" s="5">
        <v>2</v>
      </c>
      <c r="BL87" s="5">
        <v>3539</v>
      </c>
      <c r="BM87" s="5">
        <v>15319</v>
      </c>
      <c r="BN87" s="5">
        <v>2277</v>
      </c>
      <c r="BO87" s="5">
        <v>21480</v>
      </c>
      <c r="BP87" s="5">
        <v>38</v>
      </c>
      <c r="BQ87" s="5">
        <v>37744</v>
      </c>
      <c r="BR87" s="5">
        <v>38520</v>
      </c>
      <c r="BS87" s="5">
        <v>471</v>
      </c>
      <c r="BT87" s="5">
        <v>15284</v>
      </c>
      <c r="BU87" s="5">
        <v>177550</v>
      </c>
      <c r="BV87" s="5">
        <v>594</v>
      </c>
      <c r="BW87" s="5">
        <v>31505</v>
      </c>
      <c r="BX87" s="5">
        <v>12513</v>
      </c>
      <c r="BY87" s="5">
        <v>4901</v>
      </c>
      <c r="BZ87" s="5">
        <v>30686</v>
      </c>
      <c r="CA87" s="5">
        <v>36282</v>
      </c>
      <c r="CB87" s="5">
        <v>6954</v>
      </c>
      <c r="CC87" s="5">
        <v>1665</v>
      </c>
      <c r="CD87" s="5">
        <v>5850</v>
      </c>
      <c r="CE87" s="5">
        <v>232628</v>
      </c>
      <c r="CF87" s="5">
        <v>1206</v>
      </c>
      <c r="CG87" s="5">
        <v>3909</v>
      </c>
      <c r="CH87" s="5">
        <v>138325</v>
      </c>
      <c r="CI87" s="5">
        <v>3374</v>
      </c>
      <c r="CJ87" s="5">
        <v>6383</v>
      </c>
      <c r="CK87" s="5">
        <v>4855</v>
      </c>
      <c r="CL87" s="5">
        <v>15922</v>
      </c>
      <c r="CM87" s="5">
        <v>60573</v>
      </c>
      <c r="CN87" s="5">
        <v>2321</v>
      </c>
      <c r="CO87" s="5">
        <v>26754</v>
      </c>
      <c r="CP87" s="5">
        <v>16483</v>
      </c>
      <c r="CQ87" s="5">
        <v>10719</v>
      </c>
      <c r="CR87" s="5">
        <v>1056</v>
      </c>
      <c r="CS87" s="5">
        <v>8166</v>
      </c>
      <c r="CT87" s="5">
        <v>1727</v>
      </c>
      <c r="CU87" s="5">
        <v>3137</v>
      </c>
      <c r="CV87" s="5">
        <v>55453</v>
      </c>
      <c r="CW87" s="5">
        <v>9834</v>
      </c>
      <c r="CX87" s="5">
        <v>8509</v>
      </c>
      <c r="CY87" s="5">
        <v>18060</v>
      </c>
      <c r="CZ87" s="5">
        <v>7015</v>
      </c>
      <c r="DA87" s="5">
        <v>2700</v>
      </c>
      <c r="DB87" s="5">
        <v>242193</v>
      </c>
      <c r="DC87" s="5">
        <v>11761</v>
      </c>
      <c r="DD87" s="5">
        <v>79</v>
      </c>
      <c r="DE87" s="5">
        <v>27983</v>
      </c>
      <c r="DF87" s="5">
        <v>43745</v>
      </c>
      <c r="DG87" s="5">
        <v>14283</v>
      </c>
      <c r="DH87" s="5">
        <v>26219</v>
      </c>
      <c r="DI87" s="5">
        <v>1919</v>
      </c>
      <c r="DJ87" s="5">
        <v>11022</v>
      </c>
      <c r="DK87" s="5">
        <v>7949</v>
      </c>
      <c r="DL87" s="5">
        <v>413</v>
      </c>
      <c r="DM87" s="5">
        <v>107227</v>
      </c>
      <c r="DN87" s="5">
        <v>66058</v>
      </c>
      <c r="DO87" s="5">
        <v>1663</v>
      </c>
      <c r="DP87" s="5">
        <v>601</v>
      </c>
      <c r="DQ87" s="5">
        <v>340</v>
      </c>
      <c r="DR87" s="5">
        <v>15254</v>
      </c>
      <c r="DS87" s="5">
        <v>539</v>
      </c>
      <c r="DT87" s="5" t="s">
        <v>48</v>
      </c>
      <c r="DU87" s="5">
        <v>1556</v>
      </c>
      <c r="DV87" s="5">
        <v>1223</v>
      </c>
      <c r="DW87" s="5">
        <v>620</v>
      </c>
      <c r="DX87" s="5">
        <v>4438765</v>
      </c>
      <c r="DY87" s="5">
        <v>100</v>
      </c>
      <c r="DZ87" s="5">
        <v>27146</v>
      </c>
      <c r="EA87" s="5" t="s">
        <v>48</v>
      </c>
    </row>
    <row r="88" spans="1:131" x14ac:dyDescent="0.35">
      <c r="A88" s="1">
        <v>45412</v>
      </c>
      <c r="B88" s="5">
        <v>6486476</v>
      </c>
      <c r="C88" s="5">
        <v>12402633</v>
      </c>
      <c r="D88" s="5">
        <v>433701</v>
      </c>
      <c r="E88" s="5">
        <v>848277</v>
      </c>
      <c r="F88" s="5">
        <v>1045510</v>
      </c>
      <c r="G88" s="5">
        <v>3904303</v>
      </c>
      <c r="H88" s="5">
        <v>1134088</v>
      </c>
      <c r="I88" s="5">
        <v>2654872</v>
      </c>
      <c r="J88" s="5">
        <v>1169930</v>
      </c>
      <c r="K88" s="5">
        <v>1064166</v>
      </c>
      <c r="L88" s="5">
        <v>518321</v>
      </c>
      <c r="M88" s="5">
        <v>297079</v>
      </c>
      <c r="N88" s="5">
        <v>241236</v>
      </c>
      <c r="O88" s="5">
        <v>202595</v>
      </c>
      <c r="P88" s="5">
        <v>320107</v>
      </c>
      <c r="Q88" s="5">
        <v>156647</v>
      </c>
      <c r="R88" s="5">
        <v>425430</v>
      </c>
      <c r="S88" s="5">
        <v>163697</v>
      </c>
      <c r="T88" s="5">
        <v>393239</v>
      </c>
      <c r="U88" s="5">
        <v>2877103</v>
      </c>
      <c r="V88" s="5">
        <v>346582</v>
      </c>
      <c r="W88" s="5" t="s">
        <v>48</v>
      </c>
      <c r="X88" s="5">
        <v>40189</v>
      </c>
      <c r="Y88" s="5">
        <v>6102</v>
      </c>
      <c r="Z88" s="5">
        <v>217532</v>
      </c>
      <c r="AA88" s="5">
        <v>1103112</v>
      </c>
      <c r="AB88" s="5">
        <v>55282</v>
      </c>
      <c r="AC88" s="5">
        <v>8510</v>
      </c>
      <c r="AD88" s="5">
        <v>5241</v>
      </c>
      <c r="AE88" s="5">
        <v>2289767</v>
      </c>
      <c r="AF88" s="5">
        <v>1360</v>
      </c>
      <c r="AG88" s="5">
        <v>98917</v>
      </c>
      <c r="AH88" s="5">
        <v>24535</v>
      </c>
      <c r="AI88" s="5">
        <v>17667</v>
      </c>
      <c r="AJ88" s="5">
        <v>41803</v>
      </c>
      <c r="AK88" s="5">
        <v>230885</v>
      </c>
      <c r="AL88" s="5">
        <v>41055</v>
      </c>
      <c r="AM88" s="5">
        <v>3298</v>
      </c>
      <c r="AN88" s="5">
        <v>341150</v>
      </c>
      <c r="AO88" s="5">
        <v>568803</v>
      </c>
      <c r="AP88" s="5">
        <v>72091</v>
      </c>
      <c r="AQ88" s="5">
        <v>1289</v>
      </c>
      <c r="AR88" s="5">
        <v>11594</v>
      </c>
      <c r="AS88" s="5">
        <v>412</v>
      </c>
      <c r="AT88" s="5">
        <v>2786</v>
      </c>
      <c r="AU88" s="5">
        <v>782</v>
      </c>
      <c r="AV88" s="5">
        <v>51041</v>
      </c>
      <c r="AW88" s="5">
        <v>200744</v>
      </c>
      <c r="AX88" s="5">
        <v>18749</v>
      </c>
      <c r="AY88" s="5">
        <v>8661</v>
      </c>
      <c r="AZ88" s="5">
        <v>106728</v>
      </c>
      <c r="BA88" s="5">
        <v>10359</v>
      </c>
      <c r="BB88" s="5">
        <v>156030</v>
      </c>
      <c r="BC88" s="5">
        <v>8725</v>
      </c>
      <c r="BD88" s="5">
        <v>471</v>
      </c>
      <c r="BE88" s="5">
        <v>67695</v>
      </c>
      <c r="BF88" s="5">
        <v>4037</v>
      </c>
      <c r="BG88" s="5">
        <v>71582</v>
      </c>
      <c r="BH88" s="5">
        <v>120826</v>
      </c>
      <c r="BI88" s="5">
        <v>25709</v>
      </c>
      <c r="BJ88" s="5">
        <v>10620</v>
      </c>
      <c r="BK88" s="5">
        <v>188</v>
      </c>
      <c r="BL88" s="5">
        <v>13821</v>
      </c>
      <c r="BM88" s="5">
        <v>11033</v>
      </c>
      <c r="BN88" s="5">
        <v>4053</v>
      </c>
      <c r="BO88" s="5">
        <v>28118</v>
      </c>
      <c r="BP88" s="5">
        <v>172</v>
      </c>
      <c r="BQ88" s="5">
        <v>32995</v>
      </c>
      <c r="BR88" s="5">
        <v>7878</v>
      </c>
      <c r="BS88" s="5">
        <v>1111</v>
      </c>
      <c r="BT88" s="5">
        <v>38638</v>
      </c>
      <c r="BU88" s="5">
        <v>824268</v>
      </c>
      <c r="BV88" s="5">
        <v>2418</v>
      </c>
      <c r="BW88" s="5">
        <v>13309</v>
      </c>
      <c r="BX88" s="5">
        <v>3241</v>
      </c>
      <c r="BY88" s="5">
        <v>2292</v>
      </c>
      <c r="BZ88" s="5">
        <v>31512</v>
      </c>
      <c r="CA88" s="5">
        <v>25802</v>
      </c>
      <c r="CB88" s="5">
        <v>9332</v>
      </c>
      <c r="CC88" s="5">
        <v>633</v>
      </c>
      <c r="CD88" s="5">
        <v>4818</v>
      </c>
      <c r="CE88" s="5">
        <v>425073</v>
      </c>
      <c r="CF88" s="5">
        <v>917</v>
      </c>
      <c r="CG88" s="5">
        <v>3240</v>
      </c>
      <c r="CH88" s="5">
        <v>73197</v>
      </c>
      <c r="CI88" s="5">
        <v>3042</v>
      </c>
      <c r="CJ88" s="5">
        <v>12494</v>
      </c>
      <c r="CK88" s="5">
        <v>4121</v>
      </c>
      <c r="CL88" s="5">
        <v>10342</v>
      </c>
      <c r="CM88" s="5">
        <v>76921</v>
      </c>
      <c r="CN88" s="5">
        <v>5250</v>
      </c>
      <c r="CO88" s="5">
        <v>1385</v>
      </c>
      <c r="CP88" s="5">
        <v>19501</v>
      </c>
      <c r="CQ88" s="5">
        <v>9855</v>
      </c>
      <c r="CR88" s="5">
        <v>877</v>
      </c>
      <c r="CS88" s="5">
        <v>13561</v>
      </c>
      <c r="CT88" s="5">
        <v>1933</v>
      </c>
      <c r="CU88" s="5">
        <v>990</v>
      </c>
      <c r="CV88" s="5">
        <v>14105</v>
      </c>
      <c r="CW88" s="5">
        <v>8176</v>
      </c>
      <c r="CX88" s="5">
        <v>9659</v>
      </c>
      <c r="CY88" s="5">
        <v>51205</v>
      </c>
      <c r="CZ88" s="5">
        <v>10221</v>
      </c>
      <c r="DA88" s="5">
        <v>676</v>
      </c>
      <c r="DB88" s="5">
        <v>166583</v>
      </c>
      <c r="DC88" s="5">
        <v>6433</v>
      </c>
      <c r="DD88" s="5">
        <v>372</v>
      </c>
      <c r="DE88" s="5">
        <v>327684</v>
      </c>
      <c r="DF88" s="5">
        <v>26046</v>
      </c>
      <c r="DG88" s="5">
        <v>5011</v>
      </c>
      <c r="DH88" s="5">
        <v>31892</v>
      </c>
      <c r="DI88" s="5">
        <v>1152</v>
      </c>
      <c r="DJ88" s="5">
        <v>11721</v>
      </c>
      <c r="DK88" s="5">
        <v>2906</v>
      </c>
      <c r="DL88" s="5">
        <v>1392</v>
      </c>
      <c r="DM88" s="5">
        <v>53560</v>
      </c>
      <c r="DN88" s="5">
        <v>24515</v>
      </c>
      <c r="DO88" s="5">
        <v>778</v>
      </c>
      <c r="DP88" s="5">
        <v>992</v>
      </c>
      <c r="DQ88" s="5">
        <v>11165</v>
      </c>
      <c r="DR88" s="5">
        <v>26376</v>
      </c>
      <c r="DS88" s="5">
        <v>822</v>
      </c>
      <c r="DT88" s="5">
        <v>204</v>
      </c>
      <c r="DU88" s="5">
        <v>46117</v>
      </c>
      <c r="DV88" s="5">
        <v>1000</v>
      </c>
      <c r="DW88" s="5">
        <v>1591</v>
      </c>
      <c r="DX88" s="5">
        <v>962538</v>
      </c>
      <c r="DY88" s="5">
        <v>24</v>
      </c>
      <c r="DZ88" s="5">
        <v>3889</v>
      </c>
      <c r="EA88" s="5" t="s">
        <v>48</v>
      </c>
    </row>
    <row r="89" spans="1:131" x14ac:dyDescent="0.35">
      <c r="A89" s="1">
        <v>45413</v>
      </c>
      <c r="B89" s="5" t="s">
        <v>48</v>
      </c>
      <c r="C89" s="5" t="s">
        <v>48</v>
      </c>
      <c r="D89" s="5" t="s">
        <v>48</v>
      </c>
      <c r="E89" s="5" t="s">
        <v>48</v>
      </c>
      <c r="F89" s="5" t="s">
        <v>48</v>
      </c>
      <c r="G89" s="5" t="s">
        <v>48</v>
      </c>
      <c r="H89" s="5" t="s">
        <v>48</v>
      </c>
      <c r="I89" s="5" t="s">
        <v>48</v>
      </c>
      <c r="J89" s="5" t="s">
        <v>48</v>
      </c>
      <c r="K89" s="5" t="s">
        <v>48</v>
      </c>
      <c r="L89" s="5" t="s">
        <v>48</v>
      </c>
      <c r="M89" s="5" t="s">
        <v>48</v>
      </c>
      <c r="N89" s="5" t="s">
        <v>48</v>
      </c>
      <c r="O89" s="5" t="s">
        <v>48</v>
      </c>
      <c r="P89" s="5" t="s">
        <v>48</v>
      </c>
      <c r="Q89" s="5" t="s">
        <v>48</v>
      </c>
      <c r="R89" s="5" t="s">
        <v>48</v>
      </c>
      <c r="S89" s="5" t="s">
        <v>48</v>
      </c>
      <c r="T89" s="5" t="s">
        <v>48</v>
      </c>
      <c r="U89" s="5" t="s">
        <v>48</v>
      </c>
      <c r="V89" s="5" t="s">
        <v>48</v>
      </c>
      <c r="W89" s="5" t="s">
        <v>48</v>
      </c>
      <c r="X89" s="5" t="s">
        <v>48</v>
      </c>
      <c r="Y89" s="5" t="s">
        <v>48</v>
      </c>
      <c r="Z89" s="5" t="s">
        <v>48</v>
      </c>
      <c r="AA89" s="5" t="s">
        <v>48</v>
      </c>
      <c r="AB89" s="5" t="s">
        <v>48</v>
      </c>
      <c r="AC89" s="5" t="s">
        <v>48</v>
      </c>
      <c r="AD89" s="5" t="s">
        <v>48</v>
      </c>
      <c r="AE89" s="5" t="s">
        <v>48</v>
      </c>
      <c r="AF89" s="5" t="s">
        <v>48</v>
      </c>
      <c r="AG89" s="5" t="s">
        <v>48</v>
      </c>
      <c r="AH89" s="5" t="s">
        <v>48</v>
      </c>
      <c r="AI89" s="5" t="s">
        <v>48</v>
      </c>
      <c r="AJ89" s="5" t="s">
        <v>48</v>
      </c>
      <c r="AK89" s="5" t="s">
        <v>48</v>
      </c>
      <c r="AL89" s="5" t="s">
        <v>48</v>
      </c>
      <c r="AM89" s="5" t="s">
        <v>48</v>
      </c>
      <c r="AN89" s="5" t="s">
        <v>48</v>
      </c>
      <c r="AO89" s="5" t="s">
        <v>48</v>
      </c>
      <c r="AP89" s="5" t="s">
        <v>48</v>
      </c>
      <c r="AQ89" s="5" t="s">
        <v>48</v>
      </c>
      <c r="AR89" s="5" t="s">
        <v>48</v>
      </c>
      <c r="AS89" s="5" t="s">
        <v>48</v>
      </c>
      <c r="AT89" s="5" t="s">
        <v>48</v>
      </c>
      <c r="AU89" s="5" t="s">
        <v>48</v>
      </c>
      <c r="AV89" s="5" t="s">
        <v>48</v>
      </c>
      <c r="AW89" s="5" t="s">
        <v>48</v>
      </c>
      <c r="AX89" s="5" t="s">
        <v>48</v>
      </c>
      <c r="AY89" s="5" t="s">
        <v>48</v>
      </c>
      <c r="AZ89" s="5" t="s">
        <v>48</v>
      </c>
      <c r="BA89" s="5" t="s">
        <v>48</v>
      </c>
      <c r="BB89" s="5" t="s">
        <v>48</v>
      </c>
      <c r="BC89" s="5" t="s">
        <v>48</v>
      </c>
      <c r="BD89" s="5" t="s">
        <v>48</v>
      </c>
      <c r="BE89" s="5" t="s">
        <v>48</v>
      </c>
      <c r="BF89" s="5" t="s">
        <v>48</v>
      </c>
      <c r="BG89" s="5" t="s">
        <v>48</v>
      </c>
      <c r="BH89" s="5" t="s">
        <v>48</v>
      </c>
      <c r="BI89" s="5" t="s">
        <v>48</v>
      </c>
      <c r="BJ89" s="5" t="s">
        <v>48</v>
      </c>
      <c r="BK89" s="5" t="s">
        <v>48</v>
      </c>
      <c r="BL89" s="5" t="s">
        <v>48</v>
      </c>
      <c r="BM89" s="5" t="s">
        <v>48</v>
      </c>
      <c r="BN89" s="5" t="s">
        <v>48</v>
      </c>
      <c r="BO89" s="5" t="s">
        <v>48</v>
      </c>
      <c r="BP89" s="5" t="s">
        <v>48</v>
      </c>
      <c r="BQ89" s="5" t="s">
        <v>48</v>
      </c>
      <c r="BR89" s="5" t="s">
        <v>48</v>
      </c>
      <c r="BS89" s="5" t="s">
        <v>48</v>
      </c>
      <c r="BT89" s="5" t="s">
        <v>48</v>
      </c>
      <c r="BU89" s="5" t="s">
        <v>48</v>
      </c>
      <c r="BV89" s="5" t="s">
        <v>48</v>
      </c>
      <c r="BW89" s="5" t="s">
        <v>48</v>
      </c>
      <c r="BX89" s="5" t="s">
        <v>48</v>
      </c>
      <c r="BY89" s="5" t="s">
        <v>48</v>
      </c>
      <c r="BZ89" s="5" t="s">
        <v>48</v>
      </c>
      <c r="CA89" s="5" t="s">
        <v>48</v>
      </c>
      <c r="CB89" s="5" t="s">
        <v>48</v>
      </c>
      <c r="CC89" s="5" t="s">
        <v>48</v>
      </c>
      <c r="CD89" s="5" t="s">
        <v>48</v>
      </c>
      <c r="CE89" s="5" t="s">
        <v>48</v>
      </c>
      <c r="CF89" s="5" t="s">
        <v>48</v>
      </c>
      <c r="CG89" s="5" t="s">
        <v>48</v>
      </c>
      <c r="CH89" s="5" t="s">
        <v>48</v>
      </c>
      <c r="CI89" s="5" t="s">
        <v>48</v>
      </c>
      <c r="CJ89" s="5" t="s">
        <v>48</v>
      </c>
      <c r="CK89" s="5" t="s">
        <v>48</v>
      </c>
      <c r="CL89" s="5" t="s">
        <v>48</v>
      </c>
      <c r="CM89" s="5" t="s">
        <v>48</v>
      </c>
      <c r="CN89" s="5" t="s">
        <v>48</v>
      </c>
      <c r="CO89" s="5" t="s">
        <v>48</v>
      </c>
      <c r="CP89" s="5" t="s">
        <v>48</v>
      </c>
      <c r="CQ89" s="5" t="s">
        <v>48</v>
      </c>
      <c r="CR89" s="5" t="s">
        <v>48</v>
      </c>
      <c r="CS89" s="5" t="s">
        <v>48</v>
      </c>
      <c r="CT89" s="5" t="s">
        <v>48</v>
      </c>
      <c r="CU89" s="5" t="s">
        <v>48</v>
      </c>
      <c r="CV89" s="5" t="s">
        <v>48</v>
      </c>
      <c r="CW89" s="5" t="s">
        <v>48</v>
      </c>
      <c r="CX89" s="5" t="s">
        <v>48</v>
      </c>
      <c r="CY89" s="5" t="s">
        <v>48</v>
      </c>
      <c r="CZ89" s="5" t="s">
        <v>48</v>
      </c>
      <c r="DA89" s="5" t="s">
        <v>48</v>
      </c>
      <c r="DB89" s="5" t="s">
        <v>48</v>
      </c>
      <c r="DC89" s="5" t="s">
        <v>48</v>
      </c>
      <c r="DD89" s="5" t="s">
        <v>48</v>
      </c>
      <c r="DE89" s="5" t="s">
        <v>48</v>
      </c>
      <c r="DF89" s="5" t="s">
        <v>48</v>
      </c>
      <c r="DG89" s="5" t="s">
        <v>48</v>
      </c>
      <c r="DH89" s="5" t="s">
        <v>48</v>
      </c>
      <c r="DI89" s="5" t="s">
        <v>48</v>
      </c>
      <c r="DJ89" s="5" t="s">
        <v>48</v>
      </c>
      <c r="DK89" s="5" t="s">
        <v>48</v>
      </c>
      <c r="DL89" s="5" t="s">
        <v>48</v>
      </c>
      <c r="DM89" s="5" t="s">
        <v>48</v>
      </c>
      <c r="DN89" s="5" t="s">
        <v>48</v>
      </c>
      <c r="DO89" s="5" t="s">
        <v>48</v>
      </c>
      <c r="DP89" s="5" t="s">
        <v>48</v>
      </c>
      <c r="DQ89" s="5" t="s">
        <v>48</v>
      </c>
      <c r="DR89" s="5" t="s">
        <v>48</v>
      </c>
      <c r="DS89" s="5" t="s">
        <v>48</v>
      </c>
      <c r="DT89" s="5" t="s">
        <v>48</v>
      </c>
      <c r="DU89" s="5" t="s">
        <v>48</v>
      </c>
      <c r="DV89" s="5" t="s">
        <v>48</v>
      </c>
      <c r="DW89" s="5" t="s">
        <v>48</v>
      </c>
      <c r="DX89" s="5" t="s">
        <v>48</v>
      </c>
      <c r="DY89" s="5" t="s">
        <v>48</v>
      </c>
      <c r="DZ89" s="5" t="s">
        <v>48</v>
      </c>
      <c r="EA89" s="5" t="s">
        <v>48</v>
      </c>
    </row>
    <row r="90" spans="1:131" x14ac:dyDescent="0.35">
      <c r="A90" s="1">
        <v>45414</v>
      </c>
      <c r="B90" s="5">
        <v>5757616</v>
      </c>
      <c r="C90" s="5">
        <v>15098968</v>
      </c>
      <c r="D90" s="5">
        <v>574484</v>
      </c>
      <c r="E90" s="5">
        <v>911766</v>
      </c>
      <c r="F90" s="5">
        <v>947618</v>
      </c>
      <c r="G90" s="5">
        <v>3068810</v>
      </c>
      <c r="H90" s="5">
        <v>1204054</v>
      </c>
      <c r="I90" s="5">
        <v>1854819</v>
      </c>
      <c r="J90" s="5">
        <v>1255338</v>
      </c>
      <c r="K90" s="5">
        <v>1143572</v>
      </c>
      <c r="L90" s="5">
        <v>644629</v>
      </c>
      <c r="M90" s="5">
        <v>249721</v>
      </c>
      <c r="N90" s="5">
        <v>242095</v>
      </c>
      <c r="O90" s="5">
        <v>174464</v>
      </c>
      <c r="P90" s="5">
        <v>339599</v>
      </c>
      <c r="Q90" s="5">
        <v>230784</v>
      </c>
      <c r="R90" s="5">
        <v>183587</v>
      </c>
      <c r="S90" s="5">
        <v>261547</v>
      </c>
      <c r="T90" s="5">
        <v>246837</v>
      </c>
      <c r="U90" s="5">
        <v>1590151</v>
      </c>
      <c r="V90" s="5">
        <v>287893</v>
      </c>
      <c r="W90" s="5" t="s">
        <v>48</v>
      </c>
      <c r="X90" s="5">
        <v>28286</v>
      </c>
      <c r="Y90" s="5">
        <v>6761</v>
      </c>
      <c r="Z90" s="5">
        <v>272725</v>
      </c>
      <c r="AA90" s="5">
        <v>1878046</v>
      </c>
      <c r="AB90" s="5">
        <v>55280</v>
      </c>
      <c r="AC90" s="5">
        <v>20860</v>
      </c>
      <c r="AD90" s="5">
        <v>6152</v>
      </c>
      <c r="AE90" s="5">
        <v>1326430</v>
      </c>
      <c r="AF90" s="5">
        <v>3343</v>
      </c>
      <c r="AG90" s="5">
        <v>109596</v>
      </c>
      <c r="AH90" s="5">
        <v>64789</v>
      </c>
      <c r="AI90" s="5">
        <v>12899</v>
      </c>
      <c r="AJ90" s="5">
        <v>46135</v>
      </c>
      <c r="AK90" s="5">
        <v>80365</v>
      </c>
      <c r="AL90" s="5">
        <v>66739</v>
      </c>
      <c r="AM90" s="5">
        <v>5945</v>
      </c>
      <c r="AN90" s="5">
        <v>514312</v>
      </c>
      <c r="AO90" s="5">
        <v>443569</v>
      </c>
      <c r="AP90" s="5">
        <v>45653</v>
      </c>
      <c r="AQ90" s="5">
        <v>675</v>
      </c>
      <c r="AR90" s="5">
        <v>11551</v>
      </c>
      <c r="AS90" s="5">
        <v>1100</v>
      </c>
      <c r="AT90" s="5">
        <v>2993</v>
      </c>
      <c r="AU90" s="5">
        <v>1070</v>
      </c>
      <c r="AV90" s="5">
        <v>186817</v>
      </c>
      <c r="AW90" s="5">
        <v>180916</v>
      </c>
      <c r="AX90" s="5">
        <v>8556</v>
      </c>
      <c r="AY90" s="5">
        <v>2864</v>
      </c>
      <c r="AZ90" s="5">
        <v>80971</v>
      </c>
      <c r="BA90" s="5">
        <v>22492</v>
      </c>
      <c r="BB90" s="5">
        <v>59040</v>
      </c>
      <c r="BC90" s="5">
        <v>14437</v>
      </c>
      <c r="BD90" s="5">
        <v>5378</v>
      </c>
      <c r="BE90" s="5">
        <v>104898</v>
      </c>
      <c r="BF90" s="5">
        <v>5083</v>
      </c>
      <c r="BG90" s="5">
        <v>93370</v>
      </c>
      <c r="BH90" s="5">
        <v>110435</v>
      </c>
      <c r="BI90" s="5">
        <v>21632</v>
      </c>
      <c r="BJ90" s="5">
        <v>27485</v>
      </c>
      <c r="BK90" s="5">
        <v>510</v>
      </c>
      <c r="BL90" s="5">
        <v>2005</v>
      </c>
      <c r="BM90" s="5">
        <v>36497</v>
      </c>
      <c r="BN90" s="5">
        <v>4014</v>
      </c>
      <c r="BO90" s="5">
        <v>19003</v>
      </c>
      <c r="BP90" s="5">
        <v>816</v>
      </c>
      <c r="BQ90" s="5">
        <v>30544</v>
      </c>
      <c r="BR90" s="5">
        <v>18029</v>
      </c>
      <c r="BS90" s="5">
        <v>1265</v>
      </c>
      <c r="BT90" s="5">
        <v>12105</v>
      </c>
      <c r="BU90" s="5">
        <v>373222</v>
      </c>
      <c r="BV90" s="5">
        <v>3187</v>
      </c>
      <c r="BW90" s="5">
        <v>10283</v>
      </c>
      <c r="BX90" s="5">
        <v>1896</v>
      </c>
      <c r="BY90" s="5">
        <v>1574</v>
      </c>
      <c r="BZ90" s="5">
        <v>74267</v>
      </c>
      <c r="CA90" s="5">
        <v>29931</v>
      </c>
      <c r="CB90" s="5">
        <v>1521</v>
      </c>
      <c r="CC90" s="5">
        <v>1226</v>
      </c>
      <c r="CD90" s="5">
        <v>8866</v>
      </c>
      <c r="CE90" s="5">
        <v>251454</v>
      </c>
      <c r="CF90" s="5">
        <v>1142</v>
      </c>
      <c r="CG90" s="5">
        <v>10376</v>
      </c>
      <c r="CH90" s="5">
        <v>84075</v>
      </c>
      <c r="CI90" s="5">
        <v>918</v>
      </c>
      <c r="CJ90" s="5">
        <v>3608</v>
      </c>
      <c r="CK90" s="5">
        <v>5683</v>
      </c>
      <c r="CL90" s="5">
        <v>157027</v>
      </c>
      <c r="CM90" s="5">
        <v>26156</v>
      </c>
      <c r="CN90" s="5">
        <v>2641</v>
      </c>
      <c r="CO90" s="5">
        <v>1177</v>
      </c>
      <c r="CP90" s="5">
        <v>3592</v>
      </c>
      <c r="CQ90" s="5">
        <v>980</v>
      </c>
      <c r="CR90" s="5">
        <v>1370</v>
      </c>
      <c r="CS90" s="5">
        <v>8890</v>
      </c>
      <c r="CT90" s="5">
        <v>175</v>
      </c>
      <c r="CU90" s="5">
        <v>4185</v>
      </c>
      <c r="CV90" s="5">
        <v>12878</v>
      </c>
      <c r="CW90" s="5">
        <v>6181</v>
      </c>
      <c r="CX90" s="5">
        <v>14146</v>
      </c>
      <c r="CY90" s="5">
        <v>10107</v>
      </c>
      <c r="CZ90" s="5">
        <v>4910</v>
      </c>
      <c r="DA90" s="5">
        <v>823</v>
      </c>
      <c r="DB90" s="5">
        <v>156680</v>
      </c>
      <c r="DC90" s="5">
        <v>16044</v>
      </c>
      <c r="DD90" s="5">
        <v>974</v>
      </c>
      <c r="DE90" s="5">
        <v>74120</v>
      </c>
      <c r="DF90" s="5">
        <v>9221</v>
      </c>
      <c r="DG90" s="5">
        <v>88</v>
      </c>
      <c r="DH90" s="5">
        <v>37200</v>
      </c>
      <c r="DI90" s="5">
        <v>2490</v>
      </c>
      <c r="DJ90" s="5">
        <v>5522</v>
      </c>
      <c r="DK90" s="5">
        <v>4627</v>
      </c>
      <c r="DL90" s="5">
        <v>5382</v>
      </c>
      <c r="DM90" s="5">
        <v>1066787</v>
      </c>
      <c r="DN90" s="5">
        <v>13570</v>
      </c>
      <c r="DO90" s="5">
        <v>7966</v>
      </c>
      <c r="DP90" s="5">
        <v>817</v>
      </c>
      <c r="DQ90" s="5">
        <v>20475</v>
      </c>
      <c r="DR90" s="5">
        <v>6878</v>
      </c>
      <c r="DS90" s="5">
        <v>184</v>
      </c>
      <c r="DT90" s="5" t="s">
        <v>48</v>
      </c>
      <c r="DU90" s="5">
        <v>61064</v>
      </c>
      <c r="DV90" s="5">
        <v>5</v>
      </c>
      <c r="DW90" s="5">
        <v>319</v>
      </c>
      <c r="DX90" s="5">
        <v>60094</v>
      </c>
      <c r="DY90" s="5">
        <v>680</v>
      </c>
      <c r="DZ90" s="5">
        <v>9165</v>
      </c>
      <c r="EA90" s="5" t="s">
        <v>48</v>
      </c>
    </row>
    <row r="91" spans="1:131" x14ac:dyDescent="0.35">
      <c r="A91" s="1">
        <v>45415</v>
      </c>
      <c r="B91" s="5">
        <v>3694095</v>
      </c>
      <c r="C91" s="5">
        <v>9711012</v>
      </c>
      <c r="D91" s="5">
        <v>665571</v>
      </c>
      <c r="E91" s="5">
        <v>511416</v>
      </c>
      <c r="F91" s="5">
        <v>809883</v>
      </c>
      <c r="G91" s="5">
        <v>1826747</v>
      </c>
      <c r="H91" s="5">
        <v>854474</v>
      </c>
      <c r="I91" s="5">
        <v>1632862</v>
      </c>
      <c r="J91" s="5">
        <v>1067444</v>
      </c>
      <c r="K91" s="5">
        <v>806841</v>
      </c>
      <c r="L91" s="5">
        <v>687424</v>
      </c>
      <c r="M91" s="5">
        <v>284824</v>
      </c>
      <c r="N91" s="5">
        <v>204974</v>
      </c>
      <c r="O91" s="5">
        <v>131181</v>
      </c>
      <c r="P91" s="5">
        <v>353947</v>
      </c>
      <c r="Q91" s="5">
        <v>278393</v>
      </c>
      <c r="R91" s="5">
        <v>108829</v>
      </c>
      <c r="S91" s="5">
        <v>280657</v>
      </c>
      <c r="T91" s="5">
        <v>380122</v>
      </c>
      <c r="U91" s="5">
        <v>1435446</v>
      </c>
      <c r="V91" s="5">
        <v>241119</v>
      </c>
      <c r="W91" s="5" t="s">
        <v>48</v>
      </c>
      <c r="X91" s="5">
        <v>30271</v>
      </c>
      <c r="Y91" s="5">
        <v>7965</v>
      </c>
      <c r="Z91" s="5">
        <v>221794</v>
      </c>
      <c r="AA91" s="5">
        <v>2908427</v>
      </c>
      <c r="AB91" s="5">
        <v>42276</v>
      </c>
      <c r="AC91" s="5">
        <v>18089</v>
      </c>
      <c r="AD91" s="5">
        <v>12625</v>
      </c>
      <c r="AE91" s="5">
        <v>767378</v>
      </c>
      <c r="AF91" s="5">
        <v>6531</v>
      </c>
      <c r="AG91" s="5">
        <v>55179</v>
      </c>
      <c r="AH91" s="5">
        <v>122259</v>
      </c>
      <c r="AI91" s="5">
        <v>17707</v>
      </c>
      <c r="AJ91" s="5">
        <v>33296</v>
      </c>
      <c r="AK91" s="5">
        <v>52812</v>
      </c>
      <c r="AL91" s="5">
        <v>23433</v>
      </c>
      <c r="AM91" s="5">
        <v>3662</v>
      </c>
      <c r="AN91" s="5">
        <v>511901</v>
      </c>
      <c r="AO91" s="5">
        <v>327266</v>
      </c>
      <c r="AP91" s="5">
        <v>58410</v>
      </c>
      <c r="AQ91" s="5">
        <v>713</v>
      </c>
      <c r="AR91" s="5">
        <v>17131</v>
      </c>
      <c r="AS91" s="5">
        <v>1114</v>
      </c>
      <c r="AT91" s="5">
        <v>8703</v>
      </c>
      <c r="AU91" s="5">
        <v>388</v>
      </c>
      <c r="AV91" s="5">
        <v>16019</v>
      </c>
      <c r="AW91" s="5">
        <v>243767</v>
      </c>
      <c r="AX91" s="5">
        <v>16892</v>
      </c>
      <c r="AY91" s="5">
        <v>10510</v>
      </c>
      <c r="AZ91" s="5">
        <v>57092</v>
      </c>
      <c r="BA91" s="5">
        <v>18086</v>
      </c>
      <c r="BB91" s="5">
        <v>240945</v>
      </c>
      <c r="BC91" s="5">
        <v>6154</v>
      </c>
      <c r="BD91" s="5">
        <v>1337</v>
      </c>
      <c r="BE91" s="5">
        <v>73830</v>
      </c>
      <c r="BF91" s="5">
        <v>9997</v>
      </c>
      <c r="BG91" s="5">
        <v>121449</v>
      </c>
      <c r="BH91" s="5">
        <v>55139</v>
      </c>
      <c r="BI91" s="5">
        <v>19721</v>
      </c>
      <c r="BJ91" s="5">
        <v>20238</v>
      </c>
      <c r="BK91" s="5">
        <v>15125</v>
      </c>
      <c r="BL91" s="5">
        <v>37351</v>
      </c>
      <c r="BM91" s="5">
        <v>12670</v>
      </c>
      <c r="BN91" s="5">
        <v>1652</v>
      </c>
      <c r="BO91" s="5">
        <v>24803</v>
      </c>
      <c r="BP91" s="5">
        <v>963</v>
      </c>
      <c r="BQ91" s="5">
        <v>18853</v>
      </c>
      <c r="BR91" s="5">
        <v>7111</v>
      </c>
      <c r="BS91" s="5">
        <v>2909</v>
      </c>
      <c r="BT91" s="5">
        <v>26143</v>
      </c>
      <c r="BU91" s="5">
        <v>135481</v>
      </c>
      <c r="BV91" s="5">
        <v>1902</v>
      </c>
      <c r="BW91" s="5">
        <v>10916</v>
      </c>
      <c r="BX91" s="5">
        <v>6484</v>
      </c>
      <c r="BY91" s="5">
        <v>1950</v>
      </c>
      <c r="BZ91" s="5">
        <v>33140</v>
      </c>
      <c r="CA91" s="5">
        <v>68901</v>
      </c>
      <c r="CB91" s="5">
        <v>750</v>
      </c>
      <c r="CC91" s="5">
        <v>942</v>
      </c>
      <c r="CD91" s="5">
        <v>9484</v>
      </c>
      <c r="CE91" s="5">
        <v>424535</v>
      </c>
      <c r="CF91" s="5">
        <v>274</v>
      </c>
      <c r="CG91" s="5">
        <v>6306</v>
      </c>
      <c r="CH91" s="5">
        <v>25481</v>
      </c>
      <c r="CI91" s="5">
        <v>1589</v>
      </c>
      <c r="CJ91" s="5">
        <v>4285</v>
      </c>
      <c r="CK91" s="5">
        <v>600</v>
      </c>
      <c r="CL91" s="5">
        <v>42373</v>
      </c>
      <c r="CM91" s="5">
        <v>64114</v>
      </c>
      <c r="CN91" s="5">
        <v>5200</v>
      </c>
      <c r="CO91" s="5">
        <v>1114</v>
      </c>
      <c r="CP91" s="5">
        <v>67998</v>
      </c>
      <c r="CQ91" s="5">
        <v>289244</v>
      </c>
      <c r="CR91" s="5">
        <v>1888</v>
      </c>
      <c r="CS91" s="5">
        <v>15192</v>
      </c>
      <c r="CT91" s="5">
        <v>7193</v>
      </c>
      <c r="CU91" s="5">
        <v>2074</v>
      </c>
      <c r="CV91" s="5">
        <v>24406</v>
      </c>
      <c r="CW91" s="5">
        <v>6529</v>
      </c>
      <c r="CX91" s="5">
        <v>6412</v>
      </c>
      <c r="CY91" s="5">
        <v>115830</v>
      </c>
      <c r="CZ91" s="5">
        <v>4170</v>
      </c>
      <c r="DA91" s="5">
        <v>2215</v>
      </c>
      <c r="DB91" s="5">
        <v>54528</v>
      </c>
      <c r="DC91" s="5">
        <v>7183</v>
      </c>
      <c r="DD91" s="5">
        <v>152</v>
      </c>
      <c r="DE91" s="5">
        <v>81680</v>
      </c>
      <c r="DF91" s="5">
        <v>25726</v>
      </c>
      <c r="DG91" s="5">
        <v>7975</v>
      </c>
      <c r="DH91" s="5">
        <v>23444</v>
      </c>
      <c r="DI91" s="5">
        <v>2691</v>
      </c>
      <c r="DJ91" s="5">
        <v>31888</v>
      </c>
      <c r="DK91" s="5">
        <v>5681</v>
      </c>
      <c r="DL91" s="5">
        <v>336</v>
      </c>
      <c r="DM91" s="5">
        <v>107454</v>
      </c>
      <c r="DN91" s="5">
        <v>210461</v>
      </c>
      <c r="DO91" s="5">
        <v>960</v>
      </c>
      <c r="DP91" s="5">
        <v>19876</v>
      </c>
      <c r="DQ91" s="5">
        <v>3643</v>
      </c>
      <c r="DR91" s="5">
        <v>5276</v>
      </c>
      <c r="DS91" s="5">
        <v>36</v>
      </c>
      <c r="DT91" s="5">
        <v>304</v>
      </c>
      <c r="DU91" s="5">
        <v>39461</v>
      </c>
      <c r="DV91" s="5">
        <v>222</v>
      </c>
      <c r="DW91" s="5">
        <v>305</v>
      </c>
      <c r="DX91" s="5">
        <v>1109840</v>
      </c>
      <c r="DY91" s="5">
        <v>89</v>
      </c>
      <c r="DZ91" s="5">
        <v>6600</v>
      </c>
      <c r="EA91" s="5" t="s">
        <v>48</v>
      </c>
    </row>
    <row r="92" spans="1:131" x14ac:dyDescent="0.35">
      <c r="A92" s="1">
        <v>45418</v>
      </c>
      <c r="B92" s="5">
        <v>3681574</v>
      </c>
      <c r="C92" s="5">
        <v>7412989</v>
      </c>
      <c r="D92" s="5">
        <v>438185</v>
      </c>
      <c r="E92" s="5">
        <v>594985</v>
      </c>
      <c r="F92" s="5">
        <v>630866</v>
      </c>
      <c r="G92" s="5">
        <v>1159524</v>
      </c>
      <c r="H92" s="5">
        <v>748996</v>
      </c>
      <c r="I92" s="5">
        <v>781969</v>
      </c>
      <c r="J92" s="5">
        <v>845554</v>
      </c>
      <c r="K92" s="5">
        <v>744191</v>
      </c>
      <c r="L92" s="5">
        <v>482301</v>
      </c>
      <c r="M92" s="5">
        <v>115801</v>
      </c>
      <c r="N92" s="5">
        <v>133183</v>
      </c>
      <c r="O92" s="5">
        <v>121357</v>
      </c>
      <c r="P92" s="5">
        <v>184545</v>
      </c>
      <c r="Q92" s="5">
        <v>80286</v>
      </c>
      <c r="R92" s="5">
        <v>143950</v>
      </c>
      <c r="S92" s="5">
        <v>128738</v>
      </c>
      <c r="T92" s="5">
        <v>464476</v>
      </c>
      <c r="U92" s="5">
        <v>1637295</v>
      </c>
      <c r="V92" s="5">
        <v>254769</v>
      </c>
      <c r="W92" s="5" t="s">
        <v>48</v>
      </c>
      <c r="X92" s="5">
        <v>40042</v>
      </c>
      <c r="Y92" s="5">
        <v>8694</v>
      </c>
      <c r="Z92" s="5">
        <v>186020</v>
      </c>
      <c r="AA92" s="5">
        <v>1768491</v>
      </c>
      <c r="AB92" s="5">
        <v>35549</v>
      </c>
      <c r="AC92" s="5">
        <v>20462</v>
      </c>
      <c r="AD92" s="5">
        <v>4327</v>
      </c>
      <c r="AE92" s="5">
        <v>762932</v>
      </c>
      <c r="AF92" s="5">
        <v>4046</v>
      </c>
      <c r="AG92" s="5">
        <v>86381</v>
      </c>
      <c r="AH92" s="5">
        <v>42188</v>
      </c>
      <c r="AI92" s="5">
        <v>10349</v>
      </c>
      <c r="AJ92" s="5">
        <v>22942</v>
      </c>
      <c r="AK92" s="5">
        <v>2567288</v>
      </c>
      <c r="AL92" s="5">
        <v>11524</v>
      </c>
      <c r="AM92" s="5">
        <v>4927</v>
      </c>
      <c r="AN92" s="5">
        <v>257923</v>
      </c>
      <c r="AO92" s="5">
        <v>288353</v>
      </c>
      <c r="AP92" s="5">
        <v>49185</v>
      </c>
      <c r="AQ92" s="5">
        <v>11496</v>
      </c>
      <c r="AR92" s="5">
        <v>42215</v>
      </c>
      <c r="AS92" s="5">
        <v>181</v>
      </c>
      <c r="AT92" s="5">
        <v>1301</v>
      </c>
      <c r="AU92" s="5">
        <v>662</v>
      </c>
      <c r="AV92" s="5">
        <v>18769</v>
      </c>
      <c r="AW92" s="5">
        <v>185687</v>
      </c>
      <c r="AX92" s="5">
        <v>15375</v>
      </c>
      <c r="AY92" s="5">
        <v>6824</v>
      </c>
      <c r="AZ92" s="5">
        <v>92093</v>
      </c>
      <c r="BA92" s="5">
        <v>5092</v>
      </c>
      <c r="BB92" s="5">
        <v>79300</v>
      </c>
      <c r="BC92" s="5">
        <v>5088</v>
      </c>
      <c r="BD92" s="5">
        <v>4518</v>
      </c>
      <c r="BE92" s="5">
        <v>131747</v>
      </c>
      <c r="BF92" s="5">
        <v>5751</v>
      </c>
      <c r="BG92" s="5">
        <v>167631</v>
      </c>
      <c r="BH92" s="5">
        <v>98599</v>
      </c>
      <c r="BI92" s="5">
        <v>13644</v>
      </c>
      <c r="BJ92" s="5">
        <v>24031</v>
      </c>
      <c r="BK92" s="5">
        <v>1130</v>
      </c>
      <c r="BL92" s="5">
        <v>35316</v>
      </c>
      <c r="BM92" s="5">
        <v>17720</v>
      </c>
      <c r="BN92" s="5">
        <v>2944</v>
      </c>
      <c r="BO92" s="5">
        <v>24791</v>
      </c>
      <c r="BP92" s="5">
        <v>1686</v>
      </c>
      <c r="BQ92" s="5">
        <v>30606</v>
      </c>
      <c r="BR92" s="5">
        <v>12176</v>
      </c>
      <c r="BS92" s="5">
        <v>1150</v>
      </c>
      <c r="BT92" s="5">
        <v>5826</v>
      </c>
      <c r="BU92" s="5">
        <v>186169</v>
      </c>
      <c r="BV92" s="5">
        <v>5561</v>
      </c>
      <c r="BW92" s="5">
        <v>14201</v>
      </c>
      <c r="BX92" s="5">
        <v>6491</v>
      </c>
      <c r="BY92" s="5">
        <v>2749</v>
      </c>
      <c r="BZ92" s="5">
        <v>71768</v>
      </c>
      <c r="CA92" s="5">
        <v>31346</v>
      </c>
      <c r="CB92" s="5">
        <v>1787</v>
      </c>
      <c r="CC92" s="5">
        <v>2986</v>
      </c>
      <c r="CD92" s="5">
        <v>7659</v>
      </c>
      <c r="CE92" s="5">
        <v>81731</v>
      </c>
      <c r="CF92" s="5">
        <v>525</v>
      </c>
      <c r="CG92" s="5">
        <v>25590</v>
      </c>
      <c r="CH92" s="5">
        <v>48371</v>
      </c>
      <c r="CI92" s="5">
        <v>3720</v>
      </c>
      <c r="CJ92" s="5">
        <v>12787</v>
      </c>
      <c r="CK92" s="5">
        <v>6827</v>
      </c>
      <c r="CL92" s="5">
        <v>7998</v>
      </c>
      <c r="CM92" s="5">
        <v>43945</v>
      </c>
      <c r="CN92" s="5">
        <v>17691</v>
      </c>
      <c r="CO92" s="5">
        <v>1931</v>
      </c>
      <c r="CP92" s="5">
        <v>24735</v>
      </c>
      <c r="CQ92" s="5">
        <v>6425</v>
      </c>
      <c r="CR92" s="5">
        <v>2461</v>
      </c>
      <c r="CS92" s="5">
        <v>46737</v>
      </c>
      <c r="CT92" s="5">
        <v>7854</v>
      </c>
      <c r="CU92" s="5">
        <v>2362</v>
      </c>
      <c r="CV92" s="5">
        <v>26114</v>
      </c>
      <c r="CW92" s="5">
        <v>4461</v>
      </c>
      <c r="CX92" s="5">
        <v>30096</v>
      </c>
      <c r="CY92" s="5">
        <v>8622</v>
      </c>
      <c r="CZ92" s="5">
        <v>6781</v>
      </c>
      <c r="DA92" s="5">
        <v>1152</v>
      </c>
      <c r="DB92" s="5">
        <v>67945</v>
      </c>
      <c r="DC92" s="5">
        <v>11411</v>
      </c>
      <c r="DD92" s="5">
        <v>12</v>
      </c>
      <c r="DE92" s="5">
        <v>76826</v>
      </c>
      <c r="DF92" s="5">
        <v>22079</v>
      </c>
      <c r="DG92" s="5">
        <v>11456</v>
      </c>
      <c r="DH92" s="5">
        <v>29081</v>
      </c>
      <c r="DI92" s="5">
        <v>6905</v>
      </c>
      <c r="DJ92" s="5">
        <v>9851</v>
      </c>
      <c r="DK92" s="5">
        <v>9666</v>
      </c>
      <c r="DL92" s="5">
        <v>946</v>
      </c>
      <c r="DM92" s="5">
        <v>45380</v>
      </c>
      <c r="DN92" s="5">
        <v>39657</v>
      </c>
      <c r="DO92" s="5">
        <v>8608</v>
      </c>
      <c r="DP92" s="5">
        <v>1455</v>
      </c>
      <c r="DQ92" s="5">
        <v>4398</v>
      </c>
      <c r="DR92" s="5">
        <v>26164</v>
      </c>
      <c r="DS92" s="5">
        <v>1326</v>
      </c>
      <c r="DT92" s="5">
        <v>530</v>
      </c>
      <c r="DU92" s="5">
        <v>35783</v>
      </c>
      <c r="DV92" s="5">
        <v>130</v>
      </c>
      <c r="DW92" s="5">
        <v>2163</v>
      </c>
      <c r="DX92" s="5">
        <v>87600</v>
      </c>
      <c r="DY92" s="5">
        <v>14</v>
      </c>
      <c r="DZ92" s="5">
        <v>7637</v>
      </c>
      <c r="EA92" s="5" t="s">
        <v>48</v>
      </c>
    </row>
    <row r="93" spans="1:131" x14ac:dyDescent="0.35">
      <c r="A93" s="1">
        <v>45419</v>
      </c>
      <c r="B93" s="5">
        <v>6022828</v>
      </c>
      <c r="C93" s="5">
        <v>10430954</v>
      </c>
      <c r="D93" s="5">
        <v>857314</v>
      </c>
      <c r="E93" s="5">
        <v>1286453</v>
      </c>
      <c r="F93" s="5">
        <v>760017</v>
      </c>
      <c r="G93" s="5">
        <v>1457087</v>
      </c>
      <c r="H93" s="5">
        <v>1001126</v>
      </c>
      <c r="I93" s="5">
        <v>1201277</v>
      </c>
      <c r="J93" s="5">
        <v>1196747</v>
      </c>
      <c r="K93" s="5">
        <v>916610</v>
      </c>
      <c r="L93" s="5">
        <v>766787</v>
      </c>
      <c r="M93" s="5">
        <v>272606</v>
      </c>
      <c r="N93" s="5">
        <v>224888</v>
      </c>
      <c r="O93" s="5">
        <v>247864</v>
      </c>
      <c r="P93" s="5">
        <v>348956</v>
      </c>
      <c r="Q93" s="5">
        <v>186116</v>
      </c>
      <c r="R93" s="5">
        <v>103810</v>
      </c>
      <c r="S93" s="5">
        <v>177254</v>
      </c>
      <c r="T93" s="5">
        <v>495825</v>
      </c>
      <c r="U93" s="5">
        <v>3443239</v>
      </c>
      <c r="V93" s="5">
        <v>291187</v>
      </c>
      <c r="W93" s="5" t="s">
        <v>48</v>
      </c>
      <c r="X93" s="5">
        <v>33641</v>
      </c>
      <c r="Y93" s="5">
        <v>35446</v>
      </c>
      <c r="Z93" s="5">
        <v>284486</v>
      </c>
      <c r="AA93" s="5">
        <v>4705357</v>
      </c>
      <c r="AB93" s="5">
        <v>36096</v>
      </c>
      <c r="AC93" s="5">
        <v>34167</v>
      </c>
      <c r="AD93" s="5">
        <v>4726</v>
      </c>
      <c r="AE93" s="5">
        <v>604392</v>
      </c>
      <c r="AF93" s="5">
        <v>10847</v>
      </c>
      <c r="AG93" s="5">
        <v>68418</v>
      </c>
      <c r="AH93" s="5">
        <v>52210</v>
      </c>
      <c r="AI93" s="5">
        <v>13213</v>
      </c>
      <c r="AJ93" s="5">
        <v>49114</v>
      </c>
      <c r="AK93" s="5">
        <v>78291</v>
      </c>
      <c r="AL93" s="5">
        <v>8942</v>
      </c>
      <c r="AM93" s="5">
        <v>2340</v>
      </c>
      <c r="AN93" s="5">
        <v>355742</v>
      </c>
      <c r="AO93" s="5">
        <v>219862</v>
      </c>
      <c r="AP93" s="5">
        <v>44762</v>
      </c>
      <c r="AQ93" s="5">
        <v>1828</v>
      </c>
      <c r="AR93" s="5">
        <v>32009</v>
      </c>
      <c r="AS93" s="5">
        <v>110</v>
      </c>
      <c r="AT93" s="5">
        <v>1017</v>
      </c>
      <c r="AU93" s="5">
        <v>46021</v>
      </c>
      <c r="AV93" s="5">
        <v>12222</v>
      </c>
      <c r="AW93" s="5">
        <v>341939</v>
      </c>
      <c r="AX93" s="5">
        <v>27435</v>
      </c>
      <c r="AY93" s="5">
        <v>6133</v>
      </c>
      <c r="AZ93" s="5">
        <v>67548</v>
      </c>
      <c r="BA93" s="5">
        <v>10078</v>
      </c>
      <c r="BB93" s="5">
        <v>54450</v>
      </c>
      <c r="BC93" s="5">
        <v>3772</v>
      </c>
      <c r="BD93" s="5">
        <v>222</v>
      </c>
      <c r="BE93" s="5">
        <v>341023</v>
      </c>
      <c r="BF93" s="5">
        <v>9132</v>
      </c>
      <c r="BG93" s="5">
        <v>103717</v>
      </c>
      <c r="BH93" s="5">
        <v>35525</v>
      </c>
      <c r="BI93" s="5">
        <v>40933</v>
      </c>
      <c r="BJ93" s="5">
        <v>19424</v>
      </c>
      <c r="BK93" s="5">
        <v>1003</v>
      </c>
      <c r="BL93" s="5">
        <v>10877</v>
      </c>
      <c r="BM93" s="5">
        <v>21496</v>
      </c>
      <c r="BN93" s="5">
        <v>1215</v>
      </c>
      <c r="BO93" s="5">
        <v>63308</v>
      </c>
      <c r="BP93" s="5">
        <v>581</v>
      </c>
      <c r="BQ93" s="5">
        <v>236907</v>
      </c>
      <c r="BR93" s="5">
        <v>11335</v>
      </c>
      <c r="BS93" s="5">
        <v>1686</v>
      </c>
      <c r="BT93" s="5">
        <v>9211</v>
      </c>
      <c r="BU93" s="5">
        <v>96791</v>
      </c>
      <c r="BV93" s="5">
        <v>4108</v>
      </c>
      <c r="BW93" s="5">
        <v>17242</v>
      </c>
      <c r="BX93" s="5">
        <v>4257</v>
      </c>
      <c r="BY93" s="5">
        <v>2444</v>
      </c>
      <c r="BZ93" s="5">
        <v>47952</v>
      </c>
      <c r="CA93" s="5">
        <v>44575</v>
      </c>
      <c r="CB93" s="5">
        <v>21823</v>
      </c>
      <c r="CC93" s="5">
        <v>451</v>
      </c>
      <c r="CD93" s="5">
        <v>5341</v>
      </c>
      <c r="CE93" s="5">
        <v>380582</v>
      </c>
      <c r="CF93" s="5">
        <v>501</v>
      </c>
      <c r="CG93" s="5">
        <v>11929</v>
      </c>
      <c r="CH93" s="5">
        <v>73973</v>
      </c>
      <c r="CI93" s="5">
        <v>2373</v>
      </c>
      <c r="CJ93" s="5">
        <v>7541</v>
      </c>
      <c r="CK93" s="5">
        <v>4772</v>
      </c>
      <c r="CL93" s="5">
        <v>61191</v>
      </c>
      <c r="CM93" s="5">
        <v>37854</v>
      </c>
      <c r="CN93" s="5">
        <v>3727</v>
      </c>
      <c r="CO93" s="5">
        <v>2353</v>
      </c>
      <c r="CP93" s="5">
        <v>35233</v>
      </c>
      <c r="CQ93" s="5">
        <v>21824</v>
      </c>
      <c r="CR93" s="5">
        <v>888</v>
      </c>
      <c r="CS93" s="5">
        <v>11375</v>
      </c>
      <c r="CT93" s="5">
        <v>2351</v>
      </c>
      <c r="CU93" s="5">
        <v>1212</v>
      </c>
      <c r="CV93" s="5">
        <v>17882</v>
      </c>
      <c r="CW93" s="5">
        <v>7128</v>
      </c>
      <c r="CX93" s="5">
        <v>15348</v>
      </c>
      <c r="CY93" s="5">
        <v>19162</v>
      </c>
      <c r="CZ93" s="5">
        <v>4658</v>
      </c>
      <c r="DA93" s="5">
        <v>2109</v>
      </c>
      <c r="DB93" s="5">
        <v>22936</v>
      </c>
      <c r="DC93" s="5">
        <v>6715</v>
      </c>
      <c r="DD93" s="5">
        <v>476</v>
      </c>
      <c r="DE93" s="5">
        <v>447440</v>
      </c>
      <c r="DF93" s="5">
        <v>30128</v>
      </c>
      <c r="DG93" s="5">
        <v>25304</v>
      </c>
      <c r="DH93" s="5">
        <v>12732</v>
      </c>
      <c r="DI93" s="5">
        <v>4601</v>
      </c>
      <c r="DJ93" s="5">
        <v>6842</v>
      </c>
      <c r="DK93" s="5">
        <v>24894</v>
      </c>
      <c r="DL93" s="5">
        <v>995</v>
      </c>
      <c r="DM93" s="5">
        <v>52647</v>
      </c>
      <c r="DN93" s="5">
        <v>48447</v>
      </c>
      <c r="DO93" s="5">
        <v>1042</v>
      </c>
      <c r="DP93" s="5">
        <v>3917</v>
      </c>
      <c r="DQ93" s="5">
        <v>6260</v>
      </c>
      <c r="DR93" s="5">
        <v>9502</v>
      </c>
      <c r="DS93" s="5">
        <v>28</v>
      </c>
      <c r="DT93" s="5">
        <v>2</v>
      </c>
      <c r="DU93" s="5">
        <v>11301</v>
      </c>
      <c r="DV93" s="5">
        <v>1</v>
      </c>
      <c r="DW93" s="5">
        <v>926</v>
      </c>
      <c r="DX93" s="5">
        <v>605810</v>
      </c>
      <c r="DY93" s="5">
        <v>1214</v>
      </c>
      <c r="DZ93" s="5">
        <v>3599</v>
      </c>
      <c r="EA93" s="5" t="s">
        <v>48</v>
      </c>
    </row>
    <row r="94" spans="1:131" x14ac:dyDescent="0.35">
      <c r="A94" s="1">
        <v>45420</v>
      </c>
      <c r="B94" s="5">
        <v>5874013</v>
      </c>
      <c r="C94" s="5">
        <v>7672556</v>
      </c>
      <c r="D94" s="5">
        <v>423288</v>
      </c>
      <c r="E94" s="5">
        <v>785563</v>
      </c>
      <c r="F94" s="5">
        <v>621550</v>
      </c>
      <c r="G94" s="5">
        <v>1845760</v>
      </c>
      <c r="H94" s="5">
        <v>906169</v>
      </c>
      <c r="I94" s="5">
        <v>1514810</v>
      </c>
      <c r="J94" s="5">
        <v>1275350</v>
      </c>
      <c r="K94" s="5">
        <v>831097</v>
      </c>
      <c r="L94" s="5">
        <v>559481</v>
      </c>
      <c r="M94" s="5">
        <v>178925</v>
      </c>
      <c r="N94" s="5">
        <v>291016</v>
      </c>
      <c r="O94" s="5">
        <v>132423</v>
      </c>
      <c r="P94" s="5">
        <v>293101</v>
      </c>
      <c r="Q94" s="5">
        <v>152230</v>
      </c>
      <c r="R94" s="5">
        <v>85418</v>
      </c>
      <c r="S94" s="5">
        <v>187378</v>
      </c>
      <c r="T94" s="5">
        <v>865399</v>
      </c>
      <c r="U94" s="5">
        <v>7909393</v>
      </c>
      <c r="V94" s="5">
        <v>324668</v>
      </c>
      <c r="W94" s="5" t="s">
        <v>48</v>
      </c>
      <c r="X94" s="5">
        <v>43698</v>
      </c>
      <c r="Y94" s="5">
        <v>6335</v>
      </c>
      <c r="Z94" s="5">
        <v>265377</v>
      </c>
      <c r="AA94" s="5">
        <v>3442994</v>
      </c>
      <c r="AB94" s="5">
        <v>30361</v>
      </c>
      <c r="AC94" s="5">
        <v>28900</v>
      </c>
      <c r="AD94" s="5">
        <v>5987</v>
      </c>
      <c r="AE94" s="5">
        <v>364212</v>
      </c>
      <c r="AF94" s="5">
        <v>4625</v>
      </c>
      <c r="AG94" s="5">
        <v>91540</v>
      </c>
      <c r="AH94" s="5">
        <v>21833</v>
      </c>
      <c r="AI94" s="5">
        <v>13567</v>
      </c>
      <c r="AJ94" s="5">
        <v>48251</v>
      </c>
      <c r="AK94" s="5">
        <v>49340</v>
      </c>
      <c r="AL94" s="5">
        <v>52381</v>
      </c>
      <c r="AM94" s="5">
        <v>2329</v>
      </c>
      <c r="AN94" s="5">
        <v>239384</v>
      </c>
      <c r="AO94" s="5">
        <v>204750</v>
      </c>
      <c r="AP94" s="5">
        <v>50820</v>
      </c>
      <c r="AQ94" s="5">
        <v>2946</v>
      </c>
      <c r="AR94" s="5">
        <v>17427</v>
      </c>
      <c r="AS94" s="5">
        <v>68</v>
      </c>
      <c r="AT94" s="5">
        <v>8298</v>
      </c>
      <c r="AU94" s="5">
        <v>25144</v>
      </c>
      <c r="AV94" s="5">
        <v>19182</v>
      </c>
      <c r="AW94" s="5">
        <v>375502</v>
      </c>
      <c r="AX94" s="5">
        <v>15054</v>
      </c>
      <c r="AY94" s="5">
        <v>4516</v>
      </c>
      <c r="AZ94" s="5">
        <v>54410</v>
      </c>
      <c r="BA94" s="5">
        <v>38188</v>
      </c>
      <c r="BB94" s="5">
        <v>49404</v>
      </c>
      <c r="BC94" s="5">
        <v>7570</v>
      </c>
      <c r="BD94" s="5">
        <v>1635</v>
      </c>
      <c r="BE94" s="5">
        <v>416151</v>
      </c>
      <c r="BF94" s="5">
        <v>4325</v>
      </c>
      <c r="BG94" s="5">
        <v>336501</v>
      </c>
      <c r="BH94" s="5">
        <v>75459</v>
      </c>
      <c r="BI94" s="5">
        <v>20721</v>
      </c>
      <c r="BJ94" s="5">
        <v>189335</v>
      </c>
      <c r="BK94" s="5">
        <v>5810</v>
      </c>
      <c r="BL94" s="5">
        <v>7168</v>
      </c>
      <c r="BM94" s="5">
        <v>32368</v>
      </c>
      <c r="BN94" s="5">
        <v>17057</v>
      </c>
      <c r="BO94" s="5">
        <v>41130</v>
      </c>
      <c r="BP94" s="5">
        <v>672</v>
      </c>
      <c r="BQ94" s="5">
        <v>87395</v>
      </c>
      <c r="BR94" s="5">
        <v>6803</v>
      </c>
      <c r="BS94" s="5">
        <v>29121</v>
      </c>
      <c r="BT94" s="5">
        <v>19278</v>
      </c>
      <c r="BU94" s="5">
        <v>294829</v>
      </c>
      <c r="BV94" s="5">
        <v>8146</v>
      </c>
      <c r="BW94" s="5">
        <v>11124</v>
      </c>
      <c r="BX94" s="5">
        <v>8690</v>
      </c>
      <c r="BY94" s="5">
        <v>3702</v>
      </c>
      <c r="BZ94" s="5">
        <v>72861</v>
      </c>
      <c r="CA94" s="5">
        <v>17324</v>
      </c>
      <c r="CB94" s="5">
        <v>7468</v>
      </c>
      <c r="CC94" s="5">
        <v>3176</v>
      </c>
      <c r="CD94" s="5">
        <v>5195</v>
      </c>
      <c r="CE94" s="5">
        <v>293497</v>
      </c>
      <c r="CF94" s="5">
        <v>1916</v>
      </c>
      <c r="CG94" s="5">
        <v>2608</v>
      </c>
      <c r="CH94" s="5">
        <v>56681</v>
      </c>
      <c r="CI94" s="5">
        <v>1431</v>
      </c>
      <c r="CJ94" s="5">
        <v>6692</v>
      </c>
      <c r="CK94" s="5">
        <v>4183</v>
      </c>
      <c r="CL94" s="5">
        <v>38590</v>
      </c>
      <c r="CM94" s="5">
        <v>37744</v>
      </c>
      <c r="CN94" s="5">
        <v>4583</v>
      </c>
      <c r="CO94" s="5">
        <v>4015</v>
      </c>
      <c r="CP94" s="5">
        <v>32742</v>
      </c>
      <c r="CQ94" s="5">
        <v>8324</v>
      </c>
      <c r="CR94" s="5">
        <v>781</v>
      </c>
      <c r="CS94" s="5">
        <v>4699</v>
      </c>
      <c r="CT94" s="5">
        <v>2750</v>
      </c>
      <c r="CU94" s="5">
        <v>5717</v>
      </c>
      <c r="CV94" s="5">
        <v>25381</v>
      </c>
      <c r="CW94" s="5">
        <v>2061</v>
      </c>
      <c r="CX94" s="5">
        <v>14030</v>
      </c>
      <c r="CY94" s="5">
        <v>4128</v>
      </c>
      <c r="CZ94" s="5">
        <v>5604</v>
      </c>
      <c r="DA94" s="5">
        <v>5717</v>
      </c>
      <c r="DB94" s="5">
        <v>27163</v>
      </c>
      <c r="DC94" s="5">
        <v>5265</v>
      </c>
      <c r="DD94" s="5">
        <v>857</v>
      </c>
      <c r="DE94" s="5">
        <v>727359</v>
      </c>
      <c r="DF94" s="5">
        <v>48025</v>
      </c>
      <c r="DG94" s="5">
        <v>20369</v>
      </c>
      <c r="DH94" s="5">
        <v>12734</v>
      </c>
      <c r="DI94" s="5">
        <v>1993</v>
      </c>
      <c r="DJ94" s="5">
        <v>15902</v>
      </c>
      <c r="DK94" s="5">
        <v>8375</v>
      </c>
      <c r="DL94" s="5">
        <v>17</v>
      </c>
      <c r="DM94" s="5">
        <v>19399</v>
      </c>
      <c r="DN94" s="5">
        <v>84772</v>
      </c>
      <c r="DO94" s="5">
        <v>1571</v>
      </c>
      <c r="DP94" s="5">
        <v>277</v>
      </c>
      <c r="DQ94" s="5">
        <v>2757</v>
      </c>
      <c r="DR94" s="5">
        <v>6866</v>
      </c>
      <c r="DS94" s="5">
        <v>261</v>
      </c>
      <c r="DT94" s="5" t="s">
        <v>48</v>
      </c>
      <c r="DU94" s="5">
        <v>18208</v>
      </c>
      <c r="DV94" s="5">
        <v>1122</v>
      </c>
      <c r="DW94" s="5">
        <v>218</v>
      </c>
      <c r="DX94" s="5">
        <v>83468</v>
      </c>
      <c r="DY94" s="5">
        <v>553</v>
      </c>
      <c r="DZ94" s="5">
        <v>2620</v>
      </c>
      <c r="EA94" s="5" t="s">
        <v>48</v>
      </c>
    </row>
    <row r="95" spans="1:131" x14ac:dyDescent="0.35">
      <c r="A95" s="1">
        <v>45421</v>
      </c>
      <c r="B95" s="5" t="s">
        <v>48</v>
      </c>
      <c r="C95" s="5" t="s">
        <v>48</v>
      </c>
      <c r="D95" s="5" t="s">
        <v>48</v>
      </c>
      <c r="E95" s="5" t="s">
        <v>48</v>
      </c>
      <c r="F95" s="5" t="s">
        <v>48</v>
      </c>
      <c r="G95" s="5" t="s">
        <v>48</v>
      </c>
      <c r="H95" s="5" t="s">
        <v>48</v>
      </c>
      <c r="I95" s="5" t="s">
        <v>48</v>
      </c>
      <c r="J95" s="5" t="s">
        <v>48</v>
      </c>
      <c r="K95" s="5" t="s">
        <v>48</v>
      </c>
      <c r="L95" s="5" t="s">
        <v>48</v>
      </c>
      <c r="M95" s="5" t="s">
        <v>48</v>
      </c>
      <c r="N95" s="5" t="s">
        <v>48</v>
      </c>
      <c r="O95" s="5" t="s">
        <v>48</v>
      </c>
      <c r="P95" s="5" t="s">
        <v>48</v>
      </c>
      <c r="Q95" s="5" t="s">
        <v>48</v>
      </c>
      <c r="R95" s="5" t="s">
        <v>48</v>
      </c>
      <c r="S95" s="5" t="s">
        <v>48</v>
      </c>
      <c r="T95" s="5" t="s">
        <v>48</v>
      </c>
      <c r="U95" s="5" t="s">
        <v>48</v>
      </c>
      <c r="V95" s="5" t="s">
        <v>48</v>
      </c>
      <c r="W95" s="5" t="s">
        <v>48</v>
      </c>
      <c r="X95" s="5" t="s">
        <v>48</v>
      </c>
      <c r="Y95" s="5" t="s">
        <v>48</v>
      </c>
      <c r="Z95" s="5" t="s">
        <v>48</v>
      </c>
      <c r="AA95" s="5" t="s">
        <v>48</v>
      </c>
      <c r="AB95" s="5" t="s">
        <v>48</v>
      </c>
      <c r="AC95" s="5" t="s">
        <v>48</v>
      </c>
      <c r="AD95" s="5" t="s">
        <v>48</v>
      </c>
      <c r="AE95" s="5" t="s">
        <v>48</v>
      </c>
      <c r="AF95" s="5" t="s">
        <v>48</v>
      </c>
      <c r="AG95" s="5" t="s">
        <v>48</v>
      </c>
      <c r="AH95" s="5" t="s">
        <v>48</v>
      </c>
      <c r="AI95" s="5" t="s">
        <v>48</v>
      </c>
      <c r="AJ95" s="5" t="s">
        <v>48</v>
      </c>
      <c r="AK95" s="5" t="s">
        <v>48</v>
      </c>
      <c r="AL95" s="5" t="s">
        <v>48</v>
      </c>
      <c r="AM95" s="5" t="s">
        <v>48</v>
      </c>
      <c r="AN95" s="5" t="s">
        <v>48</v>
      </c>
      <c r="AO95" s="5" t="s">
        <v>48</v>
      </c>
      <c r="AP95" s="5" t="s">
        <v>48</v>
      </c>
      <c r="AQ95" s="5" t="s">
        <v>48</v>
      </c>
      <c r="AR95" s="5" t="s">
        <v>48</v>
      </c>
      <c r="AS95" s="5" t="s">
        <v>48</v>
      </c>
      <c r="AT95" s="5" t="s">
        <v>48</v>
      </c>
      <c r="AU95" s="5" t="s">
        <v>48</v>
      </c>
      <c r="AV95" s="5" t="s">
        <v>48</v>
      </c>
      <c r="AW95" s="5" t="s">
        <v>48</v>
      </c>
      <c r="AX95" s="5" t="s">
        <v>48</v>
      </c>
      <c r="AY95" s="5" t="s">
        <v>48</v>
      </c>
      <c r="AZ95" s="5" t="s">
        <v>48</v>
      </c>
      <c r="BA95" s="5" t="s">
        <v>48</v>
      </c>
      <c r="BB95" s="5" t="s">
        <v>48</v>
      </c>
      <c r="BC95" s="5" t="s">
        <v>48</v>
      </c>
      <c r="BD95" s="5" t="s">
        <v>48</v>
      </c>
      <c r="BE95" s="5" t="s">
        <v>48</v>
      </c>
      <c r="BF95" s="5" t="s">
        <v>48</v>
      </c>
      <c r="BG95" s="5" t="s">
        <v>48</v>
      </c>
      <c r="BH95" s="5" t="s">
        <v>48</v>
      </c>
      <c r="BI95" s="5" t="s">
        <v>48</v>
      </c>
      <c r="BJ95" s="5" t="s">
        <v>48</v>
      </c>
      <c r="BK95" s="5" t="s">
        <v>48</v>
      </c>
      <c r="BL95" s="5" t="s">
        <v>48</v>
      </c>
      <c r="BM95" s="5" t="s">
        <v>48</v>
      </c>
      <c r="BN95" s="5" t="s">
        <v>48</v>
      </c>
      <c r="BO95" s="5" t="s">
        <v>48</v>
      </c>
      <c r="BP95" s="5" t="s">
        <v>48</v>
      </c>
      <c r="BQ95" s="5" t="s">
        <v>48</v>
      </c>
      <c r="BR95" s="5" t="s">
        <v>48</v>
      </c>
      <c r="BS95" s="5" t="s">
        <v>48</v>
      </c>
      <c r="BT95" s="5" t="s">
        <v>48</v>
      </c>
      <c r="BU95" s="5" t="s">
        <v>48</v>
      </c>
      <c r="BV95" s="5" t="s">
        <v>48</v>
      </c>
      <c r="BW95" s="5" t="s">
        <v>48</v>
      </c>
      <c r="BX95" s="5" t="s">
        <v>48</v>
      </c>
      <c r="BY95" s="5" t="s">
        <v>48</v>
      </c>
      <c r="BZ95" s="5" t="s">
        <v>48</v>
      </c>
      <c r="CA95" s="5" t="s">
        <v>48</v>
      </c>
      <c r="CB95" s="5" t="s">
        <v>48</v>
      </c>
      <c r="CC95" s="5" t="s">
        <v>48</v>
      </c>
      <c r="CD95" s="5" t="s">
        <v>48</v>
      </c>
      <c r="CE95" s="5" t="s">
        <v>48</v>
      </c>
      <c r="CF95" s="5" t="s">
        <v>48</v>
      </c>
      <c r="CG95" s="5" t="s">
        <v>48</v>
      </c>
      <c r="CH95" s="5" t="s">
        <v>48</v>
      </c>
      <c r="CI95" s="5" t="s">
        <v>48</v>
      </c>
      <c r="CJ95" s="5" t="s">
        <v>48</v>
      </c>
      <c r="CK95" s="5" t="s">
        <v>48</v>
      </c>
      <c r="CL95" s="5" t="s">
        <v>48</v>
      </c>
      <c r="CM95" s="5" t="s">
        <v>48</v>
      </c>
      <c r="CN95" s="5" t="s">
        <v>48</v>
      </c>
      <c r="CO95" s="5" t="s">
        <v>48</v>
      </c>
      <c r="CP95" s="5" t="s">
        <v>48</v>
      </c>
      <c r="CQ95" s="5" t="s">
        <v>48</v>
      </c>
      <c r="CR95" s="5" t="s">
        <v>48</v>
      </c>
      <c r="CS95" s="5" t="s">
        <v>48</v>
      </c>
      <c r="CT95" s="5" t="s">
        <v>48</v>
      </c>
      <c r="CU95" s="5" t="s">
        <v>48</v>
      </c>
      <c r="CV95" s="5" t="s">
        <v>48</v>
      </c>
      <c r="CW95" s="5" t="s">
        <v>48</v>
      </c>
      <c r="CX95" s="5" t="s">
        <v>48</v>
      </c>
      <c r="CY95" s="5" t="s">
        <v>48</v>
      </c>
      <c r="CZ95" s="5" t="s">
        <v>48</v>
      </c>
      <c r="DA95" s="5" t="s">
        <v>48</v>
      </c>
      <c r="DB95" s="5" t="s">
        <v>48</v>
      </c>
      <c r="DC95" s="5" t="s">
        <v>48</v>
      </c>
      <c r="DD95" s="5" t="s">
        <v>48</v>
      </c>
      <c r="DE95" s="5" t="s">
        <v>48</v>
      </c>
      <c r="DF95" s="5" t="s">
        <v>48</v>
      </c>
      <c r="DG95" s="5" t="s">
        <v>48</v>
      </c>
      <c r="DH95" s="5" t="s">
        <v>48</v>
      </c>
      <c r="DI95" s="5" t="s">
        <v>48</v>
      </c>
      <c r="DJ95" s="5" t="s">
        <v>48</v>
      </c>
      <c r="DK95" s="5" t="s">
        <v>48</v>
      </c>
      <c r="DL95" s="5" t="s">
        <v>48</v>
      </c>
      <c r="DM95" s="5" t="s">
        <v>48</v>
      </c>
      <c r="DN95" s="5" t="s">
        <v>48</v>
      </c>
      <c r="DO95" s="5" t="s">
        <v>48</v>
      </c>
      <c r="DP95" s="5" t="s">
        <v>48</v>
      </c>
      <c r="DQ95" s="5" t="s">
        <v>48</v>
      </c>
      <c r="DR95" s="5" t="s">
        <v>48</v>
      </c>
      <c r="DS95" s="5" t="s">
        <v>48</v>
      </c>
      <c r="DT95" s="5" t="s">
        <v>48</v>
      </c>
      <c r="DU95" s="5" t="s">
        <v>48</v>
      </c>
      <c r="DV95" s="5" t="s">
        <v>48</v>
      </c>
      <c r="DW95" s="5" t="s">
        <v>48</v>
      </c>
      <c r="DX95" s="5" t="s">
        <v>48</v>
      </c>
      <c r="DY95" s="5" t="s">
        <v>48</v>
      </c>
      <c r="DZ95" s="5" t="s">
        <v>48</v>
      </c>
      <c r="EA95" s="5" t="s">
        <v>48</v>
      </c>
    </row>
    <row r="96" spans="1:131" x14ac:dyDescent="0.35">
      <c r="A96" s="1">
        <v>45422</v>
      </c>
      <c r="B96" s="5">
        <v>6904199</v>
      </c>
      <c r="C96" s="5">
        <v>13863768</v>
      </c>
      <c r="D96" s="5">
        <v>744223</v>
      </c>
      <c r="E96" s="5">
        <v>843496</v>
      </c>
      <c r="F96" s="5">
        <v>1085933</v>
      </c>
      <c r="G96" s="5">
        <v>3477044</v>
      </c>
      <c r="H96" s="5">
        <v>1162767</v>
      </c>
      <c r="I96" s="5">
        <v>1674161</v>
      </c>
      <c r="J96" s="5">
        <v>1005781</v>
      </c>
      <c r="K96" s="5">
        <v>1039292</v>
      </c>
      <c r="L96" s="5">
        <v>683516</v>
      </c>
      <c r="M96" s="5">
        <v>234912</v>
      </c>
      <c r="N96" s="5">
        <v>273543</v>
      </c>
      <c r="O96" s="5">
        <v>108549</v>
      </c>
      <c r="P96" s="5">
        <v>298839</v>
      </c>
      <c r="Q96" s="5">
        <v>99273</v>
      </c>
      <c r="R96" s="5">
        <v>65586</v>
      </c>
      <c r="S96" s="5">
        <v>184868</v>
      </c>
      <c r="T96" s="5">
        <v>408407</v>
      </c>
      <c r="U96" s="5">
        <v>2789827</v>
      </c>
      <c r="V96" s="5">
        <v>278453</v>
      </c>
      <c r="W96" s="5" t="s">
        <v>48</v>
      </c>
      <c r="X96" s="5">
        <v>29819</v>
      </c>
      <c r="Y96" s="5">
        <v>2477</v>
      </c>
      <c r="Z96" s="5">
        <v>257589</v>
      </c>
      <c r="AA96" s="5">
        <v>2570541</v>
      </c>
      <c r="AB96" s="5">
        <v>42088</v>
      </c>
      <c r="AC96" s="5">
        <v>81589</v>
      </c>
      <c r="AD96" s="5">
        <v>8472</v>
      </c>
      <c r="AE96" s="5">
        <v>472716</v>
      </c>
      <c r="AF96" s="5">
        <v>8885</v>
      </c>
      <c r="AG96" s="5">
        <v>201594</v>
      </c>
      <c r="AH96" s="5">
        <v>39588</v>
      </c>
      <c r="AI96" s="5">
        <v>19139</v>
      </c>
      <c r="AJ96" s="5">
        <v>52084</v>
      </c>
      <c r="AK96" s="5">
        <v>50451</v>
      </c>
      <c r="AL96" s="5">
        <v>30770</v>
      </c>
      <c r="AM96" s="5">
        <v>4291</v>
      </c>
      <c r="AN96" s="5">
        <v>194407</v>
      </c>
      <c r="AO96" s="5">
        <v>209336</v>
      </c>
      <c r="AP96" s="5">
        <v>95857</v>
      </c>
      <c r="AQ96" s="5">
        <v>3240</v>
      </c>
      <c r="AR96" s="5">
        <v>50700</v>
      </c>
      <c r="AS96" s="5">
        <v>1482</v>
      </c>
      <c r="AT96" s="5">
        <v>5009</v>
      </c>
      <c r="AU96" s="5">
        <v>24376</v>
      </c>
      <c r="AV96" s="5">
        <v>15622</v>
      </c>
      <c r="AW96" s="5">
        <v>303741</v>
      </c>
      <c r="AX96" s="5">
        <v>14749</v>
      </c>
      <c r="AY96" s="5">
        <v>27470</v>
      </c>
      <c r="AZ96" s="5">
        <v>87694</v>
      </c>
      <c r="BA96" s="5">
        <v>7643</v>
      </c>
      <c r="BB96" s="5">
        <v>52619</v>
      </c>
      <c r="BC96" s="5">
        <v>7084</v>
      </c>
      <c r="BD96" s="5">
        <v>1974</v>
      </c>
      <c r="BE96" s="5">
        <v>181522</v>
      </c>
      <c r="BF96" s="5">
        <v>5692</v>
      </c>
      <c r="BG96" s="5">
        <v>251963</v>
      </c>
      <c r="BH96" s="5">
        <v>57086</v>
      </c>
      <c r="BI96" s="5">
        <v>22566</v>
      </c>
      <c r="BJ96" s="5">
        <v>128114</v>
      </c>
      <c r="BK96" s="5">
        <v>6457</v>
      </c>
      <c r="BL96" s="5">
        <v>10567</v>
      </c>
      <c r="BM96" s="5">
        <v>38746</v>
      </c>
      <c r="BN96" s="5">
        <v>12371</v>
      </c>
      <c r="BO96" s="5">
        <v>39547</v>
      </c>
      <c r="BP96" s="5">
        <v>1275</v>
      </c>
      <c r="BQ96" s="5">
        <v>54771</v>
      </c>
      <c r="BR96" s="5">
        <v>8851</v>
      </c>
      <c r="BS96" s="5">
        <v>7196</v>
      </c>
      <c r="BT96" s="5">
        <v>22421</v>
      </c>
      <c r="BU96" s="5">
        <v>143180</v>
      </c>
      <c r="BV96" s="5">
        <v>4384</v>
      </c>
      <c r="BW96" s="5">
        <v>6037</v>
      </c>
      <c r="BX96" s="5">
        <v>8664</v>
      </c>
      <c r="BY96" s="5">
        <v>3521</v>
      </c>
      <c r="BZ96" s="5">
        <v>100077</v>
      </c>
      <c r="CA96" s="5">
        <v>18825</v>
      </c>
      <c r="CB96" s="5">
        <v>12026</v>
      </c>
      <c r="CC96" s="5">
        <v>2348</v>
      </c>
      <c r="CD96" s="5">
        <v>10691</v>
      </c>
      <c r="CE96" s="5">
        <v>90809</v>
      </c>
      <c r="CF96" s="5">
        <v>2184</v>
      </c>
      <c r="CG96" s="5">
        <v>4666</v>
      </c>
      <c r="CH96" s="5">
        <v>147393</v>
      </c>
      <c r="CI96" s="5">
        <v>4431</v>
      </c>
      <c r="CJ96" s="5">
        <v>23522</v>
      </c>
      <c r="CK96" s="5">
        <v>5748</v>
      </c>
      <c r="CL96" s="5">
        <v>52296</v>
      </c>
      <c r="CM96" s="5">
        <v>39834</v>
      </c>
      <c r="CN96" s="5">
        <v>3584</v>
      </c>
      <c r="CO96" s="5">
        <v>1562</v>
      </c>
      <c r="CP96" s="5">
        <v>17398</v>
      </c>
      <c r="CQ96" s="5">
        <v>12867</v>
      </c>
      <c r="CR96" s="5">
        <v>754</v>
      </c>
      <c r="CS96" s="5">
        <v>19060</v>
      </c>
      <c r="CT96" s="5">
        <v>4962</v>
      </c>
      <c r="CU96" s="5">
        <v>6225</v>
      </c>
      <c r="CV96" s="5">
        <v>29896</v>
      </c>
      <c r="CW96" s="5">
        <v>35912</v>
      </c>
      <c r="CX96" s="5">
        <v>14866</v>
      </c>
      <c r="CY96" s="5">
        <v>7845</v>
      </c>
      <c r="CZ96" s="5">
        <v>15612</v>
      </c>
      <c r="DA96" s="5">
        <v>1043</v>
      </c>
      <c r="DB96" s="5">
        <v>33092</v>
      </c>
      <c r="DC96" s="5">
        <v>6096</v>
      </c>
      <c r="DD96" s="5">
        <v>1788</v>
      </c>
      <c r="DE96" s="5">
        <v>123676</v>
      </c>
      <c r="DF96" s="5">
        <v>12497</v>
      </c>
      <c r="DG96" s="5">
        <v>19682</v>
      </c>
      <c r="DH96" s="5">
        <v>5865</v>
      </c>
      <c r="DI96" s="5">
        <v>8446</v>
      </c>
      <c r="DJ96" s="5">
        <v>52790</v>
      </c>
      <c r="DK96" s="5">
        <v>5204</v>
      </c>
      <c r="DL96" s="5">
        <v>286</v>
      </c>
      <c r="DM96" s="5">
        <v>109242</v>
      </c>
      <c r="DN96" s="5">
        <v>83142</v>
      </c>
      <c r="DO96" s="5">
        <v>2874</v>
      </c>
      <c r="DP96" s="5">
        <v>5438</v>
      </c>
      <c r="DQ96" s="5">
        <v>7351</v>
      </c>
      <c r="DR96" s="5">
        <v>6765</v>
      </c>
      <c r="DS96" s="5">
        <v>1261</v>
      </c>
      <c r="DT96" s="5" t="s">
        <v>48</v>
      </c>
      <c r="DU96" s="5">
        <v>4132</v>
      </c>
      <c r="DV96" s="5">
        <v>254</v>
      </c>
      <c r="DW96" s="5">
        <v>1310</v>
      </c>
      <c r="DX96" s="5">
        <v>50667</v>
      </c>
      <c r="DY96" s="5">
        <v>285</v>
      </c>
      <c r="DZ96" s="5">
        <v>5078</v>
      </c>
      <c r="EA96" s="5" t="s">
        <v>48</v>
      </c>
    </row>
    <row r="97" spans="1:131" x14ac:dyDescent="0.35">
      <c r="A97" s="1">
        <v>45425</v>
      </c>
      <c r="B97" s="5">
        <v>5052112</v>
      </c>
      <c r="C97" s="5">
        <v>14667223</v>
      </c>
      <c r="D97" s="5">
        <v>421366</v>
      </c>
      <c r="E97" s="5">
        <v>791974</v>
      </c>
      <c r="F97" s="5">
        <v>519050</v>
      </c>
      <c r="G97" s="5">
        <v>1958463</v>
      </c>
      <c r="H97" s="5">
        <v>744525</v>
      </c>
      <c r="I97" s="5">
        <v>930821</v>
      </c>
      <c r="J97" s="5">
        <v>942565</v>
      </c>
      <c r="K97" s="5">
        <v>580483</v>
      </c>
      <c r="L97" s="5">
        <v>543491</v>
      </c>
      <c r="M97" s="5">
        <v>175016</v>
      </c>
      <c r="N97" s="5">
        <v>289573</v>
      </c>
      <c r="O97" s="5">
        <v>87186</v>
      </c>
      <c r="P97" s="5">
        <v>365336</v>
      </c>
      <c r="Q97" s="5">
        <v>96707</v>
      </c>
      <c r="R97" s="5">
        <v>60391</v>
      </c>
      <c r="S97" s="5">
        <v>132639</v>
      </c>
      <c r="T97" s="5">
        <v>341551</v>
      </c>
      <c r="U97" s="5">
        <v>2422784</v>
      </c>
      <c r="V97" s="5">
        <v>236254</v>
      </c>
      <c r="W97" s="5" t="s">
        <v>48</v>
      </c>
      <c r="X97" s="5">
        <v>15501</v>
      </c>
      <c r="Y97" s="5">
        <v>2685</v>
      </c>
      <c r="Z97" s="5">
        <v>210083</v>
      </c>
      <c r="AA97" s="5">
        <v>852823</v>
      </c>
      <c r="AB97" s="5">
        <v>26478</v>
      </c>
      <c r="AC97" s="5">
        <v>48227</v>
      </c>
      <c r="AD97" s="5">
        <v>6074</v>
      </c>
      <c r="AE97" s="5">
        <v>424050</v>
      </c>
      <c r="AF97" s="5">
        <v>2967</v>
      </c>
      <c r="AG97" s="5">
        <v>104433</v>
      </c>
      <c r="AH97" s="5">
        <v>34847</v>
      </c>
      <c r="AI97" s="5">
        <v>7497</v>
      </c>
      <c r="AJ97" s="5">
        <v>45749</v>
      </c>
      <c r="AK97" s="5">
        <v>24054</v>
      </c>
      <c r="AL97" s="5">
        <v>6378</v>
      </c>
      <c r="AM97" s="5">
        <v>6963</v>
      </c>
      <c r="AN97" s="5">
        <v>142783</v>
      </c>
      <c r="AO97" s="5">
        <v>313155</v>
      </c>
      <c r="AP97" s="5">
        <v>63368</v>
      </c>
      <c r="AQ97" s="5">
        <v>3138</v>
      </c>
      <c r="AR97" s="5">
        <v>41236</v>
      </c>
      <c r="AS97" s="5">
        <v>345</v>
      </c>
      <c r="AT97" s="5">
        <v>3918</v>
      </c>
      <c r="AU97" s="5">
        <v>3125</v>
      </c>
      <c r="AV97" s="5">
        <v>5526</v>
      </c>
      <c r="AW97" s="5">
        <v>350490</v>
      </c>
      <c r="AX97" s="5">
        <v>9744</v>
      </c>
      <c r="AY97" s="5">
        <v>10683</v>
      </c>
      <c r="AZ97" s="5">
        <v>98946</v>
      </c>
      <c r="BA97" s="5">
        <v>16782</v>
      </c>
      <c r="BB97" s="5">
        <v>78940</v>
      </c>
      <c r="BC97" s="5">
        <v>3955</v>
      </c>
      <c r="BD97" s="5">
        <v>1187</v>
      </c>
      <c r="BE97" s="5">
        <v>183768</v>
      </c>
      <c r="BF97" s="5">
        <v>6453</v>
      </c>
      <c r="BG97" s="5">
        <v>117829</v>
      </c>
      <c r="BH97" s="5">
        <v>51507</v>
      </c>
      <c r="BI97" s="5">
        <v>31324</v>
      </c>
      <c r="BJ97" s="5">
        <v>54377</v>
      </c>
      <c r="BK97" s="5">
        <v>573</v>
      </c>
      <c r="BL97" s="5">
        <v>4986</v>
      </c>
      <c r="BM97" s="5">
        <v>9965</v>
      </c>
      <c r="BN97" s="5">
        <v>2439</v>
      </c>
      <c r="BO97" s="5">
        <v>24553</v>
      </c>
      <c r="BP97" s="5">
        <v>2244</v>
      </c>
      <c r="BQ97" s="5">
        <v>18949</v>
      </c>
      <c r="BR97" s="5">
        <v>5481</v>
      </c>
      <c r="BS97" s="5">
        <v>3249</v>
      </c>
      <c r="BT97" s="5">
        <v>33983</v>
      </c>
      <c r="BU97" s="5">
        <v>109810</v>
      </c>
      <c r="BV97" s="5">
        <v>6905</v>
      </c>
      <c r="BW97" s="5">
        <v>7203</v>
      </c>
      <c r="BX97" s="5">
        <v>10211</v>
      </c>
      <c r="BY97" s="5">
        <v>598</v>
      </c>
      <c r="BZ97" s="5">
        <v>42823</v>
      </c>
      <c r="CA97" s="5">
        <v>29302</v>
      </c>
      <c r="CB97" s="5">
        <v>2559</v>
      </c>
      <c r="CC97" s="5">
        <v>7592</v>
      </c>
      <c r="CD97" s="5">
        <v>6118</v>
      </c>
      <c r="CE97" s="5">
        <v>352369</v>
      </c>
      <c r="CF97" s="5">
        <v>716</v>
      </c>
      <c r="CG97" s="5">
        <v>3642</v>
      </c>
      <c r="CH97" s="5">
        <v>74794</v>
      </c>
      <c r="CI97" s="5">
        <v>4495</v>
      </c>
      <c r="CJ97" s="5">
        <v>9316</v>
      </c>
      <c r="CK97" s="5">
        <v>2681</v>
      </c>
      <c r="CL97" s="5">
        <v>27502</v>
      </c>
      <c r="CM97" s="5">
        <v>25427</v>
      </c>
      <c r="CN97" s="5">
        <v>3072</v>
      </c>
      <c r="CO97" s="5">
        <v>6339</v>
      </c>
      <c r="CP97" s="5">
        <v>12868</v>
      </c>
      <c r="CQ97" s="5">
        <v>20333</v>
      </c>
      <c r="CR97" s="5">
        <v>1070</v>
      </c>
      <c r="CS97" s="5">
        <v>9794</v>
      </c>
      <c r="CT97" s="5">
        <v>7101</v>
      </c>
      <c r="CU97" s="5">
        <v>7565</v>
      </c>
      <c r="CV97" s="5">
        <v>54781</v>
      </c>
      <c r="CW97" s="5">
        <v>878</v>
      </c>
      <c r="CX97" s="5">
        <v>28806</v>
      </c>
      <c r="CY97" s="5">
        <v>13094</v>
      </c>
      <c r="CZ97" s="5">
        <v>12788</v>
      </c>
      <c r="DA97" s="5">
        <v>2371</v>
      </c>
      <c r="DB97" s="5">
        <v>41275</v>
      </c>
      <c r="DC97" s="5">
        <v>10611</v>
      </c>
      <c r="DD97" s="5">
        <v>111</v>
      </c>
      <c r="DE97" s="5">
        <v>203765</v>
      </c>
      <c r="DF97" s="5">
        <v>31301</v>
      </c>
      <c r="DG97" s="5">
        <v>15658</v>
      </c>
      <c r="DH97" s="5">
        <v>9624</v>
      </c>
      <c r="DI97" s="5">
        <v>14995</v>
      </c>
      <c r="DJ97" s="5">
        <v>11313</v>
      </c>
      <c r="DK97" s="5">
        <v>1526</v>
      </c>
      <c r="DL97" s="5">
        <v>574</v>
      </c>
      <c r="DM97" s="5">
        <v>61887</v>
      </c>
      <c r="DN97" s="5">
        <v>31103</v>
      </c>
      <c r="DO97" s="5">
        <v>371</v>
      </c>
      <c r="DP97" s="5">
        <v>545</v>
      </c>
      <c r="DQ97" s="5">
        <v>12075</v>
      </c>
      <c r="DR97" s="5">
        <v>2615</v>
      </c>
      <c r="DS97" s="5">
        <v>2198</v>
      </c>
      <c r="DT97" s="5">
        <v>237</v>
      </c>
      <c r="DU97" s="5">
        <v>6779</v>
      </c>
      <c r="DV97" s="5">
        <v>888</v>
      </c>
      <c r="DW97" s="5">
        <v>32</v>
      </c>
      <c r="DX97" s="5">
        <v>414014</v>
      </c>
      <c r="DY97" s="5">
        <v>607</v>
      </c>
      <c r="DZ97" s="5">
        <v>2372</v>
      </c>
      <c r="EA97" s="5" t="s">
        <v>48</v>
      </c>
    </row>
    <row r="98" spans="1:131" x14ac:dyDescent="0.35">
      <c r="A98" s="1">
        <v>45426</v>
      </c>
      <c r="B98" s="5">
        <v>5083071</v>
      </c>
      <c r="C98" s="5">
        <v>33090509</v>
      </c>
      <c r="D98" s="5">
        <v>552460</v>
      </c>
      <c r="E98" s="5">
        <v>680831</v>
      </c>
      <c r="F98" s="5">
        <v>628826</v>
      </c>
      <c r="G98" s="5">
        <v>2277987</v>
      </c>
      <c r="H98" s="5">
        <v>1042028</v>
      </c>
      <c r="I98" s="5">
        <v>1350920</v>
      </c>
      <c r="J98" s="5">
        <v>1257165</v>
      </c>
      <c r="K98" s="5">
        <v>845482</v>
      </c>
      <c r="L98" s="5">
        <v>431722</v>
      </c>
      <c r="M98" s="5">
        <v>370584</v>
      </c>
      <c r="N98" s="5">
        <v>230107</v>
      </c>
      <c r="O98" s="5">
        <v>141003</v>
      </c>
      <c r="P98" s="5">
        <v>494330</v>
      </c>
      <c r="Q98" s="5">
        <v>99357</v>
      </c>
      <c r="R98" s="5">
        <v>57400</v>
      </c>
      <c r="S98" s="5">
        <v>200156</v>
      </c>
      <c r="T98" s="5">
        <v>283033</v>
      </c>
      <c r="U98" s="5">
        <v>4282822</v>
      </c>
      <c r="V98" s="5">
        <v>264662</v>
      </c>
      <c r="W98" s="5" t="s">
        <v>48</v>
      </c>
      <c r="X98" s="5">
        <v>57791</v>
      </c>
      <c r="Y98" s="5">
        <v>7042</v>
      </c>
      <c r="Z98" s="5">
        <v>225446</v>
      </c>
      <c r="AA98" s="5">
        <v>1974443</v>
      </c>
      <c r="AB98" s="5">
        <v>40457</v>
      </c>
      <c r="AC98" s="5">
        <v>47230</v>
      </c>
      <c r="AD98" s="5">
        <v>17661</v>
      </c>
      <c r="AE98" s="5">
        <v>699971</v>
      </c>
      <c r="AF98" s="5">
        <v>12522</v>
      </c>
      <c r="AG98" s="5">
        <v>72810</v>
      </c>
      <c r="AH98" s="5">
        <v>28805</v>
      </c>
      <c r="AI98" s="5">
        <v>16063</v>
      </c>
      <c r="AJ98" s="5">
        <v>89572</v>
      </c>
      <c r="AK98" s="5">
        <v>48583</v>
      </c>
      <c r="AL98" s="5">
        <v>5512</v>
      </c>
      <c r="AM98" s="5">
        <v>2077</v>
      </c>
      <c r="AN98" s="5">
        <v>182362</v>
      </c>
      <c r="AO98" s="5">
        <v>244896</v>
      </c>
      <c r="AP98" s="5">
        <v>62538</v>
      </c>
      <c r="AQ98" s="5">
        <v>4487</v>
      </c>
      <c r="AR98" s="5">
        <v>24432</v>
      </c>
      <c r="AS98" s="5">
        <v>451</v>
      </c>
      <c r="AT98" s="5">
        <v>1553</v>
      </c>
      <c r="AU98" s="5">
        <v>10627</v>
      </c>
      <c r="AV98" s="5">
        <v>8002</v>
      </c>
      <c r="AW98" s="5">
        <v>588036</v>
      </c>
      <c r="AX98" s="5">
        <v>17140</v>
      </c>
      <c r="AY98" s="5">
        <v>6603</v>
      </c>
      <c r="AZ98" s="5">
        <v>155324</v>
      </c>
      <c r="BA98" s="5">
        <v>18069</v>
      </c>
      <c r="BB98" s="5">
        <v>38224</v>
      </c>
      <c r="BC98" s="5">
        <v>6503</v>
      </c>
      <c r="BD98" s="5">
        <v>2187</v>
      </c>
      <c r="BE98" s="5">
        <v>133406</v>
      </c>
      <c r="BF98" s="5">
        <v>4536</v>
      </c>
      <c r="BG98" s="5">
        <v>110909</v>
      </c>
      <c r="BH98" s="5">
        <v>95128</v>
      </c>
      <c r="BI98" s="5">
        <v>21733</v>
      </c>
      <c r="BJ98" s="5">
        <v>66425</v>
      </c>
      <c r="BK98" s="5">
        <v>2773</v>
      </c>
      <c r="BL98" s="5">
        <v>4946</v>
      </c>
      <c r="BM98" s="5">
        <v>24526</v>
      </c>
      <c r="BN98" s="5">
        <v>1803</v>
      </c>
      <c r="BO98" s="5">
        <v>20135</v>
      </c>
      <c r="BP98" s="5">
        <v>2381</v>
      </c>
      <c r="BQ98" s="5">
        <v>33835</v>
      </c>
      <c r="BR98" s="5">
        <v>7917</v>
      </c>
      <c r="BS98" s="5">
        <v>7788</v>
      </c>
      <c r="BT98" s="5">
        <v>36583</v>
      </c>
      <c r="BU98" s="5">
        <v>149777</v>
      </c>
      <c r="BV98" s="5">
        <v>6986</v>
      </c>
      <c r="BW98" s="5">
        <v>4954</v>
      </c>
      <c r="BX98" s="5">
        <v>13353</v>
      </c>
      <c r="BY98" s="5">
        <v>750</v>
      </c>
      <c r="BZ98" s="5">
        <v>50214</v>
      </c>
      <c r="CA98" s="5">
        <v>24237</v>
      </c>
      <c r="CB98" s="5">
        <v>1370</v>
      </c>
      <c r="CC98" s="5">
        <v>4348</v>
      </c>
      <c r="CD98" s="5">
        <v>10498</v>
      </c>
      <c r="CE98" s="5">
        <v>144586</v>
      </c>
      <c r="CF98" s="5">
        <v>1568</v>
      </c>
      <c r="CG98" s="5">
        <v>9506</v>
      </c>
      <c r="CH98" s="5">
        <v>49646</v>
      </c>
      <c r="CI98" s="5">
        <v>3870</v>
      </c>
      <c r="CJ98" s="5">
        <v>43074</v>
      </c>
      <c r="CK98" s="5">
        <v>1592</v>
      </c>
      <c r="CL98" s="5">
        <v>14298</v>
      </c>
      <c r="CM98" s="5">
        <v>48621</v>
      </c>
      <c r="CN98" s="5">
        <v>1111</v>
      </c>
      <c r="CO98" s="5">
        <v>20204</v>
      </c>
      <c r="CP98" s="5">
        <v>40525</v>
      </c>
      <c r="CQ98" s="5">
        <v>49942</v>
      </c>
      <c r="CR98" s="5">
        <v>1770</v>
      </c>
      <c r="CS98" s="5">
        <v>16140</v>
      </c>
      <c r="CT98" s="5">
        <v>5145</v>
      </c>
      <c r="CU98" s="5">
        <v>1138</v>
      </c>
      <c r="CV98" s="5">
        <v>35858</v>
      </c>
      <c r="CW98" s="5">
        <v>7735</v>
      </c>
      <c r="CX98" s="5">
        <v>4652</v>
      </c>
      <c r="CY98" s="5">
        <v>17356</v>
      </c>
      <c r="CZ98" s="5">
        <v>8561</v>
      </c>
      <c r="DA98" s="5">
        <v>1543</v>
      </c>
      <c r="DB98" s="5">
        <v>139446</v>
      </c>
      <c r="DC98" s="5">
        <v>7433</v>
      </c>
      <c r="DD98" s="5">
        <v>100</v>
      </c>
      <c r="DE98" s="5">
        <v>188010</v>
      </c>
      <c r="DF98" s="5">
        <v>10752</v>
      </c>
      <c r="DG98" s="5">
        <v>5731</v>
      </c>
      <c r="DH98" s="5">
        <v>13932</v>
      </c>
      <c r="DI98" s="5">
        <v>9035</v>
      </c>
      <c r="DJ98" s="5">
        <v>12212</v>
      </c>
      <c r="DK98" s="5">
        <v>2433</v>
      </c>
      <c r="DL98" s="5">
        <v>471</v>
      </c>
      <c r="DM98" s="5">
        <v>37410</v>
      </c>
      <c r="DN98" s="5">
        <v>55495</v>
      </c>
      <c r="DO98" s="5">
        <v>747</v>
      </c>
      <c r="DP98" s="5">
        <v>158</v>
      </c>
      <c r="DQ98" s="5">
        <v>6098</v>
      </c>
      <c r="DR98" s="5">
        <v>6283</v>
      </c>
      <c r="DS98" s="5">
        <v>1629</v>
      </c>
      <c r="DT98" s="5">
        <v>1725</v>
      </c>
      <c r="DU98" s="5">
        <v>1078</v>
      </c>
      <c r="DV98" s="5" t="s">
        <v>48</v>
      </c>
      <c r="DW98" s="5">
        <v>5</v>
      </c>
      <c r="DX98" s="5">
        <v>90888</v>
      </c>
      <c r="DY98" s="5">
        <v>917</v>
      </c>
      <c r="DZ98" s="5">
        <v>56256</v>
      </c>
      <c r="EA98" s="5" t="s">
        <v>48</v>
      </c>
    </row>
    <row r="99" spans="1:131" x14ac:dyDescent="0.35">
      <c r="A99" s="1">
        <v>45427</v>
      </c>
      <c r="B99" s="5">
        <v>3343620</v>
      </c>
      <c r="C99" s="5">
        <v>17169818</v>
      </c>
      <c r="D99" s="5">
        <v>702855</v>
      </c>
      <c r="E99" s="5">
        <v>929590</v>
      </c>
      <c r="F99" s="5">
        <v>1087134</v>
      </c>
      <c r="G99" s="5">
        <v>2024579</v>
      </c>
      <c r="H99" s="5">
        <v>1009144</v>
      </c>
      <c r="I99" s="5">
        <v>9343967</v>
      </c>
      <c r="J99" s="5">
        <v>3075922</v>
      </c>
      <c r="K99" s="5">
        <v>1183844</v>
      </c>
      <c r="L99" s="5">
        <v>484141</v>
      </c>
      <c r="M99" s="5">
        <v>317012</v>
      </c>
      <c r="N99" s="5">
        <v>140038</v>
      </c>
      <c r="O99" s="5">
        <v>214030</v>
      </c>
      <c r="P99" s="5">
        <v>464957</v>
      </c>
      <c r="Q99" s="5">
        <v>145593</v>
      </c>
      <c r="R99" s="5">
        <v>84181</v>
      </c>
      <c r="S99" s="5">
        <v>129661</v>
      </c>
      <c r="T99" s="5">
        <v>309091</v>
      </c>
      <c r="U99" s="5">
        <v>3443936</v>
      </c>
      <c r="V99" s="5">
        <v>658555</v>
      </c>
      <c r="W99" s="5" t="s">
        <v>48</v>
      </c>
      <c r="X99" s="5">
        <v>97326</v>
      </c>
      <c r="Y99" s="5">
        <v>2915</v>
      </c>
      <c r="Z99" s="5">
        <v>703810</v>
      </c>
      <c r="AA99" s="5">
        <v>1646025</v>
      </c>
      <c r="AB99" s="5">
        <v>60053</v>
      </c>
      <c r="AC99" s="5">
        <v>49496</v>
      </c>
      <c r="AD99" s="5">
        <v>45619</v>
      </c>
      <c r="AE99" s="5">
        <v>1119353</v>
      </c>
      <c r="AF99" s="5">
        <v>3051</v>
      </c>
      <c r="AG99" s="5">
        <v>52977</v>
      </c>
      <c r="AH99" s="5">
        <v>32408</v>
      </c>
      <c r="AI99" s="5">
        <v>17125</v>
      </c>
      <c r="AJ99" s="5">
        <v>57274</v>
      </c>
      <c r="AK99" s="5">
        <v>60278</v>
      </c>
      <c r="AL99" s="5">
        <v>26084</v>
      </c>
      <c r="AM99" s="5">
        <v>5319</v>
      </c>
      <c r="AN99" s="5">
        <v>263371</v>
      </c>
      <c r="AO99" s="5">
        <v>307212</v>
      </c>
      <c r="AP99" s="5">
        <v>125332</v>
      </c>
      <c r="AQ99" s="5">
        <v>2200</v>
      </c>
      <c r="AR99" s="5">
        <v>9559</v>
      </c>
      <c r="AS99" s="5">
        <v>349</v>
      </c>
      <c r="AT99" s="5">
        <v>1938</v>
      </c>
      <c r="AU99" s="5">
        <v>8754</v>
      </c>
      <c r="AV99" s="5">
        <v>15311</v>
      </c>
      <c r="AW99" s="5">
        <v>569625</v>
      </c>
      <c r="AX99" s="5">
        <v>101202</v>
      </c>
      <c r="AY99" s="5">
        <v>30886</v>
      </c>
      <c r="AZ99" s="5">
        <v>101832</v>
      </c>
      <c r="BA99" s="5">
        <v>19562</v>
      </c>
      <c r="BB99" s="5">
        <v>39295</v>
      </c>
      <c r="BC99" s="5">
        <v>36036</v>
      </c>
      <c r="BD99" s="5">
        <v>1344</v>
      </c>
      <c r="BE99" s="5">
        <v>184781</v>
      </c>
      <c r="BF99" s="5">
        <v>10430</v>
      </c>
      <c r="BG99" s="5">
        <v>131119</v>
      </c>
      <c r="BH99" s="5">
        <v>109937</v>
      </c>
      <c r="BI99" s="5">
        <v>40435</v>
      </c>
      <c r="BJ99" s="5">
        <v>43741</v>
      </c>
      <c r="BK99" s="5">
        <v>445</v>
      </c>
      <c r="BL99" s="5">
        <v>9798</v>
      </c>
      <c r="BM99" s="5">
        <v>9014</v>
      </c>
      <c r="BN99" s="5">
        <v>3429</v>
      </c>
      <c r="BO99" s="5">
        <v>28021</v>
      </c>
      <c r="BP99" s="5">
        <v>2789</v>
      </c>
      <c r="BQ99" s="5">
        <v>44984</v>
      </c>
      <c r="BR99" s="5">
        <v>8883</v>
      </c>
      <c r="BS99" s="5">
        <v>9395</v>
      </c>
      <c r="BT99" s="5">
        <v>30902</v>
      </c>
      <c r="BU99" s="5">
        <v>172292</v>
      </c>
      <c r="BV99" s="5">
        <v>7428</v>
      </c>
      <c r="BW99" s="5">
        <v>5367</v>
      </c>
      <c r="BX99" s="5">
        <v>20119</v>
      </c>
      <c r="BY99" s="5">
        <v>886</v>
      </c>
      <c r="BZ99" s="5">
        <v>47258</v>
      </c>
      <c r="CA99" s="5">
        <v>55798</v>
      </c>
      <c r="CB99" s="5">
        <v>11074</v>
      </c>
      <c r="CC99" s="5">
        <v>1479</v>
      </c>
      <c r="CD99" s="5">
        <v>10452</v>
      </c>
      <c r="CE99" s="5">
        <v>132774</v>
      </c>
      <c r="CF99" s="5">
        <v>653</v>
      </c>
      <c r="CG99" s="5">
        <v>10651</v>
      </c>
      <c r="CH99" s="5">
        <v>79299</v>
      </c>
      <c r="CI99" s="5">
        <v>3463</v>
      </c>
      <c r="CJ99" s="5">
        <v>16835</v>
      </c>
      <c r="CK99" s="5">
        <v>42197</v>
      </c>
      <c r="CL99" s="5">
        <v>21707</v>
      </c>
      <c r="CM99" s="5">
        <v>105485</v>
      </c>
      <c r="CN99" s="5">
        <v>2384</v>
      </c>
      <c r="CO99" s="5">
        <v>4596</v>
      </c>
      <c r="CP99" s="5">
        <v>40352</v>
      </c>
      <c r="CQ99" s="5">
        <v>4755</v>
      </c>
      <c r="CR99" s="5">
        <v>2422</v>
      </c>
      <c r="CS99" s="5">
        <v>11100</v>
      </c>
      <c r="CT99" s="5">
        <v>5001</v>
      </c>
      <c r="CU99" s="5">
        <v>4441</v>
      </c>
      <c r="CV99" s="5">
        <v>15288</v>
      </c>
      <c r="CW99" s="5">
        <v>7563</v>
      </c>
      <c r="CX99" s="5">
        <v>14113</v>
      </c>
      <c r="CY99" s="5">
        <v>32020</v>
      </c>
      <c r="CZ99" s="5">
        <v>6798</v>
      </c>
      <c r="DA99" s="5">
        <v>1747</v>
      </c>
      <c r="DB99" s="5">
        <v>47710</v>
      </c>
      <c r="DC99" s="5">
        <v>14040</v>
      </c>
      <c r="DD99" s="5">
        <v>302</v>
      </c>
      <c r="DE99" s="5">
        <v>163152</v>
      </c>
      <c r="DF99" s="5">
        <v>64204</v>
      </c>
      <c r="DG99" s="5">
        <v>3680</v>
      </c>
      <c r="DH99" s="5">
        <v>9470</v>
      </c>
      <c r="DI99" s="5">
        <v>16697</v>
      </c>
      <c r="DJ99" s="5">
        <v>15629</v>
      </c>
      <c r="DK99" s="5">
        <v>41551</v>
      </c>
      <c r="DL99" s="5">
        <v>273</v>
      </c>
      <c r="DM99" s="5">
        <v>55368</v>
      </c>
      <c r="DN99" s="5">
        <v>24093</v>
      </c>
      <c r="DO99" s="5">
        <v>1338</v>
      </c>
      <c r="DP99" s="5">
        <v>1576</v>
      </c>
      <c r="DQ99" s="5">
        <v>17294</v>
      </c>
      <c r="DR99" s="5">
        <v>11825</v>
      </c>
      <c r="DS99" s="5">
        <v>37</v>
      </c>
      <c r="DT99" s="5">
        <v>975</v>
      </c>
      <c r="DU99" s="5">
        <v>5940</v>
      </c>
      <c r="DV99" s="5">
        <v>539</v>
      </c>
      <c r="DW99" s="5">
        <v>518</v>
      </c>
      <c r="DX99" s="5">
        <v>216837</v>
      </c>
      <c r="DY99" s="5">
        <v>2217</v>
      </c>
      <c r="DZ99" s="5">
        <v>10568</v>
      </c>
      <c r="EA99" s="5" t="s">
        <v>48</v>
      </c>
    </row>
    <row r="100" spans="1:131" x14ac:dyDescent="0.35">
      <c r="A100" s="1">
        <v>45428</v>
      </c>
      <c r="B100" s="5">
        <v>3729659</v>
      </c>
      <c r="C100" s="5">
        <v>12747986</v>
      </c>
      <c r="D100" s="5">
        <v>949286</v>
      </c>
      <c r="E100" s="5">
        <v>551399</v>
      </c>
      <c r="F100" s="5">
        <v>751576</v>
      </c>
      <c r="G100" s="5">
        <v>3715728</v>
      </c>
      <c r="H100" s="5">
        <v>701224</v>
      </c>
      <c r="I100" s="5">
        <v>2969728</v>
      </c>
      <c r="J100" s="5">
        <v>1268132</v>
      </c>
      <c r="K100" s="5">
        <v>789456</v>
      </c>
      <c r="L100" s="5">
        <v>607691</v>
      </c>
      <c r="M100" s="5">
        <v>240841</v>
      </c>
      <c r="N100" s="5">
        <v>124120</v>
      </c>
      <c r="O100" s="5">
        <v>100148</v>
      </c>
      <c r="P100" s="5">
        <v>414703</v>
      </c>
      <c r="Q100" s="5">
        <v>135331</v>
      </c>
      <c r="R100" s="5">
        <v>53219</v>
      </c>
      <c r="S100" s="5">
        <v>91159</v>
      </c>
      <c r="T100" s="5">
        <v>232237</v>
      </c>
      <c r="U100" s="5">
        <v>3716985</v>
      </c>
      <c r="V100" s="5">
        <v>244672</v>
      </c>
      <c r="W100" s="5" t="s">
        <v>48</v>
      </c>
      <c r="X100" s="5">
        <v>48562</v>
      </c>
      <c r="Y100" s="5">
        <v>5438</v>
      </c>
      <c r="Z100" s="5">
        <v>245128</v>
      </c>
      <c r="AA100" s="5">
        <v>1314008</v>
      </c>
      <c r="AB100" s="5">
        <v>43796</v>
      </c>
      <c r="AC100" s="5">
        <v>31307</v>
      </c>
      <c r="AD100" s="5">
        <v>6413</v>
      </c>
      <c r="AE100" s="5">
        <v>800669</v>
      </c>
      <c r="AF100" s="5">
        <v>7738</v>
      </c>
      <c r="AG100" s="5">
        <v>63671</v>
      </c>
      <c r="AH100" s="5">
        <v>59217</v>
      </c>
      <c r="AI100" s="5">
        <v>15830</v>
      </c>
      <c r="AJ100" s="5">
        <v>47244</v>
      </c>
      <c r="AK100" s="5">
        <v>34275</v>
      </c>
      <c r="AL100" s="5">
        <v>3764</v>
      </c>
      <c r="AM100" s="5">
        <v>4698</v>
      </c>
      <c r="AN100" s="5">
        <v>652649</v>
      </c>
      <c r="AO100" s="5">
        <v>290093</v>
      </c>
      <c r="AP100" s="5">
        <v>130090</v>
      </c>
      <c r="AQ100" s="5">
        <v>2935</v>
      </c>
      <c r="AR100" s="5">
        <v>6749</v>
      </c>
      <c r="AS100" s="5">
        <v>718</v>
      </c>
      <c r="AT100" s="5">
        <v>1004</v>
      </c>
      <c r="AU100" s="5">
        <v>1575</v>
      </c>
      <c r="AV100" s="5">
        <v>6841</v>
      </c>
      <c r="AW100" s="5">
        <v>263205</v>
      </c>
      <c r="AX100" s="5">
        <v>38976</v>
      </c>
      <c r="AY100" s="5">
        <v>5160</v>
      </c>
      <c r="AZ100" s="5">
        <v>31142</v>
      </c>
      <c r="BA100" s="5">
        <v>11757</v>
      </c>
      <c r="BB100" s="5">
        <v>16382</v>
      </c>
      <c r="BC100" s="5">
        <v>3881</v>
      </c>
      <c r="BD100" s="5">
        <v>244</v>
      </c>
      <c r="BE100" s="5">
        <v>166462</v>
      </c>
      <c r="BF100" s="5">
        <v>9864</v>
      </c>
      <c r="BG100" s="5">
        <v>158460</v>
      </c>
      <c r="BH100" s="5">
        <v>388468</v>
      </c>
      <c r="BI100" s="5">
        <v>23856</v>
      </c>
      <c r="BJ100" s="5">
        <v>44426</v>
      </c>
      <c r="BK100" s="5">
        <v>962</v>
      </c>
      <c r="BL100" s="5">
        <v>2768</v>
      </c>
      <c r="BM100" s="5">
        <v>17069</v>
      </c>
      <c r="BN100" s="5">
        <v>1164</v>
      </c>
      <c r="BO100" s="5">
        <v>29561</v>
      </c>
      <c r="BP100" s="5">
        <v>2520</v>
      </c>
      <c r="BQ100" s="5">
        <v>19573</v>
      </c>
      <c r="BR100" s="5">
        <v>3558</v>
      </c>
      <c r="BS100" s="5">
        <v>2387</v>
      </c>
      <c r="BT100" s="5">
        <v>31063</v>
      </c>
      <c r="BU100" s="5">
        <v>157925</v>
      </c>
      <c r="BV100" s="5">
        <v>6316</v>
      </c>
      <c r="BW100" s="5">
        <v>8646</v>
      </c>
      <c r="BX100" s="5">
        <v>5832</v>
      </c>
      <c r="BY100" s="5">
        <v>3562</v>
      </c>
      <c r="BZ100" s="5">
        <v>49539</v>
      </c>
      <c r="CA100" s="5">
        <v>40041</v>
      </c>
      <c r="CB100" s="5">
        <v>9115</v>
      </c>
      <c r="CC100" s="5">
        <v>853</v>
      </c>
      <c r="CD100" s="5">
        <v>9880</v>
      </c>
      <c r="CE100" s="5">
        <v>63192</v>
      </c>
      <c r="CF100" s="5">
        <v>1777</v>
      </c>
      <c r="CG100" s="5">
        <v>4513</v>
      </c>
      <c r="CH100" s="5">
        <v>114432</v>
      </c>
      <c r="CI100" s="5">
        <v>1735</v>
      </c>
      <c r="CJ100" s="5">
        <v>11361</v>
      </c>
      <c r="CK100" s="5">
        <v>2802</v>
      </c>
      <c r="CL100" s="5">
        <v>28550</v>
      </c>
      <c r="CM100" s="5">
        <v>184060</v>
      </c>
      <c r="CN100" s="5">
        <v>1969</v>
      </c>
      <c r="CO100" s="5">
        <v>696</v>
      </c>
      <c r="CP100" s="5">
        <v>6293</v>
      </c>
      <c r="CQ100" s="5">
        <v>2371</v>
      </c>
      <c r="CR100" s="5">
        <v>3389</v>
      </c>
      <c r="CS100" s="5">
        <v>23529</v>
      </c>
      <c r="CT100" s="5">
        <v>2561</v>
      </c>
      <c r="CU100" s="5">
        <v>212750</v>
      </c>
      <c r="CV100" s="5">
        <v>26893</v>
      </c>
      <c r="CW100" s="5">
        <v>22134</v>
      </c>
      <c r="CX100" s="5">
        <v>1424</v>
      </c>
      <c r="CY100" s="5">
        <v>8973</v>
      </c>
      <c r="CZ100" s="5">
        <v>10471</v>
      </c>
      <c r="DA100" s="5">
        <v>76</v>
      </c>
      <c r="DB100" s="5">
        <v>127866</v>
      </c>
      <c r="DC100" s="5">
        <v>8061</v>
      </c>
      <c r="DD100" s="5">
        <v>281</v>
      </c>
      <c r="DE100" s="5">
        <v>147418</v>
      </c>
      <c r="DF100" s="5">
        <v>28732</v>
      </c>
      <c r="DG100" s="5">
        <v>8223</v>
      </c>
      <c r="DH100" s="5">
        <v>6145</v>
      </c>
      <c r="DI100" s="5">
        <v>12682</v>
      </c>
      <c r="DJ100" s="5">
        <v>11130</v>
      </c>
      <c r="DK100" s="5">
        <v>4834</v>
      </c>
      <c r="DL100" s="5">
        <v>470</v>
      </c>
      <c r="DM100" s="5">
        <v>97095</v>
      </c>
      <c r="DN100" s="5">
        <v>42013</v>
      </c>
      <c r="DO100" s="5">
        <v>3931</v>
      </c>
      <c r="DP100" s="5">
        <v>855</v>
      </c>
      <c r="DQ100" s="5">
        <v>25711</v>
      </c>
      <c r="DR100" s="5">
        <v>41178</v>
      </c>
      <c r="DS100" s="5">
        <v>1036</v>
      </c>
      <c r="DT100" s="5">
        <v>1025</v>
      </c>
      <c r="DU100" s="5">
        <v>7350</v>
      </c>
      <c r="DV100" s="5">
        <v>532</v>
      </c>
      <c r="DW100" s="5">
        <v>297</v>
      </c>
      <c r="DX100" s="5">
        <v>242715</v>
      </c>
      <c r="DY100" s="5">
        <v>87</v>
      </c>
      <c r="DZ100" s="5">
        <v>6970</v>
      </c>
      <c r="EA100" s="5" t="s">
        <v>48</v>
      </c>
    </row>
    <row r="101" spans="1:131" x14ac:dyDescent="0.35">
      <c r="A101" s="1">
        <v>45429</v>
      </c>
      <c r="B101" s="5">
        <v>5773322</v>
      </c>
      <c r="C101" s="5">
        <v>11427117</v>
      </c>
      <c r="D101" s="5">
        <v>1216352</v>
      </c>
      <c r="E101" s="5">
        <v>345774</v>
      </c>
      <c r="F101" s="5">
        <v>825200</v>
      </c>
      <c r="G101" s="5">
        <v>3643805</v>
      </c>
      <c r="H101" s="5">
        <v>1168204</v>
      </c>
      <c r="I101" s="5">
        <v>2068036</v>
      </c>
      <c r="J101" s="5">
        <v>1792923</v>
      </c>
      <c r="K101" s="5">
        <v>838636</v>
      </c>
      <c r="L101" s="5">
        <v>459060</v>
      </c>
      <c r="M101" s="5">
        <v>266060</v>
      </c>
      <c r="N101" s="5">
        <v>193119</v>
      </c>
      <c r="O101" s="5">
        <v>146220</v>
      </c>
      <c r="P101" s="5">
        <v>352415</v>
      </c>
      <c r="Q101" s="5">
        <v>175955</v>
      </c>
      <c r="R101" s="5">
        <v>38082</v>
      </c>
      <c r="S101" s="5">
        <v>157663</v>
      </c>
      <c r="T101" s="5">
        <v>286894</v>
      </c>
      <c r="U101" s="5">
        <v>2258238</v>
      </c>
      <c r="V101" s="5">
        <v>194650</v>
      </c>
      <c r="W101" s="5" t="s">
        <v>48</v>
      </c>
      <c r="X101" s="5">
        <v>20877</v>
      </c>
      <c r="Y101" s="5">
        <v>2937</v>
      </c>
      <c r="Z101" s="5">
        <v>252913</v>
      </c>
      <c r="AA101" s="5">
        <v>1412572</v>
      </c>
      <c r="AB101" s="5">
        <v>14670</v>
      </c>
      <c r="AC101" s="5">
        <v>36806</v>
      </c>
      <c r="AD101" s="5">
        <v>6103</v>
      </c>
      <c r="AE101" s="5">
        <v>392675</v>
      </c>
      <c r="AF101" s="5">
        <v>24721</v>
      </c>
      <c r="AG101" s="5">
        <v>31740</v>
      </c>
      <c r="AH101" s="5">
        <v>25532</v>
      </c>
      <c r="AI101" s="5">
        <v>15745</v>
      </c>
      <c r="AJ101" s="5">
        <v>332789</v>
      </c>
      <c r="AK101" s="5">
        <v>20809</v>
      </c>
      <c r="AL101" s="5">
        <v>7900</v>
      </c>
      <c r="AM101" s="5">
        <v>3477</v>
      </c>
      <c r="AN101" s="5">
        <v>574520</v>
      </c>
      <c r="AO101" s="5">
        <v>216218</v>
      </c>
      <c r="AP101" s="5">
        <v>55910</v>
      </c>
      <c r="AQ101" s="5">
        <v>2269</v>
      </c>
      <c r="AR101" s="5">
        <v>10491</v>
      </c>
      <c r="AS101" s="5">
        <v>100</v>
      </c>
      <c r="AT101" s="5">
        <v>2882</v>
      </c>
      <c r="AU101" s="5">
        <v>3532</v>
      </c>
      <c r="AV101" s="5">
        <v>3912</v>
      </c>
      <c r="AW101" s="5">
        <v>300188</v>
      </c>
      <c r="AX101" s="5">
        <v>23188</v>
      </c>
      <c r="AY101" s="5">
        <v>7603</v>
      </c>
      <c r="AZ101" s="5">
        <v>52739</v>
      </c>
      <c r="BA101" s="5">
        <v>8538</v>
      </c>
      <c r="BB101" s="5">
        <v>22463</v>
      </c>
      <c r="BC101" s="5">
        <v>2420</v>
      </c>
      <c r="BD101" s="5">
        <v>338</v>
      </c>
      <c r="BE101" s="5">
        <v>135617</v>
      </c>
      <c r="BF101" s="5">
        <v>3534</v>
      </c>
      <c r="BG101" s="5">
        <v>84267</v>
      </c>
      <c r="BH101" s="5">
        <v>80105</v>
      </c>
      <c r="BI101" s="5">
        <v>8514</v>
      </c>
      <c r="BJ101" s="5">
        <v>18073</v>
      </c>
      <c r="BK101" s="5">
        <v>1521</v>
      </c>
      <c r="BL101" s="5">
        <v>3833</v>
      </c>
      <c r="BM101" s="5">
        <v>44093</v>
      </c>
      <c r="BN101" s="5">
        <v>914</v>
      </c>
      <c r="BO101" s="5">
        <v>22819</v>
      </c>
      <c r="BP101" s="5">
        <v>93</v>
      </c>
      <c r="BQ101" s="5">
        <v>26160</v>
      </c>
      <c r="BR101" s="5">
        <v>4909</v>
      </c>
      <c r="BS101" s="5">
        <v>1409</v>
      </c>
      <c r="BT101" s="5">
        <v>132538</v>
      </c>
      <c r="BU101" s="5">
        <v>94729</v>
      </c>
      <c r="BV101" s="5">
        <v>49905</v>
      </c>
      <c r="BW101" s="5">
        <v>4063</v>
      </c>
      <c r="BX101" s="5">
        <v>2159</v>
      </c>
      <c r="BY101" s="5">
        <v>749</v>
      </c>
      <c r="BZ101" s="5">
        <v>42296</v>
      </c>
      <c r="CA101" s="5">
        <v>103157</v>
      </c>
      <c r="CB101" s="5">
        <v>4672</v>
      </c>
      <c r="CC101" s="5">
        <v>2030</v>
      </c>
      <c r="CD101" s="5">
        <v>6855</v>
      </c>
      <c r="CE101" s="5">
        <v>100460</v>
      </c>
      <c r="CF101" s="5">
        <v>923</v>
      </c>
      <c r="CG101" s="5">
        <v>6388</v>
      </c>
      <c r="CH101" s="5">
        <v>92708</v>
      </c>
      <c r="CI101" s="5">
        <v>3968</v>
      </c>
      <c r="CJ101" s="5">
        <v>45167</v>
      </c>
      <c r="CK101" s="5">
        <v>4447</v>
      </c>
      <c r="CL101" s="5">
        <v>19177</v>
      </c>
      <c r="CM101" s="5">
        <v>39799</v>
      </c>
      <c r="CN101" s="5">
        <v>1845</v>
      </c>
      <c r="CO101" s="5">
        <v>7521</v>
      </c>
      <c r="CP101" s="5">
        <v>25049</v>
      </c>
      <c r="CQ101" s="5">
        <v>7511</v>
      </c>
      <c r="CR101" s="5">
        <v>5480</v>
      </c>
      <c r="CS101" s="5">
        <v>12151</v>
      </c>
      <c r="CT101" s="5">
        <v>10319</v>
      </c>
      <c r="CU101" s="5">
        <v>1679</v>
      </c>
      <c r="CV101" s="5">
        <v>11086</v>
      </c>
      <c r="CW101" s="5">
        <v>9240</v>
      </c>
      <c r="CX101" s="5">
        <v>5598</v>
      </c>
      <c r="CY101" s="5">
        <v>15953</v>
      </c>
      <c r="CZ101" s="5">
        <v>4081</v>
      </c>
      <c r="DA101" s="5">
        <v>1034</v>
      </c>
      <c r="DB101" s="5">
        <v>145885</v>
      </c>
      <c r="DC101" s="5">
        <v>3152</v>
      </c>
      <c r="DD101" s="5">
        <v>221</v>
      </c>
      <c r="DE101" s="5">
        <v>47831</v>
      </c>
      <c r="DF101" s="5">
        <v>44185</v>
      </c>
      <c r="DG101" s="5">
        <v>10572</v>
      </c>
      <c r="DH101" s="5">
        <v>6984</v>
      </c>
      <c r="DI101" s="5">
        <v>4259</v>
      </c>
      <c r="DJ101" s="5">
        <v>5852</v>
      </c>
      <c r="DK101" s="5">
        <v>8128</v>
      </c>
      <c r="DL101" s="5">
        <v>686</v>
      </c>
      <c r="DM101" s="5">
        <v>168371</v>
      </c>
      <c r="DN101" s="5">
        <v>57754</v>
      </c>
      <c r="DO101" s="5">
        <v>226</v>
      </c>
      <c r="DP101" s="5">
        <v>625</v>
      </c>
      <c r="DQ101" s="5">
        <v>12812</v>
      </c>
      <c r="DR101" s="5">
        <v>13318</v>
      </c>
      <c r="DS101" s="5">
        <v>3921</v>
      </c>
      <c r="DT101" s="5">
        <v>30</v>
      </c>
      <c r="DU101" s="5">
        <v>4053</v>
      </c>
      <c r="DV101" s="5">
        <v>101</v>
      </c>
      <c r="DW101" s="5">
        <v>442</v>
      </c>
      <c r="DX101" s="5">
        <v>166120</v>
      </c>
      <c r="DY101" s="5">
        <v>676</v>
      </c>
      <c r="DZ101" s="5">
        <v>346</v>
      </c>
      <c r="EA101" s="5" t="s">
        <v>48</v>
      </c>
    </row>
    <row r="102" spans="1:131" x14ac:dyDescent="0.35">
      <c r="A102" s="1">
        <v>45432</v>
      </c>
      <c r="B102" s="5">
        <v>2832839</v>
      </c>
      <c r="C102" s="5">
        <v>7450105</v>
      </c>
      <c r="D102" s="5">
        <v>662998</v>
      </c>
      <c r="E102" s="5">
        <v>466522</v>
      </c>
      <c r="F102" s="5">
        <v>619858</v>
      </c>
      <c r="G102" s="5">
        <v>2797671</v>
      </c>
      <c r="H102" s="5">
        <v>410768</v>
      </c>
      <c r="I102" s="5">
        <v>1546384</v>
      </c>
      <c r="J102" s="5">
        <v>1131451</v>
      </c>
      <c r="K102" s="5">
        <v>1313060</v>
      </c>
      <c r="L102" s="5">
        <v>455649</v>
      </c>
      <c r="M102" s="5">
        <v>145140</v>
      </c>
      <c r="N102" s="5">
        <v>106087</v>
      </c>
      <c r="O102" s="5">
        <v>89937</v>
      </c>
      <c r="P102" s="5">
        <v>375908</v>
      </c>
      <c r="Q102" s="5">
        <v>87751</v>
      </c>
      <c r="R102" s="5">
        <v>37472</v>
      </c>
      <c r="S102" s="5">
        <v>74824</v>
      </c>
      <c r="T102" s="5">
        <v>171736</v>
      </c>
      <c r="U102" s="5">
        <v>1593145</v>
      </c>
      <c r="V102" s="5">
        <v>151853</v>
      </c>
      <c r="W102" s="5" t="s">
        <v>48</v>
      </c>
      <c r="X102" s="5">
        <v>22449</v>
      </c>
      <c r="Y102" s="5">
        <v>30299</v>
      </c>
      <c r="Z102" s="5">
        <v>2059013</v>
      </c>
      <c r="AA102" s="5">
        <v>1914189</v>
      </c>
      <c r="AB102" s="5">
        <v>20940</v>
      </c>
      <c r="AC102" s="5">
        <v>55865</v>
      </c>
      <c r="AD102" s="5">
        <v>6531</v>
      </c>
      <c r="AE102" s="5">
        <v>559626</v>
      </c>
      <c r="AF102" s="5">
        <v>9349</v>
      </c>
      <c r="AG102" s="5">
        <v>79702</v>
      </c>
      <c r="AH102" s="5">
        <v>43550</v>
      </c>
      <c r="AI102" s="5">
        <v>29332</v>
      </c>
      <c r="AJ102" s="5">
        <v>177132</v>
      </c>
      <c r="AK102" s="5">
        <v>28028</v>
      </c>
      <c r="AL102" s="5">
        <v>9869</v>
      </c>
      <c r="AM102" s="5">
        <v>7070</v>
      </c>
      <c r="AN102" s="5">
        <v>400462</v>
      </c>
      <c r="AO102" s="5">
        <v>199937</v>
      </c>
      <c r="AP102" s="5">
        <v>42379</v>
      </c>
      <c r="AQ102" s="5">
        <v>3675</v>
      </c>
      <c r="AR102" s="5">
        <v>14173</v>
      </c>
      <c r="AS102" s="5">
        <v>644</v>
      </c>
      <c r="AT102" s="5">
        <v>2166</v>
      </c>
      <c r="AU102" s="5">
        <v>4367</v>
      </c>
      <c r="AV102" s="5">
        <v>3763</v>
      </c>
      <c r="AW102" s="5">
        <v>339015</v>
      </c>
      <c r="AX102" s="5">
        <v>23707</v>
      </c>
      <c r="AY102" s="5">
        <v>11891</v>
      </c>
      <c r="AZ102" s="5">
        <v>460491</v>
      </c>
      <c r="BA102" s="5">
        <v>5366</v>
      </c>
      <c r="BB102" s="5">
        <v>23151</v>
      </c>
      <c r="BC102" s="5">
        <v>4915</v>
      </c>
      <c r="BD102" s="5">
        <v>2205</v>
      </c>
      <c r="BE102" s="5">
        <v>125118</v>
      </c>
      <c r="BF102" s="5">
        <v>9705</v>
      </c>
      <c r="BG102" s="5">
        <v>85009</v>
      </c>
      <c r="BH102" s="5">
        <v>74479</v>
      </c>
      <c r="BI102" s="5">
        <v>21924</v>
      </c>
      <c r="BJ102" s="5">
        <v>17579</v>
      </c>
      <c r="BK102" s="5">
        <v>20</v>
      </c>
      <c r="BL102" s="5">
        <v>5513</v>
      </c>
      <c r="BM102" s="5">
        <v>94907</v>
      </c>
      <c r="BN102" s="5">
        <v>1985</v>
      </c>
      <c r="BO102" s="5">
        <v>17595</v>
      </c>
      <c r="BP102" s="5">
        <v>208</v>
      </c>
      <c r="BQ102" s="5">
        <v>27279</v>
      </c>
      <c r="BR102" s="5">
        <v>34607</v>
      </c>
      <c r="BS102" s="5">
        <v>3771</v>
      </c>
      <c r="BT102" s="5">
        <v>15592</v>
      </c>
      <c r="BU102" s="5">
        <v>115259</v>
      </c>
      <c r="BV102" s="5">
        <v>38553</v>
      </c>
      <c r="BW102" s="5">
        <v>9368</v>
      </c>
      <c r="BX102" s="5">
        <v>5220</v>
      </c>
      <c r="BY102" s="5">
        <v>1717</v>
      </c>
      <c r="BZ102" s="5">
        <v>48454</v>
      </c>
      <c r="CA102" s="5">
        <v>217946</v>
      </c>
      <c r="CB102" s="5">
        <v>5531</v>
      </c>
      <c r="CC102" s="5">
        <v>1119</v>
      </c>
      <c r="CD102" s="5">
        <v>7202</v>
      </c>
      <c r="CE102" s="5">
        <v>147080</v>
      </c>
      <c r="CF102" s="5">
        <v>1564</v>
      </c>
      <c r="CG102" s="5">
        <v>3410</v>
      </c>
      <c r="CH102" s="5">
        <v>136723</v>
      </c>
      <c r="CI102" s="5">
        <v>7336</v>
      </c>
      <c r="CJ102" s="5">
        <v>22227</v>
      </c>
      <c r="CK102" s="5">
        <v>2541</v>
      </c>
      <c r="CL102" s="5">
        <v>13116</v>
      </c>
      <c r="CM102" s="5">
        <v>30381</v>
      </c>
      <c r="CN102" s="5">
        <v>3593</v>
      </c>
      <c r="CO102" s="5">
        <v>3337</v>
      </c>
      <c r="CP102" s="5">
        <v>1574</v>
      </c>
      <c r="CQ102" s="5">
        <v>7753</v>
      </c>
      <c r="CR102" s="5">
        <v>2458</v>
      </c>
      <c r="CS102" s="5">
        <v>15509</v>
      </c>
      <c r="CT102" s="5">
        <v>6061</v>
      </c>
      <c r="CU102" s="5">
        <v>6170</v>
      </c>
      <c r="CV102" s="5">
        <v>15241</v>
      </c>
      <c r="CW102" s="5">
        <v>29738</v>
      </c>
      <c r="CX102" s="5">
        <v>11163</v>
      </c>
      <c r="CY102" s="5">
        <v>13753</v>
      </c>
      <c r="CZ102" s="5">
        <v>8306</v>
      </c>
      <c r="DA102" s="5">
        <v>1135</v>
      </c>
      <c r="DB102" s="5">
        <v>279426</v>
      </c>
      <c r="DC102" s="5">
        <v>7687</v>
      </c>
      <c r="DD102" s="5">
        <v>9</v>
      </c>
      <c r="DE102" s="5">
        <v>99594</v>
      </c>
      <c r="DF102" s="5">
        <v>60453</v>
      </c>
      <c r="DG102" s="5">
        <v>1293</v>
      </c>
      <c r="DH102" s="5">
        <v>11094</v>
      </c>
      <c r="DI102" s="5">
        <v>13192</v>
      </c>
      <c r="DJ102" s="5">
        <v>8612</v>
      </c>
      <c r="DK102" s="5">
        <v>3215</v>
      </c>
      <c r="DL102" s="5">
        <v>225</v>
      </c>
      <c r="DM102" s="5">
        <v>41067</v>
      </c>
      <c r="DN102" s="5">
        <v>13522</v>
      </c>
      <c r="DO102" s="5">
        <v>1034</v>
      </c>
      <c r="DP102" s="5">
        <v>1001</v>
      </c>
      <c r="DQ102" s="5">
        <v>871</v>
      </c>
      <c r="DR102" s="5">
        <v>23766</v>
      </c>
      <c r="DS102" s="5">
        <v>515</v>
      </c>
      <c r="DT102" s="5">
        <v>736</v>
      </c>
      <c r="DU102" s="5">
        <v>9465</v>
      </c>
      <c r="DV102" s="5">
        <v>400</v>
      </c>
      <c r="DW102" s="5">
        <v>313</v>
      </c>
      <c r="DX102" s="5">
        <v>212399</v>
      </c>
      <c r="DY102" s="5">
        <v>675</v>
      </c>
      <c r="DZ102" s="5">
        <v>1959</v>
      </c>
      <c r="EA102" s="5" t="s">
        <v>48</v>
      </c>
    </row>
    <row r="103" spans="1:131" x14ac:dyDescent="0.35">
      <c r="A103" s="1">
        <v>45433</v>
      </c>
      <c r="B103" s="5">
        <v>4294525</v>
      </c>
      <c r="C103" s="5">
        <v>10882601</v>
      </c>
      <c r="D103" s="5">
        <v>870456</v>
      </c>
      <c r="E103" s="5">
        <v>503750</v>
      </c>
      <c r="F103" s="5">
        <v>940606</v>
      </c>
      <c r="G103" s="5">
        <v>3145526</v>
      </c>
      <c r="H103" s="5">
        <v>943217</v>
      </c>
      <c r="I103" s="5">
        <v>2139158</v>
      </c>
      <c r="J103" s="5">
        <v>1214580</v>
      </c>
      <c r="K103" s="5">
        <v>1039518</v>
      </c>
      <c r="L103" s="5">
        <v>430430</v>
      </c>
      <c r="M103" s="5">
        <v>306081</v>
      </c>
      <c r="N103" s="5">
        <v>226804</v>
      </c>
      <c r="O103" s="5">
        <v>100974</v>
      </c>
      <c r="P103" s="5">
        <v>441530</v>
      </c>
      <c r="Q103" s="5">
        <v>170571</v>
      </c>
      <c r="R103" s="5">
        <v>59867</v>
      </c>
      <c r="S103" s="5">
        <v>158789</v>
      </c>
      <c r="T103" s="5">
        <v>195790</v>
      </c>
      <c r="U103" s="5">
        <v>1358291</v>
      </c>
      <c r="V103" s="5">
        <v>152916</v>
      </c>
      <c r="W103" s="5" t="s">
        <v>48</v>
      </c>
      <c r="X103" s="5">
        <v>41518</v>
      </c>
      <c r="Y103" s="5">
        <v>6436</v>
      </c>
      <c r="Z103" s="5">
        <v>1159770</v>
      </c>
      <c r="AA103" s="5">
        <v>1190830</v>
      </c>
      <c r="AB103" s="5">
        <v>28239</v>
      </c>
      <c r="AC103" s="5">
        <v>28653</v>
      </c>
      <c r="AD103" s="5">
        <v>15195</v>
      </c>
      <c r="AE103" s="5">
        <v>939198</v>
      </c>
      <c r="AF103" s="5">
        <v>3565</v>
      </c>
      <c r="AG103" s="5">
        <v>51421</v>
      </c>
      <c r="AH103" s="5">
        <v>25905</v>
      </c>
      <c r="AI103" s="5">
        <v>19337</v>
      </c>
      <c r="AJ103" s="5">
        <v>76268</v>
      </c>
      <c r="AK103" s="5">
        <v>208872</v>
      </c>
      <c r="AL103" s="5">
        <v>2001</v>
      </c>
      <c r="AM103" s="5">
        <v>2956</v>
      </c>
      <c r="AN103" s="5">
        <v>347341</v>
      </c>
      <c r="AO103" s="5">
        <v>153485</v>
      </c>
      <c r="AP103" s="5">
        <v>34586</v>
      </c>
      <c r="AQ103" s="5">
        <v>2925</v>
      </c>
      <c r="AR103" s="5">
        <v>18338</v>
      </c>
      <c r="AS103" s="5">
        <v>384</v>
      </c>
      <c r="AT103" s="5">
        <v>1203</v>
      </c>
      <c r="AU103" s="5">
        <v>337</v>
      </c>
      <c r="AV103" s="5">
        <v>8796</v>
      </c>
      <c r="AW103" s="5">
        <v>562015</v>
      </c>
      <c r="AX103" s="5">
        <v>26860</v>
      </c>
      <c r="AY103" s="5">
        <v>12374</v>
      </c>
      <c r="AZ103" s="5">
        <v>43858</v>
      </c>
      <c r="BA103" s="5">
        <v>8028</v>
      </c>
      <c r="BB103" s="5">
        <v>31069</v>
      </c>
      <c r="BC103" s="5">
        <v>2626</v>
      </c>
      <c r="BD103" s="5">
        <v>960</v>
      </c>
      <c r="BE103" s="5">
        <v>116986</v>
      </c>
      <c r="BF103" s="5">
        <v>3711</v>
      </c>
      <c r="BG103" s="5">
        <v>86156</v>
      </c>
      <c r="BH103" s="5">
        <v>64019</v>
      </c>
      <c r="BI103" s="5">
        <v>10839</v>
      </c>
      <c r="BJ103" s="5">
        <v>35440</v>
      </c>
      <c r="BK103" s="5">
        <v>5686</v>
      </c>
      <c r="BL103" s="5">
        <v>3673</v>
      </c>
      <c r="BM103" s="5">
        <v>64409</v>
      </c>
      <c r="BN103" s="5">
        <v>2170</v>
      </c>
      <c r="BO103" s="5">
        <v>24666</v>
      </c>
      <c r="BP103" s="5">
        <v>1399</v>
      </c>
      <c r="BQ103" s="5">
        <v>37979</v>
      </c>
      <c r="BR103" s="5">
        <v>5476</v>
      </c>
      <c r="BS103" s="5">
        <v>2282</v>
      </c>
      <c r="BT103" s="5">
        <v>14741</v>
      </c>
      <c r="BU103" s="5">
        <v>88374</v>
      </c>
      <c r="BV103" s="5">
        <v>2451</v>
      </c>
      <c r="BW103" s="5">
        <v>7874</v>
      </c>
      <c r="BX103" s="5">
        <v>11351</v>
      </c>
      <c r="BY103" s="5">
        <v>3958</v>
      </c>
      <c r="BZ103" s="5">
        <v>56193</v>
      </c>
      <c r="CA103" s="5">
        <v>28551</v>
      </c>
      <c r="CB103" s="5">
        <v>6779</v>
      </c>
      <c r="CC103" s="5">
        <v>1512</v>
      </c>
      <c r="CD103" s="5">
        <v>4259</v>
      </c>
      <c r="CE103" s="5">
        <v>81037</v>
      </c>
      <c r="CF103" s="5">
        <v>592</v>
      </c>
      <c r="CG103" s="5">
        <v>3323</v>
      </c>
      <c r="CH103" s="5">
        <v>114572</v>
      </c>
      <c r="CI103" s="5">
        <v>3393</v>
      </c>
      <c r="CJ103" s="5">
        <v>12786</v>
      </c>
      <c r="CK103" s="5">
        <v>4027</v>
      </c>
      <c r="CL103" s="5">
        <v>8881</v>
      </c>
      <c r="CM103" s="5">
        <v>60645</v>
      </c>
      <c r="CN103" s="5">
        <v>3701</v>
      </c>
      <c r="CO103" s="5">
        <v>3069</v>
      </c>
      <c r="CP103" s="5">
        <v>17263</v>
      </c>
      <c r="CQ103" s="5">
        <v>9111</v>
      </c>
      <c r="CR103" s="5">
        <v>879</v>
      </c>
      <c r="CS103" s="5">
        <v>24726</v>
      </c>
      <c r="CT103" s="5">
        <v>2800</v>
      </c>
      <c r="CU103" s="5">
        <v>4516</v>
      </c>
      <c r="CV103" s="5">
        <v>13303</v>
      </c>
      <c r="CW103" s="5">
        <v>32420</v>
      </c>
      <c r="CX103" s="5">
        <v>7768</v>
      </c>
      <c r="CY103" s="5">
        <v>4760</v>
      </c>
      <c r="CZ103" s="5">
        <v>6117</v>
      </c>
      <c r="DA103" s="5">
        <v>616</v>
      </c>
      <c r="DB103" s="5">
        <v>43439</v>
      </c>
      <c r="DC103" s="5">
        <v>5198</v>
      </c>
      <c r="DD103" s="5">
        <v>233</v>
      </c>
      <c r="DE103" s="5">
        <v>39354</v>
      </c>
      <c r="DF103" s="5">
        <v>35446</v>
      </c>
      <c r="DG103" s="5">
        <v>1342</v>
      </c>
      <c r="DH103" s="5">
        <v>19470</v>
      </c>
      <c r="DI103" s="5">
        <v>5277</v>
      </c>
      <c r="DJ103" s="5">
        <v>22533</v>
      </c>
      <c r="DK103" s="5">
        <v>15993</v>
      </c>
      <c r="DL103" s="5">
        <v>384</v>
      </c>
      <c r="DM103" s="5">
        <v>39713</v>
      </c>
      <c r="DN103" s="5">
        <v>27590</v>
      </c>
      <c r="DO103" s="5">
        <v>720</v>
      </c>
      <c r="DP103" s="5">
        <v>1010</v>
      </c>
      <c r="DQ103" s="5">
        <v>5284</v>
      </c>
      <c r="DR103" s="5">
        <v>17380</v>
      </c>
      <c r="DS103" s="5">
        <v>832</v>
      </c>
      <c r="DT103" s="5">
        <v>35</v>
      </c>
      <c r="DU103" s="5">
        <v>2974</v>
      </c>
      <c r="DV103" s="5">
        <v>21</v>
      </c>
      <c r="DW103" s="5">
        <v>2402</v>
      </c>
      <c r="DX103" s="5">
        <v>293096</v>
      </c>
      <c r="DY103" s="5">
        <v>3702</v>
      </c>
      <c r="DZ103" s="5">
        <v>1016</v>
      </c>
      <c r="EA103" s="5" t="s">
        <v>48</v>
      </c>
    </row>
    <row r="104" spans="1:131" x14ac:dyDescent="0.35">
      <c r="A104" s="1">
        <v>45434</v>
      </c>
      <c r="B104" s="5">
        <v>3995902</v>
      </c>
      <c r="C104" s="5">
        <v>11764899</v>
      </c>
      <c r="D104" s="5">
        <v>416836</v>
      </c>
      <c r="E104" s="5">
        <v>575292</v>
      </c>
      <c r="F104" s="5">
        <v>1117397</v>
      </c>
      <c r="G104" s="5">
        <v>2439133</v>
      </c>
      <c r="H104" s="5">
        <v>677256</v>
      </c>
      <c r="I104" s="5">
        <v>2269557</v>
      </c>
      <c r="J104" s="5">
        <v>1447155</v>
      </c>
      <c r="K104" s="5">
        <v>1213637</v>
      </c>
      <c r="L104" s="5">
        <v>633893</v>
      </c>
      <c r="M104" s="5">
        <v>304777</v>
      </c>
      <c r="N104" s="5">
        <v>119070</v>
      </c>
      <c r="O104" s="5">
        <v>91124</v>
      </c>
      <c r="P104" s="5">
        <v>385822</v>
      </c>
      <c r="Q104" s="5">
        <v>84276</v>
      </c>
      <c r="R104" s="5">
        <v>52120</v>
      </c>
      <c r="S104" s="5">
        <v>464068</v>
      </c>
      <c r="T104" s="5">
        <v>303118</v>
      </c>
      <c r="U104" s="5">
        <v>1093886</v>
      </c>
      <c r="V104" s="5">
        <v>156516</v>
      </c>
      <c r="W104" s="5" t="s">
        <v>48</v>
      </c>
      <c r="X104" s="5">
        <v>54194</v>
      </c>
      <c r="Y104" s="5">
        <v>23332</v>
      </c>
      <c r="Z104" s="5">
        <v>338717</v>
      </c>
      <c r="AA104" s="5">
        <v>1684974</v>
      </c>
      <c r="AB104" s="5">
        <v>14689</v>
      </c>
      <c r="AC104" s="5">
        <v>40352</v>
      </c>
      <c r="AD104" s="5">
        <v>4343</v>
      </c>
      <c r="AE104" s="5">
        <v>396523</v>
      </c>
      <c r="AF104" s="5">
        <v>2015</v>
      </c>
      <c r="AG104" s="5">
        <v>64675</v>
      </c>
      <c r="AH104" s="5">
        <v>22471</v>
      </c>
      <c r="AI104" s="5">
        <v>14580</v>
      </c>
      <c r="AJ104" s="5">
        <v>51917</v>
      </c>
      <c r="AK104" s="5">
        <v>19369</v>
      </c>
      <c r="AL104" s="5">
        <v>3898</v>
      </c>
      <c r="AM104" s="5">
        <v>8228</v>
      </c>
      <c r="AN104" s="5">
        <v>195671</v>
      </c>
      <c r="AO104" s="5">
        <v>103831</v>
      </c>
      <c r="AP104" s="5">
        <v>41053</v>
      </c>
      <c r="AQ104" s="5">
        <v>2384</v>
      </c>
      <c r="AR104" s="5">
        <v>9768</v>
      </c>
      <c r="AS104" s="5">
        <v>139</v>
      </c>
      <c r="AT104" s="5">
        <v>2652</v>
      </c>
      <c r="AU104" s="5">
        <v>5618</v>
      </c>
      <c r="AV104" s="5">
        <v>77715</v>
      </c>
      <c r="AW104" s="5">
        <v>331051</v>
      </c>
      <c r="AX104" s="5">
        <v>17585</v>
      </c>
      <c r="AY104" s="5">
        <v>24378</v>
      </c>
      <c r="AZ104" s="5">
        <v>60479</v>
      </c>
      <c r="BA104" s="5">
        <v>9016</v>
      </c>
      <c r="BB104" s="5">
        <v>23211</v>
      </c>
      <c r="BC104" s="5">
        <v>1586</v>
      </c>
      <c r="BD104" s="5">
        <v>862</v>
      </c>
      <c r="BE104" s="5">
        <v>97893</v>
      </c>
      <c r="BF104" s="5">
        <v>2494</v>
      </c>
      <c r="BG104" s="5">
        <v>69429</v>
      </c>
      <c r="BH104" s="5">
        <v>68359</v>
      </c>
      <c r="BI104" s="5">
        <v>24461</v>
      </c>
      <c r="BJ104" s="5">
        <v>28069</v>
      </c>
      <c r="BK104" s="5">
        <v>1561</v>
      </c>
      <c r="BL104" s="5">
        <v>2519</v>
      </c>
      <c r="BM104" s="5">
        <v>56294</v>
      </c>
      <c r="BN104" s="5">
        <v>2736</v>
      </c>
      <c r="BO104" s="5">
        <v>18992</v>
      </c>
      <c r="BP104" s="5">
        <v>732</v>
      </c>
      <c r="BQ104" s="5">
        <v>34961</v>
      </c>
      <c r="BR104" s="5">
        <v>2736</v>
      </c>
      <c r="BS104" s="5">
        <v>4447</v>
      </c>
      <c r="BT104" s="5">
        <v>5572</v>
      </c>
      <c r="BU104" s="5">
        <v>56720</v>
      </c>
      <c r="BV104" s="5">
        <v>2088</v>
      </c>
      <c r="BW104" s="5">
        <v>12405</v>
      </c>
      <c r="BX104" s="5">
        <v>6363</v>
      </c>
      <c r="BY104" s="5">
        <v>5710</v>
      </c>
      <c r="BZ104" s="5">
        <v>72388</v>
      </c>
      <c r="CA104" s="5">
        <v>20101</v>
      </c>
      <c r="CB104" s="5">
        <v>41249</v>
      </c>
      <c r="CC104" s="5">
        <v>4568</v>
      </c>
      <c r="CD104" s="5">
        <v>21166</v>
      </c>
      <c r="CE104" s="5">
        <v>188690</v>
      </c>
      <c r="CF104" s="5">
        <v>506</v>
      </c>
      <c r="CG104" s="5">
        <v>45372</v>
      </c>
      <c r="CH104" s="5">
        <v>340133</v>
      </c>
      <c r="CI104" s="5">
        <v>123229</v>
      </c>
      <c r="CJ104" s="5">
        <v>15024</v>
      </c>
      <c r="CK104" s="5">
        <v>1333</v>
      </c>
      <c r="CL104" s="5">
        <v>10116</v>
      </c>
      <c r="CM104" s="5">
        <v>50823</v>
      </c>
      <c r="CN104" s="5">
        <v>2268</v>
      </c>
      <c r="CO104" s="5">
        <v>321</v>
      </c>
      <c r="CP104" s="5">
        <v>3365</v>
      </c>
      <c r="CQ104" s="5">
        <v>1270</v>
      </c>
      <c r="CR104" s="5">
        <v>1291</v>
      </c>
      <c r="CS104" s="5">
        <v>34600</v>
      </c>
      <c r="CT104" s="5">
        <v>1341</v>
      </c>
      <c r="CU104" s="5">
        <v>3846</v>
      </c>
      <c r="CV104" s="5">
        <v>26786</v>
      </c>
      <c r="CW104" s="5">
        <v>16910</v>
      </c>
      <c r="CX104" s="5">
        <v>7568</v>
      </c>
      <c r="CY104" s="5">
        <v>7769</v>
      </c>
      <c r="CZ104" s="5">
        <v>1538</v>
      </c>
      <c r="DA104" s="5">
        <v>1921</v>
      </c>
      <c r="DB104" s="5">
        <v>39939</v>
      </c>
      <c r="DC104" s="5">
        <v>2280</v>
      </c>
      <c r="DD104" s="5">
        <v>974</v>
      </c>
      <c r="DE104" s="5">
        <v>57505</v>
      </c>
      <c r="DF104" s="5">
        <v>56328</v>
      </c>
      <c r="DG104" s="5">
        <v>25</v>
      </c>
      <c r="DH104" s="5">
        <v>4021</v>
      </c>
      <c r="DI104" s="5">
        <v>7767</v>
      </c>
      <c r="DJ104" s="5">
        <v>22518</v>
      </c>
      <c r="DK104" s="5">
        <v>20401</v>
      </c>
      <c r="DL104" s="5">
        <v>150</v>
      </c>
      <c r="DM104" s="5">
        <v>111563</v>
      </c>
      <c r="DN104" s="5">
        <v>25094</v>
      </c>
      <c r="DO104" s="5">
        <v>2801</v>
      </c>
      <c r="DP104" s="5">
        <v>11640</v>
      </c>
      <c r="DQ104" s="5">
        <v>4603</v>
      </c>
      <c r="DR104" s="5">
        <v>6326</v>
      </c>
      <c r="DS104" s="5">
        <v>4204</v>
      </c>
      <c r="DT104" s="5">
        <v>211</v>
      </c>
      <c r="DU104" s="5">
        <v>11166</v>
      </c>
      <c r="DV104" s="5">
        <v>220</v>
      </c>
      <c r="DW104" s="5">
        <v>73</v>
      </c>
      <c r="DX104" s="5">
        <v>110432</v>
      </c>
      <c r="DY104" s="5">
        <v>28</v>
      </c>
      <c r="DZ104" s="5">
        <v>1935</v>
      </c>
      <c r="EA104" s="5" t="s">
        <v>48</v>
      </c>
    </row>
    <row r="105" spans="1:131" x14ac:dyDescent="0.35">
      <c r="A105" s="1">
        <v>45435</v>
      </c>
      <c r="B105" s="5">
        <v>2996456</v>
      </c>
      <c r="C105" s="5">
        <v>8416655</v>
      </c>
      <c r="D105" s="5">
        <v>375357</v>
      </c>
      <c r="E105" s="5">
        <v>543758</v>
      </c>
      <c r="F105" s="5">
        <v>708290</v>
      </c>
      <c r="G105" s="5">
        <v>1994159</v>
      </c>
      <c r="H105" s="5">
        <v>713447</v>
      </c>
      <c r="I105" s="5">
        <v>1405787</v>
      </c>
      <c r="J105" s="5">
        <v>868474</v>
      </c>
      <c r="K105" s="5">
        <v>1265362</v>
      </c>
      <c r="L105" s="5">
        <v>326366</v>
      </c>
      <c r="M105" s="5">
        <v>249086</v>
      </c>
      <c r="N105" s="5">
        <v>91357</v>
      </c>
      <c r="O105" s="5">
        <v>99141</v>
      </c>
      <c r="P105" s="5">
        <v>237943</v>
      </c>
      <c r="Q105" s="5">
        <v>80903</v>
      </c>
      <c r="R105" s="5">
        <v>50573</v>
      </c>
      <c r="S105" s="5">
        <v>513712</v>
      </c>
      <c r="T105" s="5">
        <v>337364</v>
      </c>
      <c r="U105" s="5">
        <v>1276921</v>
      </c>
      <c r="V105" s="5">
        <v>137460</v>
      </c>
      <c r="W105" s="5" t="s">
        <v>48</v>
      </c>
      <c r="X105" s="5">
        <v>25870</v>
      </c>
      <c r="Y105" s="5">
        <v>6010</v>
      </c>
      <c r="Z105" s="5">
        <v>356051</v>
      </c>
      <c r="AA105" s="5">
        <v>764741</v>
      </c>
      <c r="AB105" s="5">
        <v>22415</v>
      </c>
      <c r="AC105" s="5">
        <v>22515</v>
      </c>
      <c r="AD105" s="5">
        <v>3122</v>
      </c>
      <c r="AE105" s="5">
        <v>629428</v>
      </c>
      <c r="AF105" s="5">
        <v>2707</v>
      </c>
      <c r="AG105" s="5">
        <v>54106</v>
      </c>
      <c r="AH105" s="5">
        <v>25821</v>
      </c>
      <c r="AI105" s="5">
        <v>9246</v>
      </c>
      <c r="AJ105" s="5">
        <v>60967</v>
      </c>
      <c r="AK105" s="5">
        <v>45108</v>
      </c>
      <c r="AL105" s="5">
        <v>7888</v>
      </c>
      <c r="AM105" s="5">
        <v>8348</v>
      </c>
      <c r="AN105" s="5">
        <v>250059</v>
      </c>
      <c r="AO105" s="5">
        <v>129834</v>
      </c>
      <c r="AP105" s="5">
        <v>74532</v>
      </c>
      <c r="AQ105" s="5">
        <v>5243</v>
      </c>
      <c r="AR105" s="5">
        <v>10580</v>
      </c>
      <c r="AS105" s="5">
        <v>64</v>
      </c>
      <c r="AT105" s="5">
        <v>4198</v>
      </c>
      <c r="AU105" s="5">
        <v>1235</v>
      </c>
      <c r="AV105" s="5">
        <v>6828</v>
      </c>
      <c r="AW105" s="5">
        <v>394494</v>
      </c>
      <c r="AX105" s="5">
        <v>12167</v>
      </c>
      <c r="AY105" s="5">
        <v>7156</v>
      </c>
      <c r="AZ105" s="5">
        <v>37771</v>
      </c>
      <c r="BA105" s="5">
        <v>13339</v>
      </c>
      <c r="BB105" s="5">
        <v>20939</v>
      </c>
      <c r="BC105" s="5">
        <v>13733</v>
      </c>
      <c r="BD105" s="5">
        <v>653</v>
      </c>
      <c r="BE105" s="5">
        <v>82835</v>
      </c>
      <c r="BF105" s="5">
        <v>2500</v>
      </c>
      <c r="BG105" s="5">
        <v>98538</v>
      </c>
      <c r="BH105" s="5">
        <v>76708</v>
      </c>
      <c r="BI105" s="5">
        <v>13929</v>
      </c>
      <c r="BJ105" s="5">
        <v>13560</v>
      </c>
      <c r="BK105" s="5">
        <v>4174</v>
      </c>
      <c r="BL105" s="5">
        <v>5798</v>
      </c>
      <c r="BM105" s="5">
        <v>22539</v>
      </c>
      <c r="BN105" s="5">
        <v>2011</v>
      </c>
      <c r="BO105" s="5">
        <v>12492</v>
      </c>
      <c r="BP105" s="5">
        <v>808</v>
      </c>
      <c r="BQ105" s="5">
        <v>56468</v>
      </c>
      <c r="BR105" s="5">
        <v>7689</v>
      </c>
      <c r="BS105" s="5">
        <v>579</v>
      </c>
      <c r="BT105" s="5">
        <v>5789</v>
      </c>
      <c r="BU105" s="5">
        <v>58112</v>
      </c>
      <c r="BV105" s="5">
        <v>4399</v>
      </c>
      <c r="BW105" s="5">
        <v>38572</v>
      </c>
      <c r="BX105" s="5">
        <v>11195</v>
      </c>
      <c r="BY105" s="5">
        <v>20</v>
      </c>
      <c r="BZ105" s="5">
        <v>165569</v>
      </c>
      <c r="CA105" s="5">
        <v>51783</v>
      </c>
      <c r="CB105" s="5">
        <v>24193</v>
      </c>
      <c r="CC105" s="5">
        <v>398</v>
      </c>
      <c r="CD105" s="5">
        <v>29888</v>
      </c>
      <c r="CE105" s="5">
        <v>237315</v>
      </c>
      <c r="CF105" s="5">
        <v>1135</v>
      </c>
      <c r="CG105" s="5">
        <v>6523</v>
      </c>
      <c r="CH105" s="5">
        <v>135697</v>
      </c>
      <c r="CI105" s="5">
        <v>4089</v>
      </c>
      <c r="CJ105" s="5">
        <v>18988</v>
      </c>
      <c r="CK105" s="5">
        <v>8320</v>
      </c>
      <c r="CL105" s="5">
        <v>12632</v>
      </c>
      <c r="CM105" s="5">
        <v>84432</v>
      </c>
      <c r="CN105" s="5">
        <v>7327</v>
      </c>
      <c r="CO105" s="5">
        <v>408</v>
      </c>
      <c r="CP105" s="5">
        <v>2789</v>
      </c>
      <c r="CQ105" s="5">
        <v>2298</v>
      </c>
      <c r="CR105" s="5">
        <v>924</v>
      </c>
      <c r="CS105" s="5">
        <v>22202</v>
      </c>
      <c r="CT105" s="5">
        <v>8047</v>
      </c>
      <c r="CU105" s="5">
        <v>2991</v>
      </c>
      <c r="CV105" s="5">
        <v>15845</v>
      </c>
      <c r="CW105" s="5">
        <v>1998</v>
      </c>
      <c r="CX105" s="5">
        <v>5366</v>
      </c>
      <c r="CY105" s="5">
        <v>12714</v>
      </c>
      <c r="CZ105" s="5">
        <v>4391</v>
      </c>
      <c r="DA105" s="5">
        <v>48</v>
      </c>
      <c r="DB105" s="5">
        <v>54343</v>
      </c>
      <c r="DC105" s="5">
        <v>3075</v>
      </c>
      <c r="DD105" s="5">
        <v>3321</v>
      </c>
      <c r="DE105" s="5">
        <v>41376</v>
      </c>
      <c r="DF105" s="5">
        <v>77723</v>
      </c>
      <c r="DG105" s="5">
        <v>2662</v>
      </c>
      <c r="DH105" s="5">
        <v>6890</v>
      </c>
      <c r="DI105" s="5">
        <v>4495</v>
      </c>
      <c r="DJ105" s="5">
        <v>17419</v>
      </c>
      <c r="DK105" s="5">
        <v>10964</v>
      </c>
      <c r="DL105" s="5">
        <v>320</v>
      </c>
      <c r="DM105" s="5">
        <v>33292</v>
      </c>
      <c r="DN105" s="5">
        <v>40258</v>
      </c>
      <c r="DO105" s="5">
        <v>3902</v>
      </c>
      <c r="DP105" s="5">
        <v>1526</v>
      </c>
      <c r="DQ105" s="5">
        <v>1188</v>
      </c>
      <c r="DR105" s="5">
        <v>2316</v>
      </c>
      <c r="DS105" s="5">
        <v>287</v>
      </c>
      <c r="DT105" s="5" t="s">
        <v>48</v>
      </c>
      <c r="DU105" s="5">
        <v>8036</v>
      </c>
      <c r="DV105" s="5">
        <v>414</v>
      </c>
      <c r="DW105" s="5">
        <v>468</v>
      </c>
      <c r="DX105" s="5">
        <v>101557</v>
      </c>
      <c r="DY105" s="5">
        <v>956</v>
      </c>
      <c r="DZ105" s="5">
        <v>10987</v>
      </c>
      <c r="EA105" s="5" t="s">
        <v>48</v>
      </c>
    </row>
    <row r="106" spans="1:131" x14ac:dyDescent="0.35">
      <c r="A106" s="1">
        <v>45436</v>
      </c>
      <c r="B106" s="5">
        <v>3528349</v>
      </c>
      <c r="C106" s="5">
        <v>8095648</v>
      </c>
      <c r="D106" s="5">
        <v>351377</v>
      </c>
      <c r="E106" s="5">
        <v>429745</v>
      </c>
      <c r="F106" s="5">
        <v>503259</v>
      </c>
      <c r="G106" s="5">
        <v>1951099</v>
      </c>
      <c r="H106" s="5">
        <v>576389</v>
      </c>
      <c r="I106" s="5">
        <v>897328</v>
      </c>
      <c r="J106" s="5">
        <v>714487</v>
      </c>
      <c r="K106" s="5">
        <v>1170298</v>
      </c>
      <c r="L106" s="5">
        <v>348008</v>
      </c>
      <c r="M106" s="5">
        <v>183929</v>
      </c>
      <c r="N106" s="5">
        <v>132385</v>
      </c>
      <c r="O106" s="5">
        <v>72077</v>
      </c>
      <c r="P106" s="5">
        <v>309434</v>
      </c>
      <c r="Q106" s="5">
        <v>96323</v>
      </c>
      <c r="R106" s="5">
        <v>43720</v>
      </c>
      <c r="S106" s="5">
        <v>124065</v>
      </c>
      <c r="T106" s="5">
        <v>194871</v>
      </c>
      <c r="U106" s="5">
        <v>1879354</v>
      </c>
      <c r="V106" s="5">
        <v>191227</v>
      </c>
      <c r="W106" s="5" t="s">
        <v>48</v>
      </c>
      <c r="X106" s="5">
        <v>18204</v>
      </c>
      <c r="Y106" s="5">
        <v>9164</v>
      </c>
      <c r="Z106" s="5">
        <v>236335</v>
      </c>
      <c r="AA106" s="5">
        <v>912625</v>
      </c>
      <c r="AB106" s="5">
        <v>27937</v>
      </c>
      <c r="AC106" s="5">
        <v>31320</v>
      </c>
      <c r="AD106" s="5">
        <v>7776</v>
      </c>
      <c r="AE106" s="5">
        <v>315846</v>
      </c>
      <c r="AF106" s="5">
        <v>4874</v>
      </c>
      <c r="AG106" s="5">
        <v>32926</v>
      </c>
      <c r="AH106" s="5">
        <v>22339</v>
      </c>
      <c r="AI106" s="5">
        <v>9185</v>
      </c>
      <c r="AJ106" s="5">
        <v>38084</v>
      </c>
      <c r="AK106" s="5">
        <v>21541</v>
      </c>
      <c r="AL106" s="5">
        <v>24944</v>
      </c>
      <c r="AM106" s="5">
        <v>6548</v>
      </c>
      <c r="AN106" s="5">
        <v>159921</v>
      </c>
      <c r="AO106" s="5">
        <v>114420</v>
      </c>
      <c r="AP106" s="5">
        <v>64445</v>
      </c>
      <c r="AQ106" s="5">
        <v>5424</v>
      </c>
      <c r="AR106" s="5">
        <v>5620</v>
      </c>
      <c r="AS106" s="5">
        <v>81</v>
      </c>
      <c r="AT106" s="5">
        <v>11653</v>
      </c>
      <c r="AU106" s="5">
        <v>905</v>
      </c>
      <c r="AV106" s="5">
        <v>2247</v>
      </c>
      <c r="AW106" s="5">
        <v>718891</v>
      </c>
      <c r="AX106" s="5">
        <v>11985</v>
      </c>
      <c r="AY106" s="5">
        <v>8785</v>
      </c>
      <c r="AZ106" s="5">
        <v>25490</v>
      </c>
      <c r="BA106" s="5">
        <v>6777</v>
      </c>
      <c r="BB106" s="5">
        <v>36033</v>
      </c>
      <c r="BC106" s="5">
        <v>2231</v>
      </c>
      <c r="BD106" s="5">
        <v>648</v>
      </c>
      <c r="BE106" s="5">
        <v>95289</v>
      </c>
      <c r="BF106" s="5">
        <v>4646</v>
      </c>
      <c r="BG106" s="5">
        <v>104140</v>
      </c>
      <c r="BH106" s="5">
        <v>44095</v>
      </c>
      <c r="BI106" s="5">
        <v>15147</v>
      </c>
      <c r="BJ106" s="5">
        <v>10434</v>
      </c>
      <c r="BK106" s="5">
        <v>906</v>
      </c>
      <c r="BL106" s="5">
        <v>4441</v>
      </c>
      <c r="BM106" s="5">
        <v>29835</v>
      </c>
      <c r="BN106" s="5">
        <v>1597</v>
      </c>
      <c r="BO106" s="5">
        <v>12573</v>
      </c>
      <c r="BP106" s="5">
        <v>250</v>
      </c>
      <c r="BQ106" s="5">
        <v>15957</v>
      </c>
      <c r="BR106" s="5">
        <v>4877</v>
      </c>
      <c r="BS106" s="5">
        <v>1579</v>
      </c>
      <c r="BT106" s="5">
        <v>4094</v>
      </c>
      <c r="BU106" s="5">
        <v>85991</v>
      </c>
      <c r="BV106" s="5">
        <v>4297</v>
      </c>
      <c r="BW106" s="5">
        <v>5356</v>
      </c>
      <c r="BX106" s="5">
        <v>6879</v>
      </c>
      <c r="BY106" s="5">
        <v>1350</v>
      </c>
      <c r="BZ106" s="5">
        <v>66490</v>
      </c>
      <c r="CA106" s="5">
        <v>20595</v>
      </c>
      <c r="CB106" s="5">
        <v>3231</v>
      </c>
      <c r="CC106" s="5">
        <v>426</v>
      </c>
      <c r="CD106" s="5">
        <v>3239</v>
      </c>
      <c r="CE106" s="5">
        <v>84206</v>
      </c>
      <c r="CF106" s="5">
        <v>89</v>
      </c>
      <c r="CG106" s="5">
        <v>17182</v>
      </c>
      <c r="CH106" s="5">
        <v>113452</v>
      </c>
      <c r="CI106" s="5">
        <v>1228</v>
      </c>
      <c r="CJ106" s="5">
        <v>5799</v>
      </c>
      <c r="CK106" s="5">
        <v>2704</v>
      </c>
      <c r="CL106" s="5">
        <v>17999</v>
      </c>
      <c r="CM106" s="5">
        <v>22233</v>
      </c>
      <c r="CN106" s="5">
        <v>1962</v>
      </c>
      <c r="CO106" s="5">
        <v>989</v>
      </c>
      <c r="CP106" s="5">
        <v>17941</v>
      </c>
      <c r="CQ106" s="5">
        <v>9802</v>
      </c>
      <c r="CR106" s="5">
        <v>2691</v>
      </c>
      <c r="CS106" s="5">
        <v>26521</v>
      </c>
      <c r="CT106" s="5">
        <v>9165</v>
      </c>
      <c r="CU106" s="5">
        <v>7186</v>
      </c>
      <c r="CV106" s="5">
        <v>15275</v>
      </c>
      <c r="CW106" s="5">
        <v>18302</v>
      </c>
      <c r="CX106" s="5">
        <v>675</v>
      </c>
      <c r="CY106" s="5">
        <v>11018</v>
      </c>
      <c r="CZ106" s="5">
        <v>6544</v>
      </c>
      <c r="DA106" s="5">
        <v>18</v>
      </c>
      <c r="DB106" s="5">
        <v>151648</v>
      </c>
      <c r="DC106" s="5">
        <v>2106</v>
      </c>
      <c r="DD106" s="5">
        <v>102</v>
      </c>
      <c r="DE106" s="5">
        <v>25529</v>
      </c>
      <c r="DF106" s="5">
        <v>66744</v>
      </c>
      <c r="DG106" s="5">
        <v>2064</v>
      </c>
      <c r="DH106" s="5">
        <v>5808</v>
      </c>
      <c r="DI106" s="5">
        <v>7135</v>
      </c>
      <c r="DJ106" s="5">
        <v>9763</v>
      </c>
      <c r="DK106" s="5">
        <v>15161</v>
      </c>
      <c r="DL106" s="5">
        <v>222</v>
      </c>
      <c r="DM106" s="5">
        <v>33461</v>
      </c>
      <c r="DN106" s="5">
        <v>68960</v>
      </c>
      <c r="DO106" s="5">
        <v>434</v>
      </c>
      <c r="DP106" s="5">
        <v>3330</v>
      </c>
      <c r="DQ106" s="5">
        <v>129</v>
      </c>
      <c r="DR106" s="5">
        <v>30541</v>
      </c>
      <c r="DS106" s="5">
        <v>45</v>
      </c>
      <c r="DT106" s="5" t="s">
        <v>48</v>
      </c>
      <c r="DU106" s="5">
        <v>7732</v>
      </c>
      <c r="DV106" s="5">
        <v>100</v>
      </c>
      <c r="DW106" s="5" t="s">
        <v>48</v>
      </c>
      <c r="DX106" s="5">
        <v>102863</v>
      </c>
      <c r="DY106" s="5">
        <v>2441</v>
      </c>
      <c r="DZ106" s="5">
        <v>2126</v>
      </c>
      <c r="EA106" s="5" t="s">
        <v>48</v>
      </c>
    </row>
    <row r="107" spans="1:131" x14ac:dyDescent="0.35">
      <c r="A107" s="1">
        <v>45439</v>
      </c>
      <c r="B107" s="5">
        <v>2490329</v>
      </c>
      <c r="C107" s="5">
        <v>5778458</v>
      </c>
      <c r="D107" s="5">
        <v>185433</v>
      </c>
      <c r="E107" s="5">
        <v>351417</v>
      </c>
      <c r="F107" s="5">
        <v>334146</v>
      </c>
      <c r="G107" s="5">
        <v>969380</v>
      </c>
      <c r="H107" s="5">
        <v>783647</v>
      </c>
      <c r="I107" s="5">
        <v>994439</v>
      </c>
      <c r="J107" s="5">
        <v>500637</v>
      </c>
      <c r="K107" s="5">
        <v>868181</v>
      </c>
      <c r="L107" s="5">
        <v>292672</v>
      </c>
      <c r="M107" s="5">
        <v>97270</v>
      </c>
      <c r="N107" s="5">
        <v>115774</v>
      </c>
      <c r="O107" s="5">
        <v>71161</v>
      </c>
      <c r="P107" s="5">
        <v>175915</v>
      </c>
      <c r="Q107" s="5">
        <v>59868</v>
      </c>
      <c r="R107" s="5">
        <v>40733</v>
      </c>
      <c r="S107" s="5">
        <v>139959</v>
      </c>
      <c r="T107" s="5">
        <v>77470</v>
      </c>
      <c r="U107" s="5">
        <v>818752</v>
      </c>
      <c r="V107" s="5">
        <v>155812</v>
      </c>
      <c r="W107" s="5" t="s">
        <v>48</v>
      </c>
      <c r="X107" s="5">
        <v>16483</v>
      </c>
      <c r="Y107" s="5">
        <v>7388</v>
      </c>
      <c r="Z107" s="5">
        <v>274853</v>
      </c>
      <c r="AA107" s="5">
        <v>993367</v>
      </c>
      <c r="AB107" s="5">
        <v>14068</v>
      </c>
      <c r="AC107" s="5">
        <v>16101</v>
      </c>
      <c r="AD107" s="5">
        <v>6724</v>
      </c>
      <c r="AE107" s="5">
        <v>260998</v>
      </c>
      <c r="AF107" s="5">
        <v>3446</v>
      </c>
      <c r="AG107" s="5">
        <v>35458</v>
      </c>
      <c r="AH107" s="5">
        <v>29148</v>
      </c>
      <c r="AI107" s="5">
        <v>18722</v>
      </c>
      <c r="AJ107" s="5">
        <v>47518</v>
      </c>
      <c r="AK107" s="5">
        <v>30729</v>
      </c>
      <c r="AL107" s="5">
        <v>1957</v>
      </c>
      <c r="AM107" s="5">
        <v>4179</v>
      </c>
      <c r="AN107" s="5">
        <v>77993</v>
      </c>
      <c r="AO107" s="5">
        <v>176716</v>
      </c>
      <c r="AP107" s="5">
        <v>78684</v>
      </c>
      <c r="AQ107" s="5">
        <v>3396</v>
      </c>
      <c r="AR107" s="5">
        <v>14862</v>
      </c>
      <c r="AS107" s="5">
        <v>544</v>
      </c>
      <c r="AT107" s="5">
        <v>6477</v>
      </c>
      <c r="AU107" s="5">
        <v>2895</v>
      </c>
      <c r="AV107" s="5">
        <v>6296</v>
      </c>
      <c r="AW107" s="5">
        <v>286988</v>
      </c>
      <c r="AX107" s="5">
        <v>25581</v>
      </c>
      <c r="AY107" s="5">
        <v>11900</v>
      </c>
      <c r="AZ107" s="5">
        <v>37789</v>
      </c>
      <c r="BA107" s="5">
        <v>4674</v>
      </c>
      <c r="BB107" s="5">
        <v>31879</v>
      </c>
      <c r="BC107" s="5">
        <v>12138</v>
      </c>
      <c r="BD107" s="5">
        <v>4165</v>
      </c>
      <c r="BE107" s="5">
        <v>92820</v>
      </c>
      <c r="BF107" s="5">
        <v>2917</v>
      </c>
      <c r="BG107" s="5">
        <v>140456</v>
      </c>
      <c r="BH107" s="5">
        <v>22866</v>
      </c>
      <c r="BI107" s="5">
        <v>39692</v>
      </c>
      <c r="BJ107" s="5">
        <v>10095</v>
      </c>
      <c r="BK107" s="5">
        <v>38</v>
      </c>
      <c r="BL107" s="5">
        <v>6100</v>
      </c>
      <c r="BM107" s="5">
        <v>18367</v>
      </c>
      <c r="BN107" s="5">
        <v>2603</v>
      </c>
      <c r="BO107" s="5">
        <v>15390</v>
      </c>
      <c r="BP107" s="5">
        <v>337</v>
      </c>
      <c r="BQ107" s="5">
        <v>30246</v>
      </c>
      <c r="BR107" s="5">
        <v>3561</v>
      </c>
      <c r="BS107" s="5">
        <v>2876</v>
      </c>
      <c r="BT107" s="5">
        <v>20719</v>
      </c>
      <c r="BU107" s="5">
        <v>75897</v>
      </c>
      <c r="BV107" s="5">
        <v>6411</v>
      </c>
      <c r="BW107" s="5">
        <v>19232</v>
      </c>
      <c r="BX107" s="5">
        <v>9178</v>
      </c>
      <c r="BY107" s="5">
        <v>29798</v>
      </c>
      <c r="BZ107" s="5">
        <v>34906</v>
      </c>
      <c r="CA107" s="5">
        <v>75015</v>
      </c>
      <c r="CB107" s="5">
        <v>2181</v>
      </c>
      <c r="CC107" s="5">
        <v>537</v>
      </c>
      <c r="CD107" s="5">
        <v>5848</v>
      </c>
      <c r="CE107" s="5">
        <v>54928</v>
      </c>
      <c r="CF107" s="5">
        <v>737</v>
      </c>
      <c r="CG107" s="5">
        <v>5798</v>
      </c>
      <c r="CH107" s="5">
        <v>71912</v>
      </c>
      <c r="CI107" s="5">
        <v>2847</v>
      </c>
      <c r="CJ107" s="5">
        <v>16426</v>
      </c>
      <c r="CK107" s="5">
        <v>2792</v>
      </c>
      <c r="CL107" s="5">
        <v>16435</v>
      </c>
      <c r="CM107" s="5">
        <v>30113</v>
      </c>
      <c r="CN107" s="5">
        <v>32687</v>
      </c>
      <c r="CO107" s="5">
        <v>3167</v>
      </c>
      <c r="CP107" s="5">
        <v>1009334</v>
      </c>
      <c r="CQ107" s="5">
        <v>7036</v>
      </c>
      <c r="CR107" s="5">
        <v>4731</v>
      </c>
      <c r="CS107" s="5">
        <v>16951</v>
      </c>
      <c r="CT107" s="5">
        <v>2159</v>
      </c>
      <c r="CU107" s="5">
        <v>6613</v>
      </c>
      <c r="CV107" s="5">
        <v>7991</v>
      </c>
      <c r="CW107" s="5">
        <v>85368</v>
      </c>
      <c r="CX107" s="5">
        <v>25237</v>
      </c>
      <c r="CY107" s="5">
        <v>10057</v>
      </c>
      <c r="CZ107" s="5">
        <v>15827</v>
      </c>
      <c r="DA107" s="5">
        <v>44</v>
      </c>
      <c r="DB107" s="5">
        <v>227656</v>
      </c>
      <c r="DC107" s="5">
        <v>87989</v>
      </c>
      <c r="DD107" s="5">
        <v>2284</v>
      </c>
      <c r="DE107" s="5">
        <v>36164</v>
      </c>
      <c r="DF107" s="5">
        <v>34508</v>
      </c>
      <c r="DG107" s="5">
        <v>7811</v>
      </c>
      <c r="DH107" s="5">
        <v>7570</v>
      </c>
      <c r="DI107" s="5">
        <v>3671</v>
      </c>
      <c r="DJ107" s="5">
        <v>478</v>
      </c>
      <c r="DK107" s="5">
        <v>1944</v>
      </c>
      <c r="DL107" s="5">
        <v>54</v>
      </c>
      <c r="DM107" s="5">
        <v>73850</v>
      </c>
      <c r="DN107" s="5">
        <v>27911</v>
      </c>
      <c r="DO107" s="5">
        <v>101</v>
      </c>
      <c r="DP107" s="5">
        <v>4430</v>
      </c>
      <c r="DQ107" s="5">
        <v>1474</v>
      </c>
      <c r="DR107" s="5">
        <v>28816</v>
      </c>
      <c r="DS107" s="5">
        <v>3516</v>
      </c>
      <c r="DT107" s="5" t="s">
        <v>48</v>
      </c>
      <c r="DU107" s="5">
        <v>16433</v>
      </c>
      <c r="DV107" s="5">
        <v>152</v>
      </c>
      <c r="DW107" s="5">
        <v>954</v>
      </c>
      <c r="DX107" s="5">
        <v>27281</v>
      </c>
      <c r="DY107" s="5">
        <v>363</v>
      </c>
      <c r="DZ107" s="5">
        <v>1636</v>
      </c>
      <c r="EA107" s="5" t="s">
        <v>48</v>
      </c>
    </row>
    <row r="108" spans="1:131" x14ac:dyDescent="0.35">
      <c r="A108" s="1">
        <v>45440</v>
      </c>
      <c r="B108" s="5">
        <v>4320645</v>
      </c>
      <c r="C108" s="5">
        <v>6918510</v>
      </c>
      <c r="D108" s="5">
        <v>396486</v>
      </c>
      <c r="E108" s="5">
        <v>636237</v>
      </c>
      <c r="F108" s="5">
        <v>664074</v>
      </c>
      <c r="G108" s="5">
        <v>1244252</v>
      </c>
      <c r="H108" s="5">
        <v>749419</v>
      </c>
      <c r="I108" s="5">
        <v>1526850</v>
      </c>
      <c r="J108" s="5">
        <v>1387761</v>
      </c>
      <c r="K108" s="5">
        <v>1263078</v>
      </c>
      <c r="L108" s="5">
        <v>431217</v>
      </c>
      <c r="M108" s="5">
        <v>272772</v>
      </c>
      <c r="N108" s="5">
        <v>206846</v>
      </c>
      <c r="O108" s="5">
        <v>77725</v>
      </c>
      <c r="P108" s="5">
        <v>279899</v>
      </c>
      <c r="Q108" s="5">
        <v>118596</v>
      </c>
      <c r="R108" s="5">
        <v>104876</v>
      </c>
      <c r="S108" s="5">
        <v>79525</v>
      </c>
      <c r="T108" s="5">
        <v>185284</v>
      </c>
      <c r="U108" s="5">
        <v>1049388</v>
      </c>
      <c r="V108" s="5">
        <v>122612</v>
      </c>
      <c r="W108" s="5" t="s">
        <v>48</v>
      </c>
      <c r="X108" s="5">
        <v>48578</v>
      </c>
      <c r="Y108" s="5">
        <v>35345</v>
      </c>
      <c r="Z108" s="5">
        <v>278772</v>
      </c>
      <c r="AA108" s="5">
        <v>979273</v>
      </c>
      <c r="AB108" s="5">
        <v>19997</v>
      </c>
      <c r="AC108" s="5">
        <v>62466</v>
      </c>
      <c r="AD108" s="5">
        <v>11489</v>
      </c>
      <c r="AE108" s="5">
        <v>240742</v>
      </c>
      <c r="AF108" s="5">
        <v>5279</v>
      </c>
      <c r="AG108" s="5">
        <v>42893</v>
      </c>
      <c r="AH108" s="5">
        <v>61108</v>
      </c>
      <c r="AI108" s="5">
        <v>23235</v>
      </c>
      <c r="AJ108" s="5">
        <v>50067</v>
      </c>
      <c r="AK108" s="5">
        <v>25341</v>
      </c>
      <c r="AL108" s="5">
        <v>31867</v>
      </c>
      <c r="AM108" s="5">
        <v>5593</v>
      </c>
      <c r="AN108" s="5">
        <v>139202</v>
      </c>
      <c r="AO108" s="5">
        <v>237543</v>
      </c>
      <c r="AP108" s="5">
        <v>71435</v>
      </c>
      <c r="AQ108" s="5">
        <v>12122</v>
      </c>
      <c r="AR108" s="5">
        <v>12737</v>
      </c>
      <c r="AS108" s="5">
        <v>29</v>
      </c>
      <c r="AT108" s="5">
        <v>2436</v>
      </c>
      <c r="AU108" s="5">
        <v>909</v>
      </c>
      <c r="AV108" s="5">
        <v>2309</v>
      </c>
      <c r="AW108" s="5">
        <v>382179</v>
      </c>
      <c r="AX108" s="5">
        <v>27706</v>
      </c>
      <c r="AY108" s="5">
        <v>10344</v>
      </c>
      <c r="AZ108" s="5">
        <v>97137</v>
      </c>
      <c r="BA108" s="5">
        <v>6272</v>
      </c>
      <c r="BB108" s="5">
        <v>23771</v>
      </c>
      <c r="BC108" s="5">
        <v>6640</v>
      </c>
      <c r="BD108" s="5">
        <v>690</v>
      </c>
      <c r="BE108" s="5">
        <v>55742</v>
      </c>
      <c r="BF108" s="5">
        <v>3749</v>
      </c>
      <c r="BG108" s="5">
        <v>123676</v>
      </c>
      <c r="BH108" s="5">
        <v>68913</v>
      </c>
      <c r="BI108" s="5">
        <v>20942</v>
      </c>
      <c r="BJ108" s="5">
        <v>18148</v>
      </c>
      <c r="BK108" s="5">
        <v>11084</v>
      </c>
      <c r="BL108" s="5">
        <v>4253</v>
      </c>
      <c r="BM108" s="5">
        <v>13637</v>
      </c>
      <c r="BN108" s="5">
        <v>1165</v>
      </c>
      <c r="BO108" s="5">
        <v>15840</v>
      </c>
      <c r="BP108" s="5">
        <v>1737</v>
      </c>
      <c r="BQ108" s="5">
        <v>27319</v>
      </c>
      <c r="BR108" s="5">
        <v>3530</v>
      </c>
      <c r="BS108" s="5">
        <v>57</v>
      </c>
      <c r="BT108" s="5">
        <v>24347</v>
      </c>
      <c r="BU108" s="5">
        <v>53979</v>
      </c>
      <c r="BV108" s="5">
        <v>1512</v>
      </c>
      <c r="BW108" s="5">
        <v>13543</v>
      </c>
      <c r="BX108" s="5">
        <v>6163</v>
      </c>
      <c r="BY108" s="5">
        <v>1160</v>
      </c>
      <c r="BZ108" s="5">
        <v>78649</v>
      </c>
      <c r="CA108" s="5">
        <v>139658</v>
      </c>
      <c r="CB108" s="5">
        <v>6115</v>
      </c>
      <c r="CC108" s="5">
        <v>5990</v>
      </c>
      <c r="CD108" s="5">
        <v>7012</v>
      </c>
      <c r="CE108" s="5">
        <v>42704</v>
      </c>
      <c r="CF108" s="5">
        <v>550</v>
      </c>
      <c r="CG108" s="5">
        <v>2654</v>
      </c>
      <c r="CH108" s="5">
        <v>276569</v>
      </c>
      <c r="CI108" s="5">
        <v>5614</v>
      </c>
      <c r="CJ108" s="5">
        <v>20729</v>
      </c>
      <c r="CK108" s="5">
        <v>1210</v>
      </c>
      <c r="CL108" s="5">
        <v>20581</v>
      </c>
      <c r="CM108" s="5">
        <v>89558</v>
      </c>
      <c r="CN108" s="5">
        <v>1688</v>
      </c>
      <c r="CO108" s="5">
        <v>1071</v>
      </c>
      <c r="CP108" s="5">
        <v>49130</v>
      </c>
      <c r="CQ108" s="5">
        <v>4253</v>
      </c>
      <c r="CR108" s="5">
        <v>2347</v>
      </c>
      <c r="CS108" s="5">
        <v>13133</v>
      </c>
      <c r="CT108" s="5">
        <v>5999</v>
      </c>
      <c r="CU108" s="5">
        <v>8623</v>
      </c>
      <c r="CV108" s="5">
        <v>6287</v>
      </c>
      <c r="CW108" s="5">
        <v>176691</v>
      </c>
      <c r="CX108" s="5">
        <v>33012</v>
      </c>
      <c r="CY108" s="5">
        <v>12208</v>
      </c>
      <c r="CZ108" s="5">
        <v>9172</v>
      </c>
      <c r="DA108" s="5">
        <v>3</v>
      </c>
      <c r="DB108" s="5">
        <v>195392</v>
      </c>
      <c r="DC108" s="5">
        <v>49367</v>
      </c>
      <c r="DD108" s="5">
        <v>1139</v>
      </c>
      <c r="DE108" s="5">
        <v>38668</v>
      </c>
      <c r="DF108" s="5">
        <v>14383</v>
      </c>
      <c r="DG108" s="5">
        <v>8483</v>
      </c>
      <c r="DH108" s="5">
        <v>7614</v>
      </c>
      <c r="DI108" s="5">
        <v>3742</v>
      </c>
      <c r="DJ108" s="5">
        <v>4171</v>
      </c>
      <c r="DK108" s="5">
        <v>5820</v>
      </c>
      <c r="DL108" s="5">
        <v>173</v>
      </c>
      <c r="DM108" s="5">
        <v>70589</v>
      </c>
      <c r="DN108" s="5">
        <v>24130</v>
      </c>
      <c r="DO108" s="5">
        <v>739</v>
      </c>
      <c r="DP108" s="5">
        <v>5385</v>
      </c>
      <c r="DQ108" s="5">
        <v>14725</v>
      </c>
      <c r="DR108" s="5">
        <v>11952</v>
      </c>
      <c r="DS108" s="5">
        <v>652</v>
      </c>
      <c r="DT108" s="5">
        <v>530</v>
      </c>
      <c r="DU108" s="5">
        <v>7107</v>
      </c>
      <c r="DV108" s="5">
        <v>981</v>
      </c>
      <c r="DW108" s="5">
        <v>1110</v>
      </c>
      <c r="DX108" s="5">
        <v>366061</v>
      </c>
      <c r="DY108" s="5">
        <v>225</v>
      </c>
      <c r="DZ108" s="5">
        <v>4135</v>
      </c>
      <c r="EA108" s="5" t="s">
        <v>48</v>
      </c>
    </row>
    <row r="109" spans="1:131" x14ac:dyDescent="0.35">
      <c r="A109" s="1">
        <v>45441</v>
      </c>
      <c r="B109" s="5">
        <v>4368009</v>
      </c>
      <c r="C109" s="5">
        <v>14942021</v>
      </c>
      <c r="D109" s="5">
        <v>575090</v>
      </c>
      <c r="E109" s="5">
        <v>546367</v>
      </c>
      <c r="F109" s="5">
        <v>968270</v>
      </c>
      <c r="G109" s="5">
        <v>1360041</v>
      </c>
      <c r="H109" s="5">
        <v>790442</v>
      </c>
      <c r="I109" s="5">
        <v>2620501</v>
      </c>
      <c r="J109" s="5">
        <v>1270299</v>
      </c>
      <c r="K109" s="5">
        <v>1024898</v>
      </c>
      <c r="L109" s="5">
        <v>711778</v>
      </c>
      <c r="M109" s="5">
        <v>260299</v>
      </c>
      <c r="N109" s="5">
        <v>177153</v>
      </c>
      <c r="O109" s="5">
        <v>99738</v>
      </c>
      <c r="P109" s="5">
        <v>705196</v>
      </c>
      <c r="Q109" s="5">
        <v>67388</v>
      </c>
      <c r="R109" s="5">
        <v>72215</v>
      </c>
      <c r="S109" s="5">
        <v>85662</v>
      </c>
      <c r="T109" s="5">
        <v>411944</v>
      </c>
      <c r="U109" s="5">
        <v>1169176</v>
      </c>
      <c r="V109" s="5">
        <v>323154</v>
      </c>
      <c r="W109" s="5" t="s">
        <v>48</v>
      </c>
      <c r="X109" s="5">
        <v>29294</v>
      </c>
      <c r="Y109" s="5">
        <v>33950</v>
      </c>
      <c r="Z109" s="5">
        <v>421299</v>
      </c>
      <c r="AA109" s="5">
        <v>1134497</v>
      </c>
      <c r="AB109" s="5">
        <v>44405</v>
      </c>
      <c r="AC109" s="5">
        <v>65014</v>
      </c>
      <c r="AD109" s="5">
        <v>7525</v>
      </c>
      <c r="AE109" s="5">
        <v>341745</v>
      </c>
      <c r="AF109" s="5">
        <v>2184</v>
      </c>
      <c r="AG109" s="5">
        <v>80274</v>
      </c>
      <c r="AH109" s="5">
        <v>76299</v>
      </c>
      <c r="AI109" s="5">
        <v>20294</v>
      </c>
      <c r="AJ109" s="5">
        <v>46795</v>
      </c>
      <c r="AK109" s="5">
        <v>46300</v>
      </c>
      <c r="AL109" s="5">
        <v>2741</v>
      </c>
      <c r="AM109" s="5">
        <v>7720</v>
      </c>
      <c r="AN109" s="5">
        <v>431606</v>
      </c>
      <c r="AO109" s="5">
        <v>156205</v>
      </c>
      <c r="AP109" s="5">
        <v>38398</v>
      </c>
      <c r="AQ109" s="5">
        <v>2228</v>
      </c>
      <c r="AR109" s="5">
        <v>29633</v>
      </c>
      <c r="AS109" s="5">
        <v>19</v>
      </c>
      <c r="AT109" s="5">
        <v>6188</v>
      </c>
      <c r="AU109" s="5">
        <v>3029</v>
      </c>
      <c r="AV109" s="5">
        <v>205605</v>
      </c>
      <c r="AW109" s="5">
        <v>311187</v>
      </c>
      <c r="AX109" s="5">
        <v>69233</v>
      </c>
      <c r="AY109" s="5">
        <v>35440</v>
      </c>
      <c r="AZ109" s="5">
        <v>120491</v>
      </c>
      <c r="BA109" s="5">
        <v>7894</v>
      </c>
      <c r="BB109" s="5">
        <v>36621</v>
      </c>
      <c r="BC109" s="5">
        <v>10458</v>
      </c>
      <c r="BD109" s="5">
        <v>503</v>
      </c>
      <c r="BE109" s="5">
        <v>106145</v>
      </c>
      <c r="BF109" s="5">
        <v>3045</v>
      </c>
      <c r="BG109" s="5">
        <v>100122</v>
      </c>
      <c r="BH109" s="5">
        <v>24594</v>
      </c>
      <c r="BI109" s="5">
        <v>32300</v>
      </c>
      <c r="BJ109" s="5">
        <v>27429</v>
      </c>
      <c r="BK109" s="5">
        <v>769</v>
      </c>
      <c r="BL109" s="5">
        <v>6148</v>
      </c>
      <c r="BM109" s="5">
        <v>14382</v>
      </c>
      <c r="BN109" s="5">
        <v>2121</v>
      </c>
      <c r="BO109" s="5">
        <v>25996</v>
      </c>
      <c r="BP109" s="5">
        <v>718</v>
      </c>
      <c r="BQ109" s="5">
        <v>27339</v>
      </c>
      <c r="BR109" s="5">
        <v>9710</v>
      </c>
      <c r="BS109" s="5">
        <v>416</v>
      </c>
      <c r="BT109" s="5">
        <v>55789</v>
      </c>
      <c r="BU109" s="5">
        <v>45026</v>
      </c>
      <c r="BV109" s="5">
        <v>690</v>
      </c>
      <c r="BW109" s="5">
        <v>9506</v>
      </c>
      <c r="BX109" s="5">
        <v>156142</v>
      </c>
      <c r="BY109" s="5">
        <v>336</v>
      </c>
      <c r="BZ109" s="5">
        <v>62510</v>
      </c>
      <c r="CA109" s="5">
        <v>37875</v>
      </c>
      <c r="CB109" s="5">
        <v>7075</v>
      </c>
      <c r="CC109" s="5">
        <v>6585</v>
      </c>
      <c r="CD109" s="5">
        <v>4142</v>
      </c>
      <c r="CE109" s="5">
        <v>63971</v>
      </c>
      <c r="CF109" s="5">
        <v>631</v>
      </c>
      <c r="CG109" s="5">
        <v>5680</v>
      </c>
      <c r="CH109" s="5">
        <v>199864</v>
      </c>
      <c r="CI109" s="5">
        <v>1961</v>
      </c>
      <c r="CJ109" s="5">
        <v>7783</v>
      </c>
      <c r="CK109" s="5">
        <v>5181</v>
      </c>
      <c r="CL109" s="5">
        <v>57457</v>
      </c>
      <c r="CM109" s="5">
        <v>30829</v>
      </c>
      <c r="CN109" s="5">
        <v>1152</v>
      </c>
      <c r="CO109" s="5">
        <v>1819</v>
      </c>
      <c r="CP109" s="5">
        <v>14228</v>
      </c>
      <c r="CQ109" s="5">
        <v>1116</v>
      </c>
      <c r="CR109" s="5">
        <v>1147</v>
      </c>
      <c r="CS109" s="5">
        <v>4252</v>
      </c>
      <c r="CT109" s="5">
        <v>410</v>
      </c>
      <c r="CU109" s="5">
        <v>1537</v>
      </c>
      <c r="CV109" s="5">
        <v>5036</v>
      </c>
      <c r="CW109" s="5">
        <v>239940</v>
      </c>
      <c r="CX109" s="5">
        <v>8938</v>
      </c>
      <c r="CY109" s="5">
        <v>11713</v>
      </c>
      <c r="CZ109" s="5">
        <v>10330</v>
      </c>
      <c r="DA109" s="5">
        <v>851</v>
      </c>
      <c r="DB109" s="5">
        <v>242143</v>
      </c>
      <c r="DC109" s="5">
        <v>61749</v>
      </c>
      <c r="DD109" s="5">
        <v>543</v>
      </c>
      <c r="DE109" s="5">
        <v>23255</v>
      </c>
      <c r="DF109" s="5">
        <v>20892</v>
      </c>
      <c r="DG109" s="5">
        <v>7820</v>
      </c>
      <c r="DH109" s="5">
        <v>4473</v>
      </c>
      <c r="DI109" s="5">
        <v>2318</v>
      </c>
      <c r="DJ109" s="5">
        <v>5061</v>
      </c>
      <c r="DK109" s="5">
        <v>4002</v>
      </c>
      <c r="DL109" s="5">
        <v>200</v>
      </c>
      <c r="DM109" s="5">
        <v>13815</v>
      </c>
      <c r="DN109" s="5">
        <v>67907</v>
      </c>
      <c r="DO109" s="5">
        <v>736</v>
      </c>
      <c r="DP109" s="5">
        <v>41</v>
      </c>
      <c r="DQ109" s="5">
        <v>241</v>
      </c>
      <c r="DR109" s="5">
        <v>18785</v>
      </c>
      <c r="DS109" s="5" t="s">
        <v>48</v>
      </c>
      <c r="DT109" s="5">
        <v>25</v>
      </c>
      <c r="DU109" s="5">
        <v>23144</v>
      </c>
      <c r="DV109" s="5">
        <v>270</v>
      </c>
      <c r="DW109" s="5">
        <v>3017</v>
      </c>
      <c r="DX109" s="5">
        <v>28934</v>
      </c>
      <c r="DY109" s="5">
        <v>354</v>
      </c>
      <c r="DZ109" s="5">
        <v>17203</v>
      </c>
      <c r="EA109" s="5" t="s">
        <v>48</v>
      </c>
    </row>
    <row r="110" spans="1:131" x14ac:dyDescent="0.35">
      <c r="A110" s="1">
        <v>45442</v>
      </c>
      <c r="B110" s="5">
        <v>2921217</v>
      </c>
      <c r="C110" s="5">
        <v>9986850</v>
      </c>
      <c r="D110" s="5">
        <v>431581</v>
      </c>
      <c r="E110" s="5">
        <v>437637</v>
      </c>
      <c r="F110" s="5">
        <v>638649</v>
      </c>
      <c r="G110" s="5">
        <v>957990</v>
      </c>
      <c r="H110" s="5">
        <v>771213</v>
      </c>
      <c r="I110" s="5">
        <v>1037171</v>
      </c>
      <c r="J110" s="5">
        <v>1199527</v>
      </c>
      <c r="K110" s="5">
        <v>948635</v>
      </c>
      <c r="L110" s="5">
        <v>425667</v>
      </c>
      <c r="M110" s="5">
        <v>239152</v>
      </c>
      <c r="N110" s="5">
        <v>102477</v>
      </c>
      <c r="O110" s="5">
        <v>95468</v>
      </c>
      <c r="P110" s="5">
        <v>289146</v>
      </c>
      <c r="Q110" s="5">
        <v>81829</v>
      </c>
      <c r="R110" s="5">
        <v>72563</v>
      </c>
      <c r="S110" s="5">
        <v>85631</v>
      </c>
      <c r="T110" s="5">
        <v>252228</v>
      </c>
      <c r="U110" s="5">
        <v>1527187</v>
      </c>
      <c r="V110" s="5">
        <v>160867</v>
      </c>
      <c r="W110" s="5" t="s">
        <v>48</v>
      </c>
      <c r="X110" s="5">
        <v>22740</v>
      </c>
      <c r="Y110" s="5">
        <v>30131</v>
      </c>
      <c r="Z110" s="5">
        <v>219662</v>
      </c>
      <c r="AA110" s="5">
        <v>1513654</v>
      </c>
      <c r="AB110" s="5">
        <v>14366</v>
      </c>
      <c r="AC110" s="5">
        <v>98673</v>
      </c>
      <c r="AD110" s="5">
        <v>4939</v>
      </c>
      <c r="AE110" s="5">
        <v>347836</v>
      </c>
      <c r="AF110" s="5">
        <v>808</v>
      </c>
      <c r="AG110" s="5">
        <v>139784</v>
      </c>
      <c r="AH110" s="5">
        <v>33459</v>
      </c>
      <c r="AI110" s="5">
        <v>34530</v>
      </c>
      <c r="AJ110" s="5">
        <v>41245</v>
      </c>
      <c r="AK110" s="5">
        <v>26787</v>
      </c>
      <c r="AL110" s="5">
        <v>8640</v>
      </c>
      <c r="AM110" s="5">
        <v>3396</v>
      </c>
      <c r="AN110" s="5">
        <v>544312</v>
      </c>
      <c r="AO110" s="5">
        <v>1898817</v>
      </c>
      <c r="AP110" s="5">
        <v>84754</v>
      </c>
      <c r="AQ110" s="5">
        <v>2086</v>
      </c>
      <c r="AR110" s="5">
        <v>6165</v>
      </c>
      <c r="AS110" s="5">
        <v>1129</v>
      </c>
      <c r="AT110" s="5">
        <v>234</v>
      </c>
      <c r="AU110" s="5">
        <v>567</v>
      </c>
      <c r="AV110" s="5">
        <v>178226</v>
      </c>
      <c r="AW110" s="5">
        <v>209064</v>
      </c>
      <c r="AX110" s="5">
        <v>54325</v>
      </c>
      <c r="AY110" s="5">
        <v>9813</v>
      </c>
      <c r="AZ110" s="5">
        <v>117328</v>
      </c>
      <c r="BA110" s="5">
        <v>8807</v>
      </c>
      <c r="BB110" s="5">
        <v>26197</v>
      </c>
      <c r="BC110" s="5">
        <v>10790</v>
      </c>
      <c r="BD110" s="5">
        <v>1263</v>
      </c>
      <c r="BE110" s="5">
        <v>91727</v>
      </c>
      <c r="BF110" s="5">
        <v>1268</v>
      </c>
      <c r="BG110" s="5">
        <v>86395</v>
      </c>
      <c r="BH110" s="5">
        <v>120501</v>
      </c>
      <c r="BI110" s="5">
        <v>18893</v>
      </c>
      <c r="BJ110" s="5">
        <v>33438</v>
      </c>
      <c r="BK110" s="5">
        <v>743</v>
      </c>
      <c r="BL110" s="5">
        <v>2780</v>
      </c>
      <c r="BM110" s="5">
        <v>12879</v>
      </c>
      <c r="BN110" s="5">
        <v>894</v>
      </c>
      <c r="BO110" s="5">
        <v>27490</v>
      </c>
      <c r="BP110" s="5">
        <v>29</v>
      </c>
      <c r="BQ110" s="5">
        <v>18712</v>
      </c>
      <c r="BR110" s="5">
        <v>28647</v>
      </c>
      <c r="BS110" s="5">
        <v>6748</v>
      </c>
      <c r="BT110" s="5">
        <v>43591</v>
      </c>
      <c r="BU110" s="5">
        <v>38929</v>
      </c>
      <c r="BV110" s="5">
        <v>3868</v>
      </c>
      <c r="BW110" s="5">
        <v>5516</v>
      </c>
      <c r="BX110" s="5">
        <v>14253</v>
      </c>
      <c r="BY110" s="5">
        <v>1633</v>
      </c>
      <c r="BZ110" s="5">
        <v>43360</v>
      </c>
      <c r="CA110" s="5">
        <v>37176</v>
      </c>
      <c r="CB110" s="5">
        <v>16207</v>
      </c>
      <c r="CC110" s="5">
        <v>359</v>
      </c>
      <c r="CD110" s="5">
        <v>7937</v>
      </c>
      <c r="CE110" s="5">
        <v>164697</v>
      </c>
      <c r="CF110" s="5">
        <v>1400</v>
      </c>
      <c r="CG110" s="5">
        <v>1987</v>
      </c>
      <c r="CH110" s="5">
        <v>111128</v>
      </c>
      <c r="CI110" s="5">
        <v>5532</v>
      </c>
      <c r="CJ110" s="5">
        <v>4327</v>
      </c>
      <c r="CK110" s="5">
        <v>12078</v>
      </c>
      <c r="CL110" s="5">
        <v>75999</v>
      </c>
      <c r="CM110" s="5">
        <v>16111</v>
      </c>
      <c r="CN110" s="5">
        <v>2315</v>
      </c>
      <c r="CO110" s="5">
        <v>2379</v>
      </c>
      <c r="CP110" s="5">
        <v>81698</v>
      </c>
      <c r="CQ110" s="5">
        <v>7302</v>
      </c>
      <c r="CR110" s="5">
        <v>4209</v>
      </c>
      <c r="CS110" s="5">
        <v>4283</v>
      </c>
      <c r="CT110" s="5" t="s">
        <v>48</v>
      </c>
      <c r="CU110" s="5">
        <v>1922</v>
      </c>
      <c r="CV110" s="5">
        <v>10204</v>
      </c>
      <c r="CW110" s="5">
        <v>70199</v>
      </c>
      <c r="CX110" s="5">
        <v>11562</v>
      </c>
      <c r="CY110" s="5">
        <v>12067</v>
      </c>
      <c r="CZ110" s="5">
        <v>2170</v>
      </c>
      <c r="DA110" s="5">
        <v>327</v>
      </c>
      <c r="DB110" s="5">
        <v>625343</v>
      </c>
      <c r="DC110" s="5">
        <v>5187</v>
      </c>
      <c r="DD110" s="5">
        <v>160</v>
      </c>
      <c r="DE110" s="5">
        <v>15776</v>
      </c>
      <c r="DF110" s="5">
        <v>16569</v>
      </c>
      <c r="DG110" s="5">
        <v>22952</v>
      </c>
      <c r="DH110" s="5">
        <v>777</v>
      </c>
      <c r="DI110" s="5">
        <v>3285</v>
      </c>
      <c r="DJ110" s="5">
        <v>4449</v>
      </c>
      <c r="DK110" s="5">
        <v>128729</v>
      </c>
      <c r="DL110" s="5">
        <v>78</v>
      </c>
      <c r="DM110" s="5">
        <v>19226</v>
      </c>
      <c r="DN110" s="5">
        <v>14826</v>
      </c>
      <c r="DO110" s="5">
        <v>769</v>
      </c>
      <c r="DP110" s="5">
        <v>655</v>
      </c>
      <c r="DQ110" s="5">
        <v>92285</v>
      </c>
      <c r="DR110" s="5">
        <v>22284</v>
      </c>
      <c r="DS110" s="5">
        <v>1134</v>
      </c>
      <c r="DT110" s="5" t="s">
        <v>48</v>
      </c>
      <c r="DU110" s="5">
        <v>10557</v>
      </c>
      <c r="DV110" s="5">
        <v>344</v>
      </c>
      <c r="DW110" s="5">
        <v>10</v>
      </c>
      <c r="DX110" s="5">
        <v>228299</v>
      </c>
      <c r="DY110" s="5">
        <v>43</v>
      </c>
      <c r="DZ110" s="5">
        <v>16132</v>
      </c>
      <c r="EA110" s="5" t="s">
        <v>48</v>
      </c>
    </row>
    <row r="111" spans="1:131" x14ac:dyDescent="0.35">
      <c r="A111" s="1">
        <v>45443</v>
      </c>
      <c r="B111" s="5">
        <v>21664696</v>
      </c>
      <c r="C111" s="5">
        <v>46398273</v>
      </c>
      <c r="D111" s="5">
        <v>3575786</v>
      </c>
      <c r="E111" s="5">
        <v>8134881</v>
      </c>
      <c r="F111" s="5">
        <v>2797194</v>
      </c>
      <c r="G111" s="5">
        <v>4221915</v>
      </c>
      <c r="H111" s="5">
        <v>4915282</v>
      </c>
      <c r="I111" s="5">
        <v>10916343</v>
      </c>
      <c r="J111" s="5">
        <v>5036939</v>
      </c>
      <c r="K111" s="5">
        <v>6054163</v>
      </c>
      <c r="L111" s="5">
        <v>1867289</v>
      </c>
      <c r="M111" s="5">
        <v>991856</v>
      </c>
      <c r="N111" s="5">
        <v>896225</v>
      </c>
      <c r="O111" s="5">
        <v>184138</v>
      </c>
      <c r="P111" s="5">
        <v>726543</v>
      </c>
      <c r="Q111" s="5">
        <v>166038</v>
      </c>
      <c r="R111" s="5">
        <v>119845</v>
      </c>
      <c r="S111" s="5">
        <v>227966</v>
      </c>
      <c r="T111" s="5">
        <v>976643</v>
      </c>
      <c r="U111" s="5">
        <v>2445910</v>
      </c>
      <c r="V111" s="5">
        <v>373391</v>
      </c>
      <c r="W111" s="5" t="s">
        <v>48</v>
      </c>
      <c r="X111" s="5">
        <v>45780</v>
      </c>
      <c r="Y111" s="5">
        <v>44392</v>
      </c>
      <c r="Z111" s="5">
        <v>346714</v>
      </c>
      <c r="AA111" s="5">
        <v>1353276</v>
      </c>
      <c r="AB111" s="5">
        <v>30794</v>
      </c>
      <c r="AC111" s="5">
        <v>264649</v>
      </c>
      <c r="AD111" s="5">
        <v>8840</v>
      </c>
      <c r="AE111" s="5">
        <v>633166</v>
      </c>
      <c r="AF111" s="5">
        <v>2731</v>
      </c>
      <c r="AG111" s="5">
        <v>556473</v>
      </c>
      <c r="AH111" s="5">
        <v>517595</v>
      </c>
      <c r="AI111" s="5">
        <v>123891</v>
      </c>
      <c r="AJ111" s="5">
        <v>291887</v>
      </c>
      <c r="AK111" s="5">
        <v>31692</v>
      </c>
      <c r="AL111" s="5">
        <v>168765</v>
      </c>
      <c r="AM111" s="5">
        <v>11407</v>
      </c>
      <c r="AN111" s="5">
        <v>1857493</v>
      </c>
      <c r="AO111" s="5">
        <v>1600921</v>
      </c>
      <c r="AP111" s="5">
        <v>110018</v>
      </c>
      <c r="AQ111" s="5">
        <v>17160</v>
      </c>
      <c r="AR111" s="5">
        <v>12345</v>
      </c>
      <c r="AS111" s="5">
        <v>164</v>
      </c>
      <c r="AT111" s="5">
        <v>1252</v>
      </c>
      <c r="AU111" s="5">
        <v>588</v>
      </c>
      <c r="AV111" s="5">
        <v>20574</v>
      </c>
      <c r="AW111" s="5">
        <v>733893</v>
      </c>
      <c r="AX111" s="5">
        <v>214342</v>
      </c>
      <c r="AY111" s="5">
        <v>2628</v>
      </c>
      <c r="AZ111" s="5">
        <v>143581</v>
      </c>
      <c r="BA111" s="5">
        <v>8058</v>
      </c>
      <c r="BB111" s="5">
        <v>15032</v>
      </c>
      <c r="BC111" s="5">
        <v>47527</v>
      </c>
      <c r="BD111" s="5">
        <v>21245</v>
      </c>
      <c r="BE111" s="5">
        <v>70377</v>
      </c>
      <c r="BF111" s="5">
        <v>9913</v>
      </c>
      <c r="BG111" s="5">
        <v>83075</v>
      </c>
      <c r="BH111" s="5">
        <v>426476</v>
      </c>
      <c r="BI111" s="5">
        <v>31059</v>
      </c>
      <c r="BJ111" s="5">
        <v>12733</v>
      </c>
      <c r="BK111" s="5">
        <v>2761</v>
      </c>
      <c r="BL111" s="5">
        <v>2137</v>
      </c>
      <c r="BM111" s="5">
        <v>27798</v>
      </c>
      <c r="BN111" s="5">
        <v>855</v>
      </c>
      <c r="BO111" s="5">
        <v>109436</v>
      </c>
      <c r="BP111" s="5">
        <v>1419</v>
      </c>
      <c r="BQ111" s="5">
        <v>32205</v>
      </c>
      <c r="BR111" s="5">
        <v>85139</v>
      </c>
      <c r="BS111" s="5">
        <v>5432</v>
      </c>
      <c r="BT111" s="5">
        <v>222468</v>
      </c>
      <c r="BU111" s="5">
        <v>61923</v>
      </c>
      <c r="BV111" s="5">
        <v>5282</v>
      </c>
      <c r="BW111" s="5">
        <v>67325</v>
      </c>
      <c r="BX111" s="5">
        <v>7845</v>
      </c>
      <c r="BY111" s="5">
        <v>4058</v>
      </c>
      <c r="BZ111" s="5">
        <v>53021</v>
      </c>
      <c r="CA111" s="5">
        <v>255559</v>
      </c>
      <c r="CB111" s="5">
        <v>8101</v>
      </c>
      <c r="CC111" s="5">
        <v>213</v>
      </c>
      <c r="CD111" s="5">
        <v>2731</v>
      </c>
      <c r="CE111" s="5">
        <v>458511</v>
      </c>
      <c r="CF111" s="5">
        <v>563</v>
      </c>
      <c r="CG111" s="5">
        <v>3472</v>
      </c>
      <c r="CH111" s="5">
        <v>170444</v>
      </c>
      <c r="CI111" s="5">
        <v>1519</v>
      </c>
      <c r="CJ111" s="5">
        <v>18582</v>
      </c>
      <c r="CK111" s="5">
        <v>2399</v>
      </c>
      <c r="CL111" s="5">
        <v>29448</v>
      </c>
      <c r="CM111" s="5">
        <v>20419</v>
      </c>
      <c r="CN111" s="5">
        <v>982</v>
      </c>
      <c r="CO111" s="5">
        <v>1734</v>
      </c>
      <c r="CP111" s="5">
        <v>155056</v>
      </c>
      <c r="CQ111" s="5">
        <v>2947</v>
      </c>
      <c r="CR111" s="5">
        <v>1699</v>
      </c>
      <c r="CS111" s="5">
        <v>2867</v>
      </c>
      <c r="CT111" s="5">
        <v>18</v>
      </c>
      <c r="CU111" s="5">
        <v>5622</v>
      </c>
      <c r="CV111" s="5">
        <v>5428</v>
      </c>
      <c r="CW111" s="5">
        <v>85221</v>
      </c>
      <c r="CX111" s="5">
        <v>12705</v>
      </c>
      <c r="CY111" s="5">
        <v>12380</v>
      </c>
      <c r="CZ111" s="5">
        <v>13141</v>
      </c>
      <c r="DA111" s="5">
        <v>96</v>
      </c>
      <c r="DB111" s="5">
        <v>219105</v>
      </c>
      <c r="DC111" s="5">
        <v>60841</v>
      </c>
      <c r="DD111" s="5" t="s">
        <v>48</v>
      </c>
      <c r="DE111" s="5">
        <v>22496</v>
      </c>
      <c r="DF111" s="5">
        <v>4258</v>
      </c>
      <c r="DG111" s="5">
        <v>23173</v>
      </c>
      <c r="DH111" s="5">
        <v>5353</v>
      </c>
      <c r="DI111" s="5">
        <v>2882</v>
      </c>
      <c r="DJ111" s="5">
        <v>6847</v>
      </c>
      <c r="DK111" s="5">
        <v>108513</v>
      </c>
      <c r="DL111" s="5">
        <v>52</v>
      </c>
      <c r="DM111" s="5">
        <v>51482</v>
      </c>
      <c r="DN111" s="5">
        <v>61490</v>
      </c>
      <c r="DO111" s="5">
        <v>211</v>
      </c>
      <c r="DP111" s="5">
        <v>686</v>
      </c>
      <c r="DQ111" s="5">
        <v>12963</v>
      </c>
      <c r="DR111" s="5">
        <v>1972</v>
      </c>
      <c r="DS111" s="5">
        <v>2966</v>
      </c>
      <c r="DT111" s="5">
        <v>220</v>
      </c>
      <c r="DU111" s="5">
        <v>17101</v>
      </c>
      <c r="DV111" s="5">
        <v>47</v>
      </c>
      <c r="DW111" s="5">
        <v>1928</v>
      </c>
      <c r="DX111" s="5">
        <v>165785</v>
      </c>
      <c r="DY111" s="5">
        <v>1134</v>
      </c>
      <c r="DZ111" s="5">
        <v>13439</v>
      </c>
      <c r="EA111" s="5" t="s">
        <v>48</v>
      </c>
    </row>
    <row r="112" spans="1:131" x14ac:dyDescent="0.35">
      <c r="A112" s="1">
        <v>45446</v>
      </c>
      <c r="B112" s="5">
        <v>4789145</v>
      </c>
      <c r="C112" s="5">
        <v>12962562</v>
      </c>
      <c r="D112" s="5">
        <v>435516</v>
      </c>
      <c r="E112" s="5">
        <v>622353</v>
      </c>
      <c r="F112" s="5">
        <v>520783</v>
      </c>
      <c r="G112" s="5">
        <v>1613285</v>
      </c>
      <c r="H112" s="5">
        <v>521911</v>
      </c>
      <c r="I112" s="5">
        <v>1585477</v>
      </c>
      <c r="J112" s="5">
        <v>1089800</v>
      </c>
      <c r="K112" s="5">
        <v>1718481</v>
      </c>
      <c r="L112" s="5">
        <v>538608</v>
      </c>
      <c r="M112" s="5">
        <v>283019</v>
      </c>
      <c r="N112" s="5">
        <v>287080</v>
      </c>
      <c r="O112" s="5">
        <v>91587</v>
      </c>
      <c r="P112" s="5">
        <v>512807</v>
      </c>
      <c r="Q112" s="5">
        <v>203079</v>
      </c>
      <c r="R112" s="5">
        <v>55924</v>
      </c>
      <c r="S112" s="5">
        <v>87665</v>
      </c>
      <c r="T112" s="5">
        <v>231831</v>
      </c>
      <c r="U112" s="5">
        <v>1090306</v>
      </c>
      <c r="V112" s="5">
        <v>180467</v>
      </c>
      <c r="W112" s="5" t="s">
        <v>48</v>
      </c>
      <c r="X112" s="5">
        <v>36759</v>
      </c>
      <c r="Y112" s="5">
        <v>5034</v>
      </c>
      <c r="Z112" s="5">
        <v>369192</v>
      </c>
      <c r="AA112" s="5">
        <v>804260</v>
      </c>
      <c r="AB112" s="5">
        <v>28105</v>
      </c>
      <c r="AC112" s="5">
        <v>61439</v>
      </c>
      <c r="AD112" s="5">
        <v>2453</v>
      </c>
      <c r="AE112" s="5">
        <v>372897</v>
      </c>
      <c r="AF112" s="5">
        <v>2631</v>
      </c>
      <c r="AG112" s="5">
        <v>234527</v>
      </c>
      <c r="AH112" s="5">
        <v>74546</v>
      </c>
      <c r="AI112" s="5">
        <v>11036</v>
      </c>
      <c r="AJ112" s="5">
        <v>58443</v>
      </c>
      <c r="AK112" s="5">
        <v>33149</v>
      </c>
      <c r="AL112" s="5">
        <v>13341</v>
      </c>
      <c r="AM112" s="5">
        <v>9523</v>
      </c>
      <c r="AN112" s="5">
        <v>210671</v>
      </c>
      <c r="AO112" s="5">
        <v>419675</v>
      </c>
      <c r="AP112" s="5">
        <v>42258</v>
      </c>
      <c r="AQ112" s="5">
        <v>1992</v>
      </c>
      <c r="AR112" s="5">
        <v>12669</v>
      </c>
      <c r="AS112" s="5">
        <v>101</v>
      </c>
      <c r="AT112" s="5">
        <v>2970</v>
      </c>
      <c r="AU112" s="5">
        <v>363</v>
      </c>
      <c r="AV112" s="5">
        <v>10929</v>
      </c>
      <c r="AW112" s="5">
        <v>566226</v>
      </c>
      <c r="AX112" s="5">
        <v>34563</v>
      </c>
      <c r="AY112" s="5">
        <v>7839</v>
      </c>
      <c r="AZ112" s="5">
        <v>118573</v>
      </c>
      <c r="BA112" s="5">
        <v>10393</v>
      </c>
      <c r="BB112" s="5">
        <v>25283</v>
      </c>
      <c r="BC112" s="5">
        <v>3190</v>
      </c>
      <c r="BD112" s="5">
        <v>7484</v>
      </c>
      <c r="BE112" s="5">
        <v>206468</v>
      </c>
      <c r="BF112" s="5">
        <v>5122</v>
      </c>
      <c r="BG112" s="5">
        <v>169160</v>
      </c>
      <c r="BH112" s="5">
        <v>67677</v>
      </c>
      <c r="BI112" s="5">
        <v>18580</v>
      </c>
      <c r="BJ112" s="5">
        <v>16792</v>
      </c>
      <c r="BK112" s="5" t="s">
        <v>48</v>
      </c>
      <c r="BL112" s="5">
        <v>2935</v>
      </c>
      <c r="BM112" s="5">
        <v>24928</v>
      </c>
      <c r="BN112" s="5">
        <v>3244</v>
      </c>
      <c r="BO112" s="5">
        <v>10278</v>
      </c>
      <c r="BP112" s="5">
        <v>3387</v>
      </c>
      <c r="BQ112" s="5">
        <v>49840</v>
      </c>
      <c r="BR112" s="5">
        <v>18175</v>
      </c>
      <c r="BS112" s="5">
        <v>3137</v>
      </c>
      <c r="BT112" s="5">
        <v>34908</v>
      </c>
      <c r="BU112" s="5">
        <v>78860</v>
      </c>
      <c r="BV112" s="5">
        <v>1817</v>
      </c>
      <c r="BW112" s="5">
        <v>11834</v>
      </c>
      <c r="BX112" s="5">
        <v>4569</v>
      </c>
      <c r="BY112" s="5">
        <v>2045</v>
      </c>
      <c r="BZ112" s="5">
        <v>47599</v>
      </c>
      <c r="CA112" s="5">
        <v>41580</v>
      </c>
      <c r="CB112" s="5">
        <v>21397</v>
      </c>
      <c r="CC112" s="5">
        <v>623</v>
      </c>
      <c r="CD112" s="5">
        <v>3302</v>
      </c>
      <c r="CE112" s="5">
        <v>276161</v>
      </c>
      <c r="CF112" s="5">
        <v>1066</v>
      </c>
      <c r="CG112" s="5">
        <v>2710</v>
      </c>
      <c r="CH112" s="5">
        <v>465271</v>
      </c>
      <c r="CI112" s="5">
        <v>4872</v>
      </c>
      <c r="CJ112" s="5">
        <v>6543</v>
      </c>
      <c r="CK112" s="5">
        <v>995</v>
      </c>
      <c r="CL112" s="5">
        <v>41739</v>
      </c>
      <c r="CM112" s="5">
        <v>57117</v>
      </c>
      <c r="CN112" s="5">
        <v>2220</v>
      </c>
      <c r="CO112" s="5">
        <v>2108</v>
      </c>
      <c r="CP112" s="5">
        <v>108108</v>
      </c>
      <c r="CQ112" s="5">
        <v>11680</v>
      </c>
      <c r="CR112" s="5">
        <v>2410</v>
      </c>
      <c r="CS112" s="5">
        <v>15960</v>
      </c>
      <c r="CT112" s="5">
        <v>5002</v>
      </c>
      <c r="CU112" s="5">
        <v>7880</v>
      </c>
      <c r="CV112" s="5">
        <v>6322</v>
      </c>
      <c r="CW112" s="5">
        <v>79218</v>
      </c>
      <c r="CX112" s="5">
        <v>27170</v>
      </c>
      <c r="CY112" s="5">
        <v>6888</v>
      </c>
      <c r="CZ112" s="5">
        <v>9881</v>
      </c>
      <c r="DA112" s="5">
        <v>387</v>
      </c>
      <c r="DB112" s="5">
        <v>431376</v>
      </c>
      <c r="DC112" s="5">
        <v>21877</v>
      </c>
      <c r="DD112" s="5">
        <v>336</v>
      </c>
      <c r="DE112" s="5">
        <v>84016</v>
      </c>
      <c r="DF112" s="5">
        <v>192370</v>
      </c>
      <c r="DG112" s="5">
        <v>11469</v>
      </c>
      <c r="DH112" s="5">
        <v>8025</v>
      </c>
      <c r="DI112" s="5">
        <v>3232</v>
      </c>
      <c r="DJ112" s="5">
        <v>1576</v>
      </c>
      <c r="DK112" s="5">
        <v>64172</v>
      </c>
      <c r="DL112" s="5">
        <v>252</v>
      </c>
      <c r="DM112" s="5">
        <v>18866</v>
      </c>
      <c r="DN112" s="5">
        <v>13708</v>
      </c>
      <c r="DO112" s="5">
        <v>1503</v>
      </c>
      <c r="DP112" s="5" t="s">
        <v>48</v>
      </c>
      <c r="DQ112" s="5">
        <v>2457</v>
      </c>
      <c r="DR112" s="5">
        <v>8260</v>
      </c>
      <c r="DS112" s="5">
        <v>617</v>
      </c>
      <c r="DT112" s="5" t="s">
        <v>48</v>
      </c>
      <c r="DU112" s="5">
        <v>8432</v>
      </c>
      <c r="DV112" s="5">
        <v>485</v>
      </c>
      <c r="DW112" s="5">
        <v>3</v>
      </c>
      <c r="DX112" s="5">
        <v>1172949</v>
      </c>
      <c r="DY112" s="5">
        <v>165</v>
      </c>
      <c r="DZ112" s="5">
        <v>13601</v>
      </c>
      <c r="EA112" s="5" t="s">
        <v>48</v>
      </c>
    </row>
    <row r="113" spans="1:131" x14ac:dyDescent="0.35">
      <c r="A113" s="1">
        <v>45447</v>
      </c>
      <c r="B113" s="5">
        <v>6358912</v>
      </c>
      <c r="C113" s="5">
        <v>8939445</v>
      </c>
      <c r="D113" s="5">
        <v>442832</v>
      </c>
      <c r="E113" s="5">
        <v>436543</v>
      </c>
      <c r="F113" s="5">
        <v>589096</v>
      </c>
      <c r="G113" s="5">
        <v>1554197</v>
      </c>
      <c r="H113" s="5">
        <v>545453</v>
      </c>
      <c r="I113" s="5">
        <v>1519805</v>
      </c>
      <c r="J113" s="5">
        <v>1939849</v>
      </c>
      <c r="K113" s="5">
        <v>1594068</v>
      </c>
      <c r="L113" s="5">
        <v>609363</v>
      </c>
      <c r="M113" s="5">
        <v>287277</v>
      </c>
      <c r="N113" s="5">
        <v>291498</v>
      </c>
      <c r="O113" s="5">
        <v>141500</v>
      </c>
      <c r="P113" s="5">
        <v>411351</v>
      </c>
      <c r="Q113" s="5">
        <v>155571</v>
      </c>
      <c r="R113" s="5">
        <v>69210</v>
      </c>
      <c r="S113" s="5">
        <v>172341</v>
      </c>
      <c r="T113" s="5">
        <v>237281</v>
      </c>
      <c r="U113" s="5">
        <v>1557037</v>
      </c>
      <c r="V113" s="5">
        <v>221778</v>
      </c>
      <c r="W113" s="5" t="s">
        <v>48</v>
      </c>
      <c r="X113" s="5">
        <v>25264</v>
      </c>
      <c r="Y113" s="5">
        <v>8047</v>
      </c>
      <c r="Z113" s="5">
        <v>573005</v>
      </c>
      <c r="AA113" s="5">
        <v>1729242</v>
      </c>
      <c r="AB113" s="5">
        <v>78008</v>
      </c>
      <c r="AC113" s="5">
        <v>22786</v>
      </c>
      <c r="AD113" s="5">
        <v>13953</v>
      </c>
      <c r="AE113" s="5">
        <v>651427</v>
      </c>
      <c r="AF113" s="5">
        <v>2718</v>
      </c>
      <c r="AG113" s="5">
        <v>155540</v>
      </c>
      <c r="AH113" s="5">
        <v>29010</v>
      </c>
      <c r="AI113" s="5">
        <v>7215</v>
      </c>
      <c r="AJ113" s="5">
        <v>55076</v>
      </c>
      <c r="AK113" s="5">
        <v>151691</v>
      </c>
      <c r="AL113" s="5">
        <v>6814</v>
      </c>
      <c r="AM113" s="5">
        <v>2965</v>
      </c>
      <c r="AN113" s="5">
        <v>190945</v>
      </c>
      <c r="AO113" s="5">
        <v>282637</v>
      </c>
      <c r="AP113" s="5">
        <v>66468</v>
      </c>
      <c r="AQ113" s="5">
        <v>3087</v>
      </c>
      <c r="AR113" s="5">
        <v>8622</v>
      </c>
      <c r="AS113" s="5">
        <v>43</v>
      </c>
      <c r="AT113" s="5">
        <v>1480</v>
      </c>
      <c r="AU113" s="5">
        <v>411</v>
      </c>
      <c r="AV113" s="5">
        <v>37322</v>
      </c>
      <c r="AW113" s="5">
        <v>223716</v>
      </c>
      <c r="AX113" s="5">
        <v>32488</v>
      </c>
      <c r="AY113" s="5">
        <v>7153</v>
      </c>
      <c r="AZ113" s="5">
        <v>53862</v>
      </c>
      <c r="BA113" s="5">
        <v>4232</v>
      </c>
      <c r="BB113" s="5">
        <v>32083</v>
      </c>
      <c r="BC113" s="5">
        <v>4180</v>
      </c>
      <c r="BD113" s="5">
        <v>695</v>
      </c>
      <c r="BE113" s="5">
        <v>146358</v>
      </c>
      <c r="BF113" s="5">
        <v>7767</v>
      </c>
      <c r="BG113" s="5">
        <v>98194</v>
      </c>
      <c r="BH113" s="5">
        <v>160962</v>
      </c>
      <c r="BI113" s="5">
        <v>24075</v>
      </c>
      <c r="BJ113" s="5">
        <v>19982</v>
      </c>
      <c r="BK113" s="5">
        <v>1798</v>
      </c>
      <c r="BL113" s="5">
        <v>2979</v>
      </c>
      <c r="BM113" s="5">
        <v>10535</v>
      </c>
      <c r="BN113" s="5">
        <v>991</v>
      </c>
      <c r="BO113" s="5">
        <v>14233</v>
      </c>
      <c r="BP113" s="5">
        <v>2109</v>
      </c>
      <c r="BQ113" s="5">
        <v>39086</v>
      </c>
      <c r="BR113" s="5">
        <v>6895</v>
      </c>
      <c r="BS113" s="5">
        <v>2172</v>
      </c>
      <c r="BT113" s="5">
        <v>126669</v>
      </c>
      <c r="BU113" s="5">
        <v>58830</v>
      </c>
      <c r="BV113" s="5">
        <v>1023</v>
      </c>
      <c r="BW113" s="5">
        <v>7713</v>
      </c>
      <c r="BX113" s="5">
        <v>7651</v>
      </c>
      <c r="BY113" s="5">
        <v>3381</v>
      </c>
      <c r="BZ113" s="5">
        <v>64846</v>
      </c>
      <c r="CA113" s="5">
        <v>15013</v>
      </c>
      <c r="CB113" s="5">
        <v>29844</v>
      </c>
      <c r="CC113" s="5">
        <v>434</v>
      </c>
      <c r="CD113" s="5">
        <v>4590</v>
      </c>
      <c r="CE113" s="5">
        <v>127246</v>
      </c>
      <c r="CF113" s="5">
        <v>541</v>
      </c>
      <c r="CG113" s="5">
        <v>1475</v>
      </c>
      <c r="CH113" s="5">
        <v>154111</v>
      </c>
      <c r="CI113" s="5">
        <v>1299</v>
      </c>
      <c r="CJ113" s="5">
        <v>3708</v>
      </c>
      <c r="CK113" s="5">
        <v>4294</v>
      </c>
      <c r="CL113" s="5">
        <v>116252</v>
      </c>
      <c r="CM113" s="5">
        <v>134102</v>
      </c>
      <c r="CN113" s="5">
        <v>5247</v>
      </c>
      <c r="CO113" s="5">
        <v>3093</v>
      </c>
      <c r="CP113" s="5">
        <v>19550</v>
      </c>
      <c r="CQ113" s="5">
        <v>7699</v>
      </c>
      <c r="CR113" s="5">
        <v>912</v>
      </c>
      <c r="CS113" s="5">
        <v>18513</v>
      </c>
      <c r="CT113" s="5">
        <v>925</v>
      </c>
      <c r="CU113" s="5">
        <v>3772</v>
      </c>
      <c r="CV113" s="5">
        <v>11457</v>
      </c>
      <c r="CW113" s="5">
        <v>19956</v>
      </c>
      <c r="CX113" s="5">
        <v>3387</v>
      </c>
      <c r="CY113" s="5">
        <v>2332</v>
      </c>
      <c r="CZ113" s="5">
        <v>15271</v>
      </c>
      <c r="DA113" s="5">
        <v>1109</v>
      </c>
      <c r="DB113" s="5">
        <v>143385</v>
      </c>
      <c r="DC113" s="5">
        <v>7519</v>
      </c>
      <c r="DD113" s="5">
        <v>2990</v>
      </c>
      <c r="DE113" s="5">
        <v>32572</v>
      </c>
      <c r="DF113" s="5">
        <v>8643</v>
      </c>
      <c r="DG113" s="5">
        <v>11818</v>
      </c>
      <c r="DH113" s="5">
        <v>1647</v>
      </c>
      <c r="DI113" s="5">
        <v>2103</v>
      </c>
      <c r="DJ113" s="5">
        <v>6241</v>
      </c>
      <c r="DK113" s="5">
        <v>52692</v>
      </c>
      <c r="DL113" s="5">
        <v>730</v>
      </c>
      <c r="DM113" s="5">
        <v>70808</v>
      </c>
      <c r="DN113" s="5">
        <v>36908</v>
      </c>
      <c r="DO113" s="5">
        <v>711</v>
      </c>
      <c r="DP113" s="5">
        <v>1169</v>
      </c>
      <c r="DQ113" s="5">
        <v>1898</v>
      </c>
      <c r="DR113" s="5">
        <v>1314</v>
      </c>
      <c r="DS113" s="5">
        <v>44</v>
      </c>
      <c r="DT113" s="5">
        <v>524</v>
      </c>
      <c r="DU113" s="5">
        <v>66</v>
      </c>
      <c r="DV113" s="5">
        <v>975</v>
      </c>
      <c r="DW113" s="5">
        <v>971</v>
      </c>
      <c r="DX113" s="5">
        <v>41427</v>
      </c>
      <c r="DY113" s="5">
        <v>1387</v>
      </c>
      <c r="DZ113" s="5">
        <v>24646</v>
      </c>
      <c r="EA113" s="5" t="s">
        <v>48</v>
      </c>
    </row>
    <row r="114" spans="1:131" x14ac:dyDescent="0.35">
      <c r="A114" s="1">
        <v>45448</v>
      </c>
      <c r="B114" s="5">
        <v>3579681</v>
      </c>
      <c r="C114" s="5">
        <v>8443424</v>
      </c>
      <c r="D114" s="5">
        <v>313809</v>
      </c>
      <c r="E114" s="5">
        <v>592689</v>
      </c>
      <c r="F114" s="5">
        <v>803468</v>
      </c>
      <c r="G114" s="5">
        <v>1323657</v>
      </c>
      <c r="H114" s="5">
        <v>646887</v>
      </c>
      <c r="I114" s="5">
        <v>1144210</v>
      </c>
      <c r="J114" s="5">
        <v>1672560</v>
      </c>
      <c r="K114" s="5">
        <v>1055373</v>
      </c>
      <c r="L114" s="5">
        <v>829886</v>
      </c>
      <c r="M114" s="5">
        <v>434829</v>
      </c>
      <c r="N114" s="5">
        <v>156976</v>
      </c>
      <c r="O114" s="5">
        <v>89547</v>
      </c>
      <c r="P114" s="5">
        <v>339284</v>
      </c>
      <c r="Q114" s="5">
        <v>86006</v>
      </c>
      <c r="R114" s="5">
        <v>61091</v>
      </c>
      <c r="S114" s="5">
        <v>151659</v>
      </c>
      <c r="T114" s="5">
        <v>239702</v>
      </c>
      <c r="U114" s="5">
        <v>1716925</v>
      </c>
      <c r="V114" s="5">
        <v>129914</v>
      </c>
      <c r="W114" s="5" t="s">
        <v>48</v>
      </c>
      <c r="X114" s="5">
        <v>36212</v>
      </c>
      <c r="Y114" s="5">
        <v>4432</v>
      </c>
      <c r="Z114" s="5">
        <v>210433</v>
      </c>
      <c r="AA114" s="5">
        <v>1661241</v>
      </c>
      <c r="AB114" s="5">
        <v>123363</v>
      </c>
      <c r="AC114" s="5">
        <v>28620</v>
      </c>
      <c r="AD114" s="5">
        <v>6256</v>
      </c>
      <c r="AE114" s="5">
        <v>389681</v>
      </c>
      <c r="AF114" s="5">
        <v>4750</v>
      </c>
      <c r="AG114" s="5">
        <v>101066</v>
      </c>
      <c r="AH114" s="5">
        <v>26907</v>
      </c>
      <c r="AI114" s="5">
        <v>7729</v>
      </c>
      <c r="AJ114" s="5">
        <v>101918</v>
      </c>
      <c r="AK114" s="5">
        <v>31257</v>
      </c>
      <c r="AL114" s="5">
        <v>5233</v>
      </c>
      <c r="AM114" s="5">
        <v>6600</v>
      </c>
      <c r="AN114" s="5">
        <v>132178</v>
      </c>
      <c r="AO114" s="5">
        <v>176176</v>
      </c>
      <c r="AP114" s="5">
        <v>167371</v>
      </c>
      <c r="AQ114" s="5">
        <v>1107</v>
      </c>
      <c r="AR114" s="5">
        <v>7929</v>
      </c>
      <c r="AS114" s="5">
        <v>97</v>
      </c>
      <c r="AT114" s="5">
        <v>2513</v>
      </c>
      <c r="AU114" s="5">
        <v>10669</v>
      </c>
      <c r="AV114" s="5">
        <v>12159</v>
      </c>
      <c r="AW114" s="5">
        <v>143637</v>
      </c>
      <c r="AX114" s="5">
        <v>33299</v>
      </c>
      <c r="AY114" s="5">
        <v>4431</v>
      </c>
      <c r="AZ114" s="5">
        <v>97860</v>
      </c>
      <c r="BA114" s="5">
        <v>5973</v>
      </c>
      <c r="BB114" s="5">
        <v>39323</v>
      </c>
      <c r="BC114" s="5">
        <v>37771</v>
      </c>
      <c r="BD114" s="5">
        <v>218</v>
      </c>
      <c r="BE114" s="5">
        <v>77938</v>
      </c>
      <c r="BF114" s="5">
        <v>2068</v>
      </c>
      <c r="BG114" s="5">
        <v>61060</v>
      </c>
      <c r="BH114" s="5">
        <v>315507</v>
      </c>
      <c r="BI114" s="5">
        <v>19067</v>
      </c>
      <c r="BJ114" s="5">
        <v>22161</v>
      </c>
      <c r="BK114" s="5">
        <v>2353</v>
      </c>
      <c r="BL114" s="5">
        <v>1263</v>
      </c>
      <c r="BM114" s="5">
        <v>16643</v>
      </c>
      <c r="BN114" s="5">
        <v>2348</v>
      </c>
      <c r="BO114" s="5">
        <v>15760</v>
      </c>
      <c r="BP114" s="5">
        <v>1794</v>
      </c>
      <c r="BQ114" s="5">
        <v>23382</v>
      </c>
      <c r="BR114" s="5">
        <v>2232</v>
      </c>
      <c r="BS114" s="5">
        <v>1350</v>
      </c>
      <c r="BT114" s="5">
        <v>11692</v>
      </c>
      <c r="BU114" s="5">
        <v>103380</v>
      </c>
      <c r="BV114" s="5">
        <v>883</v>
      </c>
      <c r="BW114" s="5">
        <v>6762</v>
      </c>
      <c r="BX114" s="5">
        <v>6979</v>
      </c>
      <c r="BY114" s="5">
        <v>560</v>
      </c>
      <c r="BZ114" s="5">
        <v>39845</v>
      </c>
      <c r="CA114" s="5">
        <v>19554</v>
      </c>
      <c r="CB114" s="5">
        <v>15796</v>
      </c>
      <c r="CC114" s="5">
        <v>1204</v>
      </c>
      <c r="CD114" s="5">
        <v>3804</v>
      </c>
      <c r="CE114" s="5">
        <v>109162</v>
      </c>
      <c r="CF114" s="5">
        <v>670</v>
      </c>
      <c r="CG114" s="5">
        <v>5770</v>
      </c>
      <c r="CH114" s="5">
        <v>299736</v>
      </c>
      <c r="CI114" s="5">
        <v>2941</v>
      </c>
      <c r="CJ114" s="5">
        <v>5846</v>
      </c>
      <c r="CK114" s="5">
        <v>2170</v>
      </c>
      <c r="CL114" s="5">
        <v>22236</v>
      </c>
      <c r="CM114" s="5">
        <v>36270</v>
      </c>
      <c r="CN114" s="5">
        <v>847</v>
      </c>
      <c r="CO114" s="5">
        <v>6228</v>
      </c>
      <c r="CP114" s="5">
        <v>18191</v>
      </c>
      <c r="CQ114" s="5">
        <v>9335</v>
      </c>
      <c r="CR114" s="5">
        <v>1052</v>
      </c>
      <c r="CS114" s="5">
        <v>10283</v>
      </c>
      <c r="CT114" s="5">
        <v>7811</v>
      </c>
      <c r="CU114" s="5">
        <v>1174</v>
      </c>
      <c r="CV114" s="5">
        <v>6331</v>
      </c>
      <c r="CW114" s="5">
        <v>51046</v>
      </c>
      <c r="CX114" s="5">
        <v>10453</v>
      </c>
      <c r="CY114" s="5">
        <v>3665</v>
      </c>
      <c r="CZ114" s="5">
        <v>20255</v>
      </c>
      <c r="DA114" s="5">
        <v>4106</v>
      </c>
      <c r="DB114" s="5">
        <v>237585</v>
      </c>
      <c r="DC114" s="5">
        <v>25352</v>
      </c>
      <c r="DD114" s="5">
        <v>36</v>
      </c>
      <c r="DE114" s="5">
        <v>39836</v>
      </c>
      <c r="DF114" s="5">
        <v>71790</v>
      </c>
      <c r="DG114" s="5">
        <v>2597</v>
      </c>
      <c r="DH114" s="5">
        <v>3967</v>
      </c>
      <c r="DI114" s="5">
        <v>7228</v>
      </c>
      <c r="DJ114" s="5">
        <v>2789</v>
      </c>
      <c r="DK114" s="5">
        <v>26757</v>
      </c>
      <c r="DL114" s="5">
        <v>540</v>
      </c>
      <c r="DM114" s="5">
        <v>53164</v>
      </c>
      <c r="DN114" s="5">
        <v>39737</v>
      </c>
      <c r="DO114" s="5">
        <v>2133</v>
      </c>
      <c r="DP114" s="5">
        <v>576</v>
      </c>
      <c r="DQ114" s="5">
        <v>18461</v>
      </c>
      <c r="DR114" s="5">
        <v>331</v>
      </c>
      <c r="DS114" s="5">
        <v>8658</v>
      </c>
      <c r="DT114" s="5">
        <v>58</v>
      </c>
      <c r="DU114" s="5">
        <v>5019</v>
      </c>
      <c r="DV114" s="5">
        <v>213</v>
      </c>
      <c r="DW114" s="5">
        <v>673</v>
      </c>
      <c r="DX114" s="5">
        <v>158321</v>
      </c>
      <c r="DY114" s="5">
        <v>418</v>
      </c>
      <c r="DZ114" s="5">
        <v>9147</v>
      </c>
      <c r="EA114" s="5" t="s">
        <v>48</v>
      </c>
    </row>
    <row r="115" spans="1:131" x14ac:dyDescent="0.35">
      <c r="A115" s="1">
        <v>45449</v>
      </c>
      <c r="B115" s="5">
        <v>3534793</v>
      </c>
      <c r="C115" s="5">
        <v>8396464</v>
      </c>
      <c r="D115" s="5">
        <v>298524</v>
      </c>
      <c r="E115" s="5">
        <v>528661</v>
      </c>
      <c r="F115" s="5">
        <v>677780</v>
      </c>
      <c r="G115" s="5">
        <v>1141080</v>
      </c>
      <c r="H115" s="5">
        <v>618488</v>
      </c>
      <c r="I115" s="5">
        <v>1328159</v>
      </c>
      <c r="J115" s="5">
        <v>970155</v>
      </c>
      <c r="K115" s="5">
        <v>988728</v>
      </c>
      <c r="L115" s="5">
        <v>491273</v>
      </c>
      <c r="M115" s="5">
        <v>159472</v>
      </c>
      <c r="N115" s="5">
        <v>130586</v>
      </c>
      <c r="O115" s="5">
        <v>93698</v>
      </c>
      <c r="P115" s="5">
        <v>223630</v>
      </c>
      <c r="Q115" s="5">
        <v>78751</v>
      </c>
      <c r="R115" s="5">
        <v>69013</v>
      </c>
      <c r="S115" s="5">
        <v>83206</v>
      </c>
      <c r="T115" s="5">
        <v>423937</v>
      </c>
      <c r="U115" s="5">
        <v>797981</v>
      </c>
      <c r="V115" s="5">
        <v>172036</v>
      </c>
      <c r="W115" s="5" t="s">
        <v>48</v>
      </c>
      <c r="X115" s="5">
        <v>23322</v>
      </c>
      <c r="Y115" s="5">
        <v>2683</v>
      </c>
      <c r="Z115" s="5">
        <v>246886</v>
      </c>
      <c r="AA115" s="5">
        <v>1053259</v>
      </c>
      <c r="AB115" s="5">
        <v>314437</v>
      </c>
      <c r="AC115" s="5">
        <v>15528</v>
      </c>
      <c r="AD115" s="5">
        <v>2546</v>
      </c>
      <c r="AE115" s="5">
        <v>410442</v>
      </c>
      <c r="AF115" s="5">
        <v>2202</v>
      </c>
      <c r="AG115" s="5">
        <v>146930</v>
      </c>
      <c r="AH115" s="5">
        <v>17860</v>
      </c>
      <c r="AI115" s="5">
        <v>11759</v>
      </c>
      <c r="AJ115" s="5">
        <v>59338</v>
      </c>
      <c r="AK115" s="5">
        <v>45683</v>
      </c>
      <c r="AL115" s="5">
        <v>13028</v>
      </c>
      <c r="AM115" s="5">
        <v>3504</v>
      </c>
      <c r="AN115" s="5">
        <v>159678</v>
      </c>
      <c r="AO115" s="5">
        <v>271587</v>
      </c>
      <c r="AP115" s="5">
        <v>48429</v>
      </c>
      <c r="AQ115" s="5">
        <v>970</v>
      </c>
      <c r="AR115" s="5">
        <v>6064</v>
      </c>
      <c r="AS115" s="5">
        <v>1315</v>
      </c>
      <c r="AT115" s="5">
        <v>1994</v>
      </c>
      <c r="AU115" s="5">
        <v>399</v>
      </c>
      <c r="AV115" s="5">
        <v>6034</v>
      </c>
      <c r="AW115" s="5">
        <v>249136</v>
      </c>
      <c r="AX115" s="5">
        <v>19417</v>
      </c>
      <c r="AY115" s="5">
        <v>3797</v>
      </c>
      <c r="AZ115" s="5">
        <v>51932</v>
      </c>
      <c r="BA115" s="5">
        <v>5895</v>
      </c>
      <c r="BB115" s="5">
        <v>44803</v>
      </c>
      <c r="BC115" s="5">
        <v>24010</v>
      </c>
      <c r="BD115" s="5">
        <v>575</v>
      </c>
      <c r="BE115" s="5">
        <v>99897</v>
      </c>
      <c r="BF115" s="5">
        <v>3038</v>
      </c>
      <c r="BG115" s="5">
        <v>70501</v>
      </c>
      <c r="BH115" s="5">
        <v>35185</v>
      </c>
      <c r="BI115" s="5">
        <v>7335</v>
      </c>
      <c r="BJ115" s="5">
        <v>52612</v>
      </c>
      <c r="BK115" s="5">
        <v>1299</v>
      </c>
      <c r="BL115" s="5">
        <v>6338</v>
      </c>
      <c r="BM115" s="5">
        <v>41259</v>
      </c>
      <c r="BN115" s="5">
        <v>4310</v>
      </c>
      <c r="BO115" s="5">
        <v>12947</v>
      </c>
      <c r="BP115" s="5">
        <v>157</v>
      </c>
      <c r="BQ115" s="5">
        <v>45702</v>
      </c>
      <c r="BR115" s="5">
        <v>6103</v>
      </c>
      <c r="BS115" s="5">
        <v>4216</v>
      </c>
      <c r="BT115" s="5">
        <v>174095</v>
      </c>
      <c r="BU115" s="5">
        <v>64746</v>
      </c>
      <c r="BV115" s="5">
        <v>687</v>
      </c>
      <c r="BW115" s="5">
        <v>10270</v>
      </c>
      <c r="BX115" s="5">
        <v>6007</v>
      </c>
      <c r="BY115" s="5">
        <v>7109</v>
      </c>
      <c r="BZ115" s="5">
        <v>283974</v>
      </c>
      <c r="CA115" s="5">
        <v>15685</v>
      </c>
      <c r="CB115" s="5">
        <v>3380</v>
      </c>
      <c r="CC115" s="5">
        <v>583</v>
      </c>
      <c r="CD115" s="5">
        <v>2631</v>
      </c>
      <c r="CE115" s="5">
        <v>83444</v>
      </c>
      <c r="CF115" s="5">
        <v>468</v>
      </c>
      <c r="CG115" s="5">
        <v>4420</v>
      </c>
      <c r="CH115" s="5">
        <v>132875</v>
      </c>
      <c r="CI115" s="5">
        <v>3124</v>
      </c>
      <c r="CJ115" s="5">
        <v>5147</v>
      </c>
      <c r="CK115" s="5">
        <v>1092</v>
      </c>
      <c r="CL115" s="5">
        <v>111200</v>
      </c>
      <c r="CM115" s="5">
        <v>46043</v>
      </c>
      <c r="CN115" s="5">
        <v>52172</v>
      </c>
      <c r="CO115" s="5">
        <v>1090</v>
      </c>
      <c r="CP115" s="5">
        <v>69771</v>
      </c>
      <c r="CQ115" s="5">
        <v>13350</v>
      </c>
      <c r="CR115" s="5">
        <v>8830</v>
      </c>
      <c r="CS115" s="5">
        <v>18649</v>
      </c>
      <c r="CT115" s="5">
        <v>4611</v>
      </c>
      <c r="CU115" s="5">
        <v>996</v>
      </c>
      <c r="CV115" s="5">
        <v>2513</v>
      </c>
      <c r="CW115" s="5">
        <v>45384</v>
      </c>
      <c r="CX115" s="5">
        <v>7241</v>
      </c>
      <c r="CY115" s="5">
        <v>6144</v>
      </c>
      <c r="CZ115" s="5">
        <v>16476</v>
      </c>
      <c r="DA115" s="5">
        <v>913</v>
      </c>
      <c r="DB115" s="5">
        <v>68231</v>
      </c>
      <c r="DC115" s="5">
        <v>3956</v>
      </c>
      <c r="DD115" s="5">
        <v>13</v>
      </c>
      <c r="DE115" s="5">
        <v>45943</v>
      </c>
      <c r="DF115" s="5">
        <v>32573</v>
      </c>
      <c r="DG115" s="5">
        <v>7420</v>
      </c>
      <c r="DH115" s="5">
        <v>3635</v>
      </c>
      <c r="DI115" s="5">
        <v>2574</v>
      </c>
      <c r="DJ115" s="5">
        <v>5746</v>
      </c>
      <c r="DK115" s="5">
        <v>30518</v>
      </c>
      <c r="DL115" s="5">
        <v>525</v>
      </c>
      <c r="DM115" s="5">
        <v>37632</v>
      </c>
      <c r="DN115" s="5">
        <v>37048</v>
      </c>
      <c r="DO115" s="5">
        <v>1896</v>
      </c>
      <c r="DP115" s="5">
        <v>4249</v>
      </c>
      <c r="DQ115" s="5">
        <v>1680</v>
      </c>
      <c r="DR115" s="5">
        <v>6426</v>
      </c>
      <c r="DS115" s="5">
        <v>1575</v>
      </c>
      <c r="DT115" s="5" t="s">
        <v>48</v>
      </c>
      <c r="DU115" s="5">
        <v>5435</v>
      </c>
      <c r="DV115" s="5" t="s">
        <v>48</v>
      </c>
      <c r="DW115" s="5">
        <v>1100</v>
      </c>
      <c r="DX115" s="5">
        <v>107629</v>
      </c>
      <c r="DY115" s="5">
        <v>413</v>
      </c>
      <c r="DZ115" s="5">
        <v>7768</v>
      </c>
      <c r="EA115" s="5" t="s">
        <v>48</v>
      </c>
    </row>
    <row r="116" spans="1:131" x14ac:dyDescent="0.35">
      <c r="A116" s="1">
        <v>45450</v>
      </c>
      <c r="B116" s="5">
        <v>5526172</v>
      </c>
      <c r="C116" s="5">
        <v>8205550</v>
      </c>
      <c r="D116" s="5">
        <v>376608</v>
      </c>
      <c r="E116" s="5">
        <v>545395</v>
      </c>
      <c r="F116" s="5">
        <v>745333</v>
      </c>
      <c r="G116" s="5">
        <v>1337633</v>
      </c>
      <c r="H116" s="5">
        <v>586363</v>
      </c>
      <c r="I116" s="5">
        <v>1110345</v>
      </c>
      <c r="J116" s="5">
        <v>1486547</v>
      </c>
      <c r="K116" s="5">
        <v>1244834</v>
      </c>
      <c r="L116" s="5">
        <v>678972</v>
      </c>
      <c r="M116" s="5">
        <v>195255</v>
      </c>
      <c r="N116" s="5">
        <v>136144</v>
      </c>
      <c r="O116" s="5">
        <v>95843</v>
      </c>
      <c r="P116" s="5">
        <v>409499</v>
      </c>
      <c r="Q116" s="5">
        <v>72935</v>
      </c>
      <c r="R116" s="5">
        <v>49529</v>
      </c>
      <c r="S116" s="5">
        <v>258435</v>
      </c>
      <c r="T116" s="5">
        <v>386243</v>
      </c>
      <c r="U116" s="5">
        <v>1595465</v>
      </c>
      <c r="V116" s="5">
        <v>162422</v>
      </c>
      <c r="W116" s="5" t="s">
        <v>48</v>
      </c>
      <c r="X116" s="5">
        <v>30321</v>
      </c>
      <c r="Y116" s="5">
        <v>3474</v>
      </c>
      <c r="Z116" s="5">
        <v>244171</v>
      </c>
      <c r="AA116" s="5">
        <v>1304359</v>
      </c>
      <c r="AB116" s="5">
        <v>47248</v>
      </c>
      <c r="AC116" s="5">
        <v>36327</v>
      </c>
      <c r="AD116" s="5">
        <v>5149</v>
      </c>
      <c r="AE116" s="5">
        <v>497403</v>
      </c>
      <c r="AF116" s="5">
        <v>22138</v>
      </c>
      <c r="AG116" s="5">
        <v>59498</v>
      </c>
      <c r="AH116" s="5">
        <v>40332</v>
      </c>
      <c r="AI116" s="5">
        <v>5781</v>
      </c>
      <c r="AJ116" s="5">
        <v>68945</v>
      </c>
      <c r="AK116" s="5">
        <v>27530</v>
      </c>
      <c r="AL116" s="5">
        <v>3746</v>
      </c>
      <c r="AM116" s="5">
        <v>4521</v>
      </c>
      <c r="AN116" s="5">
        <v>199207</v>
      </c>
      <c r="AO116" s="5">
        <v>665991</v>
      </c>
      <c r="AP116" s="5">
        <v>35108</v>
      </c>
      <c r="AQ116" s="5">
        <v>409</v>
      </c>
      <c r="AR116" s="5">
        <v>8167</v>
      </c>
      <c r="AS116" s="5">
        <v>50</v>
      </c>
      <c r="AT116" s="5">
        <v>367</v>
      </c>
      <c r="AU116" s="5">
        <v>656</v>
      </c>
      <c r="AV116" s="5">
        <v>8031</v>
      </c>
      <c r="AW116" s="5">
        <v>202452</v>
      </c>
      <c r="AX116" s="5">
        <v>40776</v>
      </c>
      <c r="AY116" s="5">
        <v>6234</v>
      </c>
      <c r="AZ116" s="5">
        <v>54846</v>
      </c>
      <c r="BA116" s="5">
        <v>5915</v>
      </c>
      <c r="BB116" s="5">
        <v>22422</v>
      </c>
      <c r="BC116" s="5">
        <v>1789</v>
      </c>
      <c r="BD116" s="5">
        <v>1957</v>
      </c>
      <c r="BE116" s="5">
        <v>113551</v>
      </c>
      <c r="BF116" s="5">
        <v>1926</v>
      </c>
      <c r="BG116" s="5">
        <v>87083</v>
      </c>
      <c r="BH116" s="5">
        <v>26501</v>
      </c>
      <c r="BI116" s="5">
        <v>8868</v>
      </c>
      <c r="BJ116" s="5">
        <v>30091</v>
      </c>
      <c r="BK116" s="5">
        <v>55</v>
      </c>
      <c r="BL116" s="5">
        <v>4520</v>
      </c>
      <c r="BM116" s="5">
        <v>12829</v>
      </c>
      <c r="BN116" s="5">
        <v>4667</v>
      </c>
      <c r="BO116" s="5">
        <v>6947</v>
      </c>
      <c r="BP116" s="5">
        <v>1262</v>
      </c>
      <c r="BQ116" s="5">
        <v>37151</v>
      </c>
      <c r="BR116" s="5">
        <v>3515</v>
      </c>
      <c r="BS116" s="5">
        <v>3107</v>
      </c>
      <c r="BT116" s="5">
        <v>29414</v>
      </c>
      <c r="BU116" s="5">
        <v>48534</v>
      </c>
      <c r="BV116" s="5">
        <v>1212</v>
      </c>
      <c r="BW116" s="5">
        <v>9907</v>
      </c>
      <c r="BX116" s="5">
        <v>8294</v>
      </c>
      <c r="BY116" s="5">
        <v>1860</v>
      </c>
      <c r="BZ116" s="5">
        <v>33344</v>
      </c>
      <c r="CA116" s="5">
        <v>11865</v>
      </c>
      <c r="CB116" s="5">
        <v>15988</v>
      </c>
      <c r="CC116" s="5">
        <v>888</v>
      </c>
      <c r="CD116" s="5">
        <v>19789</v>
      </c>
      <c r="CE116" s="5">
        <v>38775</v>
      </c>
      <c r="CF116" s="5">
        <v>9</v>
      </c>
      <c r="CG116" s="5">
        <v>12370</v>
      </c>
      <c r="CH116" s="5">
        <v>103606</v>
      </c>
      <c r="CI116" s="5">
        <v>1894</v>
      </c>
      <c r="CJ116" s="5">
        <v>2370</v>
      </c>
      <c r="CK116" s="5">
        <v>14830</v>
      </c>
      <c r="CL116" s="5">
        <v>31958</v>
      </c>
      <c r="CM116" s="5">
        <v>45407</v>
      </c>
      <c r="CN116" s="5">
        <v>2006</v>
      </c>
      <c r="CO116" s="5">
        <v>5599</v>
      </c>
      <c r="CP116" s="5">
        <v>54872</v>
      </c>
      <c r="CQ116" s="5">
        <v>13592</v>
      </c>
      <c r="CR116" s="5">
        <v>2050</v>
      </c>
      <c r="CS116" s="5">
        <v>15363</v>
      </c>
      <c r="CT116" s="5">
        <v>17515</v>
      </c>
      <c r="CU116" s="5">
        <v>3719</v>
      </c>
      <c r="CV116" s="5">
        <v>4260</v>
      </c>
      <c r="CW116" s="5">
        <v>75162</v>
      </c>
      <c r="CX116" s="5">
        <v>7053</v>
      </c>
      <c r="CY116" s="5">
        <v>3110</v>
      </c>
      <c r="CZ116" s="5">
        <v>6707</v>
      </c>
      <c r="DA116" s="5">
        <v>1017</v>
      </c>
      <c r="DB116" s="5">
        <v>27093</v>
      </c>
      <c r="DC116" s="5">
        <v>4345</v>
      </c>
      <c r="DD116" s="5" t="s">
        <v>48</v>
      </c>
      <c r="DE116" s="5">
        <v>615398</v>
      </c>
      <c r="DF116" s="5">
        <v>69053</v>
      </c>
      <c r="DG116" s="5">
        <v>11139</v>
      </c>
      <c r="DH116" s="5">
        <v>1570</v>
      </c>
      <c r="DI116" s="5">
        <v>3167</v>
      </c>
      <c r="DJ116" s="5">
        <v>22791</v>
      </c>
      <c r="DK116" s="5">
        <v>11903</v>
      </c>
      <c r="DL116" s="5">
        <v>324</v>
      </c>
      <c r="DM116" s="5">
        <v>45698</v>
      </c>
      <c r="DN116" s="5">
        <v>41049</v>
      </c>
      <c r="DO116" s="5">
        <v>30</v>
      </c>
      <c r="DP116" s="5">
        <v>1142</v>
      </c>
      <c r="DQ116" s="5">
        <v>5496</v>
      </c>
      <c r="DR116" s="5">
        <v>4433</v>
      </c>
      <c r="DS116" s="5">
        <v>337</v>
      </c>
      <c r="DT116" s="5">
        <v>777</v>
      </c>
      <c r="DU116" s="5">
        <v>33065</v>
      </c>
      <c r="DV116" s="5">
        <v>150</v>
      </c>
      <c r="DW116" s="5" t="s">
        <v>48</v>
      </c>
      <c r="DX116" s="5">
        <v>92221</v>
      </c>
      <c r="DY116" s="5">
        <v>1445</v>
      </c>
      <c r="DZ116" s="5">
        <v>626</v>
      </c>
      <c r="EA116" s="5" t="s">
        <v>48</v>
      </c>
    </row>
    <row r="117" spans="1:131" x14ac:dyDescent="0.35">
      <c r="A117" s="1">
        <v>45453</v>
      </c>
      <c r="B117" s="5">
        <v>6867486</v>
      </c>
      <c r="C117" s="5">
        <v>7319481</v>
      </c>
      <c r="D117" s="5">
        <v>448089</v>
      </c>
      <c r="E117" s="5">
        <v>463552</v>
      </c>
      <c r="F117" s="5">
        <v>463210</v>
      </c>
      <c r="G117" s="5">
        <v>1178212</v>
      </c>
      <c r="H117" s="5">
        <v>499912</v>
      </c>
      <c r="I117" s="5">
        <v>1202916</v>
      </c>
      <c r="J117" s="5">
        <v>770729</v>
      </c>
      <c r="K117" s="5">
        <v>1377782</v>
      </c>
      <c r="L117" s="5">
        <v>664054</v>
      </c>
      <c r="M117" s="5">
        <v>183012</v>
      </c>
      <c r="N117" s="5">
        <v>189383</v>
      </c>
      <c r="O117" s="5">
        <v>110586</v>
      </c>
      <c r="P117" s="5">
        <v>641143</v>
      </c>
      <c r="Q117" s="5">
        <v>69888</v>
      </c>
      <c r="R117" s="5">
        <v>45586</v>
      </c>
      <c r="S117" s="5">
        <v>438802</v>
      </c>
      <c r="T117" s="5">
        <v>291835</v>
      </c>
      <c r="U117" s="5">
        <v>2482868</v>
      </c>
      <c r="V117" s="5">
        <v>184019</v>
      </c>
      <c r="W117" s="5" t="s">
        <v>48</v>
      </c>
      <c r="X117" s="5">
        <v>27661</v>
      </c>
      <c r="Y117" s="5">
        <v>17071</v>
      </c>
      <c r="Z117" s="5">
        <v>204576</v>
      </c>
      <c r="AA117" s="5">
        <v>1417786</v>
      </c>
      <c r="AB117" s="5">
        <v>16099</v>
      </c>
      <c r="AC117" s="5">
        <v>28638</v>
      </c>
      <c r="AD117" s="5">
        <v>6789</v>
      </c>
      <c r="AE117" s="5">
        <v>464343</v>
      </c>
      <c r="AF117" s="5">
        <v>15843</v>
      </c>
      <c r="AG117" s="5">
        <v>67758</v>
      </c>
      <c r="AH117" s="5">
        <v>19629</v>
      </c>
      <c r="AI117" s="5">
        <v>5783</v>
      </c>
      <c r="AJ117" s="5">
        <v>69407</v>
      </c>
      <c r="AK117" s="5">
        <v>31624</v>
      </c>
      <c r="AL117" s="5">
        <v>9248</v>
      </c>
      <c r="AM117" s="5">
        <v>3412</v>
      </c>
      <c r="AN117" s="5">
        <v>106256</v>
      </c>
      <c r="AO117" s="5">
        <v>275610</v>
      </c>
      <c r="AP117" s="5">
        <v>39821</v>
      </c>
      <c r="AQ117" s="5">
        <v>2433</v>
      </c>
      <c r="AR117" s="5">
        <v>52603</v>
      </c>
      <c r="AS117" s="5">
        <v>338</v>
      </c>
      <c r="AT117" s="5">
        <v>1413</v>
      </c>
      <c r="AU117" s="5">
        <v>1327</v>
      </c>
      <c r="AV117" s="5">
        <v>27121</v>
      </c>
      <c r="AW117" s="5">
        <v>256338</v>
      </c>
      <c r="AX117" s="5">
        <v>51550</v>
      </c>
      <c r="AY117" s="5">
        <v>3538</v>
      </c>
      <c r="AZ117" s="5">
        <v>36576</v>
      </c>
      <c r="BA117" s="5">
        <v>2933</v>
      </c>
      <c r="BB117" s="5">
        <v>24037</v>
      </c>
      <c r="BC117" s="5">
        <v>6334</v>
      </c>
      <c r="BD117" s="5">
        <v>488</v>
      </c>
      <c r="BE117" s="5">
        <v>48758</v>
      </c>
      <c r="BF117" s="5">
        <v>1754</v>
      </c>
      <c r="BG117" s="5">
        <v>46014</v>
      </c>
      <c r="BH117" s="5">
        <v>29542</v>
      </c>
      <c r="BI117" s="5">
        <v>15142</v>
      </c>
      <c r="BJ117" s="5">
        <v>9202</v>
      </c>
      <c r="BK117" s="5">
        <v>328</v>
      </c>
      <c r="BL117" s="5">
        <v>6689</v>
      </c>
      <c r="BM117" s="5">
        <v>13397</v>
      </c>
      <c r="BN117" s="5">
        <v>2102</v>
      </c>
      <c r="BO117" s="5">
        <v>8836</v>
      </c>
      <c r="BP117" s="5">
        <v>664</v>
      </c>
      <c r="BQ117" s="5">
        <v>32933</v>
      </c>
      <c r="BR117" s="5">
        <v>4754</v>
      </c>
      <c r="BS117" s="5">
        <v>654</v>
      </c>
      <c r="BT117" s="5">
        <v>18737</v>
      </c>
      <c r="BU117" s="5">
        <v>66290</v>
      </c>
      <c r="BV117" s="5">
        <v>1900</v>
      </c>
      <c r="BW117" s="5">
        <v>8800</v>
      </c>
      <c r="BX117" s="5">
        <v>11635</v>
      </c>
      <c r="BY117" s="5">
        <v>16</v>
      </c>
      <c r="BZ117" s="5">
        <v>32597</v>
      </c>
      <c r="CA117" s="5">
        <v>29406</v>
      </c>
      <c r="CB117" s="5">
        <v>4607</v>
      </c>
      <c r="CC117" s="5">
        <v>5622</v>
      </c>
      <c r="CD117" s="5">
        <v>2742</v>
      </c>
      <c r="CE117" s="5">
        <v>47149</v>
      </c>
      <c r="CF117" s="5">
        <v>1273</v>
      </c>
      <c r="CG117" s="5">
        <v>2969</v>
      </c>
      <c r="CH117" s="5">
        <v>19776</v>
      </c>
      <c r="CI117" s="5">
        <v>1064</v>
      </c>
      <c r="CJ117" s="5">
        <v>5009</v>
      </c>
      <c r="CK117" s="5">
        <v>751</v>
      </c>
      <c r="CL117" s="5">
        <v>11163</v>
      </c>
      <c r="CM117" s="5">
        <v>158819</v>
      </c>
      <c r="CN117" s="5">
        <v>19430</v>
      </c>
      <c r="CO117" s="5">
        <v>720</v>
      </c>
      <c r="CP117" s="5">
        <v>22594</v>
      </c>
      <c r="CQ117" s="5">
        <v>14707</v>
      </c>
      <c r="CR117" s="5">
        <v>2224</v>
      </c>
      <c r="CS117" s="5">
        <v>29206</v>
      </c>
      <c r="CT117" s="5">
        <v>1226</v>
      </c>
      <c r="CU117" s="5">
        <v>3697</v>
      </c>
      <c r="CV117" s="5">
        <v>21480</v>
      </c>
      <c r="CW117" s="5">
        <v>228922</v>
      </c>
      <c r="CX117" s="5">
        <v>2120</v>
      </c>
      <c r="CY117" s="5">
        <v>5527</v>
      </c>
      <c r="CZ117" s="5">
        <v>14144</v>
      </c>
      <c r="DA117" s="5">
        <v>2080</v>
      </c>
      <c r="DB117" s="5">
        <v>78391</v>
      </c>
      <c r="DC117" s="5">
        <v>5985</v>
      </c>
      <c r="DD117" s="5">
        <v>790</v>
      </c>
      <c r="DE117" s="5">
        <v>89240</v>
      </c>
      <c r="DF117" s="5">
        <v>11580</v>
      </c>
      <c r="DG117" s="5">
        <v>2170</v>
      </c>
      <c r="DH117" s="5">
        <v>3186</v>
      </c>
      <c r="DI117" s="5">
        <v>5993</v>
      </c>
      <c r="DJ117" s="5">
        <v>2519</v>
      </c>
      <c r="DK117" s="5">
        <v>3671</v>
      </c>
      <c r="DL117" s="5">
        <v>1240</v>
      </c>
      <c r="DM117" s="5">
        <v>62799</v>
      </c>
      <c r="DN117" s="5">
        <v>4777</v>
      </c>
      <c r="DO117" s="5">
        <v>2682</v>
      </c>
      <c r="DP117" s="5">
        <v>3761</v>
      </c>
      <c r="DQ117" s="5">
        <v>405</v>
      </c>
      <c r="DR117" s="5">
        <v>8930</v>
      </c>
      <c r="DS117" s="5">
        <v>223</v>
      </c>
      <c r="DT117" s="5">
        <v>1624</v>
      </c>
      <c r="DU117" s="5">
        <v>6288</v>
      </c>
      <c r="DV117" s="5">
        <v>29</v>
      </c>
      <c r="DW117" s="5">
        <v>1064</v>
      </c>
      <c r="DX117" s="5">
        <v>14339</v>
      </c>
      <c r="DY117" s="5">
        <v>2652</v>
      </c>
      <c r="DZ117" s="5">
        <v>2697</v>
      </c>
      <c r="EA117" s="5" t="s">
        <v>48</v>
      </c>
    </row>
    <row r="118" spans="1:131" x14ac:dyDescent="0.35">
      <c r="A118" s="1">
        <v>45454</v>
      </c>
      <c r="B118" s="5">
        <v>6115178</v>
      </c>
      <c r="C118" s="5">
        <v>8335181</v>
      </c>
      <c r="D118" s="5">
        <v>605951</v>
      </c>
      <c r="E118" s="5">
        <v>438364</v>
      </c>
      <c r="F118" s="5">
        <v>832044</v>
      </c>
      <c r="G118" s="5">
        <v>1629006</v>
      </c>
      <c r="H118" s="5">
        <v>649996</v>
      </c>
      <c r="I118" s="5">
        <v>966071</v>
      </c>
      <c r="J118" s="5">
        <v>1255321</v>
      </c>
      <c r="K118" s="5">
        <v>821932</v>
      </c>
      <c r="L118" s="5">
        <v>425996</v>
      </c>
      <c r="M118" s="5">
        <v>206693</v>
      </c>
      <c r="N118" s="5">
        <v>269745</v>
      </c>
      <c r="O118" s="5">
        <v>88946</v>
      </c>
      <c r="P118" s="5">
        <v>420799</v>
      </c>
      <c r="Q118" s="5">
        <v>181827</v>
      </c>
      <c r="R118" s="5">
        <v>69464</v>
      </c>
      <c r="S118" s="5">
        <v>377020</v>
      </c>
      <c r="T118" s="5">
        <v>605569</v>
      </c>
      <c r="U118" s="5">
        <v>2226983</v>
      </c>
      <c r="V118" s="5">
        <v>261817</v>
      </c>
      <c r="W118" s="5" t="s">
        <v>48</v>
      </c>
      <c r="X118" s="5">
        <v>39883</v>
      </c>
      <c r="Y118" s="5">
        <v>24177</v>
      </c>
      <c r="Z118" s="5">
        <v>315640</v>
      </c>
      <c r="AA118" s="5">
        <v>1914150</v>
      </c>
      <c r="AB118" s="5">
        <v>13379</v>
      </c>
      <c r="AC118" s="5">
        <v>57412</v>
      </c>
      <c r="AD118" s="5">
        <v>3632</v>
      </c>
      <c r="AE118" s="5">
        <v>1048968</v>
      </c>
      <c r="AF118" s="5">
        <v>7131</v>
      </c>
      <c r="AG118" s="5">
        <v>45456</v>
      </c>
      <c r="AH118" s="5">
        <v>17209</v>
      </c>
      <c r="AI118" s="5">
        <v>18704</v>
      </c>
      <c r="AJ118" s="5">
        <v>47436</v>
      </c>
      <c r="AK118" s="5">
        <v>39239</v>
      </c>
      <c r="AL118" s="5">
        <v>3711</v>
      </c>
      <c r="AM118" s="5">
        <v>4046</v>
      </c>
      <c r="AN118" s="5">
        <v>202532</v>
      </c>
      <c r="AO118" s="5">
        <v>237039</v>
      </c>
      <c r="AP118" s="5">
        <v>44498</v>
      </c>
      <c r="AQ118" s="5">
        <v>5922</v>
      </c>
      <c r="AR118" s="5">
        <v>33024</v>
      </c>
      <c r="AS118" s="5">
        <v>289</v>
      </c>
      <c r="AT118" s="5">
        <v>2415</v>
      </c>
      <c r="AU118" s="5">
        <v>1087</v>
      </c>
      <c r="AV118" s="5">
        <v>21477</v>
      </c>
      <c r="AW118" s="5">
        <v>376592</v>
      </c>
      <c r="AX118" s="5">
        <v>28104</v>
      </c>
      <c r="AY118" s="5">
        <v>14790</v>
      </c>
      <c r="AZ118" s="5">
        <v>96676</v>
      </c>
      <c r="BA118" s="5">
        <v>4393</v>
      </c>
      <c r="BB118" s="5">
        <v>28859</v>
      </c>
      <c r="BC118" s="5">
        <v>5169</v>
      </c>
      <c r="BD118" s="5">
        <v>54</v>
      </c>
      <c r="BE118" s="5">
        <v>133792</v>
      </c>
      <c r="BF118" s="5">
        <v>4700</v>
      </c>
      <c r="BG118" s="5">
        <v>90016</v>
      </c>
      <c r="BH118" s="5">
        <v>67387</v>
      </c>
      <c r="BI118" s="5">
        <v>16534</v>
      </c>
      <c r="BJ118" s="5">
        <v>41714</v>
      </c>
      <c r="BK118" s="5">
        <v>67</v>
      </c>
      <c r="BL118" s="5">
        <v>13122</v>
      </c>
      <c r="BM118" s="5">
        <v>10116</v>
      </c>
      <c r="BN118" s="5">
        <v>21596</v>
      </c>
      <c r="BO118" s="5">
        <v>15757</v>
      </c>
      <c r="BP118" s="5">
        <v>629</v>
      </c>
      <c r="BQ118" s="5">
        <v>33928</v>
      </c>
      <c r="BR118" s="5">
        <v>5312</v>
      </c>
      <c r="BS118" s="5">
        <v>775</v>
      </c>
      <c r="BT118" s="5">
        <v>26530</v>
      </c>
      <c r="BU118" s="5">
        <v>75746</v>
      </c>
      <c r="BV118" s="5">
        <v>2134</v>
      </c>
      <c r="BW118" s="5">
        <v>5031</v>
      </c>
      <c r="BX118" s="5">
        <v>9376</v>
      </c>
      <c r="BY118" s="5">
        <v>350</v>
      </c>
      <c r="BZ118" s="5">
        <v>45060</v>
      </c>
      <c r="CA118" s="5">
        <v>20172</v>
      </c>
      <c r="CB118" s="5">
        <v>27699</v>
      </c>
      <c r="CC118" s="5">
        <v>749</v>
      </c>
      <c r="CD118" s="5">
        <v>2576</v>
      </c>
      <c r="CE118" s="5">
        <v>85486</v>
      </c>
      <c r="CF118" s="5">
        <v>598</v>
      </c>
      <c r="CG118" s="5">
        <v>14094</v>
      </c>
      <c r="CH118" s="5">
        <v>57521</v>
      </c>
      <c r="CI118" s="5">
        <v>1218</v>
      </c>
      <c r="CJ118" s="5">
        <v>12591</v>
      </c>
      <c r="CK118" s="5">
        <v>893</v>
      </c>
      <c r="CL118" s="5">
        <v>6506</v>
      </c>
      <c r="CM118" s="5">
        <v>60049</v>
      </c>
      <c r="CN118" s="5">
        <v>3258</v>
      </c>
      <c r="CO118" s="5">
        <v>415</v>
      </c>
      <c r="CP118" s="5">
        <v>13801</v>
      </c>
      <c r="CQ118" s="5">
        <v>12940</v>
      </c>
      <c r="CR118" s="5">
        <v>1160</v>
      </c>
      <c r="CS118" s="5">
        <v>20794</v>
      </c>
      <c r="CT118" s="5">
        <v>596</v>
      </c>
      <c r="CU118" s="5">
        <v>408</v>
      </c>
      <c r="CV118" s="5">
        <v>6546</v>
      </c>
      <c r="CW118" s="5">
        <v>12692</v>
      </c>
      <c r="CX118" s="5">
        <v>3432</v>
      </c>
      <c r="CY118" s="5">
        <v>2150</v>
      </c>
      <c r="CZ118" s="5">
        <v>3722</v>
      </c>
      <c r="DA118" s="5">
        <v>503</v>
      </c>
      <c r="DB118" s="5">
        <v>3155</v>
      </c>
      <c r="DC118" s="5">
        <v>2830</v>
      </c>
      <c r="DD118" s="5">
        <v>6977</v>
      </c>
      <c r="DE118" s="5">
        <v>18169</v>
      </c>
      <c r="DF118" s="5">
        <v>12739</v>
      </c>
      <c r="DG118" s="5">
        <v>805</v>
      </c>
      <c r="DH118" s="5">
        <v>4791</v>
      </c>
      <c r="DI118" s="5">
        <v>2894</v>
      </c>
      <c r="DJ118" s="5">
        <v>5269</v>
      </c>
      <c r="DK118" s="5">
        <v>8807</v>
      </c>
      <c r="DL118" s="5">
        <v>444</v>
      </c>
      <c r="DM118" s="5">
        <v>13512</v>
      </c>
      <c r="DN118" s="5">
        <v>56481</v>
      </c>
      <c r="DO118" s="5">
        <v>933</v>
      </c>
      <c r="DP118" s="5">
        <v>754</v>
      </c>
      <c r="DQ118" s="5">
        <v>16529</v>
      </c>
      <c r="DR118" s="5">
        <v>1616</v>
      </c>
      <c r="DS118" s="5">
        <v>811</v>
      </c>
      <c r="DT118" s="5">
        <v>370</v>
      </c>
      <c r="DU118" s="5">
        <v>15602</v>
      </c>
      <c r="DV118" s="5">
        <v>21</v>
      </c>
      <c r="DW118" s="5">
        <v>100</v>
      </c>
      <c r="DX118" s="5">
        <v>92164</v>
      </c>
      <c r="DY118" s="5">
        <v>514</v>
      </c>
      <c r="DZ118" s="5">
        <v>2061</v>
      </c>
      <c r="EA118" s="5" t="s">
        <v>48</v>
      </c>
    </row>
    <row r="119" spans="1:131" x14ac:dyDescent="0.35">
      <c r="A119" s="1">
        <v>45455</v>
      </c>
      <c r="B119" s="5">
        <v>9908681</v>
      </c>
      <c r="C119" s="5">
        <v>9555298</v>
      </c>
      <c r="D119" s="5">
        <v>437164</v>
      </c>
      <c r="E119" s="5">
        <v>396261</v>
      </c>
      <c r="F119" s="5">
        <v>616074</v>
      </c>
      <c r="G119" s="5">
        <v>1355458</v>
      </c>
      <c r="H119" s="5">
        <v>854904</v>
      </c>
      <c r="I119" s="5">
        <v>864609</v>
      </c>
      <c r="J119" s="5">
        <v>1454195</v>
      </c>
      <c r="K119" s="5">
        <v>1221908</v>
      </c>
      <c r="L119" s="5">
        <v>441617</v>
      </c>
      <c r="M119" s="5">
        <v>258909</v>
      </c>
      <c r="N119" s="5">
        <v>144459</v>
      </c>
      <c r="O119" s="5">
        <v>358340</v>
      </c>
      <c r="P119" s="5">
        <v>589099</v>
      </c>
      <c r="Q119" s="5">
        <v>108578</v>
      </c>
      <c r="R119" s="5">
        <v>187185</v>
      </c>
      <c r="S119" s="5">
        <v>182254</v>
      </c>
      <c r="T119" s="5">
        <v>566203</v>
      </c>
      <c r="U119" s="5">
        <v>951374</v>
      </c>
      <c r="V119" s="5">
        <v>205148</v>
      </c>
      <c r="W119" s="5" t="s">
        <v>48</v>
      </c>
      <c r="X119" s="5">
        <v>59425</v>
      </c>
      <c r="Y119" s="5">
        <v>7787</v>
      </c>
      <c r="Z119" s="5">
        <v>174887</v>
      </c>
      <c r="AA119" s="5">
        <v>1178130</v>
      </c>
      <c r="AB119" s="5">
        <v>33830</v>
      </c>
      <c r="AC119" s="5">
        <v>118773</v>
      </c>
      <c r="AD119" s="5">
        <v>20560</v>
      </c>
      <c r="AE119" s="5">
        <v>767236</v>
      </c>
      <c r="AF119" s="5">
        <v>2911</v>
      </c>
      <c r="AG119" s="5">
        <v>160996</v>
      </c>
      <c r="AH119" s="5">
        <v>24267</v>
      </c>
      <c r="AI119" s="5">
        <v>18767</v>
      </c>
      <c r="AJ119" s="5">
        <v>91153</v>
      </c>
      <c r="AK119" s="5">
        <v>32345</v>
      </c>
      <c r="AL119" s="5">
        <v>2961</v>
      </c>
      <c r="AM119" s="5">
        <v>1895</v>
      </c>
      <c r="AN119" s="5">
        <v>383014</v>
      </c>
      <c r="AO119" s="5">
        <v>462091</v>
      </c>
      <c r="AP119" s="5">
        <v>106573</v>
      </c>
      <c r="AQ119" s="5">
        <v>3037</v>
      </c>
      <c r="AR119" s="5">
        <v>18722</v>
      </c>
      <c r="AS119" s="5">
        <v>73</v>
      </c>
      <c r="AT119" s="5">
        <v>1338</v>
      </c>
      <c r="AU119" s="5">
        <v>569</v>
      </c>
      <c r="AV119" s="5">
        <v>15412</v>
      </c>
      <c r="AW119" s="5">
        <v>451518</v>
      </c>
      <c r="AX119" s="5">
        <v>16210</v>
      </c>
      <c r="AY119" s="5">
        <v>10359</v>
      </c>
      <c r="AZ119" s="5">
        <v>118801</v>
      </c>
      <c r="BA119" s="5">
        <v>12354</v>
      </c>
      <c r="BB119" s="5">
        <v>31477</v>
      </c>
      <c r="BC119" s="5">
        <v>21477</v>
      </c>
      <c r="BD119" s="5">
        <v>765</v>
      </c>
      <c r="BE119" s="5">
        <v>69753</v>
      </c>
      <c r="BF119" s="5">
        <v>2453</v>
      </c>
      <c r="BG119" s="5">
        <v>91933</v>
      </c>
      <c r="BH119" s="5">
        <v>20349</v>
      </c>
      <c r="BI119" s="5">
        <v>18697</v>
      </c>
      <c r="BJ119" s="5">
        <v>34498</v>
      </c>
      <c r="BK119" s="5">
        <v>2439</v>
      </c>
      <c r="BL119" s="5">
        <v>1321</v>
      </c>
      <c r="BM119" s="5">
        <v>9532</v>
      </c>
      <c r="BN119" s="5">
        <v>7881</v>
      </c>
      <c r="BO119" s="5">
        <v>32265</v>
      </c>
      <c r="BP119" s="5" t="s">
        <v>48</v>
      </c>
      <c r="BQ119" s="5">
        <v>21620</v>
      </c>
      <c r="BR119" s="5">
        <v>3181</v>
      </c>
      <c r="BS119" s="5">
        <v>7355</v>
      </c>
      <c r="BT119" s="5">
        <v>20936</v>
      </c>
      <c r="BU119" s="5">
        <v>60265</v>
      </c>
      <c r="BV119" s="5">
        <v>2855</v>
      </c>
      <c r="BW119" s="5">
        <v>5830</v>
      </c>
      <c r="BX119" s="5">
        <v>2546</v>
      </c>
      <c r="BY119" s="5">
        <v>6</v>
      </c>
      <c r="BZ119" s="5">
        <v>31656</v>
      </c>
      <c r="CA119" s="5">
        <v>18577</v>
      </c>
      <c r="CB119" s="5">
        <v>827</v>
      </c>
      <c r="CC119" s="5">
        <v>3353</v>
      </c>
      <c r="CD119" s="5">
        <v>2410</v>
      </c>
      <c r="CE119" s="5">
        <v>110696</v>
      </c>
      <c r="CF119" s="5">
        <v>649</v>
      </c>
      <c r="CG119" s="5">
        <v>2020</v>
      </c>
      <c r="CH119" s="5">
        <v>115493</v>
      </c>
      <c r="CI119" s="5">
        <v>2201</v>
      </c>
      <c r="CJ119" s="5">
        <v>8009</v>
      </c>
      <c r="CK119" s="5">
        <v>2903</v>
      </c>
      <c r="CL119" s="5">
        <v>22815</v>
      </c>
      <c r="CM119" s="5">
        <v>18220</v>
      </c>
      <c r="CN119" s="5">
        <v>2036</v>
      </c>
      <c r="CO119" s="5">
        <v>1109</v>
      </c>
      <c r="CP119" s="5">
        <v>48496</v>
      </c>
      <c r="CQ119" s="5">
        <v>7865</v>
      </c>
      <c r="CR119" s="5">
        <v>2069</v>
      </c>
      <c r="CS119" s="5">
        <v>10131</v>
      </c>
      <c r="CT119" s="5">
        <v>2576</v>
      </c>
      <c r="CU119" s="5">
        <v>3096</v>
      </c>
      <c r="CV119" s="5">
        <v>7144</v>
      </c>
      <c r="CW119" s="5">
        <v>22392</v>
      </c>
      <c r="CX119" s="5">
        <v>6228</v>
      </c>
      <c r="CY119" s="5">
        <v>1914</v>
      </c>
      <c r="CZ119" s="5">
        <v>2329</v>
      </c>
      <c r="DA119" s="5">
        <v>2990</v>
      </c>
      <c r="DB119" s="5">
        <v>63456</v>
      </c>
      <c r="DC119" s="5">
        <v>4506</v>
      </c>
      <c r="DD119" s="5">
        <v>1236</v>
      </c>
      <c r="DE119" s="5">
        <v>46527</v>
      </c>
      <c r="DF119" s="5">
        <v>20294</v>
      </c>
      <c r="DG119" s="5">
        <v>3624</v>
      </c>
      <c r="DH119" s="5">
        <v>2101</v>
      </c>
      <c r="DI119" s="5">
        <v>4073</v>
      </c>
      <c r="DJ119" s="5">
        <v>2191</v>
      </c>
      <c r="DK119" s="5">
        <v>3623</v>
      </c>
      <c r="DL119" s="5">
        <v>817</v>
      </c>
      <c r="DM119" s="5">
        <v>18407</v>
      </c>
      <c r="DN119" s="5">
        <v>16800</v>
      </c>
      <c r="DO119" s="5">
        <v>1315</v>
      </c>
      <c r="DP119" s="5">
        <v>313</v>
      </c>
      <c r="DQ119" s="5">
        <v>211</v>
      </c>
      <c r="DR119" s="5">
        <v>4882</v>
      </c>
      <c r="DS119" s="5">
        <v>294</v>
      </c>
      <c r="DT119" s="5">
        <v>84</v>
      </c>
      <c r="DU119" s="5">
        <v>7536</v>
      </c>
      <c r="DV119" s="5">
        <v>800</v>
      </c>
      <c r="DW119" s="5">
        <v>587</v>
      </c>
      <c r="DX119" s="5">
        <v>48272</v>
      </c>
      <c r="DY119" s="5">
        <v>20</v>
      </c>
      <c r="DZ119" s="5">
        <v>2185</v>
      </c>
      <c r="EA119" s="5" t="s">
        <v>48</v>
      </c>
    </row>
    <row r="120" spans="1:131" x14ac:dyDescent="0.35">
      <c r="A120" s="1">
        <v>45456</v>
      </c>
      <c r="B120" s="5">
        <v>8012302</v>
      </c>
      <c r="C120" s="5">
        <v>10282211</v>
      </c>
      <c r="D120" s="5">
        <v>733180</v>
      </c>
      <c r="E120" s="5">
        <v>429038</v>
      </c>
      <c r="F120" s="5">
        <v>849105</v>
      </c>
      <c r="G120" s="5">
        <v>1572020</v>
      </c>
      <c r="H120" s="5">
        <v>519842</v>
      </c>
      <c r="I120" s="5">
        <v>1376650</v>
      </c>
      <c r="J120" s="5">
        <v>2257837</v>
      </c>
      <c r="K120" s="5">
        <v>1016640</v>
      </c>
      <c r="L120" s="5">
        <v>781416</v>
      </c>
      <c r="M120" s="5">
        <v>202115</v>
      </c>
      <c r="N120" s="5">
        <v>149291</v>
      </c>
      <c r="O120" s="5">
        <v>166961</v>
      </c>
      <c r="P120" s="5">
        <v>2775697</v>
      </c>
      <c r="Q120" s="5">
        <v>116069</v>
      </c>
      <c r="R120" s="5">
        <v>86770</v>
      </c>
      <c r="S120" s="5">
        <v>166846</v>
      </c>
      <c r="T120" s="5">
        <v>298389</v>
      </c>
      <c r="U120" s="5">
        <v>1016313</v>
      </c>
      <c r="V120" s="5">
        <v>183536</v>
      </c>
      <c r="W120" s="5" t="s">
        <v>48</v>
      </c>
      <c r="X120" s="5">
        <v>23620</v>
      </c>
      <c r="Y120" s="5">
        <v>4962</v>
      </c>
      <c r="Z120" s="5">
        <v>205427</v>
      </c>
      <c r="AA120" s="5">
        <v>1686309</v>
      </c>
      <c r="AB120" s="5">
        <v>37197</v>
      </c>
      <c r="AC120" s="5">
        <v>69503</v>
      </c>
      <c r="AD120" s="5">
        <v>15370</v>
      </c>
      <c r="AE120" s="5">
        <v>784565</v>
      </c>
      <c r="AF120" s="5">
        <v>1816</v>
      </c>
      <c r="AG120" s="5">
        <v>133514</v>
      </c>
      <c r="AH120" s="5">
        <v>21720</v>
      </c>
      <c r="AI120" s="5">
        <v>9444</v>
      </c>
      <c r="AJ120" s="5">
        <v>90953</v>
      </c>
      <c r="AK120" s="5">
        <v>25993</v>
      </c>
      <c r="AL120" s="5">
        <v>5127</v>
      </c>
      <c r="AM120" s="5">
        <v>3125</v>
      </c>
      <c r="AN120" s="5">
        <v>269917</v>
      </c>
      <c r="AO120" s="5">
        <v>781068</v>
      </c>
      <c r="AP120" s="5">
        <v>105171</v>
      </c>
      <c r="AQ120" s="5">
        <v>1674</v>
      </c>
      <c r="AR120" s="5">
        <v>13424</v>
      </c>
      <c r="AS120" s="5">
        <v>97</v>
      </c>
      <c r="AT120" s="5">
        <v>552</v>
      </c>
      <c r="AU120" s="5">
        <v>289</v>
      </c>
      <c r="AV120" s="5">
        <v>23774</v>
      </c>
      <c r="AW120" s="5">
        <v>181054</v>
      </c>
      <c r="AX120" s="5">
        <v>25771</v>
      </c>
      <c r="AY120" s="5">
        <v>6046</v>
      </c>
      <c r="AZ120" s="5">
        <v>67481</v>
      </c>
      <c r="BA120" s="5">
        <v>6489</v>
      </c>
      <c r="BB120" s="5">
        <v>54029</v>
      </c>
      <c r="BC120" s="5">
        <v>48258</v>
      </c>
      <c r="BD120" s="5">
        <v>3840</v>
      </c>
      <c r="BE120" s="5">
        <v>76288</v>
      </c>
      <c r="BF120" s="5">
        <v>3322</v>
      </c>
      <c r="BG120" s="5">
        <v>79728</v>
      </c>
      <c r="BH120" s="5">
        <v>23186</v>
      </c>
      <c r="BI120" s="5">
        <v>20360</v>
      </c>
      <c r="BJ120" s="5">
        <v>20156</v>
      </c>
      <c r="BK120" s="5">
        <v>915</v>
      </c>
      <c r="BL120" s="5">
        <v>4737</v>
      </c>
      <c r="BM120" s="5">
        <v>5983</v>
      </c>
      <c r="BN120" s="5">
        <v>3675</v>
      </c>
      <c r="BO120" s="5">
        <v>14732</v>
      </c>
      <c r="BP120" s="5">
        <v>94</v>
      </c>
      <c r="BQ120" s="5">
        <v>17233</v>
      </c>
      <c r="BR120" s="5">
        <v>7740</v>
      </c>
      <c r="BS120" s="5">
        <v>4505</v>
      </c>
      <c r="BT120" s="5">
        <v>32423</v>
      </c>
      <c r="BU120" s="5">
        <v>89846</v>
      </c>
      <c r="BV120" s="5">
        <v>1040</v>
      </c>
      <c r="BW120" s="5">
        <v>3434</v>
      </c>
      <c r="BX120" s="5">
        <v>5308</v>
      </c>
      <c r="BY120" s="5">
        <v>4085</v>
      </c>
      <c r="BZ120" s="5">
        <v>121726</v>
      </c>
      <c r="CA120" s="5">
        <v>55897</v>
      </c>
      <c r="CB120" s="5">
        <v>19451</v>
      </c>
      <c r="CC120" s="5">
        <v>1525</v>
      </c>
      <c r="CD120" s="5">
        <v>5428</v>
      </c>
      <c r="CE120" s="5">
        <v>53504</v>
      </c>
      <c r="CF120" s="5">
        <v>958</v>
      </c>
      <c r="CG120" s="5">
        <v>7966</v>
      </c>
      <c r="CH120" s="5">
        <v>189375</v>
      </c>
      <c r="CI120" s="5">
        <v>2473</v>
      </c>
      <c r="CJ120" s="5">
        <v>5952</v>
      </c>
      <c r="CK120" s="5">
        <v>2367</v>
      </c>
      <c r="CL120" s="5">
        <v>44861</v>
      </c>
      <c r="CM120" s="5">
        <v>30196</v>
      </c>
      <c r="CN120" s="5">
        <v>2142</v>
      </c>
      <c r="CO120" s="5">
        <v>137</v>
      </c>
      <c r="CP120" s="5">
        <v>13743</v>
      </c>
      <c r="CQ120" s="5">
        <v>6478</v>
      </c>
      <c r="CR120" s="5">
        <v>1619</v>
      </c>
      <c r="CS120" s="5">
        <v>6445</v>
      </c>
      <c r="CT120" s="5">
        <v>3193</v>
      </c>
      <c r="CU120" s="5">
        <v>4671</v>
      </c>
      <c r="CV120" s="5">
        <v>27066</v>
      </c>
      <c r="CW120" s="5">
        <v>43143</v>
      </c>
      <c r="CX120" s="5">
        <v>3165</v>
      </c>
      <c r="CY120" s="5">
        <v>5643</v>
      </c>
      <c r="CZ120" s="5">
        <v>2808</v>
      </c>
      <c r="DA120" s="5">
        <v>111</v>
      </c>
      <c r="DB120" s="5">
        <v>54939</v>
      </c>
      <c r="DC120" s="5">
        <v>14257</v>
      </c>
      <c r="DD120" s="5">
        <v>633</v>
      </c>
      <c r="DE120" s="5">
        <v>99531</v>
      </c>
      <c r="DF120" s="5">
        <v>54594</v>
      </c>
      <c r="DG120" s="5">
        <v>4908</v>
      </c>
      <c r="DH120" s="5">
        <v>2795</v>
      </c>
      <c r="DI120" s="5">
        <v>1608</v>
      </c>
      <c r="DJ120" s="5">
        <v>385</v>
      </c>
      <c r="DK120" s="5">
        <v>4191</v>
      </c>
      <c r="DL120" s="5">
        <v>173</v>
      </c>
      <c r="DM120" s="5">
        <v>9651</v>
      </c>
      <c r="DN120" s="5">
        <v>19222</v>
      </c>
      <c r="DO120" s="5">
        <v>1465</v>
      </c>
      <c r="DP120" s="5">
        <v>551</v>
      </c>
      <c r="DQ120" s="5">
        <v>6314</v>
      </c>
      <c r="DR120" s="5">
        <v>3415</v>
      </c>
      <c r="DS120" s="5">
        <v>7893</v>
      </c>
      <c r="DT120" s="5">
        <v>60</v>
      </c>
      <c r="DU120" s="5">
        <v>12041</v>
      </c>
      <c r="DV120" s="5">
        <v>29</v>
      </c>
      <c r="DW120" s="5">
        <v>576</v>
      </c>
      <c r="DX120" s="5">
        <v>719234</v>
      </c>
      <c r="DY120" s="5">
        <v>486</v>
      </c>
      <c r="DZ120" s="5">
        <v>6268</v>
      </c>
      <c r="EA120" s="5" t="s">
        <v>48</v>
      </c>
    </row>
    <row r="121" spans="1:131" x14ac:dyDescent="0.35">
      <c r="A121" s="1">
        <v>45457</v>
      </c>
      <c r="B121" s="5">
        <v>7899798</v>
      </c>
      <c r="C121" s="5">
        <v>15648790</v>
      </c>
      <c r="D121" s="5">
        <v>979620</v>
      </c>
      <c r="E121" s="5">
        <v>649510</v>
      </c>
      <c r="F121" s="5">
        <v>973462</v>
      </c>
      <c r="G121" s="5">
        <v>2035547</v>
      </c>
      <c r="H121" s="5">
        <v>708154</v>
      </c>
      <c r="I121" s="5">
        <v>1434665</v>
      </c>
      <c r="J121" s="5">
        <v>1805103</v>
      </c>
      <c r="K121" s="5">
        <v>1112556</v>
      </c>
      <c r="L121" s="5">
        <v>772382</v>
      </c>
      <c r="M121" s="5">
        <v>280038</v>
      </c>
      <c r="N121" s="5">
        <v>153241</v>
      </c>
      <c r="O121" s="5">
        <v>245154</v>
      </c>
      <c r="P121" s="5">
        <v>973729</v>
      </c>
      <c r="Q121" s="5">
        <v>228525</v>
      </c>
      <c r="R121" s="5">
        <v>94195</v>
      </c>
      <c r="S121" s="5">
        <v>189374</v>
      </c>
      <c r="T121" s="5">
        <v>315338</v>
      </c>
      <c r="U121" s="5">
        <v>1249447</v>
      </c>
      <c r="V121" s="5">
        <v>313127</v>
      </c>
      <c r="W121" s="5" t="s">
        <v>48</v>
      </c>
      <c r="X121" s="5">
        <v>61973</v>
      </c>
      <c r="Y121" s="5">
        <v>10217</v>
      </c>
      <c r="Z121" s="5">
        <v>173721</v>
      </c>
      <c r="AA121" s="5">
        <v>2705577</v>
      </c>
      <c r="AB121" s="5">
        <v>27405</v>
      </c>
      <c r="AC121" s="5">
        <v>76967</v>
      </c>
      <c r="AD121" s="5">
        <v>5692</v>
      </c>
      <c r="AE121" s="5">
        <v>800777</v>
      </c>
      <c r="AF121" s="5">
        <v>6933</v>
      </c>
      <c r="AG121" s="5">
        <v>99554</v>
      </c>
      <c r="AH121" s="5">
        <v>20745</v>
      </c>
      <c r="AI121" s="5">
        <v>14201</v>
      </c>
      <c r="AJ121" s="5">
        <v>96317</v>
      </c>
      <c r="AK121" s="5">
        <v>33600</v>
      </c>
      <c r="AL121" s="5">
        <v>23073</v>
      </c>
      <c r="AM121" s="5">
        <v>4759</v>
      </c>
      <c r="AN121" s="5">
        <v>241383</v>
      </c>
      <c r="AO121" s="5">
        <v>419739</v>
      </c>
      <c r="AP121" s="5">
        <v>37534</v>
      </c>
      <c r="AQ121" s="5">
        <v>13329</v>
      </c>
      <c r="AR121" s="5">
        <v>16292</v>
      </c>
      <c r="AS121" s="5">
        <v>428</v>
      </c>
      <c r="AT121" s="5">
        <v>1005</v>
      </c>
      <c r="AU121" s="5">
        <v>1055</v>
      </c>
      <c r="AV121" s="5">
        <v>104700</v>
      </c>
      <c r="AW121" s="5">
        <v>311726</v>
      </c>
      <c r="AX121" s="5">
        <v>63928</v>
      </c>
      <c r="AY121" s="5">
        <v>37968</v>
      </c>
      <c r="AZ121" s="5">
        <v>85886</v>
      </c>
      <c r="BA121" s="5">
        <v>15701</v>
      </c>
      <c r="BB121" s="5">
        <v>44095</v>
      </c>
      <c r="BC121" s="5">
        <v>10415</v>
      </c>
      <c r="BD121" s="5">
        <v>2969</v>
      </c>
      <c r="BE121" s="5">
        <v>109360</v>
      </c>
      <c r="BF121" s="5">
        <v>1561</v>
      </c>
      <c r="BG121" s="5">
        <v>63781</v>
      </c>
      <c r="BH121" s="5">
        <v>56877</v>
      </c>
      <c r="BI121" s="5">
        <v>11903</v>
      </c>
      <c r="BJ121" s="5">
        <v>39706</v>
      </c>
      <c r="BK121" s="5">
        <v>2473</v>
      </c>
      <c r="BL121" s="5">
        <v>6463</v>
      </c>
      <c r="BM121" s="5">
        <v>22104</v>
      </c>
      <c r="BN121" s="5">
        <v>14025</v>
      </c>
      <c r="BO121" s="5">
        <v>16816</v>
      </c>
      <c r="BP121" s="5">
        <v>316</v>
      </c>
      <c r="BQ121" s="5">
        <v>84525</v>
      </c>
      <c r="BR121" s="5">
        <v>5100</v>
      </c>
      <c r="BS121" s="5">
        <v>1502</v>
      </c>
      <c r="BT121" s="5">
        <v>23552</v>
      </c>
      <c r="BU121" s="5">
        <v>34714</v>
      </c>
      <c r="BV121" s="5">
        <v>563</v>
      </c>
      <c r="BW121" s="5">
        <v>2063</v>
      </c>
      <c r="BX121" s="5">
        <v>4926</v>
      </c>
      <c r="BY121" s="5">
        <v>1422</v>
      </c>
      <c r="BZ121" s="5">
        <v>39546</v>
      </c>
      <c r="CA121" s="5">
        <v>29902</v>
      </c>
      <c r="CB121" s="5">
        <v>6056</v>
      </c>
      <c r="CC121" s="5">
        <v>2007</v>
      </c>
      <c r="CD121" s="5">
        <v>2145</v>
      </c>
      <c r="CE121" s="5">
        <v>58405</v>
      </c>
      <c r="CF121" s="5">
        <v>847</v>
      </c>
      <c r="CG121" s="5">
        <v>2814</v>
      </c>
      <c r="CH121" s="5">
        <v>31592</v>
      </c>
      <c r="CI121" s="5">
        <v>1340</v>
      </c>
      <c r="CJ121" s="5">
        <v>20561</v>
      </c>
      <c r="CK121" s="5">
        <v>4820</v>
      </c>
      <c r="CL121" s="5">
        <v>62718</v>
      </c>
      <c r="CM121" s="5">
        <v>49502</v>
      </c>
      <c r="CN121" s="5">
        <v>3666</v>
      </c>
      <c r="CO121" s="5">
        <v>2449</v>
      </c>
      <c r="CP121" s="5">
        <v>13225</v>
      </c>
      <c r="CQ121" s="5">
        <v>26021</v>
      </c>
      <c r="CR121" s="5">
        <v>2797</v>
      </c>
      <c r="CS121" s="5">
        <v>18561</v>
      </c>
      <c r="CT121" s="5">
        <v>7130</v>
      </c>
      <c r="CU121" s="5">
        <v>752</v>
      </c>
      <c r="CV121" s="5">
        <v>13321</v>
      </c>
      <c r="CW121" s="5">
        <v>20432</v>
      </c>
      <c r="CX121" s="5">
        <v>9240</v>
      </c>
      <c r="CY121" s="5">
        <v>8052</v>
      </c>
      <c r="CZ121" s="5">
        <v>3945</v>
      </c>
      <c r="DA121" s="5">
        <v>461</v>
      </c>
      <c r="DB121" s="5">
        <v>23501</v>
      </c>
      <c r="DC121" s="5">
        <v>9086</v>
      </c>
      <c r="DD121" s="5" t="s">
        <v>48</v>
      </c>
      <c r="DE121" s="5">
        <v>138615</v>
      </c>
      <c r="DF121" s="5">
        <v>18402</v>
      </c>
      <c r="DG121" s="5">
        <v>3743</v>
      </c>
      <c r="DH121" s="5">
        <v>4872</v>
      </c>
      <c r="DI121" s="5">
        <v>2512</v>
      </c>
      <c r="DJ121" s="5">
        <v>6891</v>
      </c>
      <c r="DK121" s="5">
        <v>6142</v>
      </c>
      <c r="DL121" s="5">
        <v>449</v>
      </c>
      <c r="DM121" s="5">
        <v>35873</v>
      </c>
      <c r="DN121" s="5">
        <v>40696</v>
      </c>
      <c r="DO121" s="5">
        <v>1436</v>
      </c>
      <c r="DP121" s="5">
        <v>1276</v>
      </c>
      <c r="DQ121" s="5">
        <v>1132</v>
      </c>
      <c r="DR121" s="5">
        <v>4530</v>
      </c>
      <c r="DS121" s="5">
        <v>4888</v>
      </c>
      <c r="DT121" s="5">
        <v>40</v>
      </c>
      <c r="DU121" s="5">
        <v>6139</v>
      </c>
      <c r="DV121" s="5">
        <v>75</v>
      </c>
      <c r="DW121" s="5">
        <v>1338</v>
      </c>
      <c r="DX121" s="5">
        <v>271503</v>
      </c>
      <c r="DY121" s="5">
        <v>226</v>
      </c>
      <c r="DZ121" s="5">
        <v>2610</v>
      </c>
      <c r="EA121" s="5" t="s">
        <v>48</v>
      </c>
    </row>
    <row r="122" spans="1:131" x14ac:dyDescent="0.35">
      <c r="A122" s="1">
        <v>45460</v>
      </c>
      <c r="B122" s="5">
        <v>3751489</v>
      </c>
      <c r="C122" s="5">
        <v>8882386</v>
      </c>
      <c r="D122" s="5">
        <v>533628</v>
      </c>
      <c r="E122" s="5">
        <v>1915597</v>
      </c>
      <c r="F122" s="5">
        <v>599947</v>
      </c>
      <c r="G122" s="5">
        <v>1411011</v>
      </c>
      <c r="H122" s="5">
        <v>832556</v>
      </c>
      <c r="I122" s="5">
        <v>1673601</v>
      </c>
      <c r="J122" s="5">
        <v>1499483</v>
      </c>
      <c r="K122" s="5">
        <v>935574</v>
      </c>
      <c r="L122" s="5">
        <v>446293</v>
      </c>
      <c r="M122" s="5">
        <v>253595</v>
      </c>
      <c r="N122" s="5">
        <v>222003</v>
      </c>
      <c r="O122" s="5">
        <v>119799</v>
      </c>
      <c r="P122" s="5">
        <v>479662</v>
      </c>
      <c r="Q122" s="5">
        <v>133339</v>
      </c>
      <c r="R122" s="5">
        <v>60142</v>
      </c>
      <c r="S122" s="5">
        <v>133079</v>
      </c>
      <c r="T122" s="5">
        <v>350591</v>
      </c>
      <c r="U122" s="5">
        <v>767504</v>
      </c>
      <c r="V122" s="5">
        <v>242898</v>
      </c>
      <c r="W122" s="5" t="s">
        <v>48</v>
      </c>
      <c r="X122" s="5">
        <v>22423</v>
      </c>
      <c r="Y122" s="5">
        <v>18472</v>
      </c>
      <c r="Z122" s="5">
        <v>173316</v>
      </c>
      <c r="AA122" s="5">
        <v>2027815</v>
      </c>
      <c r="AB122" s="5">
        <v>22426</v>
      </c>
      <c r="AC122" s="5">
        <v>34666</v>
      </c>
      <c r="AD122" s="5">
        <v>10103</v>
      </c>
      <c r="AE122" s="5">
        <v>412670</v>
      </c>
      <c r="AF122" s="5">
        <v>5586</v>
      </c>
      <c r="AG122" s="5">
        <v>62616</v>
      </c>
      <c r="AH122" s="5">
        <v>16798</v>
      </c>
      <c r="AI122" s="5">
        <v>12126</v>
      </c>
      <c r="AJ122" s="5">
        <v>57600</v>
      </c>
      <c r="AK122" s="5">
        <v>42676</v>
      </c>
      <c r="AL122" s="5">
        <v>4396</v>
      </c>
      <c r="AM122" s="5">
        <v>2613</v>
      </c>
      <c r="AN122" s="5">
        <v>179868</v>
      </c>
      <c r="AO122" s="5">
        <v>291893</v>
      </c>
      <c r="AP122" s="5">
        <v>43464</v>
      </c>
      <c r="AQ122" s="5">
        <v>931</v>
      </c>
      <c r="AR122" s="5">
        <v>16846</v>
      </c>
      <c r="AS122" s="5">
        <v>203</v>
      </c>
      <c r="AT122" s="5">
        <v>1323</v>
      </c>
      <c r="AU122" s="5">
        <v>3279</v>
      </c>
      <c r="AV122" s="5">
        <v>71960</v>
      </c>
      <c r="AW122" s="5">
        <v>270631</v>
      </c>
      <c r="AX122" s="5">
        <v>27913</v>
      </c>
      <c r="AY122" s="5">
        <v>95140</v>
      </c>
      <c r="AZ122" s="5">
        <v>39036</v>
      </c>
      <c r="BA122" s="5">
        <v>28282</v>
      </c>
      <c r="BB122" s="5">
        <v>58610</v>
      </c>
      <c r="BC122" s="5">
        <v>3730</v>
      </c>
      <c r="BD122" s="5">
        <v>510</v>
      </c>
      <c r="BE122" s="5">
        <v>97690</v>
      </c>
      <c r="BF122" s="5">
        <v>5263</v>
      </c>
      <c r="BG122" s="5">
        <v>76391</v>
      </c>
      <c r="BH122" s="5">
        <v>51852</v>
      </c>
      <c r="BI122" s="5">
        <v>10681</v>
      </c>
      <c r="BJ122" s="5">
        <v>12122</v>
      </c>
      <c r="BK122" s="5">
        <v>1452</v>
      </c>
      <c r="BL122" s="5">
        <v>4298</v>
      </c>
      <c r="BM122" s="5">
        <v>22299</v>
      </c>
      <c r="BN122" s="5">
        <v>1238</v>
      </c>
      <c r="BO122" s="5">
        <v>16191</v>
      </c>
      <c r="BP122" s="5">
        <v>3370</v>
      </c>
      <c r="BQ122" s="5">
        <v>29012</v>
      </c>
      <c r="BR122" s="5">
        <v>5959</v>
      </c>
      <c r="BS122" s="5">
        <v>3103</v>
      </c>
      <c r="BT122" s="5">
        <v>78416</v>
      </c>
      <c r="BU122" s="5">
        <v>57504</v>
      </c>
      <c r="BV122" s="5">
        <v>452</v>
      </c>
      <c r="BW122" s="5">
        <v>2851</v>
      </c>
      <c r="BX122" s="5">
        <v>4820</v>
      </c>
      <c r="BY122" s="5">
        <v>2365</v>
      </c>
      <c r="BZ122" s="5">
        <v>59998</v>
      </c>
      <c r="CA122" s="5">
        <v>26342</v>
      </c>
      <c r="CB122" s="5">
        <v>11583</v>
      </c>
      <c r="CC122" s="5">
        <v>1270</v>
      </c>
      <c r="CD122" s="5">
        <v>5066</v>
      </c>
      <c r="CE122" s="5">
        <v>56604</v>
      </c>
      <c r="CF122" s="5">
        <v>254</v>
      </c>
      <c r="CG122" s="5">
        <v>5666</v>
      </c>
      <c r="CH122" s="5">
        <v>363866</v>
      </c>
      <c r="CI122" s="5">
        <v>466</v>
      </c>
      <c r="CJ122" s="5">
        <v>16730</v>
      </c>
      <c r="CK122" s="5">
        <v>7889</v>
      </c>
      <c r="CL122" s="5">
        <v>33778</v>
      </c>
      <c r="CM122" s="5">
        <v>36048</v>
      </c>
      <c r="CN122" s="5">
        <v>1208</v>
      </c>
      <c r="CO122" s="5">
        <v>2999</v>
      </c>
      <c r="CP122" s="5">
        <v>26103</v>
      </c>
      <c r="CQ122" s="5">
        <v>22212</v>
      </c>
      <c r="CR122" s="5">
        <v>2054</v>
      </c>
      <c r="CS122" s="5">
        <v>8079</v>
      </c>
      <c r="CT122" s="5">
        <v>7553</v>
      </c>
      <c r="CU122" s="5">
        <v>2381</v>
      </c>
      <c r="CV122" s="5">
        <v>5847</v>
      </c>
      <c r="CW122" s="5">
        <v>77303</v>
      </c>
      <c r="CX122" s="5">
        <v>22670</v>
      </c>
      <c r="CY122" s="5">
        <v>11594</v>
      </c>
      <c r="CZ122" s="5">
        <v>5536</v>
      </c>
      <c r="DA122" s="5">
        <v>338</v>
      </c>
      <c r="DB122" s="5">
        <v>880016</v>
      </c>
      <c r="DC122" s="5">
        <v>80508</v>
      </c>
      <c r="DD122" s="5">
        <v>1402</v>
      </c>
      <c r="DE122" s="5">
        <v>61375</v>
      </c>
      <c r="DF122" s="5">
        <v>27337</v>
      </c>
      <c r="DG122" s="5">
        <v>2272</v>
      </c>
      <c r="DH122" s="5">
        <v>3517</v>
      </c>
      <c r="DI122" s="5">
        <v>2708</v>
      </c>
      <c r="DJ122" s="5">
        <v>4982</v>
      </c>
      <c r="DK122" s="5">
        <v>12003</v>
      </c>
      <c r="DL122" s="5">
        <v>375</v>
      </c>
      <c r="DM122" s="5">
        <v>23417</v>
      </c>
      <c r="DN122" s="5">
        <v>65788</v>
      </c>
      <c r="DO122" s="5">
        <v>4671</v>
      </c>
      <c r="DP122" s="5">
        <v>1115</v>
      </c>
      <c r="DQ122" s="5">
        <v>7061</v>
      </c>
      <c r="DR122" s="5">
        <v>1079</v>
      </c>
      <c r="DS122" s="5">
        <v>3683</v>
      </c>
      <c r="DT122" s="5">
        <v>10</v>
      </c>
      <c r="DU122" s="5">
        <v>5352</v>
      </c>
      <c r="DV122" s="5">
        <v>343</v>
      </c>
      <c r="DW122" s="5">
        <v>475</v>
      </c>
      <c r="DX122" s="5">
        <v>654768</v>
      </c>
      <c r="DY122" s="5">
        <v>77</v>
      </c>
      <c r="DZ122" s="5">
        <v>83</v>
      </c>
      <c r="EA122" s="5" t="s">
        <v>48</v>
      </c>
    </row>
    <row r="123" spans="1:131" x14ac:dyDescent="0.35">
      <c r="A123" s="1">
        <v>45461</v>
      </c>
      <c r="B123" s="5">
        <v>3555786</v>
      </c>
      <c r="C123" s="5">
        <v>9686558</v>
      </c>
      <c r="D123" s="5">
        <v>546002</v>
      </c>
      <c r="E123" s="5">
        <v>1393102</v>
      </c>
      <c r="F123" s="5">
        <v>864820</v>
      </c>
      <c r="G123" s="5">
        <v>1213672</v>
      </c>
      <c r="H123" s="5">
        <v>941531</v>
      </c>
      <c r="I123" s="5">
        <v>1393096</v>
      </c>
      <c r="J123" s="5">
        <v>1417775</v>
      </c>
      <c r="K123" s="5">
        <v>1531550</v>
      </c>
      <c r="L123" s="5">
        <v>605667</v>
      </c>
      <c r="M123" s="5">
        <v>368511</v>
      </c>
      <c r="N123" s="5">
        <v>342984</v>
      </c>
      <c r="O123" s="5">
        <v>172460</v>
      </c>
      <c r="P123" s="5">
        <v>722227</v>
      </c>
      <c r="Q123" s="5">
        <v>78624</v>
      </c>
      <c r="R123" s="5">
        <v>67811</v>
      </c>
      <c r="S123" s="5">
        <v>120237</v>
      </c>
      <c r="T123" s="5">
        <v>340319</v>
      </c>
      <c r="U123" s="5">
        <v>752201</v>
      </c>
      <c r="V123" s="5">
        <v>263793</v>
      </c>
      <c r="W123" s="5" t="s">
        <v>48</v>
      </c>
      <c r="X123" s="5">
        <v>44426</v>
      </c>
      <c r="Y123" s="5">
        <v>2547</v>
      </c>
      <c r="Z123" s="5">
        <v>239514</v>
      </c>
      <c r="AA123" s="5">
        <v>2127501</v>
      </c>
      <c r="AB123" s="5">
        <v>50789</v>
      </c>
      <c r="AC123" s="5">
        <v>37542</v>
      </c>
      <c r="AD123" s="5">
        <v>10396</v>
      </c>
      <c r="AE123" s="5">
        <v>411169</v>
      </c>
      <c r="AF123" s="5">
        <v>1250</v>
      </c>
      <c r="AG123" s="5">
        <v>98740</v>
      </c>
      <c r="AH123" s="5">
        <v>19896</v>
      </c>
      <c r="AI123" s="5">
        <v>32312</v>
      </c>
      <c r="AJ123" s="5">
        <v>56362</v>
      </c>
      <c r="AK123" s="5">
        <v>16373</v>
      </c>
      <c r="AL123" s="5">
        <v>9622</v>
      </c>
      <c r="AM123" s="5">
        <v>6966</v>
      </c>
      <c r="AN123" s="5">
        <v>244833</v>
      </c>
      <c r="AO123" s="5">
        <v>235378</v>
      </c>
      <c r="AP123" s="5">
        <v>31602</v>
      </c>
      <c r="AQ123" s="5">
        <v>6795</v>
      </c>
      <c r="AR123" s="5">
        <v>6588</v>
      </c>
      <c r="AS123" s="5">
        <v>355</v>
      </c>
      <c r="AT123" s="5">
        <v>1025</v>
      </c>
      <c r="AU123" s="5">
        <v>45195</v>
      </c>
      <c r="AV123" s="5">
        <v>50018</v>
      </c>
      <c r="AW123" s="5">
        <v>175117</v>
      </c>
      <c r="AX123" s="5">
        <v>47633</v>
      </c>
      <c r="AY123" s="5">
        <v>73510</v>
      </c>
      <c r="AZ123" s="5">
        <v>91514</v>
      </c>
      <c r="BA123" s="5">
        <v>23071</v>
      </c>
      <c r="BB123" s="5">
        <v>29367</v>
      </c>
      <c r="BC123" s="5">
        <v>3773</v>
      </c>
      <c r="BD123" s="5">
        <v>223</v>
      </c>
      <c r="BE123" s="5">
        <v>76372</v>
      </c>
      <c r="BF123" s="5">
        <v>4631</v>
      </c>
      <c r="BG123" s="5">
        <v>58320</v>
      </c>
      <c r="BH123" s="5">
        <v>37246</v>
      </c>
      <c r="BI123" s="5">
        <v>13023</v>
      </c>
      <c r="BJ123" s="5">
        <v>71444</v>
      </c>
      <c r="BK123" s="5">
        <v>399</v>
      </c>
      <c r="BL123" s="5">
        <v>5282</v>
      </c>
      <c r="BM123" s="5">
        <v>30366</v>
      </c>
      <c r="BN123" s="5">
        <v>3986</v>
      </c>
      <c r="BO123" s="5">
        <v>13492</v>
      </c>
      <c r="BP123" s="5">
        <v>2293</v>
      </c>
      <c r="BQ123" s="5">
        <v>31507</v>
      </c>
      <c r="BR123" s="5">
        <v>3610</v>
      </c>
      <c r="BS123" s="5">
        <v>2090</v>
      </c>
      <c r="BT123" s="5">
        <v>14931</v>
      </c>
      <c r="BU123" s="5">
        <v>57389</v>
      </c>
      <c r="BV123" s="5">
        <v>1387</v>
      </c>
      <c r="BW123" s="5">
        <v>5886</v>
      </c>
      <c r="BX123" s="5">
        <v>8559</v>
      </c>
      <c r="BY123" s="5">
        <v>9766</v>
      </c>
      <c r="BZ123" s="5">
        <v>141739</v>
      </c>
      <c r="CA123" s="5">
        <v>6582</v>
      </c>
      <c r="CB123" s="5">
        <v>35482</v>
      </c>
      <c r="CC123" s="5">
        <v>2493</v>
      </c>
      <c r="CD123" s="5">
        <v>3331</v>
      </c>
      <c r="CE123" s="5">
        <v>51976</v>
      </c>
      <c r="CF123" s="5">
        <v>2054</v>
      </c>
      <c r="CG123" s="5">
        <v>8155</v>
      </c>
      <c r="CH123" s="5">
        <v>110929</v>
      </c>
      <c r="CI123" s="5">
        <v>1585</v>
      </c>
      <c r="CJ123" s="5">
        <v>31112</v>
      </c>
      <c r="CK123" s="5">
        <v>2159</v>
      </c>
      <c r="CL123" s="5">
        <v>15658</v>
      </c>
      <c r="CM123" s="5">
        <v>88906</v>
      </c>
      <c r="CN123" s="5">
        <v>5704</v>
      </c>
      <c r="CO123" s="5">
        <v>3329</v>
      </c>
      <c r="CP123" s="5">
        <v>3343</v>
      </c>
      <c r="CQ123" s="5">
        <v>11729</v>
      </c>
      <c r="CR123" s="5">
        <v>1980</v>
      </c>
      <c r="CS123" s="5">
        <v>8228</v>
      </c>
      <c r="CT123" s="5">
        <v>6841</v>
      </c>
      <c r="CU123" s="5">
        <v>252</v>
      </c>
      <c r="CV123" s="5">
        <v>5099</v>
      </c>
      <c r="CW123" s="5">
        <v>60584</v>
      </c>
      <c r="CX123" s="5">
        <v>13010</v>
      </c>
      <c r="CY123" s="5">
        <v>9761</v>
      </c>
      <c r="CZ123" s="5">
        <v>4959</v>
      </c>
      <c r="DA123" s="5">
        <v>290</v>
      </c>
      <c r="DB123" s="5">
        <v>320858</v>
      </c>
      <c r="DC123" s="5">
        <v>6928</v>
      </c>
      <c r="DD123" s="5">
        <v>1501</v>
      </c>
      <c r="DE123" s="5">
        <v>40955</v>
      </c>
      <c r="DF123" s="5">
        <v>12887</v>
      </c>
      <c r="DG123" s="5">
        <v>1567</v>
      </c>
      <c r="DH123" s="5">
        <v>2202</v>
      </c>
      <c r="DI123" s="5">
        <v>7389</v>
      </c>
      <c r="DJ123" s="5">
        <v>9859</v>
      </c>
      <c r="DK123" s="5">
        <v>4695</v>
      </c>
      <c r="DL123" s="5">
        <v>769</v>
      </c>
      <c r="DM123" s="5">
        <v>73369</v>
      </c>
      <c r="DN123" s="5">
        <v>51808</v>
      </c>
      <c r="DO123" s="5">
        <v>165</v>
      </c>
      <c r="DP123" s="5">
        <v>319</v>
      </c>
      <c r="DQ123" s="5">
        <v>5665</v>
      </c>
      <c r="DR123" s="5">
        <v>1723</v>
      </c>
      <c r="DS123" s="5">
        <v>2220</v>
      </c>
      <c r="DT123" s="5">
        <v>2023</v>
      </c>
      <c r="DU123" s="5">
        <v>5282</v>
      </c>
      <c r="DV123" s="5">
        <v>243</v>
      </c>
      <c r="DW123" s="5">
        <v>50</v>
      </c>
      <c r="DX123" s="5">
        <v>17939</v>
      </c>
      <c r="DY123" s="5">
        <v>1551</v>
      </c>
      <c r="DZ123" s="5">
        <v>1490</v>
      </c>
      <c r="EA123" s="5" t="s">
        <v>48</v>
      </c>
    </row>
    <row r="124" spans="1:131" x14ac:dyDescent="0.35">
      <c r="A124" s="1">
        <v>45462</v>
      </c>
      <c r="B124" s="5">
        <v>3888606</v>
      </c>
      <c r="C124" s="5">
        <v>11340209</v>
      </c>
      <c r="D124" s="5">
        <v>551327</v>
      </c>
      <c r="E124" s="5">
        <v>1154339</v>
      </c>
      <c r="F124" s="5">
        <v>1482579</v>
      </c>
      <c r="G124" s="5">
        <v>917078</v>
      </c>
      <c r="H124" s="5">
        <v>636671</v>
      </c>
      <c r="I124" s="5">
        <v>3078070</v>
      </c>
      <c r="J124" s="5">
        <v>1966197</v>
      </c>
      <c r="K124" s="5">
        <v>779289</v>
      </c>
      <c r="L124" s="5">
        <v>526979</v>
      </c>
      <c r="M124" s="5">
        <v>314657</v>
      </c>
      <c r="N124" s="5">
        <v>175252</v>
      </c>
      <c r="O124" s="5">
        <v>127366</v>
      </c>
      <c r="P124" s="5">
        <v>427686</v>
      </c>
      <c r="Q124" s="5">
        <v>151760</v>
      </c>
      <c r="R124" s="5">
        <v>66502</v>
      </c>
      <c r="S124" s="5">
        <v>122088</v>
      </c>
      <c r="T124" s="5">
        <v>350167</v>
      </c>
      <c r="U124" s="5">
        <v>890629</v>
      </c>
      <c r="V124" s="5">
        <v>292342</v>
      </c>
      <c r="W124" s="5" t="s">
        <v>48</v>
      </c>
      <c r="X124" s="5">
        <v>29257</v>
      </c>
      <c r="Y124" s="5">
        <v>857</v>
      </c>
      <c r="Z124" s="5">
        <v>171624</v>
      </c>
      <c r="AA124" s="5">
        <v>1499428</v>
      </c>
      <c r="AB124" s="5">
        <v>27786</v>
      </c>
      <c r="AC124" s="5">
        <v>49330</v>
      </c>
      <c r="AD124" s="5">
        <v>8916</v>
      </c>
      <c r="AE124" s="5">
        <v>347579</v>
      </c>
      <c r="AF124" s="5">
        <v>4387</v>
      </c>
      <c r="AG124" s="5">
        <v>48685</v>
      </c>
      <c r="AH124" s="5">
        <v>17243</v>
      </c>
      <c r="AI124" s="5">
        <v>4396</v>
      </c>
      <c r="AJ124" s="5">
        <v>90519</v>
      </c>
      <c r="AK124" s="5">
        <v>25522</v>
      </c>
      <c r="AL124" s="5">
        <v>5728</v>
      </c>
      <c r="AM124" s="5">
        <v>2815</v>
      </c>
      <c r="AN124" s="5">
        <v>181853</v>
      </c>
      <c r="AO124" s="5">
        <v>182710</v>
      </c>
      <c r="AP124" s="5">
        <v>29781</v>
      </c>
      <c r="AQ124" s="5">
        <v>2487</v>
      </c>
      <c r="AR124" s="5">
        <v>6126</v>
      </c>
      <c r="AS124" s="5">
        <v>114</v>
      </c>
      <c r="AT124" s="5">
        <v>1109</v>
      </c>
      <c r="AU124" s="5">
        <v>401</v>
      </c>
      <c r="AV124" s="5">
        <v>41713</v>
      </c>
      <c r="AW124" s="5">
        <v>352955</v>
      </c>
      <c r="AX124" s="5">
        <v>91433</v>
      </c>
      <c r="AY124" s="5">
        <v>57078</v>
      </c>
      <c r="AZ124" s="5">
        <v>79497</v>
      </c>
      <c r="BA124" s="5">
        <v>9032</v>
      </c>
      <c r="BB124" s="5">
        <v>147608</v>
      </c>
      <c r="BC124" s="5">
        <v>9264</v>
      </c>
      <c r="BD124" s="5">
        <v>552</v>
      </c>
      <c r="BE124" s="5">
        <v>84493</v>
      </c>
      <c r="BF124" s="5">
        <v>3916</v>
      </c>
      <c r="BG124" s="5">
        <v>31469</v>
      </c>
      <c r="BH124" s="5">
        <v>136293</v>
      </c>
      <c r="BI124" s="5">
        <v>21531</v>
      </c>
      <c r="BJ124" s="5">
        <v>36005</v>
      </c>
      <c r="BK124" s="5">
        <v>1762</v>
      </c>
      <c r="BL124" s="5">
        <v>12082</v>
      </c>
      <c r="BM124" s="5">
        <v>105617</v>
      </c>
      <c r="BN124" s="5">
        <v>1008</v>
      </c>
      <c r="BO124" s="5">
        <v>11157</v>
      </c>
      <c r="BP124" s="5">
        <v>906</v>
      </c>
      <c r="BQ124" s="5">
        <v>23914</v>
      </c>
      <c r="BR124" s="5">
        <v>3504</v>
      </c>
      <c r="BS124" s="5">
        <v>5471</v>
      </c>
      <c r="BT124" s="5">
        <v>19088</v>
      </c>
      <c r="BU124" s="5">
        <v>158220</v>
      </c>
      <c r="BV124" s="5">
        <v>521</v>
      </c>
      <c r="BW124" s="5">
        <v>4532</v>
      </c>
      <c r="BX124" s="5">
        <v>3873</v>
      </c>
      <c r="BY124" s="5">
        <v>2307</v>
      </c>
      <c r="BZ124" s="5">
        <v>34065</v>
      </c>
      <c r="CA124" s="5">
        <v>48940</v>
      </c>
      <c r="CB124" s="5">
        <v>13256</v>
      </c>
      <c r="CC124" s="5">
        <v>1109</v>
      </c>
      <c r="CD124" s="5">
        <v>3536</v>
      </c>
      <c r="CE124" s="5">
        <v>58973</v>
      </c>
      <c r="CF124" s="5">
        <v>3265</v>
      </c>
      <c r="CG124" s="5">
        <v>1396</v>
      </c>
      <c r="CH124" s="5">
        <v>106422</v>
      </c>
      <c r="CI124" s="5">
        <v>805</v>
      </c>
      <c r="CJ124" s="5">
        <v>7576</v>
      </c>
      <c r="CK124" s="5">
        <v>8719</v>
      </c>
      <c r="CL124" s="5">
        <v>15963</v>
      </c>
      <c r="CM124" s="5">
        <v>22781</v>
      </c>
      <c r="CN124" s="5">
        <v>50035</v>
      </c>
      <c r="CO124" s="5">
        <v>265</v>
      </c>
      <c r="CP124" s="5">
        <v>9505</v>
      </c>
      <c r="CQ124" s="5">
        <v>19325</v>
      </c>
      <c r="CR124" s="5">
        <v>2690</v>
      </c>
      <c r="CS124" s="5">
        <v>1953</v>
      </c>
      <c r="CT124" s="5">
        <v>2161</v>
      </c>
      <c r="CU124" s="5">
        <v>1006</v>
      </c>
      <c r="CV124" s="5">
        <v>11209</v>
      </c>
      <c r="CW124" s="5">
        <v>22003</v>
      </c>
      <c r="CX124" s="5">
        <v>4572</v>
      </c>
      <c r="CY124" s="5">
        <v>23494</v>
      </c>
      <c r="CZ124" s="5">
        <v>18048</v>
      </c>
      <c r="DA124" s="5">
        <v>708</v>
      </c>
      <c r="DB124" s="5">
        <v>217216</v>
      </c>
      <c r="DC124" s="5">
        <v>11591</v>
      </c>
      <c r="DD124" s="5" t="s">
        <v>48</v>
      </c>
      <c r="DE124" s="5">
        <v>29961</v>
      </c>
      <c r="DF124" s="5">
        <v>47190</v>
      </c>
      <c r="DG124" s="5">
        <v>6337</v>
      </c>
      <c r="DH124" s="5">
        <v>4179</v>
      </c>
      <c r="DI124" s="5">
        <v>2157</v>
      </c>
      <c r="DJ124" s="5">
        <v>4065</v>
      </c>
      <c r="DK124" s="5">
        <v>1822</v>
      </c>
      <c r="DL124" s="5">
        <v>319</v>
      </c>
      <c r="DM124" s="5">
        <v>45400</v>
      </c>
      <c r="DN124" s="5">
        <v>80671</v>
      </c>
      <c r="DO124" s="5">
        <v>605</v>
      </c>
      <c r="DP124" s="5">
        <v>549</v>
      </c>
      <c r="DQ124" s="5">
        <v>10952</v>
      </c>
      <c r="DR124" s="5">
        <v>15508</v>
      </c>
      <c r="DS124" s="5">
        <v>515</v>
      </c>
      <c r="DT124" s="5">
        <v>361</v>
      </c>
      <c r="DU124" s="5">
        <v>2547</v>
      </c>
      <c r="DV124" s="5" t="s">
        <v>48</v>
      </c>
      <c r="DW124" s="5">
        <v>1025</v>
      </c>
      <c r="DX124" s="5">
        <v>414260</v>
      </c>
      <c r="DY124" s="5">
        <v>3721</v>
      </c>
      <c r="DZ124" s="5">
        <v>4191</v>
      </c>
      <c r="EA124" s="5" t="s">
        <v>48</v>
      </c>
    </row>
    <row r="125" spans="1:131" x14ac:dyDescent="0.35">
      <c r="A125" s="1">
        <v>45463</v>
      </c>
      <c r="B125" s="5">
        <v>7463304</v>
      </c>
      <c r="C125" s="5">
        <v>23356221</v>
      </c>
      <c r="D125" s="5">
        <v>1483625</v>
      </c>
      <c r="E125" s="5">
        <v>2548148</v>
      </c>
      <c r="F125" s="5">
        <v>3208745</v>
      </c>
      <c r="G125" s="5">
        <v>3298738</v>
      </c>
      <c r="H125" s="5">
        <v>2911529</v>
      </c>
      <c r="I125" s="5">
        <v>4353844</v>
      </c>
      <c r="J125" s="5">
        <v>2901518</v>
      </c>
      <c r="K125" s="5">
        <v>2856033</v>
      </c>
      <c r="L125" s="5">
        <v>2001627</v>
      </c>
      <c r="M125" s="5">
        <v>1319371</v>
      </c>
      <c r="N125" s="5">
        <v>673154</v>
      </c>
      <c r="O125" s="5">
        <v>225298</v>
      </c>
      <c r="P125" s="5">
        <v>1474617</v>
      </c>
      <c r="Q125" s="5">
        <v>496764</v>
      </c>
      <c r="R125" s="5">
        <v>210920</v>
      </c>
      <c r="S125" s="5">
        <v>1753568</v>
      </c>
      <c r="T125" s="5">
        <v>2531952</v>
      </c>
      <c r="U125" s="5">
        <v>2494774</v>
      </c>
      <c r="V125" s="5">
        <v>955949</v>
      </c>
      <c r="W125" s="5" t="s">
        <v>48</v>
      </c>
      <c r="X125" s="5">
        <v>45551</v>
      </c>
      <c r="Y125" s="5">
        <v>4419</v>
      </c>
      <c r="Z125" s="5">
        <v>1091207</v>
      </c>
      <c r="AA125" s="5">
        <v>1635866</v>
      </c>
      <c r="AB125" s="5">
        <v>63500</v>
      </c>
      <c r="AC125" s="5">
        <v>105036</v>
      </c>
      <c r="AD125" s="5">
        <v>18908</v>
      </c>
      <c r="AE125" s="5">
        <v>431578</v>
      </c>
      <c r="AF125" s="5">
        <v>8690</v>
      </c>
      <c r="AG125" s="5">
        <v>127463</v>
      </c>
      <c r="AH125" s="5">
        <v>24754</v>
      </c>
      <c r="AI125" s="5">
        <v>35078</v>
      </c>
      <c r="AJ125" s="5">
        <v>59706</v>
      </c>
      <c r="AK125" s="5">
        <v>16119</v>
      </c>
      <c r="AL125" s="5">
        <v>6365</v>
      </c>
      <c r="AM125" s="5">
        <v>1530</v>
      </c>
      <c r="AN125" s="5">
        <v>688198</v>
      </c>
      <c r="AO125" s="5">
        <v>1031192</v>
      </c>
      <c r="AP125" s="5">
        <v>54416</v>
      </c>
      <c r="AQ125" s="5">
        <v>3256</v>
      </c>
      <c r="AR125" s="5">
        <v>37026</v>
      </c>
      <c r="AS125" s="5">
        <v>66</v>
      </c>
      <c r="AT125" s="5">
        <v>2589</v>
      </c>
      <c r="AU125" s="5">
        <v>2429</v>
      </c>
      <c r="AV125" s="5">
        <v>6612</v>
      </c>
      <c r="AW125" s="5">
        <v>565230</v>
      </c>
      <c r="AX125" s="5">
        <v>33672</v>
      </c>
      <c r="AY125" s="5">
        <v>7432</v>
      </c>
      <c r="AZ125" s="5">
        <v>19908</v>
      </c>
      <c r="BA125" s="5">
        <v>19152</v>
      </c>
      <c r="BB125" s="5">
        <v>80267</v>
      </c>
      <c r="BC125" s="5">
        <v>2563</v>
      </c>
      <c r="BD125" s="5">
        <v>420</v>
      </c>
      <c r="BE125" s="5">
        <v>67141</v>
      </c>
      <c r="BF125" s="5">
        <v>1537</v>
      </c>
      <c r="BG125" s="5">
        <v>59974</v>
      </c>
      <c r="BH125" s="5">
        <v>204287</v>
      </c>
      <c r="BI125" s="5">
        <v>23244</v>
      </c>
      <c r="BJ125" s="5">
        <v>9475</v>
      </c>
      <c r="BK125" s="5">
        <v>200</v>
      </c>
      <c r="BL125" s="5">
        <v>2593</v>
      </c>
      <c r="BM125" s="5">
        <v>90080</v>
      </c>
      <c r="BN125" s="5">
        <v>3010</v>
      </c>
      <c r="BO125" s="5">
        <v>7511</v>
      </c>
      <c r="BP125" s="5">
        <v>467</v>
      </c>
      <c r="BQ125" s="5">
        <v>27581</v>
      </c>
      <c r="BR125" s="5">
        <v>5572</v>
      </c>
      <c r="BS125" s="5">
        <v>6696</v>
      </c>
      <c r="BT125" s="5">
        <v>42686</v>
      </c>
      <c r="BU125" s="5">
        <v>148125</v>
      </c>
      <c r="BV125" s="5">
        <v>2078</v>
      </c>
      <c r="BW125" s="5">
        <v>2948</v>
      </c>
      <c r="BX125" s="5">
        <v>10970</v>
      </c>
      <c r="BY125" s="5">
        <v>7335</v>
      </c>
      <c r="BZ125" s="5">
        <v>17238</v>
      </c>
      <c r="CA125" s="5">
        <v>35323</v>
      </c>
      <c r="CB125" s="5">
        <v>512</v>
      </c>
      <c r="CC125" s="5">
        <v>1883</v>
      </c>
      <c r="CD125" s="5">
        <v>3246</v>
      </c>
      <c r="CE125" s="5">
        <v>72684</v>
      </c>
      <c r="CF125" s="5">
        <v>443</v>
      </c>
      <c r="CG125" s="5">
        <v>6194</v>
      </c>
      <c r="CH125" s="5">
        <v>109718</v>
      </c>
      <c r="CI125" s="5">
        <v>1538</v>
      </c>
      <c r="CJ125" s="5">
        <v>12456</v>
      </c>
      <c r="CK125" s="5">
        <v>196</v>
      </c>
      <c r="CL125" s="5">
        <v>21804</v>
      </c>
      <c r="CM125" s="5">
        <v>34724</v>
      </c>
      <c r="CN125" s="5">
        <v>46108</v>
      </c>
      <c r="CO125" s="5">
        <v>3335</v>
      </c>
      <c r="CP125" s="5">
        <v>10685</v>
      </c>
      <c r="CQ125" s="5">
        <v>22208</v>
      </c>
      <c r="CR125" s="5">
        <v>813</v>
      </c>
      <c r="CS125" s="5">
        <v>6484</v>
      </c>
      <c r="CT125" s="5">
        <v>7592</v>
      </c>
      <c r="CU125" s="5">
        <v>2616</v>
      </c>
      <c r="CV125" s="5">
        <v>13064</v>
      </c>
      <c r="CW125" s="5">
        <v>5492</v>
      </c>
      <c r="CX125" s="5">
        <v>4767</v>
      </c>
      <c r="CY125" s="5">
        <v>15764</v>
      </c>
      <c r="CZ125" s="5">
        <v>12686</v>
      </c>
      <c r="DA125" s="5">
        <v>670</v>
      </c>
      <c r="DB125" s="5">
        <v>203654</v>
      </c>
      <c r="DC125" s="5">
        <v>10530</v>
      </c>
      <c r="DD125" s="5">
        <v>3</v>
      </c>
      <c r="DE125" s="5">
        <v>42657</v>
      </c>
      <c r="DF125" s="5">
        <v>2572</v>
      </c>
      <c r="DG125" s="5">
        <v>316</v>
      </c>
      <c r="DH125" s="5">
        <v>1666</v>
      </c>
      <c r="DI125" s="5">
        <v>3878</v>
      </c>
      <c r="DJ125" s="5">
        <v>4708</v>
      </c>
      <c r="DK125" s="5">
        <v>3422</v>
      </c>
      <c r="DL125" s="5">
        <v>673</v>
      </c>
      <c r="DM125" s="5">
        <v>13563</v>
      </c>
      <c r="DN125" s="5">
        <v>38924</v>
      </c>
      <c r="DO125" s="5">
        <v>7732</v>
      </c>
      <c r="DP125" s="5">
        <v>709</v>
      </c>
      <c r="DQ125" s="5">
        <v>6764</v>
      </c>
      <c r="DR125" s="5">
        <v>2322</v>
      </c>
      <c r="DS125" s="5">
        <v>933</v>
      </c>
      <c r="DT125" s="5" t="s">
        <v>48</v>
      </c>
      <c r="DU125" s="5">
        <v>12644</v>
      </c>
      <c r="DV125" s="5">
        <v>42</v>
      </c>
      <c r="DW125" s="5">
        <v>50</v>
      </c>
      <c r="DX125" s="5">
        <v>340831</v>
      </c>
      <c r="DY125" s="5">
        <v>449</v>
      </c>
      <c r="DZ125" s="5">
        <v>2740</v>
      </c>
      <c r="EA125" s="5" t="s">
        <v>48</v>
      </c>
    </row>
    <row r="126" spans="1:131" x14ac:dyDescent="0.35">
      <c r="A126" s="1">
        <v>45464</v>
      </c>
      <c r="B126" s="5" t="s">
        <v>48</v>
      </c>
      <c r="C126" s="5" t="s">
        <v>48</v>
      </c>
      <c r="D126" s="5" t="s">
        <v>48</v>
      </c>
      <c r="E126" s="5" t="s">
        <v>48</v>
      </c>
      <c r="F126" s="5" t="s">
        <v>48</v>
      </c>
      <c r="G126" s="5" t="s">
        <v>48</v>
      </c>
      <c r="H126" s="5" t="s">
        <v>48</v>
      </c>
      <c r="I126" s="5" t="s">
        <v>48</v>
      </c>
      <c r="J126" s="5" t="s">
        <v>48</v>
      </c>
      <c r="K126" s="5" t="s">
        <v>48</v>
      </c>
      <c r="L126" s="5" t="s">
        <v>48</v>
      </c>
      <c r="M126" s="5" t="s">
        <v>48</v>
      </c>
      <c r="N126" s="5" t="s">
        <v>48</v>
      </c>
      <c r="O126" s="5" t="s">
        <v>48</v>
      </c>
      <c r="P126" s="5" t="s">
        <v>48</v>
      </c>
      <c r="Q126" s="5" t="s">
        <v>48</v>
      </c>
      <c r="R126" s="5" t="s">
        <v>48</v>
      </c>
      <c r="S126" s="5" t="s">
        <v>48</v>
      </c>
      <c r="T126" s="5" t="s">
        <v>48</v>
      </c>
      <c r="U126" s="5" t="s">
        <v>48</v>
      </c>
      <c r="V126" s="5" t="s">
        <v>48</v>
      </c>
      <c r="W126" s="5" t="s">
        <v>48</v>
      </c>
      <c r="X126" s="5" t="s">
        <v>48</v>
      </c>
      <c r="Y126" s="5" t="s">
        <v>48</v>
      </c>
      <c r="Z126" s="5" t="s">
        <v>48</v>
      </c>
      <c r="AA126" s="5" t="s">
        <v>48</v>
      </c>
      <c r="AB126" s="5" t="s">
        <v>48</v>
      </c>
      <c r="AC126" s="5" t="s">
        <v>48</v>
      </c>
      <c r="AD126" s="5" t="s">
        <v>48</v>
      </c>
      <c r="AE126" s="5" t="s">
        <v>48</v>
      </c>
      <c r="AF126" s="5" t="s">
        <v>48</v>
      </c>
      <c r="AG126" s="5" t="s">
        <v>48</v>
      </c>
      <c r="AH126" s="5" t="s">
        <v>48</v>
      </c>
      <c r="AI126" s="5" t="s">
        <v>48</v>
      </c>
      <c r="AJ126" s="5" t="s">
        <v>48</v>
      </c>
      <c r="AK126" s="5" t="s">
        <v>48</v>
      </c>
      <c r="AL126" s="5" t="s">
        <v>48</v>
      </c>
      <c r="AM126" s="5" t="s">
        <v>48</v>
      </c>
      <c r="AN126" s="5" t="s">
        <v>48</v>
      </c>
      <c r="AO126" s="5" t="s">
        <v>48</v>
      </c>
      <c r="AP126" s="5" t="s">
        <v>48</v>
      </c>
      <c r="AQ126" s="5" t="s">
        <v>48</v>
      </c>
      <c r="AR126" s="5" t="s">
        <v>48</v>
      </c>
      <c r="AS126" s="5" t="s">
        <v>48</v>
      </c>
      <c r="AT126" s="5" t="s">
        <v>48</v>
      </c>
      <c r="AU126" s="5" t="s">
        <v>48</v>
      </c>
      <c r="AV126" s="5" t="s">
        <v>48</v>
      </c>
      <c r="AW126" s="5" t="s">
        <v>48</v>
      </c>
      <c r="AX126" s="5" t="s">
        <v>48</v>
      </c>
      <c r="AY126" s="5" t="s">
        <v>48</v>
      </c>
      <c r="AZ126" s="5" t="s">
        <v>48</v>
      </c>
      <c r="BA126" s="5" t="s">
        <v>48</v>
      </c>
      <c r="BB126" s="5" t="s">
        <v>48</v>
      </c>
      <c r="BC126" s="5" t="s">
        <v>48</v>
      </c>
      <c r="BD126" s="5" t="s">
        <v>48</v>
      </c>
      <c r="BE126" s="5" t="s">
        <v>48</v>
      </c>
      <c r="BF126" s="5" t="s">
        <v>48</v>
      </c>
      <c r="BG126" s="5" t="s">
        <v>48</v>
      </c>
      <c r="BH126" s="5" t="s">
        <v>48</v>
      </c>
      <c r="BI126" s="5" t="s">
        <v>48</v>
      </c>
      <c r="BJ126" s="5" t="s">
        <v>48</v>
      </c>
      <c r="BK126" s="5" t="s">
        <v>48</v>
      </c>
      <c r="BL126" s="5" t="s">
        <v>48</v>
      </c>
      <c r="BM126" s="5" t="s">
        <v>48</v>
      </c>
      <c r="BN126" s="5" t="s">
        <v>48</v>
      </c>
      <c r="BO126" s="5" t="s">
        <v>48</v>
      </c>
      <c r="BP126" s="5" t="s">
        <v>48</v>
      </c>
      <c r="BQ126" s="5" t="s">
        <v>48</v>
      </c>
      <c r="BR126" s="5" t="s">
        <v>48</v>
      </c>
      <c r="BS126" s="5" t="s">
        <v>48</v>
      </c>
      <c r="BT126" s="5" t="s">
        <v>48</v>
      </c>
      <c r="BU126" s="5" t="s">
        <v>48</v>
      </c>
      <c r="BV126" s="5" t="s">
        <v>48</v>
      </c>
      <c r="BW126" s="5" t="s">
        <v>48</v>
      </c>
      <c r="BX126" s="5" t="s">
        <v>48</v>
      </c>
      <c r="BY126" s="5" t="s">
        <v>48</v>
      </c>
      <c r="BZ126" s="5" t="s">
        <v>48</v>
      </c>
      <c r="CA126" s="5" t="s">
        <v>48</v>
      </c>
      <c r="CB126" s="5" t="s">
        <v>48</v>
      </c>
      <c r="CC126" s="5" t="s">
        <v>48</v>
      </c>
      <c r="CD126" s="5" t="s">
        <v>48</v>
      </c>
      <c r="CE126" s="5" t="s">
        <v>48</v>
      </c>
      <c r="CF126" s="5" t="s">
        <v>48</v>
      </c>
      <c r="CG126" s="5" t="s">
        <v>48</v>
      </c>
      <c r="CH126" s="5" t="s">
        <v>48</v>
      </c>
      <c r="CI126" s="5" t="s">
        <v>48</v>
      </c>
      <c r="CJ126" s="5" t="s">
        <v>48</v>
      </c>
      <c r="CK126" s="5" t="s">
        <v>48</v>
      </c>
      <c r="CL126" s="5" t="s">
        <v>48</v>
      </c>
      <c r="CM126" s="5" t="s">
        <v>48</v>
      </c>
      <c r="CN126" s="5" t="s">
        <v>48</v>
      </c>
      <c r="CO126" s="5" t="s">
        <v>48</v>
      </c>
      <c r="CP126" s="5" t="s">
        <v>48</v>
      </c>
      <c r="CQ126" s="5" t="s">
        <v>48</v>
      </c>
      <c r="CR126" s="5" t="s">
        <v>48</v>
      </c>
      <c r="CS126" s="5" t="s">
        <v>48</v>
      </c>
      <c r="CT126" s="5" t="s">
        <v>48</v>
      </c>
      <c r="CU126" s="5" t="s">
        <v>48</v>
      </c>
      <c r="CV126" s="5" t="s">
        <v>48</v>
      </c>
      <c r="CW126" s="5" t="s">
        <v>48</v>
      </c>
      <c r="CX126" s="5" t="s">
        <v>48</v>
      </c>
      <c r="CY126" s="5" t="s">
        <v>48</v>
      </c>
      <c r="CZ126" s="5" t="s">
        <v>48</v>
      </c>
      <c r="DA126" s="5" t="s">
        <v>48</v>
      </c>
      <c r="DB126" s="5" t="s">
        <v>48</v>
      </c>
      <c r="DC126" s="5" t="s">
        <v>48</v>
      </c>
      <c r="DD126" s="5" t="s">
        <v>48</v>
      </c>
      <c r="DE126" s="5" t="s">
        <v>48</v>
      </c>
      <c r="DF126" s="5" t="s">
        <v>48</v>
      </c>
      <c r="DG126" s="5" t="s">
        <v>48</v>
      </c>
      <c r="DH126" s="5" t="s">
        <v>48</v>
      </c>
      <c r="DI126" s="5" t="s">
        <v>48</v>
      </c>
      <c r="DJ126" s="5" t="s">
        <v>48</v>
      </c>
      <c r="DK126" s="5" t="s">
        <v>48</v>
      </c>
      <c r="DL126" s="5" t="s">
        <v>48</v>
      </c>
      <c r="DM126" s="5" t="s">
        <v>48</v>
      </c>
      <c r="DN126" s="5" t="s">
        <v>48</v>
      </c>
      <c r="DO126" s="5" t="s">
        <v>48</v>
      </c>
      <c r="DP126" s="5" t="s">
        <v>48</v>
      </c>
      <c r="DQ126" s="5" t="s">
        <v>48</v>
      </c>
      <c r="DR126" s="5" t="s">
        <v>48</v>
      </c>
      <c r="DS126" s="5" t="s">
        <v>48</v>
      </c>
      <c r="DT126" s="5" t="s">
        <v>48</v>
      </c>
      <c r="DU126" s="5" t="s">
        <v>48</v>
      </c>
      <c r="DV126" s="5" t="s">
        <v>48</v>
      </c>
      <c r="DW126" s="5" t="s">
        <v>48</v>
      </c>
      <c r="DX126" s="5" t="s">
        <v>48</v>
      </c>
      <c r="DY126" s="5" t="s">
        <v>48</v>
      </c>
      <c r="DZ126" s="5" t="s">
        <v>48</v>
      </c>
      <c r="EA126" s="5" t="s">
        <v>48</v>
      </c>
    </row>
    <row r="127" spans="1:131" x14ac:dyDescent="0.35">
      <c r="A127" s="1">
        <v>45467</v>
      </c>
      <c r="B127" s="5">
        <v>5804848</v>
      </c>
      <c r="C127" s="5">
        <v>13783479</v>
      </c>
      <c r="D127" s="5">
        <v>738816</v>
      </c>
      <c r="E127" s="5">
        <v>1410653</v>
      </c>
      <c r="F127" s="5">
        <v>950258</v>
      </c>
      <c r="G127" s="5">
        <v>1594040</v>
      </c>
      <c r="H127" s="5">
        <v>1044950</v>
      </c>
      <c r="I127" s="5">
        <v>3399949</v>
      </c>
      <c r="J127" s="5">
        <v>820122</v>
      </c>
      <c r="K127" s="5">
        <v>869087</v>
      </c>
      <c r="L127" s="5">
        <v>875243</v>
      </c>
      <c r="M127" s="5">
        <v>411685</v>
      </c>
      <c r="N127" s="5">
        <v>251697</v>
      </c>
      <c r="O127" s="5">
        <v>115292</v>
      </c>
      <c r="P127" s="5">
        <v>476278</v>
      </c>
      <c r="Q127" s="5">
        <v>201446</v>
      </c>
      <c r="R127" s="5">
        <v>106431</v>
      </c>
      <c r="S127" s="5">
        <v>216066</v>
      </c>
      <c r="T127" s="5">
        <v>472673</v>
      </c>
      <c r="U127" s="5">
        <v>1243293</v>
      </c>
      <c r="V127" s="5">
        <v>300040</v>
      </c>
      <c r="W127" s="5" t="s">
        <v>48</v>
      </c>
      <c r="X127" s="5">
        <v>31457</v>
      </c>
      <c r="Y127" s="5">
        <v>4556</v>
      </c>
      <c r="Z127" s="5">
        <v>145312</v>
      </c>
      <c r="AA127" s="5">
        <v>1205973</v>
      </c>
      <c r="AB127" s="5">
        <v>12966</v>
      </c>
      <c r="AC127" s="5">
        <v>27229</v>
      </c>
      <c r="AD127" s="5">
        <v>14560</v>
      </c>
      <c r="AE127" s="5">
        <v>671698</v>
      </c>
      <c r="AF127" s="5">
        <v>4098</v>
      </c>
      <c r="AG127" s="5">
        <v>45656</v>
      </c>
      <c r="AH127" s="5">
        <v>14050</v>
      </c>
      <c r="AI127" s="5">
        <v>10992</v>
      </c>
      <c r="AJ127" s="5">
        <v>46942</v>
      </c>
      <c r="AK127" s="5">
        <v>19002</v>
      </c>
      <c r="AL127" s="5">
        <v>2146</v>
      </c>
      <c r="AM127" s="5">
        <v>3354</v>
      </c>
      <c r="AN127" s="5">
        <v>156489</v>
      </c>
      <c r="AO127" s="5">
        <v>235279</v>
      </c>
      <c r="AP127" s="5">
        <v>26283</v>
      </c>
      <c r="AQ127" s="5">
        <v>4297</v>
      </c>
      <c r="AR127" s="5">
        <v>28793</v>
      </c>
      <c r="AS127" s="5">
        <v>23</v>
      </c>
      <c r="AT127" s="5">
        <v>2301</v>
      </c>
      <c r="AU127" s="5">
        <v>282</v>
      </c>
      <c r="AV127" s="5">
        <v>2586</v>
      </c>
      <c r="AW127" s="5">
        <v>341524</v>
      </c>
      <c r="AX127" s="5">
        <v>12585</v>
      </c>
      <c r="AY127" s="5">
        <v>12544</v>
      </c>
      <c r="AZ127" s="5">
        <v>25828</v>
      </c>
      <c r="BA127" s="5">
        <v>4867</v>
      </c>
      <c r="BB127" s="5">
        <v>103574</v>
      </c>
      <c r="BC127" s="5">
        <v>2258</v>
      </c>
      <c r="BD127" s="5">
        <v>1544</v>
      </c>
      <c r="BE127" s="5">
        <v>138617</v>
      </c>
      <c r="BF127" s="5">
        <v>3549</v>
      </c>
      <c r="BG127" s="5">
        <v>39595</v>
      </c>
      <c r="BH127" s="5">
        <v>57190</v>
      </c>
      <c r="BI127" s="5">
        <v>14230</v>
      </c>
      <c r="BJ127" s="5">
        <v>67014</v>
      </c>
      <c r="BK127" s="5">
        <v>83198</v>
      </c>
      <c r="BL127" s="5">
        <v>2694</v>
      </c>
      <c r="BM127" s="5">
        <v>96713</v>
      </c>
      <c r="BN127" s="5">
        <v>2393</v>
      </c>
      <c r="BO127" s="5">
        <v>10217</v>
      </c>
      <c r="BP127" s="5">
        <v>270</v>
      </c>
      <c r="BQ127" s="5">
        <v>31999</v>
      </c>
      <c r="BR127" s="5">
        <v>2897</v>
      </c>
      <c r="BS127" s="5">
        <v>1726</v>
      </c>
      <c r="BT127" s="5">
        <v>20425</v>
      </c>
      <c r="BU127" s="5">
        <v>33916</v>
      </c>
      <c r="BV127" s="5">
        <v>2717</v>
      </c>
      <c r="BW127" s="5">
        <v>4511</v>
      </c>
      <c r="BX127" s="5">
        <v>3154</v>
      </c>
      <c r="BY127" s="5">
        <v>1189</v>
      </c>
      <c r="BZ127" s="5">
        <v>24695</v>
      </c>
      <c r="CA127" s="5">
        <v>23660</v>
      </c>
      <c r="CB127" s="5">
        <v>4097</v>
      </c>
      <c r="CC127" s="5">
        <v>1660</v>
      </c>
      <c r="CD127" s="5">
        <v>1778</v>
      </c>
      <c r="CE127" s="5">
        <v>83630</v>
      </c>
      <c r="CF127" s="5">
        <v>361</v>
      </c>
      <c r="CG127" s="5">
        <v>5555</v>
      </c>
      <c r="CH127" s="5">
        <v>72602</v>
      </c>
      <c r="CI127" s="5">
        <v>1475</v>
      </c>
      <c r="CJ127" s="5">
        <v>17087</v>
      </c>
      <c r="CK127" s="5">
        <v>2316</v>
      </c>
      <c r="CL127" s="5">
        <v>21380</v>
      </c>
      <c r="CM127" s="5">
        <v>230228</v>
      </c>
      <c r="CN127" s="5">
        <v>4557</v>
      </c>
      <c r="CO127" s="5">
        <v>936</v>
      </c>
      <c r="CP127" s="5">
        <v>10885</v>
      </c>
      <c r="CQ127" s="5">
        <v>6675</v>
      </c>
      <c r="CR127" s="5">
        <v>6052</v>
      </c>
      <c r="CS127" s="5">
        <v>2764</v>
      </c>
      <c r="CT127" s="5">
        <v>1107</v>
      </c>
      <c r="CU127" s="5">
        <v>2764</v>
      </c>
      <c r="CV127" s="5">
        <v>4425</v>
      </c>
      <c r="CW127" s="5">
        <v>17333</v>
      </c>
      <c r="CX127" s="5">
        <v>21202</v>
      </c>
      <c r="CY127" s="5">
        <v>54053</v>
      </c>
      <c r="CZ127" s="5">
        <v>7450</v>
      </c>
      <c r="DA127" s="5">
        <v>986</v>
      </c>
      <c r="DB127" s="5">
        <v>182517</v>
      </c>
      <c r="DC127" s="5">
        <v>3416</v>
      </c>
      <c r="DD127" s="5">
        <v>1656</v>
      </c>
      <c r="DE127" s="5">
        <v>37304</v>
      </c>
      <c r="DF127" s="5">
        <v>18392</v>
      </c>
      <c r="DG127" s="5">
        <v>1222</v>
      </c>
      <c r="DH127" s="5">
        <v>2830</v>
      </c>
      <c r="DI127" s="5">
        <v>4804</v>
      </c>
      <c r="DJ127" s="5">
        <v>2383</v>
      </c>
      <c r="DK127" s="5">
        <v>5444</v>
      </c>
      <c r="DL127" s="5">
        <v>387</v>
      </c>
      <c r="DM127" s="5">
        <v>14397</v>
      </c>
      <c r="DN127" s="5">
        <v>34360</v>
      </c>
      <c r="DO127" s="5">
        <v>903</v>
      </c>
      <c r="DP127" s="5">
        <v>1552</v>
      </c>
      <c r="DQ127" s="5">
        <v>645</v>
      </c>
      <c r="DR127" s="5">
        <v>4026</v>
      </c>
      <c r="DS127" s="5">
        <v>6176</v>
      </c>
      <c r="DT127" s="5">
        <v>1244</v>
      </c>
      <c r="DU127" s="5">
        <v>20649</v>
      </c>
      <c r="DV127" s="5">
        <v>2</v>
      </c>
      <c r="DW127" s="5">
        <v>759</v>
      </c>
      <c r="DX127" s="5">
        <v>85651</v>
      </c>
      <c r="DY127" s="5">
        <v>61</v>
      </c>
      <c r="DZ127" s="5">
        <v>5571</v>
      </c>
      <c r="EA127" s="5" t="s">
        <v>48</v>
      </c>
    </row>
    <row r="128" spans="1:131" x14ac:dyDescent="0.35">
      <c r="A128" s="1">
        <v>45468</v>
      </c>
      <c r="B128" s="5">
        <v>4306300</v>
      </c>
      <c r="C128" s="5">
        <v>9109217</v>
      </c>
      <c r="D128" s="5">
        <v>683476</v>
      </c>
      <c r="E128" s="5">
        <v>700550</v>
      </c>
      <c r="F128" s="5">
        <v>689936</v>
      </c>
      <c r="G128" s="5">
        <v>1192684</v>
      </c>
      <c r="H128" s="5">
        <v>592587</v>
      </c>
      <c r="I128" s="5">
        <v>1325519</v>
      </c>
      <c r="J128" s="5">
        <v>1163697</v>
      </c>
      <c r="K128" s="5">
        <v>1447530</v>
      </c>
      <c r="L128" s="5">
        <v>542592</v>
      </c>
      <c r="M128" s="5">
        <v>236940</v>
      </c>
      <c r="N128" s="5">
        <v>117815</v>
      </c>
      <c r="O128" s="5">
        <v>81900</v>
      </c>
      <c r="P128" s="5">
        <v>345632</v>
      </c>
      <c r="Q128" s="5">
        <v>113474</v>
      </c>
      <c r="R128" s="5">
        <v>77975</v>
      </c>
      <c r="S128" s="5">
        <v>154626</v>
      </c>
      <c r="T128" s="5">
        <v>358080</v>
      </c>
      <c r="U128" s="5">
        <v>595269</v>
      </c>
      <c r="V128" s="5">
        <v>178462</v>
      </c>
      <c r="W128" s="5" t="s">
        <v>48</v>
      </c>
      <c r="X128" s="5">
        <v>27165</v>
      </c>
      <c r="Y128" s="5">
        <v>4625</v>
      </c>
      <c r="Z128" s="5">
        <v>165523</v>
      </c>
      <c r="AA128" s="5">
        <v>1480210</v>
      </c>
      <c r="AB128" s="5">
        <v>15836</v>
      </c>
      <c r="AC128" s="5">
        <v>36334</v>
      </c>
      <c r="AD128" s="5">
        <v>5711</v>
      </c>
      <c r="AE128" s="5">
        <v>589518</v>
      </c>
      <c r="AF128" s="5">
        <v>621</v>
      </c>
      <c r="AG128" s="5">
        <v>25404</v>
      </c>
      <c r="AH128" s="5">
        <v>21235</v>
      </c>
      <c r="AI128" s="5">
        <v>12140</v>
      </c>
      <c r="AJ128" s="5">
        <v>46898</v>
      </c>
      <c r="AK128" s="5">
        <v>28825</v>
      </c>
      <c r="AL128" s="5">
        <v>2075</v>
      </c>
      <c r="AM128" s="5">
        <v>2591</v>
      </c>
      <c r="AN128" s="5">
        <v>171402</v>
      </c>
      <c r="AO128" s="5">
        <v>268671</v>
      </c>
      <c r="AP128" s="5">
        <v>18292</v>
      </c>
      <c r="AQ128" s="5">
        <v>2356</v>
      </c>
      <c r="AR128" s="5">
        <v>12498</v>
      </c>
      <c r="AS128" s="5">
        <v>1680</v>
      </c>
      <c r="AT128" s="5">
        <v>1108</v>
      </c>
      <c r="AU128" s="5">
        <v>1315</v>
      </c>
      <c r="AV128" s="5">
        <v>1456</v>
      </c>
      <c r="AW128" s="5">
        <v>794302</v>
      </c>
      <c r="AX128" s="5">
        <v>11628</v>
      </c>
      <c r="AY128" s="5">
        <v>48405</v>
      </c>
      <c r="AZ128" s="5">
        <v>30972</v>
      </c>
      <c r="BA128" s="5">
        <v>8433</v>
      </c>
      <c r="BB128" s="5">
        <v>64516</v>
      </c>
      <c r="BC128" s="5">
        <v>2989</v>
      </c>
      <c r="BD128" s="5">
        <v>371</v>
      </c>
      <c r="BE128" s="5">
        <v>93603</v>
      </c>
      <c r="BF128" s="5">
        <v>2113</v>
      </c>
      <c r="BG128" s="5">
        <v>78150</v>
      </c>
      <c r="BH128" s="5">
        <v>29982</v>
      </c>
      <c r="BI128" s="5">
        <v>7036</v>
      </c>
      <c r="BJ128" s="5">
        <v>13546</v>
      </c>
      <c r="BK128" s="5">
        <v>1176</v>
      </c>
      <c r="BL128" s="5">
        <v>2739</v>
      </c>
      <c r="BM128" s="5">
        <v>68806</v>
      </c>
      <c r="BN128" s="5">
        <v>3241</v>
      </c>
      <c r="BO128" s="5">
        <v>10162</v>
      </c>
      <c r="BP128" s="5">
        <v>320</v>
      </c>
      <c r="BQ128" s="5">
        <v>29719</v>
      </c>
      <c r="BR128" s="5">
        <v>1005</v>
      </c>
      <c r="BS128" s="5">
        <v>3161</v>
      </c>
      <c r="BT128" s="5">
        <v>32976</v>
      </c>
      <c r="BU128" s="5">
        <v>78028</v>
      </c>
      <c r="BV128" s="5">
        <v>637</v>
      </c>
      <c r="BW128" s="5">
        <v>4084</v>
      </c>
      <c r="BX128" s="5">
        <v>11908</v>
      </c>
      <c r="BY128" s="5">
        <v>148</v>
      </c>
      <c r="BZ128" s="5">
        <v>29931</v>
      </c>
      <c r="CA128" s="5">
        <v>22542</v>
      </c>
      <c r="CB128" s="5">
        <v>150430</v>
      </c>
      <c r="CC128" s="5">
        <v>264</v>
      </c>
      <c r="CD128" s="5">
        <v>1025</v>
      </c>
      <c r="CE128" s="5">
        <v>41843</v>
      </c>
      <c r="CF128" s="5">
        <v>60</v>
      </c>
      <c r="CG128" s="5">
        <v>2126</v>
      </c>
      <c r="CH128" s="5">
        <v>45727</v>
      </c>
      <c r="CI128" s="5">
        <v>1416</v>
      </c>
      <c r="CJ128" s="5">
        <v>3659</v>
      </c>
      <c r="CK128" s="5">
        <v>421</v>
      </c>
      <c r="CL128" s="5">
        <v>49989</v>
      </c>
      <c r="CM128" s="5">
        <v>36569</v>
      </c>
      <c r="CN128" s="5">
        <v>3476</v>
      </c>
      <c r="CO128" s="5">
        <v>5834</v>
      </c>
      <c r="CP128" s="5">
        <v>9220</v>
      </c>
      <c r="CQ128" s="5">
        <v>16528</v>
      </c>
      <c r="CR128" s="5">
        <v>383</v>
      </c>
      <c r="CS128" s="5">
        <v>16820</v>
      </c>
      <c r="CT128" s="5">
        <v>23</v>
      </c>
      <c r="CU128" s="5">
        <v>6242</v>
      </c>
      <c r="CV128" s="5">
        <v>6797</v>
      </c>
      <c r="CW128" s="5">
        <v>56434</v>
      </c>
      <c r="CX128" s="5">
        <v>5542</v>
      </c>
      <c r="CY128" s="5">
        <v>9379</v>
      </c>
      <c r="CZ128" s="5">
        <v>4487</v>
      </c>
      <c r="DA128" s="5">
        <v>3285</v>
      </c>
      <c r="DB128" s="5">
        <v>177917</v>
      </c>
      <c r="DC128" s="5">
        <v>3493</v>
      </c>
      <c r="DD128" s="5">
        <v>3</v>
      </c>
      <c r="DE128" s="5">
        <v>32911</v>
      </c>
      <c r="DF128" s="5">
        <v>27345</v>
      </c>
      <c r="DG128" s="5">
        <v>14185</v>
      </c>
      <c r="DH128" s="5">
        <v>6257</v>
      </c>
      <c r="DI128" s="5">
        <v>1602</v>
      </c>
      <c r="DJ128" s="5">
        <v>17625</v>
      </c>
      <c r="DK128" s="5">
        <v>11429</v>
      </c>
      <c r="DL128" s="5">
        <v>552</v>
      </c>
      <c r="DM128" s="5">
        <v>14481</v>
      </c>
      <c r="DN128" s="5">
        <v>44213</v>
      </c>
      <c r="DO128" s="5">
        <v>4624</v>
      </c>
      <c r="DP128" s="5">
        <v>1408</v>
      </c>
      <c r="DQ128" s="5">
        <v>484</v>
      </c>
      <c r="DR128" s="5">
        <v>686</v>
      </c>
      <c r="DS128" s="5">
        <v>575</v>
      </c>
      <c r="DT128" s="5" t="s">
        <v>48</v>
      </c>
      <c r="DU128" s="5">
        <v>127333</v>
      </c>
      <c r="DV128" s="5">
        <v>37</v>
      </c>
      <c r="DW128" s="5">
        <v>2662</v>
      </c>
      <c r="DX128" s="5">
        <v>139535</v>
      </c>
      <c r="DY128" s="5">
        <v>81</v>
      </c>
      <c r="DZ128" s="5">
        <v>310</v>
      </c>
      <c r="EA128" s="5" t="s">
        <v>48</v>
      </c>
    </row>
    <row r="129" spans="1:131" x14ac:dyDescent="0.35">
      <c r="A129" s="1">
        <v>45469</v>
      </c>
      <c r="B129" s="5">
        <v>4402018</v>
      </c>
      <c r="C129" s="5">
        <v>11543366</v>
      </c>
      <c r="D129" s="5">
        <v>709033</v>
      </c>
      <c r="E129" s="5">
        <v>626428</v>
      </c>
      <c r="F129" s="5">
        <v>607263</v>
      </c>
      <c r="G129" s="5">
        <v>995077</v>
      </c>
      <c r="H129" s="5">
        <v>1685235</v>
      </c>
      <c r="I129" s="5">
        <v>1151565</v>
      </c>
      <c r="J129" s="5">
        <v>1010801</v>
      </c>
      <c r="K129" s="5">
        <v>785815</v>
      </c>
      <c r="L129" s="5">
        <v>529336</v>
      </c>
      <c r="M129" s="5">
        <v>249704</v>
      </c>
      <c r="N129" s="5">
        <v>102675</v>
      </c>
      <c r="O129" s="5">
        <v>90657</v>
      </c>
      <c r="P129" s="5">
        <v>261033</v>
      </c>
      <c r="Q129" s="5">
        <v>97555</v>
      </c>
      <c r="R129" s="5">
        <v>139630</v>
      </c>
      <c r="S129" s="5">
        <v>199479</v>
      </c>
      <c r="T129" s="5">
        <v>215897</v>
      </c>
      <c r="U129" s="5">
        <v>588315</v>
      </c>
      <c r="V129" s="5">
        <v>236028</v>
      </c>
      <c r="W129" s="5" t="s">
        <v>48</v>
      </c>
      <c r="X129" s="5">
        <v>34435</v>
      </c>
      <c r="Y129" s="5">
        <v>21776</v>
      </c>
      <c r="Z129" s="5">
        <v>1143074</v>
      </c>
      <c r="AA129" s="5">
        <v>1573954</v>
      </c>
      <c r="AB129" s="5">
        <v>21677</v>
      </c>
      <c r="AC129" s="5">
        <v>34077</v>
      </c>
      <c r="AD129" s="5">
        <v>3774</v>
      </c>
      <c r="AE129" s="5">
        <v>483155</v>
      </c>
      <c r="AF129" s="5">
        <v>3305</v>
      </c>
      <c r="AG129" s="5">
        <v>81883</v>
      </c>
      <c r="AH129" s="5">
        <v>13984</v>
      </c>
      <c r="AI129" s="5">
        <v>10202</v>
      </c>
      <c r="AJ129" s="5">
        <v>62556</v>
      </c>
      <c r="AK129" s="5">
        <v>23134</v>
      </c>
      <c r="AL129" s="5">
        <v>2961</v>
      </c>
      <c r="AM129" s="5">
        <v>2811</v>
      </c>
      <c r="AN129" s="5">
        <v>128428</v>
      </c>
      <c r="AO129" s="5">
        <v>131111</v>
      </c>
      <c r="AP129" s="5">
        <v>34850</v>
      </c>
      <c r="AQ129" s="5">
        <v>3202</v>
      </c>
      <c r="AR129" s="5">
        <v>16612</v>
      </c>
      <c r="AS129" s="5">
        <v>220</v>
      </c>
      <c r="AT129" s="5">
        <v>984</v>
      </c>
      <c r="AU129" s="5">
        <v>1612</v>
      </c>
      <c r="AV129" s="5">
        <v>948</v>
      </c>
      <c r="AW129" s="5">
        <v>445461</v>
      </c>
      <c r="AX129" s="5">
        <v>12226</v>
      </c>
      <c r="AY129" s="5">
        <v>4220</v>
      </c>
      <c r="AZ129" s="5">
        <v>30757</v>
      </c>
      <c r="BA129" s="5">
        <v>8814</v>
      </c>
      <c r="BB129" s="5">
        <v>44627</v>
      </c>
      <c r="BC129" s="5">
        <v>1562</v>
      </c>
      <c r="BD129" s="5">
        <v>134</v>
      </c>
      <c r="BE129" s="5">
        <v>36169</v>
      </c>
      <c r="BF129" s="5">
        <v>1444</v>
      </c>
      <c r="BG129" s="5">
        <v>107295</v>
      </c>
      <c r="BH129" s="5">
        <v>60614</v>
      </c>
      <c r="BI129" s="5">
        <v>19588</v>
      </c>
      <c r="BJ129" s="5">
        <v>20397</v>
      </c>
      <c r="BK129" s="5">
        <v>3041</v>
      </c>
      <c r="BL129" s="5">
        <v>694</v>
      </c>
      <c r="BM129" s="5">
        <v>53686</v>
      </c>
      <c r="BN129" s="5">
        <v>1692</v>
      </c>
      <c r="BO129" s="5">
        <v>13654</v>
      </c>
      <c r="BP129" s="5">
        <v>1477</v>
      </c>
      <c r="BQ129" s="5">
        <v>39248</v>
      </c>
      <c r="BR129" s="5">
        <v>2421</v>
      </c>
      <c r="BS129" s="5">
        <v>3561</v>
      </c>
      <c r="BT129" s="5">
        <v>22310</v>
      </c>
      <c r="BU129" s="5">
        <v>48146</v>
      </c>
      <c r="BV129" s="5">
        <v>2639</v>
      </c>
      <c r="BW129" s="5">
        <v>3099</v>
      </c>
      <c r="BX129" s="5">
        <v>3765</v>
      </c>
      <c r="BY129" s="5">
        <v>185</v>
      </c>
      <c r="BZ129" s="5">
        <v>49063</v>
      </c>
      <c r="CA129" s="5">
        <v>23710</v>
      </c>
      <c r="CB129" s="5">
        <v>4430</v>
      </c>
      <c r="CC129" s="5">
        <v>1499</v>
      </c>
      <c r="CD129" s="5">
        <v>3999</v>
      </c>
      <c r="CE129" s="5">
        <v>34859</v>
      </c>
      <c r="CF129" s="5">
        <v>414</v>
      </c>
      <c r="CG129" s="5">
        <v>725</v>
      </c>
      <c r="CH129" s="5">
        <v>94312</v>
      </c>
      <c r="CI129" s="5">
        <v>3232</v>
      </c>
      <c r="CJ129" s="5">
        <v>12837</v>
      </c>
      <c r="CK129" s="5">
        <v>4565</v>
      </c>
      <c r="CL129" s="5">
        <v>24331</v>
      </c>
      <c r="CM129" s="5">
        <v>17590</v>
      </c>
      <c r="CN129" s="5">
        <v>891</v>
      </c>
      <c r="CO129" s="5">
        <v>6238</v>
      </c>
      <c r="CP129" s="5">
        <v>13369</v>
      </c>
      <c r="CQ129" s="5">
        <v>1959</v>
      </c>
      <c r="CR129" s="5">
        <v>1111</v>
      </c>
      <c r="CS129" s="5">
        <v>6644</v>
      </c>
      <c r="CT129" s="5">
        <v>5008</v>
      </c>
      <c r="CU129" s="5">
        <v>3662</v>
      </c>
      <c r="CV129" s="5">
        <v>5765</v>
      </c>
      <c r="CW129" s="5">
        <v>15415</v>
      </c>
      <c r="CX129" s="5">
        <v>3518</v>
      </c>
      <c r="CY129" s="5">
        <v>14678</v>
      </c>
      <c r="CZ129" s="5">
        <v>6014</v>
      </c>
      <c r="DA129" s="5">
        <v>8697</v>
      </c>
      <c r="DB129" s="5">
        <v>211308</v>
      </c>
      <c r="DC129" s="5">
        <v>12997</v>
      </c>
      <c r="DD129" s="5">
        <v>2506</v>
      </c>
      <c r="DE129" s="5">
        <v>75595</v>
      </c>
      <c r="DF129" s="5">
        <v>78453</v>
      </c>
      <c r="DG129" s="5">
        <v>1542</v>
      </c>
      <c r="DH129" s="5">
        <v>3293</v>
      </c>
      <c r="DI129" s="5">
        <v>9361</v>
      </c>
      <c r="DJ129" s="5">
        <v>16434</v>
      </c>
      <c r="DK129" s="5">
        <v>6720</v>
      </c>
      <c r="DL129" s="5">
        <v>287</v>
      </c>
      <c r="DM129" s="5">
        <v>39697</v>
      </c>
      <c r="DN129" s="5">
        <v>33123</v>
      </c>
      <c r="DO129" s="5">
        <v>202</v>
      </c>
      <c r="DP129" s="5">
        <v>4204</v>
      </c>
      <c r="DQ129" s="5">
        <v>2575</v>
      </c>
      <c r="DR129" s="5">
        <v>700</v>
      </c>
      <c r="DS129" s="5">
        <v>385</v>
      </c>
      <c r="DT129" s="5" t="s">
        <v>48</v>
      </c>
      <c r="DU129" s="5">
        <v>155895</v>
      </c>
      <c r="DV129" s="5">
        <v>215</v>
      </c>
      <c r="DW129" s="5">
        <v>85</v>
      </c>
      <c r="DX129" s="5">
        <v>207656</v>
      </c>
      <c r="DY129" s="5">
        <v>1</v>
      </c>
      <c r="DZ129" s="5">
        <v>865</v>
      </c>
      <c r="EA129" s="5" t="s">
        <v>48</v>
      </c>
    </row>
    <row r="130" spans="1:131" x14ac:dyDescent="0.35">
      <c r="A130" s="1">
        <v>45470</v>
      </c>
      <c r="B130" s="5">
        <v>3383764</v>
      </c>
      <c r="C130" s="5">
        <v>8181702</v>
      </c>
      <c r="D130" s="5">
        <v>553766</v>
      </c>
      <c r="E130" s="5">
        <v>733890</v>
      </c>
      <c r="F130" s="5">
        <v>678734</v>
      </c>
      <c r="G130" s="5">
        <v>1212521</v>
      </c>
      <c r="H130" s="5">
        <v>829042</v>
      </c>
      <c r="I130" s="5">
        <v>986332</v>
      </c>
      <c r="J130" s="5">
        <v>1202925</v>
      </c>
      <c r="K130" s="5">
        <v>808911</v>
      </c>
      <c r="L130" s="5">
        <v>483621</v>
      </c>
      <c r="M130" s="5">
        <v>217027</v>
      </c>
      <c r="N130" s="5">
        <v>110476</v>
      </c>
      <c r="O130" s="5">
        <v>104005</v>
      </c>
      <c r="P130" s="5">
        <v>245444</v>
      </c>
      <c r="Q130" s="5">
        <v>89067</v>
      </c>
      <c r="R130" s="5">
        <v>117385</v>
      </c>
      <c r="S130" s="5">
        <v>101537</v>
      </c>
      <c r="T130" s="5">
        <v>193754</v>
      </c>
      <c r="U130" s="5">
        <v>648943</v>
      </c>
      <c r="V130" s="5">
        <v>260075</v>
      </c>
      <c r="W130" s="5" t="s">
        <v>48</v>
      </c>
      <c r="X130" s="5">
        <v>27434</v>
      </c>
      <c r="Y130" s="5">
        <v>12398</v>
      </c>
      <c r="Z130" s="5">
        <v>140578</v>
      </c>
      <c r="AA130" s="5">
        <v>1773296</v>
      </c>
      <c r="AB130" s="5">
        <v>18009</v>
      </c>
      <c r="AC130" s="5">
        <v>66645</v>
      </c>
      <c r="AD130" s="5">
        <v>5938</v>
      </c>
      <c r="AE130" s="5">
        <v>351269</v>
      </c>
      <c r="AF130" s="5">
        <v>5737</v>
      </c>
      <c r="AG130" s="5">
        <v>95717</v>
      </c>
      <c r="AH130" s="5">
        <v>15733</v>
      </c>
      <c r="AI130" s="5">
        <v>5649</v>
      </c>
      <c r="AJ130" s="5">
        <v>47355</v>
      </c>
      <c r="AK130" s="5">
        <v>27731</v>
      </c>
      <c r="AL130" s="5">
        <v>10407</v>
      </c>
      <c r="AM130" s="5">
        <v>2935</v>
      </c>
      <c r="AN130" s="5">
        <v>134461</v>
      </c>
      <c r="AO130" s="5">
        <v>136510</v>
      </c>
      <c r="AP130" s="5">
        <v>51357</v>
      </c>
      <c r="AQ130" s="5">
        <v>2494</v>
      </c>
      <c r="AR130" s="5">
        <v>11176</v>
      </c>
      <c r="AS130" s="5">
        <v>298</v>
      </c>
      <c r="AT130" s="5">
        <v>951</v>
      </c>
      <c r="AU130" s="5">
        <v>1387</v>
      </c>
      <c r="AV130" s="5">
        <v>1179</v>
      </c>
      <c r="AW130" s="5">
        <v>251982</v>
      </c>
      <c r="AX130" s="5">
        <v>21880</v>
      </c>
      <c r="AY130" s="5">
        <v>5369</v>
      </c>
      <c r="AZ130" s="5">
        <v>35781</v>
      </c>
      <c r="BA130" s="5">
        <v>15143</v>
      </c>
      <c r="BB130" s="5">
        <v>42075</v>
      </c>
      <c r="BC130" s="5">
        <v>4610</v>
      </c>
      <c r="BD130" s="5">
        <v>787</v>
      </c>
      <c r="BE130" s="5">
        <v>71643</v>
      </c>
      <c r="BF130" s="5">
        <v>7359</v>
      </c>
      <c r="BG130" s="5">
        <v>106677</v>
      </c>
      <c r="BH130" s="5">
        <v>24769</v>
      </c>
      <c r="BI130" s="5">
        <v>20778</v>
      </c>
      <c r="BJ130" s="5">
        <v>18173</v>
      </c>
      <c r="BK130" s="5">
        <v>4217</v>
      </c>
      <c r="BL130" s="5">
        <v>3416</v>
      </c>
      <c r="BM130" s="5">
        <v>55023</v>
      </c>
      <c r="BN130" s="5">
        <v>1689</v>
      </c>
      <c r="BO130" s="5">
        <v>10919</v>
      </c>
      <c r="BP130" s="5">
        <v>7933</v>
      </c>
      <c r="BQ130" s="5">
        <v>13426</v>
      </c>
      <c r="BR130" s="5">
        <v>5105</v>
      </c>
      <c r="BS130" s="5">
        <v>3064</v>
      </c>
      <c r="BT130" s="5">
        <v>15483</v>
      </c>
      <c r="BU130" s="5">
        <v>45332</v>
      </c>
      <c r="BV130" s="5">
        <v>165</v>
      </c>
      <c r="BW130" s="5">
        <v>5948</v>
      </c>
      <c r="BX130" s="5">
        <v>943</v>
      </c>
      <c r="BY130" s="5">
        <v>5830</v>
      </c>
      <c r="BZ130" s="5">
        <v>47175</v>
      </c>
      <c r="CA130" s="5">
        <v>19835</v>
      </c>
      <c r="CB130" s="5">
        <v>28653</v>
      </c>
      <c r="CC130" s="5">
        <v>812</v>
      </c>
      <c r="CD130" s="5">
        <v>852</v>
      </c>
      <c r="CE130" s="5">
        <v>115338</v>
      </c>
      <c r="CF130" s="5">
        <v>531</v>
      </c>
      <c r="CG130" s="5">
        <v>23172</v>
      </c>
      <c r="CH130" s="5">
        <v>110143</v>
      </c>
      <c r="CI130" s="5">
        <v>295</v>
      </c>
      <c r="CJ130" s="5">
        <v>5967</v>
      </c>
      <c r="CK130" s="5" t="s">
        <v>48</v>
      </c>
      <c r="CL130" s="5">
        <v>29701</v>
      </c>
      <c r="CM130" s="5">
        <v>11453</v>
      </c>
      <c r="CN130" s="5">
        <v>852</v>
      </c>
      <c r="CO130" s="5">
        <v>828</v>
      </c>
      <c r="CP130" s="5">
        <v>11598</v>
      </c>
      <c r="CQ130" s="5">
        <v>10413</v>
      </c>
      <c r="CR130" s="5">
        <v>2400</v>
      </c>
      <c r="CS130" s="5">
        <v>13814</v>
      </c>
      <c r="CT130" s="5">
        <v>1630</v>
      </c>
      <c r="CU130" s="5">
        <v>1471</v>
      </c>
      <c r="CV130" s="5">
        <v>2742</v>
      </c>
      <c r="CW130" s="5">
        <v>8570</v>
      </c>
      <c r="CX130" s="5">
        <v>4579</v>
      </c>
      <c r="CY130" s="5">
        <v>18487</v>
      </c>
      <c r="CZ130" s="5">
        <v>14398</v>
      </c>
      <c r="DA130" s="5">
        <v>668</v>
      </c>
      <c r="DB130" s="5">
        <v>43071</v>
      </c>
      <c r="DC130" s="5">
        <v>6843</v>
      </c>
      <c r="DD130" s="5">
        <v>2095</v>
      </c>
      <c r="DE130" s="5">
        <v>22868</v>
      </c>
      <c r="DF130" s="5">
        <v>29428</v>
      </c>
      <c r="DG130" s="5">
        <v>1611</v>
      </c>
      <c r="DH130" s="5">
        <v>1007</v>
      </c>
      <c r="DI130" s="5">
        <v>1700</v>
      </c>
      <c r="DJ130" s="5">
        <v>3673</v>
      </c>
      <c r="DK130" s="5">
        <v>15390</v>
      </c>
      <c r="DL130" s="5">
        <v>164</v>
      </c>
      <c r="DM130" s="5">
        <v>12338</v>
      </c>
      <c r="DN130" s="5">
        <v>28049</v>
      </c>
      <c r="DO130" s="5">
        <v>997</v>
      </c>
      <c r="DP130" s="5">
        <v>752</v>
      </c>
      <c r="DQ130" s="5">
        <v>5340</v>
      </c>
      <c r="DR130" s="5" t="s">
        <v>48</v>
      </c>
      <c r="DS130" s="5" t="s">
        <v>48</v>
      </c>
      <c r="DT130" s="5">
        <v>2000</v>
      </c>
      <c r="DU130" s="5">
        <v>93151</v>
      </c>
      <c r="DV130" s="5">
        <v>614</v>
      </c>
      <c r="DW130" s="5">
        <v>96</v>
      </c>
      <c r="DX130" s="5">
        <v>469402</v>
      </c>
      <c r="DY130" s="5">
        <v>1041</v>
      </c>
      <c r="DZ130" s="5">
        <v>3230</v>
      </c>
      <c r="EA130" s="5" t="s">
        <v>48</v>
      </c>
    </row>
    <row r="131" spans="1:131" x14ac:dyDescent="0.35">
      <c r="A131" s="1">
        <v>45471</v>
      </c>
      <c r="B131" s="5">
        <v>7373385</v>
      </c>
      <c r="C131" s="5">
        <v>18532470</v>
      </c>
      <c r="D131" s="5">
        <v>514940</v>
      </c>
      <c r="E131" s="5">
        <v>910688</v>
      </c>
      <c r="F131" s="5">
        <v>985901</v>
      </c>
      <c r="G131" s="5">
        <v>3096469</v>
      </c>
      <c r="H131" s="5">
        <v>927128</v>
      </c>
      <c r="I131" s="5">
        <v>1721651</v>
      </c>
      <c r="J131" s="5">
        <v>1311679</v>
      </c>
      <c r="K131" s="5">
        <v>1176819</v>
      </c>
      <c r="L131" s="5">
        <v>727264</v>
      </c>
      <c r="M131" s="5">
        <v>225157</v>
      </c>
      <c r="N131" s="5">
        <v>164140</v>
      </c>
      <c r="O131" s="5">
        <v>130283</v>
      </c>
      <c r="P131" s="5">
        <v>333049</v>
      </c>
      <c r="Q131" s="5">
        <v>108025</v>
      </c>
      <c r="R131" s="5">
        <v>149992</v>
      </c>
      <c r="S131" s="5">
        <v>98004</v>
      </c>
      <c r="T131" s="5">
        <v>246300</v>
      </c>
      <c r="U131" s="5">
        <v>729887</v>
      </c>
      <c r="V131" s="5">
        <v>186389</v>
      </c>
      <c r="W131" s="5" t="s">
        <v>48</v>
      </c>
      <c r="X131" s="5">
        <v>77371</v>
      </c>
      <c r="Y131" s="5">
        <v>5498</v>
      </c>
      <c r="Z131" s="5">
        <v>147056</v>
      </c>
      <c r="AA131" s="5">
        <v>1548173</v>
      </c>
      <c r="AB131" s="5">
        <v>14651</v>
      </c>
      <c r="AC131" s="5">
        <v>31053</v>
      </c>
      <c r="AD131" s="5">
        <v>8478</v>
      </c>
      <c r="AE131" s="5">
        <v>525505</v>
      </c>
      <c r="AF131" s="5">
        <v>3175</v>
      </c>
      <c r="AG131" s="5">
        <v>151616</v>
      </c>
      <c r="AH131" s="5">
        <v>10419</v>
      </c>
      <c r="AI131" s="5">
        <v>15076</v>
      </c>
      <c r="AJ131" s="5">
        <v>51559</v>
      </c>
      <c r="AK131" s="5">
        <v>29556</v>
      </c>
      <c r="AL131" s="5">
        <v>6080</v>
      </c>
      <c r="AM131" s="5">
        <v>2323</v>
      </c>
      <c r="AN131" s="5">
        <v>129284</v>
      </c>
      <c r="AO131" s="5">
        <v>163463</v>
      </c>
      <c r="AP131" s="5">
        <v>20653</v>
      </c>
      <c r="AQ131" s="5">
        <v>1043</v>
      </c>
      <c r="AR131" s="5">
        <v>15562</v>
      </c>
      <c r="AS131" s="5">
        <v>62</v>
      </c>
      <c r="AT131" s="5">
        <v>5588</v>
      </c>
      <c r="AU131" s="5">
        <v>211</v>
      </c>
      <c r="AV131" s="5">
        <v>3477</v>
      </c>
      <c r="AW131" s="5">
        <v>155799</v>
      </c>
      <c r="AX131" s="5">
        <v>20731</v>
      </c>
      <c r="AY131" s="5">
        <v>12006</v>
      </c>
      <c r="AZ131" s="5">
        <v>39325</v>
      </c>
      <c r="BA131" s="5">
        <v>6534</v>
      </c>
      <c r="BB131" s="5">
        <v>24032</v>
      </c>
      <c r="BC131" s="5">
        <v>9452</v>
      </c>
      <c r="BD131" s="5">
        <v>615</v>
      </c>
      <c r="BE131" s="5">
        <v>56947</v>
      </c>
      <c r="BF131" s="5">
        <v>1371</v>
      </c>
      <c r="BG131" s="5">
        <v>41627</v>
      </c>
      <c r="BH131" s="5">
        <v>38742</v>
      </c>
      <c r="BI131" s="5">
        <v>14516</v>
      </c>
      <c r="BJ131" s="5">
        <v>20736</v>
      </c>
      <c r="BK131" s="5">
        <v>271</v>
      </c>
      <c r="BL131" s="5">
        <v>2367</v>
      </c>
      <c r="BM131" s="5">
        <v>50317</v>
      </c>
      <c r="BN131" s="5">
        <v>1473</v>
      </c>
      <c r="BO131" s="5">
        <v>6430</v>
      </c>
      <c r="BP131" s="5">
        <v>55</v>
      </c>
      <c r="BQ131" s="5">
        <v>25163</v>
      </c>
      <c r="BR131" s="5">
        <v>2897</v>
      </c>
      <c r="BS131" s="5">
        <v>10937</v>
      </c>
      <c r="BT131" s="5">
        <v>16274</v>
      </c>
      <c r="BU131" s="5">
        <v>24859</v>
      </c>
      <c r="BV131" s="5">
        <v>3934</v>
      </c>
      <c r="BW131" s="5">
        <v>6431</v>
      </c>
      <c r="BX131" s="5">
        <v>21070</v>
      </c>
      <c r="BY131" s="5">
        <v>45</v>
      </c>
      <c r="BZ131" s="5">
        <v>41459</v>
      </c>
      <c r="CA131" s="5">
        <v>14673</v>
      </c>
      <c r="CB131" s="5">
        <v>30614</v>
      </c>
      <c r="CC131" s="5">
        <v>1453</v>
      </c>
      <c r="CD131" s="5">
        <v>4993</v>
      </c>
      <c r="CE131" s="5">
        <v>53916</v>
      </c>
      <c r="CF131" s="5">
        <v>91</v>
      </c>
      <c r="CG131" s="5">
        <v>3023</v>
      </c>
      <c r="CH131" s="5">
        <v>87201</v>
      </c>
      <c r="CI131" s="5">
        <v>479</v>
      </c>
      <c r="CJ131" s="5">
        <v>5049</v>
      </c>
      <c r="CK131" s="5">
        <v>56</v>
      </c>
      <c r="CL131" s="5">
        <v>7075</v>
      </c>
      <c r="CM131" s="5">
        <v>10298</v>
      </c>
      <c r="CN131" s="5">
        <v>7366</v>
      </c>
      <c r="CO131" s="5">
        <v>1274</v>
      </c>
      <c r="CP131" s="5">
        <v>2035</v>
      </c>
      <c r="CQ131" s="5">
        <v>12236</v>
      </c>
      <c r="CR131" s="5">
        <v>2479</v>
      </c>
      <c r="CS131" s="5">
        <v>6936</v>
      </c>
      <c r="CT131" s="5">
        <v>1331</v>
      </c>
      <c r="CU131" s="5">
        <v>1415</v>
      </c>
      <c r="CV131" s="5">
        <v>4576</v>
      </c>
      <c r="CW131" s="5">
        <v>7753</v>
      </c>
      <c r="CX131" s="5">
        <v>8265</v>
      </c>
      <c r="CY131" s="5">
        <v>6901</v>
      </c>
      <c r="CZ131" s="5">
        <v>1499</v>
      </c>
      <c r="DA131" s="5">
        <v>2345</v>
      </c>
      <c r="DB131" s="5">
        <v>78330</v>
      </c>
      <c r="DC131" s="5">
        <v>6726</v>
      </c>
      <c r="DD131" s="5">
        <v>1095</v>
      </c>
      <c r="DE131" s="5">
        <v>3275</v>
      </c>
      <c r="DF131" s="5">
        <v>49679</v>
      </c>
      <c r="DG131" s="5">
        <v>29</v>
      </c>
      <c r="DH131" s="5">
        <v>2083</v>
      </c>
      <c r="DI131" s="5">
        <v>2153</v>
      </c>
      <c r="DJ131" s="5">
        <v>3432</v>
      </c>
      <c r="DK131" s="5">
        <v>986</v>
      </c>
      <c r="DL131" s="5">
        <v>837</v>
      </c>
      <c r="DM131" s="5">
        <v>19683</v>
      </c>
      <c r="DN131" s="5">
        <v>91236</v>
      </c>
      <c r="DO131" s="5">
        <v>3391</v>
      </c>
      <c r="DP131" s="5">
        <v>2770</v>
      </c>
      <c r="DQ131" s="5">
        <v>4692</v>
      </c>
      <c r="DR131" s="5">
        <v>389</v>
      </c>
      <c r="DS131" s="5">
        <v>31</v>
      </c>
      <c r="DT131" s="5">
        <v>8</v>
      </c>
      <c r="DU131" s="5">
        <v>68898</v>
      </c>
      <c r="DV131" s="5" t="s">
        <v>48</v>
      </c>
      <c r="DW131" s="5">
        <v>27</v>
      </c>
      <c r="DX131" s="5">
        <v>185529</v>
      </c>
      <c r="DY131" s="5">
        <v>209</v>
      </c>
      <c r="DZ131" s="5">
        <v>2141</v>
      </c>
      <c r="EA131" s="5" t="s">
        <v>48</v>
      </c>
    </row>
    <row r="132" spans="1:131" x14ac:dyDescent="0.35">
      <c r="A132" s="1">
        <v>45474</v>
      </c>
      <c r="B132" s="5">
        <v>6177673</v>
      </c>
      <c r="C132" s="5">
        <v>10410860</v>
      </c>
      <c r="D132" s="5">
        <v>566089</v>
      </c>
      <c r="E132" s="5">
        <v>830399</v>
      </c>
      <c r="F132" s="5">
        <v>622338</v>
      </c>
      <c r="G132" s="5">
        <v>1718343</v>
      </c>
      <c r="H132" s="5">
        <v>596498</v>
      </c>
      <c r="I132" s="5">
        <v>1290521</v>
      </c>
      <c r="J132" s="5">
        <v>1207732</v>
      </c>
      <c r="K132" s="5">
        <v>1386777</v>
      </c>
      <c r="L132" s="5">
        <v>462541</v>
      </c>
      <c r="M132" s="5">
        <v>174371</v>
      </c>
      <c r="N132" s="5">
        <v>967712</v>
      </c>
      <c r="O132" s="5">
        <v>95796</v>
      </c>
      <c r="P132" s="5">
        <v>310898</v>
      </c>
      <c r="Q132" s="5">
        <v>73819</v>
      </c>
      <c r="R132" s="5">
        <v>202612</v>
      </c>
      <c r="S132" s="5">
        <v>108339</v>
      </c>
      <c r="T132" s="5">
        <v>206277</v>
      </c>
      <c r="U132" s="5">
        <v>653264</v>
      </c>
      <c r="V132" s="5">
        <v>191857</v>
      </c>
      <c r="W132" s="5">
        <v>587820</v>
      </c>
      <c r="X132" s="5">
        <v>39550</v>
      </c>
      <c r="Y132" s="5">
        <v>1647</v>
      </c>
      <c r="Z132" s="5">
        <v>254079</v>
      </c>
      <c r="AA132" s="5">
        <v>1327755</v>
      </c>
      <c r="AB132" s="5">
        <v>17183</v>
      </c>
      <c r="AC132" s="5">
        <v>20782</v>
      </c>
      <c r="AD132" s="5">
        <v>8289</v>
      </c>
      <c r="AE132" s="5">
        <v>747054</v>
      </c>
      <c r="AF132" s="5">
        <v>3243</v>
      </c>
      <c r="AG132" s="5">
        <v>58782</v>
      </c>
      <c r="AH132" s="5">
        <v>11321</v>
      </c>
      <c r="AI132" s="5">
        <v>6364</v>
      </c>
      <c r="AJ132" s="5">
        <v>45360</v>
      </c>
      <c r="AK132" s="5">
        <v>27033</v>
      </c>
      <c r="AL132" s="5">
        <v>1101</v>
      </c>
      <c r="AM132" s="5">
        <v>5596</v>
      </c>
      <c r="AN132" s="5">
        <v>147054</v>
      </c>
      <c r="AO132" s="5">
        <v>179805</v>
      </c>
      <c r="AP132" s="5">
        <v>22379</v>
      </c>
      <c r="AQ132" s="5">
        <v>754</v>
      </c>
      <c r="AR132" s="5">
        <v>12900</v>
      </c>
      <c r="AS132" s="5">
        <v>743</v>
      </c>
      <c r="AT132" s="5">
        <v>2239</v>
      </c>
      <c r="AU132" s="5">
        <v>519</v>
      </c>
      <c r="AV132" s="5">
        <v>11731</v>
      </c>
      <c r="AW132" s="5">
        <v>341405</v>
      </c>
      <c r="AX132" s="5">
        <v>16730</v>
      </c>
      <c r="AY132" s="5">
        <v>6448</v>
      </c>
      <c r="AZ132" s="5">
        <v>217801</v>
      </c>
      <c r="BA132" s="5">
        <v>4212</v>
      </c>
      <c r="BB132" s="5">
        <v>49209</v>
      </c>
      <c r="BC132" s="5">
        <v>5493</v>
      </c>
      <c r="BD132" s="5">
        <v>201</v>
      </c>
      <c r="BE132" s="5">
        <v>35132</v>
      </c>
      <c r="BF132" s="5">
        <v>3409</v>
      </c>
      <c r="BG132" s="5">
        <v>49400</v>
      </c>
      <c r="BH132" s="5">
        <v>33631</v>
      </c>
      <c r="BI132" s="5">
        <v>13318</v>
      </c>
      <c r="BJ132" s="5">
        <v>19195</v>
      </c>
      <c r="BK132" s="5">
        <v>370</v>
      </c>
      <c r="BL132" s="5">
        <v>2141</v>
      </c>
      <c r="BM132" s="5">
        <v>50055</v>
      </c>
      <c r="BN132" s="5">
        <v>1745</v>
      </c>
      <c r="BO132" s="5">
        <v>4468</v>
      </c>
      <c r="BP132" s="5">
        <v>191</v>
      </c>
      <c r="BQ132" s="5">
        <v>48238</v>
      </c>
      <c r="BR132" s="5">
        <v>4745</v>
      </c>
      <c r="BS132" s="5">
        <v>1440</v>
      </c>
      <c r="BT132" s="5">
        <v>7710</v>
      </c>
      <c r="BU132" s="5">
        <v>54762</v>
      </c>
      <c r="BV132" s="5">
        <v>2617</v>
      </c>
      <c r="BW132" s="5">
        <v>5799</v>
      </c>
      <c r="BX132" s="5">
        <v>8350</v>
      </c>
      <c r="BY132" s="5">
        <v>2553</v>
      </c>
      <c r="BZ132" s="5">
        <v>76275</v>
      </c>
      <c r="CA132" s="5">
        <v>29926</v>
      </c>
      <c r="CB132" s="5">
        <v>11134</v>
      </c>
      <c r="CC132" s="5">
        <v>874</v>
      </c>
      <c r="CD132" s="5">
        <v>3671</v>
      </c>
      <c r="CE132" s="5">
        <v>34348</v>
      </c>
      <c r="CF132" s="5">
        <v>914</v>
      </c>
      <c r="CG132" s="5">
        <v>2681</v>
      </c>
      <c r="CH132" s="5">
        <v>413502</v>
      </c>
      <c r="CI132" s="5">
        <v>2057</v>
      </c>
      <c r="CJ132" s="5">
        <v>7706</v>
      </c>
      <c r="CK132" s="5">
        <v>1060</v>
      </c>
      <c r="CL132" s="5">
        <v>26317</v>
      </c>
      <c r="CM132" s="5">
        <v>38343</v>
      </c>
      <c r="CN132" s="5">
        <v>7912</v>
      </c>
      <c r="CO132" s="5">
        <v>5471</v>
      </c>
      <c r="CP132" s="5">
        <v>9005</v>
      </c>
      <c r="CQ132" s="5">
        <v>3726</v>
      </c>
      <c r="CR132" s="5">
        <v>705</v>
      </c>
      <c r="CS132" s="5">
        <v>33457</v>
      </c>
      <c r="CT132" s="5">
        <v>8987</v>
      </c>
      <c r="CU132" s="5">
        <v>3383</v>
      </c>
      <c r="CV132" s="5">
        <v>4082</v>
      </c>
      <c r="CW132" s="5">
        <v>3341</v>
      </c>
      <c r="CX132" s="5">
        <v>16307</v>
      </c>
      <c r="CY132" s="5">
        <v>10287</v>
      </c>
      <c r="CZ132" s="5">
        <v>26878</v>
      </c>
      <c r="DA132" s="5">
        <v>721</v>
      </c>
      <c r="DB132" s="5">
        <v>172451</v>
      </c>
      <c r="DC132" s="5">
        <v>6855</v>
      </c>
      <c r="DD132" s="5">
        <v>1466</v>
      </c>
      <c r="DE132" s="5">
        <v>29919</v>
      </c>
      <c r="DF132" s="5">
        <v>69846</v>
      </c>
      <c r="DG132" s="5">
        <v>2464</v>
      </c>
      <c r="DH132" s="5">
        <v>1179</v>
      </c>
      <c r="DI132" s="5">
        <v>6433</v>
      </c>
      <c r="DJ132" s="5">
        <v>6526</v>
      </c>
      <c r="DK132" s="5">
        <v>2643</v>
      </c>
      <c r="DL132" s="5">
        <v>50</v>
      </c>
      <c r="DM132" s="5">
        <v>8252</v>
      </c>
      <c r="DN132" s="5">
        <v>28077</v>
      </c>
      <c r="DO132" s="5">
        <v>3002</v>
      </c>
      <c r="DP132" s="5">
        <v>1253</v>
      </c>
      <c r="DQ132" s="5">
        <v>7602</v>
      </c>
      <c r="DR132" s="5">
        <v>2476</v>
      </c>
      <c r="DS132" s="5">
        <v>591</v>
      </c>
      <c r="DT132" s="5">
        <v>10</v>
      </c>
      <c r="DU132" s="5">
        <v>65480</v>
      </c>
      <c r="DV132" s="5">
        <v>420</v>
      </c>
      <c r="DW132" s="5">
        <v>1008</v>
      </c>
      <c r="DX132" s="5">
        <v>222744</v>
      </c>
      <c r="DY132" s="5">
        <v>11</v>
      </c>
      <c r="DZ132" s="5">
        <v>8050</v>
      </c>
      <c r="EA132" s="5" t="s">
        <v>48</v>
      </c>
    </row>
    <row r="133" spans="1:131" x14ac:dyDescent="0.35">
      <c r="A133" s="1">
        <v>45475</v>
      </c>
      <c r="B133" s="5">
        <v>3611174</v>
      </c>
      <c r="C133" s="5">
        <v>10319105</v>
      </c>
      <c r="D133" s="5">
        <v>618638</v>
      </c>
      <c r="E133" s="5">
        <v>573042</v>
      </c>
      <c r="F133" s="5">
        <v>694044</v>
      </c>
      <c r="G133" s="5">
        <v>876353</v>
      </c>
      <c r="H133" s="5">
        <v>701530</v>
      </c>
      <c r="I133" s="5">
        <v>2162446</v>
      </c>
      <c r="J133" s="5">
        <v>1274713</v>
      </c>
      <c r="K133" s="5">
        <v>743662</v>
      </c>
      <c r="L133" s="5">
        <v>454834</v>
      </c>
      <c r="M133" s="5">
        <v>204520</v>
      </c>
      <c r="N133" s="5">
        <v>316356</v>
      </c>
      <c r="O133" s="5">
        <v>102392</v>
      </c>
      <c r="P133" s="5">
        <v>428313</v>
      </c>
      <c r="Q133" s="5">
        <v>89120</v>
      </c>
      <c r="R133" s="5">
        <v>342245</v>
      </c>
      <c r="S133" s="5">
        <v>77820</v>
      </c>
      <c r="T133" s="5">
        <v>152286</v>
      </c>
      <c r="U133" s="5">
        <v>509486</v>
      </c>
      <c r="V133" s="5">
        <v>168069</v>
      </c>
      <c r="W133" s="5">
        <v>911386</v>
      </c>
      <c r="X133" s="5">
        <v>26249</v>
      </c>
      <c r="Y133" s="5">
        <v>2186</v>
      </c>
      <c r="Z133" s="5">
        <v>356047</v>
      </c>
      <c r="AA133" s="5">
        <v>527668</v>
      </c>
      <c r="AB133" s="5">
        <v>35520</v>
      </c>
      <c r="AC133" s="5">
        <v>16484</v>
      </c>
      <c r="AD133" s="5">
        <v>3469</v>
      </c>
      <c r="AE133" s="5">
        <v>587499</v>
      </c>
      <c r="AF133" s="5">
        <v>406</v>
      </c>
      <c r="AG133" s="5">
        <v>49157</v>
      </c>
      <c r="AH133" s="5">
        <v>13906</v>
      </c>
      <c r="AI133" s="5">
        <v>5910</v>
      </c>
      <c r="AJ133" s="5">
        <v>47182</v>
      </c>
      <c r="AK133" s="5">
        <v>17010</v>
      </c>
      <c r="AL133" s="5">
        <v>1332</v>
      </c>
      <c r="AM133" s="5">
        <v>3931</v>
      </c>
      <c r="AN133" s="5">
        <v>64940</v>
      </c>
      <c r="AO133" s="5">
        <v>89467</v>
      </c>
      <c r="AP133" s="5">
        <v>24139</v>
      </c>
      <c r="AQ133" s="5">
        <v>1143</v>
      </c>
      <c r="AR133" s="5">
        <v>12009</v>
      </c>
      <c r="AS133" s="5">
        <v>259</v>
      </c>
      <c r="AT133" s="5">
        <v>1212</v>
      </c>
      <c r="AU133" s="5">
        <v>619</v>
      </c>
      <c r="AV133" s="5">
        <v>1339</v>
      </c>
      <c r="AW133" s="5">
        <v>177191</v>
      </c>
      <c r="AX133" s="5">
        <v>16092</v>
      </c>
      <c r="AY133" s="5">
        <v>5388</v>
      </c>
      <c r="AZ133" s="5">
        <v>29464</v>
      </c>
      <c r="BA133" s="5">
        <v>18253</v>
      </c>
      <c r="BB133" s="5">
        <v>33184</v>
      </c>
      <c r="BC133" s="5">
        <v>5377</v>
      </c>
      <c r="BD133" s="5">
        <v>197</v>
      </c>
      <c r="BE133" s="5">
        <v>50985</v>
      </c>
      <c r="BF133" s="5">
        <v>1970</v>
      </c>
      <c r="BG133" s="5">
        <v>105361</v>
      </c>
      <c r="BH133" s="5">
        <v>56721</v>
      </c>
      <c r="BI133" s="5">
        <v>16234</v>
      </c>
      <c r="BJ133" s="5">
        <v>22611</v>
      </c>
      <c r="BK133" s="5">
        <v>1905</v>
      </c>
      <c r="BL133" s="5">
        <v>3309</v>
      </c>
      <c r="BM133" s="5">
        <v>16100</v>
      </c>
      <c r="BN133" s="5">
        <v>1709</v>
      </c>
      <c r="BO133" s="5">
        <v>11587</v>
      </c>
      <c r="BP133" s="5">
        <v>1566</v>
      </c>
      <c r="BQ133" s="5">
        <v>48569</v>
      </c>
      <c r="BR133" s="5">
        <v>1815</v>
      </c>
      <c r="BS133" s="5">
        <v>5559</v>
      </c>
      <c r="BT133" s="5">
        <v>21925</v>
      </c>
      <c r="BU133" s="5">
        <v>121049</v>
      </c>
      <c r="BV133" s="5">
        <v>1285</v>
      </c>
      <c r="BW133" s="5">
        <v>4860</v>
      </c>
      <c r="BX133" s="5">
        <v>9178</v>
      </c>
      <c r="BY133" s="5">
        <v>1233</v>
      </c>
      <c r="BZ133" s="5">
        <v>55489</v>
      </c>
      <c r="CA133" s="5">
        <v>16755</v>
      </c>
      <c r="CB133" s="5">
        <v>752</v>
      </c>
      <c r="CC133" s="5">
        <v>3833</v>
      </c>
      <c r="CD133" s="5">
        <v>2541</v>
      </c>
      <c r="CE133" s="5">
        <v>31682</v>
      </c>
      <c r="CF133" s="5">
        <v>1559</v>
      </c>
      <c r="CG133" s="5">
        <v>2170</v>
      </c>
      <c r="CH133" s="5">
        <v>115187</v>
      </c>
      <c r="CI133" s="5">
        <v>1727</v>
      </c>
      <c r="CJ133" s="5">
        <v>5437</v>
      </c>
      <c r="CK133" s="5">
        <v>4072</v>
      </c>
      <c r="CL133" s="5">
        <v>14853</v>
      </c>
      <c r="CM133" s="5">
        <v>80653</v>
      </c>
      <c r="CN133" s="5">
        <v>3601</v>
      </c>
      <c r="CO133" s="5">
        <v>13431</v>
      </c>
      <c r="CP133" s="5">
        <v>13035</v>
      </c>
      <c r="CQ133" s="5">
        <v>5553</v>
      </c>
      <c r="CR133" s="5">
        <v>3517</v>
      </c>
      <c r="CS133" s="5">
        <v>10185</v>
      </c>
      <c r="CT133" s="5">
        <v>1521</v>
      </c>
      <c r="CU133" s="5">
        <v>1676</v>
      </c>
      <c r="CV133" s="5">
        <v>11805</v>
      </c>
      <c r="CW133" s="5">
        <v>26729</v>
      </c>
      <c r="CX133" s="5">
        <v>13776</v>
      </c>
      <c r="CY133" s="5">
        <v>7118</v>
      </c>
      <c r="CZ133" s="5">
        <v>10344</v>
      </c>
      <c r="DA133" s="5">
        <v>1375</v>
      </c>
      <c r="DB133" s="5">
        <v>155271</v>
      </c>
      <c r="DC133" s="5">
        <v>2583</v>
      </c>
      <c r="DD133" s="5">
        <v>1001</v>
      </c>
      <c r="DE133" s="5">
        <v>16115</v>
      </c>
      <c r="DF133" s="5">
        <v>32039</v>
      </c>
      <c r="DG133" s="5">
        <v>206</v>
      </c>
      <c r="DH133" s="5">
        <v>1256</v>
      </c>
      <c r="DI133" s="5">
        <v>2704</v>
      </c>
      <c r="DJ133" s="5">
        <v>9373</v>
      </c>
      <c r="DK133" s="5">
        <v>1929</v>
      </c>
      <c r="DL133" s="5">
        <v>55</v>
      </c>
      <c r="DM133" s="5">
        <v>14178</v>
      </c>
      <c r="DN133" s="5">
        <v>44882</v>
      </c>
      <c r="DO133" s="5" t="s">
        <v>48</v>
      </c>
      <c r="DP133" s="5">
        <v>2410</v>
      </c>
      <c r="DQ133" s="5">
        <v>5156</v>
      </c>
      <c r="DR133" s="5">
        <v>1423</v>
      </c>
      <c r="DS133" s="5">
        <v>188</v>
      </c>
      <c r="DT133" s="5">
        <v>4900</v>
      </c>
      <c r="DU133" s="5">
        <v>29393</v>
      </c>
      <c r="DV133" s="5" t="s">
        <v>48</v>
      </c>
      <c r="DW133" s="5">
        <v>2976</v>
      </c>
      <c r="DX133" s="5">
        <v>457984</v>
      </c>
      <c r="DY133" s="5">
        <v>925</v>
      </c>
      <c r="DZ133" s="5">
        <v>8990</v>
      </c>
      <c r="EA133" s="5" t="s">
        <v>48</v>
      </c>
    </row>
    <row r="134" spans="1:131" x14ac:dyDescent="0.35">
      <c r="A134" s="1">
        <v>45476</v>
      </c>
      <c r="B134" s="5">
        <v>2977576</v>
      </c>
      <c r="C134" s="5">
        <v>9939065</v>
      </c>
      <c r="D134" s="5">
        <v>1087604</v>
      </c>
      <c r="E134" s="5">
        <v>493653</v>
      </c>
      <c r="F134" s="5">
        <v>724563</v>
      </c>
      <c r="G134" s="5">
        <v>1051983</v>
      </c>
      <c r="H134" s="5">
        <v>672474</v>
      </c>
      <c r="I134" s="5">
        <v>1939383</v>
      </c>
      <c r="J134" s="5">
        <v>711960</v>
      </c>
      <c r="K134" s="5">
        <v>1111835</v>
      </c>
      <c r="L134" s="5">
        <v>607859</v>
      </c>
      <c r="M134" s="5">
        <v>278392</v>
      </c>
      <c r="N134" s="5">
        <v>142831</v>
      </c>
      <c r="O134" s="5">
        <v>71100</v>
      </c>
      <c r="P134" s="5">
        <v>1028854</v>
      </c>
      <c r="Q134" s="5">
        <v>209648</v>
      </c>
      <c r="R134" s="5">
        <v>126005</v>
      </c>
      <c r="S134" s="5">
        <v>162109</v>
      </c>
      <c r="T134" s="5">
        <v>209988</v>
      </c>
      <c r="U134" s="5">
        <v>495123</v>
      </c>
      <c r="V134" s="5">
        <v>156596</v>
      </c>
      <c r="W134" s="5">
        <v>552565</v>
      </c>
      <c r="X134" s="5">
        <v>49709</v>
      </c>
      <c r="Y134" s="5">
        <v>3793</v>
      </c>
      <c r="Z134" s="5">
        <v>334149</v>
      </c>
      <c r="AA134" s="5">
        <v>2695510</v>
      </c>
      <c r="AB134" s="5">
        <v>19477</v>
      </c>
      <c r="AC134" s="5">
        <v>33615</v>
      </c>
      <c r="AD134" s="5">
        <v>5881</v>
      </c>
      <c r="AE134" s="5">
        <v>1304798</v>
      </c>
      <c r="AF134" s="5">
        <v>7586</v>
      </c>
      <c r="AG134" s="5">
        <v>28994</v>
      </c>
      <c r="AH134" s="5">
        <v>14816</v>
      </c>
      <c r="AI134" s="5">
        <v>5641</v>
      </c>
      <c r="AJ134" s="5">
        <v>28831</v>
      </c>
      <c r="AK134" s="5">
        <v>16637</v>
      </c>
      <c r="AL134" s="5">
        <v>2941</v>
      </c>
      <c r="AM134" s="5">
        <v>5239</v>
      </c>
      <c r="AN134" s="5">
        <v>138445</v>
      </c>
      <c r="AO134" s="5">
        <v>77809</v>
      </c>
      <c r="AP134" s="5">
        <v>53100</v>
      </c>
      <c r="AQ134" s="5">
        <v>1836</v>
      </c>
      <c r="AR134" s="5">
        <v>10433</v>
      </c>
      <c r="AS134" s="5">
        <v>150</v>
      </c>
      <c r="AT134" s="5">
        <v>1944</v>
      </c>
      <c r="AU134" s="5">
        <v>706</v>
      </c>
      <c r="AV134" s="5">
        <v>2906</v>
      </c>
      <c r="AW134" s="5">
        <v>156021</v>
      </c>
      <c r="AX134" s="5">
        <v>10496</v>
      </c>
      <c r="AY134" s="5">
        <v>2453</v>
      </c>
      <c r="AZ134" s="5">
        <v>44509</v>
      </c>
      <c r="BA134" s="5">
        <v>18991</v>
      </c>
      <c r="BB134" s="5">
        <v>19222</v>
      </c>
      <c r="BC134" s="5">
        <v>1516</v>
      </c>
      <c r="BD134" s="5">
        <v>388</v>
      </c>
      <c r="BE134" s="5">
        <v>45927</v>
      </c>
      <c r="BF134" s="5">
        <v>3687</v>
      </c>
      <c r="BG134" s="5">
        <v>61997</v>
      </c>
      <c r="BH134" s="5">
        <v>51087</v>
      </c>
      <c r="BI134" s="5">
        <v>16708</v>
      </c>
      <c r="BJ134" s="5">
        <v>8179</v>
      </c>
      <c r="BK134" s="5">
        <v>142</v>
      </c>
      <c r="BL134" s="5">
        <v>4365</v>
      </c>
      <c r="BM134" s="5">
        <v>23392</v>
      </c>
      <c r="BN134" s="5">
        <v>1753</v>
      </c>
      <c r="BO134" s="5">
        <v>11612</v>
      </c>
      <c r="BP134" s="5">
        <v>2399</v>
      </c>
      <c r="BQ134" s="5">
        <v>38409</v>
      </c>
      <c r="BR134" s="5">
        <v>2626</v>
      </c>
      <c r="BS134" s="5">
        <v>908</v>
      </c>
      <c r="BT134" s="5">
        <v>12965</v>
      </c>
      <c r="BU134" s="5">
        <v>43792</v>
      </c>
      <c r="BV134" s="5">
        <v>834</v>
      </c>
      <c r="BW134" s="5">
        <v>7342</v>
      </c>
      <c r="BX134" s="5">
        <v>13076</v>
      </c>
      <c r="BY134" s="5">
        <v>5342</v>
      </c>
      <c r="BZ134" s="5">
        <v>40764</v>
      </c>
      <c r="CA134" s="5">
        <v>28132</v>
      </c>
      <c r="CB134" s="5">
        <v>15850</v>
      </c>
      <c r="CC134" s="5">
        <v>220</v>
      </c>
      <c r="CD134" s="5">
        <v>8384</v>
      </c>
      <c r="CE134" s="5">
        <v>43331</v>
      </c>
      <c r="CF134" s="5">
        <v>1027</v>
      </c>
      <c r="CG134" s="5">
        <v>3522</v>
      </c>
      <c r="CH134" s="5">
        <v>145617</v>
      </c>
      <c r="CI134" s="5">
        <v>1161</v>
      </c>
      <c r="CJ134" s="5">
        <v>3883</v>
      </c>
      <c r="CK134" s="5">
        <v>8750</v>
      </c>
      <c r="CL134" s="5">
        <v>33766</v>
      </c>
      <c r="CM134" s="5">
        <v>85987</v>
      </c>
      <c r="CN134" s="5">
        <v>1139</v>
      </c>
      <c r="CO134" s="5">
        <v>1082</v>
      </c>
      <c r="CP134" s="5">
        <v>16989</v>
      </c>
      <c r="CQ134" s="5">
        <v>2574</v>
      </c>
      <c r="CR134" s="5">
        <v>3501</v>
      </c>
      <c r="CS134" s="5">
        <v>22470</v>
      </c>
      <c r="CT134" s="5">
        <v>407</v>
      </c>
      <c r="CU134" s="5">
        <v>2369</v>
      </c>
      <c r="CV134" s="5">
        <v>15414</v>
      </c>
      <c r="CW134" s="5">
        <v>12375</v>
      </c>
      <c r="CX134" s="5">
        <v>5444</v>
      </c>
      <c r="CY134" s="5">
        <v>6059</v>
      </c>
      <c r="CZ134" s="5">
        <v>12920</v>
      </c>
      <c r="DA134" s="5">
        <v>5306</v>
      </c>
      <c r="DB134" s="5">
        <v>31990</v>
      </c>
      <c r="DC134" s="5">
        <v>12811</v>
      </c>
      <c r="DD134" s="5">
        <v>271</v>
      </c>
      <c r="DE134" s="5">
        <v>36113</v>
      </c>
      <c r="DF134" s="5">
        <v>54308</v>
      </c>
      <c r="DG134" s="5">
        <v>5185</v>
      </c>
      <c r="DH134" s="5">
        <v>1289</v>
      </c>
      <c r="DI134" s="5">
        <v>3218</v>
      </c>
      <c r="DJ134" s="5">
        <v>6676</v>
      </c>
      <c r="DK134" s="5">
        <v>4640</v>
      </c>
      <c r="DL134" s="5">
        <v>115</v>
      </c>
      <c r="DM134" s="5">
        <v>3883</v>
      </c>
      <c r="DN134" s="5">
        <v>34455</v>
      </c>
      <c r="DO134" s="5">
        <v>127</v>
      </c>
      <c r="DP134" s="5">
        <v>4968</v>
      </c>
      <c r="DQ134" s="5">
        <v>1302</v>
      </c>
      <c r="DR134" s="5">
        <v>3977</v>
      </c>
      <c r="DS134" s="5">
        <v>919</v>
      </c>
      <c r="DT134" s="5">
        <v>125</v>
      </c>
      <c r="DU134" s="5">
        <v>147237</v>
      </c>
      <c r="DV134" s="5" t="s">
        <v>48</v>
      </c>
      <c r="DW134" s="5" t="s">
        <v>48</v>
      </c>
      <c r="DX134" s="5">
        <v>495205</v>
      </c>
      <c r="DY134" s="5">
        <v>89</v>
      </c>
      <c r="DZ134" s="5">
        <v>5696</v>
      </c>
      <c r="EA134" s="5" t="s">
        <v>48</v>
      </c>
    </row>
    <row r="135" spans="1:131" x14ac:dyDescent="0.35">
      <c r="A135" s="1">
        <v>45477</v>
      </c>
      <c r="B135" s="5">
        <v>2338714</v>
      </c>
      <c r="C135" s="5">
        <v>5002474</v>
      </c>
      <c r="D135" s="5">
        <v>354533</v>
      </c>
      <c r="E135" s="5">
        <v>218142</v>
      </c>
      <c r="F135" s="5">
        <v>525600</v>
      </c>
      <c r="G135" s="5">
        <v>569412</v>
      </c>
      <c r="H135" s="5">
        <v>349111</v>
      </c>
      <c r="I135" s="5">
        <v>1735891</v>
      </c>
      <c r="J135" s="5">
        <v>744650</v>
      </c>
      <c r="K135" s="5">
        <v>499616</v>
      </c>
      <c r="L135" s="5">
        <v>337200</v>
      </c>
      <c r="M135" s="5">
        <v>149405</v>
      </c>
      <c r="N135" s="5">
        <v>80338</v>
      </c>
      <c r="O135" s="5">
        <v>41624</v>
      </c>
      <c r="P135" s="5">
        <v>312124</v>
      </c>
      <c r="Q135" s="5">
        <v>68596</v>
      </c>
      <c r="R135" s="5">
        <v>42223</v>
      </c>
      <c r="S135" s="5">
        <v>104132</v>
      </c>
      <c r="T135" s="5">
        <v>177306</v>
      </c>
      <c r="U135" s="5">
        <v>423624</v>
      </c>
      <c r="V135" s="5">
        <v>88199</v>
      </c>
      <c r="W135" s="5">
        <v>485223</v>
      </c>
      <c r="X135" s="5">
        <v>19133</v>
      </c>
      <c r="Y135" s="5">
        <v>6387</v>
      </c>
      <c r="Z135" s="5">
        <v>94930</v>
      </c>
      <c r="AA135" s="5">
        <v>631785</v>
      </c>
      <c r="AB135" s="5">
        <v>22892</v>
      </c>
      <c r="AC135" s="5">
        <v>16821</v>
      </c>
      <c r="AD135" s="5">
        <v>4483</v>
      </c>
      <c r="AE135" s="5">
        <v>575940</v>
      </c>
      <c r="AF135" s="5">
        <v>9576</v>
      </c>
      <c r="AG135" s="5">
        <v>26162</v>
      </c>
      <c r="AH135" s="5">
        <v>7729</v>
      </c>
      <c r="AI135" s="5">
        <v>2483</v>
      </c>
      <c r="AJ135" s="5">
        <v>43726</v>
      </c>
      <c r="AK135" s="5">
        <v>27405</v>
      </c>
      <c r="AL135" s="5">
        <v>1473</v>
      </c>
      <c r="AM135" s="5">
        <v>3515</v>
      </c>
      <c r="AN135" s="5">
        <v>109042</v>
      </c>
      <c r="AO135" s="5">
        <v>87863</v>
      </c>
      <c r="AP135" s="5">
        <v>17302</v>
      </c>
      <c r="AQ135" s="5">
        <v>233</v>
      </c>
      <c r="AR135" s="5">
        <v>10119</v>
      </c>
      <c r="AS135" s="5">
        <v>299</v>
      </c>
      <c r="AT135" s="5">
        <v>372</v>
      </c>
      <c r="AU135" s="5">
        <v>1221</v>
      </c>
      <c r="AV135" s="5">
        <v>14102</v>
      </c>
      <c r="AW135" s="5">
        <v>190911</v>
      </c>
      <c r="AX135" s="5">
        <v>10616</v>
      </c>
      <c r="AY135" s="5">
        <v>6124</v>
      </c>
      <c r="AZ135" s="5">
        <v>37079</v>
      </c>
      <c r="BA135" s="5">
        <v>39993</v>
      </c>
      <c r="BB135" s="5">
        <v>25997</v>
      </c>
      <c r="BC135" s="5">
        <v>3763</v>
      </c>
      <c r="BD135" s="5">
        <v>1674</v>
      </c>
      <c r="BE135" s="5">
        <v>43902</v>
      </c>
      <c r="BF135" s="5">
        <v>2427</v>
      </c>
      <c r="BG135" s="5">
        <v>75128</v>
      </c>
      <c r="BH135" s="5">
        <v>84600</v>
      </c>
      <c r="BI135" s="5">
        <v>7193</v>
      </c>
      <c r="BJ135" s="5">
        <v>12644</v>
      </c>
      <c r="BK135" s="5">
        <v>377</v>
      </c>
      <c r="BL135" s="5">
        <v>13188</v>
      </c>
      <c r="BM135" s="5">
        <v>15982</v>
      </c>
      <c r="BN135" s="5">
        <v>1126</v>
      </c>
      <c r="BO135" s="5">
        <v>5736</v>
      </c>
      <c r="BP135" s="5">
        <v>1076</v>
      </c>
      <c r="BQ135" s="5">
        <v>19214</v>
      </c>
      <c r="BR135" s="5">
        <v>2529</v>
      </c>
      <c r="BS135" s="5">
        <v>3686</v>
      </c>
      <c r="BT135" s="5">
        <v>25778</v>
      </c>
      <c r="BU135" s="5">
        <v>36819</v>
      </c>
      <c r="BV135" s="5">
        <v>679</v>
      </c>
      <c r="BW135" s="5">
        <v>6492</v>
      </c>
      <c r="BX135" s="5">
        <v>5319</v>
      </c>
      <c r="BY135" s="5">
        <v>6124</v>
      </c>
      <c r="BZ135" s="5">
        <v>53063</v>
      </c>
      <c r="CA135" s="5">
        <v>10717</v>
      </c>
      <c r="CB135" s="5">
        <v>16559</v>
      </c>
      <c r="CC135" s="5">
        <v>1239</v>
      </c>
      <c r="CD135" s="5">
        <v>4305</v>
      </c>
      <c r="CE135" s="5">
        <v>20440</v>
      </c>
      <c r="CF135" s="5">
        <v>6</v>
      </c>
      <c r="CG135" s="5">
        <v>1590</v>
      </c>
      <c r="CH135" s="5">
        <v>65375</v>
      </c>
      <c r="CI135" s="5">
        <v>492</v>
      </c>
      <c r="CJ135" s="5">
        <v>9427</v>
      </c>
      <c r="CK135" s="5">
        <v>243</v>
      </c>
      <c r="CL135" s="5">
        <v>12849</v>
      </c>
      <c r="CM135" s="5">
        <v>27686</v>
      </c>
      <c r="CN135" s="5">
        <v>4084</v>
      </c>
      <c r="CO135" s="5">
        <v>2</v>
      </c>
      <c r="CP135" s="5">
        <v>7036</v>
      </c>
      <c r="CQ135" s="5">
        <v>6867</v>
      </c>
      <c r="CR135" s="5">
        <v>917</v>
      </c>
      <c r="CS135" s="5">
        <v>14043</v>
      </c>
      <c r="CT135" s="5">
        <v>12261</v>
      </c>
      <c r="CU135" s="5">
        <v>1073</v>
      </c>
      <c r="CV135" s="5">
        <v>8983</v>
      </c>
      <c r="CW135" s="5">
        <v>12255</v>
      </c>
      <c r="CX135" s="5">
        <v>8730</v>
      </c>
      <c r="CY135" s="5">
        <v>14816</v>
      </c>
      <c r="CZ135" s="5">
        <v>2389</v>
      </c>
      <c r="DA135" s="5">
        <v>715</v>
      </c>
      <c r="DB135" s="5">
        <v>79537</v>
      </c>
      <c r="DC135" s="5">
        <v>976</v>
      </c>
      <c r="DD135" s="5">
        <v>107</v>
      </c>
      <c r="DE135" s="5">
        <v>108215</v>
      </c>
      <c r="DF135" s="5">
        <v>69421</v>
      </c>
      <c r="DG135" s="5">
        <v>6222</v>
      </c>
      <c r="DH135" s="5">
        <v>10830</v>
      </c>
      <c r="DI135" s="5">
        <v>4299</v>
      </c>
      <c r="DJ135" s="5">
        <v>4376</v>
      </c>
      <c r="DK135" s="5">
        <v>4759</v>
      </c>
      <c r="DL135" s="5">
        <v>211</v>
      </c>
      <c r="DM135" s="5">
        <v>2739</v>
      </c>
      <c r="DN135" s="5">
        <v>26709</v>
      </c>
      <c r="DO135" s="5">
        <v>155</v>
      </c>
      <c r="DP135" s="5">
        <v>2343</v>
      </c>
      <c r="DQ135" s="5">
        <v>9563</v>
      </c>
      <c r="DR135" s="5">
        <v>3881</v>
      </c>
      <c r="DS135" s="5">
        <v>1029</v>
      </c>
      <c r="DT135" s="5" t="s">
        <v>48</v>
      </c>
      <c r="DU135" s="5">
        <v>59591</v>
      </c>
      <c r="DV135" s="5">
        <v>512</v>
      </c>
      <c r="DW135" s="5">
        <v>748</v>
      </c>
      <c r="DX135" s="5">
        <v>770149</v>
      </c>
      <c r="DY135" s="5">
        <v>803</v>
      </c>
      <c r="DZ135" s="5">
        <v>257</v>
      </c>
      <c r="EA135" s="5" t="s">
        <v>48</v>
      </c>
    </row>
    <row r="136" spans="1:131" x14ac:dyDescent="0.35">
      <c r="A136" s="1">
        <v>45478</v>
      </c>
      <c r="B136" s="5">
        <v>4794514</v>
      </c>
      <c r="C136" s="5">
        <v>7667637</v>
      </c>
      <c r="D136" s="5">
        <v>244021</v>
      </c>
      <c r="E136" s="5">
        <v>295840</v>
      </c>
      <c r="F136" s="5">
        <v>835803</v>
      </c>
      <c r="G136" s="5">
        <v>990142</v>
      </c>
      <c r="H136" s="5">
        <v>568404</v>
      </c>
      <c r="I136" s="5">
        <v>1527552</v>
      </c>
      <c r="J136" s="5">
        <v>1543330</v>
      </c>
      <c r="K136" s="5">
        <v>592628</v>
      </c>
      <c r="L136" s="5">
        <v>371547</v>
      </c>
      <c r="M136" s="5">
        <v>327883</v>
      </c>
      <c r="N136" s="5">
        <v>160878</v>
      </c>
      <c r="O136" s="5">
        <v>70203</v>
      </c>
      <c r="P136" s="5">
        <v>224364</v>
      </c>
      <c r="Q136" s="5">
        <v>78165</v>
      </c>
      <c r="R136" s="5">
        <v>105823</v>
      </c>
      <c r="S136" s="5">
        <v>115852</v>
      </c>
      <c r="T136" s="5">
        <v>177851</v>
      </c>
      <c r="U136" s="5">
        <v>644546</v>
      </c>
      <c r="V136" s="5">
        <v>149546</v>
      </c>
      <c r="W136" s="5">
        <v>405315</v>
      </c>
      <c r="X136" s="5">
        <v>22468</v>
      </c>
      <c r="Y136" s="5">
        <v>1995</v>
      </c>
      <c r="Z136" s="5">
        <v>300397</v>
      </c>
      <c r="AA136" s="5">
        <v>1072709</v>
      </c>
      <c r="AB136" s="5">
        <v>13721</v>
      </c>
      <c r="AC136" s="5">
        <v>24061</v>
      </c>
      <c r="AD136" s="5">
        <v>5240</v>
      </c>
      <c r="AE136" s="5">
        <v>384337</v>
      </c>
      <c r="AF136" s="5">
        <v>4327</v>
      </c>
      <c r="AG136" s="5">
        <v>104336</v>
      </c>
      <c r="AH136" s="5">
        <v>19128</v>
      </c>
      <c r="AI136" s="5">
        <v>9500</v>
      </c>
      <c r="AJ136" s="5">
        <v>56897</v>
      </c>
      <c r="AK136" s="5">
        <v>20391</v>
      </c>
      <c r="AL136" s="5">
        <v>7302</v>
      </c>
      <c r="AM136" s="5">
        <v>2442</v>
      </c>
      <c r="AN136" s="5">
        <v>128189</v>
      </c>
      <c r="AO136" s="5">
        <v>194912</v>
      </c>
      <c r="AP136" s="5">
        <v>24982</v>
      </c>
      <c r="AQ136" s="5">
        <v>1103</v>
      </c>
      <c r="AR136" s="5">
        <v>7245</v>
      </c>
      <c r="AS136" s="5">
        <v>23</v>
      </c>
      <c r="AT136" s="5">
        <v>658</v>
      </c>
      <c r="AU136" s="5">
        <v>931</v>
      </c>
      <c r="AV136" s="5">
        <v>37558</v>
      </c>
      <c r="AW136" s="5">
        <v>481773</v>
      </c>
      <c r="AX136" s="5">
        <v>8868</v>
      </c>
      <c r="AY136" s="5">
        <v>9932</v>
      </c>
      <c r="AZ136" s="5">
        <v>52336</v>
      </c>
      <c r="BA136" s="5">
        <v>11121</v>
      </c>
      <c r="BB136" s="5">
        <v>30465</v>
      </c>
      <c r="BC136" s="5">
        <v>1323</v>
      </c>
      <c r="BD136" s="5">
        <v>524</v>
      </c>
      <c r="BE136" s="5">
        <v>44816</v>
      </c>
      <c r="BF136" s="5">
        <v>1894</v>
      </c>
      <c r="BG136" s="5">
        <v>36222</v>
      </c>
      <c r="BH136" s="5">
        <v>58137</v>
      </c>
      <c r="BI136" s="5">
        <v>5685</v>
      </c>
      <c r="BJ136" s="5">
        <v>11998</v>
      </c>
      <c r="BK136" s="5">
        <v>222</v>
      </c>
      <c r="BL136" s="5">
        <v>3169</v>
      </c>
      <c r="BM136" s="5">
        <v>9236</v>
      </c>
      <c r="BN136" s="5">
        <v>1592</v>
      </c>
      <c r="BO136" s="5">
        <v>11666</v>
      </c>
      <c r="BP136" s="5">
        <v>2536</v>
      </c>
      <c r="BQ136" s="5">
        <v>21710</v>
      </c>
      <c r="BR136" s="5">
        <v>2415</v>
      </c>
      <c r="BS136" s="5">
        <v>1580</v>
      </c>
      <c r="BT136" s="5">
        <v>10390</v>
      </c>
      <c r="BU136" s="5">
        <v>74018</v>
      </c>
      <c r="BV136" s="5">
        <v>1273</v>
      </c>
      <c r="BW136" s="5">
        <v>9791</v>
      </c>
      <c r="BX136" s="5">
        <v>5827</v>
      </c>
      <c r="BY136" s="5">
        <v>10</v>
      </c>
      <c r="BZ136" s="5">
        <v>35888</v>
      </c>
      <c r="CA136" s="5">
        <v>26875</v>
      </c>
      <c r="CB136" s="5">
        <v>2141</v>
      </c>
      <c r="CC136" s="5">
        <v>1673</v>
      </c>
      <c r="CD136" s="5">
        <v>3867</v>
      </c>
      <c r="CE136" s="5">
        <v>27075</v>
      </c>
      <c r="CF136" s="5">
        <v>717</v>
      </c>
      <c r="CG136" s="5">
        <v>3082</v>
      </c>
      <c r="CH136" s="5">
        <v>46882</v>
      </c>
      <c r="CI136" s="5">
        <v>755</v>
      </c>
      <c r="CJ136" s="5">
        <v>8512</v>
      </c>
      <c r="CK136" s="5">
        <v>1576</v>
      </c>
      <c r="CL136" s="5">
        <v>21280</v>
      </c>
      <c r="CM136" s="5">
        <v>110920</v>
      </c>
      <c r="CN136" s="5">
        <v>435</v>
      </c>
      <c r="CO136" s="5">
        <v>5287</v>
      </c>
      <c r="CP136" s="5">
        <v>45442</v>
      </c>
      <c r="CQ136" s="5">
        <v>7489</v>
      </c>
      <c r="CR136" s="5">
        <v>1309</v>
      </c>
      <c r="CS136" s="5">
        <v>24919</v>
      </c>
      <c r="CT136" s="5">
        <v>12725</v>
      </c>
      <c r="CU136" s="5">
        <v>3061</v>
      </c>
      <c r="CV136" s="5">
        <v>10560</v>
      </c>
      <c r="CW136" s="5">
        <v>17727</v>
      </c>
      <c r="CX136" s="5">
        <v>17153</v>
      </c>
      <c r="CY136" s="5">
        <v>16325</v>
      </c>
      <c r="CZ136" s="5">
        <v>3941</v>
      </c>
      <c r="DA136" s="5">
        <v>937</v>
      </c>
      <c r="DB136" s="5">
        <v>115707</v>
      </c>
      <c r="DC136" s="5">
        <v>4730</v>
      </c>
      <c r="DD136" s="5">
        <v>225</v>
      </c>
      <c r="DE136" s="5">
        <v>35581</v>
      </c>
      <c r="DF136" s="5">
        <v>3808</v>
      </c>
      <c r="DG136" s="5">
        <v>6894</v>
      </c>
      <c r="DH136" s="5">
        <v>2116</v>
      </c>
      <c r="DI136" s="5">
        <v>821</v>
      </c>
      <c r="DJ136" s="5">
        <v>3574</v>
      </c>
      <c r="DK136" s="5">
        <v>4685</v>
      </c>
      <c r="DL136" s="5">
        <v>30</v>
      </c>
      <c r="DM136" s="5">
        <v>16058</v>
      </c>
      <c r="DN136" s="5">
        <v>53134</v>
      </c>
      <c r="DO136" s="5">
        <v>2840</v>
      </c>
      <c r="DP136" s="5">
        <v>1780</v>
      </c>
      <c r="DQ136" s="5">
        <v>30859</v>
      </c>
      <c r="DR136" s="5">
        <v>1305</v>
      </c>
      <c r="DS136" s="5">
        <v>21</v>
      </c>
      <c r="DT136" s="5">
        <v>52</v>
      </c>
      <c r="DU136" s="5">
        <v>55479</v>
      </c>
      <c r="DV136" s="5">
        <v>182</v>
      </c>
      <c r="DW136" s="5">
        <v>5</v>
      </c>
      <c r="DX136" s="5">
        <v>574262</v>
      </c>
      <c r="DY136" s="5">
        <v>247</v>
      </c>
      <c r="DZ136" s="5">
        <v>593</v>
      </c>
      <c r="EA136" s="5" t="s">
        <v>48</v>
      </c>
    </row>
    <row r="137" spans="1:131" x14ac:dyDescent="0.35">
      <c r="A137" s="1">
        <v>45481</v>
      </c>
      <c r="B137" s="5">
        <v>4607663</v>
      </c>
      <c r="C137" s="5">
        <v>12377154</v>
      </c>
      <c r="D137" s="5">
        <v>388660</v>
      </c>
      <c r="E137" s="5">
        <v>467625</v>
      </c>
      <c r="F137" s="5">
        <v>941292</v>
      </c>
      <c r="G137" s="5">
        <v>1598671</v>
      </c>
      <c r="H137" s="5">
        <v>460286</v>
      </c>
      <c r="I137" s="5">
        <v>1515674</v>
      </c>
      <c r="J137" s="5">
        <v>710160</v>
      </c>
      <c r="K137" s="5">
        <v>630151</v>
      </c>
      <c r="L137" s="5">
        <v>360839</v>
      </c>
      <c r="M137" s="5">
        <v>369604</v>
      </c>
      <c r="N137" s="5">
        <v>121308</v>
      </c>
      <c r="O137" s="5">
        <v>65054</v>
      </c>
      <c r="P137" s="5">
        <v>224085</v>
      </c>
      <c r="Q137" s="5">
        <v>160208</v>
      </c>
      <c r="R137" s="5">
        <v>74426</v>
      </c>
      <c r="S137" s="5">
        <v>112550</v>
      </c>
      <c r="T137" s="5">
        <v>220996</v>
      </c>
      <c r="U137" s="5">
        <v>551219</v>
      </c>
      <c r="V137" s="5">
        <v>153164</v>
      </c>
      <c r="W137" s="5">
        <v>358383</v>
      </c>
      <c r="X137" s="5">
        <v>22405</v>
      </c>
      <c r="Y137" s="5">
        <v>3026</v>
      </c>
      <c r="Z137" s="5">
        <v>151776</v>
      </c>
      <c r="AA137" s="5">
        <v>1155771</v>
      </c>
      <c r="AB137" s="5">
        <v>12828</v>
      </c>
      <c r="AC137" s="5">
        <v>83908</v>
      </c>
      <c r="AD137" s="5">
        <v>3603</v>
      </c>
      <c r="AE137" s="5">
        <v>341673</v>
      </c>
      <c r="AF137" s="5">
        <v>7602</v>
      </c>
      <c r="AG137" s="5">
        <v>75410</v>
      </c>
      <c r="AH137" s="5">
        <v>9896</v>
      </c>
      <c r="AI137" s="5">
        <v>12185</v>
      </c>
      <c r="AJ137" s="5">
        <v>38545</v>
      </c>
      <c r="AK137" s="5">
        <v>25145</v>
      </c>
      <c r="AL137" s="5">
        <v>703</v>
      </c>
      <c r="AM137" s="5">
        <v>2685</v>
      </c>
      <c r="AN137" s="5">
        <v>110507</v>
      </c>
      <c r="AO137" s="5">
        <v>81996</v>
      </c>
      <c r="AP137" s="5">
        <v>21832</v>
      </c>
      <c r="AQ137" s="5">
        <v>1064</v>
      </c>
      <c r="AR137" s="5">
        <v>14577</v>
      </c>
      <c r="AS137" s="5">
        <v>466</v>
      </c>
      <c r="AT137" s="5">
        <v>1336</v>
      </c>
      <c r="AU137" s="5">
        <v>879</v>
      </c>
      <c r="AV137" s="5">
        <v>5028</v>
      </c>
      <c r="AW137" s="5">
        <v>808777</v>
      </c>
      <c r="AX137" s="5">
        <v>9006</v>
      </c>
      <c r="AY137" s="5">
        <v>5028</v>
      </c>
      <c r="AZ137" s="5">
        <v>52784</v>
      </c>
      <c r="BA137" s="5">
        <v>5300</v>
      </c>
      <c r="BB137" s="5">
        <v>12130</v>
      </c>
      <c r="BC137" s="5">
        <v>3438</v>
      </c>
      <c r="BD137" s="5">
        <v>673</v>
      </c>
      <c r="BE137" s="5">
        <v>136970</v>
      </c>
      <c r="BF137" s="5">
        <v>3404</v>
      </c>
      <c r="BG137" s="5">
        <v>144857</v>
      </c>
      <c r="BH137" s="5">
        <v>24271</v>
      </c>
      <c r="BI137" s="5">
        <v>6629</v>
      </c>
      <c r="BJ137" s="5">
        <v>19613</v>
      </c>
      <c r="BK137" s="5">
        <v>68</v>
      </c>
      <c r="BL137" s="5">
        <v>9572</v>
      </c>
      <c r="BM137" s="5">
        <v>18418</v>
      </c>
      <c r="BN137" s="5">
        <v>3745</v>
      </c>
      <c r="BO137" s="5">
        <v>10097</v>
      </c>
      <c r="BP137" s="5">
        <v>424</v>
      </c>
      <c r="BQ137" s="5">
        <v>22090</v>
      </c>
      <c r="BR137" s="5">
        <v>1053</v>
      </c>
      <c r="BS137" s="5">
        <v>1616</v>
      </c>
      <c r="BT137" s="5">
        <v>7037</v>
      </c>
      <c r="BU137" s="5">
        <v>33292</v>
      </c>
      <c r="BV137" s="5">
        <v>801</v>
      </c>
      <c r="BW137" s="5">
        <v>4311</v>
      </c>
      <c r="BX137" s="5">
        <v>3813</v>
      </c>
      <c r="BY137" s="5">
        <v>303</v>
      </c>
      <c r="BZ137" s="5">
        <v>26283</v>
      </c>
      <c r="CA137" s="5">
        <v>31598</v>
      </c>
      <c r="CB137" s="5">
        <v>6973</v>
      </c>
      <c r="CC137" s="5">
        <v>412</v>
      </c>
      <c r="CD137" s="5">
        <v>802</v>
      </c>
      <c r="CE137" s="5">
        <v>25387</v>
      </c>
      <c r="CF137" s="5">
        <v>1214</v>
      </c>
      <c r="CG137" s="5">
        <v>2391</v>
      </c>
      <c r="CH137" s="5">
        <v>29890</v>
      </c>
      <c r="CI137" s="5">
        <v>2017</v>
      </c>
      <c r="CJ137" s="5">
        <v>5763</v>
      </c>
      <c r="CK137" s="5">
        <v>3331</v>
      </c>
      <c r="CL137" s="5">
        <v>26975</v>
      </c>
      <c r="CM137" s="5">
        <v>22474</v>
      </c>
      <c r="CN137" s="5">
        <v>5228</v>
      </c>
      <c r="CO137" s="5">
        <v>4490</v>
      </c>
      <c r="CP137" s="5">
        <v>1813</v>
      </c>
      <c r="CQ137" s="5">
        <v>9055</v>
      </c>
      <c r="CR137" s="5">
        <v>424</v>
      </c>
      <c r="CS137" s="5">
        <v>53117</v>
      </c>
      <c r="CT137" s="5">
        <v>415</v>
      </c>
      <c r="CU137" s="5">
        <v>1113</v>
      </c>
      <c r="CV137" s="5">
        <v>13630</v>
      </c>
      <c r="CW137" s="5">
        <v>8968</v>
      </c>
      <c r="CX137" s="5">
        <v>16158</v>
      </c>
      <c r="CY137" s="5">
        <v>7170</v>
      </c>
      <c r="CZ137" s="5">
        <v>3675</v>
      </c>
      <c r="DA137" s="5">
        <v>285</v>
      </c>
      <c r="DB137" s="5">
        <v>161969</v>
      </c>
      <c r="DC137" s="5">
        <v>11904</v>
      </c>
      <c r="DD137" s="5">
        <v>1920</v>
      </c>
      <c r="DE137" s="5">
        <v>47178</v>
      </c>
      <c r="DF137" s="5">
        <v>20391</v>
      </c>
      <c r="DG137" s="5">
        <v>2792</v>
      </c>
      <c r="DH137" s="5">
        <v>1352</v>
      </c>
      <c r="DI137" s="5">
        <v>5224</v>
      </c>
      <c r="DJ137" s="5">
        <v>304</v>
      </c>
      <c r="DK137" s="5">
        <v>1276</v>
      </c>
      <c r="DL137" s="5">
        <v>333</v>
      </c>
      <c r="DM137" s="5">
        <v>52898</v>
      </c>
      <c r="DN137" s="5">
        <v>34508</v>
      </c>
      <c r="DO137" s="5">
        <v>385</v>
      </c>
      <c r="DP137" s="5">
        <v>591</v>
      </c>
      <c r="DQ137" s="5">
        <v>8497</v>
      </c>
      <c r="DR137" s="5">
        <v>699</v>
      </c>
      <c r="DS137" s="5">
        <v>116</v>
      </c>
      <c r="DT137" s="5">
        <v>10</v>
      </c>
      <c r="DU137" s="5">
        <v>10158</v>
      </c>
      <c r="DV137" s="5" t="s">
        <v>48</v>
      </c>
      <c r="DW137" s="5">
        <v>659</v>
      </c>
      <c r="DX137" s="5">
        <v>185199</v>
      </c>
      <c r="DY137" s="5">
        <v>1872</v>
      </c>
      <c r="DZ137" s="5">
        <v>56</v>
      </c>
      <c r="EA137" s="5" t="s">
        <v>48</v>
      </c>
    </row>
    <row r="138" spans="1:131" x14ac:dyDescent="0.35">
      <c r="A138" s="1">
        <v>45482</v>
      </c>
      <c r="B138" s="5">
        <v>6244003</v>
      </c>
      <c r="C138" s="5">
        <v>9579903</v>
      </c>
      <c r="D138" s="5">
        <v>383434</v>
      </c>
      <c r="E138" s="5">
        <v>621368</v>
      </c>
      <c r="F138" s="5">
        <v>756867</v>
      </c>
      <c r="G138" s="5">
        <v>1801632</v>
      </c>
      <c r="H138" s="5">
        <v>447854</v>
      </c>
      <c r="I138" s="5">
        <v>1167364</v>
      </c>
      <c r="J138" s="5">
        <v>1432386</v>
      </c>
      <c r="K138" s="5">
        <v>855715</v>
      </c>
      <c r="L138" s="5">
        <v>333343</v>
      </c>
      <c r="M138" s="5">
        <v>260523</v>
      </c>
      <c r="N138" s="5">
        <v>151553</v>
      </c>
      <c r="O138" s="5">
        <v>97923</v>
      </c>
      <c r="P138" s="5">
        <v>199853</v>
      </c>
      <c r="Q138" s="5">
        <v>123166</v>
      </c>
      <c r="R138" s="5">
        <v>111908</v>
      </c>
      <c r="S138" s="5">
        <v>146891</v>
      </c>
      <c r="T138" s="5">
        <v>309511</v>
      </c>
      <c r="U138" s="5">
        <v>919887</v>
      </c>
      <c r="V138" s="5">
        <v>229888</v>
      </c>
      <c r="W138" s="5">
        <v>518483</v>
      </c>
      <c r="X138" s="5">
        <v>42287</v>
      </c>
      <c r="Y138" s="5">
        <v>3930</v>
      </c>
      <c r="Z138" s="5">
        <v>110187</v>
      </c>
      <c r="AA138" s="5">
        <v>973202</v>
      </c>
      <c r="AB138" s="5">
        <v>12614</v>
      </c>
      <c r="AC138" s="5">
        <v>24473</v>
      </c>
      <c r="AD138" s="5">
        <v>3084</v>
      </c>
      <c r="AE138" s="5">
        <v>360810</v>
      </c>
      <c r="AF138" s="5">
        <v>14475</v>
      </c>
      <c r="AG138" s="5">
        <v>46540</v>
      </c>
      <c r="AH138" s="5">
        <v>15413</v>
      </c>
      <c r="AI138" s="5">
        <v>7628</v>
      </c>
      <c r="AJ138" s="5">
        <v>49634</v>
      </c>
      <c r="AK138" s="5">
        <v>36124</v>
      </c>
      <c r="AL138" s="5">
        <v>791</v>
      </c>
      <c r="AM138" s="5">
        <v>6965</v>
      </c>
      <c r="AN138" s="5">
        <v>217045</v>
      </c>
      <c r="AO138" s="5">
        <v>145206</v>
      </c>
      <c r="AP138" s="5">
        <v>16761</v>
      </c>
      <c r="AQ138" s="5">
        <v>4050</v>
      </c>
      <c r="AR138" s="5">
        <v>6003</v>
      </c>
      <c r="AS138" s="5">
        <v>441</v>
      </c>
      <c r="AT138" s="5">
        <v>1318</v>
      </c>
      <c r="AU138" s="5">
        <v>2558</v>
      </c>
      <c r="AV138" s="5">
        <v>7556</v>
      </c>
      <c r="AW138" s="5">
        <v>820348</v>
      </c>
      <c r="AX138" s="5">
        <v>13484</v>
      </c>
      <c r="AY138" s="5">
        <v>5017</v>
      </c>
      <c r="AZ138" s="5">
        <v>19785</v>
      </c>
      <c r="BA138" s="5">
        <v>41375</v>
      </c>
      <c r="BB138" s="5">
        <v>41330</v>
      </c>
      <c r="BC138" s="5">
        <v>4657</v>
      </c>
      <c r="BD138" s="5">
        <v>985</v>
      </c>
      <c r="BE138" s="5">
        <v>73068</v>
      </c>
      <c r="BF138" s="5">
        <v>3545</v>
      </c>
      <c r="BG138" s="5">
        <v>98201</v>
      </c>
      <c r="BH138" s="5">
        <v>64370</v>
      </c>
      <c r="BI138" s="5">
        <v>7125</v>
      </c>
      <c r="BJ138" s="5">
        <v>24259</v>
      </c>
      <c r="BK138" s="5">
        <v>1182</v>
      </c>
      <c r="BL138" s="5">
        <v>2259</v>
      </c>
      <c r="BM138" s="5">
        <v>15588</v>
      </c>
      <c r="BN138" s="5">
        <v>508</v>
      </c>
      <c r="BO138" s="5">
        <v>8255</v>
      </c>
      <c r="BP138" s="5">
        <v>910</v>
      </c>
      <c r="BQ138" s="5">
        <v>25070</v>
      </c>
      <c r="BR138" s="5">
        <v>2468</v>
      </c>
      <c r="BS138" s="5">
        <v>2966</v>
      </c>
      <c r="BT138" s="5">
        <v>110021</v>
      </c>
      <c r="BU138" s="5">
        <v>40145</v>
      </c>
      <c r="BV138" s="5">
        <v>846</v>
      </c>
      <c r="BW138" s="5">
        <v>4027</v>
      </c>
      <c r="BX138" s="5">
        <v>8816</v>
      </c>
      <c r="BY138" s="5">
        <v>1443</v>
      </c>
      <c r="BZ138" s="5">
        <v>40707</v>
      </c>
      <c r="CA138" s="5">
        <v>25089</v>
      </c>
      <c r="CB138" s="5">
        <v>17574</v>
      </c>
      <c r="CC138" s="5">
        <v>2022</v>
      </c>
      <c r="CD138" s="5">
        <v>2741</v>
      </c>
      <c r="CE138" s="5">
        <v>21538</v>
      </c>
      <c r="CF138" s="5">
        <v>64</v>
      </c>
      <c r="CG138" s="5">
        <v>4194</v>
      </c>
      <c r="CH138" s="5">
        <v>99672</v>
      </c>
      <c r="CI138" s="5">
        <v>614</v>
      </c>
      <c r="CJ138" s="5">
        <v>9653</v>
      </c>
      <c r="CK138" s="5">
        <v>1091</v>
      </c>
      <c r="CL138" s="5">
        <v>18707</v>
      </c>
      <c r="CM138" s="5">
        <v>22078</v>
      </c>
      <c r="CN138" s="5">
        <v>483</v>
      </c>
      <c r="CO138" s="5">
        <v>7641</v>
      </c>
      <c r="CP138" s="5">
        <v>3514</v>
      </c>
      <c r="CQ138" s="5">
        <v>3370</v>
      </c>
      <c r="CR138" s="5">
        <v>1160</v>
      </c>
      <c r="CS138" s="5">
        <v>16125</v>
      </c>
      <c r="CT138" s="5">
        <v>120</v>
      </c>
      <c r="CU138" s="5">
        <v>1958</v>
      </c>
      <c r="CV138" s="5">
        <v>25477</v>
      </c>
      <c r="CW138" s="5">
        <v>127271</v>
      </c>
      <c r="CX138" s="5">
        <v>2438</v>
      </c>
      <c r="CY138" s="5">
        <v>1976</v>
      </c>
      <c r="CZ138" s="5">
        <v>16493</v>
      </c>
      <c r="DA138" s="5">
        <v>1702</v>
      </c>
      <c r="DB138" s="5">
        <v>73855</v>
      </c>
      <c r="DC138" s="5">
        <v>5101</v>
      </c>
      <c r="DD138" s="5">
        <v>25</v>
      </c>
      <c r="DE138" s="5">
        <v>23598</v>
      </c>
      <c r="DF138" s="5">
        <v>38047</v>
      </c>
      <c r="DG138" s="5">
        <v>1861</v>
      </c>
      <c r="DH138" s="5">
        <v>1714</v>
      </c>
      <c r="DI138" s="5">
        <v>1041</v>
      </c>
      <c r="DJ138" s="5">
        <v>1697</v>
      </c>
      <c r="DK138" s="5">
        <v>1052</v>
      </c>
      <c r="DL138" s="5">
        <v>65</v>
      </c>
      <c r="DM138" s="5">
        <v>13390</v>
      </c>
      <c r="DN138" s="5">
        <v>29993</v>
      </c>
      <c r="DO138" s="5">
        <v>827</v>
      </c>
      <c r="DP138" s="5">
        <v>4147</v>
      </c>
      <c r="DQ138" s="5">
        <v>49402</v>
      </c>
      <c r="DR138" s="5">
        <v>4800</v>
      </c>
      <c r="DS138" s="5">
        <v>4103</v>
      </c>
      <c r="DT138" s="5">
        <v>6100</v>
      </c>
      <c r="DU138" s="5">
        <v>14088</v>
      </c>
      <c r="DV138" s="5">
        <v>318</v>
      </c>
      <c r="DW138" s="5" t="s">
        <v>48</v>
      </c>
      <c r="DX138" s="5">
        <v>764190</v>
      </c>
      <c r="DY138" s="5">
        <v>2021</v>
      </c>
      <c r="DZ138" s="5">
        <v>1217</v>
      </c>
      <c r="EA138" s="5" t="s">
        <v>48</v>
      </c>
    </row>
    <row r="139" spans="1:131" x14ac:dyDescent="0.35">
      <c r="A139" s="1">
        <v>45483</v>
      </c>
      <c r="B139" s="5">
        <v>5208159</v>
      </c>
      <c r="C139" s="5">
        <v>10286465</v>
      </c>
      <c r="D139" s="5">
        <v>457497</v>
      </c>
      <c r="E139" s="5">
        <v>577214</v>
      </c>
      <c r="F139" s="5">
        <v>1161593</v>
      </c>
      <c r="G139" s="5">
        <v>1446509</v>
      </c>
      <c r="H139" s="5">
        <v>1035564</v>
      </c>
      <c r="I139" s="5">
        <v>1769921</v>
      </c>
      <c r="J139" s="5">
        <v>986741</v>
      </c>
      <c r="K139" s="5">
        <v>578240</v>
      </c>
      <c r="L139" s="5">
        <v>344073</v>
      </c>
      <c r="M139" s="5">
        <v>184369</v>
      </c>
      <c r="N139" s="5">
        <v>156393</v>
      </c>
      <c r="O139" s="5">
        <v>98807</v>
      </c>
      <c r="P139" s="5">
        <v>167514</v>
      </c>
      <c r="Q139" s="5">
        <v>63506</v>
      </c>
      <c r="R139" s="5">
        <v>75509</v>
      </c>
      <c r="S139" s="5">
        <v>129322</v>
      </c>
      <c r="T139" s="5">
        <v>325470</v>
      </c>
      <c r="U139" s="5">
        <v>956463</v>
      </c>
      <c r="V139" s="5">
        <v>126575</v>
      </c>
      <c r="W139" s="5">
        <v>224807</v>
      </c>
      <c r="X139" s="5">
        <v>34495</v>
      </c>
      <c r="Y139" s="5">
        <v>3373</v>
      </c>
      <c r="Z139" s="5">
        <v>112612</v>
      </c>
      <c r="AA139" s="5">
        <v>914651</v>
      </c>
      <c r="AB139" s="5">
        <v>20862</v>
      </c>
      <c r="AC139" s="5">
        <v>26130</v>
      </c>
      <c r="AD139" s="5">
        <v>5615</v>
      </c>
      <c r="AE139" s="5">
        <v>282860</v>
      </c>
      <c r="AF139" s="5">
        <v>11516</v>
      </c>
      <c r="AG139" s="5">
        <v>39915</v>
      </c>
      <c r="AH139" s="5">
        <v>6079</v>
      </c>
      <c r="AI139" s="5">
        <v>10374</v>
      </c>
      <c r="AJ139" s="5">
        <v>44171</v>
      </c>
      <c r="AK139" s="5">
        <v>13663</v>
      </c>
      <c r="AL139" s="5">
        <v>2067</v>
      </c>
      <c r="AM139" s="5">
        <v>2102</v>
      </c>
      <c r="AN139" s="5">
        <v>103860</v>
      </c>
      <c r="AO139" s="5">
        <v>92945</v>
      </c>
      <c r="AP139" s="5">
        <v>21994</v>
      </c>
      <c r="AQ139" s="5">
        <v>828</v>
      </c>
      <c r="AR139" s="5">
        <v>4221</v>
      </c>
      <c r="AS139" s="5">
        <v>55</v>
      </c>
      <c r="AT139" s="5">
        <v>868</v>
      </c>
      <c r="AU139" s="5">
        <v>1178</v>
      </c>
      <c r="AV139" s="5">
        <v>15525</v>
      </c>
      <c r="AW139" s="5">
        <v>272321</v>
      </c>
      <c r="AX139" s="5">
        <v>15309</v>
      </c>
      <c r="AY139" s="5">
        <v>2041</v>
      </c>
      <c r="AZ139" s="5">
        <v>21604</v>
      </c>
      <c r="BA139" s="5">
        <v>6723</v>
      </c>
      <c r="BB139" s="5">
        <v>11609</v>
      </c>
      <c r="BC139" s="5">
        <v>2896</v>
      </c>
      <c r="BD139" s="5">
        <v>302</v>
      </c>
      <c r="BE139" s="5">
        <v>73525</v>
      </c>
      <c r="BF139" s="5">
        <v>1426</v>
      </c>
      <c r="BG139" s="5">
        <v>59597</v>
      </c>
      <c r="BH139" s="5">
        <v>34466</v>
      </c>
      <c r="BI139" s="5">
        <v>12470</v>
      </c>
      <c r="BJ139" s="5">
        <v>10619</v>
      </c>
      <c r="BK139" s="5">
        <v>1106</v>
      </c>
      <c r="BL139" s="5">
        <v>2932</v>
      </c>
      <c r="BM139" s="5">
        <v>33030</v>
      </c>
      <c r="BN139" s="5">
        <v>2195</v>
      </c>
      <c r="BO139" s="5">
        <v>7386</v>
      </c>
      <c r="BP139" s="5">
        <v>1512</v>
      </c>
      <c r="BQ139" s="5">
        <v>25761</v>
      </c>
      <c r="BR139" s="5">
        <v>4488</v>
      </c>
      <c r="BS139" s="5">
        <v>1412</v>
      </c>
      <c r="BT139" s="5">
        <v>11011</v>
      </c>
      <c r="BU139" s="5">
        <v>69704</v>
      </c>
      <c r="BV139" s="5">
        <v>105</v>
      </c>
      <c r="BW139" s="5">
        <v>5555</v>
      </c>
      <c r="BX139" s="5">
        <v>2822</v>
      </c>
      <c r="BY139" s="5">
        <v>79</v>
      </c>
      <c r="BZ139" s="5">
        <v>12314</v>
      </c>
      <c r="CA139" s="5">
        <v>11837</v>
      </c>
      <c r="CB139" s="5">
        <v>503132</v>
      </c>
      <c r="CC139" s="5">
        <v>3858</v>
      </c>
      <c r="CD139" s="5">
        <v>744</v>
      </c>
      <c r="CE139" s="5">
        <v>28492</v>
      </c>
      <c r="CF139" s="5">
        <v>1446</v>
      </c>
      <c r="CG139" s="5">
        <v>3521</v>
      </c>
      <c r="CH139" s="5">
        <v>58542</v>
      </c>
      <c r="CI139" s="5">
        <v>249</v>
      </c>
      <c r="CJ139" s="5">
        <v>586</v>
      </c>
      <c r="CK139" s="5">
        <v>840</v>
      </c>
      <c r="CL139" s="5">
        <v>16905</v>
      </c>
      <c r="CM139" s="5">
        <v>44459</v>
      </c>
      <c r="CN139" s="5">
        <v>2100</v>
      </c>
      <c r="CO139" s="5">
        <v>1673</v>
      </c>
      <c r="CP139" s="5">
        <v>2557</v>
      </c>
      <c r="CQ139" s="5">
        <v>18365</v>
      </c>
      <c r="CR139" s="5">
        <v>4534</v>
      </c>
      <c r="CS139" s="5">
        <v>3119</v>
      </c>
      <c r="CT139" s="5">
        <v>1361</v>
      </c>
      <c r="CU139" s="5">
        <v>989</v>
      </c>
      <c r="CV139" s="5">
        <v>24008</v>
      </c>
      <c r="CW139" s="5">
        <v>18762</v>
      </c>
      <c r="CX139" s="5">
        <v>14164</v>
      </c>
      <c r="CY139" s="5">
        <v>5356</v>
      </c>
      <c r="CZ139" s="5">
        <v>32377</v>
      </c>
      <c r="DA139" s="5">
        <v>206</v>
      </c>
      <c r="DB139" s="5">
        <v>56419</v>
      </c>
      <c r="DC139" s="5">
        <v>14394</v>
      </c>
      <c r="DD139" s="5">
        <v>210</v>
      </c>
      <c r="DE139" s="5">
        <v>42703</v>
      </c>
      <c r="DF139" s="5">
        <v>19447</v>
      </c>
      <c r="DG139" s="5">
        <v>1326</v>
      </c>
      <c r="DH139" s="5">
        <v>1511</v>
      </c>
      <c r="DI139" s="5">
        <v>1567</v>
      </c>
      <c r="DJ139" s="5">
        <v>3185</v>
      </c>
      <c r="DK139" s="5">
        <v>2185</v>
      </c>
      <c r="DL139" s="5">
        <v>423</v>
      </c>
      <c r="DM139" s="5">
        <v>17743</v>
      </c>
      <c r="DN139" s="5">
        <v>13496</v>
      </c>
      <c r="DO139" s="5">
        <v>459</v>
      </c>
      <c r="DP139" s="5">
        <v>466</v>
      </c>
      <c r="DQ139" s="5">
        <v>7334</v>
      </c>
      <c r="DR139" s="5">
        <v>542</v>
      </c>
      <c r="DS139" s="5">
        <v>544</v>
      </c>
      <c r="DT139" s="5">
        <v>450</v>
      </c>
      <c r="DU139" s="5">
        <v>9601</v>
      </c>
      <c r="DV139" s="5">
        <v>310</v>
      </c>
      <c r="DW139" s="5">
        <v>125</v>
      </c>
      <c r="DX139" s="5">
        <v>175075</v>
      </c>
      <c r="DY139" s="5">
        <v>1349</v>
      </c>
      <c r="DZ139" s="5">
        <v>402</v>
      </c>
      <c r="EA139" s="5" t="s">
        <v>48</v>
      </c>
    </row>
    <row r="140" spans="1:131" x14ac:dyDescent="0.35">
      <c r="A140" s="1">
        <v>45484</v>
      </c>
      <c r="B140" s="5">
        <v>3696248</v>
      </c>
      <c r="C140" s="5">
        <v>9302225</v>
      </c>
      <c r="D140" s="5">
        <v>384945</v>
      </c>
      <c r="E140" s="5">
        <v>465565</v>
      </c>
      <c r="F140" s="5">
        <v>489079</v>
      </c>
      <c r="G140" s="5">
        <v>800566</v>
      </c>
      <c r="H140" s="5">
        <v>809322</v>
      </c>
      <c r="I140" s="5">
        <v>1717579</v>
      </c>
      <c r="J140" s="5">
        <v>758761</v>
      </c>
      <c r="K140" s="5">
        <v>1006096</v>
      </c>
      <c r="L140" s="5">
        <v>509158</v>
      </c>
      <c r="M140" s="5">
        <v>265666</v>
      </c>
      <c r="N140" s="5">
        <v>135247</v>
      </c>
      <c r="O140" s="5">
        <v>71177</v>
      </c>
      <c r="P140" s="5">
        <v>350919</v>
      </c>
      <c r="Q140" s="5">
        <v>98868</v>
      </c>
      <c r="R140" s="5">
        <v>91347</v>
      </c>
      <c r="S140" s="5">
        <v>113289</v>
      </c>
      <c r="T140" s="5">
        <v>288974</v>
      </c>
      <c r="U140" s="5">
        <v>680027</v>
      </c>
      <c r="V140" s="5">
        <v>147140</v>
      </c>
      <c r="W140" s="5">
        <v>126823</v>
      </c>
      <c r="X140" s="5">
        <v>24969</v>
      </c>
      <c r="Y140" s="5">
        <v>6057</v>
      </c>
      <c r="Z140" s="5">
        <v>112166</v>
      </c>
      <c r="AA140" s="5">
        <v>1044594</v>
      </c>
      <c r="AB140" s="5">
        <v>207110</v>
      </c>
      <c r="AC140" s="5">
        <v>27025</v>
      </c>
      <c r="AD140" s="5">
        <v>4042</v>
      </c>
      <c r="AE140" s="5">
        <v>358518</v>
      </c>
      <c r="AF140" s="5">
        <v>15661</v>
      </c>
      <c r="AG140" s="5">
        <v>55429</v>
      </c>
      <c r="AH140" s="5">
        <v>12307</v>
      </c>
      <c r="AI140" s="5">
        <v>53911</v>
      </c>
      <c r="AJ140" s="5">
        <v>34959</v>
      </c>
      <c r="AK140" s="5">
        <v>13515</v>
      </c>
      <c r="AL140" s="5">
        <v>2488</v>
      </c>
      <c r="AM140" s="5">
        <v>2325</v>
      </c>
      <c r="AN140" s="5">
        <v>144003</v>
      </c>
      <c r="AO140" s="5">
        <v>103131</v>
      </c>
      <c r="AP140" s="5">
        <v>82604</v>
      </c>
      <c r="AQ140" s="5">
        <v>2224</v>
      </c>
      <c r="AR140" s="5">
        <v>7599</v>
      </c>
      <c r="AS140" s="5">
        <v>464</v>
      </c>
      <c r="AT140" s="5">
        <v>1658</v>
      </c>
      <c r="AU140" s="5">
        <v>1373</v>
      </c>
      <c r="AV140" s="5">
        <v>34934</v>
      </c>
      <c r="AW140" s="5">
        <v>275281</v>
      </c>
      <c r="AX140" s="5">
        <v>22450</v>
      </c>
      <c r="AY140" s="5">
        <v>4560</v>
      </c>
      <c r="AZ140" s="5">
        <v>18146</v>
      </c>
      <c r="BA140" s="5">
        <v>5914</v>
      </c>
      <c r="BB140" s="5">
        <v>17146</v>
      </c>
      <c r="BC140" s="5">
        <v>3847</v>
      </c>
      <c r="BD140" s="5">
        <v>460</v>
      </c>
      <c r="BE140" s="5">
        <v>67594</v>
      </c>
      <c r="BF140" s="5">
        <v>2920</v>
      </c>
      <c r="BG140" s="5">
        <v>51081</v>
      </c>
      <c r="BH140" s="5">
        <v>23232</v>
      </c>
      <c r="BI140" s="5">
        <v>10586</v>
      </c>
      <c r="BJ140" s="5">
        <v>36876</v>
      </c>
      <c r="BK140" s="5">
        <v>540</v>
      </c>
      <c r="BL140" s="5">
        <v>2375</v>
      </c>
      <c r="BM140" s="5">
        <v>37143</v>
      </c>
      <c r="BN140" s="5">
        <v>734</v>
      </c>
      <c r="BO140" s="5">
        <v>9341</v>
      </c>
      <c r="BP140" s="5">
        <v>1530</v>
      </c>
      <c r="BQ140" s="5">
        <v>25807</v>
      </c>
      <c r="BR140" s="5">
        <v>4348</v>
      </c>
      <c r="BS140" s="5">
        <v>2036</v>
      </c>
      <c r="BT140" s="5">
        <v>60649</v>
      </c>
      <c r="BU140" s="5">
        <v>47829</v>
      </c>
      <c r="BV140" s="5">
        <v>779</v>
      </c>
      <c r="BW140" s="5">
        <v>11864</v>
      </c>
      <c r="BX140" s="5">
        <v>5710</v>
      </c>
      <c r="BY140" s="5">
        <v>711</v>
      </c>
      <c r="BZ140" s="5">
        <v>157303</v>
      </c>
      <c r="CA140" s="5">
        <v>11929</v>
      </c>
      <c r="CB140" s="5">
        <v>6570</v>
      </c>
      <c r="CC140" s="5">
        <v>2242</v>
      </c>
      <c r="CD140" s="5">
        <v>3977</v>
      </c>
      <c r="CE140" s="5">
        <v>15387</v>
      </c>
      <c r="CF140" s="5">
        <v>921</v>
      </c>
      <c r="CG140" s="5">
        <v>907</v>
      </c>
      <c r="CH140" s="5">
        <v>30473</v>
      </c>
      <c r="CI140" s="5">
        <v>387</v>
      </c>
      <c r="CJ140" s="5">
        <v>7471</v>
      </c>
      <c r="CK140" s="5">
        <v>5640</v>
      </c>
      <c r="CL140" s="5">
        <v>7569</v>
      </c>
      <c r="CM140" s="5">
        <v>43774</v>
      </c>
      <c r="CN140" s="5">
        <v>991</v>
      </c>
      <c r="CO140" s="5">
        <v>2286</v>
      </c>
      <c r="CP140" s="5">
        <v>11104</v>
      </c>
      <c r="CQ140" s="5">
        <v>11988</v>
      </c>
      <c r="CR140" s="5">
        <v>817</v>
      </c>
      <c r="CS140" s="5">
        <v>13928</v>
      </c>
      <c r="CT140" s="5">
        <v>4028</v>
      </c>
      <c r="CU140" s="5">
        <v>2083</v>
      </c>
      <c r="CV140" s="5">
        <v>7904</v>
      </c>
      <c r="CW140" s="5">
        <v>101746</v>
      </c>
      <c r="CX140" s="5">
        <v>3256</v>
      </c>
      <c r="CY140" s="5">
        <v>8841</v>
      </c>
      <c r="CZ140" s="5">
        <v>17153</v>
      </c>
      <c r="DA140" s="5">
        <v>107</v>
      </c>
      <c r="DB140" s="5">
        <v>36639</v>
      </c>
      <c r="DC140" s="5">
        <v>3260</v>
      </c>
      <c r="DD140" s="5">
        <v>124</v>
      </c>
      <c r="DE140" s="5">
        <v>43469</v>
      </c>
      <c r="DF140" s="5">
        <v>20669</v>
      </c>
      <c r="DG140" s="5">
        <v>1130</v>
      </c>
      <c r="DH140" s="5">
        <v>2057</v>
      </c>
      <c r="DI140" s="5">
        <v>1977</v>
      </c>
      <c r="DJ140" s="5">
        <v>4917</v>
      </c>
      <c r="DK140" s="5">
        <v>2153</v>
      </c>
      <c r="DL140" s="5">
        <v>100</v>
      </c>
      <c r="DM140" s="5">
        <v>22878</v>
      </c>
      <c r="DN140" s="5">
        <v>39337</v>
      </c>
      <c r="DO140" s="5">
        <v>3808</v>
      </c>
      <c r="DP140" s="5">
        <v>1618</v>
      </c>
      <c r="DQ140" s="5">
        <v>1505</v>
      </c>
      <c r="DR140" s="5">
        <v>577</v>
      </c>
      <c r="DS140" s="5">
        <v>1115</v>
      </c>
      <c r="DT140" s="5">
        <v>537</v>
      </c>
      <c r="DU140" s="5">
        <v>11732</v>
      </c>
      <c r="DV140" s="5">
        <v>224</v>
      </c>
      <c r="DW140" s="5">
        <v>1615</v>
      </c>
      <c r="DX140" s="5">
        <v>20276</v>
      </c>
      <c r="DY140" s="5">
        <v>1029</v>
      </c>
      <c r="DZ140" s="5">
        <v>4738</v>
      </c>
      <c r="EA140" s="5" t="s">
        <v>48</v>
      </c>
    </row>
    <row r="141" spans="1:131" x14ac:dyDescent="0.35">
      <c r="A141" s="1">
        <v>45485</v>
      </c>
      <c r="B141" s="5">
        <v>7768481</v>
      </c>
      <c r="C141" s="5">
        <v>13330305</v>
      </c>
      <c r="D141" s="5">
        <v>372373</v>
      </c>
      <c r="E141" s="5">
        <v>413007</v>
      </c>
      <c r="F141" s="5">
        <v>673437</v>
      </c>
      <c r="G141" s="5">
        <v>974366</v>
      </c>
      <c r="H141" s="5">
        <v>697245</v>
      </c>
      <c r="I141" s="5">
        <v>2332829</v>
      </c>
      <c r="J141" s="5">
        <v>1249586</v>
      </c>
      <c r="K141" s="5">
        <v>1396571</v>
      </c>
      <c r="L141" s="5">
        <v>1264260</v>
      </c>
      <c r="M141" s="5">
        <v>292156</v>
      </c>
      <c r="N141" s="5">
        <v>163825</v>
      </c>
      <c r="O141" s="5">
        <v>107692</v>
      </c>
      <c r="P141" s="5">
        <v>311751</v>
      </c>
      <c r="Q141" s="5">
        <v>77177</v>
      </c>
      <c r="R141" s="5">
        <v>219681</v>
      </c>
      <c r="S141" s="5">
        <v>84261</v>
      </c>
      <c r="T141" s="5">
        <v>281145</v>
      </c>
      <c r="U141" s="5">
        <v>546222</v>
      </c>
      <c r="V141" s="5">
        <v>134985</v>
      </c>
      <c r="W141" s="5">
        <v>179559</v>
      </c>
      <c r="X141" s="5">
        <v>23458</v>
      </c>
      <c r="Y141" s="5">
        <v>7098</v>
      </c>
      <c r="Z141" s="5">
        <v>127365</v>
      </c>
      <c r="AA141" s="5">
        <v>914698</v>
      </c>
      <c r="AB141" s="5">
        <v>75188</v>
      </c>
      <c r="AC141" s="5">
        <v>34718</v>
      </c>
      <c r="AD141" s="5">
        <v>3585</v>
      </c>
      <c r="AE141" s="5">
        <v>337469</v>
      </c>
      <c r="AF141" s="5">
        <v>7636</v>
      </c>
      <c r="AG141" s="5">
        <v>80188</v>
      </c>
      <c r="AH141" s="5">
        <v>16171</v>
      </c>
      <c r="AI141" s="5">
        <v>15349</v>
      </c>
      <c r="AJ141" s="5">
        <v>68223</v>
      </c>
      <c r="AK141" s="5">
        <v>21293</v>
      </c>
      <c r="AL141" s="5">
        <v>3187</v>
      </c>
      <c r="AM141" s="5">
        <v>2917</v>
      </c>
      <c r="AN141" s="5">
        <v>106831</v>
      </c>
      <c r="AO141" s="5">
        <v>105351</v>
      </c>
      <c r="AP141" s="5">
        <v>768999</v>
      </c>
      <c r="AQ141" s="5">
        <v>416</v>
      </c>
      <c r="AR141" s="5">
        <v>10250</v>
      </c>
      <c r="AS141" s="5">
        <v>122</v>
      </c>
      <c r="AT141" s="5">
        <v>789</v>
      </c>
      <c r="AU141" s="5">
        <v>574</v>
      </c>
      <c r="AV141" s="5">
        <v>45463</v>
      </c>
      <c r="AW141" s="5">
        <v>310425</v>
      </c>
      <c r="AX141" s="5">
        <v>15150</v>
      </c>
      <c r="AY141" s="5">
        <v>2891</v>
      </c>
      <c r="AZ141" s="5">
        <v>93561</v>
      </c>
      <c r="BA141" s="5">
        <v>2115</v>
      </c>
      <c r="BB141" s="5">
        <v>15437</v>
      </c>
      <c r="BC141" s="5">
        <v>3674</v>
      </c>
      <c r="BD141" s="5">
        <v>446</v>
      </c>
      <c r="BE141" s="5">
        <v>68843</v>
      </c>
      <c r="BF141" s="5">
        <v>29341</v>
      </c>
      <c r="BG141" s="5">
        <v>30712</v>
      </c>
      <c r="BH141" s="5">
        <v>17722</v>
      </c>
      <c r="BI141" s="5">
        <v>15849</v>
      </c>
      <c r="BJ141" s="5">
        <v>82186</v>
      </c>
      <c r="BK141" s="5">
        <v>393</v>
      </c>
      <c r="BL141" s="5">
        <v>6204</v>
      </c>
      <c r="BM141" s="5">
        <v>28484</v>
      </c>
      <c r="BN141" s="5">
        <v>5974</v>
      </c>
      <c r="BO141" s="5">
        <v>9497</v>
      </c>
      <c r="BP141" s="5">
        <v>672</v>
      </c>
      <c r="BQ141" s="5">
        <v>27539</v>
      </c>
      <c r="BR141" s="5">
        <v>2075</v>
      </c>
      <c r="BS141" s="5">
        <v>3124</v>
      </c>
      <c r="BT141" s="5">
        <v>9703</v>
      </c>
      <c r="BU141" s="5">
        <v>38004</v>
      </c>
      <c r="BV141" s="5">
        <v>1039</v>
      </c>
      <c r="BW141" s="5">
        <v>8964</v>
      </c>
      <c r="BX141" s="5">
        <v>1881</v>
      </c>
      <c r="BY141" s="5">
        <v>25</v>
      </c>
      <c r="BZ141" s="5">
        <v>29198</v>
      </c>
      <c r="CA141" s="5">
        <v>14341</v>
      </c>
      <c r="CB141" s="5">
        <v>1546</v>
      </c>
      <c r="CC141" s="5">
        <v>1334</v>
      </c>
      <c r="CD141" s="5">
        <v>6719</v>
      </c>
      <c r="CE141" s="5">
        <v>21332</v>
      </c>
      <c r="CF141" s="5">
        <v>284</v>
      </c>
      <c r="CG141" s="5">
        <v>1661</v>
      </c>
      <c r="CH141" s="5">
        <v>224519</v>
      </c>
      <c r="CI141" s="5">
        <v>806</v>
      </c>
      <c r="CJ141" s="5">
        <v>1823</v>
      </c>
      <c r="CK141" s="5">
        <v>376</v>
      </c>
      <c r="CL141" s="5">
        <v>72620</v>
      </c>
      <c r="CM141" s="5">
        <v>89832</v>
      </c>
      <c r="CN141" s="5">
        <v>700</v>
      </c>
      <c r="CO141" s="5">
        <v>1599</v>
      </c>
      <c r="CP141" s="5">
        <v>15825</v>
      </c>
      <c r="CQ141" s="5">
        <v>8388</v>
      </c>
      <c r="CR141" s="5">
        <v>3476</v>
      </c>
      <c r="CS141" s="5">
        <v>17425</v>
      </c>
      <c r="CT141" s="5">
        <v>2420</v>
      </c>
      <c r="CU141" s="5">
        <v>1434</v>
      </c>
      <c r="CV141" s="5">
        <v>4309</v>
      </c>
      <c r="CW141" s="5">
        <v>28738</v>
      </c>
      <c r="CX141" s="5">
        <v>3537</v>
      </c>
      <c r="CY141" s="5">
        <v>1897</v>
      </c>
      <c r="CZ141" s="5">
        <v>6433</v>
      </c>
      <c r="DA141" s="5">
        <v>192</v>
      </c>
      <c r="DB141" s="5">
        <v>45864</v>
      </c>
      <c r="DC141" s="5">
        <v>1690</v>
      </c>
      <c r="DD141" s="5">
        <v>1000</v>
      </c>
      <c r="DE141" s="5">
        <v>46532</v>
      </c>
      <c r="DF141" s="5">
        <v>7622</v>
      </c>
      <c r="DG141" s="5">
        <v>1485</v>
      </c>
      <c r="DH141" s="5">
        <v>1797</v>
      </c>
      <c r="DI141" s="5">
        <v>725</v>
      </c>
      <c r="DJ141" s="5">
        <v>10515</v>
      </c>
      <c r="DK141" s="5">
        <v>1668</v>
      </c>
      <c r="DL141" s="5">
        <v>248</v>
      </c>
      <c r="DM141" s="5">
        <v>15896</v>
      </c>
      <c r="DN141" s="5">
        <v>69377</v>
      </c>
      <c r="DO141" s="5">
        <v>1951</v>
      </c>
      <c r="DP141" s="5">
        <v>4263</v>
      </c>
      <c r="DQ141" s="5">
        <v>9616</v>
      </c>
      <c r="DR141" s="5">
        <v>2903</v>
      </c>
      <c r="DS141" s="5">
        <v>145</v>
      </c>
      <c r="DT141" s="5">
        <v>1223</v>
      </c>
      <c r="DU141" s="5">
        <v>9100</v>
      </c>
      <c r="DV141" s="5" t="s">
        <v>48</v>
      </c>
      <c r="DW141" s="5">
        <v>50</v>
      </c>
      <c r="DX141" s="5">
        <v>178072</v>
      </c>
      <c r="DY141" s="5">
        <v>673</v>
      </c>
      <c r="DZ141" s="5">
        <v>290</v>
      </c>
      <c r="EA141" s="5" t="s">
        <v>48</v>
      </c>
    </row>
    <row r="142" spans="1:131" x14ac:dyDescent="0.35">
      <c r="A142" s="1">
        <v>45488</v>
      </c>
      <c r="B142" s="5">
        <v>11792846</v>
      </c>
      <c r="C142" s="5">
        <v>8143606</v>
      </c>
      <c r="D142" s="5">
        <v>334581</v>
      </c>
      <c r="E142" s="5">
        <v>477212</v>
      </c>
      <c r="F142" s="5">
        <v>611835</v>
      </c>
      <c r="G142" s="5">
        <v>889761</v>
      </c>
      <c r="H142" s="5">
        <v>421203</v>
      </c>
      <c r="I142" s="5">
        <v>1147637</v>
      </c>
      <c r="J142" s="5">
        <v>2050358</v>
      </c>
      <c r="K142" s="5">
        <v>624283</v>
      </c>
      <c r="L142" s="5">
        <v>548900</v>
      </c>
      <c r="M142" s="5">
        <v>281716</v>
      </c>
      <c r="N142" s="5">
        <v>116110</v>
      </c>
      <c r="O142" s="5">
        <v>52496</v>
      </c>
      <c r="P142" s="5">
        <v>172604</v>
      </c>
      <c r="Q142" s="5">
        <v>78201</v>
      </c>
      <c r="R142" s="5">
        <v>65408</v>
      </c>
      <c r="S142" s="5">
        <v>86493</v>
      </c>
      <c r="T142" s="5">
        <v>766393</v>
      </c>
      <c r="U142" s="5">
        <v>548234</v>
      </c>
      <c r="V142" s="5">
        <v>107461</v>
      </c>
      <c r="W142" s="5">
        <v>127645</v>
      </c>
      <c r="X142" s="5">
        <v>20596</v>
      </c>
      <c r="Y142" s="5">
        <v>11627</v>
      </c>
      <c r="Z142" s="5">
        <v>116880</v>
      </c>
      <c r="AA142" s="5">
        <v>897307</v>
      </c>
      <c r="AB142" s="5">
        <v>27781</v>
      </c>
      <c r="AC142" s="5">
        <v>22700</v>
      </c>
      <c r="AD142" s="5">
        <v>6861</v>
      </c>
      <c r="AE142" s="5">
        <v>284437</v>
      </c>
      <c r="AF142" s="5">
        <v>2219</v>
      </c>
      <c r="AG142" s="5">
        <v>63422</v>
      </c>
      <c r="AH142" s="5">
        <v>11278</v>
      </c>
      <c r="AI142" s="5">
        <v>5569</v>
      </c>
      <c r="AJ142" s="5">
        <v>55166</v>
      </c>
      <c r="AK142" s="5">
        <v>38925</v>
      </c>
      <c r="AL142" s="5">
        <v>2293</v>
      </c>
      <c r="AM142" s="5">
        <v>6562</v>
      </c>
      <c r="AN142" s="5">
        <v>161335</v>
      </c>
      <c r="AO142" s="5">
        <v>87579</v>
      </c>
      <c r="AP142" s="5">
        <v>427173</v>
      </c>
      <c r="AQ142" s="5">
        <v>1809</v>
      </c>
      <c r="AR142" s="5">
        <v>7598</v>
      </c>
      <c r="AS142" s="5">
        <v>256</v>
      </c>
      <c r="AT142" s="5">
        <v>1863</v>
      </c>
      <c r="AU142" s="5">
        <v>4671</v>
      </c>
      <c r="AV142" s="5">
        <v>40070</v>
      </c>
      <c r="AW142" s="5">
        <v>301029</v>
      </c>
      <c r="AX142" s="5">
        <v>9693</v>
      </c>
      <c r="AY142" s="5">
        <v>2997</v>
      </c>
      <c r="AZ142" s="5">
        <v>418548</v>
      </c>
      <c r="BA142" s="5">
        <v>7765</v>
      </c>
      <c r="BB142" s="5">
        <v>26708</v>
      </c>
      <c r="BC142" s="5">
        <v>3130</v>
      </c>
      <c r="BD142" s="5">
        <v>236</v>
      </c>
      <c r="BE142" s="5">
        <v>77828</v>
      </c>
      <c r="BF142" s="5">
        <v>7329</v>
      </c>
      <c r="BG142" s="5">
        <v>61333</v>
      </c>
      <c r="BH142" s="5">
        <v>54008</v>
      </c>
      <c r="BI142" s="5">
        <v>7778</v>
      </c>
      <c r="BJ142" s="5">
        <v>18026</v>
      </c>
      <c r="BK142" s="5">
        <v>54</v>
      </c>
      <c r="BL142" s="5">
        <v>3158</v>
      </c>
      <c r="BM142" s="5">
        <v>30546</v>
      </c>
      <c r="BN142" s="5">
        <v>4727</v>
      </c>
      <c r="BO142" s="5">
        <v>10233</v>
      </c>
      <c r="BP142" s="5">
        <v>125</v>
      </c>
      <c r="BQ142" s="5">
        <v>31293</v>
      </c>
      <c r="BR142" s="5">
        <v>3084</v>
      </c>
      <c r="BS142" s="5">
        <v>795</v>
      </c>
      <c r="BT142" s="5">
        <v>123705</v>
      </c>
      <c r="BU142" s="5">
        <v>43194</v>
      </c>
      <c r="BV142" s="5">
        <v>2746</v>
      </c>
      <c r="BW142" s="5">
        <v>6147</v>
      </c>
      <c r="BX142" s="5">
        <v>3323</v>
      </c>
      <c r="BY142" s="5">
        <v>842</v>
      </c>
      <c r="BZ142" s="5">
        <v>51312</v>
      </c>
      <c r="CA142" s="5">
        <v>8566</v>
      </c>
      <c r="CB142" s="5">
        <v>4082</v>
      </c>
      <c r="CC142" s="5">
        <v>1545</v>
      </c>
      <c r="CD142" s="5">
        <v>12022</v>
      </c>
      <c r="CE142" s="5">
        <v>17310</v>
      </c>
      <c r="CF142" s="5">
        <v>181</v>
      </c>
      <c r="CG142" s="5">
        <v>2892</v>
      </c>
      <c r="CH142" s="5">
        <v>273311</v>
      </c>
      <c r="CI142" s="5">
        <v>4352</v>
      </c>
      <c r="CJ142" s="5">
        <v>3969</v>
      </c>
      <c r="CK142" s="5">
        <v>398</v>
      </c>
      <c r="CL142" s="5">
        <v>38658</v>
      </c>
      <c r="CM142" s="5">
        <v>195571</v>
      </c>
      <c r="CN142" s="5">
        <v>1297</v>
      </c>
      <c r="CO142" s="5">
        <v>1544</v>
      </c>
      <c r="CP142" s="5">
        <v>17899</v>
      </c>
      <c r="CQ142" s="5">
        <v>14245</v>
      </c>
      <c r="CR142" s="5">
        <v>652</v>
      </c>
      <c r="CS142" s="5">
        <v>18033</v>
      </c>
      <c r="CT142" s="5">
        <v>266</v>
      </c>
      <c r="CU142" s="5">
        <v>1044</v>
      </c>
      <c r="CV142" s="5">
        <v>10287</v>
      </c>
      <c r="CW142" s="5">
        <v>54462</v>
      </c>
      <c r="CX142" s="5">
        <v>39111</v>
      </c>
      <c r="CY142" s="5">
        <v>1857</v>
      </c>
      <c r="CZ142" s="5">
        <v>42425</v>
      </c>
      <c r="DA142" s="5">
        <v>16</v>
      </c>
      <c r="DB142" s="5">
        <v>153271</v>
      </c>
      <c r="DC142" s="5">
        <v>3148</v>
      </c>
      <c r="DD142" s="5">
        <v>146</v>
      </c>
      <c r="DE142" s="5">
        <v>147924</v>
      </c>
      <c r="DF142" s="5">
        <v>9465</v>
      </c>
      <c r="DG142" s="5">
        <v>2616</v>
      </c>
      <c r="DH142" s="5">
        <v>3524</v>
      </c>
      <c r="DI142" s="5">
        <v>3174</v>
      </c>
      <c r="DJ142" s="5">
        <v>5075</v>
      </c>
      <c r="DK142" s="5">
        <v>2689</v>
      </c>
      <c r="DL142" s="5">
        <v>408</v>
      </c>
      <c r="DM142" s="5">
        <v>3296</v>
      </c>
      <c r="DN142" s="5">
        <v>11564</v>
      </c>
      <c r="DO142" s="5">
        <v>4804</v>
      </c>
      <c r="DP142" s="5">
        <v>2462</v>
      </c>
      <c r="DQ142" s="5">
        <v>22527</v>
      </c>
      <c r="DR142" s="5">
        <v>917</v>
      </c>
      <c r="DS142" s="5">
        <v>2129</v>
      </c>
      <c r="DT142" s="5">
        <v>4632</v>
      </c>
      <c r="DU142" s="5">
        <v>5921</v>
      </c>
      <c r="DV142" s="5">
        <v>3</v>
      </c>
      <c r="DW142" s="5">
        <v>50</v>
      </c>
      <c r="DX142" s="5">
        <v>68548</v>
      </c>
      <c r="DY142" s="5">
        <v>1058</v>
      </c>
      <c r="DZ142" s="5">
        <v>922</v>
      </c>
      <c r="EA142" s="5" t="s">
        <v>48</v>
      </c>
    </row>
    <row r="143" spans="1:131" x14ac:dyDescent="0.35">
      <c r="A143" s="1">
        <v>45489</v>
      </c>
      <c r="B143" s="5">
        <v>5550742</v>
      </c>
      <c r="C143" s="5">
        <v>13409374</v>
      </c>
      <c r="D143" s="5">
        <v>505532</v>
      </c>
      <c r="E143" s="5">
        <v>593407</v>
      </c>
      <c r="F143" s="5">
        <v>806032</v>
      </c>
      <c r="G143" s="5">
        <v>865372</v>
      </c>
      <c r="H143" s="5">
        <v>702578</v>
      </c>
      <c r="I143" s="5">
        <v>1072434</v>
      </c>
      <c r="J143" s="5">
        <v>1055926</v>
      </c>
      <c r="K143" s="5">
        <v>555885</v>
      </c>
      <c r="L143" s="5">
        <v>446368</v>
      </c>
      <c r="M143" s="5">
        <v>463215</v>
      </c>
      <c r="N143" s="5">
        <v>108484</v>
      </c>
      <c r="O143" s="5">
        <v>66493</v>
      </c>
      <c r="P143" s="5">
        <v>240783</v>
      </c>
      <c r="Q143" s="5">
        <v>136462</v>
      </c>
      <c r="R143" s="5">
        <v>83122</v>
      </c>
      <c r="S143" s="5">
        <v>206141</v>
      </c>
      <c r="T143" s="5">
        <v>350565</v>
      </c>
      <c r="U143" s="5">
        <v>367634</v>
      </c>
      <c r="V143" s="5">
        <v>89273</v>
      </c>
      <c r="W143" s="5">
        <v>46077</v>
      </c>
      <c r="X143" s="5">
        <v>21095</v>
      </c>
      <c r="Y143" s="5">
        <v>6656</v>
      </c>
      <c r="Z143" s="5">
        <v>156100</v>
      </c>
      <c r="AA143" s="5">
        <v>1139991</v>
      </c>
      <c r="AB143" s="5">
        <v>16937</v>
      </c>
      <c r="AC143" s="5">
        <v>9738</v>
      </c>
      <c r="AD143" s="5">
        <v>2449</v>
      </c>
      <c r="AE143" s="5">
        <v>433009</v>
      </c>
      <c r="AF143" s="5">
        <v>6714</v>
      </c>
      <c r="AG143" s="5">
        <v>68279</v>
      </c>
      <c r="AH143" s="5">
        <v>11916</v>
      </c>
      <c r="AI143" s="5">
        <v>5561</v>
      </c>
      <c r="AJ143" s="5">
        <v>69100</v>
      </c>
      <c r="AK143" s="5">
        <v>29784</v>
      </c>
      <c r="AL143" s="5">
        <v>1021</v>
      </c>
      <c r="AM143" s="5">
        <v>3423</v>
      </c>
      <c r="AN143" s="5">
        <v>140384</v>
      </c>
      <c r="AO143" s="5">
        <v>78595</v>
      </c>
      <c r="AP143" s="5">
        <v>221876</v>
      </c>
      <c r="AQ143" s="5">
        <v>763</v>
      </c>
      <c r="AR143" s="5">
        <v>5330</v>
      </c>
      <c r="AS143" s="5">
        <v>256</v>
      </c>
      <c r="AT143" s="5">
        <v>1889</v>
      </c>
      <c r="AU143" s="5">
        <v>4536</v>
      </c>
      <c r="AV143" s="5">
        <v>51974</v>
      </c>
      <c r="AW143" s="5">
        <v>195096</v>
      </c>
      <c r="AX143" s="5">
        <v>8955</v>
      </c>
      <c r="AY143" s="5">
        <v>7656</v>
      </c>
      <c r="AZ143" s="5">
        <v>109429</v>
      </c>
      <c r="BA143" s="5">
        <v>35693</v>
      </c>
      <c r="BB143" s="5">
        <v>17626</v>
      </c>
      <c r="BC143" s="5">
        <v>3966</v>
      </c>
      <c r="BD143" s="5">
        <v>346</v>
      </c>
      <c r="BE143" s="5">
        <v>79016</v>
      </c>
      <c r="BF143" s="5">
        <v>4370</v>
      </c>
      <c r="BG143" s="5">
        <v>52245</v>
      </c>
      <c r="BH143" s="5">
        <v>46182</v>
      </c>
      <c r="BI143" s="5">
        <v>10895</v>
      </c>
      <c r="BJ143" s="5">
        <v>13950</v>
      </c>
      <c r="BK143" s="5">
        <v>220</v>
      </c>
      <c r="BL143" s="5">
        <v>1560</v>
      </c>
      <c r="BM143" s="5">
        <v>32091</v>
      </c>
      <c r="BN143" s="5">
        <v>1580</v>
      </c>
      <c r="BO143" s="5">
        <v>6472</v>
      </c>
      <c r="BP143" s="5">
        <v>3020</v>
      </c>
      <c r="BQ143" s="5">
        <v>20622</v>
      </c>
      <c r="BR143" s="5">
        <v>1115</v>
      </c>
      <c r="BS143" s="5">
        <v>970</v>
      </c>
      <c r="BT143" s="5">
        <v>10266</v>
      </c>
      <c r="BU143" s="5">
        <v>34621</v>
      </c>
      <c r="BV143" s="5">
        <v>584</v>
      </c>
      <c r="BW143" s="5">
        <v>5151</v>
      </c>
      <c r="BX143" s="5">
        <v>6795</v>
      </c>
      <c r="BY143" s="5">
        <v>765</v>
      </c>
      <c r="BZ143" s="5">
        <v>34666</v>
      </c>
      <c r="CA143" s="5">
        <v>17273</v>
      </c>
      <c r="CB143" s="5">
        <v>3928</v>
      </c>
      <c r="CC143" s="5">
        <v>915</v>
      </c>
      <c r="CD143" s="5">
        <v>13703</v>
      </c>
      <c r="CE143" s="5">
        <v>12729</v>
      </c>
      <c r="CF143" s="5">
        <v>1398</v>
      </c>
      <c r="CG143" s="5">
        <v>2931</v>
      </c>
      <c r="CH143" s="5">
        <v>107035</v>
      </c>
      <c r="CI143" s="5">
        <v>1102</v>
      </c>
      <c r="CJ143" s="5">
        <v>5361</v>
      </c>
      <c r="CK143" s="5">
        <v>2658</v>
      </c>
      <c r="CL143" s="5">
        <v>13866</v>
      </c>
      <c r="CM143" s="5">
        <v>44086</v>
      </c>
      <c r="CN143" s="5">
        <v>1200</v>
      </c>
      <c r="CO143" s="5">
        <v>197</v>
      </c>
      <c r="CP143" s="5">
        <v>31120</v>
      </c>
      <c r="CQ143" s="5">
        <v>6777</v>
      </c>
      <c r="CR143" s="5">
        <v>5334</v>
      </c>
      <c r="CS143" s="5">
        <v>13455</v>
      </c>
      <c r="CT143" s="5">
        <v>342</v>
      </c>
      <c r="CU143" s="5">
        <v>536</v>
      </c>
      <c r="CV143" s="5">
        <v>4479</v>
      </c>
      <c r="CW143" s="5">
        <v>89889</v>
      </c>
      <c r="CX143" s="5">
        <v>5553</v>
      </c>
      <c r="CY143" s="5">
        <v>8894</v>
      </c>
      <c r="CZ143" s="5">
        <v>25586</v>
      </c>
      <c r="DA143" s="5">
        <v>246</v>
      </c>
      <c r="DB143" s="5">
        <v>24459</v>
      </c>
      <c r="DC143" s="5">
        <v>4863</v>
      </c>
      <c r="DD143" s="5">
        <v>6</v>
      </c>
      <c r="DE143" s="5">
        <v>20123</v>
      </c>
      <c r="DF143" s="5">
        <v>26252</v>
      </c>
      <c r="DG143" s="5">
        <v>776</v>
      </c>
      <c r="DH143" s="5">
        <v>3516</v>
      </c>
      <c r="DI143" s="5">
        <v>1320</v>
      </c>
      <c r="DJ143" s="5">
        <v>3693</v>
      </c>
      <c r="DK143" s="5">
        <v>5064</v>
      </c>
      <c r="DL143" s="5">
        <v>30</v>
      </c>
      <c r="DM143" s="5">
        <v>20701</v>
      </c>
      <c r="DN143" s="5">
        <v>14519</v>
      </c>
      <c r="DO143" s="5">
        <v>532</v>
      </c>
      <c r="DP143" s="5">
        <v>2176</v>
      </c>
      <c r="DQ143" s="5">
        <v>9199</v>
      </c>
      <c r="DR143" s="5">
        <v>3248</v>
      </c>
      <c r="DS143" s="5">
        <v>17</v>
      </c>
      <c r="DT143" s="5">
        <v>442</v>
      </c>
      <c r="DU143" s="5">
        <v>14630</v>
      </c>
      <c r="DV143" s="5">
        <v>8</v>
      </c>
      <c r="DW143" s="5">
        <v>397</v>
      </c>
      <c r="DX143" s="5">
        <v>42390</v>
      </c>
      <c r="DY143" s="5">
        <v>203</v>
      </c>
      <c r="DZ143" s="5">
        <v>83</v>
      </c>
      <c r="EA143" s="5" t="s">
        <v>48</v>
      </c>
    </row>
    <row r="144" spans="1:131" x14ac:dyDescent="0.35">
      <c r="A144" s="1">
        <v>45490</v>
      </c>
      <c r="B144" s="5">
        <v>4726186</v>
      </c>
      <c r="C144" s="5">
        <v>14659174</v>
      </c>
      <c r="D144" s="5">
        <v>385152</v>
      </c>
      <c r="E144" s="5">
        <v>346559</v>
      </c>
      <c r="F144" s="5">
        <v>623340</v>
      </c>
      <c r="G144" s="5">
        <v>882192</v>
      </c>
      <c r="H144" s="5">
        <v>670795</v>
      </c>
      <c r="I144" s="5">
        <v>1498535</v>
      </c>
      <c r="J144" s="5">
        <v>1179074</v>
      </c>
      <c r="K144" s="5">
        <v>627825</v>
      </c>
      <c r="L144" s="5">
        <v>567596</v>
      </c>
      <c r="M144" s="5">
        <v>315463</v>
      </c>
      <c r="N144" s="5">
        <v>168926</v>
      </c>
      <c r="O144" s="5">
        <v>96347</v>
      </c>
      <c r="P144" s="5">
        <v>240475</v>
      </c>
      <c r="Q144" s="5">
        <v>94087</v>
      </c>
      <c r="R144" s="5">
        <v>86317</v>
      </c>
      <c r="S144" s="5">
        <v>659062</v>
      </c>
      <c r="T144" s="5">
        <v>208872</v>
      </c>
      <c r="U144" s="5">
        <v>703993</v>
      </c>
      <c r="V144" s="5">
        <v>150494</v>
      </c>
      <c r="W144" s="5">
        <v>92890</v>
      </c>
      <c r="X144" s="5">
        <v>21321</v>
      </c>
      <c r="Y144" s="5">
        <v>2645</v>
      </c>
      <c r="Z144" s="5">
        <v>100927</v>
      </c>
      <c r="AA144" s="5">
        <v>802807</v>
      </c>
      <c r="AB144" s="5">
        <v>54355</v>
      </c>
      <c r="AC144" s="5">
        <v>14551</v>
      </c>
      <c r="AD144" s="5">
        <v>3343</v>
      </c>
      <c r="AE144" s="5">
        <v>354993</v>
      </c>
      <c r="AF144" s="5">
        <v>1271</v>
      </c>
      <c r="AG144" s="5">
        <v>99166</v>
      </c>
      <c r="AH144" s="5">
        <v>14626</v>
      </c>
      <c r="AI144" s="5">
        <v>4739</v>
      </c>
      <c r="AJ144" s="5">
        <v>32568</v>
      </c>
      <c r="AK144" s="5">
        <v>21045</v>
      </c>
      <c r="AL144" s="5">
        <v>977</v>
      </c>
      <c r="AM144" s="5">
        <v>2845</v>
      </c>
      <c r="AN144" s="5">
        <v>59055</v>
      </c>
      <c r="AO144" s="5">
        <v>70006</v>
      </c>
      <c r="AP144" s="5">
        <v>129241</v>
      </c>
      <c r="AQ144" s="5">
        <v>1016</v>
      </c>
      <c r="AR144" s="5">
        <v>3085</v>
      </c>
      <c r="AS144" s="5">
        <v>122</v>
      </c>
      <c r="AT144" s="5">
        <v>333</v>
      </c>
      <c r="AU144" s="5">
        <v>1642</v>
      </c>
      <c r="AV144" s="5">
        <v>23349</v>
      </c>
      <c r="AW144" s="5">
        <v>179705</v>
      </c>
      <c r="AX144" s="5">
        <v>8272</v>
      </c>
      <c r="AY144" s="5">
        <v>7589</v>
      </c>
      <c r="AZ144" s="5">
        <v>230084</v>
      </c>
      <c r="BA144" s="5">
        <v>9748</v>
      </c>
      <c r="BB144" s="5">
        <v>13276</v>
      </c>
      <c r="BC144" s="5">
        <v>4647</v>
      </c>
      <c r="BD144" s="5">
        <v>915</v>
      </c>
      <c r="BE144" s="5">
        <v>90424</v>
      </c>
      <c r="BF144" s="5">
        <v>2414</v>
      </c>
      <c r="BG144" s="5">
        <v>61465</v>
      </c>
      <c r="BH144" s="5">
        <v>36881</v>
      </c>
      <c r="BI144" s="5">
        <v>13736</v>
      </c>
      <c r="BJ144" s="5">
        <v>5950</v>
      </c>
      <c r="BK144" s="5">
        <v>100</v>
      </c>
      <c r="BL144" s="5">
        <v>15117</v>
      </c>
      <c r="BM144" s="5">
        <v>19789</v>
      </c>
      <c r="BN144" s="5">
        <v>2277</v>
      </c>
      <c r="BO144" s="5">
        <v>13826</v>
      </c>
      <c r="BP144" s="5">
        <v>2103</v>
      </c>
      <c r="BQ144" s="5">
        <v>72238</v>
      </c>
      <c r="BR144" s="5">
        <v>1761</v>
      </c>
      <c r="BS144" s="5">
        <v>1259</v>
      </c>
      <c r="BT144" s="5">
        <v>23286</v>
      </c>
      <c r="BU144" s="5">
        <v>39610</v>
      </c>
      <c r="BV144" s="5">
        <v>1791</v>
      </c>
      <c r="BW144" s="5">
        <v>4384</v>
      </c>
      <c r="BX144" s="5">
        <v>7160</v>
      </c>
      <c r="BY144" s="5">
        <v>1389</v>
      </c>
      <c r="BZ144" s="5">
        <v>90708</v>
      </c>
      <c r="CA144" s="5">
        <v>23729</v>
      </c>
      <c r="CB144" s="5">
        <v>130</v>
      </c>
      <c r="CC144" s="5">
        <v>67</v>
      </c>
      <c r="CD144" s="5">
        <v>5040</v>
      </c>
      <c r="CE144" s="5">
        <v>25086</v>
      </c>
      <c r="CF144" s="5">
        <v>837</v>
      </c>
      <c r="CG144" s="5">
        <v>1849</v>
      </c>
      <c r="CH144" s="5">
        <v>67357</v>
      </c>
      <c r="CI144" s="5">
        <v>1190</v>
      </c>
      <c r="CJ144" s="5">
        <v>8741</v>
      </c>
      <c r="CK144" s="5">
        <v>7251</v>
      </c>
      <c r="CL144" s="5">
        <v>26422</v>
      </c>
      <c r="CM144" s="5">
        <v>39445</v>
      </c>
      <c r="CN144" s="5">
        <v>974</v>
      </c>
      <c r="CO144" s="5">
        <v>2481</v>
      </c>
      <c r="CP144" s="5">
        <v>9135</v>
      </c>
      <c r="CQ144" s="5">
        <v>138144</v>
      </c>
      <c r="CR144" s="5">
        <v>2144</v>
      </c>
      <c r="CS144" s="5">
        <v>15103</v>
      </c>
      <c r="CT144" s="5">
        <v>415</v>
      </c>
      <c r="CU144" s="5">
        <v>1061</v>
      </c>
      <c r="CV144" s="5">
        <v>2397</v>
      </c>
      <c r="CW144" s="5">
        <v>54022</v>
      </c>
      <c r="CX144" s="5">
        <v>13419</v>
      </c>
      <c r="CY144" s="5">
        <v>1542</v>
      </c>
      <c r="CZ144" s="5">
        <v>4421</v>
      </c>
      <c r="DA144" s="5">
        <v>181</v>
      </c>
      <c r="DB144" s="5">
        <v>144323</v>
      </c>
      <c r="DC144" s="5">
        <v>1796</v>
      </c>
      <c r="DD144" s="5">
        <v>1512</v>
      </c>
      <c r="DE144" s="5">
        <v>26298</v>
      </c>
      <c r="DF144" s="5">
        <v>5499</v>
      </c>
      <c r="DG144" s="5">
        <v>2327</v>
      </c>
      <c r="DH144" s="5">
        <v>2763</v>
      </c>
      <c r="DI144" s="5">
        <v>864</v>
      </c>
      <c r="DJ144" s="5">
        <v>6299</v>
      </c>
      <c r="DK144" s="5">
        <v>5476</v>
      </c>
      <c r="DL144" s="5">
        <v>788</v>
      </c>
      <c r="DM144" s="5">
        <v>48074</v>
      </c>
      <c r="DN144" s="5">
        <v>5091</v>
      </c>
      <c r="DO144" s="5">
        <v>369</v>
      </c>
      <c r="DP144" s="5">
        <v>97</v>
      </c>
      <c r="DQ144" s="5">
        <v>5697</v>
      </c>
      <c r="DR144" s="5">
        <v>51154</v>
      </c>
      <c r="DS144" s="5">
        <v>1231</v>
      </c>
      <c r="DT144" s="5">
        <v>80</v>
      </c>
      <c r="DU144" s="5">
        <v>2358</v>
      </c>
      <c r="DV144" s="5">
        <v>14</v>
      </c>
      <c r="DW144" s="5">
        <v>240</v>
      </c>
      <c r="DX144" s="5">
        <v>165011</v>
      </c>
      <c r="DY144" s="5">
        <v>128</v>
      </c>
      <c r="DZ144" s="5">
        <v>40</v>
      </c>
      <c r="EA144" s="5" t="s">
        <v>48</v>
      </c>
    </row>
    <row r="145" spans="1:131" x14ac:dyDescent="0.35">
      <c r="A145" s="1">
        <v>45491</v>
      </c>
      <c r="B145" s="5">
        <v>4164453</v>
      </c>
      <c r="C145" s="5">
        <v>40084174</v>
      </c>
      <c r="D145" s="5">
        <v>558154</v>
      </c>
      <c r="E145" s="5">
        <v>544017</v>
      </c>
      <c r="F145" s="5">
        <v>1026651</v>
      </c>
      <c r="G145" s="5">
        <v>1490587</v>
      </c>
      <c r="H145" s="5">
        <v>766689</v>
      </c>
      <c r="I145" s="5">
        <v>1915836</v>
      </c>
      <c r="J145" s="5">
        <v>1141395</v>
      </c>
      <c r="K145" s="5">
        <v>1101711</v>
      </c>
      <c r="L145" s="5">
        <v>580186</v>
      </c>
      <c r="M145" s="5">
        <v>266098</v>
      </c>
      <c r="N145" s="5">
        <v>162215</v>
      </c>
      <c r="O145" s="5">
        <v>104154</v>
      </c>
      <c r="P145" s="5">
        <v>559833</v>
      </c>
      <c r="Q145" s="5">
        <v>97150</v>
      </c>
      <c r="R145" s="5">
        <v>88842</v>
      </c>
      <c r="S145" s="5">
        <v>242996</v>
      </c>
      <c r="T145" s="5">
        <v>177670</v>
      </c>
      <c r="U145" s="5">
        <v>415201</v>
      </c>
      <c r="V145" s="5">
        <v>158124</v>
      </c>
      <c r="W145" s="5">
        <v>122282</v>
      </c>
      <c r="X145" s="5">
        <v>24728</v>
      </c>
      <c r="Y145" s="5">
        <v>3518</v>
      </c>
      <c r="Z145" s="5">
        <v>161453</v>
      </c>
      <c r="AA145" s="5">
        <v>1243832</v>
      </c>
      <c r="AB145" s="5">
        <v>31381</v>
      </c>
      <c r="AC145" s="5">
        <v>15397</v>
      </c>
      <c r="AD145" s="5">
        <v>10753</v>
      </c>
      <c r="AE145" s="5">
        <v>669532</v>
      </c>
      <c r="AF145" s="5">
        <v>7816</v>
      </c>
      <c r="AG145" s="5">
        <v>61382</v>
      </c>
      <c r="AH145" s="5">
        <v>16806</v>
      </c>
      <c r="AI145" s="5">
        <v>6162</v>
      </c>
      <c r="AJ145" s="5">
        <v>44063</v>
      </c>
      <c r="AK145" s="5">
        <v>12886</v>
      </c>
      <c r="AL145" s="5">
        <v>2533</v>
      </c>
      <c r="AM145" s="5">
        <v>1702</v>
      </c>
      <c r="AN145" s="5">
        <v>290435</v>
      </c>
      <c r="AO145" s="5">
        <v>70351</v>
      </c>
      <c r="AP145" s="5">
        <v>77722</v>
      </c>
      <c r="AQ145" s="5">
        <v>3164</v>
      </c>
      <c r="AR145" s="5">
        <v>7471</v>
      </c>
      <c r="AS145" s="5">
        <v>315</v>
      </c>
      <c r="AT145" s="5">
        <v>2758</v>
      </c>
      <c r="AU145" s="5">
        <v>291</v>
      </c>
      <c r="AV145" s="5">
        <v>24134</v>
      </c>
      <c r="AW145" s="5">
        <v>287396</v>
      </c>
      <c r="AX145" s="5">
        <v>13895</v>
      </c>
      <c r="AY145" s="5">
        <v>3495</v>
      </c>
      <c r="AZ145" s="5">
        <v>144400</v>
      </c>
      <c r="BA145" s="5">
        <v>3989</v>
      </c>
      <c r="BB145" s="5">
        <v>21115</v>
      </c>
      <c r="BC145" s="5">
        <v>2592</v>
      </c>
      <c r="BD145" s="5">
        <v>516</v>
      </c>
      <c r="BE145" s="5">
        <v>108741</v>
      </c>
      <c r="BF145" s="5">
        <v>21849</v>
      </c>
      <c r="BG145" s="5">
        <v>56736</v>
      </c>
      <c r="BH145" s="5">
        <v>172732</v>
      </c>
      <c r="BI145" s="5">
        <v>3255</v>
      </c>
      <c r="BJ145" s="5">
        <v>113171</v>
      </c>
      <c r="BK145" s="5">
        <v>764</v>
      </c>
      <c r="BL145" s="5">
        <v>4535</v>
      </c>
      <c r="BM145" s="5">
        <v>5683</v>
      </c>
      <c r="BN145" s="5">
        <v>3090</v>
      </c>
      <c r="BO145" s="5">
        <v>5517</v>
      </c>
      <c r="BP145" s="5">
        <v>119</v>
      </c>
      <c r="BQ145" s="5">
        <v>16142</v>
      </c>
      <c r="BR145" s="5">
        <v>892</v>
      </c>
      <c r="BS145" s="5">
        <v>10236</v>
      </c>
      <c r="BT145" s="5">
        <v>18307</v>
      </c>
      <c r="BU145" s="5">
        <v>141958</v>
      </c>
      <c r="BV145" s="5">
        <v>2512</v>
      </c>
      <c r="BW145" s="5">
        <v>4952</v>
      </c>
      <c r="BX145" s="5">
        <v>2861</v>
      </c>
      <c r="BY145" s="5">
        <v>969</v>
      </c>
      <c r="BZ145" s="5">
        <v>35351</v>
      </c>
      <c r="CA145" s="5">
        <v>21619</v>
      </c>
      <c r="CB145" s="5">
        <v>4179</v>
      </c>
      <c r="CC145" s="5">
        <v>1734</v>
      </c>
      <c r="CD145" s="5">
        <v>8124</v>
      </c>
      <c r="CE145" s="5">
        <v>28899</v>
      </c>
      <c r="CF145" s="5">
        <v>167</v>
      </c>
      <c r="CG145" s="5">
        <v>2702</v>
      </c>
      <c r="CH145" s="5">
        <v>89844</v>
      </c>
      <c r="CI145" s="5">
        <v>2208</v>
      </c>
      <c r="CJ145" s="5">
        <v>27850</v>
      </c>
      <c r="CK145" s="5">
        <v>3695</v>
      </c>
      <c r="CL145" s="5">
        <v>21562</v>
      </c>
      <c r="CM145" s="5">
        <v>9387</v>
      </c>
      <c r="CN145" s="5">
        <v>631</v>
      </c>
      <c r="CO145" s="5">
        <v>1236</v>
      </c>
      <c r="CP145" s="5">
        <v>16417</v>
      </c>
      <c r="CQ145" s="5">
        <v>22380</v>
      </c>
      <c r="CR145" s="5">
        <v>581</v>
      </c>
      <c r="CS145" s="5">
        <v>196730</v>
      </c>
      <c r="CT145" s="5">
        <v>396</v>
      </c>
      <c r="CU145" s="5">
        <v>1587</v>
      </c>
      <c r="CV145" s="5">
        <v>2387</v>
      </c>
      <c r="CW145" s="5">
        <v>34232</v>
      </c>
      <c r="CX145" s="5">
        <v>23593</v>
      </c>
      <c r="CY145" s="5">
        <v>137871</v>
      </c>
      <c r="CZ145" s="5">
        <v>6828</v>
      </c>
      <c r="DA145" s="5">
        <v>11</v>
      </c>
      <c r="DB145" s="5">
        <v>15872</v>
      </c>
      <c r="DC145" s="5">
        <v>5785</v>
      </c>
      <c r="DD145" s="5">
        <v>561</v>
      </c>
      <c r="DE145" s="5">
        <v>44415</v>
      </c>
      <c r="DF145" s="5">
        <v>5001</v>
      </c>
      <c r="DG145" s="5">
        <v>1</v>
      </c>
      <c r="DH145" s="5">
        <v>5721</v>
      </c>
      <c r="DI145" s="5">
        <v>851</v>
      </c>
      <c r="DJ145" s="5">
        <v>1025</v>
      </c>
      <c r="DK145" s="5">
        <v>5744</v>
      </c>
      <c r="DL145" s="5">
        <v>40</v>
      </c>
      <c r="DM145" s="5">
        <v>46198</v>
      </c>
      <c r="DN145" s="5">
        <v>161</v>
      </c>
      <c r="DO145" s="5">
        <v>5784</v>
      </c>
      <c r="DP145" s="5">
        <v>21806</v>
      </c>
      <c r="DQ145" s="5">
        <v>183</v>
      </c>
      <c r="DR145" s="5">
        <v>2986</v>
      </c>
      <c r="DS145" s="5">
        <v>42</v>
      </c>
      <c r="DT145" s="5">
        <v>260</v>
      </c>
      <c r="DU145" s="5">
        <v>5224</v>
      </c>
      <c r="DV145" s="5">
        <v>110</v>
      </c>
      <c r="DW145" s="5">
        <v>108</v>
      </c>
      <c r="DX145" s="5">
        <v>141071</v>
      </c>
      <c r="DY145" s="5">
        <v>38</v>
      </c>
      <c r="DZ145" s="5">
        <v>190</v>
      </c>
      <c r="EA145" s="5" t="s">
        <v>48</v>
      </c>
    </row>
    <row r="146" spans="1:131" x14ac:dyDescent="0.35">
      <c r="A146" s="1">
        <v>45492</v>
      </c>
      <c r="B146" s="5">
        <v>5474789</v>
      </c>
      <c r="C146" s="5">
        <v>20844421</v>
      </c>
      <c r="D146" s="5">
        <v>510110</v>
      </c>
      <c r="E146" s="5">
        <v>394658</v>
      </c>
      <c r="F146" s="5">
        <v>741388</v>
      </c>
      <c r="G146" s="5">
        <v>1177805</v>
      </c>
      <c r="H146" s="5">
        <v>2302002</v>
      </c>
      <c r="I146" s="5">
        <v>1563793</v>
      </c>
      <c r="J146" s="5">
        <v>918442</v>
      </c>
      <c r="K146" s="5">
        <v>1352444</v>
      </c>
      <c r="L146" s="5">
        <v>313326</v>
      </c>
      <c r="M146" s="5">
        <v>228670</v>
      </c>
      <c r="N146" s="5">
        <v>236529</v>
      </c>
      <c r="O146" s="5">
        <v>76166</v>
      </c>
      <c r="P146" s="5">
        <v>228331</v>
      </c>
      <c r="Q146" s="5">
        <v>66575</v>
      </c>
      <c r="R146" s="5">
        <v>66994</v>
      </c>
      <c r="S146" s="5">
        <v>155929</v>
      </c>
      <c r="T146" s="5">
        <v>155734</v>
      </c>
      <c r="U146" s="5">
        <v>344491</v>
      </c>
      <c r="V146" s="5">
        <v>138091</v>
      </c>
      <c r="W146" s="5">
        <v>178626</v>
      </c>
      <c r="X146" s="5">
        <v>15582</v>
      </c>
      <c r="Y146" s="5">
        <v>5217</v>
      </c>
      <c r="Z146" s="5">
        <v>196605</v>
      </c>
      <c r="AA146" s="5">
        <v>1701989</v>
      </c>
      <c r="AB146" s="5">
        <v>26555</v>
      </c>
      <c r="AC146" s="5">
        <v>29306</v>
      </c>
      <c r="AD146" s="5">
        <v>20501</v>
      </c>
      <c r="AE146" s="5">
        <v>1316644</v>
      </c>
      <c r="AF146" s="5">
        <v>3877</v>
      </c>
      <c r="AG146" s="5">
        <v>48357</v>
      </c>
      <c r="AH146" s="5">
        <v>14016</v>
      </c>
      <c r="AI146" s="5">
        <v>9974</v>
      </c>
      <c r="AJ146" s="5">
        <v>42750</v>
      </c>
      <c r="AK146" s="5">
        <v>11805</v>
      </c>
      <c r="AL146" s="5">
        <v>1351</v>
      </c>
      <c r="AM146" s="5">
        <v>2473</v>
      </c>
      <c r="AN146" s="5">
        <v>188658</v>
      </c>
      <c r="AO146" s="5">
        <v>138825</v>
      </c>
      <c r="AP146" s="5">
        <v>107734</v>
      </c>
      <c r="AQ146" s="5">
        <v>1347</v>
      </c>
      <c r="AR146" s="5">
        <v>4138</v>
      </c>
      <c r="AS146" s="5">
        <v>69</v>
      </c>
      <c r="AT146" s="5">
        <v>3029</v>
      </c>
      <c r="AU146" s="5">
        <v>3150</v>
      </c>
      <c r="AV146" s="5">
        <v>16680</v>
      </c>
      <c r="AW146" s="5">
        <v>1937968</v>
      </c>
      <c r="AX146" s="5">
        <v>9234</v>
      </c>
      <c r="AY146" s="5">
        <v>3840</v>
      </c>
      <c r="AZ146" s="5">
        <v>278886</v>
      </c>
      <c r="BA146" s="5">
        <v>7854</v>
      </c>
      <c r="BB146" s="5">
        <v>8844</v>
      </c>
      <c r="BC146" s="5">
        <v>2699</v>
      </c>
      <c r="BD146" s="5">
        <v>1063</v>
      </c>
      <c r="BE146" s="5">
        <v>43801</v>
      </c>
      <c r="BF146" s="5">
        <v>3962</v>
      </c>
      <c r="BG146" s="5">
        <v>30258</v>
      </c>
      <c r="BH146" s="5">
        <v>174940</v>
      </c>
      <c r="BI146" s="5">
        <v>30780</v>
      </c>
      <c r="BJ146" s="5">
        <v>27100</v>
      </c>
      <c r="BK146" s="5" t="s">
        <v>48</v>
      </c>
      <c r="BL146" s="5">
        <v>1219</v>
      </c>
      <c r="BM146" s="5">
        <v>10974</v>
      </c>
      <c r="BN146" s="5">
        <v>774</v>
      </c>
      <c r="BO146" s="5">
        <v>4495</v>
      </c>
      <c r="BP146" s="5">
        <v>130</v>
      </c>
      <c r="BQ146" s="5">
        <v>9951</v>
      </c>
      <c r="BR146" s="5">
        <v>1213</v>
      </c>
      <c r="BS146" s="5">
        <v>792</v>
      </c>
      <c r="BT146" s="5">
        <v>76269</v>
      </c>
      <c r="BU146" s="5">
        <v>92978</v>
      </c>
      <c r="BV146" s="5">
        <v>251</v>
      </c>
      <c r="BW146" s="5">
        <v>6127</v>
      </c>
      <c r="BX146" s="5">
        <v>2214</v>
      </c>
      <c r="BY146" s="5">
        <v>1872</v>
      </c>
      <c r="BZ146" s="5">
        <v>65157</v>
      </c>
      <c r="CA146" s="5">
        <v>15525</v>
      </c>
      <c r="CB146" s="5">
        <v>9969</v>
      </c>
      <c r="CC146" s="5">
        <v>5678</v>
      </c>
      <c r="CD146" s="5">
        <v>5716</v>
      </c>
      <c r="CE146" s="5">
        <v>21210</v>
      </c>
      <c r="CF146" s="5">
        <v>277</v>
      </c>
      <c r="CG146" s="5">
        <v>4235</v>
      </c>
      <c r="CH146" s="5">
        <v>77879</v>
      </c>
      <c r="CI146" s="5">
        <v>8935</v>
      </c>
      <c r="CJ146" s="5">
        <v>4898</v>
      </c>
      <c r="CK146" s="5">
        <v>209</v>
      </c>
      <c r="CL146" s="5">
        <v>21859</v>
      </c>
      <c r="CM146" s="5">
        <v>16307</v>
      </c>
      <c r="CN146" s="5">
        <v>650</v>
      </c>
      <c r="CO146" s="5">
        <v>930</v>
      </c>
      <c r="CP146" s="5">
        <v>10569</v>
      </c>
      <c r="CQ146" s="5">
        <v>15834</v>
      </c>
      <c r="CR146" s="5">
        <v>1890</v>
      </c>
      <c r="CS146" s="5">
        <v>90125</v>
      </c>
      <c r="CT146" s="5">
        <v>654</v>
      </c>
      <c r="CU146" s="5">
        <v>5428</v>
      </c>
      <c r="CV146" s="5">
        <v>8295</v>
      </c>
      <c r="CW146" s="5">
        <v>118509</v>
      </c>
      <c r="CX146" s="5">
        <v>10918</v>
      </c>
      <c r="CY146" s="5">
        <v>9889</v>
      </c>
      <c r="CZ146" s="5">
        <v>1128</v>
      </c>
      <c r="DA146" s="5">
        <v>211</v>
      </c>
      <c r="DB146" s="5">
        <v>55980</v>
      </c>
      <c r="DC146" s="5">
        <v>8017</v>
      </c>
      <c r="DD146" s="5" t="s">
        <v>48</v>
      </c>
      <c r="DE146" s="5">
        <v>42061</v>
      </c>
      <c r="DF146" s="5">
        <v>40446</v>
      </c>
      <c r="DG146" s="5" t="s">
        <v>48</v>
      </c>
      <c r="DH146" s="5">
        <v>2076</v>
      </c>
      <c r="DI146" s="5">
        <v>1103</v>
      </c>
      <c r="DJ146" s="5">
        <v>2574</v>
      </c>
      <c r="DK146" s="5">
        <v>4993</v>
      </c>
      <c r="DL146" s="5">
        <v>397</v>
      </c>
      <c r="DM146" s="5">
        <v>20693</v>
      </c>
      <c r="DN146" s="5">
        <v>1917</v>
      </c>
      <c r="DO146" s="5">
        <v>17226</v>
      </c>
      <c r="DP146" s="5">
        <v>1902</v>
      </c>
      <c r="DQ146" s="5">
        <v>1921</v>
      </c>
      <c r="DR146" s="5">
        <v>3510</v>
      </c>
      <c r="DS146" s="5">
        <v>4487</v>
      </c>
      <c r="DT146" s="5">
        <v>12</v>
      </c>
      <c r="DU146" s="5">
        <v>5588</v>
      </c>
      <c r="DV146" s="5">
        <v>445</v>
      </c>
      <c r="DW146" s="5">
        <v>360</v>
      </c>
      <c r="DX146" s="5">
        <v>31137</v>
      </c>
      <c r="DY146" s="5">
        <v>1147</v>
      </c>
      <c r="DZ146" s="5">
        <v>2397</v>
      </c>
      <c r="EA146" s="5" t="s">
        <v>48</v>
      </c>
    </row>
    <row r="147" spans="1:131" x14ac:dyDescent="0.35">
      <c r="A147" s="1">
        <v>45495</v>
      </c>
      <c r="B147" s="5">
        <v>5445554</v>
      </c>
      <c r="C147" s="5">
        <v>17443154</v>
      </c>
      <c r="D147" s="5">
        <v>638276</v>
      </c>
      <c r="E147" s="5">
        <v>461815</v>
      </c>
      <c r="F147" s="5">
        <v>843311</v>
      </c>
      <c r="G147" s="5">
        <v>1219766</v>
      </c>
      <c r="H147" s="5">
        <v>838624</v>
      </c>
      <c r="I147" s="5">
        <v>1535189</v>
      </c>
      <c r="J147" s="5">
        <v>1547031</v>
      </c>
      <c r="K147" s="5">
        <v>1050934</v>
      </c>
      <c r="L147" s="5">
        <v>436305</v>
      </c>
      <c r="M147" s="5">
        <v>191049</v>
      </c>
      <c r="N147" s="5">
        <v>201002</v>
      </c>
      <c r="O147" s="5">
        <v>104356</v>
      </c>
      <c r="P147" s="5">
        <v>660437</v>
      </c>
      <c r="Q147" s="5">
        <v>112799</v>
      </c>
      <c r="R147" s="5">
        <v>67991</v>
      </c>
      <c r="S147" s="5">
        <v>119938</v>
      </c>
      <c r="T147" s="5">
        <v>147553</v>
      </c>
      <c r="U147" s="5">
        <v>654810</v>
      </c>
      <c r="V147" s="5">
        <v>153908</v>
      </c>
      <c r="W147" s="5">
        <v>64768</v>
      </c>
      <c r="X147" s="5">
        <v>50370</v>
      </c>
      <c r="Y147" s="5">
        <v>1828</v>
      </c>
      <c r="Z147" s="5">
        <v>168611</v>
      </c>
      <c r="AA147" s="5">
        <v>944396</v>
      </c>
      <c r="AB147" s="5">
        <v>28852</v>
      </c>
      <c r="AC147" s="5">
        <v>31852</v>
      </c>
      <c r="AD147" s="5">
        <v>6747</v>
      </c>
      <c r="AE147" s="5">
        <v>676719</v>
      </c>
      <c r="AF147" s="5">
        <v>3549</v>
      </c>
      <c r="AG147" s="5">
        <v>39405</v>
      </c>
      <c r="AH147" s="5">
        <v>8368</v>
      </c>
      <c r="AI147" s="5">
        <v>10686</v>
      </c>
      <c r="AJ147" s="5">
        <v>43557</v>
      </c>
      <c r="AK147" s="5">
        <v>22932</v>
      </c>
      <c r="AL147" s="5">
        <v>3274</v>
      </c>
      <c r="AM147" s="5">
        <v>2645</v>
      </c>
      <c r="AN147" s="5">
        <v>43508</v>
      </c>
      <c r="AO147" s="5">
        <v>90701</v>
      </c>
      <c r="AP147" s="5">
        <v>66923</v>
      </c>
      <c r="AQ147" s="5">
        <v>866</v>
      </c>
      <c r="AR147" s="5">
        <v>11058</v>
      </c>
      <c r="AS147" s="5">
        <v>285</v>
      </c>
      <c r="AT147" s="5">
        <v>3297</v>
      </c>
      <c r="AU147" s="5">
        <v>782</v>
      </c>
      <c r="AV147" s="5">
        <v>12978</v>
      </c>
      <c r="AW147" s="5">
        <v>768150</v>
      </c>
      <c r="AX147" s="5">
        <v>9962</v>
      </c>
      <c r="AY147" s="5">
        <v>5324</v>
      </c>
      <c r="AZ147" s="5">
        <v>69024</v>
      </c>
      <c r="BA147" s="5">
        <v>10017</v>
      </c>
      <c r="BB147" s="5">
        <v>14416</v>
      </c>
      <c r="BC147" s="5">
        <v>6428</v>
      </c>
      <c r="BD147" s="5">
        <v>190</v>
      </c>
      <c r="BE147" s="5">
        <v>133028</v>
      </c>
      <c r="BF147" s="5">
        <v>2997</v>
      </c>
      <c r="BG147" s="5">
        <v>79726</v>
      </c>
      <c r="BH147" s="5">
        <v>45295</v>
      </c>
      <c r="BI147" s="5">
        <v>6935</v>
      </c>
      <c r="BJ147" s="5">
        <v>16486</v>
      </c>
      <c r="BK147" s="5">
        <v>39</v>
      </c>
      <c r="BL147" s="5">
        <v>8313</v>
      </c>
      <c r="BM147" s="5">
        <v>31985</v>
      </c>
      <c r="BN147" s="5">
        <v>1672</v>
      </c>
      <c r="BO147" s="5">
        <v>3769</v>
      </c>
      <c r="BP147" s="5">
        <v>863</v>
      </c>
      <c r="BQ147" s="5">
        <v>14792</v>
      </c>
      <c r="BR147" s="5">
        <v>1684</v>
      </c>
      <c r="BS147" s="5">
        <v>5008</v>
      </c>
      <c r="BT147" s="5">
        <v>88756</v>
      </c>
      <c r="BU147" s="5">
        <v>70622</v>
      </c>
      <c r="BV147" s="5">
        <v>748</v>
      </c>
      <c r="BW147" s="5">
        <v>7048</v>
      </c>
      <c r="BX147" s="5">
        <v>7584</v>
      </c>
      <c r="BY147" s="5">
        <v>59</v>
      </c>
      <c r="BZ147" s="5">
        <v>55918</v>
      </c>
      <c r="CA147" s="5">
        <v>12949</v>
      </c>
      <c r="CB147" s="5">
        <v>16323</v>
      </c>
      <c r="CC147" s="5">
        <v>2859</v>
      </c>
      <c r="CD147" s="5">
        <v>3371</v>
      </c>
      <c r="CE147" s="5">
        <v>21123</v>
      </c>
      <c r="CF147" s="5">
        <v>722</v>
      </c>
      <c r="CG147" s="5">
        <v>11691</v>
      </c>
      <c r="CH147" s="5">
        <v>44383</v>
      </c>
      <c r="CI147" s="5">
        <v>1611</v>
      </c>
      <c r="CJ147" s="5">
        <v>7896</v>
      </c>
      <c r="CK147" s="5">
        <v>3133</v>
      </c>
      <c r="CL147" s="5">
        <v>6168</v>
      </c>
      <c r="CM147" s="5">
        <v>46994</v>
      </c>
      <c r="CN147" s="5">
        <v>289</v>
      </c>
      <c r="CO147" s="5">
        <v>6732</v>
      </c>
      <c r="CP147" s="5">
        <v>31576</v>
      </c>
      <c r="CQ147" s="5">
        <v>29096</v>
      </c>
      <c r="CR147" s="5">
        <v>300</v>
      </c>
      <c r="CS147" s="5">
        <v>3066886</v>
      </c>
      <c r="CT147" s="5">
        <v>1026</v>
      </c>
      <c r="CU147" s="5">
        <v>7083</v>
      </c>
      <c r="CV147" s="5">
        <v>6668</v>
      </c>
      <c r="CW147" s="5">
        <v>103763</v>
      </c>
      <c r="CX147" s="5">
        <v>10312</v>
      </c>
      <c r="CY147" s="5">
        <v>10618</v>
      </c>
      <c r="CZ147" s="5">
        <v>7301</v>
      </c>
      <c r="DA147" s="5">
        <v>2249</v>
      </c>
      <c r="DB147" s="5">
        <v>109009</v>
      </c>
      <c r="DC147" s="5">
        <v>1812</v>
      </c>
      <c r="DD147" s="5">
        <v>1194</v>
      </c>
      <c r="DE147" s="5">
        <v>83472</v>
      </c>
      <c r="DF147" s="5">
        <v>7644</v>
      </c>
      <c r="DG147" s="5">
        <v>410</v>
      </c>
      <c r="DH147" s="5">
        <v>3261</v>
      </c>
      <c r="DI147" s="5">
        <v>1367</v>
      </c>
      <c r="DJ147" s="5">
        <v>4091</v>
      </c>
      <c r="DK147" s="5">
        <v>15541</v>
      </c>
      <c r="DL147" s="5">
        <v>791</v>
      </c>
      <c r="DM147" s="5">
        <v>122241</v>
      </c>
      <c r="DN147" s="5">
        <v>10356</v>
      </c>
      <c r="DO147" s="5">
        <v>1657</v>
      </c>
      <c r="DP147" s="5">
        <v>5852</v>
      </c>
      <c r="DQ147" s="5">
        <v>7963</v>
      </c>
      <c r="DR147" s="5">
        <v>13936</v>
      </c>
      <c r="DS147" s="5">
        <v>1419</v>
      </c>
      <c r="DT147" s="5" t="s">
        <v>48</v>
      </c>
      <c r="DU147" s="5">
        <v>6667</v>
      </c>
      <c r="DV147" s="5">
        <v>7</v>
      </c>
      <c r="DW147" s="5">
        <v>1317</v>
      </c>
      <c r="DX147" s="5">
        <v>163408</v>
      </c>
      <c r="DY147" s="5">
        <v>445</v>
      </c>
      <c r="DZ147" s="5">
        <v>3576</v>
      </c>
      <c r="EA147" s="5" t="s">
        <v>48</v>
      </c>
    </row>
    <row r="148" spans="1:131" x14ac:dyDescent="0.35">
      <c r="A148" s="1">
        <v>45496</v>
      </c>
      <c r="B148" s="5">
        <v>4454376</v>
      </c>
      <c r="C148" s="5">
        <v>10208715</v>
      </c>
      <c r="D148" s="5">
        <v>488698</v>
      </c>
      <c r="E148" s="5">
        <v>338510</v>
      </c>
      <c r="F148" s="5">
        <v>1936302</v>
      </c>
      <c r="G148" s="5">
        <v>996123</v>
      </c>
      <c r="H148" s="5">
        <v>531317</v>
      </c>
      <c r="I148" s="5">
        <v>1138580</v>
      </c>
      <c r="J148" s="5">
        <v>1616253</v>
      </c>
      <c r="K148" s="5">
        <v>1206713</v>
      </c>
      <c r="L148" s="5">
        <v>774140</v>
      </c>
      <c r="M148" s="5">
        <v>126111</v>
      </c>
      <c r="N148" s="5">
        <v>99654</v>
      </c>
      <c r="O148" s="5">
        <v>68246</v>
      </c>
      <c r="P148" s="5">
        <v>476587</v>
      </c>
      <c r="Q148" s="5">
        <v>65120</v>
      </c>
      <c r="R148" s="5">
        <v>41373</v>
      </c>
      <c r="S148" s="5">
        <v>94272</v>
      </c>
      <c r="T148" s="5">
        <v>216408</v>
      </c>
      <c r="U148" s="5">
        <v>297253</v>
      </c>
      <c r="V148" s="5">
        <v>340041</v>
      </c>
      <c r="W148" s="5">
        <v>100814</v>
      </c>
      <c r="X148" s="5">
        <v>54583</v>
      </c>
      <c r="Y148" s="5">
        <v>4976</v>
      </c>
      <c r="Z148" s="5">
        <v>117286</v>
      </c>
      <c r="AA148" s="5">
        <v>1121678</v>
      </c>
      <c r="AB148" s="5">
        <v>17246</v>
      </c>
      <c r="AC148" s="5">
        <v>14098</v>
      </c>
      <c r="AD148" s="5">
        <v>10346</v>
      </c>
      <c r="AE148" s="5">
        <v>712149</v>
      </c>
      <c r="AF148" s="5">
        <v>4386</v>
      </c>
      <c r="AG148" s="5">
        <v>65227</v>
      </c>
      <c r="AH148" s="5">
        <v>12392</v>
      </c>
      <c r="AI148" s="5">
        <v>7425</v>
      </c>
      <c r="AJ148" s="5">
        <v>42992</v>
      </c>
      <c r="AK148" s="5">
        <v>14533</v>
      </c>
      <c r="AL148" s="5">
        <v>2005</v>
      </c>
      <c r="AM148" s="5">
        <v>2819</v>
      </c>
      <c r="AN148" s="5">
        <v>104403</v>
      </c>
      <c r="AO148" s="5">
        <v>109533</v>
      </c>
      <c r="AP148" s="5">
        <v>51662</v>
      </c>
      <c r="AQ148" s="5">
        <v>2434</v>
      </c>
      <c r="AR148" s="5">
        <v>4476</v>
      </c>
      <c r="AS148" s="5">
        <v>728</v>
      </c>
      <c r="AT148" s="5">
        <v>1813</v>
      </c>
      <c r="AU148" s="5">
        <v>2284</v>
      </c>
      <c r="AV148" s="5">
        <v>5520</v>
      </c>
      <c r="AW148" s="5">
        <v>419278</v>
      </c>
      <c r="AX148" s="5">
        <v>12578</v>
      </c>
      <c r="AY148" s="5">
        <v>1896</v>
      </c>
      <c r="AZ148" s="5">
        <v>74883</v>
      </c>
      <c r="BA148" s="5">
        <v>2790</v>
      </c>
      <c r="BB148" s="5">
        <v>13956</v>
      </c>
      <c r="BC148" s="5">
        <v>15118</v>
      </c>
      <c r="BD148" s="5">
        <v>71</v>
      </c>
      <c r="BE148" s="5">
        <v>94652</v>
      </c>
      <c r="BF148" s="5">
        <v>5630</v>
      </c>
      <c r="BG148" s="5">
        <v>37700</v>
      </c>
      <c r="BH148" s="5">
        <v>64713</v>
      </c>
      <c r="BI148" s="5">
        <v>6864</v>
      </c>
      <c r="BJ148" s="5">
        <v>25705</v>
      </c>
      <c r="BK148" s="5">
        <v>172</v>
      </c>
      <c r="BL148" s="5">
        <v>2417</v>
      </c>
      <c r="BM148" s="5">
        <v>24608</v>
      </c>
      <c r="BN148" s="5">
        <v>868</v>
      </c>
      <c r="BO148" s="5">
        <v>4875</v>
      </c>
      <c r="BP148" s="5">
        <v>1171</v>
      </c>
      <c r="BQ148" s="5">
        <v>17095</v>
      </c>
      <c r="BR148" s="5">
        <v>2782</v>
      </c>
      <c r="BS148" s="5">
        <v>1097</v>
      </c>
      <c r="BT148" s="5">
        <v>20648</v>
      </c>
      <c r="BU148" s="5">
        <v>32093</v>
      </c>
      <c r="BV148" s="5">
        <v>119</v>
      </c>
      <c r="BW148" s="5">
        <v>6644</v>
      </c>
      <c r="BX148" s="5">
        <v>8237</v>
      </c>
      <c r="BY148" s="5">
        <v>10393</v>
      </c>
      <c r="BZ148" s="5">
        <v>64720</v>
      </c>
      <c r="CA148" s="5">
        <v>16263</v>
      </c>
      <c r="CB148" s="5">
        <v>7512</v>
      </c>
      <c r="CC148" s="5">
        <v>1446</v>
      </c>
      <c r="CD148" s="5">
        <v>1804</v>
      </c>
      <c r="CE148" s="5">
        <v>11455</v>
      </c>
      <c r="CF148" s="5">
        <v>197</v>
      </c>
      <c r="CG148" s="5">
        <v>7705</v>
      </c>
      <c r="CH148" s="5">
        <v>34867</v>
      </c>
      <c r="CI148" s="5">
        <v>1299</v>
      </c>
      <c r="CJ148" s="5">
        <v>2553</v>
      </c>
      <c r="CK148" s="5">
        <v>3072</v>
      </c>
      <c r="CL148" s="5">
        <v>9294</v>
      </c>
      <c r="CM148" s="5">
        <v>30941</v>
      </c>
      <c r="CN148" s="5">
        <v>287</v>
      </c>
      <c r="CO148" s="5">
        <v>1542</v>
      </c>
      <c r="CP148" s="5">
        <v>15431</v>
      </c>
      <c r="CQ148" s="5">
        <v>18835</v>
      </c>
      <c r="CR148" s="5">
        <v>1228</v>
      </c>
      <c r="CS148" s="5">
        <v>331462</v>
      </c>
      <c r="CT148" s="5">
        <v>988</v>
      </c>
      <c r="CU148" s="5">
        <v>871</v>
      </c>
      <c r="CV148" s="5">
        <v>4468</v>
      </c>
      <c r="CW148" s="5">
        <v>47718</v>
      </c>
      <c r="CX148" s="5">
        <v>4201</v>
      </c>
      <c r="CY148" s="5">
        <v>8105</v>
      </c>
      <c r="CZ148" s="5">
        <v>9097</v>
      </c>
      <c r="DA148" s="5">
        <v>1679</v>
      </c>
      <c r="DB148" s="5">
        <v>78001</v>
      </c>
      <c r="DC148" s="5">
        <v>2919</v>
      </c>
      <c r="DD148" s="5">
        <v>36</v>
      </c>
      <c r="DE148" s="5">
        <v>50603</v>
      </c>
      <c r="DF148" s="5">
        <v>9908</v>
      </c>
      <c r="DG148" s="5">
        <v>124</v>
      </c>
      <c r="DH148" s="5">
        <v>1184</v>
      </c>
      <c r="DI148" s="5">
        <v>2547</v>
      </c>
      <c r="DJ148" s="5">
        <v>1507</v>
      </c>
      <c r="DK148" s="5">
        <v>25030</v>
      </c>
      <c r="DL148" s="5" t="s">
        <v>48</v>
      </c>
      <c r="DM148" s="5">
        <v>52591</v>
      </c>
      <c r="DN148" s="5">
        <v>15130</v>
      </c>
      <c r="DO148" s="5">
        <v>10831</v>
      </c>
      <c r="DP148" s="5">
        <v>2722</v>
      </c>
      <c r="DQ148" s="5">
        <v>9713</v>
      </c>
      <c r="DR148" s="5">
        <v>6581</v>
      </c>
      <c r="DS148" s="5">
        <v>284</v>
      </c>
      <c r="DT148" s="5">
        <v>322</v>
      </c>
      <c r="DU148" s="5">
        <v>4703</v>
      </c>
      <c r="DV148" s="5">
        <v>232</v>
      </c>
      <c r="DW148" s="5">
        <v>220</v>
      </c>
      <c r="DX148" s="5">
        <v>35179</v>
      </c>
      <c r="DY148" s="5">
        <v>929</v>
      </c>
      <c r="DZ148" s="5">
        <v>1120</v>
      </c>
      <c r="EA148" s="5" t="s">
        <v>48</v>
      </c>
    </row>
    <row r="149" spans="1:131" x14ac:dyDescent="0.35">
      <c r="A149" s="1">
        <v>45497</v>
      </c>
      <c r="B149" s="5">
        <v>5074792</v>
      </c>
      <c r="C149" s="5">
        <v>10430048</v>
      </c>
      <c r="D149" s="5">
        <v>454504</v>
      </c>
      <c r="E149" s="5">
        <v>409522</v>
      </c>
      <c r="F149" s="5">
        <v>1084202</v>
      </c>
      <c r="G149" s="5">
        <v>1053817</v>
      </c>
      <c r="H149" s="5">
        <v>983634</v>
      </c>
      <c r="I149" s="5">
        <v>1654596</v>
      </c>
      <c r="J149" s="5">
        <v>3593370</v>
      </c>
      <c r="K149" s="5">
        <v>3167491</v>
      </c>
      <c r="L149" s="5">
        <v>702313</v>
      </c>
      <c r="M149" s="5">
        <v>229203</v>
      </c>
      <c r="N149" s="5">
        <v>146988</v>
      </c>
      <c r="O149" s="5">
        <v>64581</v>
      </c>
      <c r="P149" s="5">
        <v>928715</v>
      </c>
      <c r="Q149" s="5">
        <v>92662</v>
      </c>
      <c r="R149" s="5">
        <v>52578</v>
      </c>
      <c r="S149" s="5">
        <v>121477</v>
      </c>
      <c r="T149" s="5">
        <v>177860</v>
      </c>
      <c r="U149" s="5">
        <v>324748</v>
      </c>
      <c r="V149" s="5">
        <v>210668</v>
      </c>
      <c r="W149" s="5">
        <v>140134</v>
      </c>
      <c r="X149" s="5">
        <v>17597</v>
      </c>
      <c r="Y149" s="5">
        <v>6108</v>
      </c>
      <c r="Z149" s="5">
        <v>248040</v>
      </c>
      <c r="AA149" s="5">
        <v>1013259</v>
      </c>
      <c r="AB149" s="5">
        <v>16746</v>
      </c>
      <c r="AC149" s="5">
        <v>110776</v>
      </c>
      <c r="AD149" s="5">
        <v>4802</v>
      </c>
      <c r="AE149" s="5">
        <v>661478</v>
      </c>
      <c r="AF149" s="5">
        <v>4369</v>
      </c>
      <c r="AG149" s="5">
        <v>381371</v>
      </c>
      <c r="AH149" s="5">
        <v>11158</v>
      </c>
      <c r="AI149" s="5">
        <v>11121</v>
      </c>
      <c r="AJ149" s="5">
        <v>847223</v>
      </c>
      <c r="AK149" s="5">
        <v>19606</v>
      </c>
      <c r="AL149" s="5">
        <v>1790</v>
      </c>
      <c r="AM149" s="5">
        <v>5136</v>
      </c>
      <c r="AN149" s="5">
        <v>78946</v>
      </c>
      <c r="AO149" s="5">
        <v>117490</v>
      </c>
      <c r="AP149" s="5">
        <v>155858</v>
      </c>
      <c r="AQ149" s="5">
        <v>456</v>
      </c>
      <c r="AR149" s="5">
        <v>7073</v>
      </c>
      <c r="AS149" s="5">
        <v>273</v>
      </c>
      <c r="AT149" s="5">
        <v>2597</v>
      </c>
      <c r="AU149" s="5">
        <v>2078</v>
      </c>
      <c r="AV149" s="5">
        <v>86096</v>
      </c>
      <c r="AW149" s="5">
        <v>332802</v>
      </c>
      <c r="AX149" s="5">
        <v>15818</v>
      </c>
      <c r="AY149" s="5">
        <v>4356</v>
      </c>
      <c r="AZ149" s="5">
        <v>125516</v>
      </c>
      <c r="BA149" s="5">
        <v>2793</v>
      </c>
      <c r="BB149" s="5">
        <v>11020</v>
      </c>
      <c r="BC149" s="5">
        <v>4276</v>
      </c>
      <c r="BD149" s="5">
        <v>224</v>
      </c>
      <c r="BE149" s="5">
        <v>59477</v>
      </c>
      <c r="BF149" s="5">
        <v>792</v>
      </c>
      <c r="BG149" s="5">
        <v>33241</v>
      </c>
      <c r="BH149" s="5">
        <v>45921</v>
      </c>
      <c r="BI149" s="5">
        <v>16606</v>
      </c>
      <c r="BJ149" s="5">
        <v>46459</v>
      </c>
      <c r="BK149" s="5">
        <v>3258</v>
      </c>
      <c r="BL149" s="5">
        <v>2988</v>
      </c>
      <c r="BM149" s="5">
        <v>21424</v>
      </c>
      <c r="BN149" s="5">
        <v>1466</v>
      </c>
      <c r="BO149" s="5">
        <v>10565</v>
      </c>
      <c r="BP149" s="5">
        <v>999</v>
      </c>
      <c r="BQ149" s="5">
        <v>17752</v>
      </c>
      <c r="BR149" s="5">
        <v>4409</v>
      </c>
      <c r="BS149" s="5">
        <v>3472</v>
      </c>
      <c r="BT149" s="5">
        <v>19875</v>
      </c>
      <c r="BU149" s="5">
        <v>37212</v>
      </c>
      <c r="BV149" s="5">
        <v>472</v>
      </c>
      <c r="BW149" s="5">
        <v>11974</v>
      </c>
      <c r="BX149" s="5">
        <v>1809</v>
      </c>
      <c r="BY149" s="5">
        <v>1131</v>
      </c>
      <c r="BZ149" s="5">
        <v>89082</v>
      </c>
      <c r="CA149" s="5">
        <v>14825</v>
      </c>
      <c r="CB149" s="5">
        <v>1859</v>
      </c>
      <c r="CC149" s="5">
        <v>232</v>
      </c>
      <c r="CD149" s="5">
        <v>3430</v>
      </c>
      <c r="CE149" s="5">
        <v>18341</v>
      </c>
      <c r="CF149" s="5">
        <v>842</v>
      </c>
      <c r="CG149" s="5">
        <v>2646</v>
      </c>
      <c r="CH149" s="5">
        <v>40851</v>
      </c>
      <c r="CI149" s="5">
        <v>1276</v>
      </c>
      <c r="CJ149" s="5">
        <v>722</v>
      </c>
      <c r="CK149" s="5">
        <v>4803</v>
      </c>
      <c r="CL149" s="5">
        <v>20011</v>
      </c>
      <c r="CM149" s="5">
        <v>4199</v>
      </c>
      <c r="CN149" s="5">
        <v>742</v>
      </c>
      <c r="CO149" s="5">
        <v>16169</v>
      </c>
      <c r="CP149" s="5">
        <v>1528</v>
      </c>
      <c r="CQ149" s="5">
        <v>132399</v>
      </c>
      <c r="CR149" s="5">
        <v>745</v>
      </c>
      <c r="CS149" s="5">
        <v>753084</v>
      </c>
      <c r="CT149" s="5">
        <v>3550</v>
      </c>
      <c r="CU149" s="5">
        <v>1285</v>
      </c>
      <c r="CV149" s="5">
        <v>4728</v>
      </c>
      <c r="CW149" s="5">
        <v>162002</v>
      </c>
      <c r="CX149" s="5">
        <v>24084</v>
      </c>
      <c r="CY149" s="5">
        <v>469</v>
      </c>
      <c r="CZ149" s="5">
        <v>18781</v>
      </c>
      <c r="DA149" s="5">
        <v>67</v>
      </c>
      <c r="DB149" s="5">
        <v>140654</v>
      </c>
      <c r="DC149" s="5">
        <v>3603</v>
      </c>
      <c r="DD149" s="5">
        <v>7092</v>
      </c>
      <c r="DE149" s="5">
        <v>20623</v>
      </c>
      <c r="DF149" s="5">
        <v>23504</v>
      </c>
      <c r="DG149" s="5">
        <v>1847</v>
      </c>
      <c r="DH149" s="5">
        <v>1881</v>
      </c>
      <c r="DI149" s="5">
        <v>4337</v>
      </c>
      <c r="DJ149" s="5">
        <v>19968</v>
      </c>
      <c r="DK149" s="5">
        <v>7613</v>
      </c>
      <c r="DL149" s="5">
        <v>45</v>
      </c>
      <c r="DM149" s="5">
        <v>72668</v>
      </c>
      <c r="DN149" s="5">
        <v>10679</v>
      </c>
      <c r="DO149" s="5">
        <v>3158</v>
      </c>
      <c r="DP149" s="5">
        <v>2153</v>
      </c>
      <c r="DQ149" s="5">
        <v>984</v>
      </c>
      <c r="DR149" s="5">
        <v>25608</v>
      </c>
      <c r="DS149" s="5">
        <v>235</v>
      </c>
      <c r="DT149" s="5">
        <v>501</v>
      </c>
      <c r="DU149" s="5">
        <v>6972</v>
      </c>
      <c r="DV149" s="5">
        <v>21</v>
      </c>
      <c r="DW149" s="5">
        <v>153</v>
      </c>
      <c r="DX149" s="5">
        <v>94104</v>
      </c>
      <c r="DY149" s="5">
        <v>1290</v>
      </c>
      <c r="DZ149" s="5">
        <v>4173</v>
      </c>
      <c r="EA149" s="5" t="s">
        <v>48</v>
      </c>
    </row>
    <row r="150" spans="1:131" x14ac:dyDescent="0.35">
      <c r="A150" s="1">
        <v>45498</v>
      </c>
      <c r="B150" s="5">
        <v>3838177</v>
      </c>
      <c r="C150" s="5">
        <v>15404417</v>
      </c>
      <c r="D150" s="5">
        <v>310570</v>
      </c>
      <c r="E150" s="5">
        <v>326080</v>
      </c>
      <c r="F150" s="5">
        <v>1518436</v>
      </c>
      <c r="G150" s="5">
        <v>1586279</v>
      </c>
      <c r="H150" s="5">
        <v>598710</v>
      </c>
      <c r="I150" s="5">
        <v>3347166</v>
      </c>
      <c r="J150" s="5">
        <v>2251481</v>
      </c>
      <c r="K150" s="5">
        <v>2011636</v>
      </c>
      <c r="L150" s="5">
        <v>690416</v>
      </c>
      <c r="M150" s="5">
        <v>178588</v>
      </c>
      <c r="N150" s="5">
        <v>251437</v>
      </c>
      <c r="O150" s="5">
        <v>101844</v>
      </c>
      <c r="P150" s="5">
        <v>419447</v>
      </c>
      <c r="Q150" s="5">
        <v>177876</v>
      </c>
      <c r="R150" s="5">
        <v>69130</v>
      </c>
      <c r="S150" s="5">
        <v>145059</v>
      </c>
      <c r="T150" s="5">
        <v>176859</v>
      </c>
      <c r="U150" s="5">
        <v>554406</v>
      </c>
      <c r="V150" s="5">
        <v>185278</v>
      </c>
      <c r="W150" s="5">
        <v>131075</v>
      </c>
      <c r="X150" s="5">
        <v>38523</v>
      </c>
      <c r="Y150" s="5">
        <v>42623</v>
      </c>
      <c r="Z150" s="5">
        <v>253787</v>
      </c>
      <c r="AA150" s="5">
        <v>1260588</v>
      </c>
      <c r="AB150" s="5">
        <v>49493</v>
      </c>
      <c r="AC150" s="5">
        <v>75363</v>
      </c>
      <c r="AD150" s="5">
        <v>5456</v>
      </c>
      <c r="AE150" s="5">
        <v>818654</v>
      </c>
      <c r="AF150" s="5">
        <v>1112</v>
      </c>
      <c r="AG150" s="5">
        <v>92293</v>
      </c>
      <c r="AH150" s="5">
        <v>16507</v>
      </c>
      <c r="AI150" s="5">
        <v>13933</v>
      </c>
      <c r="AJ150" s="5">
        <v>296191</v>
      </c>
      <c r="AK150" s="5">
        <v>24506</v>
      </c>
      <c r="AL150" s="5">
        <v>1355</v>
      </c>
      <c r="AM150" s="5">
        <v>3102</v>
      </c>
      <c r="AN150" s="5">
        <v>80019</v>
      </c>
      <c r="AO150" s="5">
        <v>89982</v>
      </c>
      <c r="AP150" s="5">
        <v>129701</v>
      </c>
      <c r="AQ150" s="5">
        <v>407</v>
      </c>
      <c r="AR150" s="5">
        <v>5817</v>
      </c>
      <c r="AS150" s="5">
        <v>219</v>
      </c>
      <c r="AT150" s="5">
        <v>325</v>
      </c>
      <c r="AU150" s="5">
        <v>634</v>
      </c>
      <c r="AV150" s="5">
        <v>137149</v>
      </c>
      <c r="AW150" s="5">
        <v>321803</v>
      </c>
      <c r="AX150" s="5">
        <v>13526</v>
      </c>
      <c r="AY150" s="5">
        <v>9375</v>
      </c>
      <c r="AZ150" s="5">
        <v>160145</v>
      </c>
      <c r="BA150" s="5">
        <v>13905</v>
      </c>
      <c r="BB150" s="5">
        <v>113229</v>
      </c>
      <c r="BC150" s="5">
        <v>14496</v>
      </c>
      <c r="BD150" s="5">
        <v>87</v>
      </c>
      <c r="BE150" s="5">
        <v>69902</v>
      </c>
      <c r="BF150" s="5">
        <v>5646</v>
      </c>
      <c r="BG150" s="5">
        <v>82163</v>
      </c>
      <c r="BH150" s="5">
        <v>48661</v>
      </c>
      <c r="BI150" s="5">
        <v>62548</v>
      </c>
      <c r="BJ150" s="5">
        <v>57273</v>
      </c>
      <c r="BK150" s="5">
        <v>435</v>
      </c>
      <c r="BL150" s="5">
        <v>4315</v>
      </c>
      <c r="BM150" s="5">
        <v>18166</v>
      </c>
      <c r="BN150" s="5">
        <v>1433</v>
      </c>
      <c r="BO150" s="5">
        <v>10676</v>
      </c>
      <c r="BP150" s="5">
        <v>186</v>
      </c>
      <c r="BQ150" s="5">
        <v>11478</v>
      </c>
      <c r="BR150" s="5">
        <v>2396</v>
      </c>
      <c r="BS150" s="5">
        <v>1501</v>
      </c>
      <c r="BT150" s="5">
        <v>45952</v>
      </c>
      <c r="BU150" s="5">
        <v>27113</v>
      </c>
      <c r="BV150" s="5">
        <v>1605</v>
      </c>
      <c r="BW150" s="5">
        <v>5287</v>
      </c>
      <c r="BX150" s="5">
        <v>6166</v>
      </c>
      <c r="BY150" s="5">
        <v>820</v>
      </c>
      <c r="BZ150" s="5">
        <v>51168</v>
      </c>
      <c r="CA150" s="5">
        <v>69599</v>
      </c>
      <c r="CB150" s="5">
        <v>1327</v>
      </c>
      <c r="CC150" s="5">
        <v>949</v>
      </c>
      <c r="CD150" s="5">
        <v>3453</v>
      </c>
      <c r="CE150" s="5">
        <v>37046</v>
      </c>
      <c r="CF150" s="5">
        <v>338</v>
      </c>
      <c r="CG150" s="5">
        <v>1809</v>
      </c>
      <c r="CH150" s="5">
        <v>25489</v>
      </c>
      <c r="CI150" s="5">
        <v>1328</v>
      </c>
      <c r="CJ150" s="5">
        <v>2013</v>
      </c>
      <c r="CK150" s="5">
        <v>2617</v>
      </c>
      <c r="CL150" s="5">
        <v>17754</v>
      </c>
      <c r="CM150" s="5">
        <v>75701</v>
      </c>
      <c r="CN150" s="5">
        <v>1281</v>
      </c>
      <c r="CO150" s="5">
        <v>6895</v>
      </c>
      <c r="CP150" s="5">
        <v>13980</v>
      </c>
      <c r="CQ150" s="5">
        <v>52718</v>
      </c>
      <c r="CR150" s="5">
        <v>714</v>
      </c>
      <c r="CS150" s="5">
        <v>190852</v>
      </c>
      <c r="CT150" s="5">
        <v>5034</v>
      </c>
      <c r="CU150" s="5">
        <v>493</v>
      </c>
      <c r="CV150" s="5">
        <v>3330</v>
      </c>
      <c r="CW150" s="5">
        <v>104098</v>
      </c>
      <c r="CX150" s="5">
        <v>12096</v>
      </c>
      <c r="CY150" s="5">
        <v>956</v>
      </c>
      <c r="CZ150" s="5">
        <v>69756</v>
      </c>
      <c r="DA150" s="5">
        <v>104</v>
      </c>
      <c r="DB150" s="5">
        <v>98199</v>
      </c>
      <c r="DC150" s="5">
        <v>5176</v>
      </c>
      <c r="DD150" s="5">
        <v>211</v>
      </c>
      <c r="DE150" s="5">
        <v>18210</v>
      </c>
      <c r="DF150" s="5">
        <v>42383</v>
      </c>
      <c r="DG150" s="5">
        <v>10638</v>
      </c>
      <c r="DH150" s="5">
        <v>4092</v>
      </c>
      <c r="DI150" s="5">
        <v>989</v>
      </c>
      <c r="DJ150" s="5">
        <v>2213</v>
      </c>
      <c r="DK150" s="5">
        <v>2387</v>
      </c>
      <c r="DL150" s="5">
        <v>186</v>
      </c>
      <c r="DM150" s="5">
        <v>46968</v>
      </c>
      <c r="DN150" s="5">
        <v>22849</v>
      </c>
      <c r="DO150" s="5">
        <v>10351</v>
      </c>
      <c r="DP150" s="5">
        <v>2550</v>
      </c>
      <c r="DQ150" s="5">
        <v>24314</v>
      </c>
      <c r="DR150" s="5">
        <v>11024</v>
      </c>
      <c r="DS150" s="5">
        <v>716</v>
      </c>
      <c r="DT150" s="5">
        <v>468</v>
      </c>
      <c r="DU150" s="5">
        <v>4762</v>
      </c>
      <c r="DV150" s="5" t="s">
        <v>48</v>
      </c>
      <c r="DW150" s="5">
        <v>15</v>
      </c>
      <c r="DX150" s="5">
        <v>12981</v>
      </c>
      <c r="DY150" s="5">
        <v>78</v>
      </c>
      <c r="DZ150" s="5">
        <v>737</v>
      </c>
      <c r="EA150" s="5" t="s">
        <v>48</v>
      </c>
    </row>
    <row r="151" spans="1:131" x14ac:dyDescent="0.35">
      <c r="A151" s="1">
        <v>45499</v>
      </c>
      <c r="B151" s="5">
        <v>3289360</v>
      </c>
      <c r="C151" s="5">
        <v>8897150</v>
      </c>
      <c r="D151" s="5">
        <v>481949</v>
      </c>
      <c r="E151" s="5">
        <v>304496</v>
      </c>
      <c r="F151" s="5">
        <v>911757</v>
      </c>
      <c r="G151" s="5">
        <v>936339</v>
      </c>
      <c r="H151" s="5">
        <v>500660</v>
      </c>
      <c r="I151" s="5">
        <v>2730699</v>
      </c>
      <c r="J151" s="5">
        <v>1844668</v>
      </c>
      <c r="K151" s="5">
        <v>1140296</v>
      </c>
      <c r="L151" s="5">
        <v>387479</v>
      </c>
      <c r="M151" s="5">
        <v>149508</v>
      </c>
      <c r="N151" s="5">
        <v>237872</v>
      </c>
      <c r="O151" s="5">
        <v>385699</v>
      </c>
      <c r="P151" s="5">
        <v>203588</v>
      </c>
      <c r="Q151" s="5">
        <v>131613</v>
      </c>
      <c r="R151" s="5">
        <v>103565</v>
      </c>
      <c r="S151" s="5">
        <v>156057</v>
      </c>
      <c r="T151" s="5">
        <v>158225</v>
      </c>
      <c r="U151" s="5">
        <v>975085</v>
      </c>
      <c r="V151" s="5">
        <v>133883</v>
      </c>
      <c r="W151" s="5">
        <v>178481</v>
      </c>
      <c r="X151" s="5">
        <v>20489</v>
      </c>
      <c r="Y151" s="5">
        <v>11650</v>
      </c>
      <c r="Z151" s="5">
        <v>137223</v>
      </c>
      <c r="AA151" s="5">
        <v>815652</v>
      </c>
      <c r="AB151" s="5">
        <v>91875</v>
      </c>
      <c r="AC151" s="5">
        <v>14019</v>
      </c>
      <c r="AD151" s="5">
        <v>1611</v>
      </c>
      <c r="AE151" s="5">
        <v>464355</v>
      </c>
      <c r="AF151" s="5">
        <v>5300</v>
      </c>
      <c r="AG151" s="5">
        <v>71357</v>
      </c>
      <c r="AH151" s="5">
        <v>10489</v>
      </c>
      <c r="AI151" s="5">
        <v>6439</v>
      </c>
      <c r="AJ151" s="5">
        <v>99426</v>
      </c>
      <c r="AK151" s="5">
        <v>16186</v>
      </c>
      <c r="AL151" s="5">
        <v>1929</v>
      </c>
      <c r="AM151" s="5">
        <v>6534</v>
      </c>
      <c r="AN151" s="5">
        <v>139534</v>
      </c>
      <c r="AO151" s="5">
        <v>266845</v>
      </c>
      <c r="AP151" s="5">
        <v>147215</v>
      </c>
      <c r="AQ151" s="5">
        <v>2864</v>
      </c>
      <c r="AR151" s="5">
        <v>9876</v>
      </c>
      <c r="AS151" s="5">
        <v>581</v>
      </c>
      <c r="AT151" s="5">
        <v>1614</v>
      </c>
      <c r="AU151" s="5">
        <v>697</v>
      </c>
      <c r="AV151" s="5">
        <v>35194</v>
      </c>
      <c r="AW151" s="5">
        <v>163518</v>
      </c>
      <c r="AX151" s="5">
        <v>22057</v>
      </c>
      <c r="AY151" s="5">
        <v>3945</v>
      </c>
      <c r="AZ151" s="5">
        <v>83280</v>
      </c>
      <c r="BA151" s="5">
        <v>7266</v>
      </c>
      <c r="BB151" s="5">
        <v>28231</v>
      </c>
      <c r="BC151" s="5">
        <v>6523</v>
      </c>
      <c r="BD151" s="5">
        <v>127</v>
      </c>
      <c r="BE151" s="5">
        <v>125224</v>
      </c>
      <c r="BF151" s="5">
        <v>2495</v>
      </c>
      <c r="BG151" s="5">
        <v>59003</v>
      </c>
      <c r="BH151" s="5">
        <v>58137</v>
      </c>
      <c r="BI151" s="5">
        <v>7843</v>
      </c>
      <c r="BJ151" s="5">
        <v>136877</v>
      </c>
      <c r="BK151" s="5">
        <v>1943</v>
      </c>
      <c r="BL151" s="5">
        <v>1367</v>
      </c>
      <c r="BM151" s="5">
        <v>21635</v>
      </c>
      <c r="BN151" s="5">
        <v>888</v>
      </c>
      <c r="BO151" s="5">
        <v>15697</v>
      </c>
      <c r="BP151" s="5">
        <v>141</v>
      </c>
      <c r="BQ151" s="5">
        <v>16996</v>
      </c>
      <c r="BR151" s="5">
        <v>2335</v>
      </c>
      <c r="BS151" s="5">
        <v>2393</v>
      </c>
      <c r="BT151" s="5">
        <v>18594</v>
      </c>
      <c r="BU151" s="5">
        <v>33529</v>
      </c>
      <c r="BV151" s="5">
        <v>918</v>
      </c>
      <c r="BW151" s="5">
        <v>6168</v>
      </c>
      <c r="BX151" s="5">
        <v>1646</v>
      </c>
      <c r="BY151" s="5">
        <v>224</v>
      </c>
      <c r="BZ151" s="5">
        <v>28985</v>
      </c>
      <c r="CA151" s="5">
        <v>15325</v>
      </c>
      <c r="CB151" s="5">
        <v>7846</v>
      </c>
      <c r="CC151" s="5">
        <v>714</v>
      </c>
      <c r="CD151" s="5">
        <v>7364</v>
      </c>
      <c r="CE151" s="5">
        <v>46164</v>
      </c>
      <c r="CF151" s="5">
        <v>326</v>
      </c>
      <c r="CG151" s="5">
        <v>1694</v>
      </c>
      <c r="CH151" s="5">
        <v>30123</v>
      </c>
      <c r="CI151" s="5">
        <v>1550</v>
      </c>
      <c r="CJ151" s="5">
        <v>4525</v>
      </c>
      <c r="CK151" s="5">
        <v>6162</v>
      </c>
      <c r="CL151" s="5">
        <v>13025</v>
      </c>
      <c r="CM151" s="5">
        <v>15526</v>
      </c>
      <c r="CN151" s="5">
        <v>723</v>
      </c>
      <c r="CO151" s="5">
        <v>103604</v>
      </c>
      <c r="CP151" s="5">
        <v>7467</v>
      </c>
      <c r="CQ151" s="5">
        <v>24275</v>
      </c>
      <c r="CR151" s="5">
        <v>492</v>
      </c>
      <c r="CS151" s="5">
        <v>175299</v>
      </c>
      <c r="CT151" s="5">
        <v>1481</v>
      </c>
      <c r="CU151" s="5">
        <v>2146</v>
      </c>
      <c r="CV151" s="5">
        <v>7149</v>
      </c>
      <c r="CW151" s="5">
        <v>127015</v>
      </c>
      <c r="CX151" s="5">
        <v>10159</v>
      </c>
      <c r="CY151" s="5">
        <v>3523</v>
      </c>
      <c r="CZ151" s="5">
        <v>22928</v>
      </c>
      <c r="DA151" s="5">
        <v>2019</v>
      </c>
      <c r="DB151" s="5">
        <v>61459</v>
      </c>
      <c r="DC151" s="5">
        <v>2672</v>
      </c>
      <c r="DD151" s="5">
        <v>2851</v>
      </c>
      <c r="DE151" s="5">
        <v>12792</v>
      </c>
      <c r="DF151" s="5">
        <v>28053</v>
      </c>
      <c r="DG151" s="5">
        <v>228</v>
      </c>
      <c r="DH151" s="5">
        <v>5621</v>
      </c>
      <c r="DI151" s="5">
        <v>1135</v>
      </c>
      <c r="DJ151" s="5">
        <v>16343</v>
      </c>
      <c r="DK151" s="5">
        <v>1465</v>
      </c>
      <c r="DL151" s="5">
        <v>315</v>
      </c>
      <c r="DM151" s="5">
        <v>65207</v>
      </c>
      <c r="DN151" s="5">
        <v>39259</v>
      </c>
      <c r="DO151" s="5">
        <v>6376</v>
      </c>
      <c r="DP151" s="5">
        <v>3089</v>
      </c>
      <c r="DQ151" s="5">
        <v>8266</v>
      </c>
      <c r="DR151" s="5">
        <v>11035</v>
      </c>
      <c r="DS151" s="5">
        <v>1180</v>
      </c>
      <c r="DT151" s="5">
        <v>59</v>
      </c>
      <c r="DU151" s="5">
        <v>15319</v>
      </c>
      <c r="DV151" s="5">
        <v>353</v>
      </c>
      <c r="DW151" s="5">
        <v>103</v>
      </c>
      <c r="DX151" s="5">
        <v>40085</v>
      </c>
      <c r="DY151" s="5">
        <v>1311</v>
      </c>
      <c r="DZ151" s="5">
        <v>319</v>
      </c>
      <c r="EA151" s="5" t="s">
        <v>48</v>
      </c>
    </row>
    <row r="152" spans="1:131" x14ac:dyDescent="0.35">
      <c r="A152" s="1">
        <v>45502</v>
      </c>
      <c r="B152" s="5">
        <v>3196224</v>
      </c>
      <c r="C152" s="5">
        <v>8907290</v>
      </c>
      <c r="D152" s="5">
        <v>264321</v>
      </c>
      <c r="E152" s="5">
        <v>428102</v>
      </c>
      <c r="F152" s="5">
        <v>684066</v>
      </c>
      <c r="G152" s="5">
        <v>923330</v>
      </c>
      <c r="H152" s="5">
        <v>404180</v>
      </c>
      <c r="I152" s="5">
        <v>1548988</v>
      </c>
      <c r="J152" s="5">
        <v>956429</v>
      </c>
      <c r="K152" s="5">
        <v>2340260</v>
      </c>
      <c r="L152" s="5">
        <v>519782</v>
      </c>
      <c r="M152" s="5">
        <v>146759</v>
      </c>
      <c r="N152" s="5">
        <v>111397</v>
      </c>
      <c r="O152" s="5">
        <v>306404</v>
      </c>
      <c r="P152" s="5">
        <v>193564</v>
      </c>
      <c r="Q152" s="5">
        <v>99473</v>
      </c>
      <c r="R152" s="5">
        <v>56479</v>
      </c>
      <c r="S152" s="5">
        <v>170662</v>
      </c>
      <c r="T152" s="5">
        <v>179899</v>
      </c>
      <c r="U152" s="5">
        <v>517435</v>
      </c>
      <c r="V152" s="5">
        <v>184112</v>
      </c>
      <c r="W152" s="5">
        <v>79201</v>
      </c>
      <c r="X152" s="5">
        <v>17335</v>
      </c>
      <c r="Y152" s="5">
        <v>3051</v>
      </c>
      <c r="Z152" s="5">
        <v>103194</v>
      </c>
      <c r="AA152" s="5">
        <v>604798</v>
      </c>
      <c r="AB152" s="5">
        <v>63180</v>
      </c>
      <c r="AC152" s="5">
        <v>79993</v>
      </c>
      <c r="AD152" s="5">
        <v>52982</v>
      </c>
      <c r="AE152" s="5">
        <v>293726</v>
      </c>
      <c r="AF152" s="5">
        <v>13208</v>
      </c>
      <c r="AG152" s="5">
        <v>41085</v>
      </c>
      <c r="AH152" s="5">
        <v>16954</v>
      </c>
      <c r="AI152" s="5">
        <v>6739</v>
      </c>
      <c r="AJ152" s="5">
        <v>82372</v>
      </c>
      <c r="AK152" s="5">
        <v>25794</v>
      </c>
      <c r="AL152" s="5">
        <v>1487</v>
      </c>
      <c r="AM152" s="5">
        <v>4924</v>
      </c>
      <c r="AN152" s="5">
        <v>90450</v>
      </c>
      <c r="AO152" s="5">
        <v>524276</v>
      </c>
      <c r="AP152" s="5">
        <v>77754</v>
      </c>
      <c r="AQ152" s="5">
        <v>4666</v>
      </c>
      <c r="AR152" s="5">
        <v>9677</v>
      </c>
      <c r="AS152" s="5">
        <v>1620</v>
      </c>
      <c r="AT152" s="5">
        <v>788</v>
      </c>
      <c r="AU152" s="5">
        <v>1874</v>
      </c>
      <c r="AV152" s="5">
        <v>14748</v>
      </c>
      <c r="AW152" s="5">
        <v>165032</v>
      </c>
      <c r="AX152" s="5">
        <v>16135</v>
      </c>
      <c r="AY152" s="5">
        <v>5991</v>
      </c>
      <c r="AZ152" s="5">
        <v>105149</v>
      </c>
      <c r="BA152" s="5">
        <v>2280</v>
      </c>
      <c r="BB152" s="5">
        <v>41936</v>
      </c>
      <c r="BC152" s="5">
        <v>5435</v>
      </c>
      <c r="BD152" s="5">
        <v>309</v>
      </c>
      <c r="BE152" s="5">
        <v>41560</v>
      </c>
      <c r="BF152" s="5">
        <v>772</v>
      </c>
      <c r="BG152" s="5">
        <v>62875</v>
      </c>
      <c r="BH152" s="5">
        <v>35002</v>
      </c>
      <c r="BI152" s="5">
        <v>6215</v>
      </c>
      <c r="BJ152" s="5">
        <v>51475</v>
      </c>
      <c r="BK152" s="5">
        <v>248</v>
      </c>
      <c r="BL152" s="5">
        <v>13505</v>
      </c>
      <c r="BM152" s="5">
        <v>14100</v>
      </c>
      <c r="BN152" s="5">
        <v>2111</v>
      </c>
      <c r="BO152" s="5">
        <v>11450</v>
      </c>
      <c r="BP152" s="5">
        <v>2200</v>
      </c>
      <c r="BQ152" s="5">
        <v>14670</v>
      </c>
      <c r="BR152" s="5">
        <v>2680</v>
      </c>
      <c r="BS152" s="5">
        <v>3771</v>
      </c>
      <c r="BT152" s="5">
        <v>13316</v>
      </c>
      <c r="BU152" s="5">
        <v>54286</v>
      </c>
      <c r="BV152" s="5">
        <v>816</v>
      </c>
      <c r="BW152" s="5">
        <v>8386</v>
      </c>
      <c r="BX152" s="5">
        <v>18702</v>
      </c>
      <c r="BY152" s="5">
        <v>3857</v>
      </c>
      <c r="BZ152" s="5">
        <v>192047</v>
      </c>
      <c r="CA152" s="5">
        <v>26054</v>
      </c>
      <c r="CB152" s="5">
        <v>18867</v>
      </c>
      <c r="CC152" s="5">
        <v>2841</v>
      </c>
      <c r="CD152" s="5">
        <v>2964</v>
      </c>
      <c r="CE152" s="5">
        <v>70584</v>
      </c>
      <c r="CF152" s="5">
        <v>376</v>
      </c>
      <c r="CG152" s="5">
        <v>1864</v>
      </c>
      <c r="CH152" s="5">
        <v>35153</v>
      </c>
      <c r="CI152" s="5">
        <v>6001</v>
      </c>
      <c r="CJ152" s="5">
        <v>7815</v>
      </c>
      <c r="CK152" s="5">
        <v>927</v>
      </c>
      <c r="CL152" s="5">
        <v>50386</v>
      </c>
      <c r="CM152" s="5">
        <v>18153</v>
      </c>
      <c r="CN152" s="5">
        <v>914</v>
      </c>
      <c r="CO152" s="5">
        <v>1343</v>
      </c>
      <c r="CP152" s="5">
        <v>536</v>
      </c>
      <c r="CQ152" s="5">
        <v>34416</v>
      </c>
      <c r="CR152" s="5">
        <v>1496</v>
      </c>
      <c r="CS152" s="5">
        <v>187305</v>
      </c>
      <c r="CT152" s="5">
        <v>2812</v>
      </c>
      <c r="CU152" s="5">
        <v>4774</v>
      </c>
      <c r="CV152" s="5">
        <v>7464</v>
      </c>
      <c r="CW152" s="5">
        <v>75500</v>
      </c>
      <c r="CX152" s="5">
        <v>762</v>
      </c>
      <c r="CY152" s="5">
        <v>7505</v>
      </c>
      <c r="CZ152" s="5">
        <v>11569</v>
      </c>
      <c r="DA152" s="5">
        <v>565</v>
      </c>
      <c r="DB152" s="5">
        <v>87211</v>
      </c>
      <c r="DC152" s="5">
        <v>3285</v>
      </c>
      <c r="DD152" s="5">
        <v>193</v>
      </c>
      <c r="DE152" s="5">
        <v>10775</v>
      </c>
      <c r="DF152" s="5">
        <v>14551</v>
      </c>
      <c r="DG152" s="5">
        <v>24106</v>
      </c>
      <c r="DH152" s="5">
        <v>3229</v>
      </c>
      <c r="DI152" s="5">
        <v>1607</v>
      </c>
      <c r="DJ152" s="5">
        <v>6313</v>
      </c>
      <c r="DK152" s="5">
        <v>1149</v>
      </c>
      <c r="DL152" s="5">
        <v>364</v>
      </c>
      <c r="DM152" s="5">
        <v>54869</v>
      </c>
      <c r="DN152" s="5">
        <v>30679</v>
      </c>
      <c r="DO152" s="5">
        <v>2099</v>
      </c>
      <c r="DP152" s="5">
        <v>2451</v>
      </c>
      <c r="DQ152" s="5">
        <v>4647</v>
      </c>
      <c r="DR152" s="5">
        <v>10825</v>
      </c>
      <c r="DS152" s="5">
        <v>4314</v>
      </c>
      <c r="DT152" s="5">
        <v>2532</v>
      </c>
      <c r="DU152" s="5">
        <v>9818</v>
      </c>
      <c r="DV152" s="5">
        <v>299</v>
      </c>
      <c r="DW152" s="5">
        <v>30</v>
      </c>
      <c r="DX152" s="5">
        <v>54681</v>
      </c>
      <c r="DY152" s="5">
        <v>187</v>
      </c>
      <c r="DZ152" s="5">
        <v>50</v>
      </c>
      <c r="EA152" s="5" t="s">
        <v>48</v>
      </c>
    </row>
    <row r="153" spans="1:131" x14ac:dyDescent="0.35">
      <c r="A153" s="1">
        <v>45503</v>
      </c>
      <c r="B153" s="5">
        <v>3040734</v>
      </c>
      <c r="C153" s="5">
        <v>12599897</v>
      </c>
      <c r="D153" s="5">
        <v>1387247</v>
      </c>
      <c r="E153" s="5">
        <v>619981</v>
      </c>
      <c r="F153" s="5">
        <v>776061</v>
      </c>
      <c r="G153" s="5">
        <v>1034503</v>
      </c>
      <c r="H153" s="5">
        <v>593297</v>
      </c>
      <c r="I153" s="5">
        <v>1768311</v>
      </c>
      <c r="J153" s="5">
        <v>1101650</v>
      </c>
      <c r="K153" s="5">
        <v>1384452</v>
      </c>
      <c r="L153" s="5">
        <v>335304</v>
      </c>
      <c r="M153" s="5">
        <v>181455</v>
      </c>
      <c r="N153" s="5">
        <v>155656</v>
      </c>
      <c r="O153" s="5">
        <v>219152</v>
      </c>
      <c r="P153" s="5">
        <v>191783</v>
      </c>
      <c r="Q153" s="5">
        <v>97344</v>
      </c>
      <c r="R153" s="5">
        <v>210591</v>
      </c>
      <c r="S153" s="5">
        <v>108839</v>
      </c>
      <c r="T153" s="5">
        <v>94750</v>
      </c>
      <c r="U153" s="5">
        <v>453732</v>
      </c>
      <c r="V153" s="5">
        <v>111930</v>
      </c>
      <c r="W153" s="5">
        <v>510771</v>
      </c>
      <c r="X153" s="5">
        <v>23224</v>
      </c>
      <c r="Y153" s="5">
        <v>9559</v>
      </c>
      <c r="Z153" s="5">
        <v>133333</v>
      </c>
      <c r="AA153" s="5">
        <v>1216508</v>
      </c>
      <c r="AB153" s="5">
        <v>92390</v>
      </c>
      <c r="AC153" s="5">
        <v>50231</v>
      </c>
      <c r="AD153" s="5">
        <v>2183</v>
      </c>
      <c r="AE153" s="5">
        <v>318202</v>
      </c>
      <c r="AF153" s="5">
        <v>2273</v>
      </c>
      <c r="AG153" s="5">
        <v>65395</v>
      </c>
      <c r="AH153" s="5">
        <v>5696</v>
      </c>
      <c r="AI153" s="5">
        <v>4608</v>
      </c>
      <c r="AJ153" s="5">
        <v>83373</v>
      </c>
      <c r="AK153" s="5">
        <v>15295</v>
      </c>
      <c r="AL153" s="5">
        <v>7172</v>
      </c>
      <c r="AM153" s="5">
        <v>5554</v>
      </c>
      <c r="AN153" s="5">
        <v>78888</v>
      </c>
      <c r="AO153" s="5">
        <v>292785</v>
      </c>
      <c r="AP153" s="5">
        <v>46167</v>
      </c>
      <c r="AQ153" s="5">
        <v>8073</v>
      </c>
      <c r="AR153" s="5">
        <v>8707</v>
      </c>
      <c r="AS153" s="5">
        <v>2140</v>
      </c>
      <c r="AT153" s="5">
        <v>537</v>
      </c>
      <c r="AU153" s="5">
        <v>9371</v>
      </c>
      <c r="AV153" s="5">
        <v>103753</v>
      </c>
      <c r="AW153" s="5">
        <v>191482</v>
      </c>
      <c r="AX153" s="5">
        <v>19304</v>
      </c>
      <c r="AY153" s="5">
        <v>2071</v>
      </c>
      <c r="AZ153" s="5">
        <v>141936</v>
      </c>
      <c r="BA153" s="5">
        <v>2714</v>
      </c>
      <c r="BB153" s="5">
        <v>28630</v>
      </c>
      <c r="BC153" s="5">
        <v>14332</v>
      </c>
      <c r="BD153" s="5">
        <v>795</v>
      </c>
      <c r="BE153" s="5">
        <v>59642</v>
      </c>
      <c r="BF153" s="5">
        <v>2297</v>
      </c>
      <c r="BG153" s="5">
        <v>77168</v>
      </c>
      <c r="BH153" s="5">
        <v>60993</v>
      </c>
      <c r="BI153" s="5">
        <v>124351</v>
      </c>
      <c r="BJ153" s="5">
        <v>15089</v>
      </c>
      <c r="BK153" s="5">
        <v>3525</v>
      </c>
      <c r="BL153" s="5">
        <v>9161</v>
      </c>
      <c r="BM153" s="5">
        <v>13489</v>
      </c>
      <c r="BN153" s="5" t="s">
        <v>48</v>
      </c>
      <c r="BO153" s="5">
        <v>7723</v>
      </c>
      <c r="BP153" s="5">
        <v>376</v>
      </c>
      <c r="BQ153" s="5">
        <v>11776</v>
      </c>
      <c r="BR153" s="5">
        <v>4462</v>
      </c>
      <c r="BS153" s="5">
        <v>1532</v>
      </c>
      <c r="BT153" s="5">
        <v>77210</v>
      </c>
      <c r="BU153" s="5">
        <v>52283</v>
      </c>
      <c r="BV153" s="5">
        <v>2253</v>
      </c>
      <c r="BW153" s="5">
        <v>5351</v>
      </c>
      <c r="BX153" s="5">
        <v>4832</v>
      </c>
      <c r="BY153" s="5">
        <v>1279</v>
      </c>
      <c r="BZ153" s="5">
        <v>18662</v>
      </c>
      <c r="CA153" s="5">
        <v>11311</v>
      </c>
      <c r="CB153" s="5">
        <v>138338</v>
      </c>
      <c r="CC153" s="5">
        <v>3211</v>
      </c>
      <c r="CD153" s="5">
        <v>3196</v>
      </c>
      <c r="CE153" s="5">
        <v>33899</v>
      </c>
      <c r="CF153" s="5">
        <v>369</v>
      </c>
      <c r="CG153" s="5">
        <v>3083</v>
      </c>
      <c r="CH153" s="5">
        <v>63783</v>
      </c>
      <c r="CI153" s="5">
        <v>2062</v>
      </c>
      <c r="CJ153" s="5">
        <v>3840</v>
      </c>
      <c r="CK153" s="5">
        <v>2264</v>
      </c>
      <c r="CL153" s="5">
        <v>14455</v>
      </c>
      <c r="CM153" s="5">
        <v>47319</v>
      </c>
      <c r="CN153" s="5">
        <v>660</v>
      </c>
      <c r="CO153" s="5">
        <v>5097</v>
      </c>
      <c r="CP153" s="5">
        <v>19799</v>
      </c>
      <c r="CQ153" s="5">
        <v>15739</v>
      </c>
      <c r="CR153" s="5">
        <v>1844</v>
      </c>
      <c r="CS153" s="5">
        <v>85689</v>
      </c>
      <c r="CT153" s="5">
        <v>423</v>
      </c>
      <c r="CU153" s="5">
        <v>1312</v>
      </c>
      <c r="CV153" s="5">
        <v>5587</v>
      </c>
      <c r="CW153" s="5">
        <v>90499</v>
      </c>
      <c r="CX153" s="5">
        <v>15433</v>
      </c>
      <c r="CY153" s="5">
        <v>9040</v>
      </c>
      <c r="CZ153" s="5">
        <v>5919</v>
      </c>
      <c r="DA153" s="5">
        <v>955</v>
      </c>
      <c r="DB153" s="5">
        <v>118061</v>
      </c>
      <c r="DC153" s="5">
        <v>4190</v>
      </c>
      <c r="DD153" s="5">
        <v>147</v>
      </c>
      <c r="DE153" s="5">
        <v>76932</v>
      </c>
      <c r="DF153" s="5">
        <v>10520</v>
      </c>
      <c r="DG153" s="5">
        <v>1608</v>
      </c>
      <c r="DH153" s="5">
        <v>3307</v>
      </c>
      <c r="DI153" s="5">
        <v>705</v>
      </c>
      <c r="DJ153" s="5">
        <v>2886</v>
      </c>
      <c r="DK153" s="5">
        <v>3928</v>
      </c>
      <c r="DL153" s="5" t="s">
        <v>48</v>
      </c>
      <c r="DM153" s="5">
        <v>21886</v>
      </c>
      <c r="DN153" s="5">
        <v>346</v>
      </c>
      <c r="DO153" s="5">
        <v>2394</v>
      </c>
      <c r="DP153" s="5">
        <v>751</v>
      </c>
      <c r="DQ153" s="5">
        <v>9139</v>
      </c>
      <c r="DR153" s="5">
        <v>4930</v>
      </c>
      <c r="DS153" s="5">
        <v>1508</v>
      </c>
      <c r="DT153" s="5" t="s">
        <v>48</v>
      </c>
      <c r="DU153" s="5">
        <v>2071</v>
      </c>
      <c r="DV153" s="5">
        <v>725</v>
      </c>
      <c r="DW153" s="5">
        <v>9</v>
      </c>
      <c r="DX153" s="5">
        <v>138309</v>
      </c>
      <c r="DY153" s="5">
        <v>60</v>
      </c>
      <c r="DZ153" s="5">
        <v>1735</v>
      </c>
      <c r="EA153" s="5" t="s">
        <v>48</v>
      </c>
    </row>
    <row r="154" spans="1:131" x14ac:dyDescent="0.35">
      <c r="A154" s="1">
        <v>45504</v>
      </c>
      <c r="B154" s="5">
        <v>5014848</v>
      </c>
      <c r="C154" s="5">
        <v>16632418</v>
      </c>
      <c r="D154" s="5">
        <v>557957</v>
      </c>
      <c r="E154" s="5">
        <v>1027442</v>
      </c>
      <c r="F154" s="5">
        <v>1499985</v>
      </c>
      <c r="G154" s="5">
        <v>1849828</v>
      </c>
      <c r="H154" s="5">
        <v>814094</v>
      </c>
      <c r="I154" s="5">
        <v>2363627</v>
      </c>
      <c r="J154" s="5">
        <v>1579397</v>
      </c>
      <c r="K154" s="5">
        <v>1432967</v>
      </c>
      <c r="L154" s="5">
        <v>538345</v>
      </c>
      <c r="M154" s="5">
        <v>335147</v>
      </c>
      <c r="N154" s="5">
        <v>361904</v>
      </c>
      <c r="O154" s="5">
        <v>184961</v>
      </c>
      <c r="P154" s="5">
        <v>548544</v>
      </c>
      <c r="Q154" s="5">
        <v>209090</v>
      </c>
      <c r="R154" s="5">
        <v>74805</v>
      </c>
      <c r="S154" s="5">
        <v>1121622</v>
      </c>
      <c r="T154" s="5">
        <v>212156</v>
      </c>
      <c r="U154" s="5">
        <v>718715</v>
      </c>
      <c r="V154" s="5">
        <v>228805</v>
      </c>
      <c r="W154" s="5">
        <v>422179</v>
      </c>
      <c r="X154" s="5">
        <v>24265</v>
      </c>
      <c r="Y154" s="5">
        <v>4311</v>
      </c>
      <c r="Z154" s="5">
        <v>451796</v>
      </c>
      <c r="AA154" s="5">
        <v>925774</v>
      </c>
      <c r="AB154" s="5">
        <v>48882</v>
      </c>
      <c r="AC154" s="5">
        <v>15132</v>
      </c>
      <c r="AD154" s="5">
        <v>2528</v>
      </c>
      <c r="AE154" s="5">
        <v>382706</v>
      </c>
      <c r="AF154" s="5">
        <v>17963</v>
      </c>
      <c r="AG154" s="5">
        <v>81545</v>
      </c>
      <c r="AH154" s="5">
        <v>13435</v>
      </c>
      <c r="AI154" s="5">
        <v>20951</v>
      </c>
      <c r="AJ154" s="5">
        <v>101952</v>
      </c>
      <c r="AK154" s="5">
        <v>15509</v>
      </c>
      <c r="AL154" s="5">
        <v>4976</v>
      </c>
      <c r="AM154" s="5">
        <v>3097</v>
      </c>
      <c r="AN154" s="5">
        <v>173345</v>
      </c>
      <c r="AO154" s="5">
        <v>251229</v>
      </c>
      <c r="AP154" s="5">
        <v>61082</v>
      </c>
      <c r="AQ154" s="5">
        <v>854</v>
      </c>
      <c r="AR154" s="5">
        <v>4547</v>
      </c>
      <c r="AS154" s="5">
        <v>306</v>
      </c>
      <c r="AT154" s="5">
        <v>2159</v>
      </c>
      <c r="AU154" s="5">
        <v>3369</v>
      </c>
      <c r="AV154" s="5">
        <v>17459</v>
      </c>
      <c r="AW154" s="5">
        <v>199347</v>
      </c>
      <c r="AX154" s="5">
        <v>13491</v>
      </c>
      <c r="AY154" s="5">
        <v>2982</v>
      </c>
      <c r="AZ154" s="5">
        <v>65265</v>
      </c>
      <c r="BA154" s="5">
        <v>14540</v>
      </c>
      <c r="BB154" s="5">
        <v>32393</v>
      </c>
      <c r="BC154" s="5">
        <v>2133</v>
      </c>
      <c r="BD154" s="5">
        <v>367</v>
      </c>
      <c r="BE154" s="5">
        <v>76243</v>
      </c>
      <c r="BF154" s="5">
        <v>5400</v>
      </c>
      <c r="BG154" s="5">
        <v>40894</v>
      </c>
      <c r="BH154" s="5">
        <v>34086</v>
      </c>
      <c r="BI154" s="5">
        <v>11770</v>
      </c>
      <c r="BJ154" s="5">
        <v>21681</v>
      </c>
      <c r="BK154" s="5">
        <v>78</v>
      </c>
      <c r="BL154" s="5">
        <v>33180</v>
      </c>
      <c r="BM154" s="5">
        <v>16253</v>
      </c>
      <c r="BN154" s="5">
        <v>2043</v>
      </c>
      <c r="BO154" s="5">
        <v>9164</v>
      </c>
      <c r="BP154" s="5">
        <v>2621</v>
      </c>
      <c r="BQ154" s="5">
        <v>24227</v>
      </c>
      <c r="BR154" s="5">
        <v>1359</v>
      </c>
      <c r="BS154" s="5">
        <v>3004</v>
      </c>
      <c r="BT154" s="5">
        <v>17975</v>
      </c>
      <c r="BU154" s="5">
        <v>35671</v>
      </c>
      <c r="BV154" s="5">
        <v>813</v>
      </c>
      <c r="BW154" s="5">
        <v>8974</v>
      </c>
      <c r="BX154" s="5">
        <v>2095</v>
      </c>
      <c r="BY154" s="5">
        <v>10643</v>
      </c>
      <c r="BZ154" s="5">
        <v>21943</v>
      </c>
      <c r="CA154" s="5">
        <v>19225</v>
      </c>
      <c r="CB154" s="5">
        <v>5022</v>
      </c>
      <c r="CC154" s="5">
        <v>1602</v>
      </c>
      <c r="CD154" s="5">
        <v>3387</v>
      </c>
      <c r="CE154" s="5">
        <v>19686</v>
      </c>
      <c r="CF154" s="5">
        <v>141</v>
      </c>
      <c r="CG154" s="5">
        <v>1126</v>
      </c>
      <c r="CH154" s="5">
        <v>77991</v>
      </c>
      <c r="CI154" s="5">
        <v>3299</v>
      </c>
      <c r="CJ154" s="5">
        <v>13387</v>
      </c>
      <c r="CK154" s="5">
        <v>2791</v>
      </c>
      <c r="CL154" s="5">
        <v>55745</v>
      </c>
      <c r="CM154" s="5">
        <v>29701</v>
      </c>
      <c r="CN154" s="5">
        <v>2955</v>
      </c>
      <c r="CO154" s="5">
        <v>974</v>
      </c>
      <c r="CP154" s="5">
        <v>38086</v>
      </c>
      <c r="CQ154" s="5">
        <v>49240</v>
      </c>
      <c r="CR154" s="5">
        <v>2357</v>
      </c>
      <c r="CS154" s="5">
        <v>146440</v>
      </c>
      <c r="CT154" s="5">
        <v>650</v>
      </c>
      <c r="CU154" s="5">
        <v>318</v>
      </c>
      <c r="CV154" s="5">
        <v>5294</v>
      </c>
      <c r="CW154" s="5">
        <v>29386</v>
      </c>
      <c r="CX154" s="5">
        <v>12191</v>
      </c>
      <c r="CY154" s="5">
        <v>14877</v>
      </c>
      <c r="CZ154" s="5">
        <v>16241</v>
      </c>
      <c r="DA154" s="5">
        <v>262</v>
      </c>
      <c r="DB154" s="5">
        <v>118615</v>
      </c>
      <c r="DC154" s="5">
        <v>23519</v>
      </c>
      <c r="DD154" s="5">
        <v>1194</v>
      </c>
      <c r="DE154" s="5">
        <v>65899</v>
      </c>
      <c r="DF154" s="5">
        <v>43063</v>
      </c>
      <c r="DG154" s="5">
        <v>4710</v>
      </c>
      <c r="DH154" s="5">
        <v>4627</v>
      </c>
      <c r="DI154" s="5">
        <v>1551</v>
      </c>
      <c r="DJ154" s="5">
        <v>4313</v>
      </c>
      <c r="DK154" s="5">
        <v>2027</v>
      </c>
      <c r="DL154" s="5">
        <v>90</v>
      </c>
      <c r="DM154" s="5">
        <v>7168</v>
      </c>
      <c r="DN154" s="5">
        <v>18623</v>
      </c>
      <c r="DO154" s="5">
        <v>6672</v>
      </c>
      <c r="DP154" s="5">
        <v>562</v>
      </c>
      <c r="DQ154" s="5">
        <v>23430</v>
      </c>
      <c r="DR154" s="5">
        <v>6059</v>
      </c>
      <c r="DS154" s="5">
        <v>1131</v>
      </c>
      <c r="DT154" s="5">
        <v>637</v>
      </c>
      <c r="DU154" s="5">
        <v>8321</v>
      </c>
      <c r="DV154" s="5">
        <v>500</v>
      </c>
      <c r="DW154" s="5">
        <v>180</v>
      </c>
      <c r="DX154" s="5">
        <v>139816</v>
      </c>
      <c r="DY154" s="5">
        <v>550</v>
      </c>
      <c r="DZ154" s="5">
        <v>1513</v>
      </c>
      <c r="EA154" s="5" t="s">
        <v>48</v>
      </c>
    </row>
    <row r="155" spans="1:131" x14ac:dyDescent="0.35">
      <c r="A155" s="1">
        <v>45505</v>
      </c>
      <c r="B155" s="5">
        <v>5270855</v>
      </c>
      <c r="C155" s="5">
        <v>16505401</v>
      </c>
      <c r="D155" s="5">
        <v>455706</v>
      </c>
      <c r="E155" s="5">
        <v>539245</v>
      </c>
      <c r="F155" s="5">
        <v>941516</v>
      </c>
      <c r="G155" s="5">
        <v>1325957</v>
      </c>
      <c r="H155" s="5">
        <v>457613</v>
      </c>
      <c r="I155" s="5">
        <v>1279903</v>
      </c>
      <c r="J155" s="5">
        <v>1465372</v>
      </c>
      <c r="K155" s="5">
        <v>1362506</v>
      </c>
      <c r="L155" s="5">
        <v>356825</v>
      </c>
      <c r="M155" s="5">
        <v>189549</v>
      </c>
      <c r="N155" s="5">
        <v>164173</v>
      </c>
      <c r="O155" s="5">
        <v>109681</v>
      </c>
      <c r="P155" s="5">
        <v>282337</v>
      </c>
      <c r="Q155" s="5">
        <v>71222</v>
      </c>
      <c r="R155" s="5">
        <v>54519</v>
      </c>
      <c r="S155" s="5">
        <v>838181</v>
      </c>
      <c r="T155" s="5">
        <v>175781</v>
      </c>
      <c r="U155" s="5">
        <v>832988</v>
      </c>
      <c r="V155" s="5">
        <v>173951</v>
      </c>
      <c r="W155" s="5">
        <v>329500</v>
      </c>
      <c r="X155" s="5">
        <v>40705</v>
      </c>
      <c r="Y155" s="5">
        <v>8243</v>
      </c>
      <c r="Z155" s="5">
        <v>682430</v>
      </c>
      <c r="AA155" s="5">
        <v>949851</v>
      </c>
      <c r="AB155" s="5">
        <v>43639</v>
      </c>
      <c r="AC155" s="5">
        <v>14864</v>
      </c>
      <c r="AD155" s="5">
        <v>5726</v>
      </c>
      <c r="AE155" s="5">
        <v>542877</v>
      </c>
      <c r="AF155" s="5">
        <v>1596</v>
      </c>
      <c r="AG155" s="5">
        <v>426087</v>
      </c>
      <c r="AH155" s="5">
        <v>19556</v>
      </c>
      <c r="AI155" s="5">
        <v>13351</v>
      </c>
      <c r="AJ155" s="5">
        <v>193627</v>
      </c>
      <c r="AK155" s="5">
        <v>22848</v>
      </c>
      <c r="AL155" s="5">
        <v>3214</v>
      </c>
      <c r="AM155" s="5">
        <v>3995</v>
      </c>
      <c r="AN155" s="5">
        <v>107599</v>
      </c>
      <c r="AO155" s="5">
        <v>210264</v>
      </c>
      <c r="AP155" s="5">
        <v>95554</v>
      </c>
      <c r="AQ155" s="5">
        <v>1292</v>
      </c>
      <c r="AR155" s="5">
        <v>7560</v>
      </c>
      <c r="AS155" s="5">
        <v>231</v>
      </c>
      <c r="AT155" s="5">
        <v>2214</v>
      </c>
      <c r="AU155" s="5">
        <v>5788</v>
      </c>
      <c r="AV155" s="5">
        <v>45800</v>
      </c>
      <c r="AW155" s="5">
        <v>271434</v>
      </c>
      <c r="AX155" s="5">
        <v>13320</v>
      </c>
      <c r="AY155" s="5">
        <v>2503</v>
      </c>
      <c r="AZ155" s="5">
        <v>80937</v>
      </c>
      <c r="BA155" s="5">
        <v>3430</v>
      </c>
      <c r="BB155" s="5">
        <v>26425</v>
      </c>
      <c r="BC155" s="5">
        <v>2258</v>
      </c>
      <c r="BD155" s="5">
        <v>316</v>
      </c>
      <c r="BE155" s="5">
        <v>89878</v>
      </c>
      <c r="BF155" s="5">
        <v>5768</v>
      </c>
      <c r="BG155" s="5">
        <v>50102</v>
      </c>
      <c r="BH155" s="5">
        <v>33073</v>
      </c>
      <c r="BI155" s="5">
        <v>26211</v>
      </c>
      <c r="BJ155" s="5">
        <v>19657</v>
      </c>
      <c r="BK155" s="5">
        <v>732</v>
      </c>
      <c r="BL155" s="5">
        <v>3435</v>
      </c>
      <c r="BM155" s="5">
        <v>17188</v>
      </c>
      <c r="BN155" s="5">
        <v>1761</v>
      </c>
      <c r="BO155" s="5">
        <v>22105</v>
      </c>
      <c r="BP155" s="5">
        <v>775</v>
      </c>
      <c r="BQ155" s="5">
        <v>13197</v>
      </c>
      <c r="BR155" s="5">
        <v>1796</v>
      </c>
      <c r="BS155" s="5">
        <v>678</v>
      </c>
      <c r="BT155" s="5">
        <v>15112</v>
      </c>
      <c r="BU155" s="5">
        <v>49074</v>
      </c>
      <c r="BV155" s="5">
        <v>2493</v>
      </c>
      <c r="BW155" s="5">
        <v>9771</v>
      </c>
      <c r="BX155" s="5">
        <v>6565</v>
      </c>
      <c r="BY155" s="5">
        <v>1004</v>
      </c>
      <c r="BZ155" s="5">
        <v>27873</v>
      </c>
      <c r="CA155" s="5">
        <v>18517</v>
      </c>
      <c r="CB155" s="5">
        <v>59224</v>
      </c>
      <c r="CC155" s="5">
        <v>1624</v>
      </c>
      <c r="CD155" s="5">
        <v>5563</v>
      </c>
      <c r="CE155" s="5">
        <v>24303</v>
      </c>
      <c r="CF155" s="5">
        <v>351</v>
      </c>
      <c r="CG155" s="5">
        <v>1912</v>
      </c>
      <c r="CH155" s="5">
        <v>86968</v>
      </c>
      <c r="CI155" s="5">
        <v>2929</v>
      </c>
      <c r="CJ155" s="5">
        <v>6673</v>
      </c>
      <c r="CK155" s="5">
        <v>157</v>
      </c>
      <c r="CL155" s="5">
        <v>21703</v>
      </c>
      <c r="CM155" s="5">
        <v>84395</v>
      </c>
      <c r="CN155" s="5">
        <v>1042</v>
      </c>
      <c r="CO155" s="5">
        <v>1548</v>
      </c>
      <c r="CP155" s="5">
        <v>4104</v>
      </c>
      <c r="CQ155" s="5">
        <v>10113</v>
      </c>
      <c r="CR155" s="5">
        <v>844</v>
      </c>
      <c r="CS155" s="5">
        <v>106714</v>
      </c>
      <c r="CT155" s="5">
        <v>1500</v>
      </c>
      <c r="CU155" s="5">
        <v>964</v>
      </c>
      <c r="CV155" s="5">
        <v>13327</v>
      </c>
      <c r="CW155" s="5">
        <v>62428</v>
      </c>
      <c r="CX155" s="5">
        <v>28071</v>
      </c>
      <c r="CY155" s="5">
        <v>21193</v>
      </c>
      <c r="CZ155" s="5">
        <v>8420</v>
      </c>
      <c r="DA155" s="5">
        <v>2339</v>
      </c>
      <c r="DB155" s="5">
        <v>60801</v>
      </c>
      <c r="DC155" s="5">
        <v>3563</v>
      </c>
      <c r="DD155" s="5">
        <v>3590</v>
      </c>
      <c r="DE155" s="5">
        <v>56010</v>
      </c>
      <c r="DF155" s="5">
        <v>27022</v>
      </c>
      <c r="DG155" s="5">
        <v>4327</v>
      </c>
      <c r="DH155" s="5">
        <v>5703</v>
      </c>
      <c r="DI155" s="5">
        <v>970</v>
      </c>
      <c r="DJ155" s="5">
        <v>13160</v>
      </c>
      <c r="DK155" s="5">
        <v>1702</v>
      </c>
      <c r="DL155" s="5">
        <v>625</v>
      </c>
      <c r="DM155" s="5">
        <v>34202</v>
      </c>
      <c r="DN155" s="5">
        <v>49711</v>
      </c>
      <c r="DO155" s="5">
        <v>1624</v>
      </c>
      <c r="DP155" s="5">
        <v>17772</v>
      </c>
      <c r="DQ155" s="5">
        <v>8249</v>
      </c>
      <c r="DR155" s="5">
        <v>5356</v>
      </c>
      <c r="DS155" s="5">
        <v>19</v>
      </c>
      <c r="DT155" s="5">
        <v>2340</v>
      </c>
      <c r="DU155" s="5">
        <v>14530</v>
      </c>
      <c r="DV155" s="5">
        <v>621</v>
      </c>
      <c r="DW155" s="5">
        <v>3783</v>
      </c>
      <c r="DX155" s="5">
        <v>179137</v>
      </c>
      <c r="DY155" s="5">
        <v>81</v>
      </c>
      <c r="DZ155" s="5">
        <v>7433</v>
      </c>
      <c r="EA155" s="5" t="s">
        <v>48</v>
      </c>
    </row>
    <row r="156" spans="1:131" x14ac:dyDescent="0.35">
      <c r="A156" s="1">
        <v>45506</v>
      </c>
      <c r="B156" s="5">
        <v>9549142</v>
      </c>
      <c r="C156" s="5">
        <v>10964602</v>
      </c>
      <c r="D156" s="5">
        <v>722097</v>
      </c>
      <c r="E156" s="5">
        <v>712088</v>
      </c>
      <c r="F156" s="5">
        <v>1591658</v>
      </c>
      <c r="G156" s="5">
        <v>1270549</v>
      </c>
      <c r="H156" s="5">
        <v>844157</v>
      </c>
      <c r="I156" s="5">
        <v>2257834</v>
      </c>
      <c r="J156" s="5">
        <v>3152338</v>
      </c>
      <c r="K156" s="5">
        <v>2310906</v>
      </c>
      <c r="L156" s="5">
        <v>534984</v>
      </c>
      <c r="M156" s="5">
        <v>223834</v>
      </c>
      <c r="N156" s="5">
        <v>333016</v>
      </c>
      <c r="O156" s="5">
        <v>151457</v>
      </c>
      <c r="P156" s="5">
        <v>574603</v>
      </c>
      <c r="Q156" s="5">
        <v>103204</v>
      </c>
      <c r="R156" s="5">
        <v>78450</v>
      </c>
      <c r="S156" s="5">
        <v>125016</v>
      </c>
      <c r="T156" s="5">
        <v>602074</v>
      </c>
      <c r="U156" s="5">
        <v>587312</v>
      </c>
      <c r="V156" s="5">
        <v>287394</v>
      </c>
      <c r="W156" s="5">
        <v>167040</v>
      </c>
      <c r="X156" s="5">
        <v>78471</v>
      </c>
      <c r="Y156" s="5">
        <v>4167</v>
      </c>
      <c r="Z156" s="5">
        <v>1160144</v>
      </c>
      <c r="AA156" s="5">
        <v>1536005</v>
      </c>
      <c r="AB156" s="5">
        <v>62217</v>
      </c>
      <c r="AC156" s="5">
        <v>33077</v>
      </c>
      <c r="AD156" s="5">
        <v>5456</v>
      </c>
      <c r="AE156" s="5">
        <v>590106</v>
      </c>
      <c r="AF156" s="5">
        <v>1510</v>
      </c>
      <c r="AG156" s="5">
        <v>76773</v>
      </c>
      <c r="AH156" s="5">
        <v>26164</v>
      </c>
      <c r="AI156" s="5">
        <v>14612</v>
      </c>
      <c r="AJ156" s="5">
        <v>177523</v>
      </c>
      <c r="AK156" s="5">
        <v>88371</v>
      </c>
      <c r="AL156" s="5">
        <v>884</v>
      </c>
      <c r="AM156" s="5">
        <v>4370</v>
      </c>
      <c r="AN156" s="5">
        <v>269662</v>
      </c>
      <c r="AO156" s="5">
        <v>139305</v>
      </c>
      <c r="AP156" s="5">
        <v>47837</v>
      </c>
      <c r="AQ156" s="5">
        <v>1641</v>
      </c>
      <c r="AR156" s="5">
        <v>21376</v>
      </c>
      <c r="AS156" s="5">
        <v>1473</v>
      </c>
      <c r="AT156" s="5">
        <v>1763</v>
      </c>
      <c r="AU156" s="5">
        <v>978</v>
      </c>
      <c r="AV156" s="5">
        <v>33217</v>
      </c>
      <c r="AW156" s="5">
        <v>356284</v>
      </c>
      <c r="AX156" s="5">
        <v>18408</v>
      </c>
      <c r="AY156" s="5">
        <v>4638</v>
      </c>
      <c r="AZ156" s="5">
        <v>150274</v>
      </c>
      <c r="BA156" s="5">
        <v>8409</v>
      </c>
      <c r="BB156" s="5">
        <v>22315</v>
      </c>
      <c r="BC156" s="5">
        <v>2834</v>
      </c>
      <c r="BD156" s="5">
        <v>128</v>
      </c>
      <c r="BE156" s="5">
        <v>110382</v>
      </c>
      <c r="BF156" s="5">
        <v>6984</v>
      </c>
      <c r="BG156" s="5">
        <v>73796</v>
      </c>
      <c r="BH156" s="5">
        <v>47862</v>
      </c>
      <c r="BI156" s="5">
        <v>783853</v>
      </c>
      <c r="BJ156" s="5">
        <v>33243</v>
      </c>
      <c r="BK156" s="5">
        <v>2808</v>
      </c>
      <c r="BL156" s="5">
        <v>3667</v>
      </c>
      <c r="BM156" s="5">
        <v>19098</v>
      </c>
      <c r="BN156" s="5">
        <v>1122</v>
      </c>
      <c r="BO156" s="5">
        <v>8180</v>
      </c>
      <c r="BP156" s="5">
        <v>7</v>
      </c>
      <c r="BQ156" s="5">
        <v>30879</v>
      </c>
      <c r="BR156" s="5">
        <v>2082</v>
      </c>
      <c r="BS156" s="5">
        <v>6846</v>
      </c>
      <c r="BT156" s="5">
        <v>23875</v>
      </c>
      <c r="BU156" s="5">
        <v>76682</v>
      </c>
      <c r="BV156" s="5">
        <v>971</v>
      </c>
      <c r="BW156" s="5">
        <v>8990</v>
      </c>
      <c r="BX156" s="5">
        <v>6853</v>
      </c>
      <c r="BY156" s="5">
        <v>8714</v>
      </c>
      <c r="BZ156" s="5">
        <v>37569</v>
      </c>
      <c r="CA156" s="5">
        <v>56823</v>
      </c>
      <c r="CB156" s="5">
        <v>9286</v>
      </c>
      <c r="CC156" s="5">
        <v>4762</v>
      </c>
      <c r="CD156" s="5">
        <v>16248</v>
      </c>
      <c r="CE156" s="5">
        <v>62878</v>
      </c>
      <c r="CF156" s="5">
        <v>510</v>
      </c>
      <c r="CG156" s="5">
        <v>2553</v>
      </c>
      <c r="CH156" s="5">
        <v>26578</v>
      </c>
      <c r="CI156" s="5">
        <v>1152</v>
      </c>
      <c r="CJ156" s="5">
        <v>13845</v>
      </c>
      <c r="CK156" s="5">
        <v>7817</v>
      </c>
      <c r="CL156" s="5">
        <v>19219</v>
      </c>
      <c r="CM156" s="5">
        <v>73404</v>
      </c>
      <c r="CN156" s="5">
        <v>3692</v>
      </c>
      <c r="CO156" s="5">
        <v>2490</v>
      </c>
      <c r="CP156" s="5">
        <v>23451</v>
      </c>
      <c r="CQ156" s="5">
        <v>13118</v>
      </c>
      <c r="CR156" s="5">
        <v>1413</v>
      </c>
      <c r="CS156" s="5">
        <v>107308</v>
      </c>
      <c r="CT156" s="5">
        <v>2722</v>
      </c>
      <c r="CU156" s="5">
        <v>2692</v>
      </c>
      <c r="CV156" s="5">
        <v>7666</v>
      </c>
      <c r="CW156" s="5">
        <v>2860</v>
      </c>
      <c r="CX156" s="5">
        <v>29074</v>
      </c>
      <c r="CY156" s="5">
        <v>10838</v>
      </c>
      <c r="CZ156" s="5">
        <v>19169</v>
      </c>
      <c r="DA156" s="5">
        <v>300</v>
      </c>
      <c r="DB156" s="5">
        <v>160325</v>
      </c>
      <c r="DC156" s="5">
        <v>8234</v>
      </c>
      <c r="DD156" s="5">
        <v>653</v>
      </c>
      <c r="DE156" s="5">
        <v>43487</v>
      </c>
      <c r="DF156" s="5">
        <v>29121</v>
      </c>
      <c r="DG156" s="5">
        <v>21688</v>
      </c>
      <c r="DH156" s="5">
        <v>5767</v>
      </c>
      <c r="DI156" s="5">
        <v>1213</v>
      </c>
      <c r="DJ156" s="5">
        <v>18637</v>
      </c>
      <c r="DK156" s="5">
        <v>5569</v>
      </c>
      <c r="DL156" s="5">
        <v>514</v>
      </c>
      <c r="DM156" s="5">
        <v>26925</v>
      </c>
      <c r="DN156" s="5">
        <v>19888</v>
      </c>
      <c r="DO156" s="5">
        <v>3470</v>
      </c>
      <c r="DP156" s="5">
        <v>4169</v>
      </c>
      <c r="DQ156" s="5">
        <v>12725</v>
      </c>
      <c r="DR156" s="5">
        <v>25230</v>
      </c>
      <c r="DS156" s="5">
        <v>1546</v>
      </c>
      <c r="DT156" s="5">
        <v>850</v>
      </c>
      <c r="DU156" s="5">
        <v>67224</v>
      </c>
      <c r="DV156" s="5">
        <v>500</v>
      </c>
      <c r="DW156" s="5" t="s">
        <v>48</v>
      </c>
      <c r="DX156" s="5">
        <v>23511</v>
      </c>
      <c r="DY156" s="5">
        <v>2262</v>
      </c>
      <c r="DZ156" s="5">
        <v>1588</v>
      </c>
      <c r="EA156" s="5" t="s">
        <v>48</v>
      </c>
    </row>
    <row r="157" spans="1:131" x14ac:dyDescent="0.35">
      <c r="A157" s="1">
        <v>45509</v>
      </c>
      <c r="B157" s="5">
        <v>9685271</v>
      </c>
      <c r="C157" s="5">
        <v>17296692</v>
      </c>
      <c r="D157" s="5">
        <v>493058</v>
      </c>
      <c r="E157" s="5">
        <v>892976</v>
      </c>
      <c r="F157" s="5">
        <v>1484719</v>
      </c>
      <c r="G157" s="5">
        <v>2352379</v>
      </c>
      <c r="H157" s="5">
        <v>1178502</v>
      </c>
      <c r="I157" s="5">
        <v>2546960</v>
      </c>
      <c r="J157" s="5">
        <v>3000465</v>
      </c>
      <c r="K157" s="5">
        <v>2272288</v>
      </c>
      <c r="L157" s="5">
        <v>771721</v>
      </c>
      <c r="M157" s="5">
        <v>316733</v>
      </c>
      <c r="N157" s="5">
        <v>243950</v>
      </c>
      <c r="O157" s="5">
        <v>217076</v>
      </c>
      <c r="P157" s="5">
        <v>579641</v>
      </c>
      <c r="Q157" s="5">
        <v>187730</v>
      </c>
      <c r="R157" s="5">
        <v>96112</v>
      </c>
      <c r="S157" s="5">
        <v>266561</v>
      </c>
      <c r="T157" s="5">
        <v>341744</v>
      </c>
      <c r="U157" s="5">
        <v>2165831</v>
      </c>
      <c r="V157" s="5">
        <v>435767</v>
      </c>
      <c r="W157" s="5">
        <v>179806</v>
      </c>
      <c r="X157" s="5">
        <v>48331</v>
      </c>
      <c r="Y157" s="5">
        <v>6670</v>
      </c>
      <c r="Z157" s="5">
        <v>548736</v>
      </c>
      <c r="AA157" s="5">
        <v>1910888</v>
      </c>
      <c r="AB157" s="5">
        <v>94191</v>
      </c>
      <c r="AC157" s="5">
        <v>104329</v>
      </c>
      <c r="AD157" s="5">
        <v>7765</v>
      </c>
      <c r="AE157" s="5">
        <v>1129624</v>
      </c>
      <c r="AF157" s="5">
        <v>6782</v>
      </c>
      <c r="AG157" s="5">
        <v>120827</v>
      </c>
      <c r="AH157" s="5">
        <v>28029</v>
      </c>
      <c r="AI157" s="5">
        <v>23789</v>
      </c>
      <c r="AJ157" s="5">
        <v>187511</v>
      </c>
      <c r="AK157" s="5">
        <v>70874</v>
      </c>
      <c r="AL157" s="5">
        <v>1395</v>
      </c>
      <c r="AM157" s="5">
        <v>10820</v>
      </c>
      <c r="AN157" s="5">
        <v>277746</v>
      </c>
      <c r="AO157" s="5">
        <v>175749</v>
      </c>
      <c r="AP157" s="5">
        <v>147978</v>
      </c>
      <c r="AQ157" s="5">
        <v>3254</v>
      </c>
      <c r="AR157" s="5">
        <v>16065</v>
      </c>
      <c r="AS157" s="5">
        <v>1254</v>
      </c>
      <c r="AT157" s="5">
        <v>3410</v>
      </c>
      <c r="AU157" s="5">
        <v>5646</v>
      </c>
      <c r="AV157" s="5">
        <v>139622</v>
      </c>
      <c r="AW157" s="5">
        <v>490113</v>
      </c>
      <c r="AX157" s="5">
        <v>34695</v>
      </c>
      <c r="AY157" s="5">
        <v>23762</v>
      </c>
      <c r="AZ157" s="5">
        <v>293591</v>
      </c>
      <c r="BA157" s="5">
        <v>13301</v>
      </c>
      <c r="BB157" s="5">
        <v>41896</v>
      </c>
      <c r="BC157" s="5">
        <v>7965</v>
      </c>
      <c r="BD157" s="5">
        <v>1530</v>
      </c>
      <c r="BE157" s="5">
        <v>309304</v>
      </c>
      <c r="BF157" s="5">
        <v>8540</v>
      </c>
      <c r="BG157" s="5">
        <v>114460</v>
      </c>
      <c r="BH157" s="5">
        <v>137951</v>
      </c>
      <c r="BI157" s="5">
        <v>51610</v>
      </c>
      <c r="BJ157" s="5">
        <v>45846</v>
      </c>
      <c r="BK157" s="5">
        <v>200</v>
      </c>
      <c r="BL157" s="5">
        <v>15875</v>
      </c>
      <c r="BM157" s="5">
        <v>53007</v>
      </c>
      <c r="BN157" s="5">
        <v>7402</v>
      </c>
      <c r="BO157" s="5">
        <v>40501</v>
      </c>
      <c r="BP157" s="5">
        <v>2156</v>
      </c>
      <c r="BQ157" s="5">
        <v>56048</v>
      </c>
      <c r="BR157" s="5">
        <v>8472</v>
      </c>
      <c r="BS157" s="5">
        <v>11172</v>
      </c>
      <c r="BT157" s="5">
        <v>87408</v>
      </c>
      <c r="BU157" s="5">
        <v>122123</v>
      </c>
      <c r="BV157" s="5">
        <v>3152</v>
      </c>
      <c r="BW157" s="5">
        <v>15367</v>
      </c>
      <c r="BX157" s="5">
        <v>20764</v>
      </c>
      <c r="BY157" s="5">
        <v>1220</v>
      </c>
      <c r="BZ157" s="5">
        <v>108048</v>
      </c>
      <c r="CA157" s="5">
        <v>63929</v>
      </c>
      <c r="CB157" s="5">
        <v>7685</v>
      </c>
      <c r="CC157" s="5">
        <v>3063</v>
      </c>
      <c r="CD157" s="5">
        <v>11321</v>
      </c>
      <c r="CE157" s="5">
        <v>94358</v>
      </c>
      <c r="CF157" s="5">
        <v>866</v>
      </c>
      <c r="CG157" s="5">
        <v>12008</v>
      </c>
      <c r="CH157" s="5">
        <v>58617</v>
      </c>
      <c r="CI157" s="5">
        <v>9374</v>
      </c>
      <c r="CJ157" s="5">
        <v>19966</v>
      </c>
      <c r="CK157" s="5">
        <v>3039</v>
      </c>
      <c r="CL157" s="5">
        <v>64736</v>
      </c>
      <c r="CM157" s="5">
        <v>98745</v>
      </c>
      <c r="CN157" s="5">
        <v>7023</v>
      </c>
      <c r="CO157" s="5">
        <v>16601</v>
      </c>
      <c r="CP157" s="5">
        <v>28812</v>
      </c>
      <c r="CQ157" s="5">
        <v>19597</v>
      </c>
      <c r="CR157" s="5">
        <v>4874</v>
      </c>
      <c r="CS157" s="5">
        <v>4188335</v>
      </c>
      <c r="CT157" s="5">
        <v>4368</v>
      </c>
      <c r="CU157" s="5">
        <v>3186</v>
      </c>
      <c r="CV157" s="5">
        <v>31280</v>
      </c>
      <c r="CW157" s="5">
        <v>59263</v>
      </c>
      <c r="CX157" s="5">
        <v>11265</v>
      </c>
      <c r="CY157" s="5">
        <v>7069</v>
      </c>
      <c r="CZ157" s="5">
        <v>22331</v>
      </c>
      <c r="DA157" s="5">
        <v>2901</v>
      </c>
      <c r="DB157" s="5">
        <v>348506</v>
      </c>
      <c r="DC157" s="5">
        <v>2301</v>
      </c>
      <c r="DD157" s="5">
        <v>1268</v>
      </c>
      <c r="DE157" s="5">
        <v>105522</v>
      </c>
      <c r="DF157" s="5">
        <v>88502</v>
      </c>
      <c r="DG157" s="5">
        <v>2470</v>
      </c>
      <c r="DH157" s="5">
        <v>10064</v>
      </c>
      <c r="DI157" s="5">
        <v>4414</v>
      </c>
      <c r="DJ157" s="5">
        <v>57478</v>
      </c>
      <c r="DK157" s="5">
        <v>5119</v>
      </c>
      <c r="DL157" s="5">
        <v>1019</v>
      </c>
      <c r="DM157" s="5">
        <v>47993</v>
      </c>
      <c r="DN157" s="5">
        <v>41515</v>
      </c>
      <c r="DO157" s="5">
        <v>4870</v>
      </c>
      <c r="DP157" s="5">
        <v>15114</v>
      </c>
      <c r="DQ157" s="5">
        <v>31620</v>
      </c>
      <c r="DR157" s="5">
        <v>106811</v>
      </c>
      <c r="DS157" s="5">
        <v>3173</v>
      </c>
      <c r="DT157" s="5">
        <v>1916</v>
      </c>
      <c r="DU157" s="5">
        <v>16014</v>
      </c>
      <c r="DV157" s="5">
        <v>445</v>
      </c>
      <c r="DW157" s="5">
        <v>794</v>
      </c>
      <c r="DX157" s="5">
        <v>19060</v>
      </c>
      <c r="DY157" s="5">
        <v>906</v>
      </c>
      <c r="DZ157" s="5">
        <v>11079</v>
      </c>
      <c r="EA157" s="5" t="s">
        <v>48</v>
      </c>
    </row>
    <row r="158" spans="1:131" x14ac:dyDescent="0.35">
      <c r="A158" s="1">
        <v>45510</v>
      </c>
      <c r="B158" s="5">
        <v>7528436</v>
      </c>
      <c r="C158" s="5">
        <v>9721868</v>
      </c>
      <c r="D158" s="5">
        <v>394935</v>
      </c>
      <c r="E158" s="5">
        <v>708766</v>
      </c>
      <c r="F158" s="5">
        <v>944465</v>
      </c>
      <c r="G158" s="5">
        <v>1270840</v>
      </c>
      <c r="H158" s="5">
        <v>689543</v>
      </c>
      <c r="I158" s="5">
        <v>3144688</v>
      </c>
      <c r="J158" s="5">
        <v>1417315</v>
      </c>
      <c r="K158" s="5">
        <v>1282846</v>
      </c>
      <c r="L158" s="5">
        <v>546891</v>
      </c>
      <c r="M158" s="5">
        <v>237425</v>
      </c>
      <c r="N158" s="5">
        <v>230972</v>
      </c>
      <c r="O158" s="5">
        <v>151755</v>
      </c>
      <c r="P158" s="5">
        <v>303606</v>
      </c>
      <c r="Q158" s="5">
        <v>92999</v>
      </c>
      <c r="R158" s="5">
        <v>56233</v>
      </c>
      <c r="S158" s="5">
        <v>113628</v>
      </c>
      <c r="T158" s="5">
        <v>145691</v>
      </c>
      <c r="U158" s="5">
        <v>721328</v>
      </c>
      <c r="V158" s="5">
        <v>184949</v>
      </c>
      <c r="W158" s="5">
        <v>114285</v>
      </c>
      <c r="X158" s="5">
        <v>34022</v>
      </c>
      <c r="Y158" s="5">
        <v>4225</v>
      </c>
      <c r="Z158" s="5">
        <v>305542</v>
      </c>
      <c r="AA158" s="5">
        <v>1460824</v>
      </c>
      <c r="AB158" s="5">
        <v>27708</v>
      </c>
      <c r="AC158" s="5">
        <v>24235</v>
      </c>
      <c r="AD158" s="5">
        <v>4879</v>
      </c>
      <c r="AE158" s="5">
        <v>590729</v>
      </c>
      <c r="AF158" s="5">
        <v>2665</v>
      </c>
      <c r="AG158" s="5">
        <v>41782</v>
      </c>
      <c r="AH158" s="5">
        <v>13344</v>
      </c>
      <c r="AI158" s="5">
        <v>12223</v>
      </c>
      <c r="AJ158" s="5">
        <v>96501</v>
      </c>
      <c r="AK158" s="5">
        <v>54050</v>
      </c>
      <c r="AL158" s="5">
        <v>2120</v>
      </c>
      <c r="AM158" s="5">
        <v>3263</v>
      </c>
      <c r="AN158" s="5">
        <v>195699</v>
      </c>
      <c r="AO158" s="5">
        <v>171241</v>
      </c>
      <c r="AP158" s="5">
        <v>59008</v>
      </c>
      <c r="AQ158" s="5">
        <v>856</v>
      </c>
      <c r="AR158" s="5">
        <v>16633</v>
      </c>
      <c r="AS158" s="5">
        <v>1472</v>
      </c>
      <c r="AT158" s="5">
        <v>2507</v>
      </c>
      <c r="AU158" s="5">
        <v>1350</v>
      </c>
      <c r="AV158" s="5">
        <v>15559</v>
      </c>
      <c r="AW158" s="5">
        <v>301000</v>
      </c>
      <c r="AX158" s="5">
        <v>18544</v>
      </c>
      <c r="AY158" s="5">
        <v>13674</v>
      </c>
      <c r="AZ158" s="5">
        <v>146032</v>
      </c>
      <c r="BA158" s="5">
        <v>6977</v>
      </c>
      <c r="BB158" s="5">
        <v>22420</v>
      </c>
      <c r="BC158" s="5">
        <v>2961</v>
      </c>
      <c r="BD158" s="5">
        <v>723</v>
      </c>
      <c r="BE158" s="5">
        <v>131557</v>
      </c>
      <c r="BF158" s="5">
        <v>5092</v>
      </c>
      <c r="BG158" s="5">
        <v>89848</v>
      </c>
      <c r="BH158" s="5">
        <v>36110</v>
      </c>
      <c r="BI158" s="5">
        <v>546667</v>
      </c>
      <c r="BJ158" s="5">
        <v>37837</v>
      </c>
      <c r="BK158" s="5">
        <v>561</v>
      </c>
      <c r="BL158" s="5">
        <v>6227</v>
      </c>
      <c r="BM158" s="5">
        <v>23310</v>
      </c>
      <c r="BN158" s="5">
        <v>1383</v>
      </c>
      <c r="BO158" s="5">
        <v>21274</v>
      </c>
      <c r="BP158" s="5">
        <v>786</v>
      </c>
      <c r="BQ158" s="5">
        <v>14967</v>
      </c>
      <c r="BR158" s="5">
        <v>2569</v>
      </c>
      <c r="BS158" s="5">
        <v>1416</v>
      </c>
      <c r="BT158" s="5">
        <v>17681</v>
      </c>
      <c r="BU158" s="5">
        <v>32822</v>
      </c>
      <c r="BV158" s="5">
        <v>1362</v>
      </c>
      <c r="BW158" s="5">
        <v>38227</v>
      </c>
      <c r="BX158" s="5">
        <v>9462</v>
      </c>
      <c r="BY158" s="5">
        <v>5541</v>
      </c>
      <c r="BZ158" s="5">
        <v>107588</v>
      </c>
      <c r="CA158" s="5">
        <v>31396</v>
      </c>
      <c r="CB158" s="5">
        <v>9391</v>
      </c>
      <c r="CC158" s="5">
        <v>4958</v>
      </c>
      <c r="CD158" s="5">
        <v>4920</v>
      </c>
      <c r="CE158" s="5">
        <v>37601</v>
      </c>
      <c r="CF158" s="5">
        <v>196</v>
      </c>
      <c r="CG158" s="5">
        <v>2620</v>
      </c>
      <c r="CH158" s="5">
        <v>33060</v>
      </c>
      <c r="CI158" s="5">
        <v>14077</v>
      </c>
      <c r="CJ158" s="5">
        <v>3505</v>
      </c>
      <c r="CK158" s="5">
        <v>1306</v>
      </c>
      <c r="CL158" s="5">
        <v>10954</v>
      </c>
      <c r="CM158" s="5">
        <v>66353</v>
      </c>
      <c r="CN158" s="5">
        <v>1109</v>
      </c>
      <c r="CO158" s="5">
        <v>52805</v>
      </c>
      <c r="CP158" s="5">
        <v>3576</v>
      </c>
      <c r="CQ158" s="5">
        <v>5637</v>
      </c>
      <c r="CR158" s="5">
        <v>2987</v>
      </c>
      <c r="CS158" s="5">
        <v>903674</v>
      </c>
      <c r="CT158" s="5">
        <v>347</v>
      </c>
      <c r="CU158" s="5">
        <v>8494</v>
      </c>
      <c r="CV158" s="5">
        <v>7228</v>
      </c>
      <c r="CW158" s="5">
        <v>3830</v>
      </c>
      <c r="CX158" s="5">
        <v>1504</v>
      </c>
      <c r="CY158" s="5">
        <v>1154</v>
      </c>
      <c r="CZ158" s="5">
        <v>16691</v>
      </c>
      <c r="DA158" s="5">
        <v>1532</v>
      </c>
      <c r="DB158" s="5">
        <v>102888</v>
      </c>
      <c r="DC158" s="5">
        <v>8768</v>
      </c>
      <c r="DD158" s="5">
        <v>852</v>
      </c>
      <c r="DE158" s="5">
        <v>14320</v>
      </c>
      <c r="DF158" s="5">
        <v>38810</v>
      </c>
      <c r="DG158" s="5">
        <v>20622</v>
      </c>
      <c r="DH158" s="5">
        <v>2290</v>
      </c>
      <c r="DI158" s="5">
        <v>1135</v>
      </c>
      <c r="DJ158" s="5">
        <v>10629</v>
      </c>
      <c r="DK158" s="5">
        <v>584</v>
      </c>
      <c r="DL158" s="5">
        <v>983</v>
      </c>
      <c r="DM158" s="5">
        <v>25450</v>
      </c>
      <c r="DN158" s="5">
        <v>18814</v>
      </c>
      <c r="DO158" s="5">
        <v>1347</v>
      </c>
      <c r="DP158" s="5">
        <v>1875</v>
      </c>
      <c r="DQ158" s="5">
        <v>3380</v>
      </c>
      <c r="DR158" s="5">
        <v>7732</v>
      </c>
      <c r="DS158" s="5">
        <v>950</v>
      </c>
      <c r="DT158" s="5">
        <v>1071</v>
      </c>
      <c r="DU158" s="5">
        <v>5957</v>
      </c>
      <c r="DV158" s="5" t="s">
        <v>48</v>
      </c>
      <c r="DW158" s="5">
        <v>770</v>
      </c>
      <c r="DX158" s="5">
        <v>19662</v>
      </c>
      <c r="DY158" s="5">
        <v>266</v>
      </c>
      <c r="DZ158" s="5">
        <v>4885</v>
      </c>
      <c r="EA158" s="5" t="s">
        <v>48</v>
      </c>
    </row>
    <row r="159" spans="1:131" x14ac:dyDescent="0.35">
      <c r="A159" s="1">
        <v>45511</v>
      </c>
      <c r="B159" s="5">
        <v>7001700</v>
      </c>
      <c r="C159" s="5">
        <v>11526127</v>
      </c>
      <c r="D159" s="5">
        <v>449512</v>
      </c>
      <c r="E159" s="5">
        <v>986525</v>
      </c>
      <c r="F159" s="5">
        <v>851713</v>
      </c>
      <c r="G159" s="5">
        <v>2030101</v>
      </c>
      <c r="H159" s="5">
        <v>679656</v>
      </c>
      <c r="I159" s="5">
        <v>1569990</v>
      </c>
      <c r="J159" s="5">
        <v>1645235</v>
      </c>
      <c r="K159" s="5">
        <v>1289896</v>
      </c>
      <c r="L159" s="5">
        <v>1097799</v>
      </c>
      <c r="M159" s="5">
        <v>217747</v>
      </c>
      <c r="N159" s="5">
        <v>195528</v>
      </c>
      <c r="O159" s="5">
        <v>89771</v>
      </c>
      <c r="P159" s="5">
        <v>239662</v>
      </c>
      <c r="Q159" s="5">
        <v>125031</v>
      </c>
      <c r="R159" s="5">
        <v>71362</v>
      </c>
      <c r="S159" s="5">
        <v>184756</v>
      </c>
      <c r="T159" s="5">
        <v>202694</v>
      </c>
      <c r="U159" s="5">
        <v>734721</v>
      </c>
      <c r="V159" s="5">
        <v>221706</v>
      </c>
      <c r="W159" s="5">
        <v>94927</v>
      </c>
      <c r="X159" s="5">
        <v>36660</v>
      </c>
      <c r="Y159" s="5">
        <v>3309</v>
      </c>
      <c r="Z159" s="5">
        <v>232390</v>
      </c>
      <c r="AA159" s="5">
        <v>949335</v>
      </c>
      <c r="AB159" s="5">
        <v>54925</v>
      </c>
      <c r="AC159" s="5">
        <v>26144</v>
      </c>
      <c r="AD159" s="5">
        <v>4840</v>
      </c>
      <c r="AE159" s="5">
        <v>547964</v>
      </c>
      <c r="AF159" s="5">
        <v>1690</v>
      </c>
      <c r="AG159" s="5">
        <v>34877</v>
      </c>
      <c r="AH159" s="5">
        <v>12811</v>
      </c>
      <c r="AI159" s="5">
        <v>6278</v>
      </c>
      <c r="AJ159" s="5">
        <v>170940</v>
      </c>
      <c r="AK159" s="5">
        <v>32332</v>
      </c>
      <c r="AL159" s="5">
        <v>1679</v>
      </c>
      <c r="AM159" s="5">
        <v>4679</v>
      </c>
      <c r="AN159" s="5">
        <v>174191</v>
      </c>
      <c r="AO159" s="5">
        <v>157006</v>
      </c>
      <c r="AP159" s="5">
        <v>42063</v>
      </c>
      <c r="AQ159" s="5">
        <v>10490</v>
      </c>
      <c r="AR159" s="5">
        <v>9892</v>
      </c>
      <c r="AS159" s="5">
        <v>764</v>
      </c>
      <c r="AT159" s="5">
        <v>887</v>
      </c>
      <c r="AU159" s="5">
        <v>3857</v>
      </c>
      <c r="AV159" s="5">
        <v>728</v>
      </c>
      <c r="AW159" s="5">
        <v>177887</v>
      </c>
      <c r="AX159" s="5">
        <v>9710</v>
      </c>
      <c r="AY159" s="5">
        <v>10466</v>
      </c>
      <c r="AZ159" s="5">
        <v>148749</v>
      </c>
      <c r="BA159" s="5">
        <v>5758</v>
      </c>
      <c r="BB159" s="5">
        <v>18127</v>
      </c>
      <c r="BC159" s="5">
        <v>3823</v>
      </c>
      <c r="BD159" s="5">
        <v>397</v>
      </c>
      <c r="BE159" s="5">
        <v>406396</v>
      </c>
      <c r="BF159" s="5">
        <v>3939</v>
      </c>
      <c r="BG159" s="5">
        <v>75793</v>
      </c>
      <c r="BH159" s="5">
        <v>105996</v>
      </c>
      <c r="BI159" s="5">
        <v>197762</v>
      </c>
      <c r="BJ159" s="5">
        <v>25295</v>
      </c>
      <c r="BK159" s="5">
        <v>423</v>
      </c>
      <c r="BL159" s="5">
        <v>5155</v>
      </c>
      <c r="BM159" s="5">
        <v>16165</v>
      </c>
      <c r="BN159" s="5">
        <v>683</v>
      </c>
      <c r="BO159" s="5">
        <v>20688</v>
      </c>
      <c r="BP159" s="5">
        <v>1448</v>
      </c>
      <c r="BQ159" s="5">
        <v>16818</v>
      </c>
      <c r="BR159" s="5">
        <v>2635</v>
      </c>
      <c r="BS159" s="5">
        <v>2810</v>
      </c>
      <c r="BT159" s="5">
        <v>14235</v>
      </c>
      <c r="BU159" s="5">
        <v>27000</v>
      </c>
      <c r="BV159" s="5">
        <v>2393</v>
      </c>
      <c r="BW159" s="5">
        <v>21057</v>
      </c>
      <c r="BX159" s="5">
        <v>1816</v>
      </c>
      <c r="BY159" s="5">
        <v>200</v>
      </c>
      <c r="BZ159" s="5">
        <v>60408</v>
      </c>
      <c r="CA159" s="5">
        <v>6359</v>
      </c>
      <c r="CB159" s="5">
        <v>11191</v>
      </c>
      <c r="CC159" s="5">
        <v>2682</v>
      </c>
      <c r="CD159" s="5">
        <v>4082</v>
      </c>
      <c r="CE159" s="5">
        <v>34455</v>
      </c>
      <c r="CF159" s="5">
        <v>1692</v>
      </c>
      <c r="CG159" s="5">
        <v>754</v>
      </c>
      <c r="CH159" s="5">
        <v>8264</v>
      </c>
      <c r="CI159" s="5">
        <v>4871</v>
      </c>
      <c r="CJ159" s="5">
        <v>2062</v>
      </c>
      <c r="CK159" s="5">
        <v>4827</v>
      </c>
      <c r="CL159" s="5">
        <v>151729</v>
      </c>
      <c r="CM159" s="5">
        <v>23454</v>
      </c>
      <c r="CN159" s="5">
        <v>1510</v>
      </c>
      <c r="CO159" s="5">
        <v>27371</v>
      </c>
      <c r="CP159" s="5">
        <v>43894</v>
      </c>
      <c r="CQ159" s="5">
        <v>7811</v>
      </c>
      <c r="CR159" s="5">
        <v>2744</v>
      </c>
      <c r="CS159" s="5">
        <v>443471</v>
      </c>
      <c r="CT159" s="5">
        <v>499</v>
      </c>
      <c r="CU159" s="5">
        <v>13046</v>
      </c>
      <c r="CV159" s="5">
        <v>11057</v>
      </c>
      <c r="CW159" s="5">
        <v>7467</v>
      </c>
      <c r="CX159" s="5">
        <v>6934</v>
      </c>
      <c r="CY159" s="5">
        <v>5722</v>
      </c>
      <c r="CZ159" s="5">
        <v>46794</v>
      </c>
      <c r="DA159" s="5">
        <v>978</v>
      </c>
      <c r="DB159" s="5">
        <v>44584</v>
      </c>
      <c r="DC159" s="5">
        <v>1752</v>
      </c>
      <c r="DD159" s="5">
        <v>377</v>
      </c>
      <c r="DE159" s="5">
        <v>70120</v>
      </c>
      <c r="DF159" s="5">
        <v>97203</v>
      </c>
      <c r="DG159" s="5">
        <v>5557</v>
      </c>
      <c r="DH159" s="5">
        <v>2655</v>
      </c>
      <c r="DI159" s="5">
        <v>283</v>
      </c>
      <c r="DJ159" s="5">
        <v>1738</v>
      </c>
      <c r="DK159" s="5">
        <v>2370</v>
      </c>
      <c r="DL159" s="5">
        <v>848</v>
      </c>
      <c r="DM159" s="5">
        <v>34325</v>
      </c>
      <c r="DN159" s="5">
        <v>20228</v>
      </c>
      <c r="DO159" s="5">
        <v>645</v>
      </c>
      <c r="DP159" s="5">
        <v>1679</v>
      </c>
      <c r="DQ159" s="5">
        <v>10328</v>
      </c>
      <c r="DR159" s="5">
        <v>1477</v>
      </c>
      <c r="DS159" s="5">
        <v>80</v>
      </c>
      <c r="DT159" s="5">
        <v>1267</v>
      </c>
      <c r="DU159" s="5">
        <v>6998</v>
      </c>
      <c r="DV159" s="5">
        <v>604</v>
      </c>
      <c r="DW159" s="5">
        <v>530</v>
      </c>
      <c r="DX159" s="5">
        <v>34781</v>
      </c>
      <c r="DY159" s="5">
        <v>82</v>
      </c>
      <c r="DZ159" s="5">
        <v>9314</v>
      </c>
      <c r="EA159" s="5" t="s">
        <v>48</v>
      </c>
    </row>
    <row r="160" spans="1:131" x14ac:dyDescent="0.35">
      <c r="A160" s="1">
        <v>45512</v>
      </c>
      <c r="B160" s="5">
        <v>4879897</v>
      </c>
      <c r="C160" s="5">
        <v>9309454</v>
      </c>
      <c r="D160" s="5">
        <v>438905</v>
      </c>
      <c r="E160" s="5">
        <v>860981</v>
      </c>
      <c r="F160" s="5">
        <v>1326626</v>
      </c>
      <c r="G160" s="5">
        <v>1748439</v>
      </c>
      <c r="H160" s="5">
        <v>347685</v>
      </c>
      <c r="I160" s="5">
        <v>1434840</v>
      </c>
      <c r="J160" s="5">
        <v>1506417</v>
      </c>
      <c r="K160" s="5">
        <v>845555</v>
      </c>
      <c r="L160" s="5">
        <v>587334</v>
      </c>
      <c r="M160" s="5">
        <v>200191</v>
      </c>
      <c r="N160" s="5">
        <v>260150</v>
      </c>
      <c r="O160" s="5">
        <v>82173</v>
      </c>
      <c r="P160" s="5">
        <v>369940</v>
      </c>
      <c r="Q160" s="5">
        <v>77472</v>
      </c>
      <c r="R160" s="5">
        <v>180671</v>
      </c>
      <c r="S160" s="5">
        <v>107346</v>
      </c>
      <c r="T160" s="5">
        <v>199440</v>
      </c>
      <c r="U160" s="5">
        <v>272377</v>
      </c>
      <c r="V160" s="5">
        <v>145465</v>
      </c>
      <c r="W160" s="5">
        <v>265712</v>
      </c>
      <c r="X160" s="5">
        <v>233684</v>
      </c>
      <c r="Y160" s="5">
        <v>2534</v>
      </c>
      <c r="Z160" s="5">
        <v>141141</v>
      </c>
      <c r="AA160" s="5">
        <v>1673566</v>
      </c>
      <c r="AB160" s="5">
        <v>31136</v>
      </c>
      <c r="AC160" s="5">
        <v>13407</v>
      </c>
      <c r="AD160" s="5">
        <v>3797</v>
      </c>
      <c r="AE160" s="5">
        <v>399978</v>
      </c>
      <c r="AF160" s="5">
        <v>1075</v>
      </c>
      <c r="AG160" s="5">
        <v>31245</v>
      </c>
      <c r="AH160" s="5">
        <v>47513</v>
      </c>
      <c r="AI160" s="5">
        <v>21957</v>
      </c>
      <c r="AJ160" s="5">
        <v>65090</v>
      </c>
      <c r="AK160" s="5">
        <v>17877</v>
      </c>
      <c r="AL160" s="5">
        <v>2135</v>
      </c>
      <c r="AM160" s="5">
        <v>4802</v>
      </c>
      <c r="AN160" s="5">
        <v>93072</v>
      </c>
      <c r="AO160" s="5">
        <v>88491</v>
      </c>
      <c r="AP160" s="5">
        <v>46408</v>
      </c>
      <c r="AQ160" s="5">
        <v>1705</v>
      </c>
      <c r="AR160" s="5">
        <v>11740</v>
      </c>
      <c r="AS160" s="5">
        <v>78</v>
      </c>
      <c r="AT160" s="5">
        <v>339</v>
      </c>
      <c r="AU160" s="5">
        <v>16175</v>
      </c>
      <c r="AV160" s="5">
        <v>14201</v>
      </c>
      <c r="AW160" s="5">
        <v>156483</v>
      </c>
      <c r="AX160" s="5">
        <v>8516</v>
      </c>
      <c r="AY160" s="5">
        <v>2241</v>
      </c>
      <c r="AZ160" s="5">
        <v>70143</v>
      </c>
      <c r="BA160" s="5">
        <v>2588</v>
      </c>
      <c r="BB160" s="5">
        <v>12102</v>
      </c>
      <c r="BC160" s="5">
        <v>3039</v>
      </c>
      <c r="BD160" s="5">
        <v>23</v>
      </c>
      <c r="BE160" s="5">
        <v>192161</v>
      </c>
      <c r="BF160" s="5">
        <v>1462</v>
      </c>
      <c r="BG160" s="5">
        <v>153752</v>
      </c>
      <c r="BH160" s="5">
        <v>41559</v>
      </c>
      <c r="BI160" s="5">
        <v>18268</v>
      </c>
      <c r="BJ160" s="5">
        <v>21854</v>
      </c>
      <c r="BK160" s="5">
        <v>1861</v>
      </c>
      <c r="BL160" s="5">
        <v>7874</v>
      </c>
      <c r="BM160" s="5">
        <v>16740</v>
      </c>
      <c r="BN160" s="5">
        <v>4797</v>
      </c>
      <c r="BO160" s="5">
        <v>18296</v>
      </c>
      <c r="BP160" s="5">
        <v>1275</v>
      </c>
      <c r="BQ160" s="5">
        <v>11242</v>
      </c>
      <c r="BR160" s="5">
        <v>1857</v>
      </c>
      <c r="BS160" s="5">
        <v>5368</v>
      </c>
      <c r="BT160" s="5">
        <v>21716</v>
      </c>
      <c r="BU160" s="5">
        <v>27529</v>
      </c>
      <c r="BV160" s="5">
        <v>928</v>
      </c>
      <c r="BW160" s="5">
        <v>2106</v>
      </c>
      <c r="BX160" s="5">
        <v>2563</v>
      </c>
      <c r="BY160" s="5">
        <v>1246</v>
      </c>
      <c r="BZ160" s="5">
        <v>26160</v>
      </c>
      <c r="CA160" s="5">
        <v>30695</v>
      </c>
      <c r="CB160" s="5">
        <v>8210</v>
      </c>
      <c r="CC160" s="5">
        <v>637</v>
      </c>
      <c r="CD160" s="5">
        <v>10134</v>
      </c>
      <c r="CE160" s="5">
        <v>306718</v>
      </c>
      <c r="CF160" s="5">
        <v>384</v>
      </c>
      <c r="CG160" s="5">
        <v>3012</v>
      </c>
      <c r="CH160" s="5">
        <v>37274</v>
      </c>
      <c r="CI160" s="5">
        <v>459</v>
      </c>
      <c r="CJ160" s="5">
        <v>1951</v>
      </c>
      <c r="CK160" s="5">
        <v>8425</v>
      </c>
      <c r="CL160" s="5">
        <v>158836</v>
      </c>
      <c r="CM160" s="5">
        <v>28751</v>
      </c>
      <c r="CN160" s="5">
        <v>14672</v>
      </c>
      <c r="CO160" s="5">
        <v>1715</v>
      </c>
      <c r="CP160" s="5">
        <v>8482</v>
      </c>
      <c r="CQ160" s="5">
        <v>13434</v>
      </c>
      <c r="CR160" s="5">
        <v>1181</v>
      </c>
      <c r="CS160" s="5">
        <v>191628</v>
      </c>
      <c r="CT160" s="5">
        <v>3412</v>
      </c>
      <c r="CU160" s="5">
        <v>3515</v>
      </c>
      <c r="CV160" s="5">
        <v>9617</v>
      </c>
      <c r="CW160" s="5">
        <v>1141</v>
      </c>
      <c r="CX160" s="5">
        <v>6278</v>
      </c>
      <c r="CY160" s="5">
        <v>2316</v>
      </c>
      <c r="CZ160" s="5">
        <v>13644</v>
      </c>
      <c r="DA160" s="5">
        <v>18</v>
      </c>
      <c r="DB160" s="5">
        <v>5937</v>
      </c>
      <c r="DC160" s="5">
        <v>9952</v>
      </c>
      <c r="DD160" s="5">
        <v>48</v>
      </c>
      <c r="DE160" s="5">
        <v>12707</v>
      </c>
      <c r="DF160" s="5">
        <v>55093</v>
      </c>
      <c r="DG160" s="5">
        <v>6756</v>
      </c>
      <c r="DH160" s="5">
        <v>2648</v>
      </c>
      <c r="DI160" s="5">
        <v>1217</v>
      </c>
      <c r="DJ160" s="5">
        <v>13435</v>
      </c>
      <c r="DK160" s="5">
        <v>1013</v>
      </c>
      <c r="DL160" s="5">
        <v>290</v>
      </c>
      <c r="DM160" s="5">
        <v>20686</v>
      </c>
      <c r="DN160" s="5">
        <v>36105</v>
      </c>
      <c r="DO160" s="5">
        <v>663</v>
      </c>
      <c r="DP160" s="5">
        <v>1935</v>
      </c>
      <c r="DQ160" s="5">
        <v>1334</v>
      </c>
      <c r="DR160" s="5">
        <v>1838</v>
      </c>
      <c r="DS160" s="5">
        <v>2565</v>
      </c>
      <c r="DT160" s="5">
        <v>2447</v>
      </c>
      <c r="DU160" s="5">
        <v>457</v>
      </c>
      <c r="DV160" s="5" t="s">
        <v>48</v>
      </c>
      <c r="DW160" s="5">
        <v>201</v>
      </c>
      <c r="DX160" s="5">
        <v>43259</v>
      </c>
      <c r="DY160" s="5" t="s">
        <v>48</v>
      </c>
      <c r="DZ160" s="5">
        <v>11428</v>
      </c>
      <c r="EA160" s="5" t="s">
        <v>48</v>
      </c>
    </row>
    <row r="161" spans="1:131" x14ac:dyDescent="0.35">
      <c r="A161" s="1">
        <v>45513</v>
      </c>
      <c r="B161" s="5">
        <v>2994084</v>
      </c>
      <c r="C161" s="5">
        <v>7700576</v>
      </c>
      <c r="D161" s="5">
        <v>281221</v>
      </c>
      <c r="E161" s="5">
        <v>586553</v>
      </c>
      <c r="F161" s="5">
        <v>1142243</v>
      </c>
      <c r="G161" s="5">
        <v>769080</v>
      </c>
      <c r="H161" s="5">
        <v>406341</v>
      </c>
      <c r="I161" s="5">
        <v>1259306</v>
      </c>
      <c r="J161" s="5">
        <v>1068908</v>
      </c>
      <c r="K161" s="5">
        <v>1632176</v>
      </c>
      <c r="L161" s="5">
        <v>346703</v>
      </c>
      <c r="M161" s="5">
        <v>148766</v>
      </c>
      <c r="N161" s="5">
        <v>173250</v>
      </c>
      <c r="O161" s="5">
        <v>90570</v>
      </c>
      <c r="P161" s="5">
        <v>268741</v>
      </c>
      <c r="Q161" s="5">
        <v>68603</v>
      </c>
      <c r="R161" s="5">
        <v>154172</v>
      </c>
      <c r="S161" s="5">
        <v>71822</v>
      </c>
      <c r="T161" s="5">
        <v>137941</v>
      </c>
      <c r="U161" s="5">
        <v>533918</v>
      </c>
      <c r="V161" s="5">
        <v>131803</v>
      </c>
      <c r="W161" s="5">
        <v>317380</v>
      </c>
      <c r="X161" s="5">
        <v>146103</v>
      </c>
      <c r="Y161" s="5">
        <v>2491</v>
      </c>
      <c r="Z161" s="5">
        <v>189173</v>
      </c>
      <c r="AA161" s="5">
        <v>2323686</v>
      </c>
      <c r="AB161" s="5">
        <v>36840</v>
      </c>
      <c r="AC161" s="5">
        <v>14441</v>
      </c>
      <c r="AD161" s="5">
        <v>4261</v>
      </c>
      <c r="AE161" s="5">
        <v>281136</v>
      </c>
      <c r="AF161" s="5">
        <v>1698</v>
      </c>
      <c r="AG161" s="5">
        <v>30859</v>
      </c>
      <c r="AH161" s="5">
        <v>20170</v>
      </c>
      <c r="AI161" s="5">
        <v>36050</v>
      </c>
      <c r="AJ161" s="5">
        <v>70301</v>
      </c>
      <c r="AK161" s="5">
        <v>12604</v>
      </c>
      <c r="AL161" s="5">
        <v>3230</v>
      </c>
      <c r="AM161" s="5">
        <v>4865</v>
      </c>
      <c r="AN161" s="5">
        <v>118227</v>
      </c>
      <c r="AO161" s="5">
        <v>94730</v>
      </c>
      <c r="AP161" s="5">
        <v>60356</v>
      </c>
      <c r="AQ161" s="5">
        <v>11466</v>
      </c>
      <c r="AR161" s="5">
        <v>12923</v>
      </c>
      <c r="AS161" s="5">
        <v>148</v>
      </c>
      <c r="AT161" s="5">
        <v>752</v>
      </c>
      <c r="AU161" s="5">
        <v>20400</v>
      </c>
      <c r="AV161" s="5">
        <v>2547</v>
      </c>
      <c r="AW161" s="5">
        <v>155108</v>
      </c>
      <c r="AX161" s="5">
        <v>9530</v>
      </c>
      <c r="AY161" s="5">
        <v>4161</v>
      </c>
      <c r="AZ161" s="5">
        <v>86391</v>
      </c>
      <c r="BA161" s="5">
        <v>2895</v>
      </c>
      <c r="BB161" s="5">
        <v>17452</v>
      </c>
      <c r="BC161" s="5">
        <v>11381</v>
      </c>
      <c r="BD161" s="5">
        <v>142</v>
      </c>
      <c r="BE161" s="5">
        <v>215058</v>
      </c>
      <c r="BF161" s="5">
        <v>2620</v>
      </c>
      <c r="BG161" s="5">
        <v>151378</v>
      </c>
      <c r="BH161" s="5">
        <v>32544</v>
      </c>
      <c r="BI161" s="5">
        <v>8326</v>
      </c>
      <c r="BJ161" s="5">
        <v>25047</v>
      </c>
      <c r="BK161" s="5">
        <v>1515</v>
      </c>
      <c r="BL161" s="5">
        <v>15483</v>
      </c>
      <c r="BM161" s="5">
        <v>92732</v>
      </c>
      <c r="BN161" s="5">
        <v>1541</v>
      </c>
      <c r="BO161" s="5">
        <v>20384</v>
      </c>
      <c r="BP161" s="5">
        <v>355</v>
      </c>
      <c r="BQ161" s="5">
        <v>15837</v>
      </c>
      <c r="BR161" s="5">
        <v>6701</v>
      </c>
      <c r="BS161" s="5">
        <v>9288</v>
      </c>
      <c r="BT161" s="5">
        <v>65555</v>
      </c>
      <c r="BU161" s="5">
        <v>46339</v>
      </c>
      <c r="BV161" s="5">
        <v>1542</v>
      </c>
      <c r="BW161" s="5">
        <v>5766</v>
      </c>
      <c r="BX161" s="5">
        <v>6896</v>
      </c>
      <c r="BY161" s="5">
        <v>1927</v>
      </c>
      <c r="BZ161" s="5">
        <v>41045</v>
      </c>
      <c r="CA161" s="5">
        <v>15000</v>
      </c>
      <c r="CB161" s="5">
        <v>6378</v>
      </c>
      <c r="CC161" s="5">
        <v>816</v>
      </c>
      <c r="CD161" s="5">
        <v>5363</v>
      </c>
      <c r="CE161" s="5">
        <v>180380</v>
      </c>
      <c r="CF161" s="5">
        <v>438</v>
      </c>
      <c r="CG161" s="5">
        <v>2080</v>
      </c>
      <c r="CH161" s="5">
        <v>12114</v>
      </c>
      <c r="CI161" s="5">
        <v>1426</v>
      </c>
      <c r="CJ161" s="5">
        <v>24417</v>
      </c>
      <c r="CK161" s="5">
        <v>17448</v>
      </c>
      <c r="CL161" s="5">
        <v>49964</v>
      </c>
      <c r="CM161" s="5">
        <v>9780</v>
      </c>
      <c r="CN161" s="5">
        <v>5364</v>
      </c>
      <c r="CO161" s="5">
        <v>9930</v>
      </c>
      <c r="CP161" s="5">
        <v>30996</v>
      </c>
      <c r="CQ161" s="5">
        <v>6365</v>
      </c>
      <c r="CR161" s="5">
        <v>3809</v>
      </c>
      <c r="CS161" s="5">
        <v>71702</v>
      </c>
      <c r="CT161" s="5">
        <v>1368</v>
      </c>
      <c r="CU161" s="5">
        <v>474</v>
      </c>
      <c r="CV161" s="5">
        <v>15645</v>
      </c>
      <c r="CW161" s="5">
        <v>19034</v>
      </c>
      <c r="CX161" s="5">
        <v>694</v>
      </c>
      <c r="CY161" s="5">
        <v>728</v>
      </c>
      <c r="CZ161" s="5">
        <v>15426</v>
      </c>
      <c r="DA161" s="5">
        <v>589</v>
      </c>
      <c r="DB161" s="5">
        <v>76734</v>
      </c>
      <c r="DC161" s="5">
        <v>3580</v>
      </c>
      <c r="DD161" s="5">
        <v>591</v>
      </c>
      <c r="DE161" s="5">
        <v>408278</v>
      </c>
      <c r="DF161" s="5">
        <v>15955</v>
      </c>
      <c r="DG161" s="5">
        <v>17196</v>
      </c>
      <c r="DH161" s="5">
        <v>2465</v>
      </c>
      <c r="DI161" s="5">
        <v>1720</v>
      </c>
      <c r="DJ161" s="5">
        <v>4030</v>
      </c>
      <c r="DK161" s="5">
        <v>4831</v>
      </c>
      <c r="DL161" s="5">
        <v>457</v>
      </c>
      <c r="DM161" s="5">
        <v>72243</v>
      </c>
      <c r="DN161" s="5">
        <v>10899</v>
      </c>
      <c r="DO161" s="5">
        <v>1883</v>
      </c>
      <c r="DP161" s="5">
        <v>942</v>
      </c>
      <c r="DQ161" s="5">
        <v>2150</v>
      </c>
      <c r="DR161" s="5">
        <v>836</v>
      </c>
      <c r="DS161" s="5">
        <v>10901</v>
      </c>
      <c r="DT161" s="5">
        <v>55</v>
      </c>
      <c r="DU161" s="5">
        <v>9141</v>
      </c>
      <c r="DV161" s="5">
        <v>303</v>
      </c>
      <c r="DW161" s="5">
        <v>420</v>
      </c>
      <c r="DX161" s="5">
        <v>271762</v>
      </c>
      <c r="DY161" s="5">
        <v>551</v>
      </c>
      <c r="DZ161" s="5">
        <v>11424</v>
      </c>
      <c r="EA161" s="5" t="s">
        <v>48</v>
      </c>
    </row>
    <row r="162" spans="1:131" x14ac:dyDescent="0.35">
      <c r="A162" s="1">
        <v>45516</v>
      </c>
      <c r="B162" s="5">
        <v>2818572</v>
      </c>
      <c r="C162" s="5">
        <v>5761656</v>
      </c>
      <c r="D162" s="5">
        <v>151385</v>
      </c>
      <c r="E162" s="5">
        <v>536463</v>
      </c>
      <c r="F162" s="5">
        <v>996167</v>
      </c>
      <c r="G162" s="5">
        <v>898719</v>
      </c>
      <c r="H162" s="5">
        <v>317286</v>
      </c>
      <c r="I162" s="5">
        <v>782974</v>
      </c>
      <c r="J162" s="5">
        <v>938249</v>
      </c>
      <c r="K162" s="5">
        <v>1223954</v>
      </c>
      <c r="L162" s="5">
        <v>292564</v>
      </c>
      <c r="M162" s="5">
        <v>92024</v>
      </c>
      <c r="N162" s="5">
        <v>159174</v>
      </c>
      <c r="O162" s="5">
        <v>73711</v>
      </c>
      <c r="P162" s="5">
        <v>132008</v>
      </c>
      <c r="Q162" s="5">
        <v>65008</v>
      </c>
      <c r="R162" s="5">
        <v>71138</v>
      </c>
      <c r="S162" s="5">
        <v>158105</v>
      </c>
      <c r="T162" s="5">
        <v>111546</v>
      </c>
      <c r="U162" s="5">
        <v>896005</v>
      </c>
      <c r="V162" s="5">
        <v>123499</v>
      </c>
      <c r="W162" s="5">
        <v>135443</v>
      </c>
      <c r="X162" s="5">
        <v>63222</v>
      </c>
      <c r="Y162" s="5">
        <v>4656</v>
      </c>
      <c r="Z162" s="5">
        <v>255513</v>
      </c>
      <c r="AA162" s="5">
        <v>1225422</v>
      </c>
      <c r="AB162" s="5">
        <v>15657</v>
      </c>
      <c r="AC162" s="5">
        <v>12939</v>
      </c>
      <c r="AD162" s="5">
        <v>3979</v>
      </c>
      <c r="AE162" s="5">
        <v>295249</v>
      </c>
      <c r="AF162" s="5">
        <v>2237</v>
      </c>
      <c r="AG162" s="5">
        <v>23676</v>
      </c>
      <c r="AH162" s="5">
        <v>24838</v>
      </c>
      <c r="AI162" s="5">
        <v>18008</v>
      </c>
      <c r="AJ162" s="5">
        <v>79615</v>
      </c>
      <c r="AK162" s="5">
        <v>21288</v>
      </c>
      <c r="AL162" s="5">
        <v>2078</v>
      </c>
      <c r="AM162" s="5">
        <v>4870</v>
      </c>
      <c r="AN162" s="5">
        <v>136555</v>
      </c>
      <c r="AO162" s="5">
        <v>100250</v>
      </c>
      <c r="AP162" s="5">
        <v>57026</v>
      </c>
      <c r="AQ162" s="5">
        <v>5965</v>
      </c>
      <c r="AR162" s="5">
        <v>9416</v>
      </c>
      <c r="AS162" s="5">
        <v>389</v>
      </c>
      <c r="AT162" s="5">
        <v>3456</v>
      </c>
      <c r="AU162" s="5">
        <v>981</v>
      </c>
      <c r="AV162" s="5">
        <v>222109</v>
      </c>
      <c r="AW162" s="5">
        <v>186447</v>
      </c>
      <c r="AX162" s="5">
        <v>18493</v>
      </c>
      <c r="AY162" s="5">
        <v>3926</v>
      </c>
      <c r="AZ162" s="5">
        <v>100914</v>
      </c>
      <c r="BA162" s="5">
        <v>3019</v>
      </c>
      <c r="BB162" s="5">
        <v>14513</v>
      </c>
      <c r="BC162" s="5">
        <v>17185</v>
      </c>
      <c r="BD162" s="5">
        <v>442</v>
      </c>
      <c r="BE162" s="5">
        <v>122782</v>
      </c>
      <c r="BF162" s="5">
        <v>1678</v>
      </c>
      <c r="BG162" s="5">
        <v>176738</v>
      </c>
      <c r="BH162" s="5">
        <v>22729</v>
      </c>
      <c r="BI162" s="5">
        <v>8174</v>
      </c>
      <c r="BJ162" s="5">
        <v>41012</v>
      </c>
      <c r="BK162" s="5">
        <v>1231</v>
      </c>
      <c r="BL162" s="5">
        <v>8352</v>
      </c>
      <c r="BM162" s="5">
        <v>62336</v>
      </c>
      <c r="BN162" s="5">
        <v>1145</v>
      </c>
      <c r="BO162" s="5">
        <v>9183</v>
      </c>
      <c r="BP162" s="5">
        <v>982</v>
      </c>
      <c r="BQ162" s="5">
        <v>28105</v>
      </c>
      <c r="BR162" s="5">
        <v>4796</v>
      </c>
      <c r="BS162" s="5">
        <v>14484</v>
      </c>
      <c r="BT162" s="5">
        <v>30979</v>
      </c>
      <c r="BU162" s="5">
        <v>90290</v>
      </c>
      <c r="BV162" s="5">
        <v>1819</v>
      </c>
      <c r="BW162" s="5">
        <v>20409</v>
      </c>
      <c r="BX162" s="5">
        <v>5403</v>
      </c>
      <c r="BY162" s="5">
        <v>157</v>
      </c>
      <c r="BZ162" s="5">
        <v>30916</v>
      </c>
      <c r="CA162" s="5">
        <v>11371</v>
      </c>
      <c r="CB162" s="5">
        <v>2740</v>
      </c>
      <c r="CC162" s="5">
        <v>2416</v>
      </c>
      <c r="CD162" s="5">
        <v>6538</v>
      </c>
      <c r="CE162" s="5">
        <v>55490</v>
      </c>
      <c r="CF162" s="5">
        <v>1576</v>
      </c>
      <c r="CG162" s="5">
        <v>1168</v>
      </c>
      <c r="CH162" s="5">
        <v>9375</v>
      </c>
      <c r="CI162" s="5">
        <v>1148</v>
      </c>
      <c r="CJ162" s="5">
        <v>4255</v>
      </c>
      <c r="CK162" s="5">
        <v>812</v>
      </c>
      <c r="CL162" s="5">
        <v>61600</v>
      </c>
      <c r="CM162" s="5">
        <v>31037</v>
      </c>
      <c r="CN162" s="5">
        <v>1986</v>
      </c>
      <c r="CO162" s="5">
        <v>4447</v>
      </c>
      <c r="CP162" s="5">
        <v>31885</v>
      </c>
      <c r="CQ162" s="5">
        <v>7218</v>
      </c>
      <c r="CR162" s="5">
        <v>1723</v>
      </c>
      <c r="CS162" s="5">
        <v>140219</v>
      </c>
      <c r="CT162" s="5">
        <v>1010</v>
      </c>
      <c r="CU162" s="5">
        <v>4034</v>
      </c>
      <c r="CV162" s="5">
        <v>33837</v>
      </c>
      <c r="CW162" s="5">
        <v>11798</v>
      </c>
      <c r="CX162" s="5">
        <v>19444</v>
      </c>
      <c r="CY162" s="5">
        <v>3205</v>
      </c>
      <c r="CZ162" s="5">
        <v>10208</v>
      </c>
      <c r="DA162" s="5">
        <v>9212</v>
      </c>
      <c r="DB162" s="5">
        <v>50997</v>
      </c>
      <c r="DC162" s="5">
        <v>5486</v>
      </c>
      <c r="DD162" s="5" t="s">
        <v>48</v>
      </c>
      <c r="DE162" s="5">
        <v>214016</v>
      </c>
      <c r="DF162" s="5">
        <v>17425</v>
      </c>
      <c r="DG162" s="5">
        <v>15037</v>
      </c>
      <c r="DH162" s="5">
        <v>1005</v>
      </c>
      <c r="DI162" s="5">
        <v>5577</v>
      </c>
      <c r="DJ162" s="5">
        <v>20422</v>
      </c>
      <c r="DK162" s="5">
        <v>9005</v>
      </c>
      <c r="DL162" s="5">
        <v>5</v>
      </c>
      <c r="DM162" s="5">
        <v>88936</v>
      </c>
      <c r="DN162" s="5">
        <v>23520</v>
      </c>
      <c r="DO162" s="5">
        <v>3904</v>
      </c>
      <c r="DP162" s="5">
        <v>65</v>
      </c>
      <c r="DQ162" s="5">
        <v>4297</v>
      </c>
      <c r="DR162" s="5">
        <v>9806</v>
      </c>
      <c r="DS162" s="5">
        <v>571</v>
      </c>
      <c r="DT162" s="5">
        <v>20</v>
      </c>
      <c r="DU162" s="5">
        <v>5246</v>
      </c>
      <c r="DV162" s="5" t="s">
        <v>48</v>
      </c>
      <c r="DW162" s="5">
        <v>235</v>
      </c>
      <c r="DX162" s="5">
        <v>13528</v>
      </c>
      <c r="DY162" s="5">
        <v>200</v>
      </c>
      <c r="DZ162" s="5">
        <v>8252</v>
      </c>
      <c r="EA162" s="5" t="s">
        <v>48</v>
      </c>
    </row>
    <row r="163" spans="1:131" x14ac:dyDescent="0.35">
      <c r="A163" s="1">
        <v>45517</v>
      </c>
      <c r="B163" s="5">
        <v>2654551</v>
      </c>
      <c r="C163" s="5">
        <v>11179248</v>
      </c>
      <c r="D163" s="5">
        <v>514458</v>
      </c>
      <c r="E163" s="5">
        <v>662069</v>
      </c>
      <c r="F163" s="5">
        <v>1314667</v>
      </c>
      <c r="G163" s="5">
        <v>1143557</v>
      </c>
      <c r="H163" s="5">
        <v>550509</v>
      </c>
      <c r="I163" s="5">
        <v>1956307</v>
      </c>
      <c r="J163" s="5">
        <v>1961339</v>
      </c>
      <c r="K163" s="5">
        <v>871992</v>
      </c>
      <c r="L163" s="5">
        <v>347644</v>
      </c>
      <c r="M163" s="5">
        <v>149512</v>
      </c>
      <c r="N163" s="5">
        <v>212875</v>
      </c>
      <c r="O163" s="5">
        <v>55032</v>
      </c>
      <c r="P163" s="5">
        <v>208830</v>
      </c>
      <c r="Q163" s="5">
        <v>57326</v>
      </c>
      <c r="R163" s="5">
        <v>105609</v>
      </c>
      <c r="S163" s="5">
        <v>85555</v>
      </c>
      <c r="T163" s="5">
        <v>178024</v>
      </c>
      <c r="U163" s="5">
        <v>2816189</v>
      </c>
      <c r="V163" s="5">
        <v>178647</v>
      </c>
      <c r="W163" s="5">
        <v>101126</v>
      </c>
      <c r="X163" s="5">
        <v>61731</v>
      </c>
      <c r="Y163" s="5">
        <v>6693</v>
      </c>
      <c r="Z163" s="5">
        <v>197455</v>
      </c>
      <c r="AA163" s="5">
        <v>734164</v>
      </c>
      <c r="AB163" s="5">
        <v>12023</v>
      </c>
      <c r="AC163" s="5">
        <v>11623</v>
      </c>
      <c r="AD163" s="5">
        <v>3917</v>
      </c>
      <c r="AE163" s="5">
        <v>293233</v>
      </c>
      <c r="AF163" s="5">
        <v>1568</v>
      </c>
      <c r="AG163" s="5">
        <v>71801</v>
      </c>
      <c r="AH163" s="5">
        <v>13731</v>
      </c>
      <c r="AI163" s="5">
        <v>16685</v>
      </c>
      <c r="AJ163" s="5">
        <v>53639</v>
      </c>
      <c r="AK163" s="5">
        <v>10934</v>
      </c>
      <c r="AL163" s="5">
        <v>8277</v>
      </c>
      <c r="AM163" s="5">
        <v>6488</v>
      </c>
      <c r="AN163" s="5">
        <v>104780</v>
      </c>
      <c r="AO163" s="5">
        <v>120094</v>
      </c>
      <c r="AP163" s="5">
        <v>57915</v>
      </c>
      <c r="AQ163" s="5">
        <v>4594</v>
      </c>
      <c r="AR163" s="5">
        <v>5576</v>
      </c>
      <c r="AS163" s="5">
        <v>447</v>
      </c>
      <c r="AT163" s="5">
        <v>1556</v>
      </c>
      <c r="AU163" s="5">
        <v>1075</v>
      </c>
      <c r="AV163" s="5">
        <v>54140</v>
      </c>
      <c r="AW163" s="5">
        <v>160341</v>
      </c>
      <c r="AX163" s="5">
        <v>9890</v>
      </c>
      <c r="AY163" s="5">
        <v>3296</v>
      </c>
      <c r="AZ163" s="5">
        <v>48765</v>
      </c>
      <c r="BA163" s="5">
        <v>2610</v>
      </c>
      <c r="BB163" s="5">
        <v>7722</v>
      </c>
      <c r="BC163" s="5">
        <v>8077</v>
      </c>
      <c r="BD163" s="5">
        <v>298</v>
      </c>
      <c r="BE163" s="5">
        <v>96572</v>
      </c>
      <c r="BF163" s="5">
        <v>1920</v>
      </c>
      <c r="BG163" s="5">
        <v>74657</v>
      </c>
      <c r="BH163" s="5">
        <v>23498</v>
      </c>
      <c r="BI163" s="5">
        <v>5154</v>
      </c>
      <c r="BJ163" s="5">
        <v>28450</v>
      </c>
      <c r="BK163" s="5">
        <v>549</v>
      </c>
      <c r="BL163" s="5">
        <v>3029</v>
      </c>
      <c r="BM163" s="5">
        <v>39646</v>
      </c>
      <c r="BN163" s="5">
        <v>1623</v>
      </c>
      <c r="BO163" s="5">
        <v>8643</v>
      </c>
      <c r="BP163" s="5">
        <v>1016</v>
      </c>
      <c r="BQ163" s="5">
        <v>18412</v>
      </c>
      <c r="BR163" s="5">
        <v>5818</v>
      </c>
      <c r="BS163" s="5">
        <v>6447</v>
      </c>
      <c r="BT163" s="5">
        <v>38004</v>
      </c>
      <c r="BU163" s="5">
        <v>32363</v>
      </c>
      <c r="BV163" s="5">
        <v>207</v>
      </c>
      <c r="BW163" s="5">
        <v>3645</v>
      </c>
      <c r="BX163" s="5">
        <v>1606</v>
      </c>
      <c r="BY163" s="5">
        <v>2985</v>
      </c>
      <c r="BZ163" s="5">
        <v>63280</v>
      </c>
      <c r="CA163" s="5">
        <v>200029</v>
      </c>
      <c r="CB163" s="5">
        <v>1516215</v>
      </c>
      <c r="CC163" s="5">
        <v>1564</v>
      </c>
      <c r="CD163" s="5">
        <v>4095</v>
      </c>
      <c r="CE163" s="5">
        <v>71679</v>
      </c>
      <c r="CF163" s="5">
        <v>192</v>
      </c>
      <c r="CG163" s="5">
        <v>43198</v>
      </c>
      <c r="CH163" s="5">
        <v>15078</v>
      </c>
      <c r="CI163" s="5">
        <v>821</v>
      </c>
      <c r="CJ163" s="5">
        <v>5556</v>
      </c>
      <c r="CK163" s="5">
        <v>3107</v>
      </c>
      <c r="CL163" s="5">
        <v>29739</v>
      </c>
      <c r="CM163" s="5">
        <v>10990</v>
      </c>
      <c r="CN163" s="5">
        <v>334</v>
      </c>
      <c r="CO163" s="5">
        <v>34201</v>
      </c>
      <c r="CP163" s="5">
        <v>126250</v>
      </c>
      <c r="CQ163" s="5">
        <v>10139</v>
      </c>
      <c r="CR163" s="5">
        <v>2288</v>
      </c>
      <c r="CS163" s="5">
        <v>236571</v>
      </c>
      <c r="CT163" s="5">
        <v>3508</v>
      </c>
      <c r="CU163" s="5">
        <v>9111</v>
      </c>
      <c r="CV163" s="5">
        <v>173468</v>
      </c>
      <c r="CW163" s="5">
        <v>13353</v>
      </c>
      <c r="CX163" s="5">
        <v>756</v>
      </c>
      <c r="CY163" s="5">
        <v>1668</v>
      </c>
      <c r="CZ163" s="5">
        <v>8894</v>
      </c>
      <c r="DA163" s="5">
        <v>3104</v>
      </c>
      <c r="DB163" s="5">
        <v>285297</v>
      </c>
      <c r="DC163" s="5">
        <v>1357</v>
      </c>
      <c r="DD163" s="5">
        <v>939</v>
      </c>
      <c r="DE163" s="5">
        <v>68350</v>
      </c>
      <c r="DF163" s="5">
        <v>897</v>
      </c>
      <c r="DG163" s="5">
        <v>9001</v>
      </c>
      <c r="DH163" s="5">
        <v>2236</v>
      </c>
      <c r="DI163" s="5">
        <v>1219</v>
      </c>
      <c r="DJ163" s="5">
        <v>7785</v>
      </c>
      <c r="DK163" s="5">
        <v>388</v>
      </c>
      <c r="DL163" s="5">
        <v>830</v>
      </c>
      <c r="DM163" s="5">
        <v>91206</v>
      </c>
      <c r="DN163" s="5">
        <v>23706</v>
      </c>
      <c r="DO163" s="5">
        <v>6137</v>
      </c>
      <c r="DP163" s="5">
        <v>1005</v>
      </c>
      <c r="DQ163" s="5">
        <v>7622</v>
      </c>
      <c r="DR163" s="5">
        <v>2753</v>
      </c>
      <c r="DS163" s="5">
        <v>2003</v>
      </c>
      <c r="DT163" s="5" t="s">
        <v>48</v>
      </c>
      <c r="DU163" s="5">
        <v>8530</v>
      </c>
      <c r="DV163" s="5" t="s">
        <v>48</v>
      </c>
      <c r="DW163" s="5">
        <v>203</v>
      </c>
      <c r="DX163" s="5">
        <v>56544</v>
      </c>
      <c r="DY163" s="5">
        <v>898</v>
      </c>
      <c r="DZ163" s="5">
        <v>12571</v>
      </c>
      <c r="EA163" s="5" t="s">
        <v>48</v>
      </c>
    </row>
    <row r="164" spans="1:131" x14ac:dyDescent="0.35">
      <c r="A164" s="1">
        <v>45518</v>
      </c>
      <c r="B164" s="5">
        <v>3012936</v>
      </c>
      <c r="C164" s="5">
        <v>5355806</v>
      </c>
      <c r="D164" s="5">
        <v>267794</v>
      </c>
      <c r="E164" s="5">
        <v>743923</v>
      </c>
      <c r="F164" s="5">
        <v>611647</v>
      </c>
      <c r="G164" s="5">
        <v>1071096</v>
      </c>
      <c r="H164" s="5">
        <v>525307</v>
      </c>
      <c r="I164" s="5">
        <v>1658982</v>
      </c>
      <c r="J164" s="5">
        <v>1475925</v>
      </c>
      <c r="K164" s="5">
        <v>1670181</v>
      </c>
      <c r="L164" s="5">
        <v>631965</v>
      </c>
      <c r="M164" s="5">
        <v>163034</v>
      </c>
      <c r="N164" s="5">
        <v>316228</v>
      </c>
      <c r="O164" s="5">
        <v>70327</v>
      </c>
      <c r="P164" s="5">
        <v>160814</v>
      </c>
      <c r="Q164" s="5">
        <v>41615</v>
      </c>
      <c r="R164" s="5">
        <v>64634</v>
      </c>
      <c r="S164" s="5">
        <v>100981</v>
      </c>
      <c r="T164" s="5">
        <v>137882</v>
      </c>
      <c r="U164" s="5">
        <v>1280668</v>
      </c>
      <c r="V164" s="5">
        <v>106877</v>
      </c>
      <c r="W164" s="5">
        <v>154361</v>
      </c>
      <c r="X164" s="5">
        <v>43932</v>
      </c>
      <c r="Y164" s="5">
        <v>6262</v>
      </c>
      <c r="Z164" s="5">
        <v>150515</v>
      </c>
      <c r="AA164" s="5">
        <v>533171</v>
      </c>
      <c r="AB164" s="5">
        <v>79643</v>
      </c>
      <c r="AC164" s="5">
        <v>19897</v>
      </c>
      <c r="AD164" s="5">
        <v>1583</v>
      </c>
      <c r="AE164" s="5">
        <v>738671</v>
      </c>
      <c r="AF164" s="5">
        <v>7551</v>
      </c>
      <c r="AG164" s="5">
        <v>33169</v>
      </c>
      <c r="AH164" s="5">
        <v>14890</v>
      </c>
      <c r="AI164" s="5">
        <v>11931</v>
      </c>
      <c r="AJ164" s="5">
        <v>91083</v>
      </c>
      <c r="AK164" s="5">
        <v>23494</v>
      </c>
      <c r="AL164" s="5">
        <v>1438</v>
      </c>
      <c r="AM164" s="5">
        <v>10790</v>
      </c>
      <c r="AN164" s="5">
        <v>82471</v>
      </c>
      <c r="AO164" s="5">
        <v>99401</v>
      </c>
      <c r="AP164" s="5">
        <v>39076</v>
      </c>
      <c r="AQ164" s="5">
        <v>3294</v>
      </c>
      <c r="AR164" s="5">
        <v>5416</v>
      </c>
      <c r="AS164" s="5">
        <v>9</v>
      </c>
      <c r="AT164" s="5">
        <v>3245</v>
      </c>
      <c r="AU164" s="5">
        <v>406</v>
      </c>
      <c r="AV164" s="5">
        <v>1904</v>
      </c>
      <c r="AW164" s="5">
        <v>130956</v>
      </c>
      <c r="AX164" s="5">
        <v>13054</v>
      </c>
      <c r="AY164" s="5">
        <v>3624</v>
      </c>
      <c r="AZ164" s="5">
        <v>78259</v>
      </c>
      <c r="BA164" s="5">
        <v>23055</v>
      </c>
      <c r="BB164" s="5">
        <v>7325</v>
      </c>
      <c r="BC164" s="5">
        <v>12705</v>
      </c>
      <c r="BD164" s="5">
        <v>303</v>
      </c>
      <c r="BE164" s="5">
        <v>99271</v>
      </c>
      <c r="BF164" s="5">
        <v>3567</v>
      </c>
      <c r="BG164" s="5">
        <v>61477</v>
      </c>
      <c r="BH164" s="5">
        <v>23955</v>
      </c>
      <c r="BI164" s="5">
        <v>12139</v>
      </c>
      <c r="BJ164" s="5">
        <v>25798</v>
      </c>
      <c r="BK164" s="5">
        <v>489</v>
      </c>
      <c r="BL164" s="5">
        <v>6263</v>
      </c>
      <c r="BM164" s="5">
        <v>30063</v>
      </c>
      <c r="BN164" s="5">
        <v>3328</v>
      </c>
      <c r="BO164" s="5">
        <v>3545</v>
      </c>
      <c r="BP164" s="5" t="s">
        <v>48</v>
      </c>
      <c r="BQ164" s="5">
        <v>17965</v>
      </c>
      <c r="BR164" s="5">
        <v>2930</v>
      </c>
      <c r="BS164" s="5">
        <v>2412</v>
      </c>
      <c r="BT164" s="5">
        <v>32628</v>
      </c>
      <c r="BU164" s="5">
        <v>55557</v>
      </c>
      <c r="BV164" s="5">
        <v>1275</v>
      </c>
      <c r="BW164" s="5">
        <v>6252</v>
      </c>
      <c r="BX164" s="5">
        <v>18796</v>
      </c>
      <c r="BY164" s="5">
        <v>1298</v>
      </c>
      <c r="BZ164" s="5">
        <v>23964</v>
      </c>
      <c r="CA164" s="5">
        <v>54994</v>
      </c>
      <c r="CB164" s="5">
        <v>85099</v>
      </c>
      <c r="CC164" s="5">
        <v>1932</v>
      </c>
      <c r="CD164" s="5">
        <v>4559</v>
      </c>
      <c r="CE164" s="5">
        <v>74904</v>
      </c>
      <c r="CF164" s="5">
        <v>195</v>
      </c>
      <c r="CG164" s="5">
        <v>2633</v>
      </c>
      <c r="CH164" s="5">
        <v>47694</v>
      </c>
      <c r="CI164" s="5">
        <v>1003</v>
      </c>
      <c r="CJ164" s="5">
        <v>642</v>
      </c>
      <c r="CK164" s="5">
        <v>6773</v>
      </c>
      <c r="CL164" s="5">
        <v>36379</v>
      </c>
      <c r="CM164" s="5">
        <v>30201</v>
      </c>
      <c r="CN164" s="5">
        <v>2603</v>
      </c>
      <c r="CO164" s="5">
        <v>10558</v>
      </c>
      <c r="CP164" s="5">
        <v>29052</v>
      </c>
      <c r="CQ164" s="5">
        <v>7589</v>
      </c>
      <c r="CR164" s="5">
        <v>1157</v>
      </c>
      <c r="CS164" s="5">
        <v>71926</v>
      </c>
      <c r="CT164" s="5">
        <v>13624</v>
      </c>
      <c r="CU164" s="5">
        <v>16274</v>
      </c>
      <c r="CV164" s="5">
        <v>54841</v>
      </c>
      <c r="CW164" s="5">
        <v>12713</v>
      </c>
      <c r="CX164" s="5">
        <v>2644</v>
      </c>
      <c r="CY164" s="5">
        <v>341</v>
      </c>
      <c r="CZ164" s="5">
        <v>7717</v>
      </c>
      <c r="DA164" s="5">
        <v>15906</v>
      </c>
      <c r="DB164" s="5">
        <v>241751</v>
      </c>
      <c r="DC164" s="5">
        <v>1865</v>
      </c>
      <c r="DD164" s="5">
        <v>2553</v>
      </c>
      <c r="DE164" s="5">
        <v>313218</v>
      </c>
      <c r="DF164" s="5">
        <v>33868</v>
      </c>
      <c r="DG164" s="5">
        <v>1904</v>
      </c>
      <c r="DH164" s="5">
        <v>1633</v>
      </c>
      <c r="DI164" s="5">
        <v>2239</v>
      </c>
      <c r="DJ164" s="5">
        <v>1763</v>
      </c>
      <c r="DK164" s="5">
        <v>6656</v>
      </c>
      <c r="DL164" s="5">
        <v>69</v>
      </c>
      <c r="DM164" s="5">
        <v>8419</v>
      </c>
      <c r="DN164" s="5">
        <v>6250</v>
      </c>
      <c r="DO164" s="5">
        <v>4086</v>
      </c>
      <c r="DP164" s="5">
        <v>1935</v>
      </c>
      <c r="DQ164" s="5">
        <v>36305</v>
      </c>
      <c r="DR164" s="5">
        <v>9606</v>
      </c>
      <c r="DS164" s="5">
        <v>13150</v>
      </c>
      <c r="DT164" s="5">
        <v>1198</v>
      </c>
      <c r="DU164" s="5">
        <v>9178</v>
      </c>
      <c r="DV164" s="5">
        <v>2214</v>
      </c>
      <c r="DW164" s="5">
        <v>2</v>
      </c>
      <c r="DX164" s="5">
        <v>57276</v>
      </c>
      <c r="DY164" s="5">
        <v>623</v>
      </c>
      <c r="DZ164" s="5">
        <v>11940</v>
      </c>
      <c r="EA164" s="5" t="s">
        <v>48</v>
      </c>
    </row>
    <row r="165" spans="1:131" x14ac:dyDescent="0.35">
      <c r="A165" s="1">
        <v>45519</v>
      </c>
      <c r="B165" s="5">
        <v>6451273</v>
      </c>
      <c r="C165" s="5">
        <v>12930093</v>
      </c>
      <c r="D165" s="5">
        <v>660123</v>
      </c>
      <c r="E165" s="5">
        <v>760418</v>
      </c>
      <c r="F165" s="5">
        <v>657906</v>
      </c>
      <c r="G165" s="5">
        <v>1891534</v>
      </c>
      <c r="H165" s="5">
        <v>403385</v>
      </c>
      <c r="I165" s="5">
        <v>1683170</v>
      </c>
      <c r="J165" s="5">
        <v>1365943</v>
      </c>
      <c r="K165" s="5">
        <v>1261512</v>
      </c>
      <c r="L165" s="5">
        <v>662476</v>
      </c>
      <c r="M165" s="5">
        <v>146826</v>
      </c>
      <c r="N165" s="5">
        <v>174121</v>
      </c>
      <c r="O165" s="5">
        <v>64891</v>
      </c>
      <c r="P165" s="5">
        <v>185794</v>
      </c>
      <c r="Q165" s="5">
        <v>44102</v>
      </c>
      <c r="R165" s="5">
        <v>76375</v>
      </c>
      <c r="S165" s="5">
        <v>84430</v>
      </c>
      <c r="T165" s="5">
        <v>714287</v>
      </c>
      <c r="U165" s="5">
        <v>644019</v>
      </c>
      <c r="V165" s="5">
        <v>168747</v>
      </c>
      <c r="W165" s="5">
        <v>72656</v>
      </c>
      <c r="X165" s="5">
        <v>55438</v>
      </c>
      <c r="Y165" s="5">
        <v>2374</v>
      </c>
      <c r="Z165" s="5">
        <v>182363</v>
      </c>
      <c r="AA165" s="5">
        <v>848795</v>
      </c>
      <c r="AB165" s="5">
        <v>59623</v>
      </c>
      <c r="AC165" s="5">
        <v>33954</v>
      </c>
      <c r="AD165" s="5">
        <v>4126</v>
      </c>
      <c r="AE165" s="5">
        <v>291725</v>
      </c>
      <c r="AF165" s="5">
        <v>529</v>
      </c>
      <c r="AG165" s="5">
        <v>27929</v>
      </c>
      <c r="AH165" s="5">
        <v>13378</v>
      </c>
      <c r="AI165" s="5">
        <v>11334</v>
      </c>
      <c r="AJ165" s="5">
        <v>88442</v>
      </c>
      <c r="AK165" s="5">
        <v>20619</v>
      </c>
      <c r="AL165" s="5">
        <v>562</v>
      </c>
      <c r="AM165" s="5">
        <v>5420</v>
      </c>
      <c r="AN165" s="5">
        <v>114174</v>
      </c>
      <c r="AO165" s="5">
        <v>132429</v>
      </c>
      <c r="AP165" s="5">
        <v>73860</v>
      </c>
      <c r="AQ165" s="5">
        <v>20952</v>
      </c>
      <c r="AR165" s="5">
        <v>6084</v>
      </c>
      <c r="AS165" s="5">
        <v>780</v>
      </c>
      <c r="AT165" s="5">
        <v>1068</v>
      </c>
      <c r="AU165" s="5">
        <v>2967</v>
      </c>
      <c r="AV165" s="5">
        <v>89085</v>
      </c>
      <c r="AW165" s="5">
        <v>184628</v>
      </c>
      <c r="AX165" s="5">
        <v>50963</v>
      </c>
      <c r="AY165" s="5">
        <v>1938</v>
      </c>
      <c r="AZ165" s="5">
        <v>39355</v>
      </c>
      <c r="BA165" s="5">
        <v>2229</v>
      </c>
      <c r="BB165" s="5">
        <v>9054</v>
      </c>
      <c r="BC165" s="5">
        <v>10310</v>
      </c>
      <c r="BD165" s="5">
        <v>1304</v>
      </c>
      <c r="BE165" s="5">
        <v>70457</v>
      </c>
      <c r="BF165" s="5">
        <v>1457</v>
      </c>
      <c r="BG165" s="5">
        <v>52211</v>
      </c>
      <c r="BH165" s="5">
        <v>24001</v>
      </c>
      <c r="BI165" s="5">
        <v>9590</v>
      </c>
      <c r="BJ165" s="5">
        <v>17170</v>
      </c>
      <c r="BK165" s="5">
        <v>53</v>
      </c>
      <c r="BL165" s="5">
        <v>6263</v>
      </c>
      <c r="BM165" s="5">
        <v>70861</v>
      </c>
      <c r="BN165" s="5">
        <v>11621</v>
      </c>
      <c r="BO165" s="5">
        <v>3595</v>
      </c>
      <c r="BP165" s="5">
        <v>4</v>
      </c>
      <c r="BQ165" s="5">
        <v>12077</v>
      </c>
      <c r="BR165" s="5">
        <v>2029</v>
      </c>
      <c r="BS165" s="5">
        <v>2206</v>
      </c>
      <c r="BT165" s="5">
        <v>46052</v>
      </c>
      <c r="BU165" s="5">
        <v>65493</v>
      </c>
      <c r="BV165" s="5">
        <v>945</v>
      </c>
      <c r="BW165" s="5">
        <v>2837</v>
      </c>
      <c r="BX165" s="5">
        <v>6936</v>
      </c>
      <c r="BY165" s="5">
        <v>1218</v>
      </c>
      <c r="BZ165" s="5">
        <v>69058</v>
      </c>
      <c r="CA165" s="5">
        <v>29285</v>
      </c>
      <c r="CB165" s="5">
        <v>16626</v>
      </c>
      <c r="CC165" s="5">
        <v>2413</v>
      </c>
      <c r="CD165" s="5">
        <v>10864</v>
      </c>
      <c r="CE165" s="5">
        <v>73094</v>
      </c>
      <c r="CF165" s="5">
        <v>836</v>
      </c>
      <c r="CG165" s="5">
        <v>4070</v>
      </c>
      <c r="CH165" s="5">
        <v>48687</v>
      </c>
      <c r="CI165" s="5">
        <v>1229</v>
      </c>
      <c r="CJ165" s="5">
        <v>3486</v>
      </c>
      <c r="CK165" s="5">
        <v>4547</v>
      </c>
      <c r="CL165" s="5">
        <v>20417</v>
      </c>
      <c r="CM165" s="5">
        <v>10609</v>
      </c>
      <c r="CN165" s="5">
        <v>2130</v>
      </c>
      <c r="CO165" s="5">
        <v>2813</v>
      </c>
      <c r="CP165" s="5">
        <v>9603</v>
      </c>
      <c r="CQ165" s="5">
        <v>5865</v>
      </c>
      <c r="CR165" s="5">
        <v>364</v>
      </c>
      <c r="CS165" s="5">
        <v>36597</v>
      </c>
      <c r="CT165" s="5">
        <v>694</v>
      </c>
      <c r="CU165" s="5">
        <v>3611</v>
      </c>
      <c r="CV165" s="5">
        <v>29126</v>
      </c>
      <c r="CW165" s="5">
        <v>3570</v>
      </c>
      <c r="CX165" s="5">
        <v>6739</v>
      </c>
      <c r="CY165" s="5">
        <v>2224</v>
      </c>
      <c r="CZ165" s="5">
        <v>6061</v>
      </c>
      <c r="DA165" s="5">
        <v>3191</v>
      </c>
      <c r="DB165" s="5">
        <v>2612440</v>
      </c>
      <c r="DC165" s="5">
        <v>1737</v>
      </c>
      <c r="DD165" s="5">
        <v>142</v>
      </c>
      <c r="DE165" s="5">
        <v>125319</v>
      </c>
      <c r="DF165" s="5">
        <v>92159</v>
      </c>
      <c r="DG165" s="5">
        <v>19077</v>
      </c>
      <c r="DH165" s="5">
        <v>2572</v>
      </c>
      <c r="DI165" s="5">
        <v>1781</v>
      </c>
      <c r="DJ165" s="5">
        <v>2154</v>
      </c>
      <c r="DK165" s="5">
        <v>3999</v>
      </c>
      <c r="DL165" s="5">
        <v>232</v>
      </c>
      <c r="DM165" s="5">
        <v>216973</v>
      </c>
      <c r="DN165" s="5">
        <v>5440</v>
      </c>
      <c r="DO165" s="5">
        <v>755</v>
      </c>
      <c r="DP165" s="5">
        <v>5718</v>
      </c>
      <c r="DQ165" s="5">
        <v>5855</v>
      </c>
      <c r="DR165" s="5">
        <v>9541</v>
      </c>
      <c r="DS165" s="5">
        <v>3289</v>
      </c>
      <c r="DT165" s="5">
        <v>100</v>
      </c>
      <c r="DU165" s="5">
        <v>3625</v>
      </c>
      <c r="DV165" s="5">
        <v>3297</v>
      </c>
      <c r="DW165" s="5">
        <v>27</v>
      </c>
      <c r="DX165" s="5">
        <v>28960</v>
      </c>
      <c r="DY165" s="5">
        <v>1284</v>
      </c>
      <c r="DZ165" s="5">
        <v>2627</v>
      </c>
      <c r="EA165" s="5" t="s">
        <v>48</v>
      </c>
    </row>
    <row r="166" spans="1:131" x14ac:dyDescent="0.35">
      <c r="A166" s="1">
        <v>45520</v>
      </c>
      <c r="B166" s="5">
        <v>5803702</v>
      </c>
      <c r="C166" s="5">
        <v>10160946</v>
      </c>
      <c r="D166" s="5">
        <v>385815</v>
      </c>
      <c r="E166" s="5">
        <v>589816</v>
      </c>
      <c r="F166" s="5">
        <v>465911</v>
      </c>
      <c r="G166" s="5">
        <v>1336022</v>
      </c>
      <c r="H166" s="5">
        <v>365108</v>
      </c>
      <c r="I166" s="5">
        <v>1308552</v>
      </c>
      <c r="J166" s="5">
        <v>1033254</v>
      </c>
      <c r="K166" s="5">
        <v>926694</v>
      </c>
      <c r="L166" s="5">
        <v>489004</v>
      </c>
      <c r="M166" s="5">
        <v>134667</v>
      </c>
      <c r="N166" s="5">
        <v>158176</v>
      </c>
      <c r="O166" s="5">
        <v>69390</v>
      </c>
      <c r="P166" s="5">
        <v>99162</v>
      </c>
      <c r="Q166" s="5">
        <v>49974</v>
      </c>
      <c r="R166" s="5">
        <v>59786</v>
      </c>
      <c r="S166" s="5">
        <v>85117</v>
      </c>
      <c r="T166" s="5">
        <v>488924</v>
      </c>
      <c r="U166" s="5">
        <v>631606</v>
      </c>
      <c r="V166" s="5">
        <v>121728</v>
      </c>
      <c r="W166" s="5">
        <v>88277</v>
      </c>
      <c r="X166" s="5">
        <v>32588</v>
      </c>
      <c r="Y166" s="5">
        <v>30811</v>
      </c>
      <c r="Z166" s="5">
        <v>115234</v>
      </c>
      <c r="AA166" s="5">
        <v>498774</v>
      </c>
      <c r="AB166" s="5">
        <v>74256</v>
      </c>
      <c r="AC166" s="5">
        <v>20578</v>
      </c>
      <c r="AD166" s="5">
        <v>4757</v>
      </c>
      <c r="AE166" s="5">
        <v>250561</v>
      </c>
      <c r="AF166" s="5">
        <v>7224</v>
      </c>
      <c r="AG166" s="5">
        <v>121550</v>
      </c>
      <c r="AH166" s="5">
        <v>9446</v>
      </c>
      <c r="AI166" s="5">
        <v>11091</v>
      </c>
      <c r="AJ166" s="5">
        <v>451018</v>
      </c>
      <c r="AK166" s="5">
        <v>23502</v>
      </c>
      <c r="AL166" s="5">
        <v>835</v>
      </c>
      <c r="AM166" s="5">
        <v>4584</v>
      </c>
      <c r="AN166" s="5">
        <v>68418</v>
      </c>
      <c r="AO166" s="5">
        <v>155409</v>
      </c>
      <c r="AP166" s="5">
        <v>43095</v>
      </c>
      <c r="AQ166" s="5">
        <v>1235</v>
      </c>
      <c r="AR166" s="5">
        <v>8962</v>
      </c>
      <c r="AS166" s="5">
        <v>322</v>
      </c>
      <c r="AT166" s="5">
        <v>818</v>
      </c>
      <c r="AU166" s="5">
        <v>5609</v>
      </c>
      <c r="AV166" s="5">
        <v>38795547</v>
      </c>
      <c r="AW166" s="5">
        <v>233506</v>
      </c>
      <c r="AX166" s="5">
        <v>25517</v>
      </c>
      <c r="AY166" s="5">
        <v>6108</v>
      </c>
      <c r="AZ166" s="5">
        <v>56619</v>
      </c>
      <c r="BA166" s="5">
        <v>5691</v>
      </c>
      <c r="BB166" s="5">
        <v>20671</v>
      </c>
      <c r="BC166" s="5">
        <v>4744</v>
      </c>
      <c r="BD166" s="5">
        <v>3683</v>
      </c>
      <c r="BE166" s="5">
        <v>44248</v>
      </c>
      <c r="BF166" s="5">
        <v>1215</v>
      </c>
      <c r="BG166" s="5">
        <v>88373</v>
      </c>
      <c r="BH166" s="5">
        <v>59199</v>
      </c>
      <c r="BI166" s="5">
        <v>12163</v>
      </c>
      <c r="BJ166" s="5">
        <v>65632</v>
      </c>
      <c r="BK166" s="5">
        <v>105</v>
      </c>
      <c r="BL166" s="5">
        <v>10323</v>
      </c>
      <c r="BM166" s="5">
        <v>17966</v>
      </c>
      <c r="BN166" s="5">
        <v>10551</v>
      </c>
      <c r="BO166" s="5">
        <v>7722</v>
      </c>
      <c r="BP166" s="5">
        <v>11</v>
      </c>
      <c r="BQ166" s="5">
        <v>25738</v>
      </c>
      <c r="BR166" s="5">
        <v>1640</v>
      </c>
      <c r="BS166" s="5">
        <v>5397</v>
      </c>
      <c r="BT166" s="5">
        <v>20069</v>
      </c>
      <c r="BU166" s="5">
        <v>106705</v>
      </c>
      <c r="BV166" s="5">
        <v>7679</v>
      </c>
      <c r="BW166" s="5">
        <v>6578</v>
      </c>
      <c r="BX166" s="5">
        <v>3899</v>
      </c>
      <c r="BY166" s="5">
        <v>5642</v>
      </c>
      <c r="BZ166" s="5">
        <v>46490</v>
      </c>
      <c r="CA166" s="5">
        <v>1246533</v>
      </c>
      <c r="CB166" s="5">
        <v>78522</v>
      </c>
      <c r="CC166" s="5">
        <v>2006</v>
      </c>
      <c r="CD166" s="5">
        <v>9272</v>
      </c>
      <c r="CE166" s="5">
        <v>38401</v>
      </c>
      <c r="CF166" s="5">
        <v>740</v>
      </c>
      <c r="CG166" s="5">
        <v>4261</v>
      </c>
      <c r="CH166" s="5">
        <v>57823</v>
      </c>
      <c r="CI166" s="5">
        <v>741</v>
      </c>
      <c r="CJ166" s="5">
        <v>2714</v>
      </c>
      <c r="CK166" s="5">
        <v>6576</v>
      </c>
      <c r="CL166" s="5">
        <v>35324</v>
      </c>
      <c r="CM166" s="5">
        <v>25445</v>
      </c>
      <c r="CN166" s="5">
        <v>6730</v>
      </c>
      <c r="CO166" s="5">
        <v>10599</v>
      </c>
      <c r="CP166" s="5">
        <v>13895</v>
      </c>
      <c r="CQ166" s="5">
        <v>54984</v>
      </c>
      <c r="CR166" s="5">
        <v>833</v>
      </c>
      <c r="CS166" s="5">
        <v>87807</v>
      </c>
      <c r="CT166" s="5">
        <v>6427</v>
      </c>
      <c r="CU166" s="5">
        <v>2282</v>
      </c>
      <c r="CV166" s="5">
        <v>22190</v>
      </c>
      <c r="CW166" s="5">
        <v>19913</v>
      </c>
      <c r="CX166" s="5">
        <v>8645</v>
      </c>
      <c r="CY166" s="5">
        <v>679</v>
      </c>
      <c r="CZ166" s="5">
        <v>12076</v>
      </c>
      <c r="DA166" s="5">
        <v>4450</v>
      </c>
      <c r="DB166" s="5">
        <v>1073829</v>
      </c>
      <c r="DC166" s="5">
        <v>1056</v>
      </c>
      <c r="DD166" s="5">
        <v>893</v>
      </c>
      <c r="DE166" s="5">
        <v>631066</v>
      </c>
      <c r="DF166" s="5">
        <v>100688</v>
      </c>
      <c r="DG166" s="5">
        <v>20234</v>
      </c>
      <c r="DH166" s="5">
        <v>15589</v>
      </c>
      <c r="DI166" s="5">
        <v>4537</v>
      </c>
      <c r="DJ166" s="5">
        <v>17847</v>
      </c>
      <c r="DK166" s="5">
        <v>6125</v>
      </c>
      <c r="DL166" s="5">
        <v>611</v>
      </c>
      <c r="DM166" s="5">
        <v>25055</v>
      </c>
      <c r="DN166" s="5">
        <v>131119</v>
      </c>
      <c r="DO166" s="5">
        <v>7498</v>
      </c>
      <c r="DP166" s="5">
        <v>1601</v>
      </c>
      <c r="DQ166" s="5">
        <v>4949</v>
      </c>
      <c r="DR166" s="5">
        <v>4966</v>
      </c>
      <c r="DS166" s="5">
        <v>3770</v>
      </c>
      <c r="DT166" s="5">
        <v>14061</v>
      </c>
      <c r="DU166" s="5">
        <v>1436</v>
      </c>
      <c r="DV166" s="5">
        <v>1364</v>
      </c>
      <c r="DW166" s="5">
        <v>2608</v>
      </c>
      <c r="DX166" s="5">
        <v>4783</v>
      </c>
      <c r="DY166" s="5">
        <v>825</v>
      </c>
      <c r="DZ166" s="5">
        <v>13790</v>
      </c>
      <c r="EA166" s="5" t="s">
        <v>48</v>
      </c>
    </row>
    <row r="167" spans="1:131" x14ac:dyDescent="0.35">
      <c r="A167" s="1">
        <v>45523</v>
      </c>
      <c r="B167" s="5">
        <v>3603576</v>
      </c>
      <c r="C167" s="5">
        <v>8981046</v>
      </c>
      <c r="D167" s="5">
        <v>223739</v>
      </c>
      <c r="E167" s="5">
        <v>736632</v>
      </c>
      <c r="F167" s="5">
        <v>502780</v>
      </c>
      <c r="G167" s="5">
        <v>990904</v>
      </c>
      <c r="H167" s="5">
        <v>405699</v>
      </c>
      <c r="I167" s="5">
        <v>1456209</v>
      </c>
      <c r="J167" s="5">
        <v>1270999</v>
      </c>
      <c r="K167" s="5">
        <v>2952938</v>
      </c>
      <c r="L167" s="5">
        <v>328423</v>
      </c>
      <c r="M167" s="5">
        <v>192966</v>
      </c>
      <c r="N167" s="5">
        <v>116559</v>
      </c>
      <c r="O167" s="5">
        <v>94634</v>
      </c>
      <c r="P167" s="5">
        <v>102037</v>
      </c>
      <c r="Q167" s="5">
        <v>63599</v>
      </c>
      <c r="R167" s="5">
        <v>53259</v>
      </c>
      <c r="S167" s="5">
        <v>62692</v>
      </c>
      <c r="T167" s="5">
        <v>176487</v>
      </c>
      <c r="U167" s="5">
        <v>499420</v>
      </c>
      <c r="V167" s="5">
        <v>118684</v>
      </c>
      <c r="W167" s="5">
        <v>69137</v>
      </c>
      <c r="X167" s="5">
        <v>39421</v>
      </c>
      <c r="Y167" s="5">
        <v>4350</v>
      </c>
      <c r="Z167" s="5">
        <v>163477</v>
      </c>
      <c r="AA167" s="5">
        <v>683489</v>
      </c>
      <c r="AB167" s="5">
        <v>17378</v>
      </c>
      <c r="AC167" s="5">
        <v>13929</v>
      </c>
      <c r="AD167" s="5">
        <v>6350</v>
      </c>
      <c r="AE167" s="5">
        <v>306901</v>
      </c>
      <c r="AF167" s="5">
        <v>3142</v>
      </c>
      <c r="AG167" s="5">
        <v>69834</v>
      </c>
      <c r="AH167" s="5">
        <v>26083</v>
      </c>
      <c r="AI167" s="5">
        <v>7508</v>
      </c>
      <c r="AJ167" s="5">
        <v>151909</v>
      </c>
      <c r="AK167" s="5">
        <v>33833</v>
      </c>
      <c r="AL167" s="5">
        <v>691</v>
      </c>
      <c r="AM167" s="5">
        <v>3023</v>
      </c>
      <c r="AN167" s="5">
        <v>188251</v>
      </c>
      <c r="AO167" s="5">
        <v>150551</v>
      </c>
      <c r="AP167" s="5">
        <v>63339</v>
      </c>
      <c r="AQ167" s="5">
        <v>2216</v>
      </c>
      <c r="AR167" s="5">
        <v>6370</v>
      </c>
      <c r="AS167" s="5">
        <v>30</v>
      </c>
      <c r="AT167" s="5">
        <v>1690</v>
      </c>
      <c r="AU167" s="5">
        <v>303</v>
      </c>
      <c r="AV167" s="5">
        <v>13369</v>
      </c>
      <c r="AW167" s="5">
        <v>194198</v>
      </c>
      <c r="AX167" s="5">
        <v>15914</v>
      </c>
      <c r="AY167" s="5">
        <v>5164</v>
      </c>
      <c r="AZ167" s="5">
        <v>28384</v>
      </c>
      <c r="BA167" s="5">
        <v>2119</v>
      </c>
      <c r="BB167" s="5">
        <v>12600</v>
      </c>
      <c r="BC167" s="5">
        <v>14902</v>
      </c>
      <c r="BD167" s="5">
        <v>3485</v>
      </c>
      <c r="BE167" s="5">
        <v>87881</v>
      </c>
      <c r="BF167" s="5">
        <v>2821</v>
      </c>
      <c r="BG167" s="5">
        <v>55501</v>
      </c>
      <c r="BH167" s="5">
        <v>26624</v>
      </c>
      <c r="BI167" s="5">
        <v>45232</v>
      </c>
      <c r="BJ167" s="5">
        <v>16833</v>
      </c>
      <c r="BK167" s="5">
        <v>5531</v>
      </c>
      <c r="BL167" s="5">
        <v>4168</v>
      </c>
      <c r="BM167" s="5">
        <v>20880</v>
      </c>
      <c r="BN167" s="5">
        <v>8441</v>
      </c>
      <c r="BO167" s="5">
        <v>11143</v>
      </c>
      <c r="BP167" s="5">
        <v>207</v>
      </c>
      <c r="BQ167" s="5">
        <v>30928</v>
      </c>
      <c r="BR167" s="5">
        <v>1731</v>
      </c>
      <c r="BS167" s="5">
        <v>9928</v>
      </c>
      <c r="BT167" s="5">
        <v>73950</v>
      </c>
      <c r="BU167" s="5">
        <v>40054</v>
      </c>
      <c r="BV167" s="5">
        <v>1668</v>
      </c>
      <c r="BW167" s="5">
        <v>6033</v>
      </c>
      <c r="BX167" s="5">
        <v>11045</v>
      </c>
      <c r="BY167" s="5">
        <v>3993</v>
      </c>
      <c r="BZ167" s="5">
        <v>57166</v>
      </c>
      <c r="CA167" s="5">
        <v>372765</v>
      </c>
      <c r="CB167" s="5">
        <v>30642</v>
      </c>
      <c r="CC167" s="5">
        <v>4385</v>
      </c>
      <c r="CD167" s="5">
        <v>16337</v>
      </c>
      <c r="CE167" s="5">
        <v>52273</v>
      </c>
      <c r="CF167" s="5">
        <v>454</v>
      </c>
      <c r="CG167" s="5">
        <v>6048</v>
      </c>
      <c r="CH167" s="5">
        <v>79822</v>
      </c>
      <c r="CI167" s="5">
        <v>1053</v>
      </c>
      <c r="CJ167" s="5">
        <v>13456</v>
      </c>
      <c r="CK167" s="5">
        <v>3323</v>
      </c>
      <c r="CL167" s="5">
        <v>67065</v>
      </c>
      <c r="CM167" s="5">
        <v>14845</v>
      </c>
      <c r="CN167" s="5">
        <v>2578</v>
      </c>
      <c r="CO167" s="5">
        <v>1428</v>
      </c>
      <c r="CP167" s="5">
        <v>13372</v>
      </c>
      <c r="CQ167" s="5">
        <v>13499</v>
      </c>
      <c r="CR167" s="5">
        <v>564</v>
      </c>
      <c r="CS167" s="5">
        <v>56619</v>
      </c>
      <c r="CT167" s="5">
        <v>6119</v>
      </c>
      <c r="CU167" s="5">
        <v>3300</v>
      </c>
      <c r="CV167" s="5">
        <v>12321</v>
      </c>
      <c r="CW167" s="5">
        <v>46864</v>
      </c>
      <c r="CX167" s="5">
        <v>5118</v>
      </c>
      <c r="CY167" s="5">
        <v>2883</v>
      </c>
      <c r="CZ167" s="5">
        <v>5152</v>
      </c>
      <c r="DA167" s="5">
        <v>2137</v>
      </c>
      <c r="DB167" s="5">
        <v>502497</v>
      </c>
      <c r="DC167" s="5">
        <v>1212</v>
      </c>
      <c r="DD167" s="5">
        <v>317</v>
      </c>
      <c r="DE167" s="5">
        <v>50408</v>
      </c>
      <c r="DF167" s="5">
        <v>16768</v>
      </c>
      <c r="DG167" s="5">
        <v>570</v>
      </c>
      <c r="DH167" s="5">
        <v>5269</v>
      </c>
      <c r="DI167" s="5">
        <v>14134</v>
      </c>
      <c r="DJ167" s="5">
        <v>8514</v>
      </c>
      <c r="DK167" s="5">
        <v>5687</v>
      </c>
      <c r="DL167" s="5">
        <v>47</v>
      </c>
      <c r="DM167" s="5">
        <v>95774</v>
      </c>
      <c r="DN167" s="5">
        <v>318290</v>
      </c>
      <c r="DO167" s="5">
        <v>858</v>
      </c>
      <c r="DP167" s="5">
        <v>1019</v>
      </c>
      <c r="DQ167" s="5">
        <v>10472</v>
      </c>
      <c r="DR167" s="5">
        <v>3458</v>
      </c>
      <c r="DS167" s="5">
        <v>1241</v>
      </c>
      <c r="DT167" s="5">
        <v>13622</v>
      </c>
      <c r="DU167" s="5">
        <v>7566</v>
      </c>
      <c r="DV167" s="5">
        <v>445</v>
      </c>
      <c r="DW167" s="5">
        <v>227</v>
      </c>
      <c r="DX167" s="5">
        <v>18379</v>
      </c>
      <c r="DY167" s="5">
        <v>141</v>
      </c>
      <c r="DZ167" s="5">
        <v>3402</v>
      </c>
      <c r="EA167" s="5" t="s">
        <v>48</v>
      </c>
    </row>
    <row r="168" spans="1:131" x14ac:dyDescent="0.35">
      <c r="A168" s="1">
        <v>45524</v>
      </c>
      <c r="B168" s="5">
        <v>4066289</v>
      </c>
      <c r="C168" s="5">
        <v>7982167</v>
      </c>
      <c r="D168" s="5">
        <v>222943</v>
      </c>
      <c r="E168" s="5">
        <v>528601</v>
      </c>
      <c r="F168" s="5">
        <v>687935</v>
      </c>
      <c r="G168" s="5">
        <v>1010091</v>
      </c>
      <c r="H168" s="5">
        <v>407174</v>
      </c>
      <c r="I168" s="5">
        <v>1365890</v>
      </c>
      <c r="J168" s="5">
        <v>1262703</v>
      </c>
      <c r="K168" s="5">
        <v>1424221</v>
      </c>
      <c r="L168" s="5">
        <v>415905</v>
      </c>
      <c r="M168" s="5">
        <v>157565</v>
      </c>
      <c r="N168" s="5">
        <v>152144</v>
      </c>
      <c r="O168" s="5">
        <v>77015</v>
      </c>
      <c r="P168" s="5">
        <v>138250</v>
      </c>
      <c r="Q168" s="5">
        <v>56535</v>
      </c>
      <c r="R168" s="5">
        <v>49288</v>
      </c>
      <c r="S168" s="5">
        <v>94481</v>
      </c>
      <c r="T168" s="5">
        <v>207622</v>
      </c>
      <c r="U168" s="5">
        <v>573804</v>
      </c>
      <c r="V168" s="5">
        <v>123597</v>
      </c>
      <c r="W168" s="5">
        <v>192831</v>
      </c>
      <c r="X168" s="5">
        <v>37455</v>
      </c>
      <c r="Y168" s="5">
        <v>5906</v>
      </c>
      <c r="Z168" s="5">
        <v>169210</v>
      </c>
      <c r="AA168" s="5">
        <v>1292556</v>
      </c>
      <c r="AB168" s="5">
        <v>44011</v>
      </c>
      <c r="AC168" s="5">
        <v>49802</v>
      </c>
      <c r="AD168" s="5">
        <v>18006</v>
      </c>
      <c r="AE168" s="5">
        <v>241611</v>
      </c>
      <c r="AF168" s="5">
        <v>2473</v>
      </c>
      <c r="AG168" s="5">
        <v>36373</v>
      </c>
      <c r="AH168" s="5">
        <v>18632</v>
      </c>
      <c r="AI168" s="5">
        <v>9252</v>
      </c>
      <c r="AJ168" s="5">
        <v>140474</v>
      </c>
      <c r="AK168" s="5">
        <v>26034</v>
      </c>
      <c r="AL168" s="5">
        <v>361</v>
      </c>
      <c r="AM168" s="5">
        <v>3977</v>
      </c>
      <c r="AN168" s="5">
        <v>163235</v>
      </c>
      <c r="AO168" s="5">
        <v>94648</v>
      </c>
      <c r="AP168" s="5">
        <v>100965</v>
      </c>
      <c r="AQ168" s="5">
        <v>4232</v>
      </c>
      <c r="AR168" s="5">
        <v>5691</v>
      </c>
      <c r="AS168" s="5">
        <v>1764</v>
      </c>
      <c r="AT168" s="5">
        <v>2060</v>
      </c>
      <c r="AU168" s="5">
        <v>2285</v>
      </c>
      <c r="AV168" s="5">
        <v>23720</v>
      </c>
      <c r="AW168" s="5">
        <v>177056</v>
      </c>
      <c r="AX168" s="5">
        <v>12103</v>
      </c>
      <c r="AY168" s="5">
        <v>7997</v>
      </c>
      <c r="AZ168" s="5">
        <v>47528</v>
      </c>
      <c r="BA168" s="5">
        <v>19004</v>
      </c>
      <c r="BB168" s="5">
        <v>26973</v>
      </c>
      <c r="BC168" s="5">
        <v>11828</v>
      </c>
      <c r="BD168" s="5">
        <v>2444</v>
      </c>
      <c r="BE168" s="5">
        <v>126902</v>
      </c>
      <c r="BF168" s="5">
        <v>2643</v>
      </c>
      <c r="BG168" s="5">
        <v>123515</v>
      </c>
      <c r="BH168" s="5">
        <v>15793</v>
      </c>
      <c r="BI168" s="5">
        <v>30338</v>
      </c>
      <c r="BJ168" s="5">
        <v>33352</v>
      </c>
      <c r="BK168" s="5">
        <v>1186</v>
      </c>
      <c r="BL168" s="5">
        <v>6031</v>
      </c>
      <c r="BM168" s="5">
        <v>11476</v>
      </c>
      <c r="BN168" s="5">
        <v>2893</v>
      </c>
      <c r="BO168" s="5">
        <v>15961</v>
      </c>
      <c r="BP168" s="5">
        <v>430</v>
      </c>
      <c r="BQ168" s="5">
        <v>58004</v>
      </c>
      <c r="BR168" s="5">
        <v>1607</v>
      </c>
      <c r="BS168" s="5">
        <v>7774</v>
      </c>
      <c r="BT168" s="5">
        <v>104814</v>
      </c>
      <c r="BU168" s="5">
        <v>42107</v>
      </c>
      <c r="BV168" s="5">
        <v>471</v>
      </c>
      <c r="BW168" s="5">
        <v>5126</v>
      </c>
      <c r="BX168" s="5">
        <v>3617</v>
      </c>
      <c r="BY168" s="5">
        <v>350</v>
      </c>
      <c r="BZ168" s="5">
        <v>43983</v>
      </c>
      <c r="CA168" s="5">
        <v>237868</v>
      </c>
      <c r="CB168" s="5">
        <v>124126</v>
      </c>
      <c r="CC168" s="5">
        <v>1110</v>
      </c>
      <c r="CD168" s="5">
        <v>4831</v>
      </c>
      <c r="CE168" s="5">
        <v>23662</v>
      </c>
      <c r="CF168" s="5">
        <v>655</v>
      </c>
      <c r="CG168" s="5">
        <v>2879</v>
      </c>
      <c r="CH168" s="5">
        <v>128332</v>
      </c>
      <c r="CI168" s="5">
        <v>1693</v>
      </c>
      <c r="CJ168" s="5">
        <v>3243</v>
      </c>
      <c r="CK168" s="5">
        <v>5820</v>
      </c>
      <c r="CL168" s="5">
        <v>18397</v>
      </c>
      <c r="CM168" s="5">
        <v>37468</v>
      </c>
      <c r="CN168" s="5">
        <v>3307</v>
      </c>
      <c r="CO168" s="5">
        <v>27650</v>
      </c>
      <c r="CP168" s="5">
        <v>5310</v>
      </c>
      <c r="CQ168" s="5">
        <v>9773</v>
      </c>
      <c r="CR168" s="5">
        <v>1922</v>
      </c>
      <c r="CS168" s="5">
        <v>62045</v>
      </c>
      <c r="CT168" s="5">
        <v>5133</v>
      </c>
      <c r="CU168" s="5">
        <v>8131</v>
      </c>
      <c r="CV168" s="5">
        <v>46890</v>
      </c>
      <c r="CW168" s="5">
        <v>25072</v>
      </c>
      <c r="CX168" s="5">
        <v>107785</v>
      </c>
      <c r="CY168" s="5">
        <v>18972</v>
      </c>
      <c r="CZ168" s="5">
        <v>4771</v>
      </c>
      <c r="DA168" s="5">
        <v>104</v>
      </c>
      <c r="DB168" s="5">
        <v>186839</v>
      </c>
      <c r="DC168" s="5">
        <v>1366</v>
      </c>
      <c r="DD168" s="5">
        <v>405</v>
      </c>
      <c r="DE168" s="5">
        <v>17763</v>
      </c>
      <c r="DF168" s="5">
        <v>28789</v>
      </c>
      <c r="DG168" s="5">
        <v>3062</v>
      </c>
      <c r="DH168" s="5">
        <v>4785</v>
      </c>
      <c r="DI168" s="5">
        <v>6693</v>
      </c>
      <c r="DJ168" s="5">
        <v>5150</v>
      </c>
      <c r="DK168" s="5">
        <v>1061</v>
      </c>
      <c r="DL168" s="5">
        <v>210</v>
      </c>
      <c r="DM168" s="5">
        <v>77897</v>
      </c>
      <c r="DN168" s="5">
        <v>37000</v>
      </c>
      <c r="DO168" s="5">
        <v>3069</v>
      </c>
      <c r="DP168" s="5">
        <v>4831</v>
      </c>
      <c r="DQ168" s="5">
        <v>5136</v>
      </c>
      <c r="DR168" s="5">
        <v>3642</v>
      </c>
      <c r="DS168" s="5">
        <v>1797</v>
      </c>
      <c r="DT168" s="5">
        <v>7839</v>
      </c>
      <c r="DU168" s="5">
        <v>8182</v>
      </c>
      <c r="DV168" s="5">
        <v>522</v>
      </c>
      <c r="DW168" s="5">
        <v>623</v>
      </c>
      <c r="DX168" s="5">
        <v>104413</v>
      </c>
      <c r="DY168" s="5">
        <v>310</v>
      </c>
      <c r="DZ168" s="5">
        <v>10982</v>
      </c>
      <c r="EA168" s="5" t="s">
        <v>48</v>
      </c>
    </row>
    <row r="169" spans="1:131" x14ac:dyDescent="0.35">
      <c r="A169" s="1">
        <v>45525</v>
      </c>
      <c r="B169" s="5">
        <v>3535784</v>
      </c>
      <c r="C169" s="5">
        <v>6844447</v>
      </c>
      <c r="D169" s="5">
        <v>270677</v>
      </c>
      <c r="E169" s="5">
        <v>510598</v>
      </c>
      <c r="F169" s="5">
        <v>482192</v>
      </c>
      <c r="G169" s="5">
        <v>582688</v>
      </c>
      <c r="H169" s="5">
        <v>664920</v>
      </c>
      <c r="I169" s="5">
        <v>1646148</v>
      </c>
      <c r="J169" s="5">
        <v>956258</v>
      </c>
      <c r="K169" s="5">
        <v>731985</v>
      </c>
      <c r="L169" s="5">
        <v>308966</v>
      </c>
      <c r="M169" s="5">
        <v>181196</v>
      </c>
      <c r="N169" s="5">
        <v>161382</v>
      </c>
      <c r="O169" s="5">
        <v>60417</v>
      </c>
      <c r="P169" s="5">
        <v>129435</v>
      </c>
      <c r="Q169" s="5">
        <v>72463</v>
      </c>
      <c r="R169" s="5">
        <v>135236</v>
      </c>
      <c r="S169" s="5">
        <v>56828</v>
      </c>
      <c r="T169" s="5">
        <v>217641</v>
      </c>
      <c r="U169" s="5">
        <v>348641</v>
      </c>
      <c r="V169" s="5">
        <v>112819</v>
      </c>
      <c r="W169" s="5">
        <v>194902</v>
      </c>
      <c r="X169" s="5">
        <v>41427</v>
      </c>
      <c r="Y169" s="5">
        <v>4969</v>
      </c>
      <c r="Z169" s="5">
        <v>127594</v>
      </c>
      <c r="AA169" s="5">
        <v>1521623</v>
      </c>
      <c r="AB169" s="5">
        <v>36921</v>
      </c>
      <c r="AC169" s="5">
        <v>11503</v>
      </c>
      <c r="AD169" s="5">
        <v>1804</v>
      </c>
      <c r="AE169" s="5">
        <v>219690</v>
      </c>
      <c r="AF169" s="5">
        <v>2001</v>
      </c>
      <c r="AG169" s="5">
        <v>50905</v>
      </c>
      <c r="AH169" s="5">
        <v>7300</v>
      </c>
      <c r="AI169" s="5">
        <v>27139</v>
      </c>
      <c r="AJ169" s="5">
        <v>115225</v>
      </c>
      <c r="AK169" s="5">
        <v>19096</v>
      </c>
      <c r="AL169" s="5">
        <v>12045</v>
      </c>
      <c r="AM169" s="5">
        <v>6778</v>
      </c>
      <c r="AN169" s="5">
        <v>98917</v>
      </c>
      <c r="AO169" s="5">
        <v>161440</v>
      </c>
      <c r="AP169" s="5">
        <v>83933</v>
      </c>
      <c r="AQ169" s="5">
        <v>1636</v>
      </c>
      <c r="AR169" s="5">
        <v>8767</v>
      </c>
      <c r="AS169" s="5">
        <v>2064</v>
      </c>
      <c r="AT169" s="5">
        <v>1744</v>
      </c>
      <c r="AU169" s="5">
        <v>446</v>
      </c>
      <c r="AV169" s="5">
        <v>3478</v>
      </c>
      <c r="AW169" s="5">
        <v>280491</v>
      </c>
      <c r="AX169" s="5">
        <v>16875</v>
      </c>
      <c r="AY169" s="5">
        <v>1822</v>
      </c>
      <c r="AZ169" s="5">
        <v>48185</v>
      </c>
      <c r="BA169" s="5">
        <v>2737</v>
      </c>
      <c r="BB169" s="5">
        <v>13521</v>
      </c>
      <c r="BC169" s="5">
        <v>2990</v>
      </c>
      <c r="BD169" s="5">
        <v>1398</v>
      </c>
      <c r="BE169" s="5">
        <v>51125</v>
      </c>
      <c r="BF169" s="5">
        <v>2039</v>
      </c>
      <c r="BG169" s="5">
        <v>51358</v>
      </c>
      <c r="BH169" s="5">
        <v>36715</v>
      </c>
      <c r="BI169" s="5">
        <v>14706</v>
      </c>
      <c r="BJ169" s="5">
        <v>29635</v>
      </c>
      <c r="BK169" s="5">
        <v>1148</v>
      </c>
      <c r="BL169" s="5">
        <v>9329</v>
      </c>
      <c r="BM169" s="5">
        <v>12652</v>
      </c>
      <c r="BN169" s="5">
        <v>1939</v>
      </c>
      <c r="BO169" s="5">
        <v>56516</v>
      </c>
      <c r="BP169" s="5">
        <v>1320</v>
      </c>
      <c r="BQ169" s="5">
        <v>46462</v>
      </c>
      <c r="BR169" s="5">
        <v>2004</v>
      </c>
      <c r="BS169" s="5">
        <v>4367</v>
      </c>
      <c r="BT169" s="5">
        <v>48117</v>
      </c>
      <c r="BU169" s="5">
        <v>17453</v>
      </c>
      <c r="BV169" s="5">
        <v>941</v>
      </c>
      <c r="BW169" s="5">
        <v>3615</v>
      </c>
      <c r="BX169" s="5">
        <v>11472</v>
      </c>
      <c r="BY169" s="5">
        <v>1872</v>
      </c>
      <c r="BZ169" s="5">
        <v>47101</v>
      </c>
      <c r="CA169" s="5">
        <v>98221</v>
      </c>
      <c r="CB169" s="5">
        <v>9127</v>
      </c>
      <c r="CC169" s="5">
        <v>555</v>
      </c>
      <c r="CD169" s="5">
        <v>7282</v>
      </c>
      <c r="CE169" s="5">
        <v>23462</v>
      </c>
      <c r="CF169" s="5">
        <v>3749</v>
      </c>
      <c r="CG169" s="5">
        <v>5531</v>
      </c>
      <c r="CH169" s="5">
        <v>44690</v>
      </c>
      <c r="CI169" s="5">
        <v>722</v>
      </c>
      <c r="CJ169" s="5">
        <v>15176</v>
      </c>
      <c r="CK169" s="5">
        <v>5649</v>
      </c>
      <c r="CL169" s="5">
        <v>77396</v>
      </c>
      <c r="CM169" s="5">
        <v>32260</v>
      </c>
      <c r="CN169" s="5">
        <v>4009</v>
      </c>
      <c r="CO169" s="5">
        <v>11394</v>
      </c>
      <c r="CP169" s="5">
        <v>7329</v>
      </c>
      <c r="CQ169" s="5">
        <v>4118</v>
      </c>
      <c r="CR169" s="5">
        <v>3542</v>
      </c>
      <c r="CS169" s="5">
        <v>53513</v>
      </c>
      <c r="CT169" s="5">
        <v>5611</v>
      </c>
      <c r="CU169" s="5">
        <v>271</v>
      </c>
      <c r="CV169" s="5">
        <v>39090</v>
      </c>
      <c r="CW169" s="5">
        <v>18301</v>
      </c>
      <c r="CX169" s="5">
        <v>27452</v>
      </c>
      <c r="CY169" s="5">
        <v>1605</v>
      </c>
      <c r="CZ169" s="5">
        <v>2238</v>
      </c>
      <c r="DA169" s="5">
        <v>1924</v>
      </c>
      <c r="DB169" s="5">
        <v>136684</v>
      </c>
      <c r="DC169" s="5">
        <v>2546</v>
      </c>
      <c r="DD169" s="5">
        <v>572</v>
      </c>
      <c r="DE169" s="5">
        <v>49736</v>
      </c>
      <c r="DF169" s="5">
        <v>37122</v>
      </c>
      <c r="DG169" s="5">
        <v>6807</v>
      </c>
      <c r="DH169" s="5">
        <v>1524</v>
      </c>
      <c r="DI169" s="5">
        <v>3293</v>
      </c>
      <c r="DJ169" s="5">
        <v>1878</v>
      </c>
      <c r="DK169" s="5">
        <v>5770</v>
      </c>
      <c r="DL169" s="5">
        <v>810</v>
      </c>
      <c r="DM169" s="5">
        <v>99759</v>
      </c>
      <c r="DN169" s="5">
        <v>37932</v>
      </c>
      <c r="DO169" s="5">
        <v>5012</v>
      </c>
      <c r="DP169" s="5">
        <v>1470</v>
      </c>
      <c r="DQ169" s="5">
        <v>304</v>
      </c>
      <c r="DR169" s="5">
        <v>2517</v>
      </c>
      <c r="DS169" s="5">
        <v>160</v>
      </c>
      <c r="DT169" s="5">
        <v>2</v>
      </c>
      <c r="DU169" s="5">
        <v>5550</v>
      </c>
      <c r="DV169" s="5">
        <v>3369</v>
      </c>
      <c r="DW169" s="5">
        <v>1575</v>
      </c>
      <c r="DX169" s="5">
        <v>101244</v>
      </c>
      <c r="DY169" s="5">
        <v>82</v>
      </c>
      <c r="DZ169" s="5">
        <v>28985</v>
      </c>
      <c r="EA169" s="5" t="s">
        <v>48</v>
      </c>
    </row>
    <row r="170" spans="1:131" x14ac:dyDescent="0.35">
      <c r="A170" s="1">
        <v>45526</v>
      </c>
      <c r="B170" s="5">
        <v>4746106</v>
      </c>
      <c r="C170" s="5">
        <v>7395585</v>
      </c>
      <c r="D170" s="5">
        <v>401345</v>
      </c>
      <c r="E170" s="5">
        <v>930496</v>
      </c>
      <c r="F170" s="5">
        <v>562569</v>
      </c>
      <c r="G170" s="5">
        <v>1329835</v>
      </c>
      <c r="H170" s="5">
        <v>716112</v>
      </c>
      <c r="I170" s="5">
        <v>904955</v>
      </c>
      <c r="J170" s="5">
        <v>1083164</v>
      </c>
      <c r="K170" s="5">
        <v>1100704</v>
      </c>
      <c r="L170" s="5">
        <v>194114</v>
      </c>
      <c r="M170" s="5">
        <v>152918</v>
      </c>
      <c r="N170" s="5">
        <v>139502</v>
      </c>
      <c r="O170" s="5">
        <v>60695</v>
      </c>
      <c r="P170" s="5">
        <v>124104</v>
      </c>
      <c r="Q170" s="5">
        <v>96062</v>
      </c>
      <c r="R170" s="5">
        <v>136125</v>
      </c>
      <c r="S170" s="5">
        <v>98500</v>
      </c>
      <c r="T170" s="5">
        <v>93564</v>
      </c>
      <c r="U170" s="5">
        <v>547252</v>
      </c>
      <c r="V170" s="5">
        <v>83956</v>
      </c>
      <c r="W170" s="5">
        <v>109219</v>
      </c>
      <c r="X170" s="5">
        <v>45322</v>
      </c>
      <c r="Y170" s="5">
        <v>2335</v>
      </c>
      <c r="Z170" s="5">
        <v>250487</v>
      </c>
      <c r="AA170" s="5">
        <v>1150166</v>
      </c>
      <c r="AB170" s="5">
        <v>20847</v>
      </c>
      <c r="AC170" s="5">
        <v>17907</v>
      </c>
      <c r="AD170" s="5">
        <v>6292</v>
      </c>
      <c r="AE170" s="5">
        <v>389299</v>
      </c>
      <c r="AF170" s="5">
        <v>1939</v>
      </c>
      <c r="AG170" s="5">
        <v>48902</v>
      </c>
      <c r="AH170" s="5">
        <v>17321</v>
      </c>
      <c r="AI170" s="5">
        <v>23898</v>
      </c>
      <c r="AJ170" s="5">
        <v>293864</v>
      </c>
      <c r="AK170" s="5">
        <v>24313</v>
      </c>
      <c r="AL170" s="5">
        <v>6739</v>
      </c>
      <c r="AM170" s="5">
        <v>3046</v>
      </c>
      <c r="AN170" s="5">
        <v>103416</v>
      </c>
      <c r="AO170" s="5">
        <v>130944</v>
      </c>
      <c r="AP170" s="5">
        <v>87378</v>
      </c>
      <c r="AQ170" s="5">
        <v>1240</v>
      </c>
      <c r="AR170" s="5">
        <v>4619</v>
      </c>
      <c r="AS170" s="5">
        <v>725</v>
      </c>
      <c r="AT170" s="5">
        <v>6311</v>
      </c>
      <c r="AU170" s="5">
        <v>2872</v>
      </c>
      <c r="AV170" s="5">
        <v>2162</v>
      </c>
      <c r="AW170" s="5">
        <v>238541</v>
      </c>
      <c r="AX170" s="5">
        <v>17054</v>
      </c>
      <c r="AY170" s="5">
        <v>11634</v>
      </c>
      <c r="AZ170" s="5">
        <v>27086</v>
      </c>
      <c r="BA170" s="5">
        <v>11242</v>
      </c>
      <c r="BB170" s="5">
        <v>14145</v>
      </c>
      <c r="BC170" s="5">
        <v>4074</v>
      </c>
      <c r="BD170" s="5">
        <v>2680</v>
      </c>
      <c r="BE170" s="5">
        <v>104170</v>
      </c>
      <c r="BF170" s="5">
        <v>1909</v>
      </c>
      <c r="BG170" s="5">
        <v>73946</v>
      </c>
      <c r="BH170" s="5">
        <v>31664</v>
      </c>
      <c r="BI170" s="5">
        <v>15282</v>
      </c>
      <c r="BJ170" s="5">
        <v>17979</v>
      </c>
      <c r="BK170" s="5">
        <v>2</v>
      </c>
      <c r="BL170" s="5">
        <v>5851</v>
      </c>
      <c r="BM170" s="5">
        <v>11046</v>
      </c>
      <c r="BN170" s="5">
        <v>2134</v>
      </c>
      <c r="BO170" s="5">
        <v>8298</v>
      </c>
      <c r="BP170" s="5">
        <v>1373</v>
      </c>
      <c r="BQ170" s="5">
        <v>26809</v>
      </c>
      <c r="BR170" s="5">
        <v>4181</v>
      </c>
      <c r="BS170" s="5">
        <v>1574</v>
      </c>
      <c r="BT170" s="5">
        <v>103368</v>
      </c>
      <c r="BU170" s="5">
        <v>94391</v>
      </c>
      <c r="BV170" s="5">
        <v>949</v>
      </c>
      <c r="BW170" s="5">
        <v>1696</v>
      </c>
      <c r="BX170" s="5">
        <v>13241</v>
      </c>
      <c r="BY170" s="5">
        <v>600</v>
      </c>
      <c r="BZ170" s="5">
        <v>50437</v>
      </c>
      <c r="CA170" s="5">
        <v>117882</v>
      </c>
      <c r="CB170" s="5">
        <v>24022</v>
      </c>
      <c r="CC170" s="5">
        <v>4786</v>
      </c>
      <c r="CD170" s="5">
        <v>4897</v>
      </c>
      <c r="CE170" s="5">
        <v>46740</v>
      </c>
      <c r="CF170" s="5">
        <v>1710</v>
      </c>
      <c r="CG170" s="5">
        <v>12637</v>
      </c>
      <c r="CH170" s="5">
        <v>71259</v>
      </c>
      <c r="CI170" s="5">
        <v>423</v>
      </c>
      <c r="CJ170" s="5">
        <v>11378</v>
      </c>
      <c r="CK170" s="5">
        <v>3384</v>
      </c>
      <c r="CL170" s="5">
        <v>37946</v>
      </c>
      <c r="CM170" s="5">
        <v>10756</v>
      </c>
      <c r="CN170" s="5">
        <v>3307</v>
      </c>
      <c r="CO170" s="5">
        <v>99405</v>
      </c>
      <c r="CP170" s="5">
        <v>6742</v>
      </c>
      <c r="CQ170" s="5">
        <v>156989</v>
      </c>
      <c r="CR170" s="5">
        <v>3987</v>
      </c>
      <c r="CS170" s="5">
        <v>130758</v>
      </c>
      <c r="CT170" s="5">
        <v>2770</v>
      </c>
      <c r="CU170" s="5">
        <v>1237</v>
      </c>
      <c r="CV170" s="5">
        <v>12348</v>
      </c>
      <c r="CW170" s="5">
        <v>29259</v>
      </c>
      <c r="CX170" s="5">
        <v>5072</v>
      </c>
      <c r="CY170" s="5">
        <v>4275</v>
      </c>
      <c r="CZ170" s="5">
        <v>17671</v>
      </c>
      <c r="DA170" s="5">
        <v>84</v>
      </c>
      <c r="DB170" s="5">
        <v>143232</v>
      </c>
      <c r="DC170" s="5">
        <v>2045</v>
      </c>
      <c r="DD170" s="5">
        <v>164</v>
      </c>
      <c r="DE170" s="5">
        <v>58242</v>
      </c>
      <c r="DF170" s="5">
        <v>38475</v>
      </c>
      <c r="DG170" s="5">
        <v>25563</v>
      </c>
      <c r="DH170" s="5">
        <v>1768</v>
      </c>
      <c r="DI170" s="5">
        <v>1848</v>
      </c>
      <c r="DJ170" s="5">
        <v>3411</v>
      </c>
      <c r="DK170" s="5">
        <v>3136</v>
      </c>
      <c r="DL170" s="5">
        <v>638</v>
      </c>
      <c r="DM170" s="5">
        <v>83389</v>
      </c>
      <c r="DN170" s="5">
        <v>49280</v>
      </c>
      <c r="DO170" s="5">
        <v>3564</v>
      </c>
      <c r="DP170" s="5">
        <v>3393</v>
      </c>
      <c r="DQ170" s="5">
        <v>4430</v>
      </c>
      <c r="DR170" s="5">
        <v>3973</v>
      </c>
      <c r="DS170" s="5">
        <v>2906</v>
      </c>
      <c r="DT170" s="5">
        <v>706</v>
      </c>
      <c r="DU170" s="5">
        <v>18929</v>
      </c>
      <c r="DV170" s="5">
        <v>3111</v>
      </c>
      <c r="DW170" s="5">
        <v>106</v>
      </c>
      <c r="DX170" s="5">
        <v>99636</v>
      </c>
      <c r="DY170" s="5">
        <v>253</v>
      </c>
      <c r="DZ170" s="5">
        <v>3278</v>
      </c>
      <c r="EA170" s="5" t="s">
        <v>48</v>
      </c>
    </row>
    <row r="171" spans="1:131" x14ac:dyDescent="0.35">
      <c r="A171" s="1">
        <v>45527</v>
      </c>
      <c r="B171" s="5">
        <v>3873341</v>
      </c>
      <c r="C171" s="5">
        <v>5230494</v>
      </c>
      <c r="D171" s="5">
        <v>271032</v>
      </c>
      <c r="E171" s="5">
        <v>862065</v>
      </c>
      <c r="F171" s="5">
        <v>522101</v>
      </c>
      <c r="G171" s="5">
        <v>1131467</v>
      </c>
      <c r="H171" s="5">
        <v>473667</v>
      </c>
      <c r="I171" s="5">
        <v>912654</v>
      </c>
      <c r="J171" s="5">
        <v>1049826</v>
      </c>
      <c r="K171" s="5">
        <v>1474908</v>
      </c>
      <c r="L171" s="5">
        <v>359674</v>
      </c>
      <c r="M171" s="5">
        <v>82000</v>
      </c>
      <c r="N171" s="5">
        <v>116889</v>
      </c>
      <c r="O171" s="5">
        <v>102165</v>
      </c>
      <c r="P171" s="5">
        <v>212727</v>
      </c>
      <c r="Q171" s="5">
        <v>55470</v>
      </c>
      <c r="R171" s="5">
        <v>69010</v>
      </c>
      <c r="S171" s="5">
        <v>62869</v>
      </c>
      <c r="T171" s="5">
        <v>135672</v>
      </c>
      <c r="U171" s="5">
        <v>406793</v>
      </c>
      <c r="V171" s="5">
        <v>75306</v>
      </c>
      <c r="W171" s="5">
        <v>98476</v>
      </c>
      <c r="X171" s="5">
        <v>64600</v>
      </c>
      <c r="Y171" s="5">
        <v>7188</v>
      </c>
      <c r="Z171" s="5">
        <v>96405</v>
      </c>
      <c r="AA171" s="5">
        <v>1014395</v>
      </c>
      <c r="AB171" s="5">
        <v>25749</v>
      </c>
      <c r="AC171" s="5">
        <v>21157</v>
      </c>
      <c r="AD171" s="5">
        <v>2341</v>
      </c>
      <c r="AE171" s="5">
        <v>267635</v>
      </c>
      <c r="AF171" s="5">
        <v>17001</v>
      </c>
      <c r="AG171" s="5">
        <v>82873</v>
      </c>
      <c r="AH171" s="5">
        <v>12709</v>
      </c>
      <c r="AI171" s="5">
        <v>10141</v>
      </c>
      <c r="AJ171" s="5">
        <v>120733</v>
      </c>
      <c r="AK171" s="5">
        <v>22263</v>
      </c>
      <c r="AL171" s="5">
        <v>1727</v>
      </c>
      <c r="AM171" s="5">
        <v>10565</v>
      </c>
      <c r="AN171" s="5">
        <v>87787</v>
      </c>
      <c r="AO171" s="5">
        <v>214606</v>
      </c>
      <c r="AP171" s="5">
        <v>71707</v>
      </c>
      <c r="AQ171" s="5">
        <v>2859</v>
      </c>
      <c r="AR171" s="5">
        <v>4223</v>
      </c>
      <c r="AS171" s="5">
        <v>197</v>
      </c>
      <c r="AT171" s="5">
        <v>3436</v>
      </c>
      <c r="AU171" s="5">
        <v>1846</v>
      </c>
      <c r="AV171" s="5">
        <v>2580</v>
      </c>
      <c r="AW171" s="5">
        <v>307079</v>
      </c>
      <c r="AX171" s="5">
        <v>15210</v>
      </c>
      <c r="AY171" s="5">
        <v>2829</v>
      </c>
      <c r="AZ171" s="5">
        <v>24438</v>
      </c>
      <c r="BA171" s="5">
        <v>11931</v>
      </c>
      <c r="BB171" s="5">
        <v>6310</v>
      </c>
      <c r="BC171" s="5">
        <v>3296</v>
      </c>
      <c r="BD171" s="5">
        <v>1815</v>
      </c>
      <c r="BE171" s="5">
        <v>63850</v>
      </c>
      <c r="BF171" s="5">
        <v>4293</v>
      </c>
      <c r="BG171" s="5">
        <v>51097</v>
      </c>
      <c r="BH171" s="5">
        <v>51644</v>
      </c>
      <c r="BI171" s="5">
        <v>265631</v>
      </c>
      <c r="BJ171" s="5">
        <v>15175</v>
      </c>
      <c r="BK171" s="5">
        <v>320</v>
      </c>
      <c r="BL171" s="5">
        <v>5177</v>
      </c>
      <c r="BM171" s="5">
        <v>8488</v>
      </c>
      <c r="BN171" s="5">
        <v>1951</v>
      </c>
      <c r="BO171" s="5">
        <v>10434</v>
      </c>
      <c r="BP171" s="5">
        <v>2917</v>
      </c>
      <c r="BQ171" s="5">
        <v>29839</v>
      </c>
      <c r="BR171" s="5">
        <v>2660</v>
      </c>
      <c r="BS171" s="5">
        <v>4074</v>
      </c>
      <c r="BT171" s="5">
        <v>33022</v>
      </c>
      <c r="BU171" s="5">
        <v>199827</v>
      </c>
      <c r="BV171" s="5">
        <v>1701</v>
      </c>
      <c r="BW171" s="5">
        <v>10662</v>
      </c>
      <c r="BX171" s="5">
        <v>6168</v>
      </c>
      <c r="BY171" s="5">
        <v>2322</v>
      </c>
      <c r="BZ171" s="5">
        <v>71792</v>
      </c>
      <c r="CA171" s="5">
        <v>102553</v>
      </c>
      <c r="CB171" s="5">
        <v>38362</v>
      </c>
      <c r="CC171" s="5">
        <v>8473</v>
      </c>
      <c r="CD171" s="5">
        <v>14343</v>
      </c>
      <c r="CE171" s="5">
        <v>73426</v>
      </c>
      <c r="CF171" s="5">
        <v>602</v>
      </c>
      <c r="CG171" s="5">
        <v>3510</v>
      </c>
      <c r="CH171" s="5">
        <v>38326</v>
      </c>
      <c r="CI171" s="5">
        <v>1674</v>
      </c>
      <c r="CJ171" s="5">
        <v>1176</v>
      </c>
      <c r="CK171" s="5">
        <v>3203</v>
      </c>
      <c r="CL171" s="5">
        <v>34918</v>
      </c>
      <c r="CM171" s="5">
        <v>10956</v>
      </c>
      <c r="CN171" s="5">
        <v>1973</v>
      </c>
      <c r="CO171" s="5">
        <v>7018</v>
      </c>
      <c r="CP171" s="5">
        <v>16952</v>
      </c>
      <c r="CQ171" s="5">
        <v>11930</v>
      </c>
      <c r="CR171" s="5">
        <v>7103</v>
      </c>
      <c r="CS171" s="5">
        <v>44558</v>
      </c>
      <c r="CT171" s="5">
        <v>5489</v>
      </c>
      <c r="CU171" s="5">
        <v>1363</v>
      </c>
      <c r="CV171" s="5">
        <v>21017</v>
      </c>
      <c r="CW171" s="5">
        <v>92316</v>
      </c>
      <c r="CX171" s="5">
        <v>6072</v>
      </c>
      <c r="CY171" s="5">
        <v>5132</v>
      </c>
      <c r="CZ171" s="5">
        <v>3067</v>
      </c>
      <c r="DA171" s="5">
        <v>14</v>
      </c>
      <c r="DB171" s="5">
        <v>65327</v>
      </c>
      <c r="DC171" s="5">
        <v>3703</v>
      </c>
      <c r="DD171" s="5">
        <v>1028</v>
      </c>
      <c r="DE171" s="5">
        <v>73802</v>
      </c>
      <c r="DF171" s="5">
        <v>8185</v>
      </c>
      <c r="DG171" s="5">
        <v>4623</v>
      </c>
      <c r="DH171" s="5">
        <v>2543</v>
      </c>
      <c r="DI171" s="5">
        <v>2260</v>
      </c>
      <c r="DJ171" s="5">
        <v>1781</v>
      </c>
      <c r="DK171" s="5">
        <v>1008</v>
      </c>
      <c r="DL171" s="5">
        <v>105</v>
      </c>
      <c r="DM171" s="5">
        <v>37524</v>
      </c>
      <c r="DN171" s="5">
        <v>55682</v>
      </c>
      <c r="DO171" s="5">
        <v>483</v>
      </c>
      <c r="DP171" s="5">
        <v>922</v>
      </c>
      <c r="DQ171" s="5">
        <v>9060</v>
      </c>
      <c r="DR171" s="5">
        <v>6542</v>
      </c>
      <c r="DS171" s="5">
        <v>1672</v>
      </c>
      <c r="DT171" s="5">
        <v>38</v>
      </c>
      <c r="DU171" s="5">
        <v>17839</v>
      </c>
      <c r="DV171" s="5">
        <v>2691</v>
      </c>
      <c r="DW171" s="5">
        <v>2156</v>
      </c>
      <c r="DX171" s="5">
        <v>61400</v>
      </c>
      <c r="DY171" s="5">
        <v>4401</v>
      </c>
      <c r="DZ171" s="5">
        <v>7061</v>
      </c>
      <c r="EA171" s="5" t="s">
        <v>48</v>
      </c>
    </row>
    <row r="172" spans="1:131" x14ac:dyDescent="0.35">
      <c r="A172" s="1">
        <v>45530</v>
      </c>
      <c r="B172" s="5">
        <v>2091098</v>
      </c>
      <c r="C172" s="5">
        <v>3659397</v>
      </c>
      <c r="D172" s="5">
        <v>142622</v>
      </c>
      <c r="E172" s="5">
        <v>320198</v>
      </c>
      <c r="F172" s="5">
        <v>460346</v>
      </c>
      <c r="G172" s="5">
        <v>433994</v>
      </c>
      <c r="H172" s="5">
        <v>235863</v>
      </c>
      <c r="I172" s="5">
        <v>663412</v>
      </c>
      <c r="J172" s="5">
        <v>2157233</v>
      </c>
      <c r="K172" s="5">
        <v>809317</v>
      </c>
      <c r="L172" s="5">
        <v>178079</v>
      </c>
      <c r="M172" s="5">
        <v>92032</v>
      </c>
      <c r="N172" s="5">
        <v>98083</v>
      </c>
      <c r="O172" s="5">
        <v>109143</v>
      </c>
      <c r="P172" s="5">
        <v>210200</v>
      </c>
      <c r="Q172" s="5">
        <v>54899</v>
      </c>
      <c r="R172" s="5">
        <v>49084</v>
      </c>
      <c r="S172" s="5">
        <v>42800</v>
      </c>
      <c r="T172" s="5">
        <v>116507</v>
      </c>
      <c r="U172" s="5">
        <v>563294</v>
      </c>
      <c r="V172" s="5">
        <v>71915</v>
      </c>
      <c r="W172" s="5">
        <v>96968</v>
      </c>
      <c r="X172" s="5">
        <v>18920</v>
      </c>
      <c r="Y172" s="5">
        <v>10885</v>
      </c>
      <c r="Z172" s="5">
        <v>168427</v>
      </c>
      <c r="AA172" s="5">
        <v>656390</v>
      </c>
      <c r="AB172" s="5">
        <v>21392</v>
      </c>
      <c r="AC172" s="5">
        <v>13081</v>
      </c>
      <c r="AD172" s="5">
        <v>1948</v>
      </c>
      <c r="AE172" s="5">
        <v>450442</v>
      </c>
      <c r="AF172" s="5">
        <v>4113</v>
      </c>
      <c r="AG172" s="5">
        <v>58459</v>
      </c>
      <c r="AH172" s="5">
        <v>15559</v>
      </c>
      <c r="AI172" s="5">
        <v>12330</v>
      </c>
      <c r="AJ172" s="5">
        <v>109178</v>
      </c>
      <c r="AK172" s="5">
        <v>14319</v>
      </c>
      <c r="AL172" s="5">
        <v>1184</v>
      </c>
      <c r="AM172" s="5">
        <v>8441</v>
      </c>
      <c r="AN172" s="5">
        <v>73643</v>
      </c>
      <c r="AO172" s="5">
        <v>245227</v>
      </c>
      <c r="AP172" s="5">
        <v>87232</v>
      </c>
      <c r="AQ172" s="5">
        <v>2971</v>
      </c>
      <c r="AR172" s="5">
        <v>9780</v>
      </c>
      <c r="AS172" s="5">
        <v>417</v>
      </c>
      <c r="AT172" s="5">
        <v>1812</v>
      </c>
      <c r="AU172" s="5">
        <v>2101</v>
      </c>
      <c r="AV172" s="5">
        <v>4311</v>
      </c>
      <c r="AW172" s="5">
        <v>100778</v>
      </c>
      <c r="AX172" s="5">
        <v>8685</v>
      </c>
      <c r="AY172" s="5">
        <v>8487</v>
      </c>
      <c r="AZ172" s="5">
        <v>40086</v>
      </c>
      <c r="BA172" s="5">
        <v>9255</v>
      </c>
      <c r="BB172" s="5">
        <v>9965</v>
      </c>
      <c r="BC172" s="5">
        <v>2883</v>
      </c>
      <c r="BD172" s="5">
        <v>1659</v>
      </c>
      <c r="BE172" s="5">
        <v>74611</v>
      </c>
      <c r="BF172" s="5">
        <v>3453</v>
      </c>
      <c r="BG172" s="5">
        <v>76365</v>
      </c>
      <c r="BH172" s="5">
        <v>34715</v>
      </c>
      <c r="BI172" s="5">
        <v>22545</v>
      </c>
      <c r="BJ172" s="5">
        <v>13831</v>
      </c>
      <c r="BK172" s="5">
        <v>206</v>
      </c>
      <c r="BL172" s="5">
        <v>2143</v>
      </c>
      <c r="BM172" s="5">
        <v>22356</v>
      </c>
      <c r="BN172" s="5">
        <v>1666</v>
      </c>
      <c r="BO172" s="5">
        <v>9947</v>
      </c>
      <c r="BP172" s="5">
        <v>9124</v>
      </c>
      <c r="BQ172" s="5">
        <v>32442</v>
      </c>
      <c r="BR172" s="5">
        <v>4126</v>
      </c>
      <c r="BS172" s="5">
        <v>816</v>
      </c>
      <c r="BT172" s="5">
        <v>20101</v>
      </c>
      <c r="BU172" s="5">
        <v>30082</v>
      </c>
      <c r="BV172" s="5">
        <v>1172</v>
      </c>
      <c r="BW172" s="5">
        <v>4595</v>
      </c>
      <c r="BX172" s="5">
        <v>5709</v>
      </c>
      <c r="BY172" s="5">
        <v>158</v>
      </c>
      <c r="BZ172" s="5">
        <v>67143</v>
      </c>
      <c r="CA172" s="5">
        <v>204918</v>
      </c>
      <c r="CB172" s="5">
        <v>9762</v>
      </c>
      <c r="CC172" s="5">
        <v>905</v>
      </c>
      <c r="CD172" s="5">
        <v>9399</v>
      </c>
      <c r="CE172" s="5">
        <v>155457</v>
      </c>
      <c r="CF172" s="5">
        <v>1274</v>
      </c>
      <c r="CG172" s="5">
        <v>848</v>
      </c>
      <c r="CH172" s="5">
        <v>74236</v>
      </c>
      <c r="CI172" s="5">
        <v>2301</v>
      </c>
      <c r="CJ172" s="5">
        <v>6287</v>
      </c>
      <c r="CK172" s="5">
        <v>1008</v>
      </c>
      <c r="CL172" s="5">
        <v>46192</v>
      </c>
      <c r="CM172" s="5">
        <v>28888</v>
      </c>
      <c r="CN172" s="5">
        <v>4341</v>
      </c>
      <c r="CO172" s="5">
        <v>2097</v>
      </c>
      <c r="CP172" s="5">
        <v>24030</v>
      </c>
      <c r="CQ172" s="5">
        <v>3701</v>
      </c>
      <c r="CR172" s="5">
        <v>3123</v>
      </c>
      <c r="CS172" s="5">
        <v>176313</v>
      </c>
      <c r="CT172" s="5">
        <v>3600</v>
      </c>
      <c r="CU172" s="5">
        <v>788</v>
      </c>
      <c r="CV172" s="5">
        <v>21949</v>
      </c>
      <c r="CW172" s="5">
        <v>47504</v>
      </c>
      <c r="CX172" s="5">
        <v>12105</v>
      </c>
      <c r="CY172" s="5">
        <v>1853</v>
      </c>
      <c r="CZ172" s="5">
        <v>5280</v>
      </c>
      <c r="DA172" s="5">
        <v>2495</v>
      </c>
      <c r="DB172" s="5">
        <v>335869</v>
      </c>
      <c r="DC172" s="5">
        <v>5477</v>
      </c>
      <c r="DD172" s="5">
        <v>2602</v>
      </c>
      <c r="DE172" s="5">
        <v>34442</v>
      </c>
      <c r="DF172" s="5">
        <v>21814</v>
      </c>
      <c r="DG172" s="5">
        <v>12617</v>
      </c>
      <c r="DH172" s="5">
        <v>1132</v>
      </c>
      <c r="DI172" s="5">
        <v>1286</v>
      </c>
      <c r="DJ172" s="5">
        <v>8843</v>
      </c>
      <c r="DK172" s="5">
        <v>2957</v>
      </c>
      <c r="DL172" s="5">
        <v>299</v>
      </c>
      <c r="DM172" s="5">
        <v>64014</v>
      </c>
      <c r="DN172" s="5">
        <v>88045</v>
      </c>
      <c r="DO172" s="5">
        <v>2936</v>
      </c>
      <c r="DP172" s="5">
        <v>1388</v>
      </c>
      <c r="DQ172" s="5">
        <v>4663</v>
      </c>
      <c r="DR172" s="5">
        <v>1048</v>
      </c>
      <c r="DS172" s="5">
        <v>2500</v>
      </c>
      <c r="DT172" s="5">
        <v>54</v>
      </c>
      <c r="DU172" s="5">
        <v>11659</v>
      </c>
      <c r="DV172" s="5">
        <v>6556</v>
      </c>
      <c r="DW172" s="5">
        <v>2340</v>
      </c>
      <c r="DX172" s="5">
        <v>23925</v>
      </c>
      <c r="DY172" s="5">
        <v>308</v>
      </c>
      <c r="DZ172" s="5">
        <v>13204</v>
      </c>
      <c r="EA172" s="5" t="s">
        <v>48</v>
      </c>
    </row>
    <row r="173" spans="1:131" x14ac:dyDescent="0.35">
      <c r="A173" s="1">
        <v>45531</v>
      </c>
      <c r="B173" s="5">
        <v>3935808</v>
      </c>
      <c r="C173" s="5">
        <v>7023313</v>
      </c>
      <c r="D173" s="5">
        <v>265666</v>
      </c>
      <c r="E173" s="5">
        <v>570361</v>
      </c>
      <c r="F173" s="5">
        <v>951164</v>
      </c>
      <c r="G173" s="5">
        <v>874342</v>
      </c>
      <c r="H173" s="5">
        <v>432944</v>
      </c>
      <c r="I173" s="5">
        <v>2591799</v>
      </c>
      <c r="J173" s="5">
        <v>1776059</v>
      </c>
      <c r="K173" s="5">
        <v>972404</v>
      </c>
      <c r="L173" s="5">
        <v>273903</v>
      </c>
      <c r="M173" s="5">
        <v>131590</v>
      </c>
      <c r="N173" s="5">
        <v>144087</v>
      </c>
      <c r="O173" s="5">
        <v>106727</v>
      </c>
      <c r="P173" s="5">
        <v>265148</v>
      </c>
      <c r="Q173" s="5">
        <v>40884</v>
      </c>
      <c r="R173" s="5">
        <v>78657</v>
      </c>
      <c r="S173" s="5">
        <v>68557</v>
      </c>
      <c r="T173" s="5">
        <v>142706</v>
      </c>
      <c r="U173" s="5">
        <v>501696</v>
      </c>
      <c r="V173" s="5">
        <v>135588</v>
      </c>
      <c r="W173" s="5">
        <v>83541</v>
      </c>
      <c r="X173" s="5">
        <v>28937</v>
      </c>
      <c r="Y173" s="5">
        <v>28460</v>
      </c>
      <c r="Z173" s="5">
        <v>132262</v>
      </c>
      <c r="AA173" s="5">
        <v>771881</v>
      </c>
      <c r="AB173" s="5">
        <v>30970</v>
      </c>
      <c r="AC173" s="5">
        <v>42440</v>
      </c>
      <c r="AD173" s="5">
        <v>6552</v>
      </c>
      <c r="AE173" s="5">
        <v>272706</v>
      </c>
      <c r="AF173" s="5">
        <v>2205</v>
      </c>
      <c r="AG173" s="5">
        <v>81135</v>
      </c>
      <c r="AH173" s="5">
        <v>16397</v>
      </c>
      <c r="AI173" s="5">
        <v>13612</v>
      </c>
      <c r="AJ173" s="5">
        <v>54343</v>
      </c>
      <c r="AK173" s="5">
        <v>16304</v>
      </c>
      <c r="AL173" s="5">
        <v>1368</v>
      </c>
      <c r="AM173" s="5">
        <v>3354</v>
      </c>
      <c r="AN173" s="5">
        <v>181796</v>
      </c>
      <c r="AO173" s="5">
        <v>148908</v>
      </c>
      <c r="AP173" s="5">
        <v>78925</v>
      </c>
      <c r="AQ173" s="5">
        <v>1283</v>
      </c>
      <c r="AR173" s="5">
        <v>5111</v>
      </c>
      <c r="AS173" s="5">
        <v>63</v>
      </c>
      <c r="AT173" s="5">
        <v>10962</v>
      </c>
      <c r="AU173" s="5">
        <v>1020</v>
      </c>
      <c r="AV173" s="5">
        <v>695</v>
      </c>
      <c r="AW173" s="5">
        <v>221366</v>
      </c>
      <c r="AX173" s="5">
        <v>12856</v>
      </c>
      <c r="AY173" s="5">
        <v>4782</v>
      </c>
      <c r="AZ173" s="5">
        <v>69277</v>
      </c>
      <c r="BA173" s="5">
        <v>56869</v>
      </c>
      <c r="BB173" s="5">
        <v>8689</v>
      </c>
      <c r="BC173" s="5">
        <v>5204</v>
      </c>
      <c r="BD173" s="5">
        <v>883</v>
      </c>
      <c r="BE173" s="5">
        <v>91795</v>
      </c>
      <c r="BF173" s="5">
        <v>3625</v>
      </c>
      <c r="BG173" s="5">
        <v>43060</v>
      </c>
      <c r="BH173" s="5">
        <v>42310</v>
      </c>
      <c r="BI173" s="5">
        <v>26533</v>
      </c>
      <c r="BJ173" s="5">
        <v>8209</v>
      </c>
      <c r="BK173" s="5">
        <v>824</v>
      </c>
      <c r="BL173" s="5">
        <v>5027</v>
      </c>
      <c r="BM173" s="5">
        <v>26600</v>
      </c>
      <c r="BN173" s="5">
        <v>592</v>
      </c>
      <c r="BO173" s="5">
        <v>10954</v>
      </c>
      <c r="BP173" s="5">
        <v>1184</v>
      </c>
      <c r="BQ173" s="5">
        <v>49131</v>
      </c>
      <c r="BR173" s="5">
        <v>1982</v>
      </c>
      <c r="BS173" s="5">
        <v>3644</v>
      </c>
      <c r="BT173" s="5">
        <v>18768</v>
      </c>
      <c r="BU173" s="5">
        <v>54179</v>
      </c>
      <c r="BV173" s="5">
        <v>324</v>
      </c>
      <c r="BW173" s="5">
        <v>9090</v>
      </c>
      <c r="BX173" s="5">
        <v>15205</v>
      </c>
      <c r="BY173" s="5">
        <v>2521</v>
      </c>
      <c r="BZ173" s="5">
        <v>64329</v>
      </c>
      <c r="CA173" s="5">
        <v>151286</v>
      </c>
      <c r="CB173" s="5">
        <v>15847</v>
      </c>
      <c r="CC173" s="5">
        <v>1351</v>
      </c>
      <c r="CD173" s="5">
        <v>8572</v>
      </c>
      <c r="CE173" s="5">
        <v>54414</v>
      </c>
      <c r="CF173" s="5">
        <v>552</v>
      </c>
      <c r="CG173" s="5">
        <v>3478</v>
      </c>
      <c r="CH173" s="5">
        <v>78394</v>
      </c>
      <c r="CI173" s="5">
        <v>640</v>
      </c>
      <c r="CJ173" s="5">
        <v>5511</v>
      </c>
      <c r="CK173" s="5">
        <v>1702</v>
      </c>
      <c r="CL173" s="5">
        <v>24015</v>
      </c>
      <c r="CM173" s="5">
        <v>26700</v>
      </c>
      <c r="CN173" s="5">
        <v>7041</v>
      </c>
      <c r="CO173" s="5">
        <v>11750</v>
      </c>
      <c r="CP173" s="5">
        <v>26478</v>
      </c>
      <c r="CQ173" s="5">
        <v>12673</v>
      </c>
      <c r="CR173" s="5">
        <v>211</v>
      </c>
      <c r="CS173" s="5">
        <v>159247</v>
      </c>
      <c r="CT173" s="5">
        <v>2590</v>
      </c>
      <c r="CU173" s="5">
        <v>2875</v>
      </c>
      <c r="CV173" s="5">
        <v>15330</v>
      </c>
      <c r="CW173" s="5">
        <v>77741</v>
      </c>
      <c r="CX173" s="5">
        <v>11512</v>
      </c>
      <c r="CY173" s="5">
        <v>7750</v>
      </c>
      <c r="CZ173" s="5">
        <v>22405</v>
      </c>
      <c r="DA173" s="5">
        <v>949</v>
      </c>
      <c r="DB173" s="5">
        <v>934755</v>
      </c>
      <c r="DC173" s="5">
        <v>1739</v>
      </c>
      <c r="DD173" s="5">
        <v>3</v>
      </c>
      <c r="DE173" s="5">
        <v>30817</v>
      </c>
      <c r="DF173" s="5">
        <v>62454</v>
      </c>
      <c r="DG173" s="5">
        <v>7195</v>
      </c>
      <c r="DH173" s="5">
        <v>1722</v>
      </c>
      <c r="DI173" s="5">
        <v>1676</v>
      </c>
      <c r="DJ173" s="5">
        <v>3823</v>
      </c>
      <c r="DK173" s="5">
        <v>2340</v>
      </c>
      <c r="DL173" s="5">
        <v>93</v>
      </c>
      <c r="DM173" s="5">
        <v>18912</v>
      </c>
      <c r="DN173" s="5">
        <v>53238</v>
      </c>
      <c r="DO173" s="5">
        <v>6790</v>
      </c>
      <c r="DP173" s="5">
        <v>3395</v>
      </c>
      <c r="DQ173" s="5">
        <v>7866</v>
      </c>
      <c r="DR173" s="5">
        <v>1365</v>
      </c>
      <c r="DS173" s="5">
        <v>2038</v>
      </c>
      <c r="DT173" s="5">
        <v>1</v>
      </c>
      <c r="DU173" s="5">
        <v>13443</v>
      </c>
      <c r="DV173" s="5">
        <v>9157</v>
      </c>
      <c r="DW173" s="5">
        <v>330</v>
      </c>
      <c r="DX173" s="5">
        <v>26637</v>
      </c>
      <c r="DY173" s="5">
        <v>2512</v>
      </c>
      <c r="DZ173" s="5">
        <v>10647</v>
      </c>
      <c r="EA173" s="5" t="s">
        <v>48</v>
      </c>
    </row>
    <row r="174" spans="1:131" x14ac:dyDescent="0.35">
      <c r="A174" s="1">
        <v>45532</v>
      </c>
      <c r="B174" s="5">
        <v>3370665</v>
      </c>
      <c r="C174" s="5">
        <v>7727021</v>
      </c>
      <c r="D174" s="5">
        <v>270281</v>
      </c>
      <c r="E174" s="5">
        <v>469965</v>
      </c>
      <c r="F174" s="5">
        <v>839731</v>
      </c>
      <c r="G174" s="5">
        <v>1213652</v>
      </c>
      <c r="H174" s="5">
        <v>527154</v>
      </c>
      <c r="I174" s="5">
        <v>1536127</v>
      </c>
      <c r="J174" s="5">
        <v>2120640</v>
      </c>
      <c r="K174" s="5">
        <v>1167676</v>
      </c>
      <c r="L174" s="5">
        <v>286189</v>
      </c>
      <c r="M174" s="5">
        <v>162623</v>
      </c>
      <c r="N174" s="5">
        <v>177198</v>
      </c>
      <c r="O174" s="5">
        <v>126160</v>
      </c>
      <c r="P174" s="5">
        <v>183960</v>
      </c>
      <c r="Q174" s="5">
        <v>55677</v>
      </c>
      <c r="R174" s="5">
        <v>76168</v>
      </c>
      <c r="S174" s="5">
        <v>103414</v>
      </c>
      <c r="T174" s="5">
        <v>158802</v>
      </c>
      <c r="U174" s="5">
        <v>406893</v>
      </c>
      <c r="V174" s="5">
        <v>71275</v>
      </c>
      <c r="W174" s="5">
        <v>43324</v>
      </c>
      <c r="X174" s="5">
        <v>34306</v>
      </c>
      <c r="Y174" s="5">
        <v>4884</v>
      </c>
      <c r="Z174" s="5">
        <v>117841</v>
      </c>
      <c r="AA174" s="5">
        <v>975458</v>
      </c>
      <c r="AB174" s="5">
        <v>40266</v>
      </c>
      <c r="AC174" s="5">
        <v>106645</v>
      </c>
      <c r="AD174" s="5">
        <v>3309</v>
      </c>
      <c r="AE174" s="5">
        <v>278319</v>
      </c>
      <c r="AF174" s="5">
        <v>1564</v>
      </c>
      <c r="AG174" s="5">
        <v>126702</v>
      </c>
      <c r="AH174" s="5">
        <v>11419</v>
      </c>
      <c r="AI174" s="5">
        <v>11694</v>
      </c>
      <c r="AJ174" s="5">
        <v>108869</v>
      </c>
      <c r="AK174" s="5">
        <v>58648</v>
      </c>
      <c r="AL174" s="5">
        <v>751</v>
      </c>
      <c r="AM174" s="5">
        <v>4103</v>
      </c>
      <c r="AN174" s="5">
        <v>172654</v>
      </c>
      <c r="AO174" s="5">
        <v>165570</v>
      </c>
      <c r="AP174" s="5">
        <v>101239</v>
      </c>
      <c r="AQ174" s="5">
        <v>2257</v>
      </c>
      <c r="AR174" s="5">
        <v>7136</v>
      </c>
      <c r="AS174" s="5">
        <v>102</v>
      </c>
      <c r="AT174" s="5">
        <v>11925</v>
      </c>
      <c r="AU174" s="5">
        <v>23065</v>
      </c>
      <c r="AV174" s="5">
        <v>47875</v>
      </c>
      <c r="AW174" s="5">
        <v>196789</v>
      </c>
      <c r="AX174" s="5">
        <v>7356</v>
      </c>
      <c r="AY174" s="5">
        <v>3012</v>
      </c>
      <c r="AZ174" s="5">
        <v>32459</v>
      </c>
      <c r="BA174" s="5">
        <v>7210</v>
      </c>
      <c r="BB174" s="5">
        <v>13224</v>
      </c>
      <c r="BC174" s="5">
        <v>2650</v>
      </c>
      <c r="BD174" s="5">
        <v>226</v>
      </c>
      <c r="BE174" s="5">
        <v>201353</v>
      </c>
      <c r="BF174" s="5">
        <v>1464</v>
      </c>
      <c r="BG174" s="5">
        <v>104749</v>
      </c>
      <c r="BH174" s="5">
        <v>33071</v>
      </c>
      <c r="BI174" s="5">
        <v>16681</v>
      </c>
      <c r="BJ174" s="5">
        <v>8369</v>
      </c>
      <c r="BK174" s="5">
        <v>6541</v>
      </c>
      <c r="BL174" s="5">
        <v>800</v>
      </c>
      <c r="BM174" s="5">
        <v>18408</v>
      </c>
      <c r="BN174" s="5">
        <v>3738</v>
      </c>
      <c r="BO174" s="5">
        <v>3591</v>
      </c>
      <c r="BP174" s="5">
        <v>1441</v>
      </c>
      <c r="BQ174" s="5">
        <v>52840</v>
      </c>
      <c r="BR174" s="5">
        <v>11145</v>
      </c>
      <c r="BS174" s="5">
        <v>2519</v>
      </c>
      <c r="BT174" s="5">
        <v>17915</v>
      </c>
      <c r="BU174" s="5">
        <v>27317</v>
      </c>
      <c r="BV174" s="5">
        <v>1015</v>
      </c>
      <c r="BW174" s="5">
        <v>3917</v>
      </c>
      <c r="BX174" s="5">
        <v>6795</v>
      </c>
      <c r="BY174" s="5">
        <v>8233</v>
      </c>
      <c r="BZ174" s="5">
        <v>37196</v>
      </c>
      <c r="CA174" s="5">
        <v>150568</v>
      </c>
      <c r="CB174" s="5">
        <v>6805</v>
      </c>
      <c r="CC174" s="5">
        <v>1831</v>
      </c>
      <c r="CD174" s="5">
        <v>5548</v>
      </c>
      <c r="CE174" s="5">
        <v>39428</v>
      </c>
      <c r="CF174" s="5">
        <v>722</v>
      </c>
      <c r="CG174" s="5">
        <v>1430</v>
      </c>
      <c r="CH174" s="5">
        <v>80821</v>
      </c>
      <c r="CI174" s="5">
        <v>340</v>
      </c>
      <c r="CJ174" s="5">
        <v>2631</v>
      </c>
      <c r="CK174" s="5">
        <v>2138</v>
      </c>
      <c r="CL174" s="5">
        <v>75802</v>
      </c>
      <c r="CM174" s="5">
        <v>32775</v>
      </c>
      <c r="CN174" s="5">
        <v>1741</v>
      </c>
      <c r="CO174" s="5">
        <v>424324</v>
      </c>
      <c r="CP174" s="5">
        <v>2068</v>
      </c>
      <c r="CQ174" s="5">
        <v>15141</v>
      </c>
      <c r="CR174" s="5">
        <v>1362</v>
      </c>
      <c r="CS174" s="5">
        <v>115261</v>
      </c>
      <c r="CT174" s="5">
        <v>4789</v>
      </c>
      <c r="CU174" s="5">
        <v>879</v>
      </c>
      <c r="CV174" s="5">
        <v>34496</v>
      </c>
      <c r="CW174" s="5">
        <v>72810</v>
      </c>
      <c r="CX174" s="5">
        <v>17565</v>
      </c>
      <c r="CY174" s="5">
        <v>1960</v>
      </c>
      <c r="CZ174" s="5">
        <v>3814</v>
      </c>
      <c r="DA174" s="5">
        <v>2526</v>
      </c>
      <c r="DB174" s="5">
        <v>255235</v>
      </c>
      <c r="DC174" s="5">
        <v>3655</v>
      </c>
      <c r="DD174" s="5">
        <v>315</v>
      </c>
      <c r="DE174" s="5">
        <v>27429</v>
      </c>
      <c r="DF174" s="5">
        <v>108420</v>
      </c>
      <c r="DG174" s="5">
        <v>12</v>
      </c>
      <c r="DH174" s="5">
        <v>3037</v>
      </c>
      <c r="DI174" s="5">
        <v>4232</v>
      </c>
      <c r="DJ174" s="5">
        <v>19520</v>
      </c>
      <c r="DK174" s="5">
        <v>926</v>
      </c>
      <c r="DL174" s="5">
        <v>97</v>
      </c>
      <c r="DM174" s="5">
        <v>37086</v>
      </c>
      <c r="DN174" s="5">
        <v>112798</v>
      </c>
      <c r="DO174" s="5">
        <v>3669</v>
      </c>
      <c r="DP174" s="5">
        <v>1465</v>
      </c>
      <c r="DQ174" s="5">
        <v>4598</v>
      </c>
      <c r="DR174" s="5">
        <v>4425</v>
      </c>
      <c r="DS174" s="5">
        <v>486</v>
      </c>
      <c r="DT174" s="5" t="s">
        <v>48</v>
      </c>
      <c r="DU174" s="5">
        <v>17371</v>
      </c>
      <c r="DV174" s="5">
        <v>1997</v>
      </c>
      <c r="DW174" s="5">
        <v>923</v>
      </c>
      <c r="DX174" s="5">
        <v>128815</v>
      </c>
      <c r="DY174" s="5">
        <v>608</v>
      </c>
      <c r="DZ174" s="5">
        <v>3792</v>
      </c>
      <c r="EA174" s="5" t="s">
        <v>48</v>
      </c>
    </row>
    <row r="175" spans="1:131" x14ac:dyDescent="0.35">
      <c r="A175" s="1">
        <v>45533</v>
      </c>
      <c r="B175" s="5">
        <v>3185130</v>
      </c>
      <c r="C175" s="5">
        <v>31897733</v>
      </c>
      <c r="D175" s="5">
        <v>364367</v>
      </c>
      <c r="E175" s="5">
        <v>623592</v>
      </c>
      <c r="F175" s="5">
        <v>829200</v>
      </c>
      <c r="G175" s="5">
        <v>1296944</v>
      </c>
      <c r="H175" s="5">
        <v>1027559</v>
      </c>
      <c r="I175" s="5">
        <v>2807577</v>
      </c>
      <c r="J175" s="5">
        <v>1019651</v>
      </c>
      <c r="K175" s="5">
        <v>1144325</v>
      </c>
      <c r="L175" s="5">
        <v>493113</v>
      </c>
      <c r="M175" s="5">
        <v>152261</v>
      </c>
      <c r="N175" s="5">
        <v>148935</v>
      </c>
      <c r="O175" s="5">
        <v>64284</v>
      </c>
      <c r="P175" s="5">
        <v>263582</v>
      </c>
      <c r="Q175" s="5">
        <v>63492</v>
      </c>
      <c r="R175" s="5">
        <v>71986</v>
      </c>
      <c r="S175" s="5">
        <v>106075</v>
      </c>
      <c r="T175" s="5">
        <v>175150</v>
      </c>
      <c r="U175" s="5">
        <v>591976</v>
      </c>
      <c r="V175" s="5">
        <v>173399</v>
      </c>
      <c r="W175" s="5">
        <v>31381</v>
      </c>
      <c r="X175" s="5">
        <v>19666</v>
      </c>
      <c r="Y175" s="5">
        <v>15178</v>
      </c>
      <c r="Z175" s="5">
        <v>176081</v>
      </c>
      <c r="AA175" s="5">
        <v>531371</v>
      </c>
      <c r="AB175" s="5">
        <v>14630</v>
      </c>
      <c r="AC175" s="5">
        <v>31399</v>
      </c>
      <c r="AD175" s="5">
        <v>7440</v>
      </c>
      <c r="AE175" s="5">
        <v>327561</v>
      </c>
      <c r="AF175" s="5">
        <v>1084</v>
      </c>
      <c r="AG175" s="5">
        <v>42011</v>
      </c>
      <c r="AH175" s="5">
        <v>19325</v>
      </c>
      <c r="AI175" s="5">
        <v>10613</v>
      </c>
      <c r="AJ175" s="5">
        <v>122212</v>
      </c>
      <c r="AK175" s="5">
        <v>18301</v>
      </c>
      <c r="AL175" s="5">
        <v>1639</v>
      </c>
      <c r="AM175" s="5">
        <v>6790</v>
      </c>
      <c r="AN175" s="5">
        <v>105605</v>
      </c>
      <c r="AO175" s="5">
        <v>178341</v>
      </c>
      <c r="AP175" s="5">
        <v>103949</v>
      </c>
      <c r="AQ175" s="5">
        <v>2299</v>
      </c>
      <c r="AR175" s="5">
        <v>7215</v>
      </c>
      <c r="AS175" s="5" t="s">
        <v>48</v>
      </c>
      <c r="AT175" s="5">
        <v>2439</v>
      </c>
      <c r="AU175" s="5">
        <v>2923</v>
      </c>
      <c r="AV175" s="5">
        <v>529</v>
      </c>
      <c r="AW175" s="5">
        <v>124406</v>
      </c>
      <c r="AX175" s="5">
        <v>24069</v>
      </c>
      <c r="AY175" s="5">
        <v>6025</v>
      </c>
      <c r="AZ175" s="5">
        <v>29735</v>
      </c>
      <c r="BA175" s="5">
        <v>20290</v>
      </c>
      <c r="BB175" s="5">
        <v>7812</v>
      </c>
      <c r="BC175" s="5">
        <v>674</v>
      </c>
      <c r="BD175" s="5">
        <v>128</v>
      </c>
      <c r="BE175" s="5">
        <v>119735</v>
      </c>
      <c r="BF175" s="5">
        <v>2586</v>
      </c>
      <c r="BG175" s="5">
        <v>29583</v>
      </c>
      <c r="BH175" s="5">
        <v>84809</v>
      </c>
      <c r="BI175" s="5">
        <v>9433</v>
      </c>
      <c r="BJ175" s="5">
        <v>21008</v>
      </c>
      <c r="BK175" s="5">
        <v>1762</v>
      </c>
      <c r="BL175" s="5">
        <v>1416</v>
      </c>
      <c r="BM175" s="5">
        <v>11310</v>
      </c>
      <c r="BN175" s="5">
        <v>1127</v>
      </c>
      <c r="BO175" s="5">
        <v>4665</v>
      </c>
      <c r="BP175" s="5">
        <v>1285</v>
      </c>
      <c r="BQ175" s="5">
        <v>25416</v>
      </c>
      <c r="BR175" s="5">
        <v>1511</v>
      </c>
      <c r="BS175" s="5">
        <v>863</v>
      </c>
      <c r="BT175" s="5">
        <v>20673</v>
      </c>
      <c r="BU175" s="5">
        <v>62106</v>
      </c>
      <c r="BV175" s="5">
        <v>7452</v>
      </c>
      <c r="BW175" s="5">
        <v>7662</v>
      </c>
      <c r="BX175" s="5">
        <v>3847</v>
      </c>
      <c r="BY175" s="5">
        <v>42232</v>
      </c>
      <c r="BZ175" s="5">
        <v>28211</v>
      </c>
      <c r="CA175" s="5">
        <v>89860</v>
      </c>
      <c r="CB175" s="5">
        <v>26272</v>
      </c>
      <c r="CC175" s="5">
        <v>2029</v>
      </c>
      <c r="CD175" s="5">
        <v>4368</v>
      </c>
      <c r="CE175" s="5">
        <v>22028</v>
      </c>
      <c r="CF175" s="5">
        <v>578</v>
      </c>
      <c r="CG175" s="5">
        <v>2478</v>
      </c>
      <c r="CH175" s="5">
        <v>47453</v>
      </c>
      <c r="CI175" s="5">
        <v>180</v>
      </c>
      <c r="CJ175" s="5">
        <v>4723</v>
      </c>
      <c r="CK175" s="5">
        <v>982</v>
      </c>
      <c r="CL175" s="5">
        <v>451445</v>
      </c>
      <c r="CM175" s="5">
        <v>44348</v>
      </c>
      <c r="CN175" s="5">
        <v>932</v>
      </c>
      <c r="CO175" s="5">
        <v>5145</v>
      </c>
      <c r="CP175" s="5">
        <v>39737</v>
      </c>
      <c r="CQ175" s="5">
        <v>24657</v>
      </c>
      <c r="CR175" s="5">
        <v>566</v>
      </c>
      <c r="CS175" s="5">
        <v>146992</v>
      </c>
      <c r="CT175" s="5">
        <v>1346</v>
      </c>
      <c r="CU175" s="5">
        <v>2186</v>
      </c>
      <c r="CV175" s="5">
        <v>12335</v>
      </c>
      <c r="CW175" s="5">
        <v>18755</v>
      </c>
      <c r="CX175" s="5">
        <v>10666</v>
      </c>
      <c r="CY175" s="5">
        <v>1384</v>
      </c>
      <c r="CZ175" s="5">
        <v>7885</v>
      </c>
      <c r="DA175" s="5">
        <v>13</v>
      </c>
      <c r="DB175" s="5">
        <v>300375</v>
      </c>
      <c r="DC175" s="5">
        <v>1154</v>
      </c>
      <c r="DD175" s="5">
        <v>1055</v>
      </c>
      <c r="DE175" s="5">
        <v>12288</v>
      </c>
      <c r="DF175" s="5">
        <v>65881</v>
      </c>
      <c r="DG175" s="5">
        <v>5695</v>
      </c>
      <c r="DH175" s="5">
        <v>2065</v>
      </c>
      <c r="DI175" s="5">
        <v>3729</v>
      </c>
      <c r="DJ175" s="5">
        <v>12106</v>
      </c>
      <c r="DK175" s="5">
        <v>367</v>
      </c>
      <c r="DL175" s="5">
        <v>969</v>
      </c>
      <c r="DM175" s="5">
        <v>11565</v>
      </c>
      <c r="DN175" s="5">
        <v>12911</v>
      </c>
      <c r="DO175" s="5">
        <v>33164</v>
      </c>
      <c r="DP175" s="5">
        <v>1294</v>
      </c>
      <c r="DQ175" s="5">
        <v>2197</v>
      </c>
      <c r="DR175" s="5">
        <v>2390</v>
      </c>
      <c r="DS175" s="5">
        <v>1037</v>
      </c>
      <c r="DT175" s="5">
        <v>200</v>
      </c>
      <c r="DU175" s="5">
        <v>7753</v>
      </c>
      <c r="DV175" s="5">
        <v>2473</v>
      </c>
      <c r="DW175" s="5">
        <v>753</v>
      </c>
      <c r="DX175" s="5">
        <v>145350</v>
      </c>
      <c r="DY175" s="5">
        <v>154</v>
      </c>
      <c r="DZ175" s="5">
        <v>2603</v>
      </c>
      <c r="EA175" s="5" t="s">
        <v>48</v>
      </c>
    </row>
    <row r="176" spans="1:131" x14ac:dyDescent="0.35">
      <c r="A176" s="1">
        <v>45534</v>
      </c>
      <c r="B176" s="5">
        <v>5478522</v>
      </c>
      <c r="C176" s="5">
        <v>25804388</v>
      </c>
      <c r="D176" s="5">
        <v>1112731</v>
      </c>
      <c r="E176" s="5">
        <v>1544503</v>
      </c>
      <c r="F176" s="5">
        <v>1798261</v>
      </c>
      <c r="G176" s="5">
        <v>2400118</v>
      </c>
      <c r="H176" s="5">
        <v>1386752</v>
      </c>
      <c r="I176" s="5">
        <v>5040001</v>
      </c>
      <c r="J176" s="5">
        <v>3164924</v>
      </c>
      <c r="K176" s="5">
        <v>2046167</v>
      </c>
      <c r="L176" s="5">
        <v>1438309</v>
      </c>
      <c r="M176" s="5">
        <v>448096</v>
      </c>
      <c r="N176" s="5">
        <v>368004</v>
      </c>
      <c r="O176" s="5">
        <v>137083</v>
      </c>
      <c r="P176" s="5">
        <v>495530</v>
      </c>
      <c r="Q176" s="5">
        <v>151569</v>
      </c>
      <c r="R176" s="5">
        <v>118705</v>
      </c>
      <c r="S176" s="5">
        <v>141690</v>
      </c>
      <c r="T176" s="5">
        <v>653314</v>
      </c>
      <c r="U176" s="5">
        <v>1086023</v>
      </c>
      <c r="V176" s="5">
        <v>153563</v>
      </c>
      <c r="W176" s="5">
        <v>210844</v>
      </c>
      <c r="X176" s="5">
        <v>48687</v>
      </c>
      <c r="Y176" s="5">
        <v>30046</v>
      </c>
      <c r="Z176" s="5">
        <v>276183</v>
      </c>
      <c r="AA176" s="5">
        <v>1539227</v>
      </c>
      <c r="AB176" s="5">
        <v>36365</v>
      </c>
      <c r="AC176" s="5">
        <v>70531</v>
      </c>
      <c r="AD176" s="5">
        <v>10091</v>
      </c>
      <c r="AE176" s="5">
        <v>387541</v>
      </c>
      <c r="AF176" s="5">
        <v>31424</v>
      </c>
      <c r="AG176" s="5">
        <v>62650</v>
      </c>
      <c r="AH176" s="5">
        <v>62220</v>
      </c>
      <c r="AI176" s="5">
        <v>24091</v>
      </c>
      <c r="AJ176" s="5">
        <v>116970</v>
      </c>
      <c r="AK176" s="5">
        <v>25523</v>
      </c>
      <c r="AL176" s="5">
        <v>2606</v>
      </c>
      <c r="AM176" s="5">
        <v>4641</v>
      </c>
      <c r="AN176" s="5">
        <v>572725</v>
      </c>
      <c r="AO176" s="5">
        <v>692270</v>
      </c>
      <c r="AP176" s="5">
        <v>139169</v>
      </c>
      <c r="AQ176" s="5">
        <v>22255</v>
      </c>
      <c r="AR176" s="5">
        <v>33290</v>
      </c>
      <c r="AS176" s="5">
        <v>183</v>
      </c>
      <c r="AT176" s="5">
        <v>12174</v>
      </c>
      <c r="AU176" s="5">
        <v>4632</v>
      </c>
      <c r="AV176" s="5">
        <v>2692</v>
      </c>
      <c r="AW176" s="5">
        <v>309838</v>
      </c>
      <c r="AX176" s="5">
        <v>27525</v>
      </c>
      <c r="AY176" s="5">
        <v>5233</v>
      </c>
      <c r="AZ176" s="5">
        <v>37770</v>
      </c>
      <c r="BA176" s="5">
        <v>17670</v>
      </c>
      <c r="BB176" s="5">
        <v>9815</v>
      </c>
      <c r="BC176" s="5">
        <v>825</v>
      </c>
      <c r="BD176" s="5">
        <v>440</v>
      </c>
      <c r="BE176" s="5">
        <v>108155</v>
      </c>
      <c r="BF176" s="5">
        <v>6702</v>
      </c>
      <c r="BG176" s="5">
        <v>129744</v>
      </c>
      <c r="BH176" s="5">
        <v>27556</v>
      </c>
      <c r="BI176" s="5">
        <v>20656</v>
      </c>
      <c r="BJ176" s="5">
        <v>53426</v>
      </c>
      <c r="BK176" s="5">
        <v>685</v>
      </c>
      <c r="BL176" s="5">
        <v>7102</v>
      </c>
      <c r="BM176" s="5">
        <v>15463</v>
      </c>
      <c r="BN176" s="5">
        <v>3782</v>
      </c>
      <c r="BO176" s="5">
        <v>7148</v>
      </c>
      <c r="BP176" s="5">
        <v>918</v>
      </c>
      <c r="BQ176" s="5">
        <v>38220</v>
      </c>
      <c r="BR176" s="5">
        <v>17329</v>
      </c>
      <c r="BS176" s="5">
        <v>2200</v>
      </c>
      <c r="BT176" s="5">
        <v>20327</v>
      </c>
      <c r="BU176" s="5">
        <v>48694</v>
      </c>
      <c r="BV176" s="5">
        <v>699</v>
      </c>
      <c r="BW176" s="5">
        <v>12578</v>
      </c>
      <c r="BX176" s="5">
        <v>13561</v>
      </c>
      <c r="BY176" s="5">
        <v>4808</v>
      </c>
      <c r="BZ176" s="5">
        <v>30145</v>
      </c>
      <c r="CA176" s="5">
        <v>164294</v>
      </c>
      <c r="CB176" s="5">
        <v>10973</v>
      </c>
      <c r="CC176" s="5">
        <v>1012</v>
      </c>
      <c r="CD176" s="5">
        <v>3224</v>
      </c>
      <c r="CE176" s="5">
        <v>31869</v>
      </c>
      <c r="CF176" s="5">
        <v>553</v>
      </c>
      <c r="CG176" s="5">
        <v>2198</v>
      </c>
      <c r="CH176" s="5">
        <v>89157</v>
      </c>
      <c r="CI176" s="5">
        <v>1658</v>
      </c>
      <c r="CJ176" s="5">
        <v>4465</v>
      </c>
      <c r="CK176" s="5">
        <v>587</v>
      </c>
      <c r="CL176" s="5">
        <v>21589</v>
      </c>
      <c r="CM176" s="5">
        <v>56146</v>
      </c>
      <c r="CN176" s="5">
        <v>1537</v>
      </c>
      <c r="CO176" s="5">
        <v>18646</v>
      </c>
      <c r="CP176" s="5">
        <v>27597</v>
      </c>
      <c r="CQ176" s="5">
        <v>15979</v>
      </c>
      <c r="CR176" s="5">
        <v>4063</v>
      </c>
      <c r="CS176" s="5">
        <v>107960</v>
      </c>
      <c r="CT176" s="5">
        <v>1465</v>
      </c>
      <c r="CU176" s="5">
        <v>1444</v>
      </c>
      <c r="CV176" s="5">
        <v>15192</v>
      </c>
      <c r="CW176" s="5">
        <v>24043</v>
      </c>
      <c r="CX176" s="5">
        <v>18420</v>
      </c>
      <c r="CY176" s="5">
        <v>6861</v>
      </c>
      <c r="CZ176" s="5">
        <v>4657</v>
      </c>
      <c r="DA176" s="5">
        <v>604</v>
      </c>
      <c r="DB176" s="5">
        <v>172171</v>
      </c>
      <c r="DC176" s="5">
        <v>2429</v>
      </c>
      <c r="DD176" s="5">
        <v>211</v>
      </c>
      <c r="DE176" s="5">
        <v>78390</v>
      </c>
      <c r="DF176" s="5">
        <v>18791</v>
      </c>
      <c r="DG176" s="5">
        <v>5546</v>
      </c>
      <c r="DH176" s="5">
        <v>3113</v>
      </c>
      <c r="DI176" s="5">
        <v>3452</v>
      </c>
      <c r="DJ176" s="5">
        <v>10529</v>
      </c>
      <c r="DK176" s="5">
        <v>6753</v>
      </c>
      <c r="DL176" s="5">
        <v>315</v>
      </c>
      <c r="DM176" s="5">
        <v>41604</v>
      </c>
      <c r="DN176" s="5">
        <v>30895</v>
      </c>
      <c r="DO176" s="5">
        <v>14087</v>
      </c>
      <c r="DP176" s="5">
        <v>5398</v>
      </c>
      <c r="DQ176" s="5">
        <v>8257</v>
      </c>
      <c r="DR176" s="5">
        <v>11393</v>
      </c>
      <c r="DS176" s="5">
        <v>2652</v>
      </c>
      <c r="DT176" s="5">
        <v>10</v>
      </c>
      <c r="DU176" s="5">
        <v>4973</v>
      </c>
      <c r="DV176" s="5">
        <v>2007</v>
      </c>
      <c r="DW176" s="5">
        <v>300</v>
      </c>
      <c r="DX176" s="5">
        <v>164660</v>
      </c>
      <c r="DY176" s="5">
        <v>482</v>
      </c>
      <c r="DZ176" s="5">
        <v>2030</v>
      </c>
      <c r="EA176" s="5" t="s">
        <v>48</v>
      </c>
    </row>
    <row r="177" spans="1:131" x14ac:dyDescent="0.35">
      <c r="A177" s="1">
        <v>45537</v>
      </c>
      <c r="B177" s="5">
        <v>2785763</v>
      </c>
      <c r="C177" s="5">
        <v>8335393</v>
      </c>
      <c r="D177" s="5">
        <v>333995</v>
      </c>
      <c r="E177" s="5">
        <v>563377</v>
      </c>
      <c r="F177" s="5">
        <v>749142</v>
      </c>
      <c r="G177" s="5">
        <v>682717</v>
      </c>
      <c r="H177" s="5">
        <v>415431</v>
      </c>
      <c r="I177" s="5">
        <v>989793</v>
      </c>
      <c r="J177" s="5">
        <v>1008222</v>
      </c>
      <c r="K177" s="5">
        <v>763582</v>
      </c>
      <c r="L177" s="5">
        <v>322320</v>
      </c>
      <c r="M177" s="5">
        <v>161920</v>
      </c>
      <c r="N177" s="5">
        <v>218588</v>
      </c>
      <c r="O177" s="5">
        <v>64046</v>
      </c>
      <c r="P177" s="5">
        <v>216131</v>
      </c>
      <c r="Q177" s="5">
        <v>41602</v>
      </c>
      <c r="R177" s="5">
        <v>46397</v>
      </c>
      <c r="S177" s="5">
        <v>104068</v>
      </c>
      <c r="T177" s="5">
        <v>157791</v>
      </c>
      <c r="U177" s="5">
        <v>1817090</v>
      </c>
      <c r="V177" s="5">
        <v>109466</v>
      </c>
      <c r="W177" s="5">
        <v>110853</v>
      </c>
      <c r="X177" s="5">
        <v>40879</v>
      </c>
      <c r="Y177" s="5">
        <v>4512</v>
      </c>
      <c r="Z177" s="5">
        <v>124595</v>
      </c>
      <c r="AA177" s="5">
        <v>668300</v>
      </c>
      <c r="AB177" s="5">
        <v>29768</v>
      </c>
      <c r="AC177" s="5">
        <v>53327</v>
      </c>
      <c r="AD177" s="5">
        <v>6307</v>
      </c>
      <c r="AE177" s="5">
        <v>465273</v>
      </c>
      <c r="AF177" s="5">
        <v>3566</v>
      </c>
      <c r="AG177" s="5">
        <v>16475</v>
      </c>
      <c r="AH177" s="5">
        <v>12463</v>
      </c>
      <c r="AI177" s="5">
        <v>7841</v>
      </c>
      <c r="AJ177" s="5">
        <v>78630</v>
      </c>
      <c r="AK177" s="5">
        <v>18415</v>
      </c>
      <c r="AL177" s="5">
        <v>3942</v>
      </c>
      <c r="AM177" s="5">
        <v>3329</v>
      </c>
      <c r="AN177" s="5">
        <v>102986</v>
      </c>
      <c r="AO177" s="5">
        <v>295872</v>
      </c>
      <c r="AP177" s="5">
        <v>153158</v>
      </c>
      <c r="AQ177" s="5">
        <v>418</v>
      </c>
      <c r="AR177" s="5">
        <v>6436</v>
      </c>
      <c r="AS177" s="5">
        <v>2138</v>
      </c>
      <c r="AT177" s="5">
        <v>5452</v>
      </c>
      <c r="AU177" s="5">
        <v>2915</v>
      </c>
      <c r="AV177" s="5">
        <v>426</v>
      </c>
      <c r="AW177" s="5">
        <v>166827</v>
      </c>
      <c r="AX177" s="5">
        <v>10077</v>
      </c>
      <c r="AY177" s="5">
        <v>4571</v>
      </c>
      <c r="AZ177" s="5">
        <v>171773</v>
      </c>
      <c r="BA177" s="5">
        <v>7137</v>
      </c>
      <c r="BB177" s="5">
        <v>27195</v>
      </c>
      <c r="BC177" s="5">
        <v>1932</v>
      </c>
      <c r="BD177" s="5">
        <v>83</v>
      </c>
      <c r="BE177" s="5">
        <v>84097</v>
      </c>
      <c r="BF177" s="5">
        <v>4026</v>
      </c>
      <c r="BG177" s="5">
        <v>72628</v>
      </c>
      <c r="BH177" s="5">
        <v>64902</v>
      </c>
      <c r="BI177" s="5">
        <v>15093</v>
      </c>
      <c r="BJ177" s="5">
        <v>7611</v>
      </c>
      <c r="BK177" s="5">
        <v>517</v>
      </c>
      <c r="BL177" s="5">
        <v>2257</v>
      </c>
      <c r="BM177" s="5">
        <v>12481</v>
      </c>
      <c r="BN177" s="5">
        <v>1281</v>
      </c>
      <c r="BO177" s="5">
        <v>5200</v>
      </c>
      <c r="BP177" s="5">
        <v>40</v>
      </c>
      <c r="BQ177" s="5">
        <v>28433</v>
      </c>
      <c r="BR177" s="5">
        <v>7584</v>
      </c>
      <c r="BS177" s="5">
        <v>6886</v>
      </c>
      <c r="BT177" s="5">
        <v>24852</v>
      </c>
      <c r="BU177" s="5">
        <v>39012</v>
      </c>
      <c r="BV177" s="5">
        <v>153</v>
      </c>
      <c r="BW177" s="5">
        <v>26696</v>
      </c>
      <c r="BX177" s="5">
        <v>23156</v>
      </c>
      <c r="BY177" s="5">
        <v>1261</v>
      </c>
      <c r="BZ177" s="5">
        <v>31964</v>
      </c>
      <c r="CA177" s="5">
        <v>134762</v>
      </c>
      <c r="CB177" s="5">
        <v>3555</v>
      </c>
      <c r="CC177" s="5">
        <v>58</v>
      </c>
      <c r="CD177" s="5">
        <v>4657</v>
      </c>
      <c r="CE177" s="5">
        <v>55766</v>
      </c>
      <c r="CF177" s="5">
        <v>2061</v>
      </c>
      <c r="CG177" s="5">
        <v>1596</v>
      </c>
      <c r="CH177" s="5">
        <v>135264</v>
      </c>
      <c r="CI177" s="5">
        <v>2154</v>
      </c>
      <c r="CJ177" s="5">
        <v>697</v>
      </c>
      <c r="CK177" s="5">
        <v>2446</v>
      </c>
      <c r="CL177" s="5">
        <v>25630</v>
      </c>
      <c r="CM177" s="5">
        <v>61170</v>
      </c>
      <c r="CN177" s="5">
        <v>951</v>
      </c>
      <c r="CO177" s="5">
        <v>5295</v>
      </c>
      <c r="CP177" s="5">
        <v>4556</v>
      </c>
      <c r="CQ177" s="5">
        <v>11850</v>
      </c>
      <c r="CR177" s="5">
        <v>1501</v>
      </c>
      <c r="CS177" s="5">
        <v>98727</v>
      </c>
      <c r="CT177" s="5">
        <v>5733</v>
      </c>
      <c r="CU177" s="5">
        <v>2424</v>
      </c>
      <c r="CV177" s="5">
        <v>18509</v>
      </c>
      <c r="CW177" s="5">
        <v>26021</v>
      </c>
      <c r="CX177" s="5">
        <v>22343</v>
      </c>
      <c r="CY177" s="5">
        <v>1181</v>
      </c>
      <c r="CZ177" s="5">
        <v>10253</v>
      </c>
      <c r="DA177" s="5">
        <v>388</v>
      </c>
      <c r="DB177" s="5">
        <v>715785</v>
      </c>
      <c r="DC177" s="5">
        <v>6717</v>
      </c>
      <c r="DD177" s="5">
        <v>2589</v>
      </c>
      <c r="DE177" s="5">
        <v>15194</v>
      </c>
      <c r="DF177" s="5">
        <v>77010</v>
      </c>
      <c r="DG177" s="5">
        <v>12177</v>
      </c>
      <c r="DH177" s="5">
        <v>8177</v>
      </c>
      <c r="DI177" s="5">
        <v>1685</v>
      </c>
      <c r="DJ177" s="5">
        <v>3432</v>
      </c>
      <c r="DK177" s="5">
        <v>3446</v>
      </c>
      <c r="DL177" s="5">
        <v>601</v>
      </c>
      <c r="DM177" s="5">
        <v>9003</v>
      </c>
      <c r="DN177" s="5">
        <v>47496</v>
      </c>
      <c r="DO177" s="5">
        <v>1506</v>
      </c>
      <c r="DP177" s="5">
        <v>3245</v>
      </c>
      <c r="DQ177" s="5">
        <v>27358</v>
      </c>
      <c r="DR177" s="5">
        <v>2516</v>
      </c>
      <c r="DS177" s="5">
        <v>155</v>
      </c>
      <c r="DT177" s="5">
        <v>1400</v>
      </c>
      <c r="DU177" s="5">
        <v>4023</v>
      </c>
      <c r="DV177" s="5">
        <v>212</v>
      </c>
      <c r="DW177" s="5">
        <v>2610</v>
      </c>
      <c r="DX177" s="5">
        <v>189603</v>
      </c>
      <c r="DY177" s="5">
        <v>21</v>
      </c>
      <c r="DZ177" s="5">
        <v>19173</v>
      </c>
      <c r="EA177" s="5" t="s">
        <v>48</v>
      </c>
    </row>
    <row r="178" spans="1:131" x14ac:dyDescent="0.35">
      <c r="A178" s="1">
        <v>45538</v>
      </c>
      <c r="B178" s="5">
        <v>3784591</v>
      </c>
      <c r="C178" s="5">
        <v>11700430</v>
      </c>
      <c r="D178" s="5">
        <v>405371</v>
      </c>
      <c r="E178" s="5">
        <v>638261</v>
      </c>
      <c r="F178" s="5">
        <v>1084892</v>
      </c>
      <c r="G178" s="5">
        <v>1056997</v>
      </c>
      <c r="H178" s="5">
        <v>660413</v>
      </c>
      <c r="I178" s="5">
        <v>1090139</v>
      </c>
      <c r="J178" s="5">
        <v>1858044</v>
      </c>
      <c r="K178" s="5">
        <v>1394665</v>
      </c>
      <c r="L178" s="5">
        <v>458398</v>
      </c>
      <c r="M178" s="5">
        <v>207048</v>
      </c>
      <c r="N178" s="5">
        <v>164185</v>
      </c>
      <c r="O178" s="5">
        <v>119991</v>
      </c>
      <c r="P178" s="5">
        <v>395322</v>
      </c>
      <c r="Q178" s="5">
        <v>145236</v>
      </c>
      <c r="R178" s="5">
        <v>62108</v>
      </c>
      <c r="S178" s="5">
        <v>65749</v>
      </c>
      <c r="T178" s="5">
        <v>245918</v>
      </c>
      <c r="U178" s="5">
        <v>419593</v>
      </c>
      <c r="V178" s="5">
        <v>214404</v>
      </c>
      <c r="W178" s="5">
        <v>204700</v>
      </c>
      <c r="X178" s="5">
        <v>44025</v>
      </c>
      <c r="Y178" s="5">
        <v>14811</v>
      </c>
      <c r="Z178" s="5">
        <v>183706</v>
      </c>
      <c r="AA178" s="5">
        <v>2027563</v>
      </c>
      <c r="AB178" s="5">
        <v>22849</v>
      </c>
      <c r="AC178" s="5">
        <v>49413</v>
      </c>
      <c r="AD178" s="5">
        <v>4472</v>
      </c>
      <c r="AE178" s="5">
        <v>391550</v>
      </c>
      <c r="AF178" s="5">
        <v>5657307</v>
      </c>
      <c r="AG178" s="5">
        <v>222176</v>
      </c>
      <c r="AH178" s="5">
        <v>17377</v>
      </c>
      <c r="AI178" s="5">
        <v>8852</v>
      </c>
      <c r="AJ178" s="5">
        <v>147923</v>
      </c>
      <c r="AK178" s="5">
        <v>21638</v>
      </c>
      <c r="AL178" s="5">
        <v>3752</v>
      </c>
      <c r="AM178" s="5">
        <v>7851</v>
      </c>
      <c r="AN178" s="5">
        <v>196987</v>
      </c>
      <c r="AO178" s="5">
        <v>217978</v>
      </c>
      <c r="AP178" s="5">
        <v>348654</v>
      </c>
      <c r="AQ178" s="5">
        <v>900</v>
      </c>
      <c r="AR178" s="5">
        <v>9829</v>
      </c>
      <c r="AS178" s="5">
        <v>598</v>
      </c>
      <c r="AT178" s="5">
        <v>4062</v>
      </c>
      <c r="AU178" s="5">
        <v>2896</v>
      </c>
      <c r="AV178" s="5">
        <v>1000</v>
      </c>
      <c r="AW178" s="5">
        <v>215851</v>
      </c>
      <c r="AX178" s="5">
        <v>16483</v>
      </c>
      <c r="AY178" s="5">
        <v>4823</v>
      </c>
      <c r="AZ178" s="5">
        <v>73587</v>
      </c>
      <c r="BA178" s="5">
        <v>37286</v>
      </c>
      <c r="BB178" s="5">
        <v>17754</v>
      </c>
      <c r="BC178" s="5">
        <v>3411</v>
      </c>
      <c r="BD178" s="5">
        <v>1259</v>
      </c>
      <c r="BE178" s="5">
        <v>64143</v>
      </c>
      <c r="BF178" s="5">
        <v>1886</v>
      </c>
      <c r="BG178" s="5">
        <v>89131</v>
      </c>
      <c r="BH178" s="5">
        <v>16300</v>
      </c>
      <c r="BI178" s="5">
        <v>8588</v>
      </c>
      <c r="BJ178" s="5">
        <v>21301</v>
      </c>
      <c r="BK178" s="5">
        <v>578</v>
      </c>
      <c r="BL178" s="5">
        <v>1948</v>
      </c>
      <c r="BM178" s="5">
        <v>8118</v>
      </c>
      <c r="BN178" s="5">
        <v>1686</v>
      </c>
      <c r="BO178" s="5">
        <v>12503</v>
      </c>
      <c r="BP178" s="5">
        <v>2355</v>
      </c>
      <c r="BQ178" s="5">
        <v>34421</v>
      </c>
      <c r="BR178" s="5">
        <v>4648</v>
      </c>
      <c r="BS178" s="5">
        <v>3028</v>
      </c>
      <c r="BT178" s="5">
        <v>13366</v>
      </c>
      <c r="BU178" s="5">
        <v>28084</v>
      </c>
      <c r="BV178" s="5">
        <v>644</v>
      </c>
      <c r="BW178" s="5">
        <v>6072</v>
      </c>
      <c r="BX178" s="5">
        <v>6291</v>
      </c>
      <c r="BY178" s="5">
        <v>493</v>
      </c>
      <c r="BZ178" s="5">
        <v>41674</v>
      </c>
      <c r="CA178" s="5">
        <v>71466</v>
      </c>
      <c r="CB178" s="5">
        <v>4059</v>
      </c>
      <c r="CC178" s="5">
        <v>1517</v>
      </c>
      <c r="CD178" s="5">
        <v>1949</v>
      </c>
      <c r="CE178" s="5">
        <v>66527</v>
      </c>
      <c r="CF178" s="5">
        <v>783</v>
      </c>
      <c r="CG178" s="5">
        <v>3209</v>
      </c>
      <c r="CH178" s="5">
        <v>272419</v>
      </c>
      <c r="CI178" s="5">
        <v>3862</v>
      </c>
      <c r="CJ178" s="5">
        <v>5917</v>
      </c>
      <c r="CK178" s="5">
        <v>30401</v>
      </c>
      <c r="CL178" s="5">
        <v>28422</v>
      </c>
      <c r="CM178" s="5">
        <v>45812</v>
      </c>
      <c r="CN178" s="5">
        <v>29944</v>
      </c>
      <c r="CO178" s="5">
        <v>5285</v>
      </c>
      <c r="CP178" s="5">
        <v>73678</v>
      </c>
      <c r="CQ178" s="5">
        <v>9325</v>
      </c>
      <c r="CR178" s="5">
        <v>1731</v>
      </c>
      <c r="CS178" s="5">
        <v>59385</v>
      </c>
      <c r="CT178" s="5">
        <v>293</v>
      </c>
      <c r="CU178" s="5">
        <v>1663</v>
      </c>
      <c r="CV178" s="5">
        <v>7525</v>
      </c>
      <c r="CW178" s="5">
        <v>17177</v>
      </c>
      <c r="CX178" s="5">
        <v>22440</v>
      </c>
      <c r="CY178" s="5">
        <v>2173</v>
      </c>
      <c r="CZ178" s="5">
        <v>3724</v>
      </c>
      <c r="DA178" s="5">
        <v>2369</v>
      </c>
      <c r="DB178" s="5">
        <v>104519</v>
      </c>
      <c r="DC178" s="5">
        <v>5239</v>
      </c>
      <c r="DD178" s="5">
        <v>215</v>
      </c>
      <c r="DE178" s="5">
        <v>22580</v>
      </c>
      <c r="DF178" s="5">
        <v>56403</v>
      </c>
      <c r="DG178" s="5">
        <v>4869</v>
      </c>
      <c r="DH178" s="5">
        <v>6542</v>
      </c>
      <c r="DI178" s="5">
        <v>5032</v>
      </c>
      <c r="DJ178" s="5">
        <v>5198</v>
      </c>
      <c r="DK178" s="5">
        <v>1604</v>
      </c>
      <c r="DL178" s="5">
        <v>147</v>
      </c>
      <c r="DM178" s="5">
        <v>56739</v>
      </c>
      <c r="DN178" s="5">
        <v>22229</v>
      </c>
      <c r="DO178" s="5">
        <v>1329</v>
      </c>
      <c r="DP178" s="5">
        <v>5662</v>
      </c>
      <c r="DQ178" s="5">
        <v>6768</v>
      </c>
      <c r="DR178" s="5">
        <v>28613</v>
      </c>
      <c r="DS178" s="5">
        <v>594</v>
      </c>
      <c r="DT178" s="5">
        <v>114</v>
      </c>
      <c r="DU178" s="5">
        <v>25344</v>
      </c>
      <c r="DV178" s="5">
        <v>1221</v>
      </c>
      <c r="DW178" s="5">
        <v>1119</v>
      </c>
      <c r="DX178" s="5">
        <v>88426</v>
      </c>
      <c r="DY178" s="5">
        <v>978</v>
      </c>
      <c r="DZ178" s="5">
        <v>9619</v>
      </c>
      <c r="EA178" s="5" t="s">
        <v>48</v>
      </c>
    </row>
    <row r="179" spans="1:131" x14ac:dyDescent="0.35">
      <c r="A179" s="1">
        <v>45539</v>
      </c>
      <c r="B179" s="5">
        <v>4386458</v>
      </c>
      <c r="C179" s="5">
        <v>11612359</v>
      </c>
      <c r="D179" s="5">
        <v>522037</v>
      </c>
      <c r="E179" s="5">
        <v>586518</v>
      </c>
      <c r="F179" s="5">
        <v>833610</v>
      </c>
      <c r="G179" s="5">
        <v>1336262</v>
      </c>
      <c r="H179" s="5">
        <v>565065</v>
      </c>
      <c r="I179" s="5">
        <v>1960651</v>
      </c>
      <c r="J179" s="5">
        <v>1778577</v>
      </c>
      <c r="K179" s="5">
        <v>1799741</v>
      </c>
      <c r="L179" s="5">
        <v>334306</v>
      </c>
      <c r="M179" s="5">
        <v>276200</v>
      </c>
      <c r="N179" s="5">
        <v>148860</v>
      </c>
      <c r="O179" s="5">
        <v>84258</v>
      </c>
      <c r="P179" s="5">
        <v>397959</v>
      </c>
      <c r="Q179" s="5">
        <v>77081</v>
      </c>
      <c r="R179" s="5">
        <v>80510</v>
      </c>
      <c r="S179" s="5">
        <v>79207</v>
      </c>
      <c r="T179" s="5">
        <v>215433</v>
      </c>
      <c r="U179" s="5">
        <v>425401</v>
      </c>
      <c r="V179" s="5">
        <v>266903</v>
      </c>
      <c r="W179" s="5">
        <v>77950</v>
      </c>
      <c r="X179" s="5">
        <v>42445</v>
      </c>
      <c r="Y179" s="5">
        <v>5935</v>
      </c>
      <c r="Z179" s="5">
        <v>233906</v>
      </c>
      <c r="AA179" s="5">
        <v>1020638</v>
      </c>
      <c r="AB179" s="5">
        <v>55839</v>
      </c>
      <c r="AC179" s="5">
        <v>49676</v>
      </c>
      <c r="AD179" s="5">
        <v>7214</v>
      </c>
      <c r="AE179" s="5">
        <v>274134</v>
      </c>
      <c r="AF179" s="5">
        <v>2896</v>
      </c>
      <c r="AG179" s="5">
        <v>76397</v>
      </c>
      <c r="AH179" s="5">
        <v>13722</v>
      </c>
      <c r="AI179" s="5">
        <v>15026</v>
      </c>
      <c r="AJ179" s="5">
        <v>112241</v>
      </c>
      <c r="AK179" s="5">
        <v>15761</v>
      </c>
      <c r="AL179" s="5">
        <v>7222</v>
      </c>
      <c r="AM179" s="5">
        <v>5014</v>
      </c>
      <c r="AN179" s="5">
        <v>158749</v>
      </c>
      <c r="AO179" s="5">
        <v>116322</v>
      </c>
      <c r="AP179" s="5">
        <v>175833</v>
      </c>
      <c r="AQ179" s="5">
        <v>1329</v>
      </c>
      <c r="AR179" s="5">
        <v>15193</v>
      </c>
      <c r="AS179" s="5">
        <v>61</v>
      </c>
      <c r="AT179" s="5">
        <v>5776</v>
      </c>
      <c r="AU179" s="5">
        <v>1442</v>
      </c>
      <c r="AV179" s="5">
        <v>1348</v>
      </c>
      <c r="AW179" s="5">
        <v>144606</v>
      </c>
      <c r="AX179" s="5">
        <v>12335</v>
      </c>
      <c r="AY179" s="5">
        <v>9802</v>
      </c>
      <c r="AZ179" s="5">
        <v>58970</v>
      </c>
      <c r="BA179" s="5">
        <v>23131</v>
      </c>
      <c r="BB179" s="5">
        <v>12635</v>
      </c>
      <c r="BC179" s="5">
        <v>1809</v>
      </c>
      <c r="BD179" s="5">
        <v>1480</v>
      </c>
      <c r="BE179" s="5">
        <v>134408</v>
      </c>
      <c r="BF179" s="5">
        <v>2575</v>
      </c>
      <c r="BG179" s="5">
        <v>57110</v>
      </c>
      <c r="BH179" s="5">
        <v>15116</v>
      </c>
      <c r="BI179" s="5">
        <v>6914</v>
      </c>
      <c r="BJ179" s="5">
        <v>6259</v>
      </c>
      <c r="BK179" s="5">
        <v>6588</v>
      </c>
      <c r="BL179" s="5">
        <v>3584</v>
      </c>
      <c r="BM179" s="5">
        <v>10562</v>
      </c>
      <c r="BN179" s="5">
        <v>1121</v>
      </c>
      <c r="BO179" s="5">
        <v>7532</v>
      </c>
      <c r="BP179" s="5">
        <v>520</v>
      </c>
      <c r="BQ179" s="5">
        <v>34606</v>
      </c>
      <c r="BR179" s="5">
        <v>2963</v>
      </c>
      <c r="BS179" s="5">
        <v>1765</v>
      </c>
      <c r="BT179" s="5">
        <v>17178</v>
      </c>
      <c r="BU179" s="5">
        <v>171962</v>
      </c>
      <c r="BV179" s="5">
        <v>1254</v>
      </c>
      <c r="BW179" s="5">
        <v>7087</v>
      </c>
      <c r="BX179" s="5">
        <v>11083</v>
      </c>
      <c r="BY179" s="5">
        <v>1318</v>
      </c>
      <c r="BZ179" s="5">
        <v>38112</v>
      </c>
      <c r="CA179" s="5">
        <v>207371</v>
      </c>
      <c r="CB179" s="5">
        <v>2581</v>
      </c>
      <c r="CC179" s="5">
        <v>1654</v>
      </c>
      <c r="CD179" s="5">
        <v>5580</v>
      </c>
      <c r="CE179" s="5">
        <v>52066</v>
      </c>
      <c r="CF179" s="5">
        <v>227</v>
      </c>
      <c r="CG179" s="5">
        <v>2660</v>
      </c>
      <c r="CH179" s="5">
        <v>181750</v>
      </c>
      <c r="CI179" s="5">
        <v>796</v>
      </c>
      <c r="CJ179" s="5">
        <v>3003</v>
      </c>
      <c r="CK179" s="5">
        <v>543</v>
      </c>
      <c r="CL179" s="5">
        <v>7804</v>
      </c>
      <c r="CM179" s="5">
        <v>63990</v>
      </c>
      <c r="CN179" s="5">
        <v>3456</v>
      </c>
      <c r="CO179" s="5">
        <v>3659</v>
      </c>
      <c r="CP179" s="5">
        <v>682</v>
      </c>
      <c r="CQ179" s="5">
        <v>20865</v>
      </c>
      <c r="CR179" s="5">
        <v>3816</v>
      </c>
      <c r="CS179" s="5">
        <v>36778</v>
      </c>
      <c r="CT179" s="5">
        <v>578</v>
      </c>
      <c r="CU179" s="5">
        <v>2034</v>
      </c>
      <c r="CV179" s="5">
        <v>12448</v>
      </c>
      <c r="CW179" s="5">
        <v>13001</v>
      </c>
      <c r="CX179" s="5">
        <v>2704</v>
      </c>
      <c r="CY179" s="5">
        <v>3557</v>
      </c>
      <c r="CZ179" s="5">
        <v>3514</v>
      </c>
      <c r="DA179" s="5">
        <v>6234</v>
      </c>
      <c r="DB179" s="5">
        <v>27983</v>
      </c>
      <c r="DC179" s="5">
        <v>6317</v>
      </c>
      <c r="DD179" s="5">
        <v>363</v>
      </c>
      <c r="DE179" s="5">
        <v>51624</v>
      </c>
      <c r="DF179" s="5">
        <v>45743</v>
      </c>
      <c r="DG179" s="5">
        <v>1807</v>
      </c>
      <c r="DH179" s="5">
        <v>6487</v>
      </c>
      <c r="DI179" s="5">
        <v>6630</v>
      </c>
      <c r="DJ179" s="5">
        <v>319</v>
      </c>
      <c r="DK179" s="5">
        <v>566</v>
      </c>
      <c r="DL179" s="5">
        <v>1016</v>
      </c>
      <c r="DM179" s="5">
        <v>6394</v>
      </c>
      <c r="DN179" s="5">
        <v>265360</v>
      </c>
      <c r="DO179" s="5">
        <v>1648</v>
      </c>
      <c r="DP179" s="5">
        <v>2709</v>
      </c>
      <c r="DQ179" s="5">
        <v>166304</v>
      </c>
      <c r="DR179" s="5">
        <v>5717</v>
      </c>
      <c r="DS179" s="5">
        <v>553</v>
      </c>
      <c r="DT179" s="5">
        <v>5032</v>
      </c>
      <c r="DU179" s="5">
        <v>25751</v>
      </c>
      <c r="DV179" s="5">
        <v>269</v>
      </c>
      <c r="DW179" s="5">
        <v>7</v>
      </c>
      <c r="DX179" s="5">
        <v>121028</v>
      </c>
      <c r="DY179" s="5">
        <v>11</v>
      </c>
      <c r="DZ179" s="5">
        <v>9388</v>
      </c>
      <c r="EA179" s="5" t="s">
        <v>48</v>
      </c>
    </row>
    <row r="180" spans="1:131" x14ac:dyDescent="0.35">
      <c r="A180" s="1">
        <v>45540</v>
      </c>
      <c r="B180" s="5">
        <v>4800436</v>
      </c>
      <c r="C180" s="5">
        <v>7855237</v>
      </c>
      <c r="D180" s="5">
        <v>262811</v>
      </c>
      <c r="E180" s="5">
        <v>603918</v>
      </c>
      <c r="F180" s="5">
        <v>820317</v>
      </c>
      <c r="G180" s="5">
        <v>1151685</v>
      </c>
      <c r="H180" s="5">
        <v>697170</v>
      </c>
      <c r="I180" s="5">
        <v>1380663</v>
      </c>
      <c r="J180" s="5">
        <v>828931</v>
      </c>
      <c r="K180" s="5">
        <v>2076768</v>
      </c>
      <c r="L180" s="5">
        <v>280691</v>
      </c>
      <c r="M180" s="5">
        <v>375279</v>
      </c>
      <c r="N180" s="5">
        <v>122562</v>
      </c>
      <c r="O180" s="5">
        <v>73680</v>
      </c>
      <c r="P180" s="5">
        <v>568023</v>
      </c>
      <c r="Q180" s="5">
        <v>75528</v>
      </c>
      <c r="R180" s="5">
        <v>75616</v>
      </c>
      <c r="S180" s="5">
        <v>109694</v>
      </c>
      <c r="T180" s="5">
        <v>259257</v>
      </c>
      <c r="U180" s="5">
        <v>367481</v>
      </c>
      <c r="V180" s="5">
        <v>125461</v>
      </c>
      <c r="W180" s="5">
        <v>72943</v>
      </c>
      <c r="X180" s="5">
        <v>35405</v>
      </c>
      <c r="Y180" s="5">
        <v>27577</v>
      </c>
      <c r="Z180" s="5">
        <v>102352</v>
      </c>
      <c r="AA180" s="5">
        <v>851530</v>
      </c>
      <c r="AB180" s="5">
        <v>22633</v>
      </c>
      <c r="AC180" s="5">
        <v>22505</v>
      </c>
      <c r="AD180" s="5">
        <v>6208</v>
      </c>
      <c r="AE180" s="5">
        <v>354863</v>
      </c>
      <c r="AF180" s="5">
        <v>14574</v>
      </c>
      <c r="AG180" s="5">
        <v>50644</v>
      </c>
      <c r="AH180" s="5">
        <v>24908</v>
      </c>
      <c r="AI180" s="5">
        <v>66929</v>
      </c>
      <c r="AJ180" s="5">
        <v>100870</v>
      </c>
      <c r="AK180" s="5">
        <v>21684</v>
      </c>
      <c r="AL180" s="5">
        <v>1686</v>
      </c>
      <c r="AM180" s="5">
        <v>3269</v>
      </c>
      <c r="AN180" s="5">
        <v>333912</v>
      </c>
      <c r="AO180" s="5">
        <v>81368</v>
      </c>
      <c r="AP180" s="5">
        <v>118516</v>
      </c>
      <c r="AQ180" s="5">
        <v>4963</v>
      </c>
      <c r="AR180" s="5">
        <v>8421</v>
      </c>
      <c r="AS180" s="5">
        <v>52</v>
      </c>
      <c r="AT180" s="5">
        <v>1589</v>
      </c>
      <c r="AU180" s="5">
        <v>701</v>
      </c>
      <c r="AV180" s="5" t="s">
        <v>48</v>
      </c>
      <c r="AW180" s="5">
        <v>196834</v>
      </c>
      <c r="AX180" s="5">
        <v>7224</v>
      </c>
      <c r="AY180" s="5">
        <v>11953</v>
      </c>
      <c r="AZ180" s="5">
        <v>76853</v>
      </c>
      <c r="BA180" s="5">
        <v>7342</v>
      </c>
      <c r="BB180" s="5">
        <v>9021</v>
      </c>
      <c r="BC180" s="5">
        <v>1383</v>
      </c>
      <c r="BD180" s="5">
        <v>520</v>
      </c>
      <c r="BE180" s="5">
        <v>62050</v>
      </c>
      <c r="BF180" s="5">
        <v>1519</v>
      </c>
      <c r="BG180" s="5">
        <v>40591</v>
      </c>
      <c r="BH180" s="5">
        <v>16775</v>
      </c>
      <c r="BI180" s="5">
        <v>13323</v>
      </c>
      <c r="BJ180" s="5">
        <v>7620</v>
      </c>
      <c r="BK180" s="5">
        <v>292</v>
      </c>
      <c r="BL180" s="5">
        <v>5429</v>
      </c>
      <c r="BM180" s="5">
        <v>3465</v>
      </c>
      <c r="BN180" s="5">
        <v>2192</v>
      </c>
      <c r="BO180" s="5">
        <v>10666</v>
      </c>
      <c r="BP180" s="5">
        <v>221</v>
      </c>
      <c r="BQ180" s="5">
        <v>33213</v>
      </c>
      <c r="BR180" s="5">
        <v>3983</v>
      </c>
      <c r="BS180" s="5">
        <v>1487</v>
      </c>
      <c r="BT180" s="5">
        <v>16735</v>
      </c>
      <c r="BU180" s="5">
        <v>130534</v>
      </c>
      <c r="BV180" s="5">
        <v>119</v>
      </c>
      <c r="BW180" s="5">
        <v>2766</v>
      </c>
      <c r="BX180" s="5">
        <v>2314</v>
      </c>
      <c r="BY180" s="5">
        <v>1542</v>
      </c>
      <c r="BZ180" s="5">
        <v>43278</v>
      </c>
      <c r="CA180" s="5">
        <v>38014</v>
      </c>
      <c r="CB180" s="5">
        <v>2118</v>
      </c>
      <c r="CC180" s="5">
        <v>494</v>
      </c>
      <c r="CD180" s="5">
        <v>7365</v>
      </c>
      <c r="CE180" s="5">
        <v>40244</v>
      </c>
      <c r="CF180" s="5">
        <v>606</v>
      </c>
      <c r="CG180" s="5">
        <v>3379</v>
      </c>
      <c r="CH180" s="5">
        <v>122804</v>
      </c>
      <c r="CI180" s="5">
        <v>1298</v>
      </c>
      <c r="CJ180" s="5">
        <v>1402</v>
      </c>
      <c r="CK180" s="5">
        <v>4201</v>
      </c>
      <c r="CL180" s="5">
        <v>14197</v>
      </c>
      <c r="CM180" s="5">
        <v>23141</v>
      </c>
      <c r="CN180" s="5">
        <v>1992</v>
      </c>
      <c r="CO180" s="5">
        <v>1622</v>
      </c>
      <c r="CP180" s="5">
        <v>770</v>
      </c>
      <c r="CQ180" s="5">
        <v>22855</v>
      </c>
      <c r="CR180" s="5">
        <v>4940</v>
      </c>
      <c r="CS180" s="5">
        <v>38920</v>
      </c>
      <c r="CT180" s="5">
        <v>936</v>
      </c>
      <c r="CU180" s="5">
        <v>3543</v>
      </c>
      <c r="CV180" s="5">
        <v>6815</v>
      </c>
      <c r="CW180" s="5">
        <v>9009</v>
      </c>
      <c r="CX180" s="5">
        <v>8178</v>
      </c>
      <c r="CY180" s="5">
        <v>5133</v>
      </c>
      <c r="CZ180" s="5">
        <v>4600</v>
      </c>
      <c r="DA180" s="5">
        <v>2608</v>
      </c>
      <c r="DB180" s="5">
        <v>132369</v>
      </c>
      <c r="DC180" s="5">
        <v>2815</v>
      </c>
      <c r="DD180" s="5">
        <v>392</v>
      </c>
      <c r="DE180" s="5">
        <v>21191</v>
      </c>
      <c r="DF180" s="5">
        <v>50098</v>
      </c>
      <c r="DG180" s="5">
        <v>19635</v>
      </c>
      <c r="DH180" s="5">
        <v>7364</v>
      </c>
      <c r="DI180" s="5">
        <v>6036</v>
      </c>
      <c r="DJ180" s="5">
        <v>8557</v>
      </c>
      <c r="DK180" s="5">
        <v>805</v>
      </c>
      <c r="DL180" s="5">
        <v>636</v>
      </c>
      <c r="DM180" s="5">
        <v>8668</v>
      </c>
      <c r="DN180" s="5">
        <v>7319</v>
      </c>
      <c r="DO180" s="5">
        <v>1220</v>
      </c>
      <c r="DP180" s="5">
        <v>6565</v>
      </c>
      <c r="DQ180" s="5">
        <v>114130</v>
      </c>
      <c r="DR180" s="5">
        <v>8336</v>
      </c>
      <c r="DS180" s="5">
        <v>568</v>
      </c>
      <c r="DT180" s="5">
        <v>60</v>
      </c>
      <c r="DU180" s="5">
        <v>39637</v>
      </c>
      <c r="DV180" s="5">
        <v>820</v>
      </c>
      <c r="DW180" s="5">
        <v>787</v>
      </c>
      <c r="DX180" s="5">
        <v>69386</v>
      </c>
      <c r="DY180" s="5">
        <v>383</v>
      </c>
      <c r="DZ180" s="5">
        <v>7005</v>
      </c>
      <c r="EA180" s="5" t="s">
        <v>48</v>
      </c>
    </row>
    <row r="181" spans="1:131" x14ac:dyDescent="0.35">
      <c r="A181" s="1">
        <v>45541</v>
      </c>
      <c r="B181" s="5">
        <v>4955551</v>
      </c>
      <c r="C181" s="5">
        <v>12182331</v>
      </c>
      <c r="D181" s="5">
        <v>208409</v>
      </c>
      <c r="E181" s="5">
        <v>435021</v>
      </c>
      <c r="F181" s="5">
        <v>915622</v>
      </c>
      <c r="G181" s="5">
        <v>802381</v>
      </c>
      <c r="H181" s="5">
        <v>789263</v>
      </c>
      <c r="I181" s="5">
        <v>2029157</v>
      </c>
      <c r="J181" s="5">
        <v>1503843</v>
      </c>
      <c r="K181" s="5">
        <v>1405389</v>
      </c>
      <c r="L181" s="5">
        <v>320987</v>
      </c>
      <c r="M181" s="5">
        <v>201838</v>
      </c>
      <c r="N181" s="5">
        <v>115956</v>
      </c>
      <c r="O181" s="5">
        <v>90740</v>
      </c>
      <c r="P181" s="5">
        <v>394542</v>
      </c>
      <c r="Q181" s="5">
        <v>69062</v>
      </c>
      <c r="R181" s="5">
        <v>67320</v>
      </c>
      <c r="S181" s="5">
        <v>112927</v>
      </c>
      <c r="T181" s="5">
        <v>266691</v>
      </c>
      <c r="U181" s="5">
        <v>388270</v>
      </c>
      <c r="V181" s="5">
        <v>145670</v>
      </c>
      <c r="W181" s="5">
        <v>126765</v>
      </c>
      <c r="X181" s="5">
        <v>20715</v>
      </c>
      <c r="Y181" s="5">
        <v>6376</v>
      </c>
      <c r="Z181" s="5">
        <v>177995</v>
      </c>
      <c r="AA181" s="5">
        <v>1237758</v>
      </c>
      <c r="AB181" s="5">
        <v>23043</v>
      </c>
      <c r="AC181" s="5">
        <v>41195</v>
      </c>
      <c r="AD181" s="5">
        <v>6954</v>
      </c>
      <c r="AE181" s="5">
        <v>342528</v>
      </c>
      <c r="AF181" s="5">
        <v>22953</v>
      </c>
      <c r="AG181" s="5">
        <v>119347</v>
      </c>
      <c r="AH181" s="5">
        <v>18884</v>
      </c>
      <c r="AI181" s="5">
        <v>26069</v>
      </c>
      <c r="AJ181" s="5">
        <v>117603</v>
      </c>
      <c r="AK181" s="5">
        <v>23563</v>
      </c>
      <c r="AL181" s="5">
        <v>2649</v>
      </c>
      <c r="AM181" s="5">
        <v>4726</v>
      </c>
      <c r="AN181" s="5">
        <v>281887</v>
      </c>
      <c r="AO181" s="5">
        <v>82066</v>
      </c>
      <c r="AP181" s="5">
        <v>133548</v>
      </c>
      <c r="AQ181" s="5">
        <v>2944</v>
      </c>
      <c r="AR181" s="5">
        <v>13929</v>
      </c>
      <c r="AS181" s="5">
        <v>743</v>
      </c>
      <c r="AT181" s="5">
        <v>1393</v>
      </c>
      <c r="AU181" s="5">
        <v>625</v>
      </c>
      <c r="AV181" s="5">
        <v>629</v>
      </c>
      <c r="AW181" s="5">
        <v>224461</v>
      </c>
      <c r="AX181" s="5">
        <v>12840</v>
      </c>
      <c r="AY181" s="5">
        <v>2813</v>
      </c>
      <c r="AZ181" s="5">
        <v>87500</v>
      </c>
      <c r="BA181" s="5">
        <v>9828</v>
      </c>
      <c r="BB181" s="5">
        <v>28403</v>
      </c>
      <c r="BC181" s="5">
        <v>3331</v>
      </c>
      <c r="BD181" s="5">
        <v>6148</v>
      </c>
      <c r="BE181" s="5">
        <v>66334</v>
      </c>
      <c r="BF181" s="5">
        <v>6194</v>
      </c>
      <c r="BG181" s="5">
        <v>67613</v>
      </c>
      <c r="BH181" s="5">
        <v>25249</v>
      </c>
      <c r="BI181" s="5">
        <v>19810</v>
      </c>
      <c r="BJ181" s="5">
        <v>27580</v>
      </c>
      <c r="BK181" s="5">
        <v>15</v>
      </c>
      <c r="BL181" s="5">
        <v>1827</v>
      </c>
      <c r="BM181" s="5">
        <v>12179</v>
      </c>
      <c r="BN181" s="5">
        <v>3119</v>
      </c>
      <c r="BO181" s="5">
        <v>18973</v>
      </c>
      <c r="BP181" s="5">
        <v>1261</v>
      </c>
      <c r="BQ181" s="5">
        <v>39512</v>
      </c>
      <c r="BR181" s="5">
        <v>1391</v>
      </c>
      <c r="BS181" s="5">
        <v>3140</v>
      </c>
      <c r="BT181" s="5">
        <v>15916</v>
      </c>
      <c r="BU181" s="5">
        <v>31030</v>
      </c>
      <c r="BV181" s="5">
        <v>151</v>
      </c>
      <c r="BW181" s="5">
        <v>1977</v>
      </c>
      <c r="BX181" s="5">
        <v>4923</v>
      </c>
      <c r="BY181" s="5">
        <v>2873</v>
      </c>
      <c r="BZ181" s="5">
        <v>10439</v>
      </c>
      <c r="CA181" s="5">
        <v>113645</v>
      </c>
      <c r="CB181" s="5">
        <v>3058</v>
      </c>
      <c r="CC181" s="5">
        <v>241</v>
      </c>
      <c r="CD181" s="5">
        <v>5496</v>
      </c>
      <c r="CE181" s="5">
        <v>39730</v>
      </c>
      <c r="CF181" s="5">
        <v>920</v>
      </c>
      <c r="CG181" s="5">
        <v>24725</v>
      </c>
      <c r="CH181" s="5">
        <v>80937</v>
      </c>
      <c r="CI181" s="5">
        <v>305</v>
      </c>
      <c r="CJ181" s="5">
        <v>11687</v>
      </c>
      <c r="CK181" s="5">
        <v>5256</v>
      </c>
      <c r="CL181" s="5">
        <v>2617</v>
      </c>
      <c r="CM181" s="5">
        <v>86249</v>
      </c>
      <c r="CN181" s="5">
        <v>2625</v>
      </c>
      <c r="CO181" s="5">
        <v>2998</v>
      </c>
      <c r="CP181" s="5">
        <v>8371</v>
      </c>
      <c r="CQ181" s="5">
        <v>73866</v>
      </c>
      <c r="CR181" s="5">
        <v>1022</v>
      </c>
      <c r="CS181" s="5">
        <v>100621</v>
      </c>
      <c r="CT181" s="5">
        <v>869</v>
      </c>
      <c r="CU181" s="5">
        <v>501</v>
      </c>
      <c r="CV181" s="5">
        <v>99945</v>
      </c>
      <c r="CW181" s="5">
        <v>827</v>
      </c>
      <c r="CX181" s="5">
        <v>12757</v>
      </c>
      <c r="CY181" s="5">
        <v>3148</v>
      </c>
      <c r="CZ181" s="5">
        <v>3942</v>
      </c>
      <c r="DA181" s="5">
        <v>1683</v>
      </c>
      <c r="DB181" s="5">
        <v>110260</v>
      </c>
      <c r="DC181" s="5">
        <v>3662</v>
      </c>
      <c r="DD181" s="5">
        <v>131</v>
      </c>
      <c r="DE181" s="5">
        <v>21026</v>
      </c>
      <c r="DF181" s="5">
        <v>27180</v>
      </c>
      <c r="DG181" s="5">
        <v>2684</v>
      </c>
      <c r="DH181" s="5">
        <v>1173</v>
      </c>
      <c r="DI181" s="5">
        <v>1035</v>
      </c>
      <c r="DJ181" s="5">
        <v>6325</v>
      </c>
      <c r="DK181" s="5">
        <v>3</v>
      </c>
      <c r="DL181" s="5">
        <v>793</v>
      </c>
      <c r="DM181" s="5">
        <v>41718</v>
      </c>
      <c r="DN181" s="5">
        <v>17562</v>
      </c>
      <c r="DO181" s="5">
        <v>3070</v>
      </c>
      <c r="DP181" s="5">
        <v>1771</v>
      </c>
      <c r="DQ181" s="5">
        <v>68981</v>
      </c>
      <c r="DR181" s="5">
        <v>1573</v>
      </c>
      <c r="DS181" s="5">
        <v>339</v>
      </c>
      <c r="DT181" s="5">
        <v>1002</v>
      </c>
      <c r="DU181" s="5">
        <v>21693</v>
      </c>
      <c r="DV181" s="5">
        <v>2301</v>
      </c>
      <c r="DW181" s="5">
        <v>3308</v>
      </c>
      <c r="DX181" s="5">
        <v>23211</v>
      </c>
      <c r="DY181" s="5">
        <v>2</v>
      </c>
      <c r="DZ181" s="5">
        <v>10995</v>
      </c>
      <c r="EA181" s="5" t="s">
        <v>48</v>
      </c>
    </row>
    <row r="182" spans="1:131" x14ac:dyDescent="0.35">
      <c r="A182" s="1">
        <v>45544</v>
      </c>
      <c r="B182" s="5">
        <v>6708356</v>
      </c>
      <c r="C182" s="5">
        <v>8694233</v>
      </c>
      <c r="D182" s="5">
        <v>262682</v>
      </c>
      <c r="E182" s="5">
        <v>631141</v>
      </c>
      <c r="F182" s="5">
        <v>689624</v>
      </c>
      <c r="G182" s="5">
        <v>786643</v>
      </c>
      <c r="H182" s="5">
        <v>1168023</v>
      </c>
      <c r="I182" s="5">
        <v>1324625</v>
      </c>
      <c r="J182" s="5">
        <v>973091</v>
      </c>
      <c r="K182" s="5">
        <v>921355</v>
      </c>
      <c r="L182" s="5">
        <v>383674</v>
      </c>
      <c r="M182" s="5">
        <v>167858</v>
      </c>
      <c r="N182" s="5">
        <v>114960</v>
      </c>
      <c r="O182" s="5">
        <v>83874</v>
      </c>
      <c r="P182" s="5">
        <v>201921</v>
      </c>
      <c r="Q182" s="5">
        <v>96144</v>
      </c>
      <c r="R182" s="5">
        <v>75626</v>
      </c>
      <c r="S182" s="5">
        <v>74704</v>
      </c>
      <c r="T182" s="5">
        <v>143019</v>
      </c>
      <c r="U182" s="5">
        <v>553861</v>
      </c>
      <c r="V182" s="5">
        <v>134408</v>
      </c>
      <c r="W182" s="5">
        <v>152788</v>
      </c>
      <c r="X182" s="5">
        <v>12586</v>
      </c>
      <c r="Y182" s="5">
        <v>3851</v>
      </c>
      <c r="Z182" s="5">
        <v>123176</v>
      </c>
      <c r="AA182" s="5">
        <v>799899</v>
      </c>
      <c r="AB182" s="5">
        <v>11105</v>
      </c>
      <c r="AC182" s="5">
        <v>17238</v>
      </c>
      <c r="AD182" s="5">
        <v>3493</v>
      </c>
      <c r="AE182" s="5">
        <v>200483</v>
      </c>
      <c r="AF182" s="5">
        <v>13052</v>
      </c>
      <c r="AG182" s="5">
        <v>38819</v>
      </c>
      <c r="AH182" s="5">
        <v>10674</v>
      </c>
      <c r="AI182" s="5">
        <v>13586</v>
      </c>
      <c r="AJ182" s="5">
        <v>109092</v>
      </c>
      <c r="AK182" s="5">
        <v>16600</v>
      </c>
      <c r="AL182" s="5">
        <v>2388</v>
      </c>
      <c r="AM182" s="5">
        <v>2501</v>
      </c>
      <c r="AN182" s="5">
        <v>226686</v>
      </c>
      <c r="AO182" s="5">
        <v>83902</v>
      </c>
      <c r="AP182" s="5">
        <v>112145</v>
      </c>
      <c r="AQ182" s="5">
        <v>1027</v>
      </c>
      <c r="AR182" s="5">
        <v>12233</v>
      </c>
      <c r="AS182" s="5">
        <v>1147</v>
      </c>
      <c r="AT182" s="5">
        <v>3018</v>
      </c>
      <c r="AU182" s="5">
        <v>893</v>
      </c>
      <c r="AV182" s="5">
        <v>1533562</v>
      </c>
      <c r="AW182" s="5">
        <v>198282</v>
      </c>
      <c r="AX182" s="5">
        <v>13202</v>
      </c>
      <c r="AY182" s="5">
        <v>3486</v>
      </c>
      <c r="AZ182" s="5">
        <v>80626</v>
      </c>
      <c r="BA182" s="5">
        <v>4358</v>
      </c>
      <c r="BB182" s="5">
        <v>7390</v>
      </c>
      <c r="BC182" s="5">
        <v>7502</v>
      </c>
      <c r="BD182" s="5">
        <v>117</v>
      </c>
      <c r="BE182" s="5">
        <v>31626</v>
      </c>
      <c r="BF182" s="5">
        <v>1273</v>
      </c>
      <c r="BG182" s="5">
        <v>65459</v>
      </c>
      <c r="BH182" s="5">
        <v>15980</v>
      </c>
      <c r="BI182" s="5">
        <v>6474</v>
      </c>
      <c r="BJ182" s="5">
        <v>10641</v>
      </c>
      <c r="BK182" s="5">
        <v>279</v>
      </c>
      <c r="BL182" s="5">
        <v>1835</v>
      </c>
      <c r="BM182" s="5">
        <v>14283</v>
      </c>
      <c r="BN182" s="5">
        <v>1488</v>
      </c>
      <c r="BO182" s="5">
        <v>25434</v>
      </c>
      <c r="BP182" s="5">
        <v>5450</v>
      </c>
      <c r="BQ182" s="5">
        <v>18891</v>
      </c>
      <c r="BR182" s="5">
        <v>5912</v>
      </c>
      <c r="BS182" s="5">
        <v>6630</v>
      </c>
      <c r="BT182" s="5">
        <v>75065</v>
      </c>
      <c r="BU182" s="5">
        <v>86252</v>
      </c>
      <c r="BV182" s="5">
        <v>296</v>
      </c>
      <c r="BW182" s="5">
        <v>4031</v>
      </c>
      <c r="BX182" s="5">
        <v>5170</v>
      </c>
      <c r="BY182" s="5">
        <v>5944</v>
      </c>
      <c r="BZ182" s="5">
        <v>41902</v>
      </c>
      <c r="CA182" s="5">
        <v>121739</v>
      </c>
      <c r="CB182" s="5">
        <v>1353</v>
      </c>
      <c r="CC182" s="5">
        <v>1304</v>
      </c>
      <c r="CD182" s="5">
        <v>4649</v>
      </c>
      <c r="CE182" s="5">
        <v>35788</v>
      </c>
      <c r="CF182" s="5">
        <v>825</v>
      </c>
      <c r="CG182" s="5">
        <v>875</v>
      </c>
      <c r="CH182" s="5">
        <v>23029</v>
      </c>
      <c r="CI182" s="5">
        <v>1196</v>
      </c>
      <c r="CJ182" s="5">
        <v>8198</v>
      </c>
      <c r="CK182" s="5">
        <v>5607</v>
      </c>
      <c r="CL182" s="5">
        <v>54160</v>
      </c>
      <c r="CM182" s="5">
        <v>12514</v>
      </c>
      <c r="CN182" s="5">
        <v>4606</v>
      </c>
      <c r="CO182" s="5">
        <v>4016</v>
      </c>
      <c r="CP182" s="5">
        <v>12228</v>
      </c>
      <c r="CQ182" s="5">
        <v>23410</v>
      </c>
      <c r="CR182" s="5">
        <v>1075</v>
      </c>
      <c r="CS182" s="5">
        <v>153700</v>
      </c>
      <c r="CT182" s="5">
        <v>6889</v>
      </c>
      <c r="CU182" s="5">
        <v>2932</v>
      </c>
      <c r="CV182" s="5">
        <v>104816</v>
      </c>
      <c r="CW182" s="5">
        <v>4064</v>
      </c>
      <c r="CX182" s="5">
        <v>18395</v>
      </c>
      <c r="CY182" s="5">
        <v>442</v>
      </c>
      <c r="CZ182" s="5">
        <v>4977</v>
      </c>
      <c r="DA182" s="5">
        <v>655</v>
      </c>
      <c r="DB182" s="5">
        <v>49529</v>
      </c>
      <c r="DC182" s="5">
        <v>2362</v>
      </c>
      <c r="DD182" s="5">
        <v>100</v>
      </c>
      <c r="DE182" s="5">
        <v>34710</v>
      </c>
      <c r="DF182" s="5">
        <v>45116</v>
      </c>
      <c r="DG182" s="5">
        <v>2466</v>
      </c>
      <c r="DH182" s="5">
        <v>2283</v>
      </c>
      <c r="DI182" s="5">
        <v>2356</v>
      </c>
      <c r="DJ182" s="5">
        <v>9650</v>
      </c>
      <c r="DK182" s="5">
        <v>720</v>
      </c>
      <c r="DL182" s="5">
        <v>413</v>
      </c>
      <c r="DM182" s="5">
        <v>95887</v>
      </c>
      <c r="DN182" s="5">
        <v>4610</v>
      </c>
      <c r="DO182" s="5">
        <v>223</v>
      </c>
      <c r="DP182" s="5">
        <v>404</v>
      </c>
      <c r="DQ182" s="5">
        <v>54963</v>
      </c>
      <c r="DR182" s="5">
        <v>1420</v>
      </c>
      <c r="DS182" s="5">
        <v>1718</v>
      </c>
      <c r="DT182" s="5">
        <v>1821</v>
      </c>
      <c r="DU182" s="5">
        <v>5289</v>
      </c>
      <c r="DV182" s="5">
        <v>93</v>
      </c>
      <c r="DW182" s="5">
        <v>1269</v>
      </c>
      <c r="DX182" s="5">
        <v>272493</v>
      </c>
      <c r="DY182" s="5">
        <v>174</v>
      </c>
      <c r="DZ182" s="5">
        <v>23598</v>
      </c>
      <c r="EA182" s="5" t="s">
        <v>48</v>
      </c>
    </row>
    <row r="183" spans="1:131" x14ac:dyDescent="0.35">
      <c r="A183" s="1">
        <v>45545</v>
      </c>
      <c r="B183" s="5">
        <v>3592004</v>
      </c>
      <c r="C183" s="5">
        <v>10239074</v>
      </c>
      <c r="D183" s="5">
        <v>345939</v>
      </c>
      <c r="E183" s="5">
        <v>458979</v>
      </c>
      <c r="F183" s="5">
        <v>817900</v>
      </c>
      <c r="G183" s="5">
        <v>989430</v>
      </c>
      <c r="H183" s="5">
        <v>522760</v>
      </c>
      <c r="I183" s="5">
        <v>1227965</v>
      </c>
      <c r="J183" s="5">
        <v>900139</v>
      </c>
      <c r="K183" s="5">
        <v>1357093</v>
      </c>
      <c r="L183" s="5">
        <v>379869</v>
      </c>
      <c r="M183" s="5">
        <v>166821</v>
      </c>
      <c r="N183" s="5">
        <v>168005</v>
      </c>
      <c r="O183" s="5">
        <v>70024</v>
      </c>
      <c r="P183" s="5">
        <v>265586</v>
      </c>
      <c r="Q183" s="5">
        <v>91453</v>
      </c>
      <c r="R183" s="5">
        <v>87064</v>
      </c>
      <c r="S183" s="5">
        <v>87973</v>
      </c>
      <c r="T183" s="5">
        <v>337728</v>
      </c>
      <c r="U183" s="5">
        <v>485287</v>
      </c>
      <c r="V183" s="5">
        <v>130469</v>
      </c>
      <c r="W183" s="5">
        <v>92461</v>
      </c>
      <c r="X183" s="5">
        <v>22854</v>
      </c>
      <c r="Y183" s="5">
        <v>2335</v>
      </c>
      <c r="Z183" s="5">
        <v>159751</v>
      </c>
      <c r="AA183" s="5">
        <v>1127693</v>
      </c>
      <c r="AB183" s="5">
        <v>21728</v>
      </c>
      <c r="AC183" s="5">
        <v>31879</v>
      </c>
      <c r="AD183" s="5">
        <v>4860</v>
      </c>
      <c r="AE183" s="5">
        <v>471245</v>
      </c>
      <c r="AF183" s="5">
        <v>3329</v>
      </c>
      <c r="AG183" s="5">
        <v>50997</v>
      </c>
      <c r="AH183" s="5">
        <v>31799</v>
      </c>
      <c r="AI183" s="5">
        <v>8739</v>
      </c>
      <c r="AJ183" s="5">
        <v>206134</v>
      </c>
      <c r="AK183" s="5">
        <v>19630</v>
      </c>
      <c r="AL183" s="5">
        <v>62224</v>
      </c>
      <c r="AM183" s="5">
        <v>5514</v>
      </c>
      <c r="AN183" s="5">
        <v>273316</v>
      </c>
      <c r="AO183" s="5">
        <v>101827</v>
      </c>
      <c r="AP183" s="5">
        <v>78952</v>
      </c>
      <c r="AQ183" s="5">
        <v>2549</v>
      </c>
      <c r="AR183" s="5">
        <v>6732</v>
      </c>
      <c r="AS183" s="5">
        <v>914</v>
      </c>
      <c r="AT183" s="5">
        <v>2175</v>
      </c>
      <c r="AU183" s="5">
        <v>621</v>
      </c>
      <c r="AV183" s="5">
        <v>66</v>
      </c>
      <c r="AW183" s="5">
        <v>124123</v>
      </c>
      <c r="AX183" s="5">
        <v>9083</v>
      </c>
      <c r="AY183" s="5">
        <v>2967</v>
      </c>
      <c r="AZ183" s="5">
        <v>58598</v>
      </c>
      <c r="BA183" s="5">
        <v>6140</v>
      </c>
      <c r="BB183" s="5">
        <v>18709</v>
      </c>
      <c r="BC183" s="5">
        <v>5453</v>
      </c>
      <c r="BD183" s="5">
        <v>203</v>
      </c>
      <c r="BE183" s="5">
        <v>41397</v>
      </c>
      <c r="BF183" s="5">
        <v>2049</v>
      </c>
      <c r="BG183" s="5">
        <v>62898</v>
      </c>
      <c r="BH183" s="5">
        <v>19365</v>
      </c>
      <c r="BI183" s="5">
        <v>19852</v>
      </c>
      <c r="BJ183" s="5">
        <v>17711</v>
      </c>
      <c r="BK183" s="5">
        <v>500</v>
      </c>
      <c r="BL183" s="5">
        <v>981</v>
      </c>
      <c r="BM183" s="5">
        <v>8927</v>
      </c>
      <c r="BN183" s="5">
        <v>1556</v>
      </c>
      <c r="BO183" s="5">
        <v>9087</v>
      </c>
      <c r="BP183" s="5">
        <v>1238</v>
      </c>
      <c r="BQ183" s="5">
        <v>27513</v>
      </c>
      <c r="BR183" s="5">
        <v>4825</v>
      </c>
      <c r="BS183" s="5">
        <v>5601</v>
      </c>
      <c r="BT183" s="5">
        <v>31483</v>
      </c>
      <c r="BU183" s="5">
        <v>47155</v>
      </c>
      <c r="BV183" s="5">
        <v>1051</v>
      </c>
      <c r="BW183" s="5">
        <v>2855</v>
      </c>
      <c r="BX183" s="5">
        <v>4111</v>
      </c>
      <c r="BY183" s="5">
        <v>3523</v>
      </c>
      <c r="BZ183" s="5">
        <v>95082</v>
      </c>
      <c r="CA183" s="5">
        <v>213542</v>
      </c>
      <c r="CB183" s="5">
        <v>11715</v>
      </c>
      <c r="CC183" s="5">
        <v>606</v>
      </c>
      <c r="CD183" s="5">
        <v>1822</v>
      </c>
      <c r="CE183" s="5">
        <v>17157</v>
      </c>
      <c r="CF183" s="5">
        <v>466</v>
      </c>
      <c r="CG183" s="5">
        <v>2392</v>
      </c>
      <c r="CH183" s="5">
        <v>55838</v>
      </c>
      <c r="CI183" s="5">
        <v>407</v>
      </c>
      <c r="CJ183" s="5">
        <v>14286</v>
      </c>
      <c r="CK183" s="5">
        <v>1365</v>
      </c>
      <c r="CL183" s="5">
        <v>81087</v>
      </c>
      <c r="CM183" s="5">
        <v>4283</v>
      </c>
      <c r="CN183" s="5">
        <v>3660</v>
      </c>
      <c r="CO183" s="5">
        <v>1557</v>
      </c>
      <c r="CP183" s="5">
        <v>5092</v>
      </c>
      <c r="CQ183" s="5">
        <v>7281</v>
      </c>
      <c r="CR183" s="5">
        <v>383</v>
      </c>
      <c r="CS183" s="5">
        <v>91681</v>
      </c>
      <c r="CT183" s="5">
        <v>9383</v>
      </c>
      <c r="CU183" s="5">
        <v>3586</v>
      </c>
      <c r="CV183" s="5">
        <v>21309</v>
      </c>
      <c r="CW183" s="5">
        <v>16544</v>
      </c>
      <c r="CX183" s="5">
        <v>4453</v>
      </c>
      <c r="CY183" s="5">
        <v>615</v>
      </c>
      <c r="CZ183" s="5">
        <v>18539</v>
      </c>
      <c r="DA183" s="5">
        <v>1125</v>
      </c>
      <c r="DB183" s="5">
        <v>35211</v>
      </c>
      <c r="DC183" s="5">
        <v>4873</v>
      </c>
      <c r="DD183" s="5">
        <v>1910</v>
      </c>
      <c r="DE183" s="5">
        <v>72182</v>
      </c>
      <c r="DF183" s="5">
        <v>66244</v>
      </c>
      <c r="DG183" s="5">
        <v>3116</v>
      </c>
      <c r="DH183" s="5">
        <v>3326</v>
      </c>
      <c r="DI183" s="5">
        <v>2954</v>
      </c>
      <c r="DJ183" s="5">
        <v>6901</v>
      </c>
      <c r="DK183" s="5">
        <v>7</v>
      </c>
      <c r="DL183" s="5">
        <v>276</v>
      </c>
      <c r="DM183" s="5">
        <v>15666</v>
      </c>
      <c r="DN183" s="5">
        <v>9031</v>
      </c>
      <c r="DO183" s="5">
        <v>219</v>
      </c>
      <c r="DP183" s="5">
        <v>1592</v>
      </c>
      <c r="DQ183" s="5">
        <v>109450</v>
      </c>
      <c r="DR183" s="5">
        <v>1811</v>
      </c>
      <c r="DS183" s="5">
        <v>188</v>
      </c>
      <c r="DT183" s="5">
        <v>446</v>
      </c>
      <c r="DU183" s="5">
        <v>6286</v>
      </c>
      <c r="DV183" s="5">
        <v>70</v>
      </c>
      <c r="DW183" s="5">
        <v>174</v>
      </c>
      <c r="DX183" s="5">
        <v>384603</v>
      </c>
      <c r="DY183" s="5">
        <v>56</v>
      </c>
      <c r="DZ183" s="5">
        <v>1627</v>
      </c>
      <c r="EA183" s="5" t="s">
        <v>48</v>
      </c>
    </row>
    <row r="184" spans="1:131" x14ac:dyDescent="0.35">
      <c r="A184" s="1">
        <v>45546</v>
      </c>
      <c r="B184" s="5">
        <v>4776798</v>
      </c>
      <c r="C184" s="5">
        <v>10653133</v>
      </c>
      <c r="D184" s="5">
        <v>448433</v>
      </c>
      <c r="E184" s="5">
        <v>583170</v>
      </c>
      <c r="F184" s="5">
        <v>1262784</v>
      </c>
      <c r="G184" s="5">
        <v>1142630</v>
      </c>
      <c r="H184" s="5">
        <v>557945</v>
      </c>
      <c r="I184" s="5">
        <v>6161170</v>
      </c>
      <c r="J184" s="5">
        <v>1234803</v>
      </c>
      <c r="K184" s="5">
        <v>1078332</v>
      </c>
      <c r="L184" s="5">
        <v>389968</v>
      </c>
      <c r="M184" s="5">
        <v>225940</v>
      </c>
      <c r="N184" s="5">
        <v>337601</v>
      </c>
      <c r="O184" s="5">
        <v>73340</v>
      </c>
      <c r="P184" s="5">
        <v>329312</v>
      </c>
      <c r="Q184" s="5">
        <v>169059</v>
      </c>
      <c r="R184" s="5">
        <v>105701</v>
      </c>
      <c r="S184" s="5">
        <v>82766</v>
      </c>
      <c r="T184" s="5">
        <v>316245</v>
      </c>
      <c r="U184" s="5">
        <v>1184334</v>
      </c>
      <c r="V184" s="5">
        <v>183861</v>
      </c>
      <c r="W184" s="5">
        <v>133654</v>
      </c>
      <c r="X184" s="5">
        <v>18301</v>
      </c>
      <c r="Y184" s="5">
        <v>4714</v>
      </c>
      <c r="Z184" s="5">
        <v>148009</v>
      </c>
      <c r="AA184" s="5">
        <v>1316782</v>
      </c>
      <c r="AB184" s="5">
        <v>16487</v>
      </c>
      <c r="AC184" s="5">
        <v>44050</v>
      </c>
      <c r="AD184" s="5">
        <v>6468</v>
      </c>
      <c r="AE184" s="5">
        <v>262396</v>
      </c>
      <c r="AF184" s="5">
        <v>4301</v>
      </c>
      <c r="AG184" s="5">
        <v>48702</v>
      </c>
      <c r="AH184" s="5">
        <v>17785</v>
      </c>
      <c r="AI184" s="5">
        <v>11890</v>
      </c>
      <c r="AJ184" s="5">
        <v>76761</v>
      </c>
      <c r="AK184" s="5">
        <v>20836</v>
      </c>
      <c r="AL184" s="5">
        <v>5313</v>
      </c>
      <c r="AM184" s="5">
        <v>5635</v>
      </c>
      <c r="AN184" s="5">
        <v>163570</v>
      </c>
      <c r="AO184" s="5">
        <v>154186</v>
      </c>
      <c r="AP184" s="5">
        <v>100177</v>
      </c>
      <c r="AQ184" s="5">
        <v>2563</v>
      </c>
      <c r="AR184" s="5">
        <v>11338</v>
      </c>
      <c r="AS184" s="5">
        <v>366</v>
      </c>
      <c r="AT184" s="5">
        <v>554</v>
      </c>
      <c r="AU184" s="5">
        <v>2959</v>
      </c>
      <c r="AV184" s="5">
        <v>975</v>
      </c>
      <c r="AW184" s="5">
        <v>161118</v>
      </c>
      <c r="AX184" s="5">
        <v>8727</v>
      </c>
      <c r="AY184" s="5">
        <v>2231</v>
      </c>
      <c r="AZ184" s="5">
        <v>93052</v>
      </c>
      <c r="BA184" s="5">
        <v>13063</v>
      </c>
      <c r="BB184" s="5">
        <v>9867</v>
      </c>
      <c r="BC184" s="5">
        <v>3655</v>
      </c>
      <c r="BD184" s="5">
        <v>263</v>
      </c>
      <c r="BE184" s="5">
        <v>89613</v>
      </c>
      <c r="BF184" s="5">
        <v>2227</v>
      </c>
      <c r="BG184" s="5">
        <v>71018</v>
      </c>
      <c r="BH184" s="5">
        <v>40778</v>
      </c>
      <c r="BI184" s="5">
        <v>18610</v>
      </c>
      <c r="BJ184" s="5">
        <v>15453</v>
      </c>
      <c r="BK184" s="5">
        <v>1103</v>
      </c>
      <c r="BL184" s="5">
        <v>12471</v>
      </c>
      <c r="BM184" s="5">
        <v>21761</v>
      </c>
      <c r="BN184" s="5">
        <v>2489</v>
      </c>
      <c r="BO184" s="5">
        <v>14195</v>
      </c>
      <c r="BP184" s="5">
        <v>3753</v>
      </c>
      <c r="BQ184" s="5">
        <v>78860</v>
      </c>
      <c r="BR184" s="5">
        <v>3109</v>
      </c>
      <c r="BS184" s="5">
        <v>2672</v>
      </c>
      <c r="BT184" s="5">
        <v>30986</v>
      </c>
      <c r="BU184" s="5">
        <v>101473</v>
      </c>
      <c r="BV184" s="5">
        <v>341</v>
      </c>
      <c r="BW184" s="5">
        <v>18228</v>
      </c>
      <c r="BX184" s="5">
        <v>11219</v>
      </c>
      <c r="BY184" s="5">
        <v>273</v>
      </c>
      <c r="BZ184" s="5">
        <v>24698</v>
      </c>
      <c r="CA184" s="5">
        <v>54056</v>
      </c>
      <c r="CB184" s="5">
        <v>30729</v>
      </c>
      <c r="CC184" s="5">
        <v>412</v>
      </c>
      <c r="CD184" s="5">
        <v>5119</v>
      </c>
      <c r="CE184" s="5">
        <v>41773</v>
      </c>
      <c r="CF184" s="5">
        <v>1378</v>
      </c>
      <c r="CG184" s="5">
        <v>968</v>
      </c>
      <c r="CH184" s="5">
        <v>92972</v>
      </c>
      <c r="CI184" s="5">
        <v>735</v>
      </c>
      <c r="CJ184" s="5">
        <v>12736</v>
      </c>
      <c r="CK184" s="5">
        <v>26553</v>
      </c>
      <c r="CL184" s="5">
        <v>20535</v>
      </c>
      <c r="CM184" s="5">
        <v>31236</v>
      </c>
      <c r="CN184" s="5">
        <v>3847</v>
      </c>
      <c r="CO184" s="5">
        <v>5774</v>
      </c>
      <c r="CP184" s="5">
        <v>17279</v>
      </c>
      <c r="CQ184" s="5">
        <v>7729</v>
      </c>
      <c r="CR184" s="5">
        <v>2058</v>
      </c>
      <c r="CS184" s="5">
        <v>82248</v>
      </c>
      <c r="CT184" s="5">
        <v>103</v>
      </c>
      <c r="CU184" s="5">
        <v>11160</v>
      </c>
      <c r="CV184" s="5">
        <v>25168</v>
      </c>
      <c r="CW184" s="5">
        <v>16282</v>
      </c>
      <c r="CX184" s="5">
        <v>20583</v>
      </c>
      <c r="CY184" s="5">
        <v>5580</v>
      </c>
      <c r="CZ184" s="5">
        <v>4928</v>
      </c>
      <c r="DA184" s="5">
        <v>2694</v>
      </c>
      <c r="DB184" s="5">
        <v>89202</v>
      </c>
      <c r="DC184" s="5">
        <v>7101</v>
      </c>
      <c r="DD184" s="5">
        <v>1641</v>
      </c>
      <c r="DE184" s="5">
        <v>95505</v>
      </c>
      <c r="DF184" s="5">
        <v>39446</v>
      </c>
      <c r="DG184" s="5">
        <v>12927</v>
      </c>
      <c r="DH184" s="5">
        <v>4120</v>
      </c>
      <c r="DI184" s="5">
        <v>1115</v>
      </c>
      <c r="DJ184" s="5">
        <v>14857</v>
      </c>
      <c r="DK184" s="5">
        <v>970</v>
      </c>
      <c r="DL184" s="5">
        <v>7</v>
      </c>
      <c r="DM184" s="5">
        <v>32405</v>
      </c>
      <c r="DN184" s="5">
        <v>13596</v>
      </c>
      <c r="DO184" s="5">
        <v>1443</v>
      </c>
      <c r="DP184" s="5">
        <v>3476</v>
      </c>
      <c r="DQ184" s="5">
        <v>25738</v>
      </c>
      <c r="DR184" s="5">
        <v>1057</v>
      </c>
      <c r="DS184" s="5">
        <v>2044</v>
      </c>
      <c r="DT184" s="5">
        <v>1796</v>
      </c>
      <c r="DU184" s="5">
        <v>8788</v>
      </c>
      <c r="DV184" s="5">
        <v>3804</v>
      </c>
      <c r="DW184" s="5">
        <v>430</v>
      </c>
      <c r="DX184" s="5">
        <v>557776</v>
      </c>
      <c r="DY184" s="5">
        <v>46</v>
      </c>
      <c r="DZ184" s="5">
        <v>2525</v>
      </c>
      <c r="EA184" s="5" t="s">
        <v>48</v>
      </c>
    </row>
    <row r="185" spans="1:131" x14ac:dyDescent="0.35">
      <c r="A185" s="1">
        <v>45547</v>
      </c>
      <c r="B185" s="5">
        <v>3795141</v>
      </c>
      <c r="C185" s="5">
        <v>11391932</v>
      </c>
      <c r="D185" s="5">
        <v>444124</v>
      </c>
      <c r="E185" s="5">
        <v>937649</v>
      </c>
      <c r="F185" s="5">
        <v>1025617</v>
      </c>
      <c r="G185" s="5">
        <v>1334068</v>
      </c>
      <c r="H185" s="5">
        <v>475331</v>
      </c>
      <c r="I185" s="5">
        <v>2942564</v>
      </c>
      <c r="J185" s="5">
        <v>854988</v>
      </c>
      <c r="K185" s="5">
        <v>1441347</v>
      </c>
      <c r="L185" s="5">
        <v>339792</v>
      </c>
      <c r="M185" s="5">
        <v>177631</v>
      </c>
      <c r="N185" s="5">
        <v>209064</v>
      </c>
      <c r="O185" s="5">
        <v>91816</v>
      </c>
      <c r="P185" s="5">
        <v>268359</v>
      </c>
      <c r="Q185" s="5">
        <v>311294</v>
      </c>
      <c r="R185" s="5">
        <v>115141</v>
      </c>
      <c r="S185" s="5">
        <v>139908</v>
      </c>
      <c r="T185" s="5">
        <v>201381</v>
      </c>
      <c r="U185" s="5">
        <v>1089432</v>
      </c>
      <c r="V185" s="5">
        <v>213015</v>
      </c>
      <c r="W185" s="5">
        <v>281404</v>
      </c>
      <c r="X185" s="5">
        <v>17105</v>
      </c>
      <c r="Y185" s="5">
        <v>5091</v>
      </c>
      <c r="Z185" s="5">
        <v>113590</v>
      </c>
      <c r="AA185" s="5">
        <v>911522</v>
      </c>
      <c r="AB185" s="5">
        <v>36073</v>
      </c>
      <c r="AC185" s="5">
        <v>48455</v>
      </c>
      <c r="AD185" s="5">
        <v>8754</v>
      </c>
      <c r="AE185" s="5">
        <v>331550</v>
      </c>
      <c r="AF185" s="5">
        <v>590</v>
      </c>
      <c r="AG185" s="5">
        <v>73985</v>
      </c>
      <c r="AH185" s="5">
        <v>13867</v>
      </c>
      <c r="AI185" s="5">
        <v>27705</v>
      </c>
      <c r="AJ185" s="5">
        <v>83108</v>
      </c>
      <c r="AK185" s="5">
        <v>24450</v>
      </c>
      <c r="AL185" s="5">
        <v>146</v>
      </c>
      <c r="AM185" s="5">
        <v>2113</v>
      </c>
      <c r="AN185" s="5">
        <v>233455</v>
      </c>
      <c r="AO185" s="5">
        <v>119068</v>
      </c>
      <c r="AP185" s="5">
        <v>80196</v>
      </c>
      <c r="AQ185" s="5">
        <v>6522</v>
      </c>
      <c r="AR185" s="5">
        <v>8845</v>
      </c>
      <c r="AS185" s="5">
        <v>261</v>
      </c>
      <c r="AT185" s="5">
        <v>2973</v>
      </c>
      <c r="AU185" s="5">
        <v>2360</v>
      </c>
      <c r="AV185" s="5">
        <v>410</v>
      </c>
      <c r="AW185" s="5">
        <v>128276</v>
      </c>
      <c r="AX185" s="5">
        <v>12833</v>
      </c>
      <c r="AY185" s="5">
        <v>1688</v>
      </c>
      <c r="AZ185" s="5">
        <v>82892</v>
      </c>
      <c r="BA185" s="5">
        <v>18263</v>
      </c>
      <c r="BB185" s="5">
        <v>10700</v>
      </c>
      <c r="BC185" s="5">
        <v>2469</v>
      </c>
      <c r="BD185" s="5">
        <v>1804</v>
      </c>
      <c r="BE185" s="5">
        <v>115335</v>
      </c>
      <c r="BF185" s="5">
        <v>1857</v>
      </c>
      <c r="BG185" s="5">
        <v>54202</v>
      </c>
      <c r="BH185" s="5">
        <v>44697</v>
      </c>
      <c r="BI185" s="5">
        <v>9833</v>
      </c>
      <c r="BJ185" s="5">
        <v>22879</v>
      </c>
      <c r="BK185" s="5">
        <v>136</v>
      </c>
      <c r="BL185" s="5">
        <v>2333</v>
      </c>
      <c r="BM185" s="5">
        <v>14072</v>
      </c>
      <c r="BN185" s="5">
        <v>776</v>
      </c>
      <c r="BO185" s="5">
        <v>7453</v>
      </c>
      <c r="BP185" s="5">
        <v>565</v>
      </c>
      <c r="BQ185" s="5">
        <v>70306</v>
      </c>
      <c r="BR185" s="5">
        <v>2408</v>
      </c>
      <c r="BS185" s="5">
        <v>2265</v>
      </c>
      <c r="BT185" s="5">
        <v>9901</v>
      </c>
      <c r="BU185" s="5">
        <v>55303</v>
      </c>
      <c r="BV185" s="5">
        <v>117</v>
      </c>
      <c r="BW185" s="5">
        <v>9309</v>
      </c>
      <c r="BX185" s="5">
        <v>7522</v>
      </c>
      <c r="BY185" s="5">
        <v>8825</v>
      </c>
      <c r="BZ185" s="5">
        <v>64981</v>
      </c>
      <c r="CA185" s="5">
        <v>109805</v>
      </c>
      <c r="CB185" s="5">
        <v>942</v>
      </c>
      <c r="CC185" s="5">
        <v>626</v>
      </c>
      <c r="CD185" s="5">
        <v>3505</v>
      </c>
      <c r="CE185" s="5">
        <v>16458</v>
      </c>
      <c r="CF185" s="5">
        <v>328</v>
      </c>
      <c r="CG185" s="5">
        <v>1167</v>
      </c>
      <c r="CH185" s="5">
        <v>32059</v>
      </c>
      <c r="CI185" s="5">
        <v>2671</v>
      </c>
      <c r="CJ185" s="5">
        <v>14729</v>
      </c>
      <c r="CK185" s="5">
        <v>1336</v>
      </c>
      <c r="CL185" s="5">
        <v>27459</v>
      </c>
      <c r="CM185" s="5">
        <v>11976</v>
      </c>
      <c r="CN185" s="5">
        <v>3008</v>
      </c>
      <c r="CO185" s="5">
        <v>5164</v>
      </c>
      <c r="CP185" s="5">
        <v>9647</v>
      </c>
      <c r="CQ185" s="5">
        <v>34616</v>
      </c>
      <c r="CR185" s="5">
        <v>1467</v>
      </c>
      <c r="CS185" s="5">
        <v>45081</v>
      </c>
      <c r="CT185" s="5">
        <v>7509</v>
      </c>
      <c r="CU185" s="5">
        <v>1994</v>
      </c>
      <c r="CV185" s="5">
        <v>14599</v>
      </c>
      <c r="CW185" s="5">
        <v>5118</v>
      </c>
      <c r="CX185" s="5">
        <v>18974</v>
      </c>
      <c r="CY185" s="5">
        <v>1558</v>
      </c>
      <c r="CZ185" s="5">
        <v>2867</v>
      </c>
      <c r="DA185" s="5">
        <v>1190</v>
      </c>
      <c r="DB185" s="5">
        <v>146075</v>
      </c>
      <c r="DC185" s="5">
        <v>3450</v>
      </c>
      <c r="DD185" s="5">
        <v>1022</v>
      </c>
      <c r="DE185" s="5">
        <v>46767</v>
      </c>
      <c r="DF185" s="5">
        <v>69211</v>
      </c>
      <c r="DG185" s="5">
        <v>38462</v>
      </c>
      <c r="DH185" s="5">
        <v>2821</v>
      </c>
      <c r="DI185" s="5">
        <v>6239</v>
      </c>
      <c r="DJ185" s="5">
        <v>857</v>
      </c>
      <c r="DK185" s="5">
        <v>4521</v>
      </c>
      <c r="DL185" s="5">
        <v>55</v>
      </c>
      <c r="DM185" s="5">
        <v>4005</v>
      </c>
      <c r="DN185" s="5">
        <v>22503</v>
      </c>
      <c r="DO185" s="5">
        <v>2579</v>
      </c>
      <c r="DP185" s="5">
        <v>806</v>
      </c>
      <c r="DQ185" s="5">
        <v>12404</v>
      </c>
      <c r="DR185" s="5">
        <v>12084</v>
      </c>
      <c r="DS185" s="5">
        <v>229</v>
      </c>
      <c r="DT185" s="5">
        <v>9840</v>
      </c>
      <c r="DU185" s="5">
        <v>7838</v>
      </c>
      <c r="DV185" s="5">
        <v>2013</v>
      </c>
      <c r="DW185" s="5">
        <v>616</v>
      </c>
      <c r="DX185" s="5">
        <v>737798</v>
      </c>
      <c r="DY185" s="5">
        <v>33</v>
      </c>
      <c r="DZ185" s="5">
        <v>300</v>
      </c>
      <c r="EA185" s="5" t="s">
        <v>48</v>
      </c>
    </row>
    <row r="186" spans="1:131" x14ac:dyDescent="0.35">
      <c r="A186" s="1">
        <v>45548</v>
      </c>
      <c r="B186" s="5">
        <v>2954644</v>
      </c>
      <c r="C186" s="5">
        <v>6218257</v>
      </c>
      <c r="D186" s="5">
        <v>368244</v>
      </c>
      <c r="E186" s="5">
        <v>4273317</v>
      </c>
      <c r="F186" s="5">
        <v>1184499</v>
      </c>
      <c r="G186" s="5">
        <v>1407802</v>
      </c>
      <c r="H186" s="5">
        <v>670315</v>
      </c>
      <c r="I186" s="5">
        <v>1776658</v>
      </c>
      <c r="J186" s="5">
        <v>918602</v>
      </c>
      <c r="K186" s="5">
        <v>1013446</v>
      </c>
      <c r="L186" s="5">
        <v>632091</v>
      </c>
      <c r="M186" s="5">
        <v>165828</v>
      </c>
      <c r="N186" s="5">
        <v>223563</v>
      </c>
      <c r="O186" s="5">
        <v>165242</v>
      </c>
      <c r="P186" s="5">
        <v>269185</v>
      </c>
      <c r="Q186" s="5">
        <v>72040</v>
      </c>
      <c r="R186" s="5">
        <v>75235</v>
      </c>
      <c r="S186" s="5">
        <v>63344</v>
      </c>
      <c r="T186" s="5">
        <v>296312</v>
      </c>
      <c r="U186" s="5">
        <v>373430</v>
      </c>
      <c r="V186" s="5">
        <v>125625</v>
      </c>
      <c r="W186" s="5">
        <v>116969</v>
      </c>
      <c r="X186" s="5">
        <v>17586</v>
      </c>
      <c r="Y186" s="5">
        <v>112887</v>
      </c>
      <c r="Z186" s="5">
        <v>290770</v>
      </c>
      <c r="AA186" s="5">
        <v>820271</v>
      </c>
      <c r="AB186" s="5">
        <v>20180</v>
      </c>
      <c r="AC186" s="5">
        <v>19009</v>
      </c>
      <c r="AD186" s="5">
        <v>5455</v>
      </c>
      <c r="AE186" s="5">
        <v>251661</v>
      </c>
      <c r="AF186" s="5">
        <v>4270</v>
      </c>
      <c r="AG186" s="5">
        <v>110558</v>
      </c>
      <c r="AH186" s="5">
        <v>11952</v>
      </c>
      <c r="AI186" s="5">
        <v>23272</v>
      </c>
      <c r="AJ186" s="5">
        <v>46713</v>
      </c>
      <c r="AK186" s="5">
        <v>14748</v>
      </c>
      <c r="AL186" s="5">
        <v>7415</v>
      </c>
      <c r="AM186" s="5">
        <v>3350</v>
      </c>
      <c r="AN186" s="5">
        <v>172939</v>
      </c>
      <c r="AO186" s="5">
        <v>240935</v>
      </c>
      <c r="AP186" s="5">
        <v>63934</v>
      </c>
      <c r="AQ186" s="5">
        <v>3524</v>
      </c>
      <c r="AR186" s="5">
        <v>4225</v>
      </c>
      <c r="AS186" s="5">
        <v>282</v>
      </c>
      <c r="AT186" s="5">
        <v>578</v>
      </c>
      <c r="AU186" s="5">
        <v>1280</v>
      </c>
      <c r="AV186" s="5">
        <v>388</v>
      </c>
      <c r="AW186" s="5">
        <v>141839</v>
      </c>
      <c r="AX186" s="5">
        <v>16096</v>
      </c>
      <c r="AY186" s="5">
        <v>3824</v>
      </c>
      <c r="AZ186" s="5">
        <v>71819</v>
      </c>
      <c r="BA186" s="5">
        <v>7531</v>
      </c>
      <c r="BB186" s="5">
        <v>10387</v>
      </c>
      <c r="BC186" s="5">
        <v>967</v>
      </c>
      <c r="BD186" s="5">
        <v>1516</v>
      </c>
      <c r="BE186" s="5">
        <v>83237</v>
      </c>
      <c r="BF186" s="5">
        <v>4257</v>
      </c>
      <c r="BG186" s="5">
        <v>61420</v>
      </c>
      <c r="BH186" s="5">
        <v>14782</v>
      </c>
      <c r="BI186" s="5">
        <v>12060</v>
      </c>
      <c r="BJ186" s="5">
        <v>8918</v>
      </c>
      <c r="BK186" s="5">
        <v>2232</v>
      </c>
      <c r="BL186" s="5">
        <v>2538</v>
      </c>
      <c r="BM186" s="5">
        <v>16218</v>
      </c>
      <c r="BN186" s="5">
        <v>1816</v>
      </c>
      <c r="BO186" s="5">
        <v>4681</v>
      </c>
      <c r="BP186" s="5">
        <v>331</v>
      </c>
      <c r="BQ186" s="5">
        <v>52352</v>
      </c>
      <c r="BR186" s="5">
        <v>2436</v>
      </c>
      <c r="BS186" s="5">
        <v>2246</v>
      </c>
      <c r="BT186" s="5">
        <v>3879</v>
      </c>
      <c r="BU186" s="5">
        <v>47376</v>
      </c>
      <c r="BV186" s="5">
        <v>822</v>
      </c>
      <c r="BW186" s="5">
        <v>2675</v>
      </c>
      <c r="BX186" s="5">
        <v>4611</v>
      </c>
      <c r="BY186" s="5">
        <v>3669</v>
      </c>
      <c r="BZ186" s="5">
        <v>36295</v>
      </c>
      <c r="CA186" s="5">
        <v>95987</v>
      </c>
      <c r="CB186" s="5">
        <v>18816</v>
      </c>
      <c r="CC186" s="5">
        <v>115</v>
      </c>
      <c r="CD186" s="5">
        <v>10760</v>
      </c>
      <c r="CE186" s="5">
        <v>21642</v>
      </c>
      <c r="CF186" s="5">
        <v>77</v>
      </c>
      <c r="CG186" s="5">
        <v>17452</v>
      </c>
      <c r="CH186" s="5">
        <v>31532</v>
      </c>
      <c r="CI186" s="5">
        <v>7362</v>
      </c>
      <c r="CJ186" s="5">
        <v>2374</v>
      </c>
      <c r="CK186" s="5">
        <v>3486</v>
      </c>
      <c r="CL186" s="5">
        <v>23193</v>
      </c>
      <c r="CM186" s="5">
        <v>6308</v>
      </c>
      <c r="CN186" s="5">
        <v>2080</v>
      </c>
      <c r="CO186" s="5">
        <v>618</v>
      </c>
      <c r="CP186" s="5">
        <v>2757</v>
      </c>
      <c r="CQ186" s="5">
        <v>12913</v>
      </c>
      <c r="CR186" s="5">
        <v>4844</v>
      </c>
      <c r="CS186" s="5">
        <v>37614</v>
      </c>
      <c r="CT186" s="5">
        <v>710</v>
      </c>
      <c r="CU186" s="5">
        <v>3083</v>
      </c>
      <c r="CV186" s="5">
        <v>6202</v>
      </c>
      <c r="CW186" s="5">
        <v>21467</v>
      </c>
      <c r="CX186" s="5">
        <v>6187</v>
      </c>
      <c r="CY186" s="5">
        <v>1251</v>
      </c>
      <c r="CZ186" s="5">
        <v>4962</v>
      </c>
      <c r="DA186" s="5">
        <v>1083</v>
      </c>
      <c r="DB186" s="5">
        <v>110091</v>
      </c>
      <c r="DC186" s="5">
        <v>2619</v>
      </c>
      <c r="DD186" s="5">
        <v>471</v>
      </c>
      <c r="DE186" s="5">
        <v>9328</v>
      </c>
      <c r="DF186" s="5">
        <v>7617</v>
      </c>
      <c r="DG186" s="5">
        <v>5841</v>
      </c>
      <c r="DH186" s="5">
        <v>5799</v>
      </c>
      <c r="DI186" s="5">
        <v>1220</v>
      </c>
      <c r="DJ186" s="5">
        <v>820</v>
      </c>
      <c r="DK186" s="5">
        <v>774</v>
      </c>
      <c r="DL186" s="5">
        <v>1008</v>
      </c>
      <c r="DM186" s="5">
        <v>11851</v>
      </c>
      <c r="DN186" s="5">
        <v>25043</v>
      </c>
      <c r="DO186" s="5">
        <v>814</v>
      </c>
      <c r="DP186" s="5">
        <v>4152</v>
      </c>
      <c r="DQ186" s="5">
        <v>11113</v>
      </c>
      <c r="DR186" s="5">
        <v>3114</v>
      </c>
      <c r="DS186" s="5">
        <v>1082</v>
      </c>
      <c r="DT186" s="5">
        <v>681</v>
      </c>
      <c r="DU186" s="5">
        <v>26913</v>
      </c>
      <c r="DV186" s="5">
        <v>2447</v>
      </c>
      <c r="DW186" s="5">
        <v>70</v>
      </c>
      <c r="DX186" s="5">
        <v>1237427</v>
      </c>
      <c r="DY186" s="5">
        <v>102</v>
      </c>
      <c r="DZ186" s="5">
        <v>2656</v>
      </c>
      <c r="EA186" s="5" t="s">
        <v>48</v>
      </c>
    </row>
    <row r="187" spans="1:131" x14ac:dyDescent="0.35">
      <c r="A187" s="1">
        <v>45551</v>
      </c>
      <c r="B187" s="5">
        <v>2232917</v>
      </c>
      <c r="C187" s="5">
        <v>9819341</v>
      </c>
      <c r="D187" s="5">
        <v>458353</v>
      </c>
      <c r="E187" s="5">
        <v>816621</v>
      </c>
      <c r="F187" s="5">
        <v>1142068</v>
      </c>
      <c r="G187" s="5">
        <v>1352892</v>
      </c>
      <c r="H187" s="5">
        <v>348269</v>
      </c>
      <c r="I187" s="5">
        <v>1274900</v>
      </c>
      <c r="J187" s="5">
        <v>1135882</v>
      </c>
      <c r="K187" s="5">
        <v>941020</v>
      </c>
      <c r="L187" s="5">
        <v>256807</v>
      </c>
      <c r="M187" s="5">
        <v>109993</v>
      </c>
      <c r="N187" s="5">
        <v>97741</v>
      </c>
      <c r="O187" s="5">
        <v>53301</v>
      </c>
      <c r="P187" s="5">
        <v>185138</v>
      </c>
      <c r="Q187" s="5">
        <v>59404</v>
      </c>
      <c r="R187" s="5">
        <v>58895</v>
      </c>
      <c r="S187" s="5">
        <v>111983</v>
      </c>
      <c r="T187" s="5">
        <v>151444</v>
      </c>
      <c r="U187" s="5">
        <v>361202</v>
      </c>
      <c r="V187" s="5">
        <v>171518</v>
      </c>
      <c r="W187" s="5">
        <v>33464</v>
      </c>
      <c r="X187" s="5">
        <v>20850</v>
      </c>
      <c r="Y187" s="5">
        <v>3693</v>
      </c>
      <c r="Z187" s="5">
        <v>194428</v>
      </c>
      <c r="AA187" s="5">
        <v>384018</v>
      </c>
      <c r="AB187" s="5">
        <v>35888</v>
      </c>
      <c r="AC187" s="5">
        <v>21244</v>
      </c>
      <c r="AD187" s="5">
        <v>5401</v>
      </c>
      <c r="AE187" s="5">
        <v>235104</v>
      </c>
      <c r="AF187" s="5">
        <v>1884</v>
      </c>
      <c r="AG187" s="5">
        <v>79898</v>
      </c>
      <c r="AH187" s="5">
        <v>5529</v>
      </c>
      <c r="AI187" s="5">
        <v>10026</v>
      </c>
      <c r="AJ187" s="5">
        <v>65155</v>
      </c>
      <c r="AK187" s="5">
        <v>42047</v>
      </c>
      <c r="AL187" s="5">
        <v>1371</v>
      </c>
      <c r="AM187" s="5">
        <v>7683</v>
      </c>
      <c r="AN187" s="5">
        <v>162981</v>
      </c>
      <c r="AO187" s="5">
        <v>1594546</v>
      </c>
      <c r="AP187" s="5">
        <v>36537</v>
      </c>
      <c r="AQ187" s="5">
        <v>2327</v>
      </c>
      <c r="AR187" s="5">
        <v>7760</v>
      </c>
      <c r="AS187" s="5">
        <v>416</v>
      </c>
      <c r="AT187" s="5">
        <v>3127</v>
      </c>
      <c r="AU187" s="5">
        <v>2557</v>
      </c>
      <c r="AV187" s="5">
        <v>85</v>
      </c>
      <c r="AW187" s="5">
        <v>151768</v>
      </c>
      <c r="AX187" s="5">
        <v>14372</v>
      </c>
      <c r="AY187" s="5">
        <v>1532</v>
      </c>
      <c r="AZ187" s="5">
        <v>58675</v>
      </c>
      <c r="BA187" s="5">
        <v>34942</v>
      </c>
      <c r="BB187" s="5">
        <v>9122</v>
      </c>
      <c r="BC187" s="5">
        <v>1007</v>
      </c>
      <c r="BD187" s="5">
        <v>329</v>
      </c>
      <c r="BE187" s="5">
        <v>29366</v>
      </c>
      <c r="BF187" s="5">
        <v>2629</v>
      </c>
      <c r="BG187" s="5">
        <v>45243</v>
      </c>
      <c r="BH187" s="5">
        <v>16719</v>
      </c>
      <c r="BI187" s="5">
        <v>9757</v>
      </c>
      <c r="BJ187" s="5">
        <v>7628</v>
      </c>
      <c r="BK187" s="5">
        <v>1613</v>
      </c>
      <c r="BL187" s="5">
        <v>6730</v>
      </c>
      <c r="BM187" s="5">
        <v>21957</v>
      </c>
      <c r="BN187" s="5">
        <v>1365</v>
      </c>
      <c r="BO187" s="5">
        <v>8404</v>
      </c>
      <c r="BP187" s="5">
        <v>593</v>
      </c>
      <c r="BQ187" s="5">
        <v>20056</v>
      </c>
      <c r="BR187" s="5">
        <v>2501</v>
      </c>
      <c r="BS187" s="5">
        <v>3399</v>
      </c>
      <c r="BT187" s="5">
        <v>12358</v>
      </c>
      <c r="BU187" s="5">
        <v>92786</v>
      </c>
      <c r="BV187" s="5">
        <v>771</v>
      </c>
      <c r="BW187" s="5">
        <v>4841</v>
      </c>
      <c r="BX187" s="5">
        <v>2177</v>
      </c>
      <c r="BY187" s="5">
        <v>138</v>
      </c>
      <c r="BZ187" s="5">
        <v>51848</v>
      </c>
      <c r="CA187" s="5">
        <v>134239</v>
      </c>
      <c r="CB187" s="5">
        <v>3215</v>
      </c>
      <c r="CC187" s="5">
        <v>3345</v>
      </c>
      <c r="CD187" s="5">
        <v>8705</v>
      </c>
      <c r="CE187" s="5">
        <v>10073</v>
      </c>
      <c r="CF187" s="5">
        <v>380</v>
      </c>
      <c r="CG187" s="5">
        <v>3132</v>
      </c>
      <c r="CH187" s="5">
        <v>44157</v>
      </c>
      <c r="CI187" s="5">
        <v>599</v>
      </c>
      <c r="CJ187" s="5">
        <v>4248</v>
      </c>
      <c r="CK187" s="5">
        <v>6678</v>
      </c>
      <c r="CL187" s="5">
        <v>42298</v>
      </c>
      <c r="CM187" s="5">
        <v>21728</v>
      </c>
      <c r="CN187" s="5">
        <v>5849</v>
      </c>
      <c r="CO187" s="5">
        <v>3732</v>
      </c>
      <c r="CP187" s="5">
        <v>4775</v>
      </c>
      <c r="CQ187" s="5">
        <v>21516</v>
      </c>
      <c r="CR187" s="5">
        <v>4063</v>
      </c>
      <c r="CS187" s="5">
        <v>67870</v>
      </c>
      <c r="CT187" s="5">
        <v>16063</v>
      </c>
      <c r="CU187" s="5">
        <v>1868</v>
      </c>
      <c r="CV187" s="5">
        <v>9409</v>
      </c>
      <c r="CW187" s="5">
        <v>7014</v>
      </c>
      <c r="CX187" s="5">
        <v>20723</v>
      </c>
      <c r="CY187" s="5">
        <v>1777</v>
      </c>
      <c r="CZ187" s="5">
        <v>18067</v>
      </c>
      <c r="DA187" s="5">
        <v>6628</v>
      </c>
      <c r="DB187" s="5">
        <v>37848</v>
      </c>
      <c r="DC187" s="5">
        <v>2488</v>
      </c>
      <c r="DD187" s="5">
        <v>4597</v>
      </c>
      <c r="DE187" s="5">
        <v>19372</v>
      </c>
      <c r="DF187" s="5">
        <v>6240</v>
      </c>
      <c r="DG187" s="5">
        <v>3692</v>
      </c>
      <c r="DH187" s="5">
        <v>1469</v>
      </c>
      <c r="DI187" s="5">
        <v>4738</v>
      </c>
      <c r="DJ187" s="5">
        <v>5761</v>
      </c>
      <c r="DK187" s="5">
        <v>6500</v>
      </c>
      <c r="DL187" s="5">
        <v>99</v>
      </c>
      <c r="DM187" s="5">
        <v>19709</v>
      </c>
      <c r="DN187" s="5">
        <v>71984</v>
      </c>
      <c r="DO187" s="5">
        <v>802</v>
      </c>
      <c r="DP187" s="5">
        <v>2881</v>
      </c>
      <c r="DQ187" s="5">
        <v>42327</v>
      </c>
      <c r="DR187" s="5">
        <v>7773</v>
      </c>
      <c r="DS187" s="5">
        <v>5241</v>
      </c>
      <c r="DT187" s="5" t="s">
        <v>48</v>
      </c>
      <c r="DU187" s="5">
        <v>74597</v>
      </c>
      <c r="DV187" s="5">
        <v>3287</v>
      </c>
      <c r="DW187" s="5">
        <v>237</v>
      </c>
      <c r="DX187" s="5">
        <v>951702</v>
      </c>
      <c r="DY187" s="5">
        <v>4321</v>
      </c>
      <c r="DZ187" s="5">
        <v>15058</v>
      </c>
      <c r="EA187" s="5" t="s">
        <v>48</v>
      </c>
    </row>
    <row r="188" spans="1:131" x14ac:dyDescent="0.35">
      <c r="A188" s="1">
        <v>45552</v>
      </c>
      <c r="B188" s="5">
        <v>5733668</v>
      </c>
      <c r="C188" s="5">
        <v>9576324</v>
      </c>
      <c r="D188" s="5">
        <v>686318</v>
      </c>
      <c r="E188" s="5">
        <v>1227129</v>
      </c>
      <c r="F188" s="5">
        <v>1559078</v>
      </c>
      <c r="G188" s="5">
        <v>910984</v>
      </c>
      <c r="H188" s="5">
        <v>806899</v>
      </c>
      <c r="I188" s="5">
        <v>1906719</v>
      </c>
      <c r="J188" s="5">
        <v>1901120</v>
      </c>
      <c r="K188" s="5">
        <v>1301513</v>
      </c>
      <c r="L188" s="5">
        <v>254980</v>
      </c>
      <c r="M188" s="5">
        <v>279814</v>
      </c>
      <c r="N188" s="5">
        <v>131302</v>
      </c>
      <c r="O188" s="5">
        <v>78572</v>
      </c>
      <c r="P188" s="5">
        <v>196155</v>
      </c>
      <c r="Q188" s="5">
        <v>164735</v>
      </c>
      <c r="R188" s="5">
        <v>69013</v>
      </c>
      <c r="S188" s="5">
        <v>153589</v>
      </c>
      <c r="T188" s="5">
        <v>172285</v>
      </c>
      <c r="U188" s="5">
        <v>395604</v>
      </c>
      <c r="V188" s="5">
        <v>190184</v>
      </c>
      <c r="W188" s="5">
        <v>111669</v>
      </c>
      <c r="X188" s="5">
        <v>19493</v>
      </c>
      <c r="Y188" s="5">
        <v>11523</v>
      </c>
      <c r="Z188" s="5">
        <v>184272</v>
      </c>
      <c r="AA188" s="5">
        <v>760371</v>
      </c>
      <c r="AB188" s="5">
        <v>28475</v>
      </c>
      <c r="AC188" s="5">
        <v>11437</v>
      </c>
      <c r="AD188" s="5">
        <v>6420</v>
      </c>
      <c r="AE188" s="5">
        <v>314062</v>
      </c>
      <c r="AF188" s="5">
        <v>1371</v>
      </c>
      <c r="AG188" s="5">
        <v>46790</v>
      </c>
      <c r="AH188" s="5">
        <v>118185</v>
      </c>
      <c r="AI188" s="5">
        <v>7606</v>
      </c>
      <c r="AJ188" s="5">
        <v>111828</v>
      </c>
      <c r="AK188" s="5">
        <v>43493</v>
      </c>
      <c r="AL188" s="5">
        <v>2285</v>
      </c>
      <c r="AM188" s="5">
        <v>3512</v>
      </c>
      <c r="AN188" s="5">
        <v>157258</v>
      </c>
      <c r="AO188" s="5">
        <v>136988</v>
      </c>
      <c r="AP188" s="5">
        <v>78297</v>
      </c>
      <c r="AQ188" s="5">
        <v>7153</v>
      </c>
      <c r="AR188" s="5">
        <v>3556</v>
      </c>
      <c r="AS188" s="5">
        <v>1016</v>
      </c>
      <c r="AT188" s="5">
        <v>4290</v>
      </c>
      <c r="AU188" s="5">
        <v>2549</v>
      </c>
      <c r="AV188" s="5">
        <v>333</v>
      </c>
      <c r="AW188" s="5">
        <v>221474</v>
      </c>
      <c r="AX188" s="5">
        <v>10026</v>
      </c>
      <c r="AY188" s="5">
        <v>25308</v>
      </c>
      <c r="AZ188" s="5">
        <v>96930</v>
      </c>
      <c r="BA188" s="5">
        <v>14475</v>
      </c>
      <c r="BB188" s="5">
        <v>10645</v>
      </c>
      <c r="BC188" s="5">
        <v>1093</v>
      </c>
      <c r="BD188" s="5">
        <v>1271</v>
      </c>
      <c r="BE188" s="5">
        <v>98066</v>
      </c>
      <c r="BF188" s="5">
        <v>3537</v>
      </c>
      <c r="BG188" s="5">
        <v>75676</v>
      </c>
      <c r="BH188" s="5">
        <v>69076</v>
      </c>
      <c r="BI188" s="5">
        <v>12341</v>
      </c>
      <c r="BJ188" s="5">
        <v>8474</v>
      </c>
      <c r="BK188" s="5">
        <v>1153</v>
      </c>
      <c r="BL188" s="5">
        <v>4400</v>
      </c>
      <c r="BM188" s="5">
        <v>53803</v>
      </c>
      <c r="BN188" s="5">
        <v>779</v>
      </c>
      <c r="BO188" s="5">
        <v>12087</v>
      </c>
      <c r="BP188" s="5">
        <v>922</v>
      </c>
      <c r="BQ188" s="5">
        <v>31875</v>
      </c>
      <c r="BR188" s="5">
        <v>1295</v>
      </c>
      <c r="BS188" s="5">
        <v>1342</v>
      </c>
      <c r="BT188" s="5">
        <v>17380</v>
      </c>
      <c r="BU188" s="5">
        <v>61231</v>
      </c>
      <c r="BV188" s="5">
        <v>136</v>
      </c>
      <c r="BW188" s="5">
        <v>4953</v>
      </c>
      <c r="BX188" s="5">
        <v>21172</v>
      </c>
      <c r="BY188" s="5">
        <v>860</v>
      </c>
      <c r="BZ188" s="5">
        <v>117294</v>
      </c>
      <c r="CA188" s="5">
        <v>124005</v>
      </c>
      <c r="CB188" s="5">
        <v>12746</v>
      </c>
      <c r="CC188" s="5">
        <v>657</v>
      </c>
      <c r="CD188" s="5">
        <v>1915</v>
      </c>
      <c r="CE188" s="5">
        <v>10774</v>
      </c>
      <c r="CF188" s="5">
        <v>1322</v>
      </c>
      <c r="CG188" s="5">
        <v>870</v>
      </c>
      <c r="CH188" s="5">
        <v>8529</v>
      </c>
      <c r="CI188" s="5">
        <v>13198</v>
      </c>
      <c r="CJ188" s="5">
        <v>6954</v>
      </c>
      <c r="CK188" s="5">
        <v>30466</v>
      </c>
      <c r="CL188" s="5">
        <v>89049</v>
      </c>
      <c r="CM188" s="5">
        <v>14338</v>
      </c>
      <c r="CN188" s="5">
        <v>3440</v>
      </c>
      <c r="CO188" s="5">
        <v>5143</v>
      </c>
      <c r="CP188" s="5">
        <v>14803</v>
      </c>
      <c r="CQ188" s="5">
        <v>23098</v>
      </c>
      <c r="CR188" s="5">
        <v>6810</v>
      </c>
      <c r="CS188" s="5">
        <v>24957</v>
      </c>
      <c r="CT188" s="5">
        <v>22603</v>
      </c>
      <c r="CU188" s="5">
        <v>283537</v>
      </c>
      <c r="CV188" s="5">
        <v>11659</v>
      </c>
      <c r="CW188" s="5">
        <v>34511</v>
      </c>
      <c r="CX188" s="5">
        <v>27540</v>
      </c>
      <c r="CY188" s="5">
        <v>5592</v>
      </c>
      <c r="CZ188" s="5">
        <v>2250</v>
      </c>
      <c r="DA188" s="5">
        <v>13</v>
      </c>
      <c r="DB188" s="5">
        <v>91193</v>
      </c>
      <c r="DC188" s="5">
        <v>5450</v>
      </c>
      <c r="DD188" s="5">
        <v>3140</v>
      </c>
      <c r="DE188" s="5">
        <v>5676</v>
      </c>
      <c r="DF188" s="5">
        <v>20081</v>
      </c>
      <c r="DG188" s="5">
        <v>2804</v>
      </c>
      <c r="DH188" s="5">
        <v>7493</v>
      </c>
      <c r="DI188" s="5">
        <v>1334</v>
      </c>
      <c r="DJ188" s="5">
        <v>2064</v>
      </c>
      <c r="DK188" s="5">
        <v>2163</v>
      </c>
      <c r="DL188" s="5">
        <v>73</v>
      </c>
      <c r="DM188" s="5">
        <v>9412</v>
      </c>
      <c r="DN188" s="5">
        <v>15400</v>
      </c>
      <c r="DO188" s="5">
        <v>22</v>
      </c>
      <c r="DP188" s="5">
        <v>323</v>
      </c>
      <c r="DQ188" s="5">
        <v>22989</v>
      </c>
      <c r="DR188" s="5">
        <v>11839</v>
      </c>
      <c r="DS188" s="5">
        <v>1898</v>
      </c>
      <c r="DT188" s="5" t="s">
        <v>48</v>
      </c>
      <c r="DU188" s="5">
        <v>17787</v>
      </c>
      <c r="DV188" s="5">
        <v>81</v>
      </c>
      <c r="DW188" s="5">
        <v>32</v>
      </c>
      <c r="DX188" s="5">
        <v>518054</v>
      </c>
      <c r="DY188" s="5">
        <v>1868</v>
      </c>
      <c r="DZ188" s="5">
        <v>7942</v>
      </c>
      <c r="EA188" s="5" t="s">
        <v>48</v>
      </c>
    </row>
    <row r="189" spans="1:131" x14ac:dyDescent="0.35">
      <c r="A189" s="1">
        <v>45553</v>
      </c>
      <c r="B189" s="5">
        <v>3313115</v>
      </c>
      <c r="C189" s="5">
        <v>9141437</v>
      </c>
      <c r="D189" s="5">
        <v>306167</v>
      </c>
      <c r="E189" s="5">
        <v>1871720</v>
      </c>
      <c r="F189" s="5">
        <v>1280475</v>
      </c>
      <c r="G189" s="5">
        <v>1360498</v>
      </c>
      <c r="H189" s="5">
        <v>533079</v>
      </c>
      <c r="I189" s="5">
        <v>1225629</v>
      </c>
      <c r="J189" s="5">
        <v>1579078</v>
      </c>
      <c r="K189" s="5">
        <v>1036828</v>
      </c>
      <c r="L189" s="5">
        <v>281427</v>
      </c>
      <c r="M189" s="5">
        <v>222603</v>
      </c>
      <c r="N189" s="5">
        <v>172452</v>
      </c>
      <c r="O189" s="5">
        <v>95795</v>
      </c>
      <c r="P189" s="5">
        <v>133639</v>
      </c>
      <c r="Q189" s="5">
        <v>80961</v>
      </c>
      <c r="R189" s="5">
        <v>60720</v>
      </c>
      <c r="S189" s="5">
        <v>152958</v>
      </c>
      <c r="T189" s="5">
        <v>133589</v>
      </c>
      <c r="U189" s="5">
        <v>424845</v>
      </c>
      <c r="V189" s="5">
        <v>216871</v>
      </c>
      <c r="W189" s="5">
        <v>49610</v>
      </c>
      <c r="X189" s="5">
        <v>16972</v>
      </c>
      <c r="Y189" s="5">
        <v>5843</v>
      </c>
      <c r="Z189" s="5">
        <v>198955</v>
      </c>
      <c r="AA189" s="5">
        <v>808625</v>
      </c>
      <c r="AB189" s="5">
        <v>27582</v>
      </c>
      <c r="AC189" s="5">
        <v>15937</v>
      </c>
      <c r="AD189" s="5">
        <v>10062</v>
      </c>
      <c r="AE189" s="5">
        <v>332756</v>
      </c>
      <c r="AF189" s="5">
        <v>25057</v>
      </c>
      <c r="AG189" s="5">
        <v>44065</v>
      </c>
      <c r="AH189" s="5">
        <v>13209</v>
      </c>
      <c r="AI189" s="5">
        <v>4756</v>
      </c>
      <c r="AJ189" s="5">
        <v>70359</v>
      </c>
      <c r="AK189" s="5">
        <v>32311</v>
      </c>
      <c r="AL189" s="5">
        <v>700</v>
      </c>
      <c r="AM189" s="5">
        <v>1780</v>
      </c>
      <c r="AN189" s="5">
        <v>215035</v>
      </c>
      <c r="AO189" s="5">
        <v>125487</v>
      </c>
      <c r="AP189" s="5">
        <v>161643</v>
      </c>
      <c r="AQ189" s="5">
        <v>3484</v>
      </c>
      <c r="AR189" s="5">
        <v>3345</v>
      </c>
      <c r="AS189" s="5">
        <v>241</v>
      </c>
      <c r="AT189" s="5">
        <v>1290</v>
      </c>
      <c r="AU189" s="5">
        <v>2061</v>
      </c>
      <c r="AV189" s="5">
        <v>144</v>
      </c>
      <c r="AW189" s="5">
        <v>131233</v>
      </c>
      <c r="AX189" s="5">
        <v>4774</v>
      </c>
      <c r="AY189" s="5">
        <v>2261</v>
      </c>
      <c r="AZ189" s="5">
        <v>167142</v>
      </c>
      <c r="BA189" s="5">
        <v>7710</v>
      </c>
      <c r="BB189" s="5">
        <v>6385</v>
      </c>
      <c r="BC189" s="5">
        <v>1565</v>
      </c>
      <c r="BD189" s="5">
        <v>57</v>
      </c>
      <c r="BE189" s="5">
        <v>25618</v>
      </c>
      <c r="BF189" s="5">
        <v>3043</v>
      </c>
      <c r="BG189" s="5">
        <v>210010</v>
      </c>
      <c r="BH189" s="5">
        <v>10352</v>
      </c>
      <c r="BI189" s="5">
        <v>5527</v>
      </c>
      <c r="BJ189" s="5">
        <v>6489</v>
      </c>
      <c r="BK189" s="5">
        <v>1340</v>
      </c>
      <c r="BL189" s="5">
        <v>2290</v>
      </c>
      <c r="BM189" s="5">
        <v>34736</v>
      </c>
      <c r="BN189" s="5">
        <v>2619</v>
      </c>
      <c r="BO189" s="5">
        <v>37428</v>
      </c>
      <c r="BP189" s="5">
        <v>201</v>
      </c>
      <c r="BQ189" s="5">
        <v>21441</v>
      </c>
      <c r="BR189" s="5">
        <v>1954</v>
      </c>
      <c r="BS189" s="5">
        <v>3849</v>
      </c>
      <c r="BT189" s="5">
        <v>11187</v>
      </c>
      <c r="BU189" s="5">
        <v>39335</v>
      </c>
      <c r="BV189" s="5">
        <v>212</v>
      </c>
      <c r="BW189" s="5">
        <v>5604</v>
      </c>
      <c r="BX189" s="5">
        <v>15633</v>
      </c>
      <c r="BY189" s="5">
        <v>102</v>
      </c>
      <c r="BZ189" s="5">
        <v>567556</v>
      </c>
      <c r="CA189" s="5">
        <v>113661</v>
      </c>
      <c r="CB189" s="5">
        <v>2123</v>
      </c>
      <c r="CC189" s="5">
        <v>2198</v>
      </c>
      <c r="CD189" s="5">
        <v>3235</v>
      </c>
      <c r="CE189" s="5">
        <v>12497</v>
      </c>
      <c r="CF189" s="5">
        <v>362</v>
      </c>
      <c r="CG189" s="5">
        <v>307</v>
      </c>
      <c r="CH189" s="5">
        <v>71976</v>
      </c>
      <c r="CI189" s="5">
        <v>1474</v>
      </c>
      <c r="CJ189" s="5">
        <v>6242</v>
      </c>
      <c r="CK189" s="5">
        <v>4507</v>
      </c>
      <c r="CL189" s="5">
        <v>40318</v>
      </c>
      <c r="CM189" s="5">
        <v>6642</v>
      </c>
      <c r="CN189" s="5">
        <v>1534</v>
      </c>
      <c r="CO189" s="5">
        <v>2142</v>
      </c>
      <c r="CP189" s="5">
        <v>3001</v>
      </c>
      <c r="CQ189" s="5">
        <v>7254</v>
      </c>
      <c r="CR189" s="5">
        <v>6332</v>
      </c>
      <c r="CS189" s="5">
        <v>11010</v>
      </c>
      <c r="CT189" s="5">
        <v>14333</v>
      </c>
      <c r="CU189" s="5">
        <v>6107</v>
      </c>
      <c r="CV189" s="5">
        <v>7247</v>
      </c>
      <c r="CW189" s="5">
        <v>10466</v>
      </c>
      <c r="CX189" s="5">
        <v>27054</v>
      </c>
      <c r="CY189" s="5">
        <v>2564</v>
      </c>
      <c r="CZ189" s="5">
        <v>1912</v>
      </c>
      <c r="DA189" s="5">
        <v>1617</v>
      </c>
      <c r="DB189" s="5">
        <v>527291</v>
      </c>
      <c r="DC189" s="5">
        <v>2621</v>
      </c>
      <c r="DD189" s="5">
        <v>373</v>
      </c>
      <c r="DE189" s="5">
        <v>8775</v>
      </c>
      <c r="DF189" s="5">
        <v>41204</v>
      </c>
      <c r="DG189" s="5">
        <v>1993</v>
      </c>
      <c r="DH189" s="5">
        <v>9391</v>
      </c>
      <c r="DI189" s="5">
        <v>594</v>
      </c>
      <c r="DJ189" s="5">
        <v>5628</v>
      </c>
      <c r="DK189" s="5">
        <v>1624</v>
      </c>
      <c r="DL189" s="5">
        <v>45</v>
      </c>
      <c r="DM189" s="5">
        <v>3213</v>
      </c>
      <c r="DN189" s="5">
        <v>14260</v>
      </c>
      <c r="DO189" s="5">
        <v>71</v>
      </c>
      <c r="DP189" s="5">
        <v>4642</v>
      </c>
      <c r="DQ189" s="5">
        <v>52966</v>
      </c>
      <c r="DR189" s="5">
        <v>4183</v>
      </c>
      <c r="DS189" s="5">
        <v>57</v>
      </c>
      <c r="DT189" s="5" t="s">
        <v>48</v>
      </c>
      <c r="DU189" s="5">
        <v>81362</v>
      </c>
      <c r="DV189" s="5">
        <v>3322</v>
      </c>
      <c r="DW189" s="5">
        <v>121</v>
      </c>
      <c r="DX189" s="5">
        <v>303587</v>
      </c>
      <c r="DY189" s="5">
        <v>2122</v>
      </c>
      <c r="DZ189" s="5">
        <v>16631</v>
      </c>
      <c r="EA189" s="5" t="s">
        <v>48</v>
      </c>
    </row>
    <row r="190" spans="1:131" x14ac:dyDescent="0.35">
      <c r="A190" s="1">
        <v>45554</v>
      </c>
      <c r="B190" s="5">
        <v>3867804</v>
      </c>
      <c r="C190" s="5">
        <v>9849080</v>
      </c>
      <c r="D190" s="5">
        <v>864633</v>
      </c>
      <c r="E190" s="5">
        <v>588761</v>
      </c>
      <c r="F190" s="5">
        <v>1171771</v>
      </c>
      <c r="G190" s="5">
        <v>1978329</v>
      </c>
      <c r="H190" s="5">
        <v>710340</v>
      </c>
      <c r="I190" s="5">
        <v>1542403</v>
      </c>
      <c r="J190" s="5">
        <v>1998464</v>
      </c>
      <c r="K190" s="5">
        <v>2275864</v>
      </c>
      <c r="L190" s="5">
        <v>482117</v>
      </c>
      <c r="M190" s="5">
        <v>313588</v>
      </c>
      <c r="N190" s="5">
        <v>124425</v>
      </c>
      <c r="O190" s="5">
        <v>101922</v>
      </c>
      <c r="P190" s="5">
        <v>394303</v>
      </c>
      <c r="Q190" s="5">
        <v>127846</v>
      </c>
      <c r="R190" s="5">
        <v>72869</v>
      </c>
      <c r="S190" s="5">
        <v>103745</v>
      </c>
      <c r="T190" s="5">
        <v>349900</v>
      </c>
      <c r="U190" s="5">
        <v>439797</v>
      </c>
      <c r="V190" s="5">
        <v>300360</v>
      </c>
      <c r="W190" s="5">
        <v>125283</v>
      </c>
      <c r="X190" s="5">
        <v>45185</v>
      </c>
      <c r="Y190" s="5">
        <v>3712</v>
      </c>
      <c r="Z190" s="5">
        <v>221532</v>
      </c>
      <c r="AA190" s="5">
        <v>1732105</v>
      </c>
      <c r="AB190" s="5">
        <v>33566</v>
      </c>
      <c r="AC190" s="5">
        <v>24195</v>
      </c>
      <c r="AD190" s="5">
        <v>7081</v>
      </c>
      <c r="AE190" s="5">
        <v>399682</v>
      </c>
      <c r="AF190" s="5">
        <v>3890</v>
      </c>
      <c r="AG190" s="5">
        <v>174939</v>
      </c>
      <c r="AH190" s="5">
        <v>154676</v>
      </c>
      <c r="AI190" s="5">
        <v>10170</v>
      </c>
      <c r="AJ190" s="5">
        <v>78644</v>
      </c>
      <c r="AK190" s="5">
        <v>48076</v>
      </c>
      <c r="AL190" s="5">
        <v>882</v>
      </c>
      <c r="AM190" s="5">
        <v>3556</v>
      </c>
      <c r="AN190" s="5">
        <v>200678</v>
      </c>
      <c r="AO190" s="5">
        <v>70567</v>
      </c>
      <c r="AP190" s="5">
        <v>159088</v>
      </c>
      <c r="AQ190" s="5">
        <v>2865</v>
      </c>
      <c r="AR190" s="5">
        <v>29388</v>
      </c>
      <c r="AS190" s="5">
        <v>44</v>
      </c>
      <c r="AT190" s="5">
        <v>8684</v>
      </c>
      <c r="AU190" s="5">
        <v>2121</v>
      </c>
      <c r="AV190" s="5">
        <v>1499</v>
      </c>
      <c r="AW190" s="5">
        <v>219407</v>
      </c>
      <c r="AX190" s="5">
        <v>10382</v>
      </c>
      <c r="AY190" s="5">
        <v>6976</v>
      </c>
      <c r="AZ190" s="5">
        <v>46759</v>
      </c>
      <c r="BA190" s="5">
        <v>5974</v>
      </c>
      <c r="BB190" s="5">
        <v>7649</v>
      </c>
      <c r="BC190" s="5">
        <v>793</v>
      </c>
      <c r="BD190" s="5">
        <v>728</v>
      </c>
      <c r="BE190" s="5">
        <v>52811</v>
      </c>
      <c r="BF190" s="5">
        <v>6902</v>
      </c>
      <c r="BG190" s="5">
        <v>130068</v>
      </c>
      <c r="BH190" s="5">
        <v>91602</v>
      </c>
      <c r="BI190" s="5">
        <v>36320</v>
      </c>
      <c r="BJ190" s="5">
        <v>25577</v>
      </c>
      <c r="BK190" s="5">
        <v>1871</v>
      </c>
      <c r="BL190" s="5">
        <v>2630</v>
      </c>
      <c r="BM190" s="5">
        <v>30108</v>
      </c>
      <c r="BN190" s="5">
        <v>1833</v>
      </c>
      <c r="BO190" s="5">
        <v>55744</v>
      </c>
      <c r="BP190" s="5">
        <v>491</v>
      </c>
      <c r="BQ190" s="5">
        <v>42859</v>
      </c>
      <c r="BR190" s="5">
        <v>2051</v>
      </c>
      <c r="BS190" s="5">
        <v>10499</v>
      </c>
      <c r="BT190" s="5">
        <v>43255</v>
      </c>
      <c r="BU190" s="5">
        <v>77392</v>
      </c>
      <c r="BV190" s="5">
        <v>2726</v>
      </c>
      <c r="BW190" s="5">
        <v>11323</v>
      </c>
      <c r="BX190" s="5">
        <v>9278</v>
      </c>
      <c r="BY190" s="5">
        <v>20909</v>
      </c>
      <c r="BZ190" s="5">
        <v>89337</v>
      </c>
      <c r="CA190" s="5">
        <v>135867</v>
      </c>
      <c r="CB190" s="5">
        <v>6930</v>
      </c>
      <c r="CC190" s="5">
        <v>1953</v>
      </c>
      <c r="CD190" s="5">
        <v>3746</v>
      </c>
      <c r="CE190" s="5">
        <v>8941</v>
      </c>
      <c r="CF190" s="5">
        <v>1631</v>
      </c>
      <c r="CG190" s="5">
        <v>3950</v>
      </c>
      <c r="CH190" s="5">
        <v>75790</v>
      </c>
      <c r="CI190" s="5">
        <v>1453</v>
      </c>
      <c r="CJ190" s="5">
        <v>2056</v>
      </c>
      <c r="CK190" s="5">
        <v>18938</v>
      </c>
      <c r="CL190" s="5">
        <v>22277</v>
      </c>
      <c r="CM190" s="5">
        <v>24651</v>
      </c>
      <c r="CN190" s="5">
        <v>4142</v>
      </c>
      <c r="CO190" s="5">
        <v>1542</v>
      </c>
      <c r="CP190" s="5">
        <v>2344</v>
      </c>
      <c r="CQ190" s="5">
        <v>12265</v>
      </c>
      <c r="CR190" s="5">
        <v>5547</v>
      </c>
      <c r="CS190" s="5">
        <v>108728</v>
      </c>
      <c r="CT190" s="5">
        <v>5982</v>
      </c>
      <c r="CU190" s="5">
        <v>4992</v>
      </c>
      <c r="CV190" s="5">
        <v>6429</v>
      </c>
      <c r="CW190" s="5">
        <v>4152</v>
      </c>
      <c r="CX190" s="5">
        <v>30137</v>
      </c>
      <c r="CY190" s="5">
        <v>4702</v>
      </c>
      <c r="CZ190" s="5">
        <v>3866</v>
      </c>
      <c r="DA190" s="5">
        <v>2977</v>
      </c>
      <c r="DB190" s="5">
        <v>328315</v>
      </c>
      <c r="DC190" s="5">
        <v>9191</v>
      </c>
      <c r="DD190" s="5">
        <v>266</v>
      </c>
      <c r="DE190" s="5">
        <v>13290</v>
      </c>
      <c r="DF190" s="5">
        <v>101037</v>
      </c>
      <c r="DG190" s="5">
        <v>132</v>
      </c>
      <c r="DH190" s="5">
        <v>7910</v>
      </c>
      <c r="DI190" s="5">
        <v>9742</v>
      </c>
      <c r="DJ190" s="5">
        <v>4775</v>
      </c>
      <c r="DK190" s="5">
        <v>3120</v>
      </c>
      <c r="DL190" s="5">
        <v>338</v>
      </c>
      <c r="DM190" s="5">
        <v>8526</v>
      </c>
      <c r="DN190" s="5">
        <v>17943</v>
      </c>
      <c r="DO190" s="5">
        <v>788</v>
      </c>
      <c r="DP190" s="5">
        <v>1066</v>
      </c>
      <c r="DQ190" s="5">
        <v>7257</v>
      </c>
      <c r="DR190" s="5">
        <v>390</v>
      </c>
      <c r="DS190" s="5">
        <v>683</v>
      </c>
      <c r="DT190" s="5">
        <v>394</v>
      </c>
      <c r="DU190" s="5">
        <v>6658</v>
      </c>
      <c r="DV190" s="5">
        <v>3655</v>
      </c>
      <c r="DW190" s="5">
        <v>402</v>
      </c>
      <c r="DX190" s="5">
        <v>326877</v>
      </c>
      <c r="DY190" s="5">
        <v>1700</v>
      </c>
      <c r="DZ190" s="5">
        <v>6872</v>
      </c>
      <c r="EA190" s="5" t="s">
        <v>48</v>
      </c>
    </row>
    <row r="191" spans="1:131" x14ac:dyDescent="0.35">
      <c r="A191" s="1">
        <v>45555</v>
      </c>
      <c r="B191" s="5">
        <v>11521663</v>
      </c>
      <c r="C191" s="5">
        <v>22828292</v>
      </c>
      <c r="D191" s="5">
        <v>1333398</v>
      </c>
      <c r="E191" s="5">
        <v>2094263</v>
      </c>
      <c r="F191" s="5">
        <v>2683315</v>
      </c>
      <c r="G191" s="5">
        <v>3254592</v>
      </c>
      <c r="H191" s="5">
        <v>1625470</v>
      </c>
      <c r="I191" s="5">
        <v>2310936</v>
      </c>
      <c r="J191" s="5">
        <v>3614465</v>
      </c>
      <c r="K191" s="5">
        <v>2659788</v>
      </c>
      <c r="L191" s="5">
        <v>1252822</v>
      </c>
      <c r="M191" s="5">
        <v>736745</v>
      </c>
      <c r="N191" s="5">
        <v>361056</v>
      </c>
      <c r="O191" s="5">
        <v>154497</v>
      </c>
      <c r="P191" s="5">
        <v>367765</v>
      </c>
      <c r="Q191" s="5">
        <v>290352</v>
      </c>
      <c r="R191" s="5">
        <v>339701</v>
      </c>
      <c r="S191" s="5">
        <v>363535</v>
      </c>
      <c r="T191" s="5">
        <v>634875</v>
      </c>
      <c r="U191" s="5">
        <v>726859</v>
      </c>
      <c r="V191" s="5">
        <v>1448524</v>
      </c>
      <c r="W191" s="5">
        <v>588500</v>
      </c>
      <c r="X191" s="5">
        <v>31760</v>
      </c>
      <c r="Y191" s="5">
        <v>5541</v>
      </c>
      <c r="Z191" s="5">
        <v>361042</v>
      </c>
      <c r="AA191" s="5">
        <v>1733142</v>
      </c>
      <c r="AB191" s="5">
        <v>153676</v>
      </c>
      <c r="AC191" s="5">
        <v>86549</v>
      </c>
      <c r="AD191" s="5">
        <v>17185</v>
      </c>
      <c r="AE191" s="5">
        <v>523653</v>
      </c>
      <c r="AF191" s="5">
        <v>2235</v>
      </c>
      <c r="AG191" s="5">
        <v>259511</v>
      </c>
      <c r="AH191" s="5">
        <v>52045</v>
      </c>
      <c r="AI191" s="5">
        <v>22619</v>
      </c>
      <c r="AJ191" s="5">
        <v>85241</v>
      </c>
      <c r="AK191" s="5">
        <v>53271</v>
      </c>
      <c r="AL191" s="5">
        <v>3871</v>
      </c>
      <c r="AM191" s="5">
        <v>5427</v>
      </c>
      <c r="AN191" s="5">
        <v>520418</v>
      </c>
      <c r="AO191" s="5">
        <v>328569</v>
      </c>
      <c r="AP191" s="5">
        <v>76441</v>
      </c>
      <c r="AQ191" s="5">
        <v>4683</v>
      </c>
      <c r="AR191" s="5">
        <v>2754</v>
      </c>
      <c r="AS191" s="5">
        <v>478</v>
      </c>
      <c r="AT191" s="5">
        <v>1541</v>
      </c>
      <c r="AU191" s="5">
        <v>3968</v>
      </c>
      <c r="AV191" s="5">
        <v>1316</v>
      </c>
      <c r="AW191" s="5">
        <v>356411</v>
      </c>
      <c r="AX191" s="5">
        <v>27089</v>
      </c>
      <c r="AY191" s="5">
        <v>3310</v>
      </c>
      <c r="AZ191" s="5">
        <v>191884</v>
      </c>
      <c r="BA191" s="5">
        <v>154160</v>
      </c>
      <c r="BB191" s="5">
        <v>26066</v>
      </c>
      <c r="BC191" s="5">
        <v>1272</v>
      </c>
      <c r="BD191" s="5">
        <v>40</v>
      </c>
      <c r="BE191" s="5">
        <v>41640</v>
      </c>
      <c r="BF191" s="5">
        <v>2124</v>
      </c>
      <c r="BG191" s="5">
        <v>58315</v>
      </c>
      <c r="BH191" s="5">
        <v>169778</v>
      </c>
      <c r="BI191" s="5">
        <v>10825</v>
      </c>
      <c r="BJ191" s="5">
        <v>6469</v>
      </c>
      <c r="BK191" s="5">
        <v>922</v>
      </c>
      <c r="BL191" s="5">
        <v>998</v>
      </c>
      <c r="BM191" s="5">
        <v>12248</v>
      </c>
      <c r="BN191" s="5">
        <v>1836</v>
      </c>
      <c r="BO191" s="5">
        <v>21073</v>
      </c>
      <c r="BP191" s="5">
        <v>70</v>
      </c>
      <c r="BQ191" s="5">
        <v>38520</v>
      </c>
      <c r="BR191" s="5">
        <v>1995</v>
      </c>
      <c r="BS191" s="5">
        <v>193</v>
      </c>
      <c r="BT191" s="5">
        <v>18217</v>
      </c>
      <c r="BU191" s="5">
        <v>56242</v>
      </c>
      <c r="BV191" s="5">
        <v>656</v>
      </c>
      <c r="BW191" s="5">
        <v>7202</v>
      </c>
      <c r="BX191" s="5">
        <v>4620</v>
      </c>
      <c r="BY191" s="5">
        <v>3727</v>
      </c>
      <c r="BZ191" s="5">
        <v>192137</v>
      </c>
      <c r="CA191" s="5">
        <v>277838</v>
      </c>
      <c r="CB191" s="5">
        <v>7183</v>
      </c>
      <c r="CC191" s="5">
        <v>995</v>
      </c>
      <c r="CD191" s="5">
        <v>4222</v>
      </c>
      <c r="CE191" s="5">
        <v>32414</v>
      </c>
      <c r="CF191" s="5">
        <v>965</v>
      </c>
      <c r="CG191" s="5">
        <v>93543</v>
      </c>
      <c r="CH191" s="5">
        <v>73375</v>
      </c>
      <c r="CI191" s="5">
        <v>1255</v>
      </c>
      <c r="CJ191" s="5">
        <v>617</v>
      </c>
      <c r="CK191" s="5">
        <v>2167</v>
      </c>
      <c r="CL191" s="5">
        <v>34105</v>
      </c>
      <c r="CM191" s="5">
        <v>12882</v>
      </c>
      <c r="CN191" s="5">
        <v>1555</v>
      </c>
      <c r="CO191" s="5">
        <v>2122</v>
      </c>
      <c r="CP191" s="5">
        <v>13550</v>
      </c>
      <c r="CQ191" s="5">
        <v>8872</v>
      </c>
      <c r="CR191" s="5">
        <v>6525</v>
      </c>
      <c r="CS191" s="5">
        <v>55942</v>
      </c>
      <c r="CT191" s="5">
        <v>2160</v>
      </c>
      <c r="CU191" s="5">
        <v>5260</v>
      </c>
      <c r="CV191" s="5">
        <v>9690</v>
      </c>
      <c r="CW191" s="5">
        <v>83675</v>
      </c>
      <c r="CX191" s="5">
        <v>7779</v>
      </c>
      <c r="CY191" s="5">
        <v>6019</v>
      </c>
      <c r="CZ191" s="5">
        <v>8109</v>
      </c>
      <c r="DA191" s="5">
        <v>1760</v>
      </c>
      <c r="DB191" s="5">
        <v>229919</v>
      </c>
      <c r="DC191" s="5">
        <v>16091</v>
      </c>
      <c r="DD191" s="5">
        <v>219</v>
      </c>
      <c r="DE191" s="5">
        <v>20302</v>
      </c>
      <c r="DF191" s="5">
        <v>21451</v>
      </c>
      <c r="DG191" s="5">
        <v>5402</v>
      </c>
      <c r="DH191" s="5">
        <v>5210</v>
      </c>
      <c r="DI191" s="5">
        <v>2761</v>
      </c>
      <c r="DJ191" s="5">
        <v>6055</v>
      </c>
      <c r="DK191" s="5">
        <v>3401</v>
      </c>
      <c r="DL191" s="5">
        <v>146</v>
      </c>
      <c r="DM191" s="5">
        <v>3502</v>
      </c>
      <c r="DN191" s="5">
        <v>52252</v>
      </c>
      <c r="DO191" s="5">
        <v>1748</v>
      </c>
      <c r="DP191" s="5">
        <v>2003</v>
      </c>
      <c r="DQ191" s="5">
        <v>4751</v>
      </c>
      <c r="DR191" s="5">
        <v>1743</v>
      </c>
      <c r="DS191" s="5">
        <v>1606</v>
      </c>
      <c r="DT191" s="5">
        <v>70</v>
      </c>
      <c r="DU191" s="5">
        <v>9448</v>
      </c>
      <c r="DV191" s="5">
        <v>2195</v>
      </c>
      <c r="DW191" s="5">
        <v>10</v>
      </c>
      <c r="DX191" s="5">
        <v>558405</v>
      </c>
      <c r="DY191" s="5">
        <v>155</v>
      </c>
      <c r="DZ191" s="5">
        <v>252</v>
      </c>
      <c r="EA191" s="5" t="s">
        <v>48</v>
      </c>
    </row>
    <row r="192" spans="1:131" x14ac:dyDescent="0.35">
      <c r="A192" s="1">
        <v>45558</v>
      </c>
      <c r="B192" s="5">
        <v>4182520</v>
      </c>
      <c r="C192" s="5">
        <v>7838041</v>
      </c>
      <c r="D192" s="5">
        <v>352853</v>
      </c>
      <c r="E192" s="5">
        <v>721923</v>
      </c>
      <c r="F192" s="5">
        <v>1156243</v>
      </c>
      <c r="G192" s="5">
        <v>1114492</v>
      </c>
      <c r="H192" s="5">
        <v>362577</v>
      </c>
      <c r="I192" s="5">
        <v>1191337</v>
      </c>
      <c r="J192" s="5">
        <v>1505173</v>
      </c>
      <c r="K192" s="5">
        <v>1108606</v>
      </c>
      <c r="L192" s="5">
        <v>302039</v>
      </c>
      <c r="M192" s="5">
        <v>264346</v>
      </c>
      <c r="N192" s="5">
        <v>135900</v>
      </c>
      <c r="O192" s="5">
        <v>58786</v>
      </c>
      <c r="P192" s="5">
        <v>189025</v>
      </c>
      <c r="Q192" s="5">
        <v>109510</v>
      </c>
      <c r="R192" s="5">
        <v>76542</v>
      </c>
      <c r="S192" s="5">
        <v>136378</v>
      </c>
      <c r="T192" s="5">
        <v>310333</v>
      </c>
      <c r="U192" s="5">
        <v>1205714</v>
      </c>
      <c r="V192" s="5">
        <v>325784</v>
      </c>
      <c r="W192" s="5">
        <v>33385</v>
      </c>
      <c r="X192" s="5">
        <v>19282</v>
      </c>
      <c r="Y192" s="5">
        <v>2383</v>
      </c>
      <c r="Z192" s="5">
        <v>177982</v>
      </c>
      <c r="AA192" s="5">
        <v>660753</v>
      </c>
      <c r="AB192" s="5">
        <v>63068</v>
      </c>
      <c r="AC192" s="5">
        <v>28469</v>
      </c>
      <c r="AD192" s="5">
        <v>4472</v>
      </c>
      <c r="AE192" s="5">
        <v>238893</v>
      </c>
      <c r="AF192" s="5">
        <v>3564</v>
      </c>
      <c r="AG192" s="5">
        <v>49660</v>
      </c>
      <c r="AH192" s="5">
        <v>27076</v>
      </c>
      <c r="AI192" s="5">
        <v>4338</v>
      </c>
      <c r="AJ192" s="5">
        <v>50069</v>
      </c>
      <c r="AK192" s="5">
        <v>51160</v>
      </c>
      <c r="AL192" s="5">
        <v>7791</v>
      </c>
      <c r="AM192" s="5">
        <v>3022</v>
      </c>
      <c r="AN192" s="5">
        <v>158809</v>
      </c>
      <c r="AO192" s="5">
        <v>82021</v>
      </c>
      <c r="AP192" s="5">
        <v>60322</v>
      </c>
      <c r="AQ192" s="5">
        <v>1047</v>
      </c>
      <c r="AR192" s="5">
        <v>32418</v>
      </c>
      <c r="AS192" s="5">
        <v>359</v>
      </c>
      <c r="AT192" s="5">
        <v>2176</v>
      </c>
      <c r="AU192" s="5">
        <v>8822</v>
      </c>
      <c r="AV192" s="5">
        <v>183</v>
      </c>
      <c r="AW192" s="5">
        <v>188589</v>
      </c>
      <c r="AX192" s="5">
        <v>10768</v>
      </c>
      <c r="AY192" s="5">
        <v>3333</v>
      </c>
      <c r="AZ192" s="5">
        <v>295819</v>
      </c>
      <c r="BA192" s="5">
        <v>11706</v>
      </c>
      <c r="BB192" s="5">
        <v>6314</v>
      </c>
      <c r="BC192" s="5">
        <v>917</v>
      </c>
      <c r="BD192" s="5">
        <v>698</v>
      </c>
      <c r="BE192" s="5">
        <v>60235</v>
      </c>
      <c r="BF192" s="5">
        <v>3012</v>
      </c>
      <c r="BG192" s="5">
        <v>79629</v>
      </c>
      <c r="BH192" s="5">
        <v>64928</v>
      </c>
      <c r="BI192" s="5">
        <v>8588</v>
      </c>
      <c r="BJ192" s="5">
        <v>33625</v>
      </c>
      <c r="BK192" s="5">
        <v>1805</v>
      </c>
      <c r="BL192" s="5">
        <v>4423</v>
      </c>
      <c r="BM192" s="5">
        <v>7067</v>
      </c>
      <c r="BN192" s="5">
        <v>754</v>
      </c>
      <c r="BO192" s="5">
        <v>27954</v>
      </c>
      <c r="BP192" s="5">
        <v>3173</v>
      </c>
      <c r="BQ192" s="5">
        <v>41563</v>
      </c>
      <c r="BR192" s="5">
        <v>3022</v>
      </c>
      <c r="BS192" s="5">
        <v>1789</v>
      </c>
      <c r="BT192" s="5">
        <v>32733</v>
      </c>
      <c r="BU192" s="5">
        <v>85484</v>
      </c>
      <c r="BV192" s="5">
        <v>372</v>
      </c>
      <c r="BW192" s="5">
        <v>4019</v>
      </c>
      <c r="BX192" s="5">
        <v>8872</v>
      </c>
      <c r="BY192" s="5">
        <v>1713</v>
      </c>
      <c r="BZ192" s="5">
        <v>174808</v>
      </c>
      <c r="CA192" s="5">
        <v>53871</v>
      </c>
      <c r="CB192" s="5">
        <v>105877</v>
      </c>
      <c r="CC192" s="5">
        <v>1346</v>
      </c>
      <c r="CD192" s="5">
        <v>4932</v>
      </c>
      <c r="CE192" s="5">
        <v>31972</v>
      </c>
      <c r="CF192" s="5">
        <v>4405</v>
      </c>
      <c r="CG192" s="5">
        <v>1937</v>
      </c>
      <c r="CH192" s="5">
        <v>33112</v>
      </c>
      <c r="CI192" s="5">
        <v>2910</v>
      </c>
      <c r="CJ192" s="5">
        <v>3330</v>
      </c>
      <c r="CK192" s="5">
        <v>3077</v>
      </c>
      <c r="CL192" s="5">
        <v>196760</v>
      </c>
      <c r="CM192" s="5">
        <v>35322</v>
      </c>
      <c r="CN192" s="5">
        <v>2586</v>
      </c>
      <c r="CO192" s="5">
        <v>1782</v>
      </c>
      <c r="CP192" s="5">
        <v>1120</v>
      </c>
      <c r="CQ192" s="5">
        <v>7711</v>
      </c>
      <c r="CR192" s="5">
        <v>10679</v>
      </c>
      <c r="CS192" s="5">
        <v>17895</v>
      </c>
      <c r="CT192" s="5">
        <v>7403</v>
      </c>
      <c r="CU192" s="5">
        <v>3189</v>
      </c>
      <c r="CV192" s="5">
        <v>17772</v>
      </c>
      <c r="CW192" s="5">
        <v>25213</v>
      </c>
      <c r="CX192" s="5">
        <v>11112</v>
      </c>
      <c r="CY192" s="5">
        <v>3814</v>
      </c>
      <c r="CZ192" s="5">
        <v>2839</v>
      </c>
      <c r="DA192" s="5">
        <v>4552</v>
      </c>
      <c r="DB192" s="5">
        <v>196688</v>
      </c>
      <c r="DC192" s="5">
        <v>28655</v>
      </c>
      <c r="DD192" s="5">
        <v>37</v>
      </c>
      <c r="DE192" s="5">
        <v>8929</v>
      </c>
      <c r="DF192" s="5">
        <v>32152</v>
      </c>
      <c r="DG192" s="5">
        <v>4873</v>
      </c>
      <c r="DH192" s="5">
        <v>10711</v>
      </c>
      <c r="DI192" s="5">
        <v>870</v>
      </c>
      <c r="DJ192" s="5">
        <v>10761</v>
      </c>
      <c r="DK192" s="5">
        <v>4709</v>
      </c>
      <c r="DL192" s="5">
        <v>480</v>
      </c>
      <c r="DM192" s="5">
        <v>20275</v>
      </c>
      <c r="DN192" s="5">
        <v>9559</v>
      </c>
      <c r="DO192" s="5">
        <v>812</v>
      </c>
      <c r="DP192" s="5">
        <v>1539</v>
      </c>
      <c r="DQ192" s="5">
        <v>12127</v>
      </c>
      <c r="DR192" s="5">
        <v>4236</v>
      </c>
      <c r="DS192" s="5">
        <v>60</v>
      </c>
      <c r="DT192" s="5">
        <v>234</v>
      </c>
      <c r="DU192" s="5">
        <v>3730</v>
      </c>
      <c r="DV192" s="5">
        <v>2122</v>
      </c>
      <c r="DW192" s="5">
        <v>2417</v>
      </c>
      <c r="DX192" s="5">
        <v>342941</v>
      </c>
      <c r="DY192" s="5">
        <v>215</v>
      </c>
      <c r="DZ192" s="5">
        <v>3491</v>
      </c>
      <c r="EA192" s="5" t="s">
        <v>48</v>
      </c>
    </row>
    <row r="193" spans="1:131" x14ac:dyDescent="0.35">
      <c r="A193" s="1">
        <v>45559</v>
      </c>
      <c r="B193" s="5">
        <v>3674786</v>
      </c>
      <c r="C193" s="5">
        <v>7967320</v>
      </c>
      <c r="D193" s="5">
        <v>492290</v>
      </c>
      <c r="E193" s="5">
        <v>552037</v>
      </c>
      <c r="F193" s="5">
        <v>940966</v>
      </c>
      <c r="G193" s="5">
        <v>1251113</v>
      </c>
      <c r="H193" s="5">
        <v>625702</v>
      </c>
      <c r="I193" s="5">
        <v>1179873</v>
      </c>
      <c r="J193" s="5">
        <v>2478002</v>
      </c>
      <c r="K193" s="5">
        <v>1473964</v>
      </c>
      <c r="L193" s="5">
        <v>410116</v>
      </c>
      <c r="M193" s="5">
        <v>263227</v>
      </c>
      <c r="N193" s="5">
        <v>164194</v>
      </c>
      <c r="O193" s="5">
        <v>51993</v>
      </c>
      <c r="P193" s="5">
        <v>338948</v>
      </c>
      <c r="Q193" s="5">
        <v>157710</v>
      </c>
      <c r="R193" s="5">
        <v>88881</v>
      </c>
      <c r="S193" s="5">
        <v>143005</v>
      </c>
      <c r="T193" s="5">
        <v>252374</v>
      </c>
      <c r="U193" s="5">
        <v>799811</v>
      </c>
      <c r="V193" s="5">
        <v>227449</v>
      </c>
      <c r="W193" s="5">
        <v>76447</v>
      </c>
      <c r="X193" s="5">
        <v>17209</v>
      </c>
      <c r="Y193" s="5">
        <v>8121</v>
      </c>
      <c r="Z193" s="5">
        <v>207785</v>
      </c>
      <c r="AA193" s="5">
        <v>3501588</v>
      </c>
      <c r="AB193" s="5">
        <v>20246</v>
      </c>
      <c r="AC193" s="5">
        <v>42382</v>
      </c>
      <c r="AD193" s="5">
        <v>3147</v>
      </c>
      <c r="AE193" s="5">
        <v>355172</v>
      </c>
      <c r="AF193" s="5">
        <v>2596</v>
      </c>
      <c r="AG193" s="5">
        <v>43503</v>
      </c>
      <c r="AH193" s="5">
        <v>155734</v>
      </c>
      <c r="AI193" s="5">
        <v>8363</v>
      </c>
      <c r="AJ193" s="5">
        <v>87577</v>
      </c>
      <c r="AK193" s="5">
        <v>62394</v>
      </c>
      <c r="AL193" s="5">
        <v>4315</v>
      </c>
      <c r="AM193" s="5">
        <v>3917</v>
      </c>
      <c r="AN193" s="5">
        <v>119865</v>
      </c>
      <c r="AO193" s="5">
        <v>135775</v>
      </c>
      <c r="AP193" s="5">
        <v>62512</v>
      </c>
      <c r="AQ193" s="5">
        <v>785</v>
      </c>
      <c r="AR193" s="5">
        <v>9969</v>
      </c>
      <c r="AS193" s="5">
        <v>58</v>
      </c>
      <c r="AT193" s="5">
        <v>4504</v>
      </c>
      <c r="AU193" s="5">
        <v>291</v>
      </c>
      <c r="AV193" s="5">
        <v>970</v>
      </c>
      <c r="AW193" s="5">
        <v>160481</v>
      </c>
      <c r="AX193" s="5">
        <v>30499</v>
      </c>
      <c r="AY193" s="5">
        <v>7570</v>
      </c>
      <c r="AZ193" s="5">
        <v>115210</v>
      </c>
      <c r="BA193" s="5">
        <v>10883</v>
      </c>
      <c r="BB193" s="5">
        <v>11434</v>
      </c>
      <c r="BC193" s="5">
        <v>908</v>
      </c>
      <c r="BD193" s="5">
        <v>194</v>
      </c>
      <c r="BE193" s="5">
        <v>86902</v>
      </c>
      <c r="BF193" s="5">
        <v>3314</v>
      </c>
      <c r="BG193" s="5">
        <v>58697</v>
      </c>
      <c r="BH193" s="5">
        <v>30507</v>
      </c>
      <c r="BI193" s="5">
        <v>12211</v>
      </c>
      <c r="BJ193" s="5">
        <v>27653</v>
      </c>
      <c r="BK193" s="5">
        <v>1763</v>
      </c>
      <c r="BL193" s="5">
        <v>2650</v>
      </c>
      <c r="BM193" s="5">
        <v>13007</v>
      </c>
      <c r="BN193" s="5">
        <v>1112</v>
      </c>
      <c r="BO193" s="5">
        <v>52436</v>
      </c>
      <c r="BP193" s="5">
        <v>1280</v>
      </c>
      <c r="BQ193" s="5">
        <v>58208</v>
      </c>
      <c r="BR193" s="5">
        <v>1050</v>
      </c>
      <c r="BS193" s="5">
        <v>5058</v>
      </c>
      <c r="BT193" s="5">
        <v>13615</v>
      </c>
      <c r="BU193" s="5">
        <v>69526</v>
      </c>
      <c r="BV193" s="5">
        <v>513</v>
      </c>
      <c r="BW193" s="5">
        <v>2437</v>
      </c>
      <c r="BX193" s="5">
        <v>4627</v>
      </c>
      <c r="BY193" s="5">
        <v>1467</v>
      </c>
      <c r="BZ193" s="5">
        <v>122915</v>
      </c>
      <c r="CA193" s="5">
        <v>48255</v>
      </c>
      <c r="CB193" s="5">
        <v>11290</v>
      </c>
      <c r="CC193" s="5">
        <v>1934</v>
      </c>
      <c r="CD193" s="5">
        <v>2276</v>
      </c>
      <c r="CE193" s="5">
        <v>11831</v>
      </c>
      <c r="CF193" s="5">
        <v>3124</v>
      </c>
      <c r="CG193" s="5">
        <v>708</v>
      </c>
      <c r="CH193" s="5">
        <v>104699</v>
      </c>
      <c r="CI193" s="5">
        <v>749</v>
      </c>
      <c r="CJ193" s="5">
        <v>2096</v>
      </c>
      <c r="CK193" s="5">
        <v>1933</v>
      </c>
      <c r="CL193" s="5">
        <v>97066</v>
      </c>
      <c r="CM193" s="5">
        <v>35593</v>
      </c>
      <c r="CN193" s="5">
        <v>554</v>
      </c>
      <c r="CO193" s="5">
        <v>4176</v>
      </c>
      <c r="CP193" s="5">
        <v>7181</v>
      </c>
      <c r="CQ193" s="5">
        <v>21063</v>
      </c>
      <c r="CR193" s="5">
        <v>4947</v>
      </c>
      <c r="CS193" s="5">
        <v>16216</v>
      </c>
      <c r="CT193" s="5">
        <v>8604</v>
      </c>
      <c r="CU193" s="5">
        <v>2130</v>
      </c>
      <c r="CV193" s="5">
        <v>8444</v>
      </c>
      <c r="CW193" s="5">
        <v>81932</v>
      </c>
      <c r="CX193" s="5">
        <v>11628</v>
      </c>
      <c r="CY193" s="5">
        <v>5179</v>
      </c>
      <c r="CZ193" s="5">
        <v>1800</v>
      </c>
      <c r="DA193" s="5">
        <v>1027</v>
      </c>
      <c r="DB193" s="5">
        <v>60229</v>
      </c>
      <c r="DC193" s="5">
        <v>5185</v>
      </c>
      <c r="DD193" s="5">
        <v>327</v>
      </c>
      <c r="DE193" s="5">
        <v>26770</v>
      </c>
      <c r="DF193" s="5">
        <v>60898</v>
      </c>
      <c r="DG193" s="5">
        <v>17222</v>
      </c>
      <c r="DH193" s="5">
        <v>2079</v>
      </c>
      <c r="DI193" s="5">
        <v>1383</v>
      </c>
      <c r="DJ193" s="5">
        <v>6617</v>
      </c>
      <c r="DK193" s="5">
        <v>2737</v>
      </c>
      <c r="DL193" s="5">
        <v>118</v>
      </c>
      <c r="DM193" s="5">
        <v>5389</v>
      </c>
      <c r="DN193" s="5">
        <v>9834</v>
      </c>
      <c r="DO193" s="5">
        <v>3519</v>
      </c>
      <c r="DP193" s="5">
        <v>1468</v>
      </c>
      <c r="DQ193" s="5">
        <v>22778</v>
      </c>
      <c r="DR193" s="5">
        <v>10863</v>
      </c>
      <c r="DS193" s="5">
        <v>1955</v>
      </c>
      <c r="DT193" s="5" t="s">
        <v>48</v>
      </c>
      <c r="DU193" s="5">
        <v>48044</v>
      </c>
      <c r="DV193" s="5">
        <v>1969</v>
      </c>
      <c r="DW193" s="5">
        <v>1120</v>
      </c>
      <c r="DX193" s="5">
        <v>81894</v>
      </c>
      <c r="DY193" s="5">
        <v>7743</v>
      </c>
      <c r="DZ193" s="5">
        <v>14612</v>
      </c>
      <c r="EA193" s="5" t="s">
        <v>48</v>
      </c>
    </row>
    <row r="194" spans="1:131" x14ac:dyDescent="0.35">
      <c r="A194" s="1">
        <v>45560</v>
      </c>
      <c r="B194" s="5">
        <v>5947646</v>
      </c>
      <c r="C194" s="5">
        <v>7852311</v>
      </c>
      <c r="D194" s="5">
        <v>893294</v>
      </c>
      <c r="E194" s="5">
        <v>769057</v>
      </c>
      <c r="F194" s="5">
        <v>948375</v>
      </c>
      <c r="G194" s="5">
        <v>1266000</v>
      </c>
      <c r="H194" s="5">
        <v>455961</v>
      </c>
      <c r="I194" s="5">
        <v>2035370</v>
      </c>
      <c r="J194" s="5">
        <v>1484184</v>
      </c>
      <c r="K194" s="5">
        <v>1195034</v>
      </c>
      <c r="L194" s="5">
        <v>629249</v>
      </c>
      <c r="M194" s="5">
        <v>272222</v>
      </c>
      <c r="N194" s="5">
        <v>493588</v>
      </c>
      <c r="O194" s="5">
        <v>81346</v>
      </c>
      <c r="P194" s="5">
        <v>1376489</v>
      </c>
      <c r="Q194" s="5">
        <v>135875</v>
      </c>
      <c r="R194" s="5">
        <v>72208</v>
      </c>
      <c r="S194" s="5">
        <v>441320</v>
      </c>
      <c r="T194" s="5">
        <v>151410</v>
      </c>
      <c r="U194" s="5">
        <v>597452</v>
      </c>
      <c r="V194" s="5">
        <v>208126</v>
      </c>
      <c r="W194" s="5">
        <v>54379</v>
      </c>
      <c r="X194" s="5">
        <v>14072</v>
      </c>
      <c r="Y194" s="5">
        <v>3792</v>
      </c>
      <c r="Z194" s="5">
        <v>202537</v>
      </c>
      <c r="AA194" s="5">
        <v>976628</v>
      </c>
      <c r="AB194" s="5">
        <v>21702</v>
      </c>
      <c r="AC194" s="5">
        <v>109949</v>
      </c>
      <c r="AD194" s="5">
        <v>3539</v>
      </c>
      <c r="AE194" s="5">
        <v>227075</v>
      </c>
      <c r="AF194" s="5">
        <v>40297</v>
      </c>
      <c r="AG194" s="5">
        <v>51669</v>
      </c>
      <c r="AH194" s="5">
        <v>29750</v>
      </c>
      <c r="AI194" s="5">
        <v>11733</v>
      </c>
      <c r="AJ194" s="5">
        <v>75997</v>
      </c>
      <c r="AK194" s="5">
        <v>119676</v>
      </c>
      <c r="AL194" s="5">
        <v>1803</v>
      </c>
      <c r="AM194" s="5">
        <v>2896</v>
      </c>
      <c r="AN194" s="5">
        <v>127827</v>
      </c>
      <c r="AO194" s="5">
        <v>190255</v>
      </c>
      <c r="AP194" s="5">
        <v>70891</v>
      </c>
      <c r="AQ194" s="5">
        <v>2263</v>
      </c>
      <c r="AR194" s="5">
        <v>15000</v>
      </c>
      <c r="AS194" s="5">
        <v>73</v>
      </c>
      <c r="AT194" s="5">
        <v>1965</v>
      </c>
      <c r="AU194" s="5">
        <v>2558</v>
      </c>
      <c r="AV194" s="5">
        <v>1457</v>
      </c>
      <c r="AW194" s="5">
        <v>379689</v>
      </c>
      <c r="AX194" s="5">
        <v>10804</v>
      </c>
      <c r="AY194" s="5">
        <v>8163</v>
      </c>
      <c r="AZ194" s="5">
        <v>56751</v>
      </c>
      <c r="BA194" s="5">
        <v>229538</v>
      </c>
      <c r="BB194" s="5">
        <v>7915</v>
      </c>
      <c r="BC194" s="5">
        <v>1620</v>
      </c>
      <c r="BD194" s="5">
        <v>78</v>
      </c>
      <c r="BE194" s="5">
        <v>49480</v>
      </c>
      <c r="BF194" s="5">
        <v>1265</v>
      </c>
      <c r="BG194" s="5">
        <v>64143</v>
      </c>
      <c r="BH194" s="5">
        <v>21513</v>
      </c>
      <c r="BI194" s="5">
        <v>23423</v>
      </c>
      <c r="BJ194" s="5">
        <v>22385</v>
      </c>
      <c r="BK194" s="5">
        <v>1726</v>
      </c>
      <c r="BL194" s="5">
        <v>1222</v>
      </c>
      <c r="BM194" s="5">
        <v>9032</v>
      </c>
      <c r="BN194" s="5">
        <v>1279</v>
      </c>
      <c r="BO194" s="5">
        <v>56348</v>
      </c>
      <c r="BP194" s="5">
        <v>1562</v>
      </c>
      <c r="BQ194" s="5">
        <v>35405</v>
      </c>
      <c r="BR194" s="5">
        <v>1994</v>
      </c>
      <c r="BS194" s="5">
        <v>3673</v>
      </c>
      <c r="BT194" s="5">
        <v>9504</v>
      </c>
      <c r="BU194" s="5">
        <v>95900</v>
      </c>
      <c r="BV194" s="5">
        <v>1232</v>
      </c>
      <c r="BW194" s="5">
        <v>27552</v>
      </c>
      <c r="BX194" s="5">
        <v>4806</v>
      </c>
      <c r="BY194" s="5">
        <v>219</v>
      </c>
      <c r="BZ194" s="5">
        <v>50561</v>
      </c>
      <c r="CA194" s="5">
        <v>40184</v>
      </c>
      <c r="CB194" s="5">
        <v>210595</v>
      </c>
      <c r="CC194" s="5">
        <v>2780</v>
      </c>
      <c r="CD194" s="5">
        <v>1339</v>
      </c>
      <c r="CE194" s="5">
        <v>16385</v>
      </c>
      <c r="CF194" s="5">
        <v>808</v>
      </c>
      <c r="CG194" s="5">
        <v>6332</v>
      </c>
      <c r="CH194" s="5">
        <v>31989</v>
      </c>
      <c r="CI194" s="5">
        <v>1545</v>
      </c>
      <c r="CJ194" s="5">
        <v>1024</v>
      </c>
      <c r="CK194" s="5">
        <v>5336</v>
      </c>
      <c r="CL194" s="5">
        <v>120743</v>
      </c>
      <c r="CM194" s="5">
        <v>7836</v>
      </c>
      <c r="CN194" s="5">
        <v>1083</v>
      </c>
      <c r="CO194" s="5">
        <v>8509</v>
      </c>
      <c r="CP194" s="5">
        <v>3775</v>
      </c>
      <c r="CQ194" s="5">
        <v>26987</v>
      </c>
      <c r="CR194" s="5">
        <v>5676</v>
      </c>
      <c r="CS194" s="5">
        <v>41700</v>
      </c>
      <c r="CT194" s="5">
        <v>3466</v>
      </c>
      <c r="CU194" s="5">
        <v>7998</v>
      </c>
      <c r="CV194" s="5">
        <v>12577</v>
      </c>
      <c r="CW194" s="5">
        <v>60039</v>
      </c>
      <c r="CX194" s="5">
        <v>22458</v>
      </c>
      <c r="CY194" s="5">
        <v>1844</v>
      </c>
      <c r="CZ194" s="5">
        <v>6546</v>
      </c>
      <c r="DA194" s="5">
        <v>1025</v>
      </c>
      <c r="DB194" s="5">
        <v>304566</v>
      </c>
      <c r="DC194" s="5">
        <v>12020</v>
      </c>
      <c r="DD194" s="5">
        <v>747</v>
      </c>
      <c r="DE194" s="5">
        <v>2209</v>
      </c>
      <c r="DF194" s="5">
        <v>14410</v>
      </c>
      <c r="DG194" s="5">
        <v>18383</v>
      </c>
      <c r="DH194" s="5">
        <v>8240</v>
      </c>
      <c r="DI194" s="5">
        <v>1057</v>
      </c>
      <c r="DJ194" s="5">
        <v>6882</v>
      </c>
      <c r="DK194" s="5">
        <v>14694</v>
      </c>
      <c r="DL194" s="5">
        <v>21</v>
      </c>
      <c r="DM194" s="5">
        <v>4201</v>
      </c>
      <c r="DN194" s="5">
        <v>28698</v>
      </c>
      <c r="DO194" s="5">
        <v>1006</v>
      </c>
      <c r="DP194" s="5">
        <v>1825</v>
      </c>
      <c r="DQ194" s="5">
        <v>9342</v>
      </c>
      <c r="DR194" s="5">
        <v>6155</v>
      </c>
      <c r="DS194" s="5">
        <v>3687</v>
      </c>
      <c r="DT194" s="5">
        <v>150</v>
      </c>
      <c r="DU194" s="5">
        <v>5914</v>
      </c>
      <c r="DV194" s="5">
        <v>1120</v>
      </c>
      <c r="DW194" s="5">
        <v>5</v>
      </c>
      <c r="DX194" s="5">
        <v>47482</v>
      </c>
      <c r="DY194" s="5">
        <v>1558</v>
      </c>
      <c r="DZ194" s="5">
        <v>27694</v>
      </c>
      <c r="EA194" s="5" t="s">
        <v>48</v>
      </c>
    </row>
    <row r="195" spans="1:131" x14ac:dyDescent="0.35">
      <c r="A195" s="1">
        <v>45561</v>
      </c>
      <c r="B195" s="5">
        <v>5176973</v>
      </c>
      <c r="C195" s="5">
        <v>14170588</v>
      </c>
      <c r="D195" s="5">
        <v>1069272</v>
      </c>
      <c r="E195" s="5">
        <v>662211</v>
      </c>
      <c r="F195" s="5">
        <v>985434</v>
      </c>
      <c r="G195" s="5">
        <v>1885710</v>
      </c>
      <c r="H195" s="5">
        <v>871846</v>
      </c>
      <c r="I195" s="5">
        <v>2157312</v>
      </c>
      <c r="J195" s="5">
        <v>1311541</v>
      </c>
      <c r="K195" s="5">
        <v>1894153</v>
      </c>
      <c r="L195" s="5">
        <v>435166</v>
      </c>
      <c r="M195" s="5">
        <v>345088</v>
      </c>
      <c r="N195" s="5">
        <v>278151</v>
      </c>
      <c r="O195" s="5">
        <v>110908</v>
      </c>
      <c r="P195" s="5">
        <v>908009</v>
      </c>
      <c r="Q195" s="5">
        <v>113381</v>
      </c>
      <c r="R195" s="5">
        <v>101363</v>
      </c>
      <c r="S195" s="5">
        <v>202861</v>
      </c>
      <c r="T195" s="5">
        <v>219185</v>
      </c>
      <c r="U195" s="5">
        <v>1528166</v>
      </c>
      <c r="V195" s="5">
        <v>341419</v>
      </c>
      <c r="W195" s="5">
        <v>105348</v>
      </c>
      <c r="X195" s="5">
        <v>27922</v>
      </c>
      <c r="Y195" s="5">
        <v>9479</v>
      </c>
      <c r="Z195" s="5">
        <v>311241</v>
      </c>
      <c r="AA195" s="5">
        <v>2007758</v>
      </c>
      <c r="AB195" s="5">
        <v>79984</v>
      </c>
      <c r="AC195" s="5">
        <v>101201</v>
      </c>
      <c r="AD195" s="5">
        <v>10440</v>
      </c>
      <c r="AE195" s="5">
        <v>366094</v>
      </c>
      <c r="AF195" s="5">
        <v>14673</v>
      </c>
      <c r="AG195" s="5">
        <v>294773</v>
      </c>
      <c r="AH195" s="5">
        <v>46712</v>
      </c>
      <c r="AI195" s="5">
        <v>24240</v>
      </c>
      <c r="AJ195" s="5">
        <v>86270</v>
      </c>
      <c r="AK195" s="5">
        <v>40430</v>
      </c>
      <c r="AL195" s="5">
        <v>391</v>
      </c>
      <c r="AM195" s="5">
        <v>9278</v>
      </c>
      <c r="AN195" s="5">
        <v>251176</v>
      </c>
      <c r="AO195" s="5">
        <v>231936</v>
      </c>
      <c r="AP195" s="5">
        <v>86016</v>
      </c>
      <c r="AQ195" s="5">
        <v>1560</v>
      </c>
      <c r="AR195" s="5">
        <v>20365</v>
      </c>
      <c r="AS195" s="5">
        <v>337</v>
      </c>
      <c r="AT195" s="5">
        <v>1833</v>
      </c>
      <c r="AU195" s="5">
        <v>5215</v>
      </c>
      <c r="AV195" s="5">
        <v>423</v>
      </c>
      <c r="AW195" s="5">
        <v>349281</v>
      </c>
      <c r="AX195" s="5">
        <v>22199</v>
      </c>
      <c r="AY195" s="5">
        <v>8646</v>
      </c>
      <c r="AZ195" s="5">
        <v>193661</v>
      </c>
      <c r="BA195" s="5">
        <v>4863</v>
      </c>
      <c r="BB195" s="5">
        <v>13503</v>
      </c>
      <c r="BC195" s="5">
        <v>1812</v>
      </c>
      <c r="BD195" s="5">
        <v>656</v>
      </c>
      <c r="BE195" s="5">
        <v>535172</v>
      </c>
      <c r="BF195" s="5">
        <v>5982</v>
      </c>
      <c r="BG195" s="5">
        <v>76410</v>
      </c>
      <c r="BH195" s="5">
        <v>48266</v>
      </c>
      <c r="BI195" s="5">
        <v>15500</v>
      </c>
      <c r="BJ195" s="5">
        <v>17793</v>
      </c>
      <c r="BK195" s="5">
        <v>2665</v>
      </c>
      <c r="BL195" s="5">
        <v>3894</v>
      </c>
      <c r="BM195" s="5">
        <v>26046</v>
      </c>
      <c r="BN195" s="5">
        <v>3909</v>
      </c>
      <c r="BO195" s="5">
        <v>57670</v>
      </c>
      <c r="BP195" s="5">
        <v>5827</v>
      </c>
      <c r="BQ195" s="5">
        <v>28974</v>
      </c>
      <c r="BR195" s="5">
        <v>4107</v>
      </c>
      <c r="BS195" s="5">
        <v>5437</v>
      </c>
      <c r="BT195" s="5">
        <v>12532</v>
      </c>
      <c r="BU195" s="5">
        <v>36308</v>
      </c>
      <c r="BV195" s="5">
        <v>1159</v>
      </c>
      <c r="BW195" s="5">
        <v>38935</v>
      </c>
      <c r="BX195" s="5">
        <v>6520</v>
      </c>
      <c r="BY195" s="5">
        <v>2572</v>
      </c>
      <c r="BZ195" s="5">
        <v>25642</v>
      </c>
      <c r="CA195" s="5">
        <v>81929</v>
      </c>
      <c r="CB195" s="5">
        <v>325909</v>
      </c>
      <c r="CC195" s="5">
        <v>1610</v>
      </c>
      <c r="CD195" s="5">
        <v>2544</v>
      </c>
      <c r="CE195" s="5">
        <v>270036</v>
      </c>
      <c r="CF195" s="5">
        <v>349</v>
      </c>
      <c r="CG195" s="5">
        <v>4911</v>
      </c>
      <c r="CH195" s="5">
        <v>54529</v>
      </c>
      <c r="CI195" s="5">
        <v>1524</v>
      </c>
      <c r="CJ195" s="5">
        <v>4058</v>
      </c>
      <c r="CK195" s="5">
        <v>6244</v>
      </c>
      <c r="CL195" s="5">
        <v>752314</v>
      </c>
      <c r="CM195" s="5">
        <v>37317</v>
      </c>
      <c r="CN195" s="5">
        <v>5621</v>
      </c>
      <c r="CO195" s="5">
        <v>2907</v>
      </c>
      <c r="CP195" s="5">
        <v>20069</v>
      </c>
      <c r="CQ195" s="5">
        <v>21591</v>
      </c>
      <c r="CR195" s="5">
        <v>5330</v>
      </c>
      <c r="CS195" s="5">
        <v>9121</v>
      </c>
      <c r="CT195" s="5">
        <v>3037</v>
      </c>
      <c r="CU195" s="5">
        <v>1884</v>
      </c>
      <c r="CV195" s="5">
        <v>12108</v>
      </c>
      <c r="CW195" s="5">
        <v>13083</v>
      </c>
      <c r="CX195" s="5">
        <v>41071</v>
      </c>
      <c r="CY195" s="5">
        <v>1361</v>
      </c>
      <c r="CZ195" s="5">
        <v>3075</v>
      </c>
      <c r="DA195" s="5">
        <v>565</v>
      </c>
      <c r="DB195" s="5">
        <v>108735</v>
      </c>
      <c r="DC195" s="5">
        <v>4891</v>
      </c>
      <c r="DD195" s="5">
        <v>27</v>
      </c>
      <c r="DE195" s="5">
        <v>28472</v>
      </c>
      <c r="DF195" s="5">
        <v>55667</v>
      </c>
      <c r="DG195" s="5">
        <v>20592</v>
      </c>
      <c r="DH195" s="5">
        <v>7458</v>
      </c>
      <c r="DI195" s="5">
        <v>3163</v>
      </c>
      <c r="DJ195" s="5">
        <v>28296</v>
      </c>
      <c r="DK195" s="5">
        <v>16089</v>
      </c>
      <c r="DL195" s="5">
        <v>839</v>
      </c>
      <c r="DM195" s="5">
        <v>81762</v>
      </c>
      <c r="DN195" s="5">
        <v>22701</v>
      </c>
      <c r="DO195" s="5">
        <v>2769</v>
      </c>
      <c r="DP195" s="5">
        <v>5127</v>
      </c>
      <c r="DQ195" s="5">
        <v>3079</v>
      </c>
      <c r="DR195" s="5">
        <v>13340</v>
      </c>
      <c r="DS195" s="5">
        <v>279</v>
      </c>
      <c r="DT195" s="5">
        <v>120</v>
      </c>
      <c r="DU195" s="5">
        <v>9524</v>
      </c>
      <c r="DV195" s="5">
        <v>1695</v>
      </c>
      <c r="DW195" s="5">
        <v>6</v>
      </c>
      <c r="DX195" s="5">
        <v>322907</v>
      </c>
      <c r="DY195" s="5">
        <v>2724</v>
      </c>
      <c r="DZ195" s="5">
        <v>28974</v>
      </c>
      <c r="EA195" s="5" t="s">
        <v>48</v>
      </c>
    </row>
    <row r="196" spans="1:131" x14ac:dyDescent="0.35">
      <c r="A196" s="1">
        <v>45562</v>
      </c>
      <c r="B196" s="5">
        <v>5597635</v>
      </c>
      <c r="C196" s="5">
        <v>12521554</v>
      </c>
      <c r="D196" s="5">
        <v>505367</v>
      </c>
      <c r="E196" s="5">
        <v>592396</v>
      </c>
      <c r="F196" s="5">
        <v>1230177</v>
      </c>
      <c r="G196" s="5">
        <v>1497227</v>
      </c>
      <c r="H196" s="5">
        <v>696471</v>
      </c>
      <c r="I196" s="5">
        <v>2205508</v>
      </c>
      <c r="J196" s="5">
        <v>1245176</v>
      </c>
      <c r="K196" s="5">
        <v>1994882</v>
      </c>
      <c r="L196" s="5">
        <v>547392</v>
      </c>
      <c r="M196" s="5">
        <v>235511</v>
      </c>
      <c r="N196" s="5">
        <v>278836</v>
      </c>
      <c r="O196" s="5">
        <v>68099</v>
      </c>
      <c r="P196" s="5">
        <v>619282</v>
      </c>
      <c r="Q196" s="5">
        <v>133584</v>
      </c>
      <c r="R196" s="5">
        <v>77932</v>
      </c>
      <c r="S196" s="5">
        <v>120502</v>
      </c>
      <c r="T196" s="5">
        <v>356371</v>
      </c>
      <c r="U196" s="5">
        <v>940278</v>
      </c>
      <c r="V196" s="5">
        <v>261079</v>
      </c>
      <c r="W196" s="5">
        <v>64848</v>
      </c>
      <c r="X196" s="5">
        <v>18098</v>
      </c>
      <c r="Y196" s="5">
        <v>10259</v>
      </c>
      <c r="Z196" s="5">
        <v>375752</v>
      </c>
      <c r="AA196" s="5">
        <v>1226704</v>
      </c>
      <c r="AB196" s="5">
        <v>37043</v>
      </c>
      <c r="AC196" s="5">
        <v>40477</v>
      </c>
      <c r="AD196" s="5">
        <v>8643</v>
      </c>
      <c r="AE196" s="5">
        <v>513100</v>
      </c>
      <c r="AF196" s="5">
        <v>8844</v>
      </c>
      <c r="AG196" s="5">
        <v>44224</v>
      </c>
      <c r="AH196" s="5">
        <v>44841</v>
      </c>
      <c r="AI196" s="5">
        <v>8290</v>
      </c>
      <c r="AJ196" s="5">
        <v>63252</v>
      </c>
      <c r="AK196" s="5">
        <v>33102</v>
      </c>
      <c r="AL196" s="5">
        <v>2792</v>
      </c>
      <c r="AM196" s="5">
        <v>3989</v>
      </c>
      <c r="AN196" s="5">
        <v>247661</v>
      </c>
      <c r="AO196" s="5">
        <v>100131</v>
      </c>
      <c r="AP196" s="5">
        <v>63352</v>
      </c>
      <c r="AQ196" s="5">
        <v>5854</v>
      </c>
      <c r="AR196" s="5">
        <v>22164</v>
      </c>
      <c r="AS196" s="5">
        <v>560</v>
      </c>
      <c r="AT196" s="5">
        <v>2313</v>
      </c>
      <c r="AU196" s="5">
        <v>7442</v>
      </c>
      <c r="AV196" s="5">
        <v>8429</v>
      </c>
      <c r="AW196" s="5">
        <v>243246</v>
      </c>
      <c r="AX196" s="5">
        <v>24647</v>
      </c>
      <c r="AY196" s="5">
        <v>6703</v>
      </c>
      <c r="AZ196" s="5">
        <v>43853</v>
      </c>
      <c r="BA196" s="5">
        <v>14218</v>
      </c>
      <c r="BB196" s="5">
        <v>15153</v>
      </c>
      <c r="BC196" s="5">
        <v>21521</v>
      </c>
      <c r="BD196" s="5">
        <v>54</v>
      </c>
      <c r="BE196" s="5">
        <v>236499</v>
      </c>
      <c r="BF196" s="5">
        <v>3440</v>
      </c>
      <c r="BG196" s="5">
        <v>56444</v>
      </c>
      <c r="BH196" s="5">
        <v>140512</v>
      </c>
      <c r="BI196" s="5">
        <v>39624</v>
      </c>
      <c r="BJ196" s="5">
        <v>14886</v>
      </c>
      <c r="BK196" s="5">
        <v>854</v>
      </c>
      <c r="BL196" s="5">
        <v>3553</v>
      </c>
      <c r="BM196" s="5">
        <v>17353</v>
      </c>
      <c r="BN196" s="5">
        <v>1909</v>
      </c>
      <c r="BO196" s="5">
        <v>58645</v>
      </c>
      <c r="BP196" s="5">
        <v>2303</v>
      </c>
      <c r="BQ196" s="5">
        <v>56538</v>
      </c>
      <c r="BR196" s="5">
        <v>6195</v>
      </c>
      <c r="BS196" s="5">
        <v>6454</v>
      </c>
      <c r="BT196" s="5">
        <v>11620</v>
      </c>
      <c r="BU196" s="5">
        <v>93080</v>
      </c>
      <c r="BV196" s="5">
        <v>1336</v>
      </c>
      <c r="BW196" s="5">
        <v>10443</v>
      </c>
      <c r="BX196" s="5">
        <v>9036</v>
      </c>
      <c r="BY196" s="5">
        <v>2767</v>
      </c>
      <c r="BZ196" s="5">
        <v>82332</v>
      </c>
      <c r="CA196" s="5">
        <v>61094</v>
      </c>
      <c r="CB196" s="5">
        <v>33523</v>
      </c>
      <c r="CC196" s="5">
        <v>1244</v>
      </c>
      <c r="CD196" s="5">
        <v>6624</v>
      </c>
      <c r="CE196" s="5">
        <v>80670</v>
      </c>
      <c r="CF196" s="5">
        <v>136</v>
      </c>
      <c r="CG196" s="5">
        <v>3239</v>
      </c>
      <c r="CH196" s="5">
        <v>46751</v>
      </c>
      <c r="CI196" s="5">
        <v>558</v>
      </c>
      <c r="CJ196" s="5">
        <v>4734</v>
      </c>
      <c r="CK196" s="5">
        <v>9463</v>
      </c>
      <c r="CL196" s="5">
        <v>116998</v>
      </c>
      <c r="CM196" s="5">
        <v>37386</v>
      </c>
      <c r="CN196" s="5">
        <v>2333</v>
      </c>
      <c r="CO196" s="5">
        <v>7398</v>
      </c>
      <c r="CP196" s="5">
        <v>5173</v>
      </c>
      <c r="CQ196" s="5">
        <v>38271</v>
      </c>
      <c r="CR196" s="5">
        <v>1963</v>
      </c>
      <c r="CS196" s="5">
        <v>18857</v>
      </c>
      <c r="CT196" s="5">
        <v>2777</v>
      </c>
      <c r="CU196" s="5">
        <v>5945</v>
      </c>
      <c r="CV196" s="5">
        <v>6335</v>
      </c>
      <c r="CW196" s="5">
        <v>120240</v>
      </c>
      <c r="CX196" s="5">
        <v>37971</v>
      </c>
      <c r="CY196" s="5">
        <v>4967</v>
      </c>
      <c r="CZ196" s="5">
        <v>6872</v>
      </c>
      <c r="DA196" s="5">
        <v>284</v>
      </c>
      <c r="DB196" s="5">
        <v>155930</v>
      </c>
      <c r="DC196" s="5">
        <v>4251</v>
      </c>
      <c r="DD196" s="5">
        <v>108</v>
      </c>
      <c r="DE196" s="5">
        <v>81356</v>
      </c>
      <c r="DF196" s="5">
        <v>42127</v>
      </c>
      <c r="DG196" s="5">
        <v>4307</v>
      </c>
      <c r="DH196" s="5">
        <v>3719</v>
      </c>
      <c r="DI196" s="5">
        <v>33444</v>
      </c>
      <c r="DJ196" s="5">
        <v>16087</v>
      </c>
      <c r="DK196" s="5">
        <v>11168</v>
      </c>
      <c r="DL196" s="5">
        <v>588</v>
      </c>
      <c r="DM196" s="5">
        <v>105292</v>
      </c>
      <c r="DN196" s="5">
        <v>7003</v>
      </c>
      <c r="DO196" s="5">
        <v>1958</v>
      </c>
      <c r="DP196" s="5">
        <v>2672</v>
      </c>
      <c r="DQ196" s="5">
        <v>3608</v>
      </c>
      <c r="DR196" s="5">
        <v>22370</v>
      </c>
      <c r="DS196" s="5">
        <v>1282</v>
      </c>
      <c r="DT196" s="5">
        <v>1242</v>
      </c>
      <c r="DU196" s="5">
        <v>6585</v>
      </c>
      <c r="DV196" s="5">
        <v>124</v>
      </c>
      <c r="DW196" s="5">
        <v>125</v>
      </c>
      <c r="DX196" s="5">
        <v>93516</v>
      </c>
      <c r="DY196" s="5">
        <v>820</v>
      </c>
      <c r="DZ196" s="5">
        <v>14735</v>
      </c>
      <c r="EA196" s="5" t="s">
        <v>48</v>
      </c>
    </row>
    <row r="197" spans="1:131" x14ac:dyDescent="0.35">
      <c r="A197" s="1">
        <v>45565</v>
      </c>
      <c r="B197" s="5">
        <v>7632828</v>
      </c>
      <c r="C197" s="5">
        <v>12752325</v>
      </c>
      <c r="D197" s="5">
        <v>769955</v>
      </c>
      <c r="E197" s="5">
        <v>950728</v>
      </c>
      <c r="F197" s="5">
        <v>935670</v>
      </c>
      <c r="G197" s="5">
        <v>1689452</v>
      </c>
      <c r="H197" s="5">
        <v>667765</v>
      </c>
      <c r="I197" s="5">
        <v>1834745</v>
      </c>
      <c r="J197" s="5">
        <v>1828250</v>
      </c>
      <c r="K197" s="5">
        <v>2444811</v>
      </c>
      <c r="L197" s="5">
        <v>755737</v>
      </c>
      <c r="M197" s="5">
        <v>301053</v>
      </c>
      <c r="N197" s="5">
        <v>208947</v>
      </c>
      <c r="O197" s="5">
        <v>94166</v>
      </c>
      <c r="P197" s="5">
        <v>442488</v>
      </c>
      <c r="Q197" s="5">
        <v>107766</v>
      </c>
      <c r="R197" s="5">
        <v>58093</v>
      </c>
      <c r="S197" s="5">
        <v>110256</v>
      </c>
      <c r="T197" s="5">
        <v>462646</v>
      </c>
      <c r="U197" s="5">
        <v>606462</v>
      </c>
      <c r="V197" s="5">
        <v>216168</v>
      </c>
      <c r="W197" s="5">
        <v>67031</v>
      </c>
      <c r="X197" s="5">
        <v>24233</v>
      </c>
      <c r="Y197" s="5">
        <v>15287</v>
      </c>
      <c r="Z197" s="5">
        <v>217736</v>
      </c>
      <c r="AA197" s="5">
        <v>1590756</v>
      </c>
      <c r="AB197" s="5">
        <v>28740</v>
      </c>
      <c r="AC197" s="5">
        <v>35437</v>
      </c>
      <c r="AD197" s="5">
        <v>7928</v>
      </c>
      <c r="AE197" s="5">
        <v>449171</v>
      </c>
      <c r="AF197" s="5">
        <v>20008</v>
      </c>
      <c r="AG197" s="5">
        <v>55841</v>
      </c>
      <c r="AH197" s="5">
        <v>32623</v>
      </c>
      <c r="AI197" s="5">
        <v>14769</v>
      </c>
      <c r="AJ197" s="5">
        <v>93230</v>
      </c>
      <c r="AK197" s="5">
        <v>30397</v>
      </c>
      <c r="AL197" s="5">
        <v>3108</v>
      </c>
      <c r="AM197" s="5">
        <v>7753</v>
      </c>
      <c r="AN197" s="5">
        <v>183688</v>
      </c>
      <c r="AO197" s="5">
        <v>196126</v>
      </c>
      <c r="AP197" s="5">
        <v>100519</v>
      </c>
      <c r="AQ197" s="5">
        <v>2872</v>
      </c>
      <c r="AR197" s="5">
        <v>22886</v>
      </c>
      <c r="AS197" s="5">
        <v>343</v>
      </c>
      <c r="AT197" s="5">
        <v>4911</v>
      </c>
      <c r="AU197" s="5">
        <v>1188</v>
      </c>
      <c r="AV197" s="5">
        <v>3969</v>
      </c>
      <c r="AW197" s="5">
        <v>349320</v>
      </c>
      <c r="AX197" s="5">
        <v>17425</v>
      </c>
      <c r="AY197" s="5">
        <v>6991</v>
      </c>
      <c r="AZ197" s="5">
        <v>58125</v>
      </c>
      <c r="BA197" s="5">
        <v>11323</v>
      </c>
      <c r="BB197" s="5">
        <v>27483</v>
      </c>
      <c r="BC197" s="5">
        <v>42798</v>
      </c>
      <c r="BD197" s="5">
        <v>146</v>
      </c>
      <c r="BE197" s="5">
        <v>63446</v>
      </c>
      <c r="BF197" s="5">
        <v>2800</v>
      </c>
      <c r="BG197" s="5">
        <v>77754</v>
      </c>
      <c r="BH197" s="5">
        <v>40615</v>
      </c>
      <c r="BI197" s="5">
        <v>23017</v>
      </c>
      <c r="BJ197" s="5">
        <v>19966</v>
      </c>
      <c r="BK197" s="5">
        <v>2239</v>
      </c>
      <c r="BL197" s="5">
        <v>2580</v>
      </c>
      <c r="BM197" s="5">
        <v>9110</v>
      </c>
      <c r="BN197" s="5">
        <v>600</v>
      </c>
      <c r="BO197" s="5">
        <v>18232</v>
      </c>
      <c r="BP197" s="5">
        <v>253</v>
      </c>
      <c r="BQ197" s="5">
        <v>32519</v>
      </c>
      <c r="BR197" s="5">
        <v>4591</v>
      </c>
      <c r="BS197" s="5">
        <v>2249</v>
      </c>
      <c r="BT197" s="5">
        <v>14488</v>
      </c>
      <c r="BU197" s="5">
        <v>88778</v>
      </c>
      <c r="BV197" s="5">
        <v>3270</v>
      </c>
      <c r="BW197" s="5">
        <v>5656</v>
      </c>
      <c r="BX197" s="5">
        <v>8929</v>
      </c>
      <c r="BY197" s="5">
        <v>2263</v>
      </c>
      <c r="BZ197" s="5">
        <v>57179</v>
      </c>
      <c r="CA197" s="5">
        <v>30793</v>
      </c>
      <c r="CB197" s="5">
        <v>47591</v>
      </c>
      <c r="CC197" s="5">
        <v>898</v>
      </c>
      <c r="CD197" s="5">
        <v>10622</v>
      </c>
      <c r="CE197" s="5">
        <v>66286</v>
      </c>
      <c r="CF197" s="5">
        <v>646</v>
      </c>
      <c r="CG197" s="5">
        <v>2093</v>
      </c>
      <c r="CH197" s="5">
        <v>12101</v>
      </c>
      <c r="CI197" s="5">
        <v>1177</v>
      </c>
      <c r="CJ197" s="5">
        <v>3675</v>
      </c>
      <c r="CK197" s="5">
        <v>6521</v>
      </c>
      <c r="CL197" s="5">
        <v>49607</v>
      </c>
      <c r="CM197" s="5">
        <v>416581</v>
      </c>
      <c r="CN197" s="5">
        <v>4167</v>
      </c>
      <c r="CO197" s="5">
        <v>4003</v>
      </c>
      <c r="CP197" s="5">
        <v>30037</v>
      </c>
      <c r="CQ197" s="5">
        <v>10810</v>
      </c>
      <c r="CR197" s="5">
        <v>17440</v>
      </c>
      <c r="CS197" s="5">
        <v>62287</v>
      </c>
      <c r="CT197" s="5">
        <v>1620</v>
      </c>
      <c r="CU197" s="5">
        <v>7656</v>
      </c>
      <c r="CV197" s="5">
        <v>3299</v>
      </c>
      <c r="CW197" s="5">
        <v>106946</v>
      </c>
      <c r="CX197" s="5">
        <v>88654</v>
      </c>
      <c r="CY197" s="5">
        <v>4660</v>
      </c>
      <c r="CZ197" s="5">
        <v>28513</v>
      </c>
      <c r="DA197" s="5">
        <v>303</v>
      </c>
      <c r="DB197" s="5">
        <v>50492</v>
      </c>
      <c r="DC197" s="5">
        <v>9348</v>
      </c>
      <c r="DD197" s="5">
        <v>35</v>
      </c>
      <c r="DE197" s="5">
        <v>43376</v>
      </c>
      <c r="DF197" s="5">
        <v>93944</v>
      </c>
      <c r="DG197" s="5">
        <v>1419</v>
      </c>
      <c r="DH197" s="5">
        <v>5614</v>
      </c>
      <c r="DI197" s="5">
        <v>2868</v>
      </c>
      <c r="DJ197" s="5">
        <v>453</v>
      </c>
      <c r="DK197" s="5">
        <v>4377</v>
      </c>
      <c r="DL197" s="5">
        <v>605</v>
      </c>
      <c r="DM197" s="5">
        <v>134649</v>
      </c>
      <c r="DN197" s="5">
        <v>26386</v>
      </c>
      <c r="DO197" s="5">
        <v>12225</v>
      </c>
      <c r="DP197" s="5">
        <v>1174</v>
      </c>
      <c r="DQ197" s="5">
        <v>10163</v>
      </c>
      <c r="DR197" s="5">
        <v>13399</v>
      </c>
      <c r="DS197" s="5">
        <v>1566</v>
      </c>
      <c r="DT197" s="5">
        <v>125</v>
      </c>
      <c r="DU197" s="5">
        <v>14207</v>
      </c>
      <c r="DV197" s="5">
        <v>379</v>
      </c>
      <c r="DW197" s="5">
        <v>232</v>
      </c>
      <c r="DX197" s="5">
        <v>121684</v>
      </c>
      <c r="DY197" s="5">
        <v>1637</v>
      </c>
      <c r="DZ197" s="5">
        <v>7436</v>
      </c>
      <c r="EA197" s="5" t="s">
        <v>48</v>
      </c>
    </row>
    <row r="198" spans="1:131" x14ac:dyDescent="0.35">
      <c r="A198" s="1">
        <v>45566</v>
      </c>
      <c r="B198" s="5">
        <v>7037091</v>
      </c>
      <c r="C198" s="5">
        <v>9972969</v>
      </c>
      <c r="D198" s="5">
        <v>468768</v>
      </c>
      <c r="E198" s="5">
        <v>744009</v>
      </c>
      <c r="F198" s="5">
        <v>861812</v>
      </c>
      <c r="G198" s="5">
        <v>1656491</v>
      </c>
      <c r="H198" s="5">
        <v>645387</v>
      </c>
      <c r="I198" s="5">
        <v>2597429</v>
      </c>
      <c r="J198" s="5">
        <v>1267487</v>
      </c>
      <c r="K198" s="5">
        <v>1895079</v>
      </c>
      <c r="L198" s="5">
        <v>403589</v>
      </c>
      <c r="M198" s="5">
        <v>197386</v>
      </c>
      <c r="N198" s="5">
        <v>224045</v>
      </c>
      <c r="O198" s="5">
        <v>97835</v>
      </c>
      <c r="P198" s="5">
        <v>347299</v>
      </c>
      <c r="Q198" s="5">
        <v>130618</v>
      </c>
      <c r="R198" s="5">
        <v>64588</v>
      </c>
      <c r="S198" s="5">
        <v>102597</v>
      </c>
      <c r="T198" s="5">
        <v>354150</v>
      </c>
      <c r="U198" s="5">
        <v>724970</v>
      </c>
      <c r="V198" s="5">
        <v>180036</v>
      </c>
      <c r="W198" s="5">
        <v>70800</v>
      </c>
      <c r="X198" s="5">
        <v>24239</v>
      </c>
      <c r="Y198" s="5">
        <v>6498</v>
      </c>
      <c r="Z198" s="5">
        <v>360233</v>
      </c>
      <c r="AA198" s="5">
        <v>1227461</v>
      </c>
      <c r="AB198" s="5">
        <v>28936</v>
      </c>
      <c r="AC198" s="5">
        <v>29073</v>
      </c>
      <c r="AD198" s="5">
        <v>2314</v>
      </c>
      <c r="AE198" s="5">
        <v>426934</v>
      </c>
      <c r="AF198" s="5">
        <v>2453</v>
      </c>
      <c r="AG198" s="5">
        <v>79720</v>
      </c>
      <c r="AH198" s="5">
        <v>24294</v>
      </c>
      <c r="AI198" s="5">
        <v>13785</v>
      </c>
      <c r="AJ198" s="5">
        <v>78745</v>
      </c>
      <c r="AK198" s="5">
        <v>45608</v>
      </c>
      <c r="AL198" s="5">
        <v>2202</v>
      </c>
      <c r="AM198" s="5">
        <v>9388</v>
      </c>
      <c r="AN198" s="5">
        <v>274996</v>
      </c>
      <c r="AO198" s="5">
        <v>203368</v>
      </c>
      <c r="AP198" s="5">
        <v>49645</v>
      </c>
      <c r="AQ198" s="5">
        <v>509</v>
      </c>
      <c r="AR198" s="5">
        <v>25916</v>
      </c>
      <c r="AS198" s="5">
        <v>77</v>
      </c>
      <c r="AT198" s="5">
        <v>2070</v>
      </c>
      <c r="AU198" s="5">
        <v>2965</v>
      </c>
      <c r="AV198" s="5">
        <v>2980</v>
      </c>
      <c r="AW198" s="5">
        <v>170183</v>
      </c>
      <c r="AX198" s="5">
        <v>16108</v>
      </c>
      <c r="AY198" s="5">
        <v>3605</v>
      </c>
      <c r="AZ198" s="5">
        <v>38234</v>
      </c>
      <c r="BA198" s="5">
        <v>9985</v>
      </c>
      <c r="BB198" s="5">
        <v>32903</v>
      </c>
      <c r="BC198" s="5">
        <v>1329</v>
      </c>
      <c r="BD198" s="5">
        <v>190</v>
      </c>
      <c r="BE198" s="5">
        <v>72083</v>
      </c>
      <c r="BF198" s="5">
        <v>1622</v>
      </c>
      <c r="BG198" s="5">
        <v>88592</v>
      </c>
      <c r="BH198" s="5">
        <v>96705</v>
      </c>
      <c r="BI198" s="5">
        <v>21068</v>
      </c>
      <c r="BJ198" s="5">
        <v>18992</v>
      </c>
      <c r="BK198" s="5">
        <v>71</v>
      </c>
      <c r="BL198" s="5">
        <v>7633</v>
      </c>
      <c r="BM198" s="5">
        <v>7154</v>
      </c>
      <c r="BN198" s="5">
        <v>2042</v>
      </c>
      <c r="BO198" s="5">
        <v>12788</v>
      </c>
      <c r="BP198" s="5">
        <v>1382</v>
      </c>
      <c r="BQ198" s="5">
        <v>27396</v>
      </c>
      <c r="BR198" s="5">
        <v>5130</v>
      </c>
      <c r="BS198" s="5">
        <v>3261</v>
      </c>
      <c r="BT198" s="5">
        <v>5753</v>
      </c>
      <c r="BU198" s="5">
        <v>118459</v>
      </c>
      <c r="BV198" s="5">
        <v>2258</v>
      </c>
      <c r="BW198" s="5">
        <v>3425</v>
      </c>
      <c r="BX198" s="5">
        <v>8998</v>
      </c>
      <c r="BY198" s="5">
        <v>1600</v>
      </c>
      <c r="BZ198" s="5">
        <v>53266</v>
      </c>
      <c r="CA198" s="5">
        <v>57612</v>
      </c>
      <c r="CB198" s="5">
        <v>22914</v>
      </c>
      <c r="CC198" s="5">
        <v>1308</v>
      </c>
      <c r="CD198" s="5">
        <v>10212</v>
      </c>
      <c r="CE198" s="5">
        <v>16587</v>
      </c>
      <c r="CF198" s="5">
        <v>636</v>
      </c>
      <c r="CG198" s="5">
        <v>957</v>
      </c>
      <c r="CH198" s="5">
        <v>170070</v>
      </c>
      <c r="CI198" s="5">
        <v>3553</v>
      </c>
      <c r="CJ198" s="5">
        <v>5639</v>
      </c>
      <c r="CK198" s="5">
        <v>5181</v>
      </c>
      <c r="CL198" s="5">
        <v>46938</v>
      </c>
      <c r="CM198" s="5">
        <v>80320</v>
      </c>
      <c r="CN198" s="5">
        <v>1541</v>
      </c>
      <c r="CO198" s="5">
        <v>9331</v>
      </c>
      <c r="CP198" s="5">
        <v>8589</v>
      </c>
      <c r="CQ198" s="5">
        <v>11571</v>
      </c>
      <c r="CR198" s="5">
        <v>21299</v>
      </c>
      <c r="CS198" s="5">
        <v>34801</v>
      </c>
      <c r="CT198" s="5">
        <v>15131</v>
      </c>
      <c r="CU198" s="5">
        <v>5576</v>
      </c>
      <c r="CV198" s="5">
        <v>9278</v>
      </c>
      <c r="CW198" s="5">
        <v>81260</v>
      </c>
      <c r="CX198" s="5">
        <v>11620</v>
      </c>
      <c r="CY198" s="5">
        <v>4484</v>
      </c>
      <c r="CZ198" s="5">
        <v>2595</v>
      </c>
      <c r="DA198" s="5">
        <v>345</v>
      </c>
      <c r="DB198" s="5">
        <v>617623</v>
      </c>
      <c r="DC198" s="5">
        <v>4570</v>
      </c>
      <c r="DD198" s="5">
        <v>209</v>
      </c>
      <c r="DE198" s="5">
        <v>21341</v>
      </c>
      <c r="DF198" s="5">
        <v>51182</v>
      </c>
      <c r="DG198" s="5">
        <v>13810</v>
      </c>
      <c r="DH198" s="5">
        <v>1413</v>
      </c>
      <c r="DI198" s="5">
        <v>3510</v>
      </c>
      <c r="DJ198" s="5">
        <v>7059</v>
      </c>
      <c r="DK198" s="5">
        <v>10592</v>
      </c>
      <c r="DL198" s="5">
        <v>223</v>
      </c>
      <c r="DM198" s="5">
        <v>21449</v>
      </c>
      <c r="DN198" s="5">
        <v>24542</v>
      </c>
      <c r="DO198" s="5">
        <v>952</v>
      </c>
      <c r="DP198" s="5">
        <v>3535</v>
      </c>
      <c r="DQ198" s="5">
        <v>4474</v>
      </c>
      <c r="DR198" s="5">
        <v>2364</v>
      </c>
      <c r="DS198" s="5">
        <v>63</v>
      </c>
      <c r="DT198" s="5">
        <v>2825</v>
      </c>
      <c r="DU198" s="5">
        <v>12829</v>
      </c>
      <c r="DV198" s="5">
        <v>237</v>
      </c>
      <c r="DW198" s="5">
        <v>199</v>
      </c>
      <c r="DX198" s="5">
        <v>465776</v>
      </c>
      <c r="DY198" s="5">
        <v>1120</v>
      </c>
      <c r="DZ198" s="5">
        <v>5010</v>
      </c>
      <c r="EA198" s="5" t="s">
        <v>48</v>
      </c>
    </row>
    <row r="199" spans="1:131" x14ac:dyDescent="0.35">
      <c r="A199" s="1">
        <v>45567</v>
      </c>
      <c r="B199" s="5">
        <v>5442852</v>
      </c>
      <c r="C199" s="5">
        <v>8063213</v>
      </c>
      <c r="D199" s="5">
        <v>465774</v>
      </c>
      <c r="E199" s="5">
        <v>498387</v>
      </c>
      <c r="F199" s="5">
        <v>438928</v>
      </c>
      <c r="G199" s="5">
        <v>1342061</v>
      </c>
      <c r="H199" s="5">
        <v>411872</v>
      </c>
      <c r="I199" s="5">
        <v>1699237</v>
      </c>
      <c r="J199" s="5">
        <v>1095398</v>
      </c>
      <c r="K199" s="5">
        <v>1028934</v>
      </c>
      <c r="L199" s="5">
        <v>333268</v>
      </c>
      <c r="M199" s="5">
        <v>228400</v>
      </c>
      <c r="N199" s="5">
        <v>215315</v>
      </c>
      <c r="O199" s="5">
        <v>73351</v>
      </c>
      <c r="P199" s="5">
        <v>220981</v>
      </c>
      <c r="Q199" s="5">
        <v>71712</v>
      </c>
      <c r="R199" s="5">
        <v>59635</v>
      </c>
      <c r="S199" s="5">
        <v>60518</v>
      </c>
      <c r="T199" s="5">
        <v>282680</v>
      </c>
      <c r="U199" s="5">
        <v>475045</v>
      </c>
      <c r="V199" s="5">
        <v>450431</v>
      </c>
      <c r="W199" s="5">
        <v>45670</v>
      </c>
      <c r="X199" s="5">
        <v>12863</v>
      </c>
      <c r="Y199" s="5">
        <v>7698</v>
      </c>
      <c r="Z199" s="5">
        <v>320920</v>
      </c>
      <c r="AA199" s="5">
        <v>814005</v>
      </c>
      <c r="AB199" s="5">
        <v>23293</v>
      </c>
      <c r="AC199" s="5">
        <v>27095</v>
      </c>
      <c r="AD199" s="5">
        <v>2246</v>
      </c>
      <c r="AE199" s="5">
        <v>699116</v>
      </c>
      <c r="AF199" s="5">
        <v>550</v>
      </c>
      <c r="AG199" s="5">
        <v>51786</v>
      </c>
      <c r="AH199" s="5">
        <v>14203</v>
      </c>
      <c r="AI199" s="5">
        <v>6761</v>
      </c>
      <c r="AJ199" s="5">
        <v>72250</v>
      </c>
      <c r="AK199" s="5">
        <v>17732</v>
      </c>
      <c r="AL199" s="5">
        <v>1047</v>
      </c>
      <c r="AM199" s="5">
        <v>2718</v>
      </c>
      <c r="AN199" s="5">
        <v>141839</v>
      </c>
      <c r="AO199" s="5">
        <v>156377</v>
      </c>
      <c r="AP199" s="5">
        <v>44883</v>
      </c>
      <c r="AQ199" s="5">
        <v>750</v>
      </c>
      <c r="AR199" s="5">
        <v>4764</v>
      </c>
      <c r="AS199" s="5">
        <v>231</v>
      </c>
      <c r="AT199" s="5">
        <v>1051</v>
      </c>
      <c r="AU199" s="5">
        <v>1515</v>
      </c>
      <c r="AV199" s="5">
        <v>2453</v>
      </c>
      <c r="AW199" s="5">
        <v>204170</v>
      </c>
      <c r="AX199" s="5">
        <v>7533</v>
      </c>
      <c r="AY199" s="5">
        <v>7806</v>
      </c>
      <c r="AZ199" s="5">
        <v>58812</v>
      </c>
      <c r="BA199" s="5">
        <v>5973</v>
      </c>
      <c r="BB199" s="5">
        <v>15190</v>
      </c>
      <c r="BC199" s="5">
        <v>12250</v>
      </c>
      <c r="BD199" s="5">
        <v>1042</v>
      </c>
      <c r="BE199" s="5">
        <v>54474</v>
      </c>
      <c r="BF199" s="5">
        <v>6237</v>
      </c>
      <c r="BG199" s="5">
        <v>57322</v>
      </c>
      <c r="BH199" s="5">
        <v>25977</v>
      </c>
      <c r="BI199" s="5">
        <v>26809</v>
      </c>
      <c r="BJ199" s="5">
        <v>10231</v>
      </c>
      <c r="BK199" s="5">
        <v>377</v>
      </c>
      <c r="BL199" s="5">
        <v>1654</v>
      </c>
      <c r="BM199" s="5">
        <v>4688</v>
      </c>
      <c r="BN199" s="5">
        <v>1461</v>
      </c>
      <c r="BO199" s="5">
        <v>10910</v>
      </c>
      <c r="BP199" s="5">
        <v>12</v>
      </c>
      <c r="BQ199" s="5">
        <v>32448</v>
      </c>
      <c r="BR199" s="5">
        <v>1928</v>
      </c>
      <c r="BS199" s="5">
        <v>1274</v>
      </c>
      <c r="BT199" s="5">
        <v>6957</v>
      </c>
      <c r="BU199" s="5">
        <v>82142</v>
      </c>
      <c r="BV199" s="5">
        <v>5643</v>
      </c>
      <c r="BW199" s="5">
        <v>91876</v>
      </c>
      <c r="BX199" s="5">
        <v>1589</v>
      </c>
      <c r="BY199" s="5">
        <v>474</v>
      </c>
      <c r="BZ199" s="5">
        <v>18808</v>
      </c>
      <c r="CA199" s="5">
        <v>29825</v>
      </c>
      <c r="CB199" s="5">
        <v>6435</v>
      </c>
      <c r="CC199" s="5">
        <v>693</v>
      </c>
      <c r="CD199" s="5">
        <v>12983</v>
      </c>
      <c r="CE199" s="5">
        <v>16444</v>
      </c>
      <c r="CF199" s="5">
        <v>1053</v>
      </c>
      <c r="CG199" s="5">
        <v>2140</v>
      </c>
      <c r="CH199" s="5">
        <v>25499</v>
      </c>
      <c r="CI199" s="5">
        <v>9473</v>
      </c>
      <c r="CJ199" s="5">
        <v>2209</v>
      </c>
      <c r="CK199" s="5">
        <v>7563</v>
      </c>
      <c r="CL199" s="5">
        <v>16865</v>
      </c>
      <c r="CM199" s="5">
        <v>34203</v>
      </c>
      <c r="CN199" s="5">
        <v>1500</v>
      </c>
      <c r="CO199" s="5">
        <v>5123</v>
      </c>
      <c r="CP199" s="5">
        <v>4639</v>
      </c>
      <c r="CQ199" s="5">
        <v>16584</v>
      </c>
      <c r="CR199" s="5">
        <v>7351</v>
      </c>
      <c r="CS199" s="5">
        <v>61662</v>
      </c>
      <c r="CT199" s="5">
        <v>1206</v>
      </c>
      <c r="CU199" s="5">
        <v>2734</v>
      </c>
      <c r="CV199" s="5">
        <v>3344</v>
      </c>
      <c r="CW199" s="5">
        <v>14045</v>
      </c>
      <c r="CX199" s="5">
        <v>39872</v>
      </c>
      <c r="CY199" s="5">
        <v>11857</v>
      </c>
      <c r="CZ199" s="5">
        <v>10297</v>
      </c>
      <c r="DA199" s="5">
        <v>131</v>
      </c>
      <c r="DB199" s="5">
        <v>445285</v>
      </c>
      <c r="DC199" s="5">
        <v>870</v>
      </c>
      <c r="DD199" s="5">
        <v>81</v>
      </c>
      <c r="DE199" s="5">
        <v>13705</v>
      </c>
      <c r="DF199" s="5">
        <v>23099</v>
      </c>
      <c r="DG199" s="5">
        <v>24077</v>
      </c>
      <c r="DH199" s="5">
        <v>375</v>
      </c>
      <c r="DI199" s="5">
        <v>1441</v>
      </c>
      <c r="DJ199" s="5">
        <v>6132</v>
      </c>
      <c r="DK199" s="5">
        <v>4133</v>
      </c>
      <c r="DL199" s="5">
        <v>264</v>
      </c>
      <c r="DM199" s="5">
        <v>44074</v>
      </c>
      <c r="DN199" s="5">
        <v>12565</v>
      </c>
      <c r="DO199" s="5">
        <v>3438</v>
      </c>
      <c r="DP199" s="5">
        <v>1901</v>
      </c>
      <c r="DQ199" s="5">
        <v>5472</v>
      </c>
      <c r="DR199" s="5">
        <v>5668</v>
      </c>
      <c r="DS199" s="5">
        <v>719</v>
      </c>
      <c r="DT199" s="5">
        <v>521</v>
      </c>
      <c r="DU199" s="5">
        <v>6456</v>
      </c>
      <c r="DV199" s="5">
        <v>3889</v>
      </c>
      <c r="DW199" s="5">
        <v>651</v>
      </c>
      <c r="DX199" s="5">
        <v>114345</v>
      </c>
      <c r="DY199" s="5">
        <v>316</v>
      </c>
      <c r="DZ199" s="5">
        <v>4895</v>
      </c>
      <c r="EA199" s="5" t="s">
        <v>48</v>
      </c>
    </row>
    <row r="200" spans="1:131" x14ac:dyDescent="0.35">
      <c r="A200" s="1">
        <v>45568</v>
      </c>
      <c r="B200" s="5">
        <v>5260706</v>
      </c>
      <c r="C200" s="5">
        <v>9361484</v>
      </c>
      <c r="D200" s="5">
        <v>383344</v>
      </c>
      <c r="E200" s="5">
        <v>619783</v>
      </c>
      <c r="F200" s="5">
        <v>1069261</v>
      </c>
      <c r="G200" s="5">
        <v>1112575</v>
      </c>
      <c r="H200" s="5">
        <v>660450</v>
      </c>
      <c r="I200" s="5">
        <v>1098107</v>
      </c>
      <c r="J200" s="5">
        <v>4134460</v>
      </c>
      <c r="K200" s="5">
        <v>1263710</v>
      </c>
      <c r="L200" s="5">
        <v>261748</v>
      </c>
      <c r="M200" s="5">
        <v>170413</v>
      </c>
      <c r="N200" s="5">
        <v>169252</v>
      </c>
      <c r="O200" s="5">
        <v>57810</v>
      </c>
      <c r="P200" s="5">
        <v>200129</v>
      </c>
      <c r="Q200" s="5">
        <v>104260</v>
      </c>
      <c r="R200" s="5">
        <v>54979</v>
      </c>
      <c r="S200" s="5">
        <v>116746</v>
      </c>
      <c r="T200" s="5">
        <v>170788</v>
      </c>
      <c r="U200" s="5">
        <v>492015</v>
      </c>
      <c r="V200" s="5">
        <v>286671</v>
      </c>
      <c r="W200" s="5">
        <v>29456</v>
      </c>
      <c r="X200" s="5">
        <v>16875</v>
      </c>
      <c r="Y200" s="5">
        <v>7730</v>
      </c>
      <c r="Z200" s="5">
        <v>354556</v>
      </c>
      <c r="AA200" s="5">
        <v>1319865</v>
      </c>
      <c r="AB200" s="5">
        <v>15678</v>
      </c>
      <c r="AC200" s="5">
        <v>22352</v>
      </c>
      <c r="AD200" s="5">
        <v>4574</v>
      </c>
      <c r="AE200" s="5">
        <v>397282</v>
      </c>
      <c r="AF200" s="5">
        <v>3260</v>
      </c>
      <c r="AG200" s="5">
        <v>46143</v>
      </c>
      <c r="AH200" s="5">
        <v>22983</v>
      </c>
      <c r="AI200" s="5">
        <v>11845</v>
      </c>
      <c r="AJ200" s="5">
        <v>83252</v>
      </c>
      <c r="AK200" s="5">
        <v>29003</v>
      </c>
      <c r="AL200" s="5">
        <v>4028</v>
      </c>
      <c r="AM200" s="5">
        <v>2669</v>
      </c>
      <c r="AN200" s="5">
        <v>81688</v>
      </c>
      <c r="AO200" s="5">
        <v>97241</v>
      </c>
      <c r="AP200" s="5">
        <v>38257</v>
      </c>
      <c r="AQ200" s="5">
        <v>429</v>
      </c>
      <c r="AR200" s="5">
        <v>20444</v>
      </c>
      <c r="AS200" s="5">
        <v>1610</v>
      </c>
      <c r="AT200" s="5">
        <v>1880</v>
      </c>
      <c r="AU200" s="5">
        <v>425</v>
      </c>
      <c r="AV200" s="5">
        <v>4503</v>
      </c>
      <c r="AW200" s="5">
        <v>179448</v>
      </c>
      <c r="AX200" s="5">
        <v>5978</v>
      </c>
      <c r="AY200" s="5">
        <v>14539</v>
      </c>
      <c r="AZ200" s="5">
        <v>95741</v>
      </c>
      <c r="BA200" s="5">
        <v>6025</v>
      </c>
      <c r="BB200" s="5">
        <v>7961</v>
      </c>
      <c r="BC200" s="5">
        <v>4550</v>
      </c>
      <c r="BD200" s="5">
        <v>283</v>
      </c>
      <c r="BE200" s="5">
        <v>71659</v>
      </c>
      <c r="BF200" s="5">
        <v>2234</v>
      </c>
      <c r="BG200" s="5">
        <v>56217</v>
      </c>
      <c r="BH200" s="5">
        <v>114740</v>
      </c>
      <c r="BI200" s="5">
        <v>9421</v>
      </c>
      <c r="BJ200" s="5">
        <v>7116</v>
      </c>
      <c r="BK200" s="5">
        <v>1027</v>
      </c>
      <c r="BL200" s="5">
        <v>2161</v>
      </c>
      <c r="BM200" s="5">
        <v>11850</v>
      </c>
      <c r="BN200" s="5">
        <v>2790</v>
      </c>
      <c r="BO200" s="5">
        <v>12521</v>
      </c>
      <c r="BP200" s="5">
        <v>1275</v>
      </c>
      <c r="BQ200" s="5">
        <v>22305</v>
      </c>
      <c r="BR200" s="5">
        <v>3117</v>
      </c>
      <c r="BS200" s="5">
        <v>2637</v>
      </c>
      <c r="BT200" s="5">
        <v>17824</v>
      </c>
      <c r="BU200" s="5">
        <v>25716</v>
      </c>
      <c r="BV200" s="5">
        <v>86</v>
      </c>
      <c r="BW200" s="5">
        <v>7154</v>
      </c>
      <c r="BX200" s="5">
        <v>30493</v>
      </c>
      <c r="BY200" s="5">
        <v>211</v>
      </c>
      <c r="BZ200" s="5">
        <v>124405</v>
      </c>
      <c r="CA200" s="5">
        <v>30147</v>
      </c>
      <c r="CB200" s="5">
        <v>11696</v>
      </c>
      <c r="CC200" s="5">
        <v>2563</v>
      </c>
      <c r="CD200" s="5">
        <v>6394</v>
      </c>
      <c r="CE200" s="5">
        <v>14191</v>
      </c>
      <c r="CF200" s="5">
        <v>94</v>
      </c>
      <c r="CG200" s="5">
        <v>607</v>
      </c>
      <c r="CH200" s="5">
        <v>171217</v>
      </c>
      <c r="CI200" s="5">
        <v>3221</v>
      </c>
      <c r="CJ200" s="5">
        <v>3682</v>
      </c>
      <c r="CK200" s="5">
        <v>7980</v>
      </c>
      <c r="CL200" s="5">
        <v>13808</v>
      </c>
      <c r="CM200" s="5">
        <v>48707</v>
      </c>
      <c r="CN200" s="5">
        <v>1384</v>
      </c>
      <c r="CO200" s="5">
        <v>4883</v>
      </c>
      <c r="CP200" s="5">
        <v>13197</v>
      </c>
      <c r="CQ200" s="5">
        <v>6626</v>
      </c>
      <c r="CR200" s="5">
        <v>3778</v>
      </c>
      <c r="CS200" s="5">
        <v>24103</v>
      </c>
      <c r="CT200" s="5">
        <v>1399</v>
      </c>
      <c r="CU200" s="5">
        <v>3296</v>
      </c>
      <c r="CV200" s="5">
        <v>10664</v>
      </c>
      <c r="CW200" s="5">
        <v>28024</v>
      </c>
      <c r="CX200" s="5">
        <v>13430</v>
      </c>
      <c r="CY200" s="5">
        <v>7345</v>
      </c>
      <c r="CZ200" s="5">
        <v>6953</v>
      </c>
      <c r="DA200" s="5">
        <v>75</v>
      </c>
      <c r="DB200" s="5">
        <v>91460</v>
      </c>
      <c r="DC200" s="5">
        <v>1911</v>
      </c>
      <c r="DD200" s="5">
        <v>53</v>
      </c>
      <c r="DE200" s="5">
        <v>71471</v>
      </c>
      <c r="DF200" s="5">
        <v>44400</v>
      </c>
      <c r="DG200" s="5">
        <v>3419</v>
      </c>
      <c r="DH200" s="5">
        <v>2378</v>
      </c>
      <c r="DI200" s="5">
        <v>1918</v>
      </c>
      <c r="DJ200" s="5">
        <v>3663</v>
      </c>
      <c r="DK200" s="5">
        <v>10358</v>
      </c>
      <c r="DL200" s="5">
        <v>964</v>
      </c>
      <c r="DM200" s="5">
        <v>9341</v>
      </c>
      <c r="DN200" s="5">
        <v>16946</v>
      </c>
      <c r="DO200" s="5">
        <v>2665</v>
      </c>
      <c r="DP200" s="5">
        <v>4779</v>
      </c>
      <c r="DQ200" s="5">
        <v>2870</v>
      </c>
      <c r="DR200" s="5">
        <v>11286</v>
      </c>
      <c r="DS200" s="5">
        <v>3302</v>
      </c>
      <c r="DT200" s="5">
        <v>3187</v>
      </c>
      <c r="DU200" s="5">
        <v>14917</v>
      </c>
      <c r="DV200" s="5">
        <v>3025</v>
      </c>
      <c r="DW200" s="5">
        <v>20</v>
      </c>
      <c r="DX200" s="5">
        <v>38349</v>
      </c>
      <c r="DY200" s="5">
        <v>58</v>
      </c>
      <c r="DZ200" s="5">
        <v>7963</v>
      </c>
      <c r="EA200" s="5" t="s">
        <v>48</v>
      </c>
    </row>
    <row r="201" spans="1:131" x14ac:dyDescent="0.35">
      <c r="A201" s="1">
        <v>45569</v>
      </c>
      <c r="B201" s="5">
        <v>6104590</v>
      </c>
      <c r="C201" s="5">
        <v>9476595</v>
      </c>
      <c r="D201" s="5">
        <v>722905</v>
      </c>
      <c r="E201" s="5">
        <v>404641</v>
      </c>
      <c r="F201" s="5">
        <v>933368</v>
      </c>
      <c r="G201" s="5">
        <v>1497530</v>
      </c>
      <c r="H201" s="5">
        <v>479016</v>
      </c>
      <c r="I201" s="5">
        <v>1135945</v>
      </c>
      <c r="J201" s="5">
        <v>1697764</v>
      </c>
      <c r="K201" s="5">
        <v>1228574</v>
      </c>
      <c r="L201" s="5">
        <v>252242</v>
      </c>
      <c r="M201" s="5">
        <v>201748</v>
      </c>
      <c r="N201" s="5">
        <v>91566</v>
      </c>
      <c r="O201" s="5">
        <v>93156</v>
      </c>
      <c r="P201" s="5">
        <v>140644</v>
      </c>
      <c r="Q201" s="5">
        <v>211012</v>
      </c>
      <c r="R201" s="5">
        <v>89428</v>
      </c>
      <c r="S201" s="5">
        <v>89090</v>
      </c>
      <c r="T201" s="5">
        <v>334637</v>
      </c>
      <c r="U201" s="5">
        <v>481255</v>
      </c>
      <c r="V201" s="5">
        <v>172387</v>
      </c>
      <c r="W201" s="5">
        <v>45746</v>
      </c>
      <c r="X201" s="5">
        <v>18790</v>
      </c>
      <c r="Y201" s="5">
        <v>3792</v>
      </c>
      <c r="Z201" s="5">
        <v>138851</v>
      </c>
      <c r="AA201" s="5">
        <v>1314464</v>
      </c>
      <c r="AB201" s="5">
        <v>21209</v>
      </c>
      <c r="AC201" s="5">
        <v>17864</v>
      </c>
      <c r="AD201" s="5">
        <v>7415</v>
      </c>
      <c r="AE201" s="5">
        <v>378701</v>
      </c>
      <c r="AF201" s="5">
        <v>153865</v>
      </c>
      <c r="AG201" s="5">
        <v>57796</v>
      </c>
      <c r="AH201" s="5">
        <v>17114</v>
      </c>
      <c r="AI201" s="5">
        <v>10808</v>
      </c>
      <c r="AJ201" s="5">
        <v>50428</v>
      </c>
      <c r="AK201" s="5">
        <v>21764</v>
      </c>
      <c r="AL201" s="5">
        <v>4400</v>
      </c>
      <c r="AM201" s="5">
        <v>3542</v>
      </c>
      <c r="AN201" s="5">
        <v>129720</v>
      </c>
      <c r="AO201" s="5">
        <v>59696</v>
      </c>
      <c r="AP201" s="5">
        <v>43024</v>
      </c>
      <c r="AQ201" s="5">
        <v>954</v>
      </c>
      <c r="AR201" s="5">
        <v>10352</v>
      </c>
      <c r="AS201" s="5">
        <v>228</v>
      </c>
      <c r="AT201" s="5">
        <v>1148</v>
      </c>
      <c r="AU201" s="5">
        <v>499</v>
      </c>
      <c r="AV201" s="5">
        <v>1750</v>
      </c>
      <c r="AW201" s="5">
        <v>153702</v>
      </c>
      <c r="AX201" s="5">
        <v>7672</v>
      </c>
      <c r="AY201" s="5">
        <v>1896</v>
      </c>
      <c r="AZ201" s="5">
        <v>96691</v>
      </c>
      <c r="BA201" s="5">
        <v>3578</v>
      </c>
      <c r="BB201" s="5">
        <v>4035</v>
      </c>
      <c r="BC201" s="5">
        <v>1554</v>
      </c>
      <c r="BD201" s="5">
        <v>783</v>
      </c>
      <c r="BE201" s="5">
        <v>52581</v>
      </c>
      <c r="BF201" s="5">
        <v>1501</v>
      </c>
      <c r="BG201" s="5">
        <v>884864</v>
      </c>
      <c r="BH201" s="5">
        <v>150111</v>
      </c>
      <c r="BI201" s="5">
        <v>10632</v>
      </c>
      <c r="BJ201" s="5">
        <v>8234</v>
      </c>
      <c r="BK201" s="5">
        <v>1112</v>
      </c>
      <c r="BL201" s="5">
        <v>7557</v>
      </c>
      <c r="BM201" s="5">
        <v>13174</v>
      </c>
      <c r="BN201" s="5">
        <v>979</v>
      </c>
      <c r="BO201" s="5">
        <v>12706</v>
      </c>
      <c r="BP201" s="5">
        <v>465</v>
      </c>
      <c r="BQ201" s="5">
        <v>14659</v>
      </c>
      <c r="BR201" s="5">
        <v>2943</v>
      </c>
      <c r="BS201" s="5">
        <v>6009</v>
      </c>
      <c r="BT201" s="5">
        <v>142340</v>
      </c>
      <c r="BU201" s="5">
        <v>205167</v>
      </c>
      <c r="BV201" s="5">
        <v>371</v>
      </c>
      <c r="BW201" s="5">
        <v>23826</v>
      </c>
      <c r="BX201" s="5">
        <v>9291</v>
      </c>
      <c r="BY201" s="5">
        <v>2283</v>
      </c>
      <c r="BZ201" s="5">
        <v>155152</v>
      </c>
      <c r="CA201" s="5">
        <v>31144</v>
      </c>
      <c r="CB201" s="5">
        <v>28471</v>
      </c>
      <c r="CC201" s="5">
        <v>648</v>
      </c>
      <c r="CD201" s="5">
        <v>5897</v>
      </c>
      <c r="CE201" s="5">
        <v>24532</v>
      </c>
      <c r="CF201" s="5">
        <v>65</v>
      </c>
      <c r="CG201" s="5">
        <v>141919</v>
      </c>
      <c r="CH201" s="5">
        <v>26088</v>
      </c>
      <c r="CI201" s="5">
        <v>3578</v>
      </c>
      <c r="CJ201" s="5">
        <v>4482</v>
      </c>
      <c r="CK201" s="5">
        <v>5557</v>
      </c>
      <c r="CL201" s="5">
        <v>27788</v>
      </c>
      <c r="CM201" s="5">
        <v>40080</v>
      </c>
      <c r="CN201" s="5">
        <v>2967</v>
      </c>
      <c r="CO201" s="5">
        <v>806</v>
      </c>
      <c r="CP201" s="5">
        <v>20701</v>
      </c>
      <c r="CQ201" s="5">
        <v>1910</v>
      </c>
      <c r="CR201" s="5">
        <v>10188</v>
      </c>
      <c r="CS201" s="5">
        <v>9976</v>
      </c>
      <c r="CT201" s="5">
        <v>253</v>
      </c>
      <c r="CU201" s="5">
        <v>2424</v>
      </c>
      <c r="CV201" s="5">
        <v>7421</v>
      </c>
      <c r="CW201" s="5">
        <v>48546</v>
      </c>
      <c r="CX201" s="5">
        <v>9773</v>
      </c>
      <c r="CY201" s="5">
        <v>12709</v>
      </c>
      <c r="CZ201" s="5">
        <v>8251</v>
      </c>
      <c r="DA201" s="5">
        <v>236</v>
      </c>
      <c r="DB201" s="5">
        <v>88516</v>
      </c>
      <c r="DC201" s="5">
        <v>715</v>
      </c>
      <c r="DD201" s="5">
        <v>459</v>
      </c>
      <c r="DE201" s="5">
        <v>34743</v>
      </c>
      <c r="DF201" s="5">
        <v>146366</v>
      </c>
      <c r="DG201" s="5">
        <v>299</v>
      </c>
      <c r="DH201" s="5">
        <v>1436</v>
      </c>
      <c r="DI201" s="5">
        <v>1148</v>
      </c>
      <c r="DJ201" s="5">
        <v>22053</v>
      </c>
      <c r="DK201" s="5">
        <v>5543</v>
      </c>
      <c r="DL201" s="5">
        <v>353</v>
      </c>
      <c r="DM201" s="5">
        <v>30892</v>
      </c>
      <c r="DN201" s="5">
        <v>36457</v>
      </c>
      <c r="DO201" s="5">
        <v>1152</v>
      </c>
      <c r="DP201" s="5">
        <v>3735</v>
      </c>
      <c r="DQ201" s="5">
        <v>3333</v>
      </c>
      <c r="DR201" s="5">
        <v>15173</v>
      </c>
      <c r="DS201" s="5">
        <v>2335</v>
      </c>
      <c r="DT201" s="5">
        <v>286</v>
      </c>
      <c r="DU201" s="5">
        <v>10625</v>
      </c>
      <c r="DV201" s="5">
        <v>513</v>
      </c>
      <c r="DW201" s="5">
        <v>6</v>
      </c>
      <c r="DX201" s="5">
        <v>75133</v>
      </c>
      <c r="DY201" s="5">
        <v>96</v>
      </c>
      <c r="DZ201" s="5">
        <v>5103</v>
      </c>
      <c r="EA201" s="5" t="s">
        <v>48</v>
      </c>
    </row>
    <row r="202" spans="1:131" x14ac:dyDescent="0.35">
      <c r="A202" s="1">
        <v>45572</v>
      </c>
      <c r="B202" s="5">
        <v>3979296</v>
      </c>
      <c r="C202" s="5">
        <v>7979333</v>
      </c>
      <c r="D202" s="5">
        <v>347864</v>
      </c>
      <c r="E202" s="5">
        <v>729031</v>
      </c>
      <c r="F202" s="5">
        <v>759325</v>
      </c>
      <c r="G202" s="5">
        <v>1299160</v>
      </c>
      <c r="H202" s="5">
        <v>798386</v>
      </c>
      <c r="I202" s="5">
        <v>1900341</v>
      </c>
      <c r="J202" s="5">
        <v>2161615</v>
      </c>
      <c r="K202" s="5">
        <v>1036764</v>
      </c>
      <c r="L202" s="5">
        <v>259115</v>
      </c>
      <c r="M202" s="5">
        <v>201918</v>
      </c>
      <c r="N202" s="5">
        <v>145085</v>
      </c>
      <c r="O202" s="5">
        <v>93730</v>
      </c>
      <c r="P202" s="5">
        <v>239155</v>
      </c>
      <c r="Q202" s="5">
        <v>220044</v>
      </c>
      <c r="R202" s="5">
        <v>48115</v>
      </c>
      <c r="S202" s="5">
        <v>77774</v>
      </c>
      <c r="T202" s="5">
        <v>720272</v>
      </c>
      <c r="U202" s="5">
        <v>617316</v>
      </c>
      <c r="V202" s="5">
        <v>918637</v>
      </c>
      <c r="W202" s="5">
        <v>29279</v>
      </c>
      <c r="X202" s="5">
        <v>31621</v>
      </c>
      <c r="Y202" s="5">
        <v>2395</v>
      </c>
      <c r="Z202" s="5">
        <v>244348</v>
      </c>
      <c r="AA202" s="5">
        <v>1946153</v>
      </c>
      <c r="AB202" s="5">
        <v>16586</v>
      </c>
      <c r="AC202" s="5">
        <v>23702</v>
      </c>
      <c r="AD202" s="5">
        <v>4554</v>
      </c>
      <c r="AE202" s="5">
        <v>330447</v>
      </c>
      <c r="AF202" s="5">
        <v>3482</v>
      </c>
      <c r="AG202" s="5">
        <v>41121</v>
      </c>
      <c r="AH202" s="5">
        <v>22087</v>
      </c>
      <c r="AI202" s="5">
        <v>6366</v>
      </c>
      <c r="AJ202" s="5">
        <v>45977</v>
      </c>
      <c r="AK202" s="5">
        <v>15186</v>
      </c>
      <c r="AL202" s="5">
        <v>2999</v>
      </c>
      <c r="AM202" s="5">
        <v>1287</v>
      </c>
      <c r="AN202" s="5">
        <v>118951</v>
      </c>
      <c r="AO202" s="5">
        <v>175118</v>
      </c>
      <c r="AP202" s="5">
        <v>51332</v>
      </c>
      <c r="AQ202" s="5">
        <v>1303</v>
      </c>
      <c r="AR202" s="5">
        <v>8327</v>
      </c>
      <c r="AS202" s="5">
        <v>188</v>
      </c>
      <c r="AT202" s="5">
        <v>2243</v>
      </c>
      <c r="AU202" s="5">
        <v>431</v>
      </c>
      <c r="AV202" s="5">
        <v>1304</v>
      </c>
      <c r="AW202" s="5">
        <v>234089</v>
      </c>
      <c r="AX202" s="5">
        <v>9875</v>
      </c>
      <c r="AY202" s="5">
        <v>4917</v>
      </c>
      <c r="AZ202" s="5">
        <v>45751</v>
      </c>
      <c r="BA202" s="5">
        <v>5172</v>
      </c>
      <c r="BB202" s="5">
        <v>8319</v>
      </c>
      <c r="BC202" s="5">
        <v>2149</v>
      </c>
      <c r="BD202" s="5">
        <v>1727</v>
      </c>
      <c r="BE202" s="5">
        <v>47701</v>
      </c>
      <c r="BF202" s="5">
        <v>5347</v>
      </c>
      <c r="BG202" s="5">
        <v>108655</v>
      </c>
      <c r="BH202" s="5">
        <v>15315</v>
      </c>
      <c r="BI202" s="5">
        <v>7171</v>
      </c>
      <c r="BJ202" s="5">
        <v>6194</v>
      </c>
      <c r="BK202" s="5">
        <v>1640</v>
      </c>
      <c r="BL202" s="5">
        <v>7074</v>
      </c>
      <c r="BM202" s="5">
        <v>8220</v>
      </c>
      <c r="BN202" s="5">
        <v>707</v>
      </c>
      <c r="BO202" s="5">
        <v>8469</v>
      </c>
      <c r="BP202" s="5">
        <v>803</v>
      </c>
      <c r="BQ202" s="5">
        <v>47169</v>
      </c>
      <c r="BR202" s="5">
        <v>2730</v>
      </c>
      <c r="BS202" s="5">
        <v>1250</v>
      </c>
      <c r="BT202" s="5">
        <v>5291</v>
      </c>
      <c r="BU202" s="5">
        <v>207243</v>
      </c>
      <c r="BV202" s="5">
        <v>5004</v>
      </c>
      <c r="BW202" s="5">
        <v>21642</v>
      </c>
      <c r="BX202" s="5">
        <v>6008</v>
      </c>
      <c r="BY202" s="5">
        <v>9645</v>
      </c>
      <c r="BZ202" s="5">
        <v>26258</v>
      </c>
      <c r="CA202" s="5">
        <v>29996</v>
      </c>
      <c r="CB202" s="5">
        <v>9520</v>
      </c>
      <c r="CC202" s="5">
        <v>7774</v>
      </c>
      <c r="CD202" s="5">
        <v>4314</v>
      </c>
      <c r="CE202" s="5">
        <v>45728</v>
      </c>
      <c r="CF202" s="5">
        <v>887</v>
      </c>
      <c r="CG202" s="5">
        <v>460</v>
      </c>
      <c r="CH202" s="5">
        <v>437757</v>
      </c>
      <c r="CI202" s="5">
        <v>2493</v>
      </c>
      <c r="CJ202" s="5">
        <v>6169</v>
      </c>
      <c r="CK202" s="5">
        <v>1910</v>
      </c>
      <c r="CL202" s="5">
        <v>16905</v>
      </c>
      <c r="CM202" s="5">
        <v>31486</v>
      </c>
      <c r="CN202" s="5">
        <v>2034</v>
      </c>
      <c r="CO202" s="5">
        <v>2552</v>
      </c>
      <c r="CP202" s="5">
        <v>5721</v>
      </c>
      <c r="CQ202" s="5">
        <v>22131</v>
      </c>
      <c r="CR202" s="5">
        <v>3581</v>
      </c>
      <c r="CS202" s="5">
        <v>2454</v>
      </c>
      <c r="CT202" s="5">
        <v>4958</v>
      </c>
      <c r="CU202" s="5">
        <v>3583</v>
      </c>
      <c r="CV202" s="5">
        <v>6139</v>
      </c>
      <c r="CW202" s="5">
        <v>10625</v>
      </c>
      <c r="CX202" s="5">
        <v>4363</v>
      </c>
      <c r="CY202" s="5">
        <v>4256</v>
      </c>
      <c r="CZ202" s="5">
        <v>9258</v>
      </c>
      <c r="DA202" s="5">
        <v>625</v>
      </c>
      <c r="DB202" s="5">
        <v>25636</v>
      </c>
      <c r="DC202" s="5">
        <v>9026</v>
      </c>
      <c r="DD202" s="5">
        <v>1237</v>
      </c>
      <c r="DE202" s="5">
        <v>31469</v>
      </c>
      <c r="DF202" s="5">
        <v>40404</v>
      </c>
      <c r="DG202" s="5">
        <v>4876</v>
      </c>
      <c r="DH202" s="5">
        <v>2500</v>
      </c>
      <c r="DI202" s="5">
        <v>2250</v>
      </c>
      <c r="DJ202" s="5">
        <v>8469</v>
      </c>
      <c r="DK202" s="5">
        <v>4822</v>
      </c>
      <c r="DL202" s="5">
        <v>334</v>
      </c>
      <c r="DM202" s="5">
        <v>17579</v>
      </c>
      <c r="DN202" s="5">
        <v>17033</v>
      </c>
      <c r="DO202" s="5">
        <v>1751</v>
      </c>
      <c r="DP202" s="5">
        <v>241</v>
      </c>
      <c r="DQ202" s="5">
        <v>24646</v>
      </c>
      <c r="DR202" s="5">
        <v>4115</v>
      </c>
      <c r="DS202" s="5">
        <v>1465</v>
      </c>
      <c r="DT202" s="5">
        <v>4191</v>
      </c>
      <c r="DU202" s="5">
        <v>4661</v>
      </c>
      <c r="DV202" s="5">
        <v>503</v>
      </c>
      <c r="DW202" s="5">
        <v>2600</v>
      </c>
      <c r="DX202" s="5">
        <v>59684</v>
      </c>
      <c r="DY202" s="5">
        <v>27</v>
      </c>
      <c r="DZ202" s="5">
        <v>6529</v>
      </c>
      <c r="EA202" s="5" t="s">
        <v>48</v>
      </c>
    </row>
    <row r="203" spans="1:131" x14ac:dyDescent="0.35">
      <c r="A203" s="1">
        <v>45573</v>
      </c>
      <c r="B203" s="5">
        <v>4241295</v>
      </c>
      <c r="C203" s="5">
        <v>10897952</v>
      </c>
      <c r="D203" s="5">
        <v>563644</v>
      </c>
      <c r="E203" s="5">
        <v>655929</v>
      </c>
      <c r="F203" s="5">
        <v>1303217</v>
      </c>
      <c r="G203" s="5">
        <v>1169581</v>
      </c>
      <c r="H203" s="5">
        <v>857371</v>
      </c>
      <c r="I203" s="5">
        <v>2101165</v>
      </c>
      <c r="J203" s="5">
        <v>1863679</v>
      </c>
      <c r="K203" s="5">
        <v>1355694</v>
      </c>
      <c r="L203" s="5">
        <v>315503</v>
      </c>
      <c r="M203" s="5">
        <v>160103</v>
      </c>
      <c r="N203" s="5">
        <v>111449</v>
      </c>
      <c r="O203" s="5">
        <v>56459</v>
      </c>
      <c r="P203" s="5">
        <v>186328</v>
      </c>
      <c r="Q203" s="5">
        <v>96317</v>
      </c>
      <c r="R203" s="5">
        <v>56233</v>
      </c>
      <c r="S203" s="5">
        <v>71627</v>
      </c>
      <c r="T203" s="5">
        <v>387593</v>
      </c>
      <c r="U203" s="5">
        <v>922328</v>
      </c>
      <c r="V203" s="5">
        <v>400987</v>
      </c>
      <c r="W203" s="5">
        <v>48503</v>
      </c>
      <c r="X203" s="5">
        <v>21129</v>
      </c>
      <c r="Y203" s="5">
        <v>5134</v>
      </c>
      <c r="Z203" s="5">
        <v>569824</v>
      </c>
      <c r="AA203" s="5">
        <v>1412581</v>
      </c>
      <c r="AB203" s="5">
        <v>88023</v>
      </c>
      <c r="AC203" s="5">
        <v>24145</v>
      </c>
      <c r="AD203" s="5">
        <v>3504</v>
      </c>
      <c r="AE203" s="5">
        <v>162212</v>
      </c>
      <c r="AF203" s="5">
        <v>1815</v>
      </c>
      <c r="AG203" s="5">
        <v>97958</v>
      </c>
      <c r="AH203" s="5">
        <v>56428</v>
      </c>
      <c r="AI203" s="5">
        <v>11977</v>
      </c>
      <c r="AJ203" s="5">
        <v>134727</v>
      </c>
      <c r="AK203" s="5">
        <v>33718</v>
      </c>
      <c r="AL203" s="5">
        <v>904</v>
      </c>
      <c r="AM203" s="5">
        <v>2079</v>
      </c>
      <c r="AN203" s="5">
        <v>1422528</v>
      </c>
      <c r="AO203" s="5">
        <v>137774</v>
      </c>
      <c r="AP203" s="5">
        <v>52929</v>
      </c>
      <c r="AQ203" s="5">
        <v>1006</v>
      </c>
      <c r="AR203" s="5">
        <v>8540</v>
      </c>
      <c r="AS203" s="5">
        <v>107</v>
      </c>
      <c r="AT203" s="5">
        <v>2238</v>
      </c>
      <c r="AU203" s="5">
        <v>835</v>
      </c>
      <c r="AV203" s="5">
        <v>40</v>
      </c>
      <c r="AW203" s="5">
        <v>180250</v>
      </c>
      <c r="AX203" s="5">
        <v>7962</v>
      </c>
      <c r="AY203" s="5">
        <v>4259</v>
      </c>
      <c r="AZ203" s="5">
        <v>47252</v>
      </c>
      <c r="BA203" s="5">
        <v>2569</v>
      </c>
      <c r="BB203" s="5">
        <v>9574</v>
      </c>
      <c r="BC203" s="5">
        <v>2973</v>
      </c>
      <c r="BD203" s="5">
        <v>567</v>
      </c>
      <c r="BE203" s="5">
        <v>63304</v>
      </c>
      <c r="BF203" s="5">
        <v>2333</v>
      </c>
      <c r="BG203" s="5">
        <v>48755</v>
      </c>
      <c r="BH203" s="5">
        <v>18599</v>
      </c>
      <c r="BI203" s="5">
        <v>7729</v>
      </c>
      <c r="BJ203" s="5">
        <v>8895</v>
      </c>
      <c r="BK203" s="5">
        <v>1892</v>
      </c>
      <c r="BL203" s="5">
        <v>4094</v>
      </c>
      <c r="BM203" s="5">
        <v>9238</v>
      </c>
      <c r="BN203" s="5">
        <v>1321</v>
      </c>
      <c r="BO203" s="5">
        <v>19936</v>
      </c>
      <c r="BP203" s="5">
        <v>806</v>
      </c>
      <c r="BQ203" s="5">
        <v>24252</v>
      </c>
      <c r="BR203" s="5">
        <v>3344</v>
      </c>
      <c r="BS203" s="5">
        <v>2590</v>
      </c>
      <c r="BT203" s="5">
        <v>3706</v>
      </c>
      <c r="BU203" s="5">
        <v>28205</v>
      </c>
      <c r="BV203" s="5">
        <v>205</v>
      </c>
      <c r="BW203" s="5">
        <v>16950</v>
      </c>
      <c r="BX203" s="5">
        <v>4897</v>
      </c>
      <c r="BY203" s="5">
        <v>1000</v>
      </c>
      <c r="BZ203" s="5">
        <v>164290</v>
      </c>
      <c r="CA203" s="5">
        <v>16982</v>
      </c>
      <c r="CB203" s="5">
        <v>4475</v>
      </c>
      <c r="CC203" s="5">
        <v>3231</v>
      </c>
      <c r="CD203" s="5">
        <v>4693</v>
      </c>
      <c r="CE203" s="5">
        <v>14294</v>
      </c>
      <c r="CF203" s="5">
        <v>872</v>
      </c>
      <c r="CG203" s="5">
        <v>2370</v>
      </c>
      <c r="CH203" s="5">
        <v>67740</v>
      </c>
      <c r="CI203" s="5">
        <v>4829</v>
      </c>
      <c r="CJ203" s="5">
        <v>1834</v>
      </c>
      <c r="CK203" s="5">
        <v>556</v>
      </c>
      <c r="CL203" s="5">
        <v>5692</v>
      </c>
      <c r="CM203" s="5">
        <v>35346</v>
      </c>
      <c r="CN203" s="5">
        <v>1241</v>
      </c>
      <c r="CO203" s="5">
        <v>44712</v>
      </c>
      <c r="CP203" s="5">
        <v>4630</v>
      </c>
      <c r="CQ203" s="5">
        <v>17760</v>
      </c>
      <c r="CR203" s="5">
        <v>3031</v>
      </c>
      <c r="CS203" s="5">
        <v>5159</v>
      </c>
      <c r="CT203" s="5">
        <v>3034</v>
      </c>
      <c r="CU203" s="5">
        <v>1137</v>
      </c>
      <c r="CV203" s="5">
        <v>4349</v>
      </c>
      <c r="CW203" s="5">
        <v>15023</v>
      </c>
      <c r="CX203" s="5">
        <v>3001</v>
      </c>
      <c r="CY203" s="5">
        <v>2152</v>
      </c>
      <c r="CZ203" s="5">
        <v>3122</v>
      </c>
      <c r="DA203" s="5">
        <v>444</v>
      </c>
      <c r="DB203" s="5">
        <v>84528</v>
      </c>
      <c r="DC203" s="5">
        <v>4556</v>
      </c>
      <c r="DD203" s="5">
        <v>409</v>
      </c>
      <c r="DE203" s="5">
        <v>35493</v>
      </c>
      <c r="DF203" s="5">
        <v>56892</v>
      </c>
      <c r="DG203" s="5">
        <v>7641</v>
      </c>
      <c r="DH203" s="5">
        <v>668</v>
      </c>
      <c r="DI203" s="5">
        <v>1081</v>
      </c>
      <c r="DJ203" s="5">
        <v>6446</v>
      </c>
      <c r="DK203" s="5">
        <v>2935</v>
      </c>
      <c r="DL203" s="5">
        <v>115</v>
      </c>
      <c r="DM203" s="5">
        <v>22816</v>
      </c>
      <c r="DN203" s="5">
        <v>15653</v>
      </c>
      <c r="DO203" s="5">
        <v>650</v>
      </c>
      <c r="DP203" s="5">
        <v>2343</v>
      </c>
      <c r="DQ203" s="5">
        <v>8049</v>
      </c>
      <c r="DR203" s="5">
        <v>5955</v>
      </c>
      <c r="DS203" s="5">
        <v>220</v>
      </c>
      <c r="DT203" s="5">
        <v>2254</v>
      </c>
      <c r="DU203" s="5">
        <v>3347</v>
      </c>
      <c r="DV203" s="5">
        <v>533</v>
      </c>
      <c r="DW203" s="5">
        <v>1421</v>
      </c>
      <c r="DX203" s="5">
        <v>21733</v>
      </c>
      <c r="DY203" s="5">
        <v>52</v>
      </c>
      <c r="DZ203" s="5">
        <v>12683</v>
      </c>
      <c r="EA203" s="5" t="s">
        <v>48</v>
      </c>
    </row>
    <row r="204" spans="1:131" x14ac:dyDescent="0.35">
      <c r="A204" s="1">
        <v>45574</v>
      </c>
      <c r="B204" s="5">
        <v>5732264</v>
      </c>
      <c r="C204" s="5">
        <v>11278419</v>
      </c>
      <c r="D204" s="5">
        <v>340527</v>
      </c>
      <c r="E204" s="5">
        <v>509739</v>
      </c>
      <c r="F204" s="5">
        <v>833833</v>
      </c>
      <c r="G204" s="5">
        <v>1354290</v>
      </c>
      <c r="H204" s="5">
        <v>802432</v>
      </c>
      <c r="I204" s="5">
        <v>1877013</v>
      </c>
      <c r="J204" s="5">
        <v>1512882</v>
      </c>
      <c r="K204" s="5">
        <v>1309755</v>
      </c>
      <c r="L204" s="5">
        <v>278665</v>
      </c>
      <c r="M204" s="5">
        <v>150653</v>
      </c>
      <c r="N204" s="5">
        <v>137964</v>
      </c>
      <c r="O204" s="5">
        <v>66698</v>
      </c>
      <c r="P204" s="5">
        <v>196232</v>
      </c>
      <c r="Q204" s="5">
        <v>170451</v>
      </c>
      <c r="R204" s="5">
        <v>34466</v>
      </c>
      <c r="S204" s="5">
        <v>74035</v>
      </c>
      <c r="T204" s="5">
        <v>263444</v>
      </c>
      <c r="U204" s="5">
        <v>491794</v>
      </c>
      <c r="V204" s="5">
        <v>246787</v>
      </c>
      <c r="W204" s="5">
        <v>49603</v>
      </c>
      <c r="X204" s="5">
        <v>35990</v>
      </c>
      <c r="Y204" s="5">
        <v>1724</v>
      </c>
      <c r="Z204" s="5">
        <v>232382</v>
      </c>
      <c r="AA204" s="5">
        <v>1934873</v>
      </c>
      <c r="AB204" s="5">
        <v>56199</v>
      </c>
      <c r="AC204" s="5">
        <v>23396</v>
      </c>
      <c r="AD204" s="5">
        <v>7931</v>
      </c>
      <c r="AE204" s="5">
        <v>1131384</v>
      </c>
      <c r="AF204" s="5">
        <v>183576</v>
      </c>
      <c r="AG204" s="5">
        <v>67121</v>
      </c>
      <c r="AH204" s="5">
        <v>21587</v>
      </c>
      <c r="AI204" s="5">
        <v>10691</v>
      </c>
      <c r="AJ204" s="5">
        <v>55651</v>
      </c>
      <c r="AK204" s="5">
        <v>27838</v>
      </c>
      <c r="AL204" s="5">
        <v>701</v>
      </c>
      <c r="AM204" s="5">
        <v>3482</v>
      </c>
      <c r="AN204" s="5">
        <v>623098</v>
      </c>
      <c r="AO204" s="5">
        <v>82799</v>
      </c>
      <c r="AP204" s="5">
        <v>29464</v>
      </c>
      <c r="AQ204" s="5">
        <v>1007</v>
      </c>
      <c r="AR204" s="5">
        <v>4578</v>
      </c>
      <c r="AS204" s="5">
        <v>382</v>
      </c>
      <c r="AT204" s="5">
        <v>2574</v>
      </c>
      <c r="AU204" s="5">
        <v>296</v>
      </c>
      <c r="AV204" s="5">
        <v>2860</v>
      </c>
      <c r="AW204" s="5">
        <v>199619</v>
      </c>
      <c r="AX204" s="5">
        <v>10392</v>
      </c>
      <c r="AY204" s="5">
        <v>7676</v>
      </c>
      <c r="AZ204" s="5">
        <v>89042</v>
      </c>
      <c r="BA204" s="5">
        <v>5960</v>
      </c>
      <c r="BB204" s="5">
        <v>13288</v>
      </c>
      <c r="BC204" s="5">
        <v>7130</v>
      </c>
      <c r="BD204" s="5">
        <v>528</v>
      </c>
      <c r="BE204" s="5">
        <v>53745</v>
      </c>
      <c r="BF204" s="5">
        <v>904</v>
      </c>
      <c r="BG204" s="5">
        <v>121544</v>
      </c>
      <c r="BH204" s="5">
        <v>17004</v>
      </c>
      <c r="BI204" s="5">
        <v>7781</v>
      </c>
      <c r="BJ204" s="5">
        <v>8614</v>
      </c>
      <c r="BK204" s="5">
        <v>1979</v>
      </c>
      <c r="BL204" s="5">
        <v>6581</v>
      </c>
      <c r="BM204" s="5">
        <v>7164</v>
      </c>
      <c r="BN204" s="5">
        <v>707</v>
      </c>
      <c r="BO204" s="5">
        <v>15170</v>
      </c>
      <c r="BP204" s="5">
        <v>3057</v>
      </c>
      <c r="BQ204" s="5">
        <v>16108</v>
      </c>
      <c r="BR204" s="5">
        <v>10109</v>
      </c>
      <c r="BS204" s="5">
        <v>865</v>
      </c>
      <c r="BT204" s="5">
        <v>329461</v>
      </c>
      <c r="BU204" s="5">
        <v>36501</v>
      </c>
      <c r="BV204" s="5">
        <v>394</v>
      </c>
      <c r="BW204" s="5">
        <v>18637</v>
      </c>
      <c r="BX204" s="5">
        <v>8976</v>
      </c>
      <c r="BY204" s="5">
        <v>3500</v>
      </c>
      <c r="BZ204" s="5">
        <v>216506</v>
      </c>
      <c r="CA204" s="5">
        <v>31215</v>
      </c>
      <c r="CB204" s="5">
        <v>7770</v>
      </c>
      <c r="CC204" s="5">
        <v>2137</v>
      </c>
      <c r="CD204" s="5">
        <v>2933</v>
      </c>
      <c r="CE204" s="5">
        <v>42623</v>
      </c>
      <c r="CF204" s="5">
        <v>530</v>
      </c>
      <c r="CG204" s="5">
        <v>1272</v>
      </c>
      <c r="CH204" s="5">
        <v>26262</v>
      </c>
      <c r="CI204" s="5">
        <v>3286</v>
      </c>
      <c r="CJ204" s="5">
        <v>2859</v>
      </c>
      <c r="CK204" s="5">
        <v>7426</v>
      </c>
      <c r="CL204" s="5">
        <v>5972</v>
      </c>
      <c r="CM204" s="5">
        <v>15328</v>
      </c>
      <c r="CN204" s="5">
        <v>9784</v>
      </c>
      <c r="CO204" s="5">
        <v>7145</v>
      </c>
      <c r="CP204" s="5">
        <v>6675</v>
      </c>
      <c r="CQ204" s="5">
        <v>27056</v>
      </c>
      <c r="CR204" s="5">
        <v>1132</v>
      </c>
      <c r="CS204" s="5">
        <v>19206877</v>
      </c>
      <c r="CT204" s="5">
        <v>13581</v>
      </c>
      <c r="CU204" s="5">
        <v>677</v>
      </c>
      <c r="CV204" s="5">
        <v>12558</v>
      </c>
      <c r="CW204" s="5">
        <v>4909</v>
      </c>
      <c r="CX204" s="5">
        <v>8126</v>
      </c>
      <c r="CY204" s="5">
        <v>9592</v>
      </c>
      <c r="CZ204" s="5">
        <v>21314</v>
      </c>
      <c r="DA204" s="5">
        <v>963</v>
      </c>
      <c r="DB204" s="5">
        <v>90454</v>
      </c>
      <c r="DC204" s="5">
        <v>1798</v>
      </c>
      <c r="DD204" s="5">
        <v>614</v>
      </c>
      <c r="DE204" s="5">
        <v>11302</v>
      </c>
      <c r="DF204" s="5">
        <v>52977</v>
      </c>
      <c r="DG204" s="5">
        <v>8891</v>
      </c>
      <c r="DH204" s="5">
        <v>2082</v>
      </c>
      <c r="DI204" s="5">
        <v>3863</v>
      </c>
      <c r="DJ204" s="5">
        <v>6624</v>
      </c>
      <c r="DK204" s="5">
        <v>6421</v>
      </c>
      <c r="DL204" s="5">
        <v>100</v>
      </c>
      <c r="DM204" s="5">
        <v>9869</v>
      </c>
      <c r="DN204" s="5">
        <v>20801</v>
      </c>
      <c r="DO204" s="5">
        <v>2628</v>
      </c>
      <c r="DP204" s="5">
        <v>532</v>
      </c>
      <c r="DQ204" s="5">
        <v>910</v>
      </c>
      <c r="DR204" s="5">
        <v>9197</v>
      </c>
      <c r="DS204" s="5">
        <v>2358</v>
      </c>
      <c r="DT204" s="5">
        <v>16518</v>
      </c>
      <c r="DU204" s="5">
        <v>4223</v>
      </c>
      <c r="DV204" s="5">
        <v>3774</v>
      </c>
      <c r="DW204" s="5">
        <v>433</v>
      </c>
      <c r="DX204" s="5">
        <v>230486</v>
      </c>
      <c r="DY204" s="5">
        <v>1354</v>
      </c>
      <c r="DZ204" s="5">
        <v>555</v>
      </c>
      <c r="EA204" s="5" t="s">
        <v>48</v>
      </c>
    </row>
    <row r="205" spans="1:131" x14ac:dyDescent="0.35">
      <c r="A205" s="1">
        <v>45575</v>
      </c>
      <c r="B205" s="5">
        <v>5544881</v>
      </c>
      <c r="C205" s="5">
        <v>7100382</v>
      </c>
      <c r="D205" s="5">
        <v>464171</v>
      </c>
      <c r="E205" s="5">
        <v>475125</v>
      </c>
      <c r="F205" s="5">
        <v>733603</v>
      </c>
      <c r="G205" s="5">
        <v>921462</v>
      </c>
      <c r="H205" s="5">
        <v>775850</v>
      </c>
      <c r="I205" s="5">
        <v>1541642</v>
      </c>
      <c r="J205" s="5">
        <v>1144676</v>
      </c>
      <c r="K205" s="5">
        <v>741902</v>
      </c>
      <c r="L205" s="5">
        <v>266643</v>
      </c>
      <c r="M205" s="5">
        <v>142640</v>
      </c>
      <c r="N205" s="5">
        <v>120768</v>
      </c>
      <c r="O205" s="5">
        <v>102748</v>
      </c>
      <c r="P205" s="5">
        <v>390440</v>
      </c>
      <c r="Q205" s="5">
        <v>110255</v>
      </c>
      <c r="R205" s="5">
        <v>139985</v>
      </c>
      <c r="S205" s="5">
        <v>93523</v>
      </c>
      <c r="T205" s="5">
        <v>198028</v>
      </c>
      <c r="U205" s="5">
        <v>485624</v>
      </c>
      <c r="V205" s="5">
        <v>244659</v>
      </c>
      <c r="W205" s="5">
        <v>19361</v>
      </c>
      <c r="X205" s="5">
        <v>13759</v>
      </c>
      <c r="Y205" s="5">
        <v>1997</v>
      </c>
      <c r="Z205" s="5">
        <v>221816</v>
      </c>
      <c r="AA205" s="5">
        <v>1024095</v>
      </c>
      <c r="AB205" s="5">
        <v>36762</v>
      </c>
      <c r="AC205" s="5">
        <v>22768</v>
      </c>
      <c r="AD205" s="5">
        <v>4219</v>
      </c>
      <c r="AE205" s="5">
        <v>449651</v>
      </c>
      <c r="AF205" s="5">
        <v>1992</v>
      </c>
      <c r="AG205" s="5">
        <v>43333</v>
      </c>
      <c r="AH205" s="5">
        <v>15136</v>
      </c>
      <c r="AI205" s="5">
        <v>9477</v>
      </c>
      <c r="AJ205" s="5">
        <v>159645</v>
      </c>
      <c r="AK205" s="5">
        <v>15184</v>
      </c>
      <c r="AL205" s="5">
        <v>1628</v>
      </c>
      <c r="AM205" s="5">
        <v>2358</v>
      </c>
      <c r="AN205" s="5">
        <v>274129</v>
      </c>
      <c r="AO205" s="5">
        <v>98947</v>
      </c>
      <c r="AP205" s="5">
        <v>49024</v>
      </c>
      <c r="AQ205" s="5">
        <v>1199</v>
      </c>
      <c r="AR205" s="5">
        <v>3743</v>
      </c>
      <c r="AS205" s="5">
        <v>101</v>
      </c>
      <c r="AT205" s="5">
        <v>771</v>
      </c>
      <c r="AU205" s="5">
        <v>2650</v>
      </c>
      <c r="AV205" s="5">
        <v>833</v>
      </c>
      <c r="AW205" s="5">
        <v>192095</v>
      </c>
      <c r="AX205" s="5">
        <v>11637</v>
      </c>
      <c r="AY205" s="5">
        <v>9790</v>
      </c>
      <c r="AZ205" s="5">
        <v>58173</v>
      </c>
      <c r="BA205" s="5">
        <v>1942</v>
      </c>
      <c r="BB205" s="5">
        <v>7131</v>
      </c>
      <c r="BC205" s="5">
        <v>3144</v>
      </c>
      <c r="BD205" s="5">
        <v>160</v>
      </c>
      <c r="BE205" s="5">
        <v>64054</v>
      </c>
      <c r="BF205" s="5">
        <v>2707</v>
      </c>
      <c r="BG205" s="5">
        <v>53749</v>
      </c>
      <c r="BH205" s="5">
        <v>12720</v>
      </c>
      <c r="BI205" s="5">
        <v>16317</v>
      </c>
      <c r="BJ205" s="5">
        <v>15100</v>
      </c>
      <c r="BK205" s="5">
        <v>1370</v>
      </c>
      <c r="BL205" s="5">
        <v>10481</v>
      </c>
      <c r="BM205" s="5">
        <v>16026</v>
      </c>
      <c r="BN205" s="5">
        <v>1241</v>
      </c>
      <c r="BO205" s="5">
        <v>7510</v>
      </c>
      <c r="BP205" s="5">
        <v>902</v>
      </c>
      <c r="BQ205" s="5">
        <v>31759</v>
      </c>
      <c r="BR205" s="5">
        <v>6794</v>
      </c>
      <c r="BS205" s="5">
        <v>1439</v>
      </c>
      <c r="BT205" s="5">
        <v>75229</v>
      </c>
      <c r="BU205" s="5">
        <v>502164</v>
      </c>
      <c r="BV205" s="5">
        <v>350</v>
      </c>
      <c r="BW205" s="5">
        <v>12886</v>
      </c>
      <c r="BX205" s="5">
        <v>12757</v>
      </c>
      <c r="BY205" s="5">
        <v>302</v>
      </c>
      <c r="BZ205" s="5">
        <v>34126</v>
      </c>
      <c r="CA205" s="5">
        <v>49559</v>
      </c>
      <c r="CB205" s="5">
        <v>3347</v>
      </c>
      <c r="CC205" s="5">
        <v>520</v>
      </c>
      <c r="CD205" s="5">
        <v>1972</v>
      </c>
      <c r="CE205" s="5">
        <v>33614</v>
      </c>
      <c r="CF205" s="5">
        <v>816</v>
      </c>
      <c r="CG205" s="5">
        <v>1470</v>
      </c>
      <c r="CH205" s="5">
        <v>62691</v>
      </c>
      <c r="CI205" s="5">
        <v>2602</v>
      </c>
      <c r="CJ205" s="5">
        <v>4124</v>
      </c>
      <c r="CK205" s="5">
        <v>3035</v>
      </c>
      <c r="CL205" s="5">
        <v>16579</v>
      </c>
      <c r="CM205" s="5">
        <v>7908</v>
      </c>
      <c r="CN205" s="5">
        <v>2267</v>
      </c>
      <c r="CO205" s="5">
        <v>10389</v>
      </c>
      <c r="CP205" s="5">
        <v>12140</v>
      </c>
      <c r="CQ205" s="5">
        <v>13540</v>
      </c>
      <c r="CR205" s="5">
        <v>10100</v>
      </c>
      <c r="CS205" s="5">
        <v>16145</v>
      </c>
      <c r="CT205" s="5">
        <v>2031</v>
      </c>
      <c r="CU205" s="5">
        <v>1656</v>
      </c>
      <c r="CV205" s="5">
        <v>6769</v>
      </c>
      <c r="CW205" s="5">
        <v>44870</v>
      </c>
      <c r="CX205" s="5">
        <v>5448</v>
      </c>
      <c r="CY205" s="5">
        <v>10055</v>
      </c>
      <c r="CZ205" s="5">
        <v>6026</v>
      </c>
      <c r="DA205" s="5">
        <v>26</v>
      </c>
      <c r="DB205" s="5">
        <v>230194</v>
      </c>
      <c r="DC205" s="5">
        <v>5673</v>
      </c>
      <c r="DD205" s="5">
        <v>108</v>
      </c>
      <c r="DE205" s="5">
        <v>77691</v>
      </c>
      <c r="DF205" s="5">
        <v>87185</v>
      </c>
      <c r="DG205" s="5">
        <v>7921</v>
      </c>
      <c r="DH205" s="5">
        <v>723</v>
      </c>
      <c r="DI205" s="5">
        <v>1322</v>
      </c>
      <c r="DJ205" s="5">
        <v>5058</v>
      </c>
      <c r="DK205" s="5">
        <v>22279</v>
      </c>
      <c r="DL205" s="5">
        <v>699</v>
      </c>
      <c r="DM205" s="5">
        <v>32405</v>
      </c>
      <c r="DN205" s="5">
        <v>7507</v>
      </c>
      <c r="DO205" s="5">
        <v>2600</v>
      </c>
      <c r="DP205" s="5">
        <v>5933</v>
      </c>
      <c r="DQ205" s="5">
        <v>14010</v>
      </c>
      <c r="DR205" s="5">
        <v>1938</v>
      </c>
      <c r="DS205" s="5">
        <v>230</v>
      </c>
      <c r="DT205" s="5">
        <v>13</v>
      </c>
      <c r="DU205" s="5">
        <v>12386</v>
      </c>
      <c r="DV205" s="5">
        <v>1570</v>
      </c>
      <c r="DW205" s="5">
        <v>440</v>
      </c>
      <c r="DX205" s="5">
        <v>438830</v>
      </c>
      <c r="DY205" s="5">
        <v>2696</v>
      </c>
      <c r="DZ205" s="5">
        <v>4536</v>
      </c>
      <c r="EA205" s="5" t="s">
        <v>48</v>
      </c>
    </row>
    <row r="206" spans="1:131" x14ac:dyDescent="0.35">
      <c r="A206" s="1">
        <v>45576</v>
      </c>
      <c r="B206" s="5">
        <v>7847815</v>
      </c>
      <c r="C206" s="5">
        <v>11779930</v>
      </c>
      <c r="D206" s="5">
        <v>328042</v>
      </c>
      <c r="E206" s="5">
        <v>569521</v>
      </c>
      <c r="F206" s="5">
        <v>888955</v>
      </c>
      <c r="G206" s="5">
        <v>1164368</v>
      </c>
      <c r="H206" s="5">
        <v>821827</v>
      </c>
      <c r="I206" s="5">
        <v>1570357</v>
      </c>
      <c r="J206" s="5">
        <v>1112804</v>
      </c>
      <c r="K206" s="5">
        <v>894972</v>
      </c>
      <c r="L206" s="5">
        <v>267504</v>
      </c>
      <c r="M206" s="5">
        <v>133576</v>
      </c>
      <c r="N206" s="5">
        <v>101769</v>
      </c>
      <c r="O206" s="5">
        <v>58095</v>
      </c>
      <c r="P206" s="5">
        <v>1378759</v>
      </c>
      <c r="Q206" s="5">
        <v>96408</v>
      </c>
      <c r="R206" s="5">
        <v>52225</v>
      </c>
      <c r="S206" s="5">
        <v>66862</v>
      </c>
      <c r="T206" s="5">
        <v>153436</v>
      </c>
      <c r="U206" s="5">
        <v>792332</v>
      </c>
      <c r="V206" s="5">
        <v>213615</v>
      </c>
      <c r="W206" s="5">
        <v>54782</v>
      </c>
      <c r="X206" s="5">
        <v>32564</v>
      </c>
      <c r="Y206" s="5">
        <v>3634</v>
      </c>
      <c r="Z206" s="5">
        <v>313754</v>
      </c>
      <c r="AA206" s="5">
        <v>975091</v>
      </c>
      <c r="AB206" s="5">
        <v>41156</v>
      </c>
      <c r="AC206" s="5">
        <v>46683</v>
      </c>
      <c r="AD206" s="5">
        <v>5609</v>
      </c>
      <c r="AE206" s="5">
        <v>337420</v>
      </c>
      <c r="AF206" s="5">
        <v>788</v>
      </c>
      <c r="AG206" s="5">
        <v>97604</v>
      </c>
      <c r="AH206" s="5">
        <v>12311</v>
      </c>
      <c r="AI206" s="5">
        <v>31721</v>
      </c>
      <c r="AJ206" s="5">
        <v>62851</v>
      </c>
      <c r="AK206" s="5">
        <v>13586</v>
      </c>
      <c r="AL206" s="5">
        <v>790</v>
      </c>
      <c r="AM206" s="5">
        <v>4478</v>
      </c>
      <c r="AN206" s="5">
        <v>159948</v>
      </c>
      <c r="AO206" s="5">
        <v>166995</v>
      </c>
      <c r="AP206" s="5">
        <v>35023</v>
      </c>
      <c r="AQ206" s="5">
        <v>1277</v>
      </c>
      <c r="AR206" s="5">
        <v>124642</v>
      </c>
      <c r="AS206" s="5">
        <v>131</v>
      </c>
      <c r="AT206" s="5">
        <v>615</v>
      </c>
      <c r="AU206" s="5">
        <v>3380</v>
      </c>
      <c r="AV206" s="5">
        <v>2002</v>
      </c>
      <c r="AW206" s="5">
        <v>149082</v>
      </c>
      <c r="AX206" s="5">
        <v>11488</v>
      </c>
      <c r="AY206" s="5">
        <v>12394</v>
      </c>
      <c r="AZ206" s="5">
        <v>195181</v>
      </c>
      <c r="BA206" s="5">
        <v>2497</v>
      </c>
      <c r="BB206" s="5">
        <v>10100</v>
      </c>
      <c r="BC206" s="5">
        <v>26539</v>
      </c>
      <c r="BD206" s="5">
        <v>328</v>
      </c>
      <c r="BE206" s="5">
        <v>27344</v>
      </c>
      <c r="BF206" s="5">
        <v>2286</v>
      </c>
      <c r="BG206" s="5">
        <v>34903</v>
      </c>
      <c r="BH206" s="5">
        <v>115601</v>
      </c>
      <c r="BI206" s="5">
        <v>17909</v>
      </c>
      <c r="BJ206" s="5">
        <v>8730</v>
      </c>
      <c r="BK206" s="5">
        <v>959</v>
      </c>
      <c r="BL206" s="5">
        <v>7708</v>
      </c>
      <c r="BM206" s="5">
        <v>4997</v>
      </c>
      <c r="BN206" s="5">
        <v>1099</v>
      </c>
      <c r="BO206" s="5">
        <v>10822</v>
      </c>
      <c r="BP206" s="5">
        <v>414</v>
      </c>
      <c r="BQ206" s="5">
        <v>8899</v>
      </c>
      <c r="BR206" s="5">
        <v>5961</v>
      </c>
      <c r="BS206" s="5">
        <v>2814</v>
      </c>
      <c r="BT206" s="5">
        <v>40390</v>
      </c>
      <c r="BU206" s="5">
        <v>23655</v>
      </c>
      <c r="BV206" s="5">
        <v>318</v>
      </c>
      <c r="BW206" s="5">
        <v>15796</v>
      </c>
      <c r="BX206" s="5">
        <v>9023</v>
      </c>
      <c r="BY206" s="5">
        <v>334</v>
      </c>
      <c r="BZ206" s="5">
        <v>291707</v>
      </c>
      <c r="CA206" s="5">
        <v>20264</v>
      </c>
      <c r="CB206" s="5">
        <v>1667</v>
      </c>
      <c r="CC206" s="5">
        <v>1226</v>
      </c>
      <c r="CD206" s="5">
        <v>1534</v>
      </c>
      <c r="CE206" s="5">
        <v>27309</v>
      </c>
      <c r="CF206" s="5">
        <v>121</v>
      </c>
      <c r="CG206" s="5">
        <v>3513</v>
      </c>
      <c r="CH206" s="5">
        <v>43928</v>
      </c>
      <c r="CI206" s="5">
        <v>3715</v>
      </c>
      <c r="CJ206" s="5">
        <v>1436</v>
      </c>
      <c r="CK206" s="5">
        <v>1009</v>
      </c>
      <c r="CL206" s="5">
        <v>30919</v>
      </c>
      <c r="CM206" s="5">
        <v>40930</v>
      </c>
      <c r="CN206" s="5">
        <v>1638</v>
      </c>
      <c r="CO206" s="5">
        <v>5135</v>
      </c>
      <c r="CP206" s="5">
        <v>8393</v>
      </c>
      <c r="CQ206" s="5">
        <v>6429</v>
      </c>
      <c r="CR206" s="5">
        <v>533</v>
      </c>
      <c r="CS206" s="5">
        <v>53810</v>
      </c>
      <c r="CT206" s="5">
        <v>2726</v>
      </c>
      <c r="CU206" s="5">
        <v>2871</v>
      </c>
      <c r="CV206" s="5">
        <v>5482</v>
      </c>
      <c r="CW206" s="5">
        <v>5081</v>
      </c>
      <c r="CX206" s="5">
        <v>23225</v>
      </c>
      <c r="CY206" s="5">
        <v>7331</v>
      </c>
      <c r="CZ206" s="5">
        <v>10049</v>
      </c>
      <c r="DA206" s="5">
        <v>174</v>
      </c>
      <c r="DB206" s="5">
        <v>142313</v>
      </c>
      <c r="DC206" s="5">
        <v>1597</v>
      </c>
      <c r="DD206" s="5">
        <v>1200</v>
      </c>
      <c r="DE206" s="5">
        <v>38167</v>
      </c>
      <c r="DF206" s="5">
        <v>92761</v>
      </c>
      <c r="DG206" s="5">
        <v>2857</v>
      </c>
      <c r="DH206" s="5">
        <v>985</v>
      </c>
      <c r="DI206" s="5">
        <v>1823</v>
      </c>
      <c r="DJ206" s="5">
        <v>6837</v>
      </c>
      <c r="DK206" s="5">
        <v>7811</v>
      </c>
      <c r="DL206" s="5">
        <v>17</v>
      </c>
      <c r="DM206" s="5">
        <v>28642</v>
      </c>
      <c r="DN206" s="5">
        <v>101185</v>
      </c>
      <c r="DO206" s="5">
        <v>1944</v>
      </c>
      <c r="DP206" s="5">
        <v>1378</v>
      </c>
      <c r="DQ206" s="5">
        <v>5378</v>
      </c>
      <c r="DR206" s="5">
        <v>7901</v>
      </c>
      <c r="DS206" s="5">
        <v>5019</v>
      </c>
      <c r="DT206" s="5">
        <v>226</v>
      </c>
      <c r="DU206" s="5">
        <v>7092</v>
      </c>
      <c r="DV206" s="5">
        <v>1359</v>
      </c>
      <c r="DW206" s="5">
        <v>56</v>
      </c>
      <c r="DX206" s="5">
        <v>517446</v>
      </c>
      <c r="DY206" s="5">
        <v>5671</v>
      </c>
      <c r="DZ206" s="5">
        <v>42441</v>
      </c>
      <c r="EA206" s="5" t="s">
        <v>48</v>
      </c>
    </row>
    <row r="207" spans="1:131" x14ac:dyDescent="0.35">
      <c r="A207" s="1">
        <v>45579</v>
      </c>
      <c r="B207" s="5">
        <v>2977330</v>
      </c>
      <c r="C207" s="5">
        <v>9563223</v>
      </c>
      <c r="D207" s="5">
        <v>460484</v>
      </c>
      <c r="E207" s="5">
        <v>522816</v>
      </c>
      <c r="F207" s="5">
        <v>1016389</v>
      </c>
      <c r="G207" s="5">
        <v>1155560</v>
      </c>
      <c r="H207" s="5">
        <v>412155</v>
      </c>
      <c r="I207" s="5">
        <v>881522</v>
      </c>
      <c r="J207" s="5">
        <v>2107963</v>
      </c>
      <c r="K207" s="5">
        <v>1432222</v>
      </c>
      <c r="L207" s="5">
        <v>543535</v>
      </c>
      <c r="M207" s="5">
        <v>143382</v>
      </c>
      <c r="N207" s="5">
        <v>148126</v>
      </c>
      <c r="O207" s="5">
        <v>54860</v>
      </c>
      <c r="P207" s="5">
        <v>662760</v>
      </c>
      <c r="Q207" s="5">
        <v>105986</v>
      </c>
      <c r="R207" s="5">
        <v>58514</v>
      </c>
      <c r="S207" s="5">
        <v>125346</v>
      </c>
      <c r="T207" s="5">
        <v>180283</v>
      </c>
      <c r="U207" s="5">
        <v>1417341</v>
      </c>
      <c r="V207" s="5">
        <v>220262</v>
      </c>
      <c r="W207" s="5">
        <v>45407</v>
      </c>
      <c r="X207" s="5">
        <v>21480</v>
      </c>
      <c r="Y207" s="5">
        <v>1856</v>
      </c>
      <c r="Z207" s="5">
        <v>216202</v>
      </c>
      <c r="AA207" s="5">
        <v>1326818</v>
      </c>
      <c r="AB207" s="5">
        <v>47954</v>
      </c>
      <c r="AC207" s="5">
        <v>44507</v>
      </c>
      <c r="AD207" s="5">
        <v>4002</v>
      </c>
      <c r="AE207" s="5">
        <v>283518</v>
      </c>
      <c r="AF207" s="5">
        <v>3265</v>
      </c>
      <c r="AG207" s="5">
        <v>50555</v>
      </c>
      <c r="AH207" s="5">
        <v>8867</v>
      </c>
      <c r="AI207" s="5">
        <v>12089</v>
      </c>
      <c r="AJ207" s="5">
        <v>65476</v>
      </c>
      <c r="AK207" s="5">
        <v>13341</v>
      </c>
      <c r="AL207" s="5">
        <v>611</v>
      </c>
      <c r="AM207" s="5">
        <v>29952</v>
      </c>
      <c r="AN207" s="5">
        <v>220469</v>
      </c>
      <c r="AO207" s="5">
        <v>104992</v>
      </c>
      <c r="AP207" s="5">
        <v>26995</v>
      </c>
      <c r="AQ207" s="5">
        <v>1867</v>
      </c>
      <c r="AR207" s="5">
        <v>6764</v>
      </c>
      <c r="AS207" s="5">
        <v>242</v>
      </c>
      <c r="AT207" s="5">
        <v>2258</v>
      </c>
      <c r="AU207" s="5">
        <v>3587</v>
      </c>
      <c r="AV207" s="5">
        <v>30</v>
      </c>
      <c r="AW207" s="5">
        <v>157756</v>
      </c>
      <c r="AX207" s="5">
        <v>8155</v>
      </c>
      <c r="AY207" s="5">
        <v>33695</v>
      </c>
      <c r="AZ207" s="5">
        <v>239683</v>
      </c>
      <c r="BA207" s="5">
        <v>5912</v>
      </c>
      <c r="BB207" s="5">
        <v>15980</v>
      </c>
      <c r="BC207" s="5">
        <v>122368</v>
      </c>
      <c r="BD207" s="5">
        <v>368</v>
      </c>
      <c r="BE207" s="5">
        <v>63014</v>
      </c>
      <c r="BF207" s="5">
        <v>4724</v>
      </c>
      <c r="BG207" s="5">
        <v>35583</v>
      </c>
      <c r="BH207" s="5">
        <v>28381</v>
      </c>
      <c r="BI207" s="5">
        <v>9223</v>
      </c>
      <c r="BJ207" s="5">
        <v>12189</v>
      </c>
      <c r="BK207" s="5">
        <v>888</v>
      </c>
      <c r="BL207" s="5">
        <v>4489</v>
      </c>
      <c r="BM207" s="5">
        <v>19067</v>
      </c>
      <c r="BN207" s="5">
        <v>886</v>
      </c>
      <c r="BO207" s="5">
        <v>10609</v>
      </c>
      <c r="BP207" s="5">
        <v>302</v>
      </c>
      <c r="BQ207" s="5">
        <v>560378</v>
      </c>
      <c r="BR207" s="5">
        <v>3287</v>
      </c>
      <c r="BS207" s="5">
        <v>1846</v>
      </c>
      <c r="BT207" s="5">
        <v>26151</v>
      </c>
      <c r="BU207" s="5">
        <v>21366</v>
      </c>
      <c r="BV207" s="5">
        <v>2045</v>
      </c>
      <c r="BW207" s="5">
        <v>18139</v>
      </c>
      <c r="BX207" s="5">
        <v>8053</v>
      </c>
      <c r="BY207" s="5">
        <v>191</v>
      </c>
      <c r="BZ207" s="5">
        <v>420421</v>
      </c>
      <c r="CA207" s="5">
        <v>221871</v>
      </c>
      <c r="CB207" s="5">
        <v>5211</v>
      </c>
      <c r="CC207" s="5">
        <v>187</v>
      </c>
      <c r="CD207" s="5">
        <v>932</v>
      </c>
      <c r="CE207" s="5">
        <v>28132</v>
      </c>
      <c r="CF207" s="5">
        <v>620</v>
      </c>
      <c r="CG207" s="5">
        <v>4344</v>
      </c>
      <c r="CH207" s="5">
        <v>56869</v>
      </c>
      <c r="CI207" s="5">
        <v>4531</v>
      </c>
      <c r="CJ207" s="5">
        <v>934</v>
      </c>
      <c r="CK207" s="5">
        <v>3219</v>
      </c>
      <c r="CL207" s="5">
        <v>17041</v>
      </c>
      <c r="CM207" s="5">
        <v>12510</v>
      </c>
      <c r="CN207" s="5">
        <v>3196</v>
      </c>
      <c r="CO207" s="5">
        <v>11519</v>
      </c>
      <c r="CP207" s="5">
        <v>27893</v>
      </c>
      <c r="CQ207" s="5">
        <v>4053</v>
      </c>
      <c r="CR207" s="5">
        <v>2345</v>
      </c>
      <c r="CS207" s="5">
        <v>153037</v>
      </c>
      <c r="CT207" s="5">
        <v>1982</v>
      </c>
      <c r="CU207" s="5">
        <v>3086</v>
      </c>
      <c r="CV207" s="5">
        <v>9561</v>
      </c>
      <c r="CW207" s="5">
        <v>15293</v>
      </c>
      <c r="CX207" s="5">
        <v>9417</v>
      </c>
      <c r="CY207" s="5">
        <v>4016</v>
      </c>
      <c r="CZ207" s="5">
        <v>4036</v>
      </c>
      <c r="DA207" s="5">
        <v>694</v>
      </c>
      <c r="DB207" s="5">
        <v>216424</v>
      </c>
      <c r="DC207" s="5">
        <v>228</v>
      </c>
      <c r="DD207" s="5">
        <v>455</v>
      </c>
      <c r="DE207" s="5">
        <v>75487</v>
      </c>
      <c r="DF207" s="5">
        <v>34685</v>
      </c>
      <c r="DG207" s="5">
        <v>3343</v>
      </c>
      <c r="DH207" s="5">
        <v>830</v>
      </c>
      <c r="DI207" s="5">
        <v>2155</v>
      </c>
      <c r="DJ207" s="5">
        <v>5620</v>
      </c>
      <c r="DK207" s="5">
        <v>11468</v>
      </c>
      <c r="DL207" s="5">
        <v>795</v>
      </c>
      <c r="DM207" s="5">
        <v>11392</v>
      </c>
      <c r="DN207" s="5">
        <v>82597</v>
      </c>
      <c r="DO207" s="5">
        <v>1947</v>
      </c>
      <c r="DP207" s="5">
        <v>1789</v>
      </c>
      <c r="DQ207" s="5">
        <v>19330</v>
      </c>
      <c r="DR207" s="5">
        <v>3963</v>
      </c>
      <c r="DS207" s="5">
        <v>827</v>
      </c>
      <c r="DT207" s="5">
        <v>4276</v>
      </c>
      <c r="DU207" s="5">
        <v>3375</v>
      </c>
      <c r="DV207" s="5">
        <v>323</v>
      </c>
      <c r="DW207" s="5">
        <v>681</v>
      </c>
      <c r="DX207" s="5">
        <v>274864</v>
      </c>
      <c r="DY207" s="5">
        <v>524</v>
      </c>
      <c r="DZ207" s="5">
        <v>5050</v>
      </c>
      <c r="EA207" s="5" t="s">
        <v>48</v>
      </c>
    </row>
    <row r="208" spans="1:131" x14ac:dyDescent="0.35">
      <c r="A208" s="1">
        <v>45580</v>
      </c>
      <c r="B208" s="5">
        <v>5349065</v>
      </c>
      <c r="C208" s="5">
        <v>17986387</v>
      </c>
      <c r="D208" s="5">
        <v>747344</v>
      </c>
      <c r="E208" s="5">
        <v>542765</v>
      </c>
      <c r="F208" s="5">
        <v>1179629</v>
      </c>
      <c r="G208" s="5">
        <v>1281449</v>
      </c>
      <c r="H208" s="5">
        <v>1071526</v>
      </c>
      <c r="I208" s="5">
        <v>2476432</v>
      </c>
      <c r="J208" s="5">
        <v>2444244</v>
      </c>
      <c r="K208" s="5">
        <v>1794840</v>
      </c>
      <c r="L208" s="5">
        <v>486672</v>
      </c>
      <c r="M208" s="5">
        <v>287831</v>
      </c>
      <c r="N208" s="5">
        <v>159831</v>
      </c>
      <c r="O208" s="5">
        <v>77803</v>
      </c>
      <c r="P208" s="5">
        <v>605131</v>
      </c>
      <c r="Q208" s="5">
        <v>103982</v>
      </c>
      <c r="R208" s="5">
        <v>72466</v>
      </c>
      <c r="S208" s="5">
        <v>95350</v>
      </c>
      <c r="T208" s="5">
        <v>177326</v>
      </c>
      <c r="U208" s="5">
        <v>1355037</v>
      </c>
      <c r="V208" s="5">
        <v>397859</v>
      </c>
      <c r="W208" s="5">
        <v>48636</v>
      </c>
      <c r="X208" s="5">
        <v>31619</v>
      </c>
      <c r="Y208" s="5">
        <v>5980</v>
      </c>
      <c r="Z208" s="5">
        <v>564680</v>
      </c>
      <c r="AA208" s="5">
        <v>1434273</v>
      </c>
      <c r="AB208" s="5">
        <v>100594</v>
      </c>
      <c r="AC208" s="5">
        <v>84195</v>
      </c>
      <c r="AD208" s="5">
        <v>3640</v>
      </c>
      <c r="AE208" s="5">
        <v>345292</v>
      </c>
      <c r="AF208" s="5">
        <v>1589</v>
      </c>
      <c r="AG208" s="5">
        <v>57483</v>
      </c>
      <c r="AH208" s="5">
        <v>12517</v>
      </c>
      <c r="AI208" s="5">
        <v>13476</v>
      </c>
      <c r="AJ208" s="5">
        <v>92046</v>
      </c>
      <c r="AK208" s="5">
        <v>16125</v>
      </c>
      <c r="AL208" s="5">
        <v>955</v>
      </c>
      <c r="AM208" s="5">
        <v>8340</v>
      </c>
      <c r="AN208" s="5">
        <v>271148</v>
      </c>
      <c r="AO208" s="5">
        <v>125948</v>
      </c>
      <c r="AP208" s="5">
        <v>54282</v>
      </c>
      <c r="AQ208" s="5">
        <v>1344</v>
      </c>
      <c r="AR208" s="5">
        <v>19877</v>
      </c>
      <c r="AS208" s="5">
        <v>973</v>
      </c>
      <c r="AT208" s="5">
        <v>7081</v>
      </c>
      <c r="AU208" s="5">
        <v>2641</v>
      </c>
      <c r="AV208" s="5">
        <v>470</v>
      </c>
      <c r="AW208" s="5">
        <v>142036</v>
      </c>
      <c r="AX208" s="5">
        <v>14546</v>
      </c>
      <c r="AY208" s="5">
        <v>6510</v>
      </c>
      <c r="AZ208" s="5">
        <v>94974</v>
      </c>
      <c r="BA208" s="5">
        <v>1516</v>
      </c>
      <c r="BB208" s="5">
        <v>21334</v>
      </c>
      <c r="BC208" s="5">
        <v>8609</v>
      </c>
      <c r="BD208" s="5">
        <v>1360</v>
      </c>
      <c r="BE208" s="5">
        <v>37715</v>
      </c>
      <c r="BF208" s="5">
        <v>1802</v>
      </c>
      <c r="BG208" s="5">
        <v>48043</v>
      </c>
      <c r="BH208" s="5">
        <v>42661</v>
      </c>
      <c r="BI208" s="5">
        <v>11166</v>
      </c>
      <c r="BJ208" s="5">
        <v>9173</v>
      </c>
      <c r="BK208" s="5">
        <v>7867</v>
      </c>
      <c r="BL208" s="5">
        <v>18085</v>
      </c>
      <c r="BM208" s="5">
        <v>26729</v>
      </c>
      <c r="BN208" s="5">
        <v>2103</v>
      </c>
      <c r="BO208" s="5">
        <v>7069</v>
      </c>
      <c r="BP208" s="5">
        <v>1742</v>
      </c>
      <c r="BQ208" s="5">
        <v>275732</v>
      </c>
      <c r="BR208" s="5">
        <v>5112</v>
      </c>
      <c r="BS208" s="5">
        <v>7472</v>
      </c>
      <c r="BT208" s="5">
        <v>32836</v>
      </c>
      <c r="BU208" s="5">
        <v>38252</v>
      </c>
      <c r="BV208" s="5">
        <v>9580</v>
      </c>
      <c r="BW208" s="5">
        <v>5723</v>
      </c>
      <c r="BX208" s="5">
        <v>20843</v>
      </c>
      <c r="BY208" s="5">
        <v>1764</v>
      </c>
      <c r="BZ208" s="5">
        <v>261380</v>
      </c>
      <c r="CA208" s="5">
        <v>109479</v>
      </c>
      <c r="CB208" s="5">
        <v>3526</v>
      </c>
      <c r="CC208" s="5">
        <v>2088</v>
      </c>
      <c r="CD208" s="5">
        <v>7911</v>
      </c>
      <c r="CE208" s="5">
        <v>18224</v>
      </c>
      <c r="CF208" s="5">
        <v>193</v>
      </c>
      <c r="CG208" s="5">
        <v>1043</v>
      </c>
      <c r="CH208" s="5">
        <v>73581</v>
      </c>
      <c r="CI208" s="5">
        <v>5414</v>
      </c>
      <c r="CJ208" s="5">
        <v>3778</v>
      </c>
      <c r="CK208" s="5">
        <v>1787</v>
      </c>
      <c r="CL208" s="5">
        <v>33855</v>
      </c>
      <c r="CM208" s="5">
        <v>40123</v>
      </c>
      <c r="CN208" s="5">
        <v>2171</v>
      </c>
      <c r="CO208" s="5">
        <v>11620</v>
      </c>
      <c r="CP208" s="5">
        <v>6030</v>
      </c>
      <c r="CQ208" s="5">
        <v>6625</v>
      </c>
      <c r="CR208" s="5">
        <v>2201</v>
      </c>
      <c r="CS208" s="5">
        <v>408</v>
      </c>
      <c r="CT208" s="5">
        <v>749</v>
      </c>
      <c r="CU208" s="5">
        <v>5913</v>
      </c>
      <c r="CV208" s="5">
        <v>10878</v>
      </c>
      <c r="CW208" s="5">
        <v>5323</v>
      </c>
      <c r="CX208" s="5">
        <v>7915</v>
      </c>
      <c r="CY208" s="5">
        <v>2727</v>
      </c>
      <c r="CZ208" s="5">
        <v>7391</v>
      </c>
      <c r="DA208" s="5">
        <v>44</v>
      </c>
      <c r="DB208" s="5">
        <v>41130</v>
      </c>
      <c r="DC208" s="5">
        <v>646</v>
      </c>
      <c r="DD208" s="5">
        <v>419</v>
      </c>
      <c r="DE208" s="5">
        <v>25551</v>
      </c>
      <c r="DF208" s="5">
        <v>90966</v>
      </c>
      <c r="DG208" s="5">
        <v>2195</v>
      </c>
      <c r="DH208" s="5">
        <v>1974</v>
      </c>
      <c r="DI208" s="5">
        <v>2700</v>
      </c>
      <c r="DJ208" s="5">
        <v>10130</v>
      </c>
      <c r="DK208" s="5">
        <v>10316</v>
      </c>
      <c r="DL208" s="5">
        <v>415</v>
      </c>
      <c r="DM208" s="5">
        <v>22786</v>
      </c>
      <c r="DN208" s="5">
        <v>32684</v>
      </c>
      <c r="DO208" s="5">
        <v>1267</v>
      </c>
      <c r="DP208" s="5">
        <v>4438</v>
      </c>
      <c r="DQ208" s="5">
        <v>7083</v>
      </c>
      <c r="DR208" s="5">
        <v>4803</v>
      </c>
      <c r="DS208" s="5">
        <v>2275</v>
      </c>
      <c r="DT208" s="5" t="s">
        <v>48</v>
      </c>
      <c r="DU208" s="5">
        <v>3557</v>
      </c>
      <c r="DV208" s="5">
        <v>508</v>
      </c>
      <c r="DW208" s="5">
        <v>71</v>
      </c>
      <c r="DX208" s="5">
        <v>145219</v>
      </c>
      <c r="DY208" s="5">
        <v>77</v>
      </c>
      <c r="DZ208" s="5">
        <v>3670</v>
      </c>
      <c r="EA208" s="5" t="s">
        <v>48</v>
      </c>
    </row>
    <row r="209" spans="1:131" x14ac:dyDescent="0.35">
      <c r="A209" s="1">
        <v>45581</v>
      </c>
      <c r="B209" s="5">
        <v>5114689</v>
      </c>
      <c r="C209" s="5">
        <v>21782007</v>
      </c>
      <c r="D209" s="5">
        <v>540530</v>
      </c>
      <c r="E209" s="5">
        <v>788606</v>
      </c>
      <c r="F209" s="5">
        <v>2772716</v>
      </c>
      <c r="G209" s="5">
        <v>1248819</v>
      </c>
      <c r="H209" s="5">
        <v>917035</v>
      </c>
      <c r="I209" s="5">
        <v>1706604</v>
      </c>
      <c r="J209" s="5">
        <v>4376116</v>
      </c>
      <c r="K209" s="5">
        <v>1366960</v>
      </c>
      <c r="L209" s="5">
        <v>269484</v>
      </c>
      <c r="M209" s="5">
        <v>201908</v>
      </c>
      <c r="N209" s="5">
        <v>115664</v>
      </c>
      <c r="O209" s="5">
        <v>40900</v>
      </c>
      <c r="P209" s="5">
        <v>430311</v>
      </c>
      <c r="Q209" s="5">
        <v>91647</v>
      </c>
      <c r="R209" s="5">
        <v>49341</v>
      </c>
      <c r="S209" s="5">
        <v>117902</v>
      </c>
      <c r="T209" s="5">
        <v>223011</v>
      </c>
      <c r="U209" s="5">
        <v>540287</v>
      </c>
      <c r="V209" s="5">
        <v>201854</v>
      </c>
      <c r="W209" s="5">
        <v>37411</v>
      </c>
      <c r="X209" s="5">
        <v>10785</v>
      </c>
      <c r="Y209" s="5">
        <v>5498</v>
      </c>
      <c r="Z209" s="5">
        <v>492060</v>
      </c>
      <c r="AA209" s="5">
        <v>1181923</v>
      </c>
      <c r="AB209" s="5">
        <v>63518</v>
      </c>
      <c r="AC209" s="5">
        <v>145494</v>
      </c>
      <c r="AD209" s="5">
        <v>3158</v>
      </c>
      <c r="AE209" s="5">
        <v>470444</v>
      </c>
      <c r="AF209" s="5">
        <v>12290</v>
      </c>
      <c r="AG209" s="5">
        <v>54098</v>
      </c>
      <c r="AH209" s="5">
        <v>10718</v>
      </c>
      <c r="AI209" s="5">
        <v>12461</v>
      </c>
      <c r="AJ209" s="5">
        <v>51756</v>
      </c>
      <c r="AK209" s="5">
        <v>20087</v>
      </c>
      <c r="AL209" s="5">
        <v>571</v>
      </c>
      <c r="AM209" s="5">
        <v>15441</v>
      </c>
      <c r="AN209" s="5">
        <v>169237</v>
      </c>
      <c r="AO209" s="5">
        <v>108292</v>
      </c>
      <c r="AP209" s="5">
        <v>75532</v>
      </c>
      <c r="AQ209" s="5">
        <v>1725</v>
      </c>
      <c r="AR209" s="5">
        <v>7389</v>
      </c>
      <c r="AS209" s="5">
        <v>3156</v>
      </c>
      <c r="AT209" s="5">
        <v>2485</v>
      </c>
      <c r="AU209" s="5">
        <v>1901</v>
      </c>
      <c r="AV209" s="5">
        <v>926</v>
      </c>
      <c r="AW209" s="5">
        <v>154945</v>
      </c>
      <c r="AX209" s="5">
        <v>13114</v>
      </c>
      <c r="AY209" s="5">
        <v>15600</v>
      </c>
      <c r="AZ209" s="5">
        <v>109308</v>
      </c>
      <c r="BA209" s="5">
        <v>7428</v>
      </c>
      <c r="BB209" s="5">
        <v>13377</v>
      </c>
      <c r="BC209" s="5">
        <v>6504</v>
      </c>
      <c r="BD209" s="5">
        <v>2939</v>
      </c>
      <c r="BE209" s="5">
        <v>130290</v>
      </c>
      <c r="BF209" s="5">
        <v>5502</v>
      </c>
      <c r="BG209" s="5">
        <v>44038</v>
      </c>
      <c r="BH209" s="5">
        <v>18680</v>
      </c>
      <c r="BI209" s="5">
        <v>19313</v>
      </c>
      <c r="BJ209" s="5">
        <v>36358</v>
      </c>
      <c r="BK209" s="5">
        <v>3897</v>
      </c>
      <c r="BL209" s="5">
        <v>24884</v>
      </c>
      <c r="BM209" s="5">
        <v>20059</v>
      </c>
      <c r="BN209" s="5">
        <v>2223</v>
      </c>
      <c r="BO209" s="5">
        <v>6500</v>
      </c>
      <c r="BP209" s="5">
        <v>1384</v>
      </c>
      <c r="BQ209" s="5">
        <v>144985</v>
      </c>
      <c r="BR209" s="5">
        <v>1747</v>
      </c>
      <c r="BS209" s="5">
        <v>5542</v>
      </c>
      <c r="BT209" s="5">
        <v>36136</v>
      </c>
      <c r="BU209" s="5">
        <v>25107</v>
      </c>
      <c r="BV209" s="5">
        <v>283</v>
      </c>
      <c r="BW209" s="5">
        <v>15268</v>
      </c>
      <c r="BX209" s="5">
        <v>5895</v>
      </c>
      <c r="BY209" s="5">
        <v>237</v>
      </c>
      <c r="BZ209" s="5">
        <v>202102</v>
      </c>
      <c r="CA209" s="5">
        <v>64932</v>
      </c>
      <c r="CB209" s="5">
        <v>2170</v>
      </c>
      <c r="CC209" s="5">
        <v>2436</v>
      </c>
      <c r="CD209" s="5">
        <v>2232</v>
      </c>
      <c r="CE209" s="5">
        <v>18969</v>
      </c>
      <c r="CF209" s="5">
        <v>323</v>
      </c>
      <c r="CG209" s="5">
        <v>2313</v>
      </c>
      <c r="CH209" s="5">
        <v>28203</v>
      </c>
      <c r="CI209" s="5">
        <v>3067</v>
      </c>
      <c r="CJ209" s="5">
        <v>5917</v>
      </c>
      <c r="CK209" s="5">
        <v>951</v>
      </c>
      <c r="CL209" s="5">
        <v>88898</v>
      </c>
      <c r="CM209" s="5">
        <v>5666</v>
      </c>
      <c r="CN209" s="5">
        <v>5173</v>
      </c>
      <c r="CO209" s="5">
        <v>4544</v>
      </c>
      <c r="CP209" s="5">
        <v>877</v>
      </c>
      <c r="CQ209" s="5">
        <v>4606</v>
      </c>
      <c r="CR209" s="5">
        <v>2456</v>
      </c>
      <c r="CS209" s="5">
        <v>15927</v>
      </c>
      <c r="CT209" s="5">
        <v>9733</v>
      </c>
      <c r="CU209" s="5">
        <v>4877</v>
      </c>
      <c r="CV209" s="5">
        <v>4227</v>
      </c>
      <c r="CW209" s="5">
        <v>17326</v>
      </c>
      <c r="CX209" s="5">
        <v>4775</v>
      </c>
      <c r="CY209" s="5">
        <v>5269</v>
      </c>
      <c r="CZ209" s="5">
        <v>4647</v>
      </c>
      <c r="DA209" s="5">
        <v>130</v>
      </c>
      <c r="DB209" s="5">
        <v>79464</v>
      </c>
      <c r="DC209" s="5">
        <v>2497</v>
      </c>
      <c r="DD209" s="5">
        <v>21</v>
      </c>
      <c r="DE209" s="5">
        <v>6653</v>
      </c>
      <c r="DF209" s="5">
        <v>22069</v>
      </c>
      <c r="DG209" s="5">
        <v>1370</v>
      </c>
      <c r="DH209" s="5">
        <v>654</v>
      </c>
      <c r="DI209" s="5">
        <v>2385</v>
      </c>
      <c r="DJ209" s="5">
        <v>2987</v>
      </c>
      <c r="DK209" s="5">
        <v>1453</v>
      </c>
      <c r="DL209" s="5">
        <v>138</v>
      </c>
      <c r="DM209" s="5">
        <v>16392</v>
      </c>
      <c r="DN209" s="5">
        <v>21824</v>
      </c>
      <c r="DO209" s="5">
        <v>1890</v>
      </c>
      <c r="DP209" s="5">
        <v>5749</v>
      </c>
      <c r="DQ209" s="5">
        <v>6087</v>
      </c>
      <c r="DR209" s="5">
        <v>518</v>
      </c>
      <c r="DS209" s="5">
        <v>878</v>
      </c>
      <c r="DT209" s="5">
        <v>4621</v>
      </c>
      <c r="DU209" s="5">
        <v>3670</v>
      </c>
      <c r="DV209" s="5">
        <v>11</v>
      </c>
      <c r="DW209" s="5" t="s">
        <v>48</v>
      </c>
      <c r="DX209" s="5">
        <v>121642</v>
      </c>
      <c r="DY209" s="5">
        <v>1909</v>
      </c>
      <c r="DZ209" s="5">
        <v>32276</v>
      </c>
      <c r="EA209" s="5" t="s">
        <v>48</v>
      </c>
    </row>
    <row r="210" spans="1:131" x14ac:dyDescent="0.35">
      <c r="A210" s="1">
        <v>45582</v>
      </c>
      <c r="B210" s="5">
        <v>14064343</v>
      </c>
      <c r="C210" s="5">
        <v>27649580</v>
      </c>
      <c r="D210" s="5">
        <v>559093</v>
      </c>
      <c r="E210" s="5">
        <v>454531</v>
      </c>
      <c r="F210" s="5">
        <v>1125041</v>
      </c>
      <c r="G210" s="5">
        <v>1061923</v>
      </c>
      <c r="H210" s="5">
        <v>2339071</v>
      </c>
      <c r="I210" s="5">
        <v>1327368</v>
      </c>
      <c r="J210" s="5">
        <v>2473768</v>
      </c>
      <c r="K210" s="5">
        <v>991814</v>
      </c>
      <c r="L210" s="5">
        <v>970274</v>
      </c>
      <c r="M210" s="5">
        <v>266944</v>
      </c>
      <c r="N210" s="5">
        <v>253641</v>
      </c>
      <c r="O210" s="5">
        <v>66131</v>
      </c>
      <c r="P210" s="5">
        <v>267859</v>
      </c>
      <c r="Q210" s="5">
        <v>249812</v>
      </c>
      <c r="R210" s="5">
        <v>62469</v>
      </c>
      <c r="S210" s="5">
        <v>101709</v>
      </c>
      <c r="T210" s="5">
        <v>299666</v>
      </c>
      <c r="U210" s="5">
        <v>455461</v>
      </c>
      <c r="V210" s="5">
        <v>644439</v>
      </c>
      <c r="W210" s="5">
        <v>32044</v>
      </c>
      <c r="X210" s="5">
        <v>18869</v>
      </c>
      <c r="Y210" s="5">
        <v>2762</v>
      </c>
      <c r="Z210" s="5">
        <v>467815</v>
      </c>
      <c r="AA210" s="5">
        <v>905238</v>
      </c>
      <c r="AB210" s="5">
        <v>19060</v>
      </c>
      <c r="AC210" s="5">
        <v>13967</v>
      </c>
      <c r="AD210" s="5">
        <v>5199</v>
      </c>
      <c r="AE210" s="5">
        <v>429082</v>
      </c>
      <c r="AF210" s="5">
        <v>6885</v>
      </c>
      <c r="AG210" s="5">
        <v>46602</v>
      </c>
      <c r="AH210" s="5">
        <v>19717</v>
      </c>
      <c r="AI210" s="5">
        <v>7002</v>
      </c>
      <c r="AJ210" s="5">
        <v>55733</v>
      </c>
      <c r="AK210" s="5">
        <v>40654</v>
      </c>
      <c r="AL210" s="5">
        <v>988</v>
      </c>
      <c r="AM210" s="5">
        <v>9248</v>
      </c>
      <c r="AN210" s="5">
        <v>131546</v>
      </c>
      <c r="AO210" s="5">
        <v>109338</v>
      </c>
      <c r="AP210" s="5">
        <v>51926</v>
      </c>
      <c r="AQ210" s="5">
        <v>1250</v>
      </c>
      <c r="AR210" s="5">
        <v>5822</v>
      </c>
      <c r="AS210" s="5">
        <v>225</v>
      </c>
      <c r="AT210" s="5">
        <v>1544</v>
      </c>
      <c r="AU210" s="5">
        <v>3010</v>
      </c>
      <c r="AV210" s="5">
        <v>10583</v>
      </c>
      <c r="AW210" s="5">
        <v>133716</v>
      </c>
      <c r="AX210" s="5">
        <v>14973</v>
      </c>
      <c r="AY210" s="5">
        <v>3130</v>
      </c>
      <c r="AZ210" s="5">
        <v>51895</v>
      </c>
      <c r="BA210" s="5">
        <v>2388</v>
      </c>
      <c r="BB210" s="5">
        <v>19851</v>
      </c>
      <c r="BC210" s="5">
        <v>7405</v>
      </c>
      <c r="BD210" s="5">
        <v>61</v>
      </c>
      <c r="BE210" s="5">
        <v>35746</v>
      </c>
      <c r="BF210" s="5">
        <v>2050</v>
      </c>
      <c r="BG210" s="5">
        <v>75108</v>
      </c>
      <c r="BH210" s="5">
        <v>52334</v>
      </c>
      <c r="BI210" s="5">
        <v>16386</v>
      </c>
      <c r="BJ210" s="5">
        <v>12140</v>
      </c>
      <c r="BK210" s="5">
        <v>1762</v>
      </c>
      <c r="BL210" s="5">
        <v>5749</v>
      </c>
      <c r="BM210" s="5">
        <v>22843</v>
      </c>
      <c r="BN210" s="5">
        <v>573</v>
      </c>
      <c r="BO210" s="5">
        <v>10241</v>
      </c>
      <c r="BP210" s="5">
        <v>3602</v>
      </c>
      <c r="BQ210" s="5">
        <v>152361</v>
      </c>
      <c r="BR210" s="5">
        <v>1584</v>
      </c>
      <c r="BS210" s="5">
        <v>2698</v>
      </c>
      <c r="BT210" s="5">
        <v>16144</v>
      </c>
      <c r="BU210" s="5">
        <v>434579</v>
      </c>
      <c r="BV210" s="5">
        <v>790</v>
      </c>
      <c r="BW210" s="5">
        <v>3719</v>
      </c>
      <c r="BX210" s="5">
        <v>2822</v>
      </c>
      <c r="BY210" s="5" t="s">
        <v>48</v>
      </c>
      <c r="BZ210" s="5">
        <v>152297</v>
      </c>
      <c r="CA210" s="5">
        <v>46895</v>
      </c>
      <c r="CB210" s="5">
        <v>331</v>
      </c>
      <c r="CC210" s="5">
        <v>2821</v>
      </c>
      <c r="CD210" s="5">
        <v>1570</v>
      </c>
      <c r="CE210" s="5">
        <v>27915</v>
      </c>
      <c r="CF210" s="5">
        <v>176</v>
      </c>
      <c r="CG210" s="5">
        <v>1892</v>
      </c>
      <c r="CH210" s="5">
        <v>8885</v>
      </c>
      <c r="CI210" s="5">
        <v>3076</v>
      </c>
      <c r="CJ210" s="5">
        <v>1507</v>
      </c>
      <c r="CK210" s="5">
        <v>1565</v>
      </c>
      <c r="CL210" s="5">
        <v>77048</v>
      </c>
      <c r="CM210" s="5">
        <v>60150</v>
      </c>
      <c r="CN210" s="5">
        <v>1845</v>
      </c>
      <c r="CO210" s="5">
        <v>2290</v>
      </c>
      <c r="CP210" s="5">
        <v>6683</v>
      </c>
      <c r="CQ210" s="5">
        <v>16929</v>
      </c>
      <c r="CR210" s="5">
        <v>773</v>
      </c>
      <c r="CS210" s="5">
        <v>1332</v>
      </c>
      <c r="CT210" s="5">
        <v>2602</v>
      </c>
      <c r="CU210" s="5">
        <v>2557</v>
      </c>
      <c r="CV210" s="5">
        <v>8493</v>
      </c>
      <c r="CW210" s="5">
        <v>16973</v>
      </c>
      <c r="CX210" s="5">
        <v>8521</v>
      </c>
      <c r="CY210" s="5">
        <v>6285</v>
      </c>
      <c r="CZ210" s="5">
        <v>7768</v>
      </c>
      <c r="DA210" s="5">
        <v>1121</v>
      </c>
      <c r="DB210" s="5">
        <v>8181</v>
      </c>
      <c r="DC210" s="5">
        <v>4897</v>
      </c>
      <c r="DD210" s="5">
        <v>377</v>
      </c>
      <c r="DE210" s="5">
        <v>35163</v>
      </c>
      <c r="DF210" s="5">
        <v>16817</v>
      </c>
      <c r="DG210" s="5">
        <v>7208</v>
      </c>
      <c r="DH210" s="5">
        <v>368</v>
      </c>
      <c r="DI210" s="5">
        <v>1373</v>
      </c>
      <c r="DJ210" s="5">
        <v>7388</v>
      </c>
      <c r="DK210" s="5">
        <v>10443</v>
      </c>
      <c r="DL210" s="5">
        <v>202</v>
      </c>
      <c r="DM210" s="5">
        <v>18055</v>
      </c>
      <c r="DN210" s="5">
        <v>122710</v>
      </c>
      <c r="DO210" s="5">
        <v>2240</v>
      </c>
      <c r="DP210" s="5">
        <v>4706</v>
      </c>
      <c r="DQ210" s="5">
        <v>11464</v>
      </c>
      <c r="DR210" s="5">
        <v>2395</v>
      </c>
      <c r="DS210" s="5">
        <v>1849</v>
      </c>
      <c r="DT210" s="5">
        <v>1757</v>
      </c>
      <c r="DU210" s="5">
        <v>3751</v>
      </c>
      <c r="DV210" s="5">
        <v>412</v>
      </c>
      <c r="DW210" s="5">
        <v>61</v>
      </c>
      <c r="DX210" s="5">
        <v>111255</v>
      </c>
      <c r="DY210" s="5">
        <v>23</v>
      </c>
      <c r="DZ210" s="5">
        <v>22611</v>
      </c>
      <c r="EA210" s="5" t="s">
        <v>48</v>
      </c>
    </row>
    <row r="211" spans="1:131" x14ac:dyDescent="0.35">
      <c r="A211" s="1">
        <v>45583</v>
      </c>
      <c r="B211" s="5">
        <v>6292891</v>
      </c>
      <c r="C211" s="5">
        <v>29104875</v>
      </c>
      <c r="D211" s="5">
        <v>332913</v>
      </c>
      <c r="E211" s="5">
        <v>526071</v>
      </c>
      <c r="F211" s="5">
        <v>1099267</v>
      </c>
      <c r="G211" s="5">
        <v>843614</v>
      </c>
      <c r="H211" s="5">
        <v>1164552</v>
      </c>
      <c r="I211" s="5">
        <v>3105323</v>
      </c>
      <c r="J211" s="5">
        <v>1999967</v>
      </c>
      <c r="K211" s="5">
        <v>1192148</v>
      </c>
      <c r="L211" s="5">
        <v>310814</v>
      </c>
      <c r="M211" s="5">
        <v>579759</v>
      </c>
      <c r="N211" s="5">
        <v>173559</v>
      </c>
      <c r="O211" s="5">
        <v>89697</v>
      </c>
      <c r="P211" s="5">
        <v>277646</v>
      </c>
      <c r="Q211" s="5">
        <v>105258</v>
      </c>
      <c r="R211" s="5">
        <v>56816</v>
      </c>
      <c r="S211" s="5">
        <v>81503</v>
      </c>
      <c r="T211" s="5">
        <v>271273</v>
      </c>
      <c r="U211" s="5">
        <v>475237</v>
      </c>
      <c r="V211" s="5">
        <v>381781</v>
      </c>
      <c r="W211" s="5">
        <v>36328</v>
      </c>
      <c r="X211" s="5">
        <v>30396</v>
      </c>
      <c r="Y211" s="5">
        <v>2973</v>
      </c>
      <c r="Z211" s="5">
        <v>213228</v>
      </c>
      <c r="AA211" s="5">
        <v>1182242</v>
      </c>
      <c r="AB211" s="5">
        <v>111932</v>
      </c>
      <c r="AC211" s="5">
        <v>21555</v>
      </c>
      <c r="AD211" s="5">
        <v>5157</v>
      </c>
      <c r="AE211" s="5">
        <v>414003</v>
      </c>
      <c r="AF211" s="5">
        <v>1885</v>
      </c>
      <c r="AG211" s="5">
        <v>36674</v>
      </c>
      <c r="AH211" s="5">
        <v>12159</v>
      </c>
      <c r="AI211" s="5">
        <v>10352</v>
      </c>
      <c r="AJ211" s="5">
        <v>56706</v>
      </c>
      <c r="AK211" s="5">
        <v>31087</v>
      </c>
      <c r="AL211" s="5">
        <v>1599</v>
      </c>
      <c r="AM211" s="5">
        <v>7638</v>
      </c>
      <c r="AN211" s="5">
        <v>180221</v>
      </c>
      <c r="AO211" s="5">
        <v>117137</v>
      </c>
      <c r="AP211" s="5">
        <v>31040</v>
      </c>
      <c r="AQ211" s="5">
        <v>1479</v>
      </c>
      <c r="AR211" s="5">
        <v>18722</v>
      </c>
      <c r="AS211" s="5">
        <v>220</v>
      </c>
      <c r="AT211" s="5">
        <v>2942</v>
      </c>
      <c r="AU211" s="5">
        <v>476</v>
      </c>
      <c r="AV211" s="5">
        <v>466</v>
      </c>
      <c r="AW211" s="5">
        <v>132490</v>
      </c>
      <c r="AX211" s="5">
        <v>16687</v>
      </c>
      <c r="AY211" s="5">
        <v>5118</v>
      </c>
      <c r="AZ211" s="5">
        <v>40175</v>
      </c>
      <c r="BA211" s="5">
        <v>4815</v>
      </c>
      <c r="BB211" s="5">
        <v>10956</v>
      </c>
      <c r="BC211" s="5">
        <v>937</v>
      </c>
      <c r="BD211" s="5">
        <v>359</v>
      </c>
      <c r="BE211" s="5">
        <v>41651</v>
      </c>
      <c r="BF211" s="5">
        <v>1656</v>
      </c>
      <c r="BG211" s="5">
        <v>38660</v>
      </c>
      <c r="BH211" s="5">
        <v>86217</v>
      </c>
      <c r="BI211" s="5">
        <v>25248</v>
      </c>
      <c r="BJ211" s="5">
        <v>11730</v>
      </c>
      <c r="BK211" s="5">
        <v>1098</v>
      </c>
      <c r="BL211" s="5">
        <v>3855</v>
      </c>
      <c r="BM211" s="5">
        <v>74538</v>
      </c>
      <c r="BN211" s="5">
        <v>763</v>
      </c>
      <c r="BO211" s="5">
        <v>17430</v>
      </c>
      <c r="BP211" s="5">
        <v>1723</v>
      </c>
      <c r="BQ211" s="5">
        <v>120513</v>
      </c>
      <c r="BR211" s="5">
        <v>3163</v>
      </c>
      <c r="BS211" s="5">
        <v>533</v>
      </c>
      <c r="BT211" s="5">
        <v>21639</v>
      </c>
      <c r="BU211" s="5">
        <v>73550</v>
      </c>
      <c r="BV211" s="5">
        <v>955</v>
      </c>
      <c r="BW211" s="5">
        <v>2838</v>
      </c>
      <c r="BX211" s="5">
        <v>4318</v>
      </c>
      <c r="BY211" s="5">
        <v>954</v>
      </c>
      <c r="BZ211" s="5">
        <v>180846</v>
      </c>
      <c r="CA211" s="5">
        <v>81402</v>
      </c>
      <c r="CB211" s="5">
        <v>10421</v>
      </c>
      <c r="CC211" s="5">
        <v>4200</v>
      </c>
      <c r="CD211" s="5">
        <v>1651</v>
      </c>
      <c r="CE211" s="5">
        <v>28269</v>
      </c>
      <c r="CF211" s="5">
        <v>1693</v>
      </c>
      <c r="CG211" s="5">
        <v>5796</v>
      </c>
      <c r="CH211" s="5">
        <v>30115</v>
      </c>
      <c r="CI211" s="5">
        <v>2591</v>
      </c>
      <c r="CJ211" s="5">
        <v>1911</v>
      </c>
      <c r="CK211" s="5">
        <v>6709</v>
      </c>
      <c r="CL211" s="5">
        <v>26311</v>
      </c>
      <c r="CM211" s="5">
        <v>20195</v>
      </c>
      <c r="CN211" s="5">
        <v>40238</v>
      </c>
      <c r="CO211" s="5">
        <v>2293</v>
      </c>
      <c r="CP211" s="5">
        <v>9663</v>
      </c>
      <c r="CQ211" s="5">
        <v>10569</v>
      </c>
      <c r="CR211" s="5">
        <v>1826</v>
      </c>
      <c r="CS211" s="5">
        <v>1676</v>
      </c>
      <c r="CT211" s="5">
        <v>7342</v>
      </c>
      <c r="CU211" s="5">
        <v>1816</v>
      </c>
      <c r="CV211" s="5">
        <v>10097</v>
      </c>
      <c r="CW211" s="5">
        <v>35735</v>
      </c>
      <c r="CX211" s="5">
        <v>20859</v>
      </c>
      <c r="CY211" s="5">
        <v>2537</v>
      </c>
      <c r="CZ211" s="5">
        <v>7166</v>
      </c>
      <c r="DA211" s="5">
        <v>51</v>
      </c>
      <c r="DB211" s="5">
        <v>95140</v>
      </c>
      <c r="DC211" s="5">
        <v>1366</v>
      </c>
      <c r="DD211" s="5">
        <v>444</v>
      </c>
      <c r="DE211" s="5">
        <v>39834</v>
      </c>
      <c r="DF211" s="5">
        <v>24740</v>
      </c>
      <c r="DG211" s="5">
        <v>1156</v>
      </c>
      <c r="DH211" s="5">
        <v>1449</v>
      </c>
      <c r="DI211" s="5">
        <v>8288</v>
      </c>
      <c r="DJ211" s="5">
        <v>598</v>
      </c>
      <c r="DK211" s="5">
        <v>6079</v>
      </c>
      <c r="DL211" s="5">
        <v>273</v>
      </c>
      <c r="DM211" s="5">
        <v>20852</v>
      </c>
      <c r="DN211" s="5">
        <v>26082</v>
      </c>
      <c r="DO211" s="5">
        <v>1208</v>
      </c>
      <c r="DP211" s="5">
        <v>2926</v>
      </c>
      <c r="DQ211" s="5">
        <v>54</v>
      </c>
      <c r="DR211" s="5">
        <v>17646</v>
      </c>
      <c r="DS211" s="5">
        <v>6952</v>
      </c>
      <c r="DT211" s="5">
        <v>1013</v>
      </c>
      <c r="DU211" s="5">
        <v>4535</v>
      </c>
      <c r="DV211" s="5">
        <v>5179</v>
      </c>
      <c r="DW211" s="5">
        <v>357</v>
      </c>
      <c r="DX211" s="5">
        <v>419921</v>
      </c>
      <c r="DY211" s="5">
        <v>60</v>
      </c>
      <c r="DZ211" s="5">
        <v>20950</v>
      </c>
      <c r="EA211" s="5" t="s">
        <v>48</v>
      </c>
    </row>
    <row r="212" spans="1:131" x14ac:dyDescent="0.35">
      <c r="A212" s="1">
        <v>45586</v>
      </c>
      <c r="B212" s="5">
        <v>4671795</v>
      </c>
      <c r="C212" s="5">
        <v>27264209</v>
      </c>
      <c r="D212" s="5">
        <v>389948</v>
      </c>
      <c r="E212" s="5">
        <v>400814</v>
      </c>
      <c r="F212" s="5">
        <v>583561</v>
      </c>
      <c r="G212" s="5">
        <v>862933</v>
      </c>
      <c r="H212" s="5">
        <v>697561</v>
      </c>
      <c r="I212" s="5">
        <v>2040586</v>
      </c>
      <c r="J212" s="5">
        <v>1174522</v>
      </c>
      <c r="K212" s="5">
        <v>1350915</v>
      </c>
      <c r="L212" s="5">
        <v>334963</v>
      </c>
      <c r="M212" s="5">
        <v>331514</v>
      </c>
      <c r="N212" s="5">
        <v>120144</v>
      </c>
      <c r="O212" s="5">
        <v>60878</v>
      </c>
      <c r="P212" s="5">
        <v>334406</v>
      </c>
      <c r="Q212" s="5">
        <v>123548</v>
      </c>
      <c r="R212" s="5">
        <v>66225</v>
      </c>
      <c r="S212" s="5">
        <v>94527</v>
      </c>
      <c r="T212" s="5">
        <v>211781</v>
      </c>
      <c r="U212" s="5">
        <v>1225871</v>
      </c>
      <c r="V212" s="5">
        <v>225570</v>
      </c>
      <c r="W212" s="5">
        <v>27080</v>
      </c>
      <c r="X212" s="5">
        <v>48003</v>
      </c>
      <c r="Y212" s="5">
        <v>1106</v>
      </c>
      <c r="Z212" s="5">
        <v>397149</v>
      </c>
      <c r="AA212" s="5">
        <v>1411842</v>
      </c>
      <c r="AB212" s="5">
        <v>37350</v>
      </c>
      <c r="AC212" s="5">
        <v>15592</v>
      </c>
      <c r="AD212" s="5">
        <v>3724</v>
      </c>
      <c r="AE212" s="5">
        <v>418930</v>
      </c>
      <c r="AF212" s="5">
        <v>16321</v>
      </c>
      <c r="AG212" s="5">
        <v>39159</v>
      </c>
      <c r="AH212" s="5">
        <v>10308</v>
      </c>
      <c r="AI212" s="5">
        <v>8705</v>
      </c>
      <c r="AJ212" s="5">
        <v>43976</v>
      </c>
      <c r="AK212" s="5">
        <v>25246</v>
      </c>
      <c r="AL212" s="5">
        <v>2031</v>
      </c>
      <c r="AM212" s="5">
        <v>3374</v>
      </c>
      <c r="AN212" s="5">
        <v>303722</v>
      </c>
      <c r="AO212" s="5">
        <v>80800</v>
      </c>
      <c r="AP212" s="5">
        <v>42803</v>
      </c>
      <c r="AQ212" s="5">
        <v>3520</v>
      </c>
      <c r="AR212" s="5">
        <v>19566</v>
      </c>
      <c r="AS212" s="5">
        <v>121</v>
      </c>
      <c r="AT212" s="5">
        <v>794</v>
      </c>
      <c r="AU212" s="5">
        <v>1133</v>
      </c>
      <c r="AV212" s="5">
        <v>2</v>
      </c>
      <c r="AW212" s="5">
        <v>371534</v>
      </c>
      <c r="AX212" s="5">
        <v>16816</v>
      </c>
      <c r="AY212" s="5">
        <v>4558</v>
      </c>
      <c r="AZ212" s="5">
        <v>111531</v>
      </c>
      <c r="BA212" s="5">
        <v>2376</v>
      </c>
      <c r="BB212" s="5">
        <v>12050</v>
      </c>
      <c r="BC212" s="5">
        <v>1997</v>
      </c>
      <c r="BD212" s="5">
        <v>525</v>
      </c>
      <c r="BE212" s="5">
        <v>125981</v>
      </c>
      <c r="BF212" s="5">
        <v>4684</v>
      </c>
      <c r="BG212" s="5">
        <v>75559</v>
      </c>
      <c r="BH212" s="5">
        <v>105356</v>
      </c>
      <c r="BI212" s="5">
        <v>15270</v>
      </c>
      <c r="BJ212" s="5">
        <v>19211</v>
      </c>
      <c r="BK212" s="5">
        <v>652</v>
      </c>
      <c r="BL212" s="5">
        <v>4318</v>
      </c>
      <c r="BM212" s="5">
        <v>22609</v>
      </c>
      <c r="BN212" s="5">
        <v>630</v>
      </c>
      <c r="BO212" s="5">
        <v>14169</v>
      </c>
      <c r="BP212" s="5">
        <v>2094</v>
      </c>
      <c r="BQ212" s="5">
        <v>86709</v>
      </c>
      <c r="BR212" s="5">
        <v>4064</v>
      </c>
      <c r="BS212" s="5">
        <v>2674</v>
      </c>
      <c r="BT212" s="5">
        <v>36407</v>
      </c>
      <c r="BU212" s="5">
        <v>91649</v>
      </c>
      <c r="BV212" s="5">
        <v>1718</v>
      </c>
      <c r="BW212" s="5">
        <v>3697</v>
      </c>
      <c r="BX212" s="5">
        <v>3044</v>
      </c>
      <c r="BY212" s="5">
        <v>70</v>
      </c>
      <c r="BZ212" s="5">
        <v>154454</v>
      </c>
      <c r="CA212" s="5">
        <v>45440</v>
      </c>
      <c r="CB212" s="5">
        <v>3138</v>
      </c>
      <c r="CC212" s="5">
        <v>2668</v>
      </c>
      <c r="CD212" s="5">
        <v>3165</v>
      </c>
      <c r="CE212" s="5">
        <v>10166</v>
      </c>
      <c r="CF212" s="5">
        <v>1921</v>
      </c>
      <c r="CG212" s="5">
        <v>65359</v>
      </c>
      <c r="CH212" s="5">
        <v>18436</v>
      </c>
      <c r="CI212" s="5">
        <v>4466</v>
      </c>
      <c r="CJ212" s="5">
        <v>4572</v>
      </c>
      <c r="CK212" s="5">
        <v>9204</v>
      </c>
      <c r="CL212" s="5">
        <v>22917</v>
      </c>
      <c r="CM212" s="5">
        <v>33410</v>
      </c>
      <c r="CN212" s="5">
        <v>6146</v>
      </c>
      <c r="CO212" s="5">
        <v>15840</v>
      </c>
      <c r="CP212" s="5">
        <v>1256816</v>
      </c>
      <c r="CQ212" s="5">
        <v>10649</v>
      </c>
      <c r="CR212" s="5">
        <v>4549</v>
      </c>
      <c r="CS212" s="5">
        <v>4573</v>
      </c>
      <c r="CT212" s="5">
        <v>5188</v>
      </c>
      <c r="CU212" s="5">
        <v>6400</v>
      </c>
      <c r="CV212" s="5">
        <v>15462</v>
      </c>
      <c r="CW212" s="5">
        <v>21808</v>
      </c>
      <c r="CX212" s="5">
        <v>19093</v>
      </c>
      <c r="CY212" s="5">
        <v>6593</v>
      </c>
      <c r="CZ212" s="5">
        <v>29536</v>
      </c>
      <c r="DA212" s="5">
        <v>693</v>
      </c>
      <c r="DB212" s="5">
        <v>112752</v>
      </c>
      <c r="DC212" s="5">
        <v>7044</v>
      </c>
      <c r="DD212" s="5">
        <v>614</v>
      </c>
      <c r="DE212" s="5">
        <v>88681</v>
      </c>
      <c r="DF212" s="5">
        <v>58566</v>
      </c>
      <c r="DG212" s="5">
        <v>8201</v>
      </c>
      <c r="DH212" s="5">
        <v>1920</v>
      </c>
      <c r="DI212" s="5">
        <v>2000</v>
      </c>
      <c r="DJ212" s="5">
        <v>6357</v>
      </c>
      <c r="DK212" s="5">
        <v>14472</v>
      </c>
      <c r="DL212" s="5">
        <v>76</v>
      </c>
      <c r="DM212" s="5">
        <v>11763</v>
      </c>
      <c r="DN212" s="5">
        <v>46610</v>
      </c>
      <c r="DO212" s="5">
        <v>1654</v>
      </c>
      <c r="DP212" s="5">
        <v>6354</v>
      </c>
      <c r="DQ212" s="5">
        <v>804</v>
      </c>
      <c r="DR212" s="5">
        <v>2746</v>
      </c>
      <c r="DS212" s="5">
        <v>259</v>
      </c>
      <c r="DT212" s="5">
        <v>266</v>
      </c>
      <c r="DU212" s="5">
        <v>13867</v>
      </c>
      <c r="DV212" s="5">
        <v>1594</v>
      </c>
      <c r="DW212" s="5">
        <v>1551</v>
      </c>
      <c r="DX212" s="5">
        <v>153238</v>
      </c>
      <c r="DY212" s="5">
        <v>971</v>
      </c>
      <c r="DZ212" s="5">
        <v>4155</v>
      </c>
      <c r="EA212" s="5" t="s">
        <v>48</v>
      </c>
    </row>
    <row r="213" spans="1:131" x14ac:dyDescent="0.35">
      <c r="A213" s="1">
        <v>45587</v>
      </c>
      <c r="B213" s="5">
        <v>4420736</v>
      </c>
      <c r="C213" s="5">
        <v>12848741</v>
      </c>
      <c r="D213" s="5">
        <v>594699</v>
      </c>
      <c r="E213" s="5">
        <v>468192</v>
      </c>
      <c r="F213" s="5">
        <v>546429</v>
      </c>
      <c r="G213" s="5">
        <v>2363620</v>
      </c>
      <c r="H213" s="5">
        <v>707822</v>
      </c>
      <c r="I213" s="5">
        <v>1470902</v>
      </c>
      <c r="J213" s="5">
        <v>1286828</v>
      </c>
      <c r="K213" s="5">
        <v>1579471</v>
      </c>
      <c r="L213" s="5">
        <v>697723</v>
      </c>
      <c r="M213" s="5">
        <v>396558</v>
      </c>
      <c r="N213" s="5">
        <v>137459</v>
      </c>
      <c r="O213" s="5">
        <v>96273</v>
      </c>
      <c r="P213" s="5">
        <v>382217</v>
      </c>
      <c r="Q213" s="5">
        <v>110273</v>
      </c>
      <c r="R213" s="5">
        <v>79388</v>
      </c>
      <c r="S213" s="5">
        <v>80440</v>
      </c>
      <c r="T213" s="5">
        <v>354657</v>
      </c>
      <c r="U213" s="5">
        <v>608948</v>
      </c>
      <c r="V213" s="5">
        <v>217630</v>
      </c>
      <c r="W213" s="5">
        <v>29241</v>
      </c>
      <c r="X213" s="5">
        <v>20366</v>
      </c>
      <c r="Y213" s="5">
        <v>1771</v>
      </c>
      <c r="Z213" s="5">
        <v>338736</v>
      </c>
      <c r="AA213" s="5">
        <v>887432</v>
      </c>
      <c r="AB213" s="5">
        <v>31444</v>
      </c>
      <c r="AC213" s="5">
        <v>30425</v>
      </c>
      <c r="AD213" s="5">
        <v>7873</v>
      </c>
      <c r="AE213" s="5">
        <v>301915</v>
      </c>
      <c r="AF213" s="5">
        <v>3953</v>
      </c>
      <c r="AG213" s="5">
        <v>65160</v>
      </c>
      <c r="AH213" s="5">
        <v>7933</v>
      </c>
      <c r="AI213" s="5">
        <v>5784</v>
      </c>
      <c r="AJ213" s="5">
        <v>77419</v>
      </c>
      <c r="AK213" s="5">
        <v>24254</v>
      </c>
      <c r="AL213" s="5">
        <v>4362</v>
      </c>
      <c r="AM213" s="5">
        <v>3473</v>
      </c>
      <c r="AN213" s="5">
        <v>314270</v>
      </c>
      <c r="AO213" s="5">
        <v>89225</v>
      </c>
      <c r="AP213" s="5">
        <v>31708</v>
      </c>
      <c r="AQ213" s="5">
        <v>10920</v>
      </c>
      <c r="AR213" s="5">
        <v>16598</v>
      </c>
      <c r="AS213" s="5">
        <v>48</v>
      </c>
      <c r="AT213" s="5">
        <v>2544</v>
      </c>
      <c r="AU213" s="5">
        <v>559</v>
      </c>
      <c r="AV213" s="5">
        <v>133</v>
      </c>
      <c r="AW213" s="5">
        <v>332872</v>
      </c>
      <c r="AX213" s="5">
        <v>8650</v>
      </c>
      <c r="AY213" s="5">
        <v>4239</v>
      </c>
      <c r="AZ213" s="5">
        <v>57307</v>
      </c>
      <c r="BA213" s="5">
        <v>31429</v>
      </c>
      <c r="BB213" s="5">
        <v>13290</v>
      </c>
      <c r="BC213" s="5">
        <v>816</v>
      </c>
      <c r="BD213" s="5">
        <v>186</v>
      </c>
      <c r="BE213" s="5">
        <v>92176</v>
      </c>
      <c r="BF213" s="5">
        <v>4217</v>
      </c>
      <c r="BG213" s="5">
        <v>49589</v>
      </c>
      <c r="BH213" s="5">
        <v>19135</v>
      </c>
      <c r="BI213" s="5">
        <v>15071</v>
      </c>
      <c r="BJ213" s="5">
        <v>22010</v>
      </c>
      <c r="BK213" s="5">
        <v>343</v>
      </c>
      <c r="BL213" s="5">
        <v>5244</v>
      </c>
      <c r="BM213" s="5">
        <v>18148</v>
      </c>
      <c r="BN213" s="5">
        <v>962</v>
      </c>
      <c r="BO213" s="5">
        <v>15594</v>
      </c>
      <c r="BP213" s="5">
        <v>303</v>
      </c>
      <c r="BQ213" s="5">
        <v>91814</v>
      </c>
      <c r="BR213" s="5">
        <v>2992</v>
      </c>
      <c r="BS213" s="5">
        <v>1934</v>
      </c>
      <c r="BT213" s="5">
        <v>26334</v>
      </c>
      <c r="BU213" s="5">
        <v>70170</v>
      </c>
      <c r="BV213" s="5">
        <v>863</v>
      </c>
      <c r="BW213" s="5">
        <v>2422</v>
      </c>
      <c r="BX213" s="5">
        <v>8178</v>
      </c>
      <c r="BY213" s="5">
        <v>4763</v>
      </c>
      <c r="BZ213" s="5">
        <v>74488</v>
      </c>
      <c r="CA213" s="5">
        <v>163814</v>
      </c>
      <c r="CB213" s="5">
        <v>13796</v>
      </c>
      <c r="CC213" s="5">
        <v>9822</v>
      </c>
      <c r="CD213" s="5">
        <v>4261</v>
      </c>
      <c r="CE213" s="5">
        <v>61320</v>
      </c>
      <c r="CF213" s="5">
        <v>189</v>
      </c>
      <c r="CG213" s="5">
        <v>2494</v>
      </c>
      <c r="CH213" s="5">
        <v>16086</v>
      </c>
      <c r="CI213" s="5">
        <v>3840</v>
      </c>
      <c r="CJ213" s="5">
        <v>4230</v>
      </c>
      <c r="CK213" s="5">
        <v>13537</v>
      </c>
      <c r="CL213" s="5">
        <v>33239</v>
      </c>
      <c r="CM213" s="5">
        <v>56874</v>
      </c>
      <c r="CN213" s="5">
        <v>66227</v>
      </c>
      <c r="CO213" s="5">
        <v>1305</v>
      </c>
      <c r="CP213" s="5">
        <v>8472</v>
      </c>
      <c r="CQ213" s="5">
        <v>8437</v>
      </c>
      <c r="CR213" s="5">
        <v>565</v>
      </c>
      <c r="CS213" s="5">
        <v>11283</v>
      </c>
      <c r="CT213" s="5">
        <v>2215</v>
      </c>
      <c r="CU213" s="5">
        <v>7294</v>
      </c>
      <c r="CV213" s="5">
        <v>11857</v>
      </c>
      <c r="CW213" s="5">
        <v>83075</v>
      </c>
      <c r="CX213" s="5">
        <v>12269</v>
      </c>
      <c r="CY213" s="5">
        <v>2761</v>
      </c>
      <c r="CZ213" s="5">
        <v>37961</v>
      </c>
      <c r="DA213" s="5">
        <v>110</v>
      </c>
      <c r="DB213" s="5">
        <v>62901</v>
      </c>
      <c r="DC213" s="5">
        <v>3190</v>
      </c>
      <c r="DD213" s="5">
        <v>1239</v>
      </c>
      <c r="DE213" s="5">
        <v>35707</v>
      </c>
      <c r="DF213" s="5">
        <v>100120</v>
      </c>
      <c r="DG213" s="5">
        <v>5751</v>
      </c>
      <c r="DH213" s="5">
        <v>798</v>
      </c>
      <c r="DI213" s="5" t="s">
        <v>48</v>
      </c>
      <c r="DJ213" s="5">
        <v>4419</v>
      </c>
      <c r="DK213" s="5">
        <v>6523</v>
      </c>
      <c r="DL213" s="5">
        <v>85</v>
      </c>
      <c r="DM213" s="5">
        <v>20723</v>
      </c>
      <c r="DN213" s="5">
        <v>23806</v>
      </c>
      <c r="DO213" s="5">
        <v>1680</v>
      </c>
      <c r="DP213" s="5">
        <v>2330</v>
      </c>
      <c r="DQ213" s="5">
        <v>24369</v>
      </c>
      <c r="DR213" s="5">
        <v>7469</v>
      </c>
      <c r="DS213" s="5">
        <v>1020</v>
      </c>
      <c r="DT213" s="5">
        <v>32</v>
      </c>
      <c r="DU213" s="5">
        <v>4141</v>
      </c>
      <c r="DV213" s="5">
        <v>180</v>
      </c>
      <c r="DW213" s="5">
        <v>395</v>
      </c>
      <c r="DX213" s="5">
        <v>809102</v>
      </c>
      <c r="DY213" s="5">
        <v>1042</v>
      </c>
      <c r="DZ213" s="5">
        <v>7076</v>
      </c>
      <c r="EA213" s="5" t="s">
        <v>48</v>
      </c>
    </row>
    <row r="214" spans="1:131" x14ac:dyDescent="0.35">
      <c r="A214" s="1">
        <v>45588</v>
      </c>
      <c r="B214" s="5">
        <v>4381085</v>
      </c>
      <c r="C214" s="5">
        <v>11355933</v>
      </c>
      <c r="D214" s="5">
        <v>369705</v>
      </c>
      <c r="E214" s="5">
        <v>577644</v>
      </c>
      <c r="F214" s="5">
        <v>905157</v>
      </c>
      <c r="G214" s="5">
        <v>1053364</v>
      </c>
      <c r="H214" s="5">
        <v>1126549</v>
      </c>
      <c r="I214" s="5">
        <v>1369905</v>
      </c>
      <c r="J214" s="5">
        <v>1657532</v>
      </c>
      <c r="K214" s="5">
        <v>1344987</v>
      </c>
      <c r="L214" s="5">
        <v>455440</v>
      </c>
      <c r="M214" s="5">
        <v>244452</v>
      </c>
      <c r="N214" s="5">
        <v>117602</v>
      </c>
      <c r="O214" s="5">
        <v>96429</v>
      </c>
      <c r="P214" s="5">
        <v>240286</v>
      </c>
      <c r="Q214" s="5">
        <v>205358</v>
      </c>
      <c r="R214" s="5">
        <v>251112</v>
      </c>
      <c r="S214" s="5">
        <v>146719</v>
      </c>
      <c r="T214" s="5">
        <v>242449</v>
      </c>
      <c r="U214" s="5">
        <v>427873</v>
      </c>
      <c r="V214" s="5">
        <v>269540</v>
      </c>
      <c r="W214" s="5">
        <v>47648</v>
      </c>
      <c r="X214" s="5">
        <v>24242</v>
      </c>
      <c r="Y214" s="5">
        <v>3002</v>
      </c>
      <c r="Z214" s="5">
        <v>556644</v>
      </c>
      <c r="AA214" s="5">
        <v>926523</v>
      </c>
      <c r="AB214" s="5">
        <v>25239</v>
      </c>
      <c r="AC214" s="5">
        <v>9313</v>
      </c>
      <c r="AD214" s="5">
        <v>22684</v>
      </c>
      <c r="AE214" s="5">
        <v>577910</v>
      </c>
      <c r="AF214" s="5">
        <v>3780</v>
      </c>
      <c r="AG214" s="5">
        <v>59314</v>
      </c>
      <c r="AH214" s="5">
        <v>9571</v>
      </c>
      <c r="AI214" s="5">
        <v>4728</v>
      </c>
      <c r="AJ214" s="5">
        <v>45101</v>
      </c>
      <c r="AK214" s="5">
        <v>25648</v>
      </c>
      <c r="AL214" s="5">
        <v>730</v>
      </c>
      <c r="AM214" s="5">
        <v>3881</v>
      </c>
      <c r="AN214" s="5">
        <v>214142</v>
      </c>
      <c r="AO214" s="5">
        <v>56234</v>
      </c>
      <c r="AP214" s="5">
        <v>46503</v>
      </c>
      <c r="AQ214" s="5">
        <v>6421</v>
      </c>
      <c r="AR214" s="5">
        <v>16766</v>
      </c>
      <c r="AS214" s="5">
        <v>747</v>
      </c>
      <c r="AT214" s="5">
        <v>1944</v>
      </c>
      <c r="AU214" s="5">
        <v>936</v>
      </c>
      <c r="AV214" s="5">
        <v>1298</v>
      </c>
      <c r="AW214" s="5">
        <v>180959</v>
      </c>
      <c r="AX214" s="5">
        <v>12802</v>
      </c>
      <c r="AY214" s="5">
        <v>2482</v>
      </c>
      <c r="AZ214" s="5">
        <v>57144</v>
      </c>
      <c r="BA214" s="5">
        <v>3700</v>
      </c>
      <c r="BB214" s="5">
        <v>11472</v>
      </c>
      <c r="BC214" s="5">
        <v>15626</v>
      </c>
      <c r="BD214" s="5">
        <v>87</v>
      </c>
      <c r="BE214" s="5">
        <v>115693</v>
      </c>
      <c r="BF214" s="5">
        <v>22441</v>
      </c>
      <c r="BG214" s="5">
        <v>52279</v>
      </c>
      <c r="BH214" s="5">
        <v>15122</v>
      </c>
      <c r="BI214" s="5">
        <v>6516</v>
      </c>
      <c r="BJ214" s="5">
        <v>11417</v>
      </c>
      <c r="BK214" s="5">
        <v>339</v>
      </c>
      <c r="BL214" s="5">
        <v>9090</v>
      </c>
      <c r="BM214" s="5">
        <v>25820</v>
      </c>
      <c r="BN214" s="5">
        <v>1042</v>
      </c>
      <c r="BO214" s="5">
        <v>16662</v>
      </c>
      <c r="BP214" s="5">
        <v>1764</v>
      </c>
      <c r="BQ214" s="5">
        <v>56732</v>
      </c>
      <c r="BR214" s="5">
        <v>2122</v>
      </c>
      <c r="BS214" s="5">
        <v>2969</v>
      </c>
      <c r="BT214" s="5">
        <v>37931</v>
      </c>
      <c r="BU214" s="5">
        <v>41858</v>
      </c>
      <c r="BV214" s="5">
        <v>613</v>
      </c>
      <c r="BW214" s="5">
        <v>5191</v>
      </c>
      <c r="BX214" s="5">
        <v>14874</v>
      </c>
      <c r="BY214" s="5">
        <v>390</v>
      </c>
      <c r="BZ214" s="5">
        <v>226834</v>
      </c>
      <c r="CA214" s="5">
        <v>90308</v>
      </c>
      <c r="CB214" s="5">
        <v>1825</v>
      </c>
      <c r="CC214" s="5">
        <v>5477</v>
      </c>
      <c r="CD214" s="5">
        <v>7030</v>
      </c>
      <c r="CE214" s="5">
        <v>42038</v>
      </c>
      <c r="CF214" s="5">
        <v>990</v>
      </c>
      <c r="CG214" s="5">
        <v>11834</v>
      </c>
      <c r="CH214" s="5">
        <v>36644</v>
      </c>
      <c r="CI214" s="5">
        <v>2413</v>
      </c>
      <c r="CJ214" s="5">
        <v>2581</v>
      </c>
      <c r="CK214" s="5">
        <v>8455</v>
      </c>
      <c r="CL214" s="5">
        <v>14064</v>
      </c>
      <c r="CM214" s="5">
        <v>51262</v>
      </c>
      <c r="CN214" s="5">
        <v>23568</v>
      </c>
      <c r="CO214" s="5">
        <v>7595</v>
      </c>
      <c r="CP214" s="5">
        <v>6071</v>
      </c>
      <c r="CQ214" s="5">
        <v>24439</v>
      </c>
      <c r="CR214" s="5">
        <v>323</v>
      </c>
      <c r="CS214" s="5">
        <v>2688</v>
      </c>
      <c r="CT214" s="5">
        <v>379</v>
      </c>
      <c r="CU214" s="5">
        <v>24553</v>
      </c>
      <c r="CV214" s="5">
        <v>13017</v>
      </c>
      <c r="CW214" s="5">
        <v>101819</v>
      </c>
      <c r="CX214" s="5">
        <v>25890</v>
      </c>
      <c r="CY214" s="5">
        <v>2884</v>
      </c>
      <c r="CZ214" s="5">
        <v>13241</v>
      </c>
      <c r="DA214" s="5">
        <v>392</v>
      </c>
      <c r="DB214" s="5">
        <v>90534</v>
      </c>
      <c r="DC214" s="5">
        <v>7548</v>
      </c>
      <c r="DD214" s="5">
        <v>55</v>
      </c>
      <c r="DE214" s="5">
        <v>16365</v>
      </c>
      <c r="DF214" s="5">
        <v>53856</v>
      </c>
      <c r="DG214" s="5">
        <v>177</v>
      </c>
      <c r="DH214" s="5">
        <v>7989</v>
      </c>
      <c r="DI214" s="5">
        <v>1070</v>
      </c>
      <c r="DJ214" s="5">
        <v>43975</v>
      </c>
      <c r="DK214" s="5">
        <v>4763</v>
      </c>
      <c r="DL214" s="5">
        <v>335</v>
      </c>
      <c r="DM214" s="5">
        <v>3721</v>
      </c>
      <c r="DN214" s="5">
        <v>64491</v>
      </c>
      <c r="DO214" s="5">
        <v>22805</v>
      </c>
      <c r="DP214" s="5">
        <v>2486</v>
      </c>
      <c r="DQ214" s="5">
        <v>20150</v>
      </c>
      <c r="DR214" s="5">
        <v>9726</v>
      </c>
      <c r="DS214" s="5">
        <v>2746</v>
      </c>
      <c r="DT214" s="5">
        <v>700</v>
      </c>
      <c r="DU214" s="5">
        <v>30994</v>
      </c>
      <c r="DV214" s="5">
        <v>10075</v>
      </c>
      <c r="DW214" s="5">
        <v>1</v>
      </c>
      <c r="DX214" s="5">
        <v>303206</v>
      </c>
      <c r="DY214" s="5">
        <v>53</v>
      </c>
      <c r="DZ214" s="5">
        <v>15142</v>
      </c>
      <c r="EA214" s="5" t="s">
        <v>48</v>
      </c>
    </row>
    <row r="215" spans="1:131" x14ac:dyDescent="0.35">
      <c r="A215" s="1">
        <v>45589</v>
      </c>
      <c r="B215" s="5">
        <v>3359261</v>
      </c>
      <c r="C215" s="5">
        <v>8432451</v>
      </c>
      <c r="D215" s="5">
        <v>964512</v>
      </c>
      <c r="E215" s="5">
        <v>481861</v>
      </c>
      <c r="F215" s="5">
        <v>1008775</v>
      </c>
      <c r="G215" s="5">
        <v>834651</v>
      </c>
      <c r="H215" s="5">
        <v>777814</v>
      </c>
      <c r="I215" s="5">
        <v>4293816</v>
      </c>
      <c r="J215" s="5">
        <v>2535921</v>
      </c>
      <c r="K215" s="5">
        <v>2877680</v>
      </c>
      <c r="L215" s="5">
        <v>341134</v>
      </c>
      <c r="M215" s="5">
        <v>272529</v>
      </c>
      <c r="N215" s="5">
        <v>157212</v>
      </c>
      <c r="O215" s="5">
        <v>113506</v>
      </c>
      <c r="P215" s="5">
        <v>330719</v>
      </c>
      <c r="Q215" s="5">
        <v>352263</v>
      </c>
      <c r="R215" s="5">
        <v>127986</v>
      </c>
      <c r="S215" s="5">
        <v>156001</v>
      </c>
      <c r="T215" s="5">
        <v>205432</v>
      </c>
      <c r="U215" s="5">
        <v>473311</v>
      </c>
      <c r="V215" s="5">
        <v>782441</v>
      </c>
      <c r="W215" s="5">
        <v>47127</v>
      </c>
      <c r="X215" s="5">
        <v>23757</v>
      </c>
      <c r="Y215" s="5">
        <v>36750</v>
      </c>
      <c r="Z215" s="5">
        <v>1369754</v>
      </c>
      <c r="AA215" s="5">
        <v>893334</v>
      </c>
      <c r="AB215" s="5">
        <v>40852</v>
      </c>
      <c r="AC215" s="5">
        <v>26014</v>
      </c>
      <c r="AD215" s="5">
        <v>30154</v>
      </c>
      <c r="AE215" s="5">
        <v>452614</v>
      </c>
      <c r="AF215" s="5">
        <v>10236</v>
      </c>
      <c r="AG215" s="5">
        <v>49577</v>
      </c>
      <c r="AH215" s="5">
        <v>7887</v>
      </c>
      <c r="AI215" s="5">
        <v>6728</v>
      </c>
      <c r="AJ215" s="5">
        <v>78540</v>
      </c>
      <c r="AK215" s="5">
        <v>15231</v>
      </c>
      <c r="AL215" s="5">
        <v>1362</v>
      </c>
      <c r="AM215" s="5">
        <v>6421</v>
      </c>
      <c r="AN215" s="5">
        <v>140376</v>
      </c>
      <c r="AO215" s="5">
        <v>62859</v>
      </c>
      <c r="AP215" s="5">
        <v>27436</v>
      </c>
      <c r="AQ215" s="5">
        <v>2829</v>
      </c>
      <c r="AR215" s="5">
        <v>4332</v>
      </c>
      <c r="AS215" s="5">
        <v>340</v>
      </c>
      <c r="AT215" s="5">
        <v>508</v>
      </c>
      <c r="AU215" s="5">
        <v>9465</v>
      </c>
      <c r="AV215" s="5">
        <v>296</v>
      </c>
      <c r="AW215" s="5">
        <v>266005</v>
      </c>
      <c r="AX215" s="5">
        <v>7900</v>
      </c>
      <c r="AY215" s="5">
        <v>8642</v>
      </c>
      <c r="AZ215" s="5">
        <v>74342</v>
      </c>
      <c r="BA215" s="5">
        <v>7069</v>
      </c>
      <c r="BB215" s="5">
        <v>5819</v>
      </c>
      <c r="BC215" s="5">
        <v>124288</v>
      </c>
      <c r="BD215" s="5">
        <v>1935</v>
      </c>
      <c r="BE215" s="5">
        <v>54251</v>
      </c>
      <c r="BF215" s="5">
        <v>31295</v>
      </c>
      <c r="BG215" s="5">
        <v>40531</v>
      </c>
      <c r="BH215" s="5">
        <v>247605</v>
      </c>
      <c r="BI215" s="5">
        <v>18709</v>
      </c>
      <c r="BJ215" s="5">
        <v>115946</v>
      </c>
      <c r="BK215" s="5">
        <v>1808</v>
      </c>
      <c r="BL215" s="5">
        <v>6130</v>
      </c>
      <c r="BM215" s="5">
        <v>13311</v>
      </c>
      <c r="BN215" s="5">
        <v>796</v>
      </c>
      <c r="BO215" s="5">
        <v>12580</v>
      </c>
      <c r="BP215" s="5">
        <v>832</v>
      </c>
      <c r="BQ215" s="5">
        <v>38265</v>
      </c>
      <c r="BR215" s="5">
        <v>899</v>
      </c>
      <c r="BS215" s="5">
        <v>13483</v>
      </c>
      <c r="BT215" s="5">
        <v>26100</v>
      </c>
      <c r="BU215" s="5">
        <v>92158</v>
      </c>
      <c r="BV215" s="5">
        <v>532</v>
      </c>
      <c r="BW215" s="5">
        <v>4910</v>
      </c>
      <c r="BX215" s="5">
        <v>9522</v>
      </c>
      <c r="BY215" s="5">
        <v>3961</v>
      </c>
      <c r="BZ215" s="5">
        <v>265079</v>
      </c>
      <c r="CA215" s="5">
        <v>74327</v>
      </c>
      <c r="CB215" s="5">
        <v>4393</v>
      </c>
      <c r="CC215" s="5">
        <v>2047</v>
      </c>
      <c r="CD215" s="5">
        <v>2022</v>
      </c>
      <c r="CE215" s="5">
        <v>77136</v>
      </c>
      <c r="CF215" s="5">
        <v>180</v>
      </c>
      <c r="CG215" s="5">
        <v>2319</v>
      </c>
      <c r="CH215" s="5">
        <v>64354</v>
      </c>
      <c r="CI215" s="5">
        <v>3868</v>
      </c>
      <c r="CJ215" s="5">
        <v>24965</v>
      </c>
      <c r="CK215" s="5">
        <v>8679</v>
      </c>
      <c r="CL215" s="5">
        <v>39626</v>
      </c>
      <c r="CM215" s="5">
        <v>88387</v>
      </c>
      <c r="CN215" s="5">
        <v>4457</v>
      </c>
      <c r="CO215" s="5">
        <v>5116</v>
      </c>
      <c r="CP215" s="5">
        <v>11730</v>
      </c>
      <c r="CQ215" s="5">
        <v>15416</v>
      </c>
      <c r="CR215" s="5">
        <v>1573</v>
      </c>
      <c r="CS215" s="5">
        <v>9233</v>
      </c>
      <c r="CT215" s="5">
        <v>2305</v>
      </c>
      <c r="CU215" s="5">
        <v>34981</v>
      </c>
      <c r="CV215" s="5">
        <v>8255</v>
      </c>
      <c r="CW215" s="5">
        <v>49953</v>
      </c>
      <c r="CX215" s="5">
        <v>14710</v>
      </c>
      <c r="CY215" s="5">
        <v>5207</v>
      </c>
      <c r="CZ215" s="5">
        <v>23917</v>
      </c>
      <c r="DA215" s="5">
        <v>515</v>
      </c>
      <c r="DB215" s="5">
        <v>34537</v>
      </c>
      <c r="DC215" s="5">
        <v>20678</v>
      </c>
      <c r="DD215" s="5">
        <v>51</v>
      </c>
      <c r="DE215" s="5">
        <v>11077</v>
      </c>
      <c r="DF215" s="5">
        <v>43649</v>
      </c>
      <c r="DG215" s="5">
        <v>11119</v>
      </c>
      <c r="DH215" s="5">
        <v>4241</v>
      </c>
      <c r="DI215" s="5">
        <v>970</v>
      </c>
      <c r="DJ215" s="5">
        <v>42949</v>
      </c>
      <c r="DK215" s="5">
        <v>3290</v>
      </c>
      <c r="DL215" s="5">
        <v>671</v>
      </c>
      <c r="DM215" s="5">
        <v>38096</v>
      </c>
      <c r="DN215" s="5">
        <v>39042</v>
      </c>
      <c r="DO215" s="5">
        <v>6603</v>
      </c>
      <c r="DP215" s="5">
        <v>3855</v>
      </c>
      <c r="DQ215" s="5">
        <v>3122</v>
      </c>
      <c r="DR215" s="5">
        <v>11366</v>
      </c>
      <c r="DS215" s="5">
        <v>5972</v>
      </c>
      <c r="DT215" s="5">
        <v>5060</v>
      </c>
      <c r="DU215" s="5">
        <v>21815</v>
      </c>
      <c r="DV215" s="5">
        <v>2418</v>
      </c>
      <c r="DW215" s="5">
        <v>1448</v>
      </c>
      <c r="DX215" s="5">
        <v>174720</v>
      </c>
      <c r="DY215" s="5">
        <v>1240</v>
      </c>
      <c r="DZ215" s="5">
        <v>5008</v>
      </c>
      <c r="EA215" s="5" t="s">
        <v>48</v>
      </c>
    </row>
    <row r="216" spans="1:131" x14ac:dyDescent="0.35">
      <c r="A216" s="1">
        <v>45590</v>
      </c>
      <c r="B216" s="5">
        <v>3509491</v>
      </c>
      <c r="C216" s="5">
        <v>9245825</v>
      </c>
      <c r="D216" s="5">
        <v>414398</v>
      </c>
      <c r="E216" s="5">
        <v>376705</v>
      </c>
      <c r="F216" s="5">
        <v>1110904</v>
      </c>
      <c r="G216" s="5">
        <v>1935564</v>
      </c>
      <c r="H216" s="5">
        <v>783867</v>
      </c>
      <c r="I216" s="5">
        <v>2808127</v>
      </c>
      <c r="J216" s="5">
        <v>2382134</v>
      </c>
      <c r="K216" s="5">
        <v>2257418</v>
      </c>
      <c r="L216" s="5">
        <v>252564</v>
      </c>
      <c r="M216" s="5">
        <v>166526</v>
      </c>
      <c r="N216" s="5">
        <v>292405</v>
      </c>
      <c r="O216" s="5">
        <v>989472</v>
      </c>
      <c r="P216" s="5">
        <v>254302</v>
      </c>
      <c r="Q216" s="5">
        <v>112695</v>
      </c>
      <c r="R216" s="5">
        <v>105819</v>
      </c>
      <c r="S216" s="5">
        <v>210101</v>
      </c>
      <c r="T216" s="5">
        <v>365584</v>
      </c>
      <c r="U216" s="5">
        <v>470468</v>
      </c>
      <c r="V216" s="5">
        <v>544321</v>
      </c>
      <c r="W216" s="5">
        <v>50681</v>
      </c>
      <c r="X216" s="5">
        <v>16275</v>
      </c>
      <c r="Y216" s="5">
        <v>16639</v>
      </c>
      <c r="Z216" s="5">
        <v>1030944</v>
      </c>
      <c r="AA216" s="5">
        <v>1024445</v>
      </c>
      <c r="AB216" s="5">
        <v>181787</v>
      </c>
      <c r="AC216" s="5">
        <v>27593</v>
      </c>
      <c r="AD216" s="5">
        <v>25616</v>
      </c>
      <c r="AE216" s="5">
        <v>456254</v>
      </c>
      <c r="AF216" s="5">
        <v>7151</v>
      </c>
      <c r="AG216" s="5">
        <v>58410</v>
      </c>
      <c r="AH216" s="5">
        <v>9246</v>
      </c>
      <c r="AI216" s="5">
        <v>8937</v>
      </c>
      <c r="AJ216" s="5">
        <v>38494</v>
      </c>
      <c r="AK216" s="5">
        <v>21482</v>
      </c>
      <c r="AL216" s="5">
        <v>1366</v>
      </c>
      <c r="AM216" s="5">
        <v>5796</v>
      </c>
      <c r="AN216" s="5">
        <v>219875</v>
      </c>
      <c r="AO216" s="5">
        <v>98869</v>
      </c>
      <c r="AP216" s="5">
        <v>46056</v>
      </c>
      <c r="AQ216" s="5">
        <v>878</v>
      </c>
      <c r="AR216" s="5">
        <v>31790</v>
      </c>
      <c r="AS216" s="5">
        <v>14</v>
      </c>
      <c r="AT216" s="5">
        <v>3688</v>
      </c>
      <c r="AU216" s="5">
        <v>2803</v>
      </c>
      <c r="AV216" s="5">
        <v>1301</v>
      </c>
      <c r="AW216" s="5">
        <v>175972</v>
      </c>
      <c r="AX216" s="5">
        <v>14478</v>
      </c>
      <c r="AY216" s="5">
        <v>12737</v>
      </c>
      <c r="AZ216" s="5">
        <v>608536</v>
      </c>
      <c r="BA216" s="5">
        <v>3132</v>
      </c>
      <c r="BB216" s="5">
        <v>16339</v>
      </c>
      <c r="BC216" s="5">
        <v>12338</v>
      </c>
      <c r="BD216" s="5">
        <v>1286</v>
      </c>
      <c r="BE216" s="5">
        <v>62395</v>
      </c>
      <c r="BF216" s="5">
        <v>19565</v>
      </c>
      <c r="BG216" s="5">
        <v>68820</v>
      </c>
      <c r="BH216" s="5">
        <v>39388</v>
      </c>
      <c r="BI216" s="5">
        <v>52245</v>
      </c>
      <c r="BJ216" s="5">
        <v>88623</v>
      </c>
      <c r="BK216" s="5">
        <v>478</v>
      </c>
      <c r="BL216" s="5">
        <v>5702</v>
      </c>
      <c r="BM216" s="5">
        <v>16499</v>
      </c>
      <c r="BN216" s="5">
        <v>1536</v>
      </c>
      <c r="BO216" s="5">
        <v>8722</v>
      </c>
      <c r="BP216" s="5">
        <v>566</v>
      </c>
      <c r="BQ216" s="5">
        <v>56164</v>
      </c>
      <c r="BR216" s="5">
        <v>3166</v>
      </c>
      <c r="BS216" s="5">
        <v>64836</v>
      </c>
      <c r="BT216" s="5">
        <v>49477</v>
      </c>
      <c r="BU216" s="5">
        <v>54025</v>
      </c>
      <c r="BV216" s="5">
        <v>469</v>
      </c>
      <c r="BW216" s="5">
        <v>2795</v>
      </c>
      <c r="BX216" s="5">
        <v>3070</v>
      </c>
      <c r="BY216" s="5">
        <v>8093</v>
      </c>
      <c r="BZ216" s="5">
        <v>110799</v>
      </c>
      <c r="CA216" s="5">
        <v>54770</v>
      </c>
      <c r="CB216" s="5">
        <v>8894</v>
      </c>
      <c r="CC216" s="5">
        <v>21034</v>
      </c>
      <c r="CD216" s="5">
        <v>2474</v>
      </c>
      <c r="CE216" s="5">
        <v>105357</v>
      </c>
      <c r="CF216" s="5">
        <v>3390</v>
      </c>
      <c r="CG216" s="5">
        <v>2638</v>
      </c>
      <c r="CH216" s="5">
        <v>60948</v>
      </c>
      <c r="CI216" s="5">
        <v>5549</v>
      </c>
      <c r="CJ216" s="5">
        <v>8009</v>
      </c>
      <c r="CK216" s="5">
        <v>773</v>
      </c>
      <c r="CL216" s="5">
        <v>67152</v>
      </c>
      <c r="CM216" s="5">
        <v>50573</v>
      </c>
      <c r="CN216" s="5">
        <v>9979</v>
      </c>
      <c r="CO216" s="5">
        <v>16733</v>
      </c>
      <c r="CP216" s="5">
        <v>28274</v>
      </c>
      <c r="CQ216" s="5">
        <v>14700</v>
      </c>
      <c r="CR216" s="5">
        <v>4185</v>
      </c>
      <c r="CS216" s="5">
        <v>12873</v>
      </c>
      <c r="CT216" s="5">
        <v>49</v>
      </c>
      <c r="CU216" s="5">
        <v>4268</v>
      </c>
      <c r="CV216" s="5">
        <v>20876</v>
      </c>
      <c r="CW216" s="5">
        <v>29036</v>
      </c>
      <c r="CX216" s="5">
        <v>21776</v>
      </c>
      <c r="CY216" s="5">
        <v>4291</v>
      </c>
      <c r="CZ216" s="5">
        <v>8964</v>
      </c>
      <c r="DA216" s="5">
        <v>4942</v>
      </c>
      <c r="DB216" s="5">
        <v>65523</v>
      </c>
      <c r="DC216" s="5">
        <v>15196</v>
      </c>
      <c r="DD216" s="5" t="s">
        <v>48</v>
      </c>
      <c r="DE216" s="5">
        <v>65898</v>
      </c>
      <c r="DF216" s="5">
        <v>44606</v>
      </c>
      <c r="DG216" s="5">
        <v>24591</v>
      </c>
      <c r="DH216" s="5">
        <v>4653</v>
      </c>
      <c r="DI216" s="5">
        <v>1526</v>
      </c>
      <c r="DJ216" s="5">
        <v>12626</v>
      </c>
      <c r="DK216" s="5">
        <v>3880</v>
      </c>
      <c r="DL216" s="5">
        <v>6</v>
      </c>
      <c r="DM216" s="5">
        <v>54863</v>
      </c>
      <c r="DN216" s="5">
        <v>22809</v>
      </c>
      <c r="DO216" s="5">
        <v>3536</v>
      </c>
      <c r="DP216" s="5">
        <v>5153</v>
      </c>
      <c r="DQ216" s="5">
        <v>11669</v>
      </c>
      <c r="DR216" s="5">
        <v>25082</v>
      </c>
      <c r="DS216" s="5">
        <v>4750</v>
      </c>
      <c r="DT216" s="5">
        <v>2808</v>
      </c>
      <c r="DU216" s="5">
        <v>69404</v>
      </c>
      <c r="DV216" s="5">
        <v>1355</v>
      </c>
      <c r="DW216" s="5">
        <v>129</v>
      </c>
      <c r="DX216" s="5">
        <v>595951</v>
      </c>
      <c r="DY216" s="5">
        <v>324</v>
      </c>
      <c r="DZ216" s="5">
        <v>18759</v>
      </c>
      <c r="EA216" s="5" t="s">
        <v>48</v>
      </c>
    </row>
    <row r="217" spans="1:131" x14ac:dyDescent="0.35">
      <c r="A217" s="1">
        <v>45593</v>
      </c>
      <c r="B217" s="5">
        <v>4176725</v>
      </c>
      <c r="C217" s="5">
        <v>13627532</v>
      </c>
      <c r="D217" s="5">
        <v>236633</v>
      </c>
      <c r="E217" s="5">
        <v>523781</v>
      </c>
      <c r="F217" s="5">
        <v>876995</v>
      </c>
      <c r="G217" s="5">
        <v>1195719</v>
      </c>
      <c r="H217" s="5">
        <v>896575</v>
      </c>
      <c r="I217" s="5">
        <v>2261876</v>
      </c>
      <c r="J217" s="5">
        <v>1548783</v>
      </c>
      <c r="K217" s="5">
        <v>2582658</v>
      </c>
      <c r="L217" s="5">
        <v>381552</v>
      </c>
      <c r="M217" s="5">
        <v>335402</v>
      </c>
      <c r="N217" s="5">
        <v>237329</v>
      </c>
      <c r="O217" s="5">
        <v>198013</v>
      </c>
      <c r="P217" s="5">
        <v>269284</v>
      </c>
      <c r="Q217" s="5">
        <v>80026</v>
      </c>
      <c r="R217" s="5">
        <v>71988</v>
      </c>
      <c r="S217" s="5">
        <v>208815</v>
      </c>
      <c r="T217" s="5">
        <v>152243</v>
      </c>
      <c r="U217" s="5">
        <v>840523</v>
      </c>
      <c r="V217" s="5">
        <v>297679</v>
      </c>
      <c r="W217" s="5">
        <v>42124</v>
      </c>
      <c r="X217" s="5">
        <v>19106</v>
      </c>
      <c r="Y217" s="5">
        <v>6207</v>
      </c>
      <c r="Z217" s="5">
        <v>498499</v>
      </c>
      <c r="AA217" s="5">
        <v>1223148</v>
      </c>
      <c r="AB217" s="5">
        <v>285327</v>
      </c>
      <c r="AC217" s="5">
        <v>84776</v>
      </c>
      <c r="AD217" s="5">
        <v>5820</v>
      </c>
      <c r="AE217" s="5">
        <v>522676</v>
      </c>
      <c r="AF217" s="5">
        <v>4663</v>
      </c>
      <c r="AG217" s="5">
        <v>44202</v>
      </c>
      <c r="AH217" s="5">
        <v>24188</v>
      </c>
      <c r="AI217" s="5">
        <v>13729</v>
      </c>
      <c r="AJ217" s="5">
        <v>64720</v>
      </c>
      <c r="AK217" s="5">
        <v>26037</v>
      </c>
      <c r="AL217" s="5">
        <v>1178</v>
      </c>
      <c r="AM217" s="5">
        <v>6656</v>
      </c>
      <c r="AN217" s="5">
        <v>152999</v>
      </c>
      <c r="AO217" s="5">
        <v>121695</v>
      </c>
      <c r="AP217" s="5">
        <v>66764</v>
      </c>
      <c r="AQ217" s="5">
        <v>1779</v>
      </c>
      <c r="AR217" s="5">
        <v>21250</v>
      </c>
      <c r="AS217" s="5">
        <v>429</v>
      </c>
      <c r="AT217" s="5">
        <v>3251</v>
      </c>
      <c r="AU217" s="5">
        <v>18780</v>
      </c>
      <c r="AV217" s="5">
        <v>627</v>
      </c>
      <c r="AW217" s="5">
        <v>336194</v>
      </c>
      <c r="AX217" s="5">
        <v>33184</v>
      </c>
      <c r="AY217" s="5">
        <v>4090</v>
      </c>
      <c r="AZ217" s="5">
        <v>162163</v>
      </c>
      <c r="BA217" s="5">
        <v>3014</v>
      </c>
      <c r="BB217" s="5">
        <v>121708</v>
      </c>
      <c r="BC217" s="5">
        <v>5219</v>
      </c>
      <c r="BD217" s="5">
        <v>335</v>
      </c>
      <c r="BE217" s="5">
        <v>110784</v>
      </c>
      <c r="BF217" s="5">
        <v>15416</v>
      </c>
      <c r="BG217" s="5">
        <v>75186</v>
      </c>
      <c r="BH217" s="5">
        <v>202479</v>
      </c>
      <c r="BI217" s="5">
        <v>18531</v>
      </c>
      <c r="BJ217" s="5">
        <v>46224</v>
      </c>
      <c r="BK217" s="5">
        <v>1460</v>
      </c>
      <c r="BL217" s="5">
        <v>3529</v>
      </c>
      <c r="BM217" s="5">
        <v>13893</v>
      </c>
      <c r="BN217" s="5">
        <v>806</v>
      </c>
      <c r="BO217" s="5">
        <v>20495</v>
      </c>
      <c r="BP217" s="5">
        <v>1096</v>
      </c>
      <c r="BQ217" s="5">
        <v>60173</v>
      </c>
      <c r="BR217" s="5">
        <v>3093</v>
      </c>
      <c r="BS217" s="5">
        <v>38423</v>
      </c>
      <c r="BT217" s="5">
        <v>73599</v>
      </c>
      <c r="BU217" s="5">
        <v>28013</v>
      </c>
      <c r="BV217" s="5">
        <v>3092</v>
      </c>
      <c r="BW217" s="5">
        <v>11034</v>
      </c>
      <c r="BX217" s="5">
        <v>6919</v>
      </c>
      <c r="BY217" s="5">
        <v>8320</v>
      </c>
      <c r="BZ217" s="5">
        <v>135843</v>
      </c>
      <c r="CA217" s="5">
        <v>64379</v>
      </c>
      <c r="CB217" s="5">
        <v>4116</v>
      </c>
      <c r="CC217" s="5">
        <v>6580</v>
      </c>
      <c r="CD217" s="5">
        <v>1365</v>
      </c>
      <c r="CE217" s="5">
        <v>123263</v>
      </c>
      <c r="CF217" s="5">
        <v>794</v>
      </c>
      <c r="CG217" s="5">
        <v>3394</v>
      </c>
      <c r="CH217" s="5">
        <v>51973</v>
      </c>
      <c r="CI217" s="5">
        <v>3494</v>
      </c>
      <c r="CJ217" s="5">
        <v>3761</v>
      </c>
      <c r="CK217" s="5">
        <v>4787</v>
      </c>
      <c r="CL217" s="5">
        <v>90335</v>
      </c>
      <c r="CM217" s="5">
        <v>18594</v>
      </c>
      <c r="CN217" s="5">
        <v>5794</v>
      </c>
      <c r="CO217" s="5">
        <v>1752</v>
      </c>
      <c r="CP217" s="5">
        <v>11691</v>
      </c>
      <c r="CQ217" s="5">
        <v>15047</v>
      </c>
      <c r="CR217" s="5">
        <v>21934</v>
      </c>
      <c r="CS217" s="5">
        <v>4988</v>
      </c>
      <c r="CT217" s="5">
        <v>426</v>
      </c>
      <c r="CU217" s="5">
        <v>3631</v>
      </c>
      <c r="CV217" s="5">
        <v>42951</v>
      </c>
      <c r="CW217" s="5">
        <v>13027</v>
      </c>
      <c r="CX217" s="5">
        <v>18996</v>
      </c>
      <c r="CY217" s="5">
        <v>58884</v>
      </c>
      <c r="CZ217" s="5">
        <v>13387</v>
      </c>
      <c r="DA217" s="5">
        <v>164</v>
      </c>
      <c r="DB217" s="5">
        <v>97883</v>
      </c>
      <c r="DC217" s="5">
        <v>9993</v>
      </c>
      <c r="DD217" s="5">
        <v>293</v>
      </c>
      <c r="DE217" s="5">
        <v>16020</v>
      </c>
      <c r="DF217" s="5">
        <v>29585</v>
      </c>
      <c r="DG217" s="5">
        <v>24458</v>
      </c>
      <c r="DH217" s="5">
        <v>5039</v>
      </c>
      <c r="DI217" s="5">
        <v>6066</v>
      </c>
      <c r="DJ217" s="5">
        <v>26903</v>
      </c>
      <c r="DK217" s="5">
        <v>6224</v>
      </c>
      <c r="DL217" s="5">
        <v>315</v>
      </c>
      <c r="DM217" s="5">
        <v>44802</v>
      </c>
      <c r="DN217" s="5">
        <v>15161</v>
      </c>
      <c r="DO217" s="5">
        <v>2924</v>
      </c>
      <c r="DP217" s="5">
        <v>470</v>
      </c>
      <c r="DQ217" s="5">
        <v>15324</v>
      </c>
      <c r="DR217" s="5">
        <v>5070</v>
      </c>
      <c r="DS217" s="5">
        <v>732</v>
      </c>
      <c r="DT217" s="5">
        <v>4716</v>
      </c>
      <c r="DU217" s="5">
        <v>15669</v>
      </c>
      <c r="DV217" s="5">
        <v>1050</v>
      </c>
      <c r="DW217" s="5">
        <v>784</v>
      </c>
      <c r="DX217" s="5">
        <v>95765</v>
      </c>
      <c r="DY217" s="5">
        <v>100</v>
      </c>
      <c r="DZ217" s="5">
        <v>16105</v>
      </c>
      <c r="EA217" s="5" t="s">
        <v>48</v>
      </c>
    </row>
    <row r="218" spans="1:131" x14ac:dyDescent="0.35">
      <c r="A218" s="1">
        <v>45594</v>
      </c>
      <c r="B218" s="5">
        <v>4986473</v>
      </c>
      <c r="C218" s="5">
        <v>17904169</v>
      </c>
      <c r="D218" s="5">
        <v>458297</v>
      </c>
      <c r="E218" s="5">
        <v>586488</v>
      </c>
      <c r="F218" s="5">
        <v>1103519</v>
      </c>
      <c r="G218" s="5">
        <v>2176854</v>
      </c>
      <c r="H218" s="5">
        <v>4487689</v>
      </c>
      <c r="I218" s="5">
        <v>1462141</v>
      </c>
      <c r="J218" s="5">
        <v>1678791</v>
      </c>
      <c r="K218" s="5">
        <v>1963954</v>
      </c>
      <c r="L218" s="5">
        <v>318676</v>
      </c>
      <c r="M218" s="5">
        <v>277318</v>
      </c>
      <c r="N218" s="5">
        <v>461389</v>
      </c>
      <c r="O218" s="5">
        <v>88193</v>
      </c>
      <c r="P218" s="5">
        <v>397210</v>
      </c>
      <c r="Q218" s="5">
        <v>140495</v>
      </c>
      <c r="R218" s="5">
        <v>68961</v>
      </c>
      <c r="S218" s="5">
        <v>195667</v>
      </c>
      <c r="T218" s="5">
        <v>188257</v>
      </c>
      <c r="U218" s="5">
        <v>405320</v>
      </c>
      <c r="V218" s="5">
        <v>295019</v>
      </c>
      <c r="W218" s="5">
        <v>45542</v>
      </c>
      <c r="X218" s="5">
        <v>71386</v>
      </c>
      <c r="Y218" s="5">
        <v>13585</v>
      </c>
      <c r="Z218" s="5">
        <v>890930</v>
      </c>
      <c r="AA218" s="5">
        <v>1816456</v>
      </c>
      <c r="AB218" s="5">
        <v>49665</v>
      </c>
      <c r="AC218" s="5">
        <v>22349</v>
      </c>
      <c r="AD218" s="5">
        <v>10094</v>
      </c>
      <c r="AE218" s="5">
        <v>2005567</v>
      </c>
      <c r="AF218" s="5">
        <v>4064</v>
      </c>
      <c r="AG218" s="5">
        <v>70187</v>
      </c>
      <c r="AH218" s="5">
        <v>13159</v>
      </c>
      <c r="AI218" s="5">
        <v>12333</v>
      </c>
      <c r="AJ218" s="5">
        <v>64599</v>
      </c>
      <c r="AK218" s="5">
        <v>23296</v>
      </c>
      <c r="AL218" s="5">
        <v>5697</v>
      </c>
      <c r="AM218" s="5">
        <v>5377</v>
      </c>
      <c r="AN218" s="5">
        <v>303587</v>
      </c>
      <c r="AO218" s="5">
        <v>129076</v>
      </c>
      <c r="AP218" s="5">
        <v>50099</v>
      </c>
      <c r="AQ218" s="5">
        <v>3239</v>
      </c>
      <c r="AR218" s="5">
        <v>10364</v>
      </c>
      <c r="AS218" s="5">
        <v>56</v>
      </c>
      <c r="AT218" s="5">
        <v>4541</v>
      </c>
      <c r="AU218" s="5">
        <v>2953</v>
      </c>
      <c r="AV218" s="5">
        <v>100</v>
      </c>
      <c r="AW218" s="5">
        <v>1084565</v>
      </c>
      <c r="AX218" s="5">
        <v>18365</v>
      </c>
      <c r="AY218" s="5">
        <v>2584</v>
      </c>
      <c r="AZ218" s="5">
        <v>120321</v>
      </c>
      <c r="BA218" s="5">
        <v>40713</v>
      </c>
      <c r="BB218" s="5">
        <v>115579</v>
      </c>
      <c r="BC218" s="5">
        <v>29399</v>
      </c>
      <c r="BD218" s="5">
        <v>130</v>
      </c>
      <c r="BE218" s="5">
        <v>196238</v>
      </c>
      <c r="BF218" s="5">
        <v>8800</v>
      </c>
      <c r="BG218" s="5">
        <v>75367</v>
      </c>
      <c r="BH218" s="5">
        <v>216245</v>
      </c>
      <c r="BI218" s="5">
        <v>64721</v>
      </c>
      <c r="BJ218" s="5">
        <v>23214</v>
      </c>
      <c r="BK218" s="5">
        <v>9</v>
      </c>
      <c r="BL218" s="5">
        <v>4541</v>
      </c>
      <c r="BM218" s="5">
        <v>14070</v>
      </c>
      <c r="BN218" s="5">
        <v>1963</v>
      </c>
      <c r="BO218" s="5">
        <v>16575</v>
      </c>
      <c r="BP218" s="5">
        <v>1952</v>
      </c>
      <c r="BQ218" s="5">
        <v>49640</v>
      </c>
      <c r="BR218" s="5">
        <v>1238</v>
      </c>
      <c r="BS218" s="5">
        <v>5538</v>
      </c>
      <c r="BT218" s="5">
        <v>46268</v>
      </c>
      <c r="BU218" s="5">
        <v>185716</v>
      </c>
      <c r="BV218" s="5">
        <v>397</v>
      </c>
      <c r="BW218" s="5">
        <v>3303</v>
      </c>
      <c r="BX218" s="5">
        <v>32719</v>
      </c>
      <c r="BY218" s="5">
        <v>71</v>
      </c>
      <c r="BZ218" s="5">
        <v>310953</v>
      </c>
      <c r="CA218" s="5">
        <v>48475</v>
      </c>
      <c r="CB218" s="5">
        <v>248297</v>
      </c>
      <c r="CC218" s="5">
        <v>5202</v>
      </c>
      <c r="CD218" s="5">
        <v>3434</v>
      </c>
      <c r="CE218" s="5">
        <v>50707</v>
      </c>
      <c r="CF218" s="5">
        <v>315</v>
      </c>
      <c r="CG218" s="5">
        <v>8045</v>
      </c>
      <c r="CH218" s="5">
        <v>84505</v>
      </c>
      <c r="CI218" s="5">
        <v>2462</v>
      </c>
      <c r="CJ218" s="5">
        <v>5496</v>
      </c>
      <c r="CK218" s="5">
        <v>1233</v>
      </c>
      <c r="CL218" s="5">
        <v>55848</v>
      </c>
      <c r="CM218" s="5">
        <v>83441</v>
      </c>
      <c r="CN218" s="5">
        <v>4784</v>
      </c>
      <c r="CO218" s="5">
        <v>20883</v>
      </c>
      <c r="CP218" s="5">
        <v>7608</v>
      </c>
      <c r="CQ218" s="5">
        <v>18889</v>
      </c>
      <c r="CR218" s="5">
        <v>4869</v>
      </c>
      <c r="CS218" s="5">
        <v>498</v>
      </c>
      <c r="CT218" s="5">
        <v>1722</v>
      </c>
      <c r="CU218" s="5">
        <v>4312</v>
      </c>
      <c r="CV218" s="5">
        <v>12861</v>
      </c>
      <c r="CW218" s="5">
        <v>8936</v>
      </c>
      <c r="CX218" s="5">
        <v>47527</v>
      </c>
      <c r="CY218" s="5">
        <v>48949</v>
      </c>
      <c r="CZ218" s="5">
        <v>5158</v>
      </c>
      <c r="DA218" s="5">
        <v>264</v>
      </c>
      <c r="DB218" s="5">
        <v>16080</v>
      </c>
      <c r="DC218" s="5">
        <v>13981</v>
      </c>
      <c r="DD218" s="5">
        <v>283</v>
      </c>
      <c r="DE218" s="5">
        <v>55603</v>
      </c>
      <c r="DF218" s="5">
        <v>74135</v>
      </c>
      <c r="DG218" s="5">
        <v>1263</v>
      </c>
      <c r="DH218" s="5">
        <v>2095</v>
      </c>
      <c r="DI218" s="5">
        <v>16030</v>
      </c>
      <c r="DJ218" s="5">
        <v>10840</v>
      </c>
      <c r="DK218" s="5">
        <v>5733</v>
      </c>
      <c r="DL218" s="5">
        <v>23</v>
      </c>
      <c r="DM218" s="5">
        <v>110456</v>
      </c>
      <c r="DN218" s="5">
        <v>29274</v>
      </c>
      <c r="DO218" s="5">
        <v>3482</v>
      </c>
      <c r="DP218" s="5">
        <v>452</v>
      </c>
      <c r="DQ218" s="5">
        <v>6434</v>
      </c>
      <c r="DR218" s="5">
        <v>12977</v>
      </c>
      <c r="DS218" s="5">
        <v>817</v>
      </c>
      <c r="DT218" s="5">
        <v>2303610</v>
      </c>
      <c r="DU218" s="5">
        <v>55918</v>
      </c>
      <c r="DV218" s="5">
        <v>502</v>
      </c>
      <c r="DW218" s="5">
        <v>945</v>
      </c>
      <c r="DX218" s="5">
        <v>92823</v>
      </c>
      <c r="DY218" s="5">
        <v>344</v>
      </c>
      <c r="DZ218" s="5">
        <v>8026</v>
      </c>
      <c r="EA218" s="5" t="s">
        <v>48</v>
      </c>
    </row>
    <row r="219" spans="1:131" x14ac:dyDescent="0.35">
      <c r="A219" s="1">
        <v>45595</v>
      </c>
      <c r="B219" s="5">
        <v>5747572</v>
      </c>
      <c r="C219" s="5">
        <v>11555232</v>
      </c>
      <c r="D219" s="5">
        <v>1171465</v>
      </c>
      <c r="E219" s="5">
        <v>664522</v>
      </c>
      <c r="F219" s="5">
        <v>2321018</v>
      </c>
      <c r="G219" s="5">
        <v>1425459</v>
      </c>
      <c r="H219" s="5">
        <v>1488824</v>
      </c>
      <c r="I219" s="5">
        <v>1280053</v>
      </c>
      <c r="J219" s="5">
        <v>1673602</v>
      </c>
      <c r="K219" s="5">
        <v>1680284</v>
      </c>
      <c r="L219" s="5">
        <v>2533638</v>
      </c>
      <c r="M219" s="5">
        <v>302748</v>
      </c>
      <c r="N219" s="5">
        <v>509533</v>
      </c>
      <c r="O219" s="5">
        <v>123421</v>
      </c>
      <c r="P219" s="5">
        <v>725302</v>
      </c>
      <c r="Q219" s="5">
        <v>249945</v>
      </c>
      <c r="R219" s="5">
        <v>134724</v>
      </c>
      <c r="S219" s="5">
        <v>223937</v>
      </c>
      <c r="T219" s="5">
        <v>311369</v>
      </c>
      <c r="U219" s="5">
        <v>1306483</v>
      </c>
      <c r="V219" s="5">
        <v>479307</v>
      </c>
      <c r="W219" s="5">
        <v>45447</v>
      </c>
      <c r="X219" s="5">
        <v>47160</v>
      </c>
      <c r="Y219" s="5">
        <v>14711</v>
      </c>
      <c r="Z219" s="5">
        <v>1880936</v>
      </c>
      <c r="AA219" s="5">
        <v>2655825</v>
      </c>
      <c r="AB219" s="5">
        <v>116195</v>
      </c>
      <c r="AC219" s="5">
        <v>133742</v>
      </c>
      <c r="AD219" s="5">
        <v>2711</v>
      </c>
      <c r="AE219" s="5">
        <v>1612252</v>
      </c>
      <c r="AF219" s="5">
        <v>2842</v>
      </c>
      <c r="AG219" s="5">
        <v>101475</v>
      </c>
      <c r="AH219" s="5">
        <v>31065</v>
      </c>
      <c r="AI219" s="5">
        <v>32737</v>
      </c>
      <c r="AJ219" s="5">
        <v>252757</v>
      </c>
      <c r="AK219" s="5">
        <v>60382</v>
      </c>
      <c r="AL219" s="5">
        <v>37483</v>
      </c>
      <c r="AM219" s="5">
        <v>3812</v>
      </c>
      <c r="AN219" s="5">
        <v>778345</v>
      </c>
      <c r="AO219" s="5">
        <v>96599</v>
      </c>
      <c r="AP219" s="5">
        <v>265905</v>
      </c>
      <c r="AQ219" s="5">
        <v>5560</v>
      </c>
      <c r="AR219" s="5">
        <v>53073</v>
      </c>
      <c r="AS219" s="5">
        <v>351</v>
      </c>
      <c r="AT219" s="5">
        <v>525</v>
      </c>
      <c r="AU219" s="5">
        <v>871</v>
      </c>
      <c r="AV219" s="5">
        <v>32</v>
      </c>
      <c r="AW219" s="5">
        <v>688177</v>
      </c>
      <c r="AX219" s="5">
        <v>29898</v>
      </c>
      <c r="AY219" s="5">
        <v>9261</v>
      </c>
      <c r="AZ219" s="5">
        <v>113403</v>
      </c>
      <c r="BA219" s="5">
        <v>66089</v>
      </c>
      <c r="BB219" s="5">
        <v>116187</v>
      </c>
      <c r="BC219" s="5">
        <v>6903</v>
      </c>
      <c r="BD219" s="5">
        <v>196</v>
      </c>
      <c r="BE219" s="5">
        <v>486611</v>
      </c>
      <c r="BF219" s="5">
        <v>9845</v>
      </c>
      <c r="BG219" s="5">
        <v>44559</v>
      </c>
      <c r="BH219" s="5">
        <v>713305</v>
      </c>
      <c r="BI219" s="5">
        <v>70987</v>
      </c>
      <c r="BJ219" s="5">
        <v>142101</v>
      </c>
      <c r="BK219" s="5">
        <v>2109</v>
      </c>
      <c r="BL219" s="5">
        <v>31308</v>
      </c>
      <c r="BM219" s="5">
        <v>46908</v>
      </c>
      <c r="BN219" s="5">
        <v>2516</v>
      </c>
      <c r="BO219" s="5">
        <v>22024</v>
      </c>
      <c r="BP219" s="5">
        <v>2454</v>
      </c>
      <c r="BQ219" s="5">
        <v>286592</v>
      </c>
      <c r="BR219" s="5">
        <v>13626</v>
      </c>
      <c r="BS219" s="5">
        <v>38426</v>
      </c>
      <c r="BT219" s="5">
        <v>51493</v>
      </c>
      <c r="BU219" s="5">
        <v>702157</v>
      </c>
      <c r="BV219" s="5">
        <v>372</v>
      </c>
      <c r="BW219" s="5">
        <v>9217</v>
      </c>
      <c r="BX219" s="5">
        <v>6121</v>
      </c>
      <c r="BY219" s="5">
        <v>1103</v>
      </c>
      <c r="BZ219" s="5">
        <v>740581</v>
      </c>
      <c r="CA219" s="5">
        <v>238723</v>
      </c>
      <c r="CB219" s="5">
        <v>20575</v>
      </c>
      <c r="CC219" s="5">
        <v>8240</v>
      </c>
      <c r="CD219" s="5">
        <v>914</v>
      </c>
      <c r="CE219" s="5">
        <v>34851</v>
      </c>
      <c r="CF219" s="5">
        <v>275</v>
      </c>
      <c r="CG219" s="5">
        <v>1118</v>
      </c>
      <c r="CH219" s="5">
        <v>41622</v>
      </c>
      <c r="CI219" s="5">
        <v>3872</v>
      </c>
      <c r="CJ219" s="5">
        <v>3096</v>
      </c>
      <c r="CK219" s="5">
        <v>760</v>
      </c>
      <c r="CL219" s="5">
        <v>140863</v>
      </c>
      <c r="CM219" s="5">
        <v>228131</v>
      </c>
      <c r="CN219" s="5">
        <v>5848</v>
      </c>
      <c r="CO219" s="5">
        <v>6902</v>
      </c>
      <c r="CP219" s="5">
        <v>100439</v>
      </c>
      <c r="CQ219" s="5">
        <v>12960</v>
      </c>
      <c r="CR219" s="5">
        <v>4182</v>
      </c>
      <c r="CS219" s="5">
        <v>23120</v>
      </c>
      <c r="CT219" s="5">
        <v>1876</v>
      </c>
      <c r="CU219" s="5">
        <v>5517</v>
      </c>
      <c r="CV219" s="5">
        <v>19058</v>
      </c>
      <c r="CW219" s="5">
        <v>59980</v>
      </c>
      <c r="CX219" s="5">
        <v>31758</v>
      </c>
      <c r="CY219" s="5">
        <v>8098</v>
      </c>
      <c r="CZ219" s="5">
        <v>5099</v>
      </c>
      <c r="DA219" s="5">
        <v>1299</v>
      </c>
      <c r="DB219" s="5">
        <v>186707</v>
      </c>
      <c r="DC219" s="5">
        <v>16422</v>
      </c>
      <c r="DD219" s="5">
        <v>76</v>
      </c>
      <c r="DE219" s="5">
        <v>10210</v>
      </c>
      <c r="DF219" s="5">
        <v>47960</v>
      </c>
      <c r="DG219" s="5">
        <v>6922</v>
      </c>
      <c r="DH219" s="5">
        <v>2600</v>
      </c>
      <c r="DI219" s="5">
        <v>9834</v>
      </c>
      <c r="DJ219" s="5">
        <v>13615</v>
      </c>
      <c r="DK219" s="5">
        <v>4321</v>
      </c>
      <c r="DL219" s="5">
        <v>401</v>
      </c>
      <c r="DM219" s="5">
        <v>9330</v>
      </c>
      <c r="DN219" s="5">
        <v>34514</v>
      </c>
      <c r="DO219" s="5">
        <v>7214</v>
      </c>
      <c r="DP219" s="5">
        <v>250</v>
      </c>
      <c r="DQ219" s="5">
        <v>1811</v>
      </c>
      <c r="DR219" s="5">
        <v>6452</v>
      </c>
      <c r="DS219" s="5">
        <v>370</v>
      </c>
      <c r="DT219" s="5">
        <v>7649</v>
      </c>
      <c r="DU219" s="5">
        <v>37715</v>
      </c>
      <c r="DV219" s="5">
        <v>1103</v>
      </c>
      <c r="DW219" s="5">
        <v>1719</v>
      </c>
      <c r="DX219" s="5">
        <v>216966</v>
      </c>
      <c r="DY219" s="5">
        <v>760</v>
      </c>
      <c r="DZ219" s="5">
        <v>8067</v>
      </c>
      <c r="EA219" s="5" t="s">
        <v>48</v>
      </c>
    </row>
    <row r="220" spans="1:131" x14ac:dyDescent="0.35">
      <c r="A220" s="1">
        <v>45596</v>
      </c>
      <c r="B220" s="5">
        <v>6687789</v>
      </c>
      <c r="C220" s="5">
        <v>20574392</v>
      </c>
      <c r="D220" s="5">
        <v>708679</v>
      </c>
      <c r="E220" s="5">
        <v>1010202</v>
      </c>
      <c r="F220" s="5">
        <v>1561111</v>
      </c>
      <c r="G220" s="5">
        <v>1673537</v>
      </c>
      <c r="H220" s="5">
        <v>1445701</v>
      </c>
      <c r="I220" s="5">
        <v>1344829</v>
      </c>
      <c r="J220" s="5">
        <v>2231962</v>
      </c>
      <c r="K220" s="5">
        <v>1816645</v>
      </c>
      <c r="L220" s="5">
        <v>800357</v>
      </c>
      <c r="M220" s="5">
        <v>420126</v>
      </c>
      <c r="N220" s="5">
        <v>338517</v>
      </c>
      <c r="O220" s="5">
        <v>176167</v>
      </c>
      <c r="P220" s="5">
        <v>599122</v>
      </c>
      <c r="Q220" s="5">
        <v>230425</v>
      </c>
      <c r="R220" s="5">
        <v>96338</v>
      </c>
      <c r="S220" s="5">
        <v>206956</v>
      </c>
      <c r="T220" s="5">
        <v>359759</v>
      </c>
      <c r="U220" s="5">
        <v>987869</v>
      </c>
      <c r="V220" s="5">
        <v>354868</v>
      </c>
      <c r="W220" s="5">
        <v>85855</v>
      </c>
      <c r="X220" s="5">
        <v>386888</v>
      </c>
      <c r="Y220" s="5">
        <v>17942</v>
      </c>
      <c r="Z220" s="5">
        <v>591262</v>
      </c>
      <c r="AA220" s="5">
        <v>2101409</v>
      </c>
      <c r="AB220" s="5">
        <v>33369</v>
      </c>
      <c r="AC220" s="5">
        <v>94461</v>
      </c>
      <c r="AD220" s="5">
        <v>26074</v>
      </c>
      <c r="AE220" s="5">
        <v>1660800</v>
      </c>
      <c r="AF220" s="5">
        <v>879</v>
      </c>
      <c r="AG220" s="5">
        <v>64699</v>
      </c>
      <c r="AH220" s="5">
        <v>16634</v>
      </c>
      <c r="AI220" s="5">
        <v>47198</v>
      </c>
      <c r="AJ220" s="5">
        <v>121443</v>
      </c>
      <c r="AK220" s="5">
        <v>20004</v>
      </c>
      <c r="AL220" s="5">
        <v>3292</v>
      </c>
      <c r="AM220" s="5">
        <v>6017</v>
      </c>
      <c r="AN220" s="5">
        <v>441233</v>
      </c>
      <c r="AO220" s="5">
        <v>905351</v>
      </c>
      <c r="AP220" s="5">
        <v>117092</v>
      </c>
      <c r="AQ220" s="5">
        <v>2996</v>
      </c>
      <c r="AR220" s="5">
        <v>9740</v>
      </c>
      <c r="AS220" s="5">
        <v>368</v>
      </c>
      <c r="AT220" s="5">
        <v>5589</v>
      </c>
      <c r="AU220" s="5">
        <v>2511</v>
      </c>
      <c r="AV220" s="5">
        <v>35</v>
      </c>
      <c r="AW220" s="5">
        <v>280690</v>
      </c>
      <c r="AX220" s="5">
        <v>17433</v>
      </c>
      <c r="AY220" s="5">
        <v>13301</v>
      </c>
      <c r="AZ220" s="5">
        <v>76440</v>
      </c>
      <c r="BA220" s="5">
        <v>3768</v>
      </c>
      <c r="BB220" s="5">
        <v>20100</v>
      </c>
      <c r="BC220" s="5">
        <v>1540</v>
      </c>
      <c r="BD220" s="5">
        <v>2656</v>
      </c>
      <c r="BE220" s="5">
        <v>136137</v>
      </c>
      <c r="BF220" s="5">
        <v>9909</v>
      </c>
      <c r="BG220" s="5">
        <v>64672</v>
      </c>
      <c r="BH220" s="5">
        <v>210512</v>
      </c>
      <c r="BI220" s="5">
        <v>24622</v>
      </c>
      <c r="BJ220" s="5">
        <v>35417</v>
      </c>
      <c r="BK220" s="5">
        <v>317</v>
      </c>
      <c r="BL220" s="5">
        <v>32551</v>
      </c>
      <c r="BM220" s="5">
        <v>10556</v>
      </c>
      <c r="BN220" s="5">
        <v>2037</v>
      </c>
      <c r="BO220" s="5">
        <v>11407</v>
      </c>
      <c r="BP220" s="5">
        <v>2599</v>
      </c>
      <c r="BQ220" s="5">
        <v>74599</v>
      </c>
      <c r="BR220" s="5">
        <v>4559</v>
      </c>
      <c r="BS220" s="5">
        <v>32165</v>
      </c>
      <c r="BT220" s="5">
        <v>370388</v>
      </c>
      <c r="BU220" s="5">
        <v>307183</v>
      </c>
      <c r="BV220" s="5">
        <v>1152</v>
      </c>
      <c r="BW220" s="5">
        <v>10670</v>
      </c>
      <c r="BX220" s="5">
        <v>19945</v>
      </c>
      <c r="BY220" s="5">
        <v>868</v>
      </c>
      <c r="BZ220" s="5">
        <v>549122</v>
      </c>
      <c r="CA220" s="5">
        <v>118341</v>
      </c>
      <c r="CB220" s="5">
        <v>11465</v>
      </c>
      <c r="CC220" s="5">
        <v>4895</v>
      </c>
      <c r="CD220" s="5">
        <v>3524</v>
      </c>
      <c r="CE220" s="5">
        <v>34444</v>
      </c>
      <c r="CF220" s="5">
        <v>1086</v>
      </c>
      <c r="CG220" s="5">
        <v>13249</v>
      </c>
      <c r="CH220" s="5">
        <v>57368</v>
      </c>
      <c r="CI220" s="5">
        <v>1910</v>
      </c>
      <c r="CJ220" s="5">
        <v>7063</v>
      </c>
      <c r="CK220" s="5">
        <v>3647</v>
      </c>
      <c r="CL220" s="5">
        <v>128456</v>
      </c>
      <c r="CM220" s="5">
        <v>109057</v>
      </c>
      <c r="CN220" s="5">
        <v>5964</v>
      </c>
      <c r="CO220" s="5">
        <v>5656</v>
      </c>
      <c r="CP220" s="5">
        <v>64903</v>
      </c>
      <c r="CQ220" s="5">
        <v>14231</v>
      </c>
      <c r="CR220" s="5">
        <v>11735</v>
      </c>
      <c r="CS220" s="5">
        <v>2437</v>
      </c>
      <c r="CT220" s="5">
        <v>1145</v>
      </c>
      <c r="CU220" s="5">
        <v>5833</v>
      </c>
      <c r="CV220" s="5">
        <v>3881</v>
      </c>
      <c r="CW220" s="5">
        <v>4130</v>
      </c>
      <c r="CX220" s="5">
        <v>42712</v>
      </c>
      <c r="CY220" s="5">
        <v>6544</v>
      </c>
      <c r="CZ220" s="5">
        <v>11554</v>
      </c>
      <c r="DA220" s="5">
        <v>915</v>
      </c>
      <c r="DB220" s="5">
        <v>330197</v>
      </c>
      <c r="DC220" s="5">
        <v>3668</v>
      </c>
      <c r="DD220" s="5">
        <v>50</v>
      </c>
      <c r="DE220" s="5">
        <v>16867</v>
      </c>
      <c r="DF220" s="5">
        <v>15379</v>
      </c>
      <c r="DG220" s="5">
        <v>8511</v>
      </c>
      <c r="DH220" s="5">
        <v>2843</v>
      </c>
      <c r="DI220" s="5">
        <v>12560</v>
      </c>
      <c r="DJ220" s="5">
        <v>2353</v>
      </c>
      <c r="DK220" s="5">
        <v>12650</v>
      </c>
      <c r="DL220" s="5">
        <v>1101</v>
      </c>
      <c r="DM220" s="5">
        <v>8316</v>
      </c>
      <c r="DN220" s="5">
        <v>55327</v>
      </c>
      <c r="DO220" s="5">
        <v>3390</v>
      </c>
      <c r="DP220" s="5">
        <v>3754</v>
      </c>
      <c r="DQ220" s="5">
        <v>2598</v>
      </c>
      <c r="DR220" s="5">
        <v>2373</v>
      </c>
      <c r="DS220" s="5">
        <v>1965</v>
      </c>
      <c r="DT220" s="5">
        <v>571</v>
      </c>
      <c r="DU220" s="5">
        <v>5901</v>
      </c>
      <c r="DV220" s="5">
        <v>459</v>
      </c>
      <c r="DW220" s="5">
        <v>919</v>
      </c>
      <c r="DX220" s="5">
        <v>444857</v>
      </c>
      <c r="DY220" s="5">
        <v>196</v>
      </c>
      <c r="DZ220" s="5">
        <v>7089</v>
      </c>
      <c r="EA220" s="5" t="s">
        <v>48</v>
      </c>
    </row>
    <row r="221" spans="1:131" x14ac:dyDescent="0.35">
      <c r="A221" s="1">
        <v>45597</v>
      </c>
      <c r="B221" s="5">
        <v>6154208</v>
      </c>
      <c r="C221" s="5">
        <v>9665494</v>
      </c>
      <c r="D221" s="5">
        <v>299881</v>
      </c>
      <c r="E221" s="5">
        <v>459052</v>
      </c>
      <c r="F221" s="5">
        <v>704461</v>
      </c>
      <c r="G221" s="5">
        <v>1001065</v>
      </c>
      <c r="H221" s="5">
        <v>794640</v>
      </c>
      <c r="I221" s="5">
        <v>2237644</v>
      </c>
      <c r="J221" s="5">
        <v>1268994</v>
      </c>
      <c r="K221" s="5">
        <v>1123659</v>
      </c>
      <c r="L221" s="5">
        <v>366401</v>
      </c>
      <c r="M221" s="5">
        <v>181653</v>
      </c>
      <c r="N221" s="5">
        <v>184991</v>
      </c>
      <c r="O221" s="5">
        <v>79082</v>
      </c>
      <c r="P221" s="5">
        <v>248709</v>
      </c>
      <c r="Q221" s="5">
        <v>219021</v>
      </c>
      <c r="R221" s="5">
        <v>59570</v>
      </c>
      <c r="S221" s="5">
        <v>125519</v>
      </c>
      <c r="T221" s="5">
        <v>149571</v>
      </c>
      <c r="U221" s="5">
        <v>544036</v>
      </c>
      <c r="V221" s="5">
        <v>216783</v>
      </c>
      <c r="W221" s="5">
        <v>387716</v>
      </c>
      <c r="X221" s="5">
        <v>165890</v>
      </c>
      <c r="Y221" s="5">
        <v>14505</v>
      </c>
      <c r="Z221" s="5">
        <v>659314</v>
      </c>
      <c r="AA221" s="5">
        <v>1868714</v>
      </c>
      <c r="AB221" s="5">
        <v>28377</v>
      </c>
      <c r="AC221" s="5">
        <v>40203</v>
      </c>
      <c r="AD221" s="5">
        <v>4419</v>
      </c>
      <c r="AE221" s="5">
        <v>752188</v>
      </c>
      <c r="AF221" s="5">
        <v>3940</v>
      </c>
      <c r="AG221" s="5">
        <v>56394</v>
      </c>
      <c r="AH221" s="5">
        <v>7505</v>
      </c>
      <c r="AI221" s="5">
        <v>16979</v>
      </c>
      <c r="AJ221" s="5">
        <v>56182</v>
      </c>
      <c r="AK221" s="5">
        <v>35363</v>
      </c>
      <c r="AL221" s="5">
        <v>2180</v>
      </c>
      <c r="AM221" s="5">
        <v>4062</v>
      </c>
      <c r="AN221" s="5">
        <v>376295</v>
      </c>
      <c r="AO221" s="5">
        <v>1398091</v>
      </c>
      <c r="AP221" s="5">
        <v>81692</v>
      </c>
      <c r="AQ221" s="5">
        <v>1047</v>
      </c>
      <c r="AR221" s="5">
        <v>5634</v>
      </c>
      <c r="AS221" s="5">
        <v>328</v>
      </c>
      <c r="AT221" s="5">
        <v>1055</v>
      </c>
      <c r="AU221" s="5">
        <v>4000</v>
      </c>
      <c r="AV221" s="5">
        <v>3</v>
      </c>
      <c r="AW221" s="5">
        <v>218674</v>
      </c>
      <c r="AX221" s="5">
        <v>19031</v>
      </c>
      <c r="AY221" s="5">
        <v>3420</v>
      </c>
      <c r="AZ221" s="5">
        <v>62215</v>
      </c>
      <c r="BA221" s="5">
        <v>8128</v>
      </c>
      <c r="BB221" s="5">
        <v>31818</v>
      </c>
      <c r="BC221" s="5">
        <v>731</v>
      </c>
      <c r="BD221" s="5">
        <v>526</v>
      </c>
      <c r="BE221" s="5">
        <v>100962</v>
      </c>
      <c r="BF221" s="5">
        <v>5318</v>
      </c>
      <c r="BG221" s="5">
        <v>88838</v>
      </c>
      <c r="BH221" s="5">
        <v>61909</v>
      </c>
      <c r="BI221" s="5">
        <v>12466</v>
      </c>
      <c r="BJ221" s="5">
        <v>19053</v>
      </c>
      <c r="BK221" s="5">
        <v>959</v>
      </c>
      <c r="BL221" s="5">
        <v>7467</v>
      </c>
      <c r="BM221" s="5">
        <v>9678</v>
      </c>
      <c r="BN221" s="5">
        <v>729</v>
      </c>
      <c r="BO221" s="5">
        <v>23357</v>
      </c>
      <c r="BP221" s="5">
        <v>1121</v>
      </c>
      <c r="BQ221" s="5">
        <v>99792</v>
      </c>
      <c r="BR221" s="5">
        <v>18903</v>
      </c>
      <c r="BS221" s="5">
        <v>12319</v>
      </c>
      <c r="BT221" s="5">
        <v>94227</v>
      </c>
      <c r="BU221" s="5">
        <v>162333</v>
      </c>
      <c r="BV221" s="5">
        <v>1007</v>
      </c>
      <c r="BW221" s="5">
        <v>4669</v>
      </c>
      <c r="BX221" s="5">
        <v>19081</v>
      </c>
      <c r="BY221" s="5">
        <v>3872</v>
      </c>
      <c r="BZ221" s="5">
        <v>258431</v>
      </c>
      <c r="CA221" s="5">
        <v>145970</v>
      </c>
      <c r="CB221" s="5">
        <v>1955</v>
      </c>
      <c r="CC221" s="5">
        <v>3127</v>
      </c>
      <c r="CD221" s="5">
        <v>3441</v>
      </c>
      <c r="CE221" s="5">
        <v>36837</v>
      </c>
      <c r="CF221" s="5">
        <v>443</v>
      </c>
      <c r="CG221" s="5">
        <v>4205</v>
      </c>
      <c r="CH221" s="5">
        <v>94442</v>
      </c>
      <c r="CI221" s="5">
        <v>4089</v>
      </c>
      <c r="CJ221" s="5">
        <v>1378</v>
      </c>
      <c r="CK221" s="5">
        <v>2067</v>
      </c>
      <c r="CL221" s="5">
        <v>200885</v>
      </c>
      <c r="CM221" s="5">
        <v>31474</v>
      </c>
      <c r="CN221" s="5">
        <v>21323</v>
      </c>
      <c r="CO221" s="5">
        <v>1143</v>
      </c>
      <c r="CP221" s="5">
        <v>43315</v>
      </c>
      <c r="CQ221" s="5">
        <v>14344</v>
      </c>
      <c r="CR221" s="5">
        <v>5217</v>
      </c>
      <c r="CS221" s="5">
        <v>4903</v>
      </c>
      <c r="CT221" s="5">
        <v>1716</v>
      </c>
      <c r="CU221" s="5">
        <v>11983</v>
      </c>
      <c r="CV221" s="5">
        <v>9465</v>
      </c>
      <c r="CW221" s="5">
        <v>4367</v>
      </c>
      <c r="CX221" s="5">
        <v>9782</v>
      </c>
      <c r="CY221" s="5">
        <v>5517</v>
      </c>
      <c r="CZ221" s="5">
        <v>4021</v>
      </c>
      <c r="DA221" s="5">
        <v>68</v>
      </c>
      <c r="DB221" s="5">
        <v>170843</v>
      </c>
      <c r="DC221" s="5">
        <v>7615</v>
      </c>
      <c r="DD221" s="5">
        <v>138</v>
      </c>
      <c r="DE221" s="5">
        <v>176408</v>
      </c>
      <c r="DF221" s="5">
        <v>46441</v>
      </c>
      <c r="DG221" s="5">
        <v>5448</v>
      </c>
      <c r="DH221" s="5">
        <v>8313</v>
      </c>
      <c r="DI221" s="5">
        <v>4213</v>
      </c>
      <c r="DJ221" s="5">
        <v>53276</v>
      </c>
      <c r="DK221" s="5">
        <v>30141</v>
      </c>
      <c r="DL221" s="5">
        <v>416</v>
      </c>
      <c r="DM221" s="5">
        <v>89478</v>
      </c>
      <c r="DN221" s="5">
        <v>62482</v>
      </c>
      <c r="DO221" s="5">
        <v>353</v>
      </c>
      <c r="DP221" s="5">
        <v>575</v>
      </c>
      <c r="DQ221" s="5">
        <v>7499</v>
      </c>
      <c r="DR221" s="5">
        <v>1235</v>
      </c>
      <c r="DS221" s="5">
        <v>4427</v>
      </c>
      <c r="DT221" s="5">
        <v>200</v>
      </c>
      <c r="DU221" s="5">
        <v>4259</v>
      </c>
      <c r="DV221" s="5">
        <v>749</v>
      </c>
      <c r="DW221" s="5">
        <v>85</v>
      </c>
      <c r="DX221" s="5">
        <v>257739</v>
      </c>
      <c r="DY221" s="5">
        <v>1895</v>
      </c>
      <c r="DZ221" s="5">
        <v>3167</v>
      </c>
      <c r="EA221" s="5" t="s">
        <v>48</v>
      </c>
    </row>
    <row r="222" spans="1:131" x14ac:dyDescent="0.35">
      <c r="A222" s="1">
        <v>45600</v>
      </c>
      <c r="B222" s="5">
        <v>4886997</v>
      </c>
      <c r="C222" s="5">
        <v>9333235</v>
      </c>
      <c r="D222" s="5">
        <v>411305</v>
      </c>
      <c r="E222" s="5">
        <v>472769</v>
      </c>
      <c r="F222" s="5">
        <v>820165</v>
      </c>
      <c r="G222" s="5">
        <v>891333</v>
      </c>
      <c r="H222" s="5">
        <v>764304</v>
      </c>
      <c r="I222" s="5">
        <v>1299072</v>
      </c>
      <c r="J222" s="5">
        <v>1356739</v>
      </c>
      <c r="K222" s="5">
        <v>2172857</v>
      </c>
      <c r="L222" s="5">
        <v>321862</v>
      </c>
      <c r="M222" s="5">
        <v>161660</v>
      </c>
      <c r="N222" s="5">
        <v>126088</v>
      </c>
      <c r="O222" s="5">
        <v>57495</v>
      </c>
      <c r="P222" s="5">
        <v>186141</v>
      </c>
      <c r="Q222" s="5">
        <v>47856</v>
      </c>
      <c r="R222" s="5">
        <v>48867</v>
      </c>
      <c r="S222" s="5">
        <v>141100</v>
      </c>
      <c r="T222" s="5">
        <v>376988</v>
      </c>
      <c r="U222" s="5">
        <v>556134</v>
      </c>
      <c r="V222" s="5">
        <v>171148</v>
      </c>
      <c r="W222" s="5">
        <v>166111</v>
      </c>
      <c r="X222" s="5">
        <v>90809</v>
      </c>
      <c r="Y222" s="5">
        <v>19118</v>
      </c>
      <c r="Z222" s="5">
        <v>388261</v>
      </c>
      <c r="AA222" s="5">
        <v>1085285</v>
      </c>
      <c r="AB222" s="5">
        <v>33613</v>
      </c>
      <c r="AC222" s="5">
        <v>36448</v>
      </c>
      <c r="AD222" s="5">
        <v>3815</v>
      </c>
      <c r="AE222" s="5">
        <v>494246</v>
      </c>
      <c r="AF222" s="5">
        <v>120282</v>
      </c>
      <c r="AG222" s="5">
        <v>49965</v>
      </c>
      <c r="AH222" s="5">
        <v>14250</v>
      </c>
      <c r="AI222" s="5">
        <v>22958</v>
      </c>
      <c r="AJ222" s="5">
        <v>84574</v>
      </c>
      <c r="AK222" s="5">
        <v>26194</v>
      </c>
      <c r="AL222" s="5">
        <v>2516</v>
      </c>
      <c r="AM222" s="5">
        <v>5743</v>
      </c>
      <c r="AN222" s="5">
        <v>609360</v>
      </c>
      <c r="AO222" s="5">
        <v>141463</v>
      </c>
      <c r="AP222" s="5">
        <v>83814</v>
      </c>
      <c r="AQ222" s="5">
        <v>672</v>
      </c>
      <c r="AR222" s="5">
        <v>24536</v>
      </c>
      <c r="AS222" s="5">
        <v>310</v>
      </c>
      <c r="AT222" s="5">
        <v>19573</v>
      </c>
      <c r="AU222" s="5">
        <v>14917</v>
      </c>
      <c r="AV222" s="5">
        <v>399</v>
      </c>
      <c r="AW222" s="5">
        <v>307002</v>
      </c>
      <c r="AX222" s="5">
        <v>25904</v>
      </c>
      <c r="AY222" s="5">
        <v>3035</v>
      </c>
      <c r="AZ222" s="5">
        <v>118377</v>
      </c>
      <c r="BA222" s="5">
        <v>42528</v>
      </c>
      <c r="BB222" s="5">
        <v>20841</v>
      </c>
      <c r="BC222" s="5">
        <v>8944</v>
      </c>
      <c r="BD222" s="5">
        <v>1744</v>
      </c>
      <c r="BE222" s="5">
        <v>173538</v>
      </c>
      <c r="BF222" s="5">
        <v>9030</v>
      </c>
      <c r="BG222" s="5">
        <v>80387</v>
      </c>
      <c r="BH222" s="5">
        <v>58669</v>
      </c>
      <c r="BI222" s="5">
        <v>13670</v>
      </c>
      <c r="BJ222" s="5">
        <v>39430</v>
      </c>
      <c r="BK222" s="5">
        <v>1184</v>
      </c>
      <c r="BL222" s="5">
        <v>36212</v>
      </c>
      <c r="BM222" s="5">
        <v>76619</v>
      </c>
      <c r="BN222" s="5">
        <v>3545</v>
      </c>
      <c r="BO222" s="5">
        <v>14260</v>
      </c>
      <c r="BP222" s="5">
        <v>509</v>
      </c>
      <c r="BQ222" s="5">
        <v>64375</v>
      </c>
      <c r="BR222" s="5">
        <v>9617</v>
      </c>
      <c r="BS222" s="5">
        <v>10035</v>
      </c>
      <c r="BT222" s="5">
        <v>78727</v>
      </c>
      <c r="BU222" s="5">
        <v>100518</v>
      </c>
      <c r="BV222" s="5">
        <v>767</v>
      </c>
      <c r="BW222" s="5">
        <v>9189</v>
      </c>
      <c r="BX222" s="5">
        <v>24670</v>
      </c>
      <c r="BY222" s="5">
        <v>208</v>
      </c>
      <c r="BZ222" s="5">
        <v>1280156</v>
      </c>
      <c r="CA222" s="5">
        <v>117207</v>
      </c>
      <c r="CB222" s="5">
        <v>1069</v>
      </c>
      <c r="CC222" s="5">
        <v>798</v>
      </c>
      <c r="CD222" s="5">
        <v>3476</v>
      </c>
      <c r="CE222" s="5">
        <v>45364</v>
      </c>
      <c r="CF222" s="5">
        <v>662</v>
      </c>
      <c r="CG222" s="5">
        <v>3511</v>
      </c>
      <c r="CH222" s="5">
        <v>25148</v>
      </c>
      <c r="CI222" s="5">
        <v>6179</v>
      </c>
      <c r="CJ222" s="5">
        <v>1177</v>
      </c>
      <c r="CK222" s="5">
        <v>9218</v>
      </c>
      <c r="CL222" s="5">
        <v>225064</v>
      </c>
      <c r="CM222" s="5">
        <v>42651</v>
      </c>
      <c r="CN222" s="5">
        <v>14492</v>
      </c>
      <c r="CO222" s="5">
        <v>1727</v>
      </c>
      <c r="CP222" s="5">
        <v>38980</v>
      </c>
      <c r="CQ222" s="5">
        <v>8721</v>
      </c>
      <c r="CR222" s="5">
        <v>2007</v>
      </c>
      <c r="CS222" s="5">
        <v>1222</v>
      </c>
      <c r="CT222" s="5">
        <v>7979</v>
      </c>
      <c r="CU222" s="5">
        <v>1485</v>
      </c>
      <c r="CV222" s="5">
        <v>7079</v>
      </c>
      <c r="CW222" s="5">
        <v>8367</v>
      </c>
      <c r="CX222" s="5">
        <v>100729</v>
      </c>
      <c r="CY222" s="5">
        <v>16126</v>
      </c>
      <c r="CZ222" s="5">
        <v>6910</v>
      </c>
      <c r="DA222" s="5">
        <v>1364</v>
      </c>
      <c r="DB222" s="5">
        <v>193588</v>
      </c>
      <c r="DC222" s="5">
        <v>16335</v>
      </c>
      <c r="DD222" s="5">
        <v>1</v>
      </c>
      <c r="DE222" s="5">
        <v>35188</v>
      </c>
      <c r="DF222" s="5">
        <v>15265</v>
      </c>
      <c r="DG222" s="5">
        <v>39393</v>
      </c>
      <c r="DH222" s="5">
        <v>4985</v>
      </c>
      <c r="DI222" s="5">
        <v>4964</v>
      </c>
      <c r="DJ222" s="5">
        <v>7357</v>
      </c>
      <c r="DK222" s="5">
        <v>5858</v>
      </c>
      <c r="DL222" s="5">
        <v>501</v>
      </c>
      <c r="DM222" s="5">
        <v>81033</v>
      </c>
      <c r="DN222" s="5">
        <v>15918</v>
      </c>
      <c r="DO222" s="5">
        <v>1574</v>
      </c>
      <c r="DP222" s="5">
        <v>5393</v>
      </c>
      <c r="DQ222" s="5">
        <v>5189</v>
      </c>
      <c r="DR222" s="5">
        <v>6991</v>
      </c>
      <c r="DS222" s="5">
        <v>875</v>
      </c>
      <c r="DT222" s="5">
        <v>2718</v>
      </c>
      <c r="DU222" s="5">
        <v>8722</v>
      </c>
      <c r="DV222" s="5">
        <v>682</v>
      </c>
      <c r="DW222" s="5">
        <v>60</v>
      </c>
      <c r="DX222" s="5">
        <v>527436</v>
      </c>
      <c r="DY222" s="5">
        <v>503</v>
      </c>
      <c r="DZ222" s="5">
        <v>5329</v>
      </c>
      <c r="EA222" s="5" t="s">
        <v>48</v>
      </c>
    </row>
    <row r="223" spans="1:131" x14ac:dyDescent="0.35">
      <c r="A223" s="1">
        <v>45601</v>
      </c>
      <c r="B223" s="5">
        <v>5816228</v>
      </c>
      <c r="C223" s="5">
        <v>10031654</v>
      </c>
      <c r="D223" s="5">
        <v>337595</v>
      </c>
      <c r="E223" s="5">
        <v>631610</v>
      </c>
      <c r="F223" s="5">
        <v>751124</v>
      </c>
      <c r="G223" s="5">
        <v>784063</v>
      </c>
      <c r="H223" s="5">
        <v>1411400</v>
      </c>
      <c r="I223" s="5">
        <v>1599632</v>
      </c>
      <c r="J223" s="5">
        <v>1185158</v>
      </c>
      <c r="K223" s="5">
        <v>965994</v>
      </c>
      <c r="L223" s="5">
        <v>322457</v>
      </c>
      <c r="M223" s="5">
        <v>167772</v>
      </c>
      <c r="N223" s="5">
        <v>229227</v>
      </c>
      <c r="O223" s="5">
        <v>68609</v>
      </c>
      <c r="P223" s="5">
        <v>196134</v>
      </c>
      <c r="Q223" s="5">
        <v>98273</v>
      </c>
      <c r="R223" s="5">
        <v>50379</v>
      </c>
      <c r="S223" s="5">
        <v>117616</v>
      </c>
      <c r="T223" s="5">
        <v>190504</v>
      </c>
      <c r="U223" s="5">
        <v>545729</v>
      </c>
      <c r="V223" s="5">
        <v>203056</v>
      </c>
      <c r="W223" s="5">
        <v>84530</v>
      </c>
      <c r="X223" s="5">
        <v>50128</v>
      </c>
      <c r="Y223" s="5">
        <v>8098</v>
      </c>
      <c r="Z223" s="5">
        <v>633879</v>
      </c>
      <c r="AA223" s="5">
        <v>1111958</v>
      </c>
      <c r="AB223" s="5">
        <v>40231</v>
      </c>
      <c r="AC223" s="5">
        <v>26489</v>
      </c>
      <c r="AD223" s="5">
        <v>3055</v>
      </c>
      <c r="AE223" s="5">
        <v>648741</v>
      </c>
      <c r="AF223" s="5">
        <v>1549</v>
      </c>
      <c r="AG223" s="5">
        <v>24879</v>
      </c>
      <c r="AH223" s="5">
        <v>18443</v>
      </c>
      <c r="AI223" s="5">
        <v>13216</v>
      </c>
      <c r="AJ223" s="5">
        <v>78126</v>
      </c>
      <c r="AK223" s="5">
        <v>23825</v>
      </c>
      <c r="AL223" s="5">
        <v>818</v>
      </c>
      <c r="AM223" s="5">
        <v>14642</v>
      </c>
      <c r="AN223" s="5">
        <v>218038</v>
      </c>
      <c r="AO223" s="5">
        <v>153062</v>
      </c>
      <c r="AP223" s="5">
        <v>42855</v>
      </c>
      <c r="AQ223" s="5">
        <v>288</v>
      </c>
      <c r="AR223" s="5">
        <v>13010</v>
      </c>
      <c r="AS223" s="5">
        <v>50</v>
      </c>
      <c r="AT223" s="5">
        <v>9641</v>
      </c>
      <c r="AU223" s="5">
        <v>264</v>
      </c>
      <c r="AV223" s="5">
        <v>153</v>
      </c>
      <c r="AW223" s="5">
        <v>215209</v>
      </c>
      <c r="AX223" s="5">
        <v>14534</v>
      </c>
      <c r="AY223" s="5">
        <v>4118</v>
      </c>
      <c r="AZ223" s="5">
        <v>58108</v>
      </c>
      <c r="BA223" s="5">
        <v>7255</v>
      </c>
      <c r="BB223" s="5">
        <v>26411</v>
      </c>
      <c r="BC223" s="5">
        <v>27185</v>
      </c>
      <c r="BD223" s="5">
        <v>436</v>
      </c>
      <c r="BE223" s="5">
        <v>325029</v>
      </c>
      <c r="BF223" s="5">
        <v>5072</v>
      </c>
      <c r="BG223" s="5">
        <v>50216</v>
      </c>
      <c r="BH223" s="5">
        <v>416848</v>
      </c>
      <c r="BI223" s="5">
        <v>19201</v>
      </c>
      <c r="BJ223" s="5">
        <v>33042</v>
      </c>
      <c r="BK223" s="5">
        <v>575</v>
      </c>
      <c r="BL223" s="5">
        <v>5166</v>
      </c>
      <c r="BM223" s="5">
        <v>37856</v>
      </c>
      <c r="BN223" s="5">
        <v>8175</v>
      </c>
      <c r="BO223" s="5">
        <v>48303</v>
      </c>
      <c r="BP223" s="5">
        <v>1740</v>
      </c>
      <c r="BQ223" s="5">
        <v>45743</v>
      </c>
      <c r="BR223" s="5">
        <v>8029</v>
      </c>
      <c r="BS223" s="5">
        <v>3431</v>
      </c>
      <c r="BT223" s="5">
        <v>95967</v>
      </c>
      <c r="BU223" s="5">
        <v>215985</v>
      </c>
      <c r="BV223" s="5">
        <v>626</v>
      </c>
      <c r="BW223" s="5">
        <v>29667</v>
      </c>
      <c r="BX223" s="5">
        <v>18762</v>
      </c>
      <c r="BY223" s="5">
        <v>2974</v>
      </c>
      <c r="BZ223" s="5">
        <v>708008</v>
      </c>
      <c r="CA223" s="5">
        <v>74136</v>
      </c>
      <c r="CB223" s="5">
        <v>2110</v>
      </c>
      <c r="CC223" s="5">
        <v>276</v>
      </c>
      <c r="CD223" s="5">
        <v>4909</v>
      </c>
      <c r="CE223" s="5">
        <v>31855</v>
      </c>
      <c r="CF223" s="5">
        <v>321</v>
      </c>
      <c r="CG223" s="5">
        <v>1590</v>
      </c>
      <c r="CH223" s="5">
        <v>13230</v>
      </c>
      <c r="CI223" s="5">
        <v>4220</v>
      </c>
      <c r="CJ223" s="5">
        <v>860</v>
      </c>
      <c r="CK223" s="5">
        <v>2618</v>
      </c>
      <c r="CL223" s="5">
        <v>116272</v>
      </c>
      <c r="CM223" s="5">
        <v>20924</v>
      </c>
      <c r="CN223" s="5">
        <v>2584</v>
      </c>
      <c r="CO223" s="5">
        <v>13706</v>
      </c>
      <c r="CP223" s="5">
        <v>145288</v>
      </c>
      <c r="CQ223" s="5">
        <v>35327</v>
      </c>
      <c r="CR223" s="5">
        <v>238</v>
      </c>
      <c r="CS223" s="5">
        <v>2403</v>
      </c>
      <c r="CT223" s="5">
        <v>1139</v>
      </c>
      <c r="CU223" s="5">
        <v>580</v>
      </c>
      <c r="CV223" s="5">
        <v>20599</v>
      </c>
      <c r="CW223" s="5">
        <v>4320</v>
      </c>
      <c r="CX223" s="5">
        <v>16502</v>
      </c>
      <c r="CY223" s="5">
        <v>10256</v>
      </c>
      <c r="CZ223" s="5">
        <v>3259</v>
      </c>
      <c r="DA223" s="5">
        <v>400</v>
      </c>
      <c r="DB223" s="5">
        <v>210352</v>
      </c>
      <c r="DC223" s="5">
        <v>7392</v>
      </c>
      <c r="DD223" s="5">
        <v>4</v>
      </c>
      <c r="DE223" s="5">
        <v>11135</v>
      </c>
      <c r="DF223" s="5">
        <v>19724</v>
      </c>
      <c r="DG223" s="5">
        <v>5029</v>
      </c>
      <c r="DH223" s="5">
        <v>4226</v>
      </c>
      <c r="DI223" s="5">
        <v>4760</v>
      </c>
      <c r="DJ223" s="5">
        <v>5445</v>
      </c>
      <c r="DK223" s="5">
        <v>5632</v>
      </c>
      <c r="DL223" s="5">
        <v>2895</v>
      </c>
      <c r="DM223" s="5">
        <v>123099</v>
      </c>
      <c r="DN223" s="5">
        <v>3627</v>
      </c>
      <c r="DO223" s="5">
        <v>3324</v>
      </c>
      <c r="DP223" s="5">
        <v>791</v>
      </c>
      <c r="DQ223" s="5">
        <v>8103</v>
      </c>
      <c r="DR223" s="5">
        <v>1803</v>
      </c>
      <c r="DS223" s="5">
        <v>11</v>
      </c>
      <c r="DT223" s="5">
        <v>1046</v>
      </c>
      <c r="DU223" s="5">
        <v>2944</v>
      </c>
      <c r="DV223" s="5">
        <v>1545</v>
      </c>
      <c r="DW223" s="5">
        <v>860</v>
      </c>
      <c r="DX223" s="5">
        <v>220205</v>
      </c>
      <c r="DY223" s="5">
        <v>236</v>
      </c>
      <c r="DZ223" s="5">
        <v>4241</v>
      </c>
      <c r="EA223" s="5" t="s">
        <v>48</v>
      </c>
    </row>
    <row r="224" spans="1:131" x14ac:dyDescent="0.35">
      <c r="A224" s="1">
        <v>45602</v>
      </c>
      <c r="B224" s="5">
        <v>6154221</v>
      </c>
      <c r="C224" s="5">
        <v>10602815</v>
      </c>
      <c r="D224" s="5">
        <v>702463</v>
      </c>
      <c r="E224" s="5">
        <v>855786</v>
      </c>
      <c r="F224" s="5">
        <v>1193031</v>
      </c>
      <c r="G224" s="5">
        <v>2207821</v>
      </c>
      <c r="H224" s="5">
        <v>913144</v>
      </c>
      <c r="I224" s="5">
        <v>4338721</v>
      </c>
      <c r="J224" s="5">
        <v>1868936</v>
      </c>
      <c r="K224" s="5">
        <v>1216801</v>
      </c>
      <c r="L224" s="5">
        <v>502803</v>
      </c>
      <c r="M224" s="5">
        <v>230425</v>
      </c>
      <c r="N224" s="5">
        <v>227622</v>
      </c>
      <c r="O224" s="5">
        <v>92441</v>
      </c>
      <c r="P224" s="5">
        <v>474457</v>
      </c>
      <c r="Q224" s="5">
        <v>145567</v>
      </c>
      <c r="R224" s="5">
        <v>76529</v>
      </c>
      <c r="S224" s="5">
        <v>140222</v>
      </c>
      <c r="T224" s="5">
        <v>297927</v>
      </c>
      <c r="U224" s="5">
        <v>704054</v>
      </c>
      <c r="V224" s="5">
        <v>252288</v>
      </c>
      <c r="W224" s="5">
        <v>119554</v>
      </c>
      <c r="X224" s="5">
        <v>67765</v>
      </c>
      <c r="Y224" s="5">
        <v>5927</v>
      </c>
      <c r="Z224" s="5">
        <v>676983</v>
      </c>
      <c r="AA224" s="5">
        <v>3258983</v>
      </c>
      <c r="AB224" s="5">
        <v>34098</v>
      </c>
      <c r="AC224" s="5">
        <v>46237</v>
      </c>
      <c r="AD224" s="5">
        <v>7962</v>
      </c>
      <c r="AE224" s="5">
        <v>1554556</v>
      </c>
      <c r="AF224" s="5">
        <v>2896</v>
      </c>
      <c r="AG224" s="5">
        <v>22933</v>
      </c>
      <c r="AH224" s="5">
        <v>16157</v>
      </c>
      <c r="AI224" s="5">
        <v>14706</v>
      </c>
      <c r="AJ224" s="5">
        <v>86646</v>
      </c>
      <c r="AK224" s="5">
        <v>57362</v>
      </c>
      <c r="AL224" s="5">
        <v>1817</v>
      </c>
      <c r="AM224" s="5">
        <v>9802</v>
      </c>
      <c r="AN224" s="5">
        <v>479326</v>
      </c>
      <c r="AO224" s="5">
        <v>112331</v>
      </c>
      <c r="AP224" s="5">
        <v>138502</v>
      </c>
      <c r="AQ224" s="5">
        <v>4469</v>
      </c>
      <c r="AR224" s="5">
        <v>15509</v>
      </c>
      <c r="AS224" s="5">
        <v>634</v>
      </c>
      <c r="AT224" s="5">
        <v>2351</v>
      </c>
      <c r="AU224" s="5">
        <v>1709</v>
      </c>
      <c r="AV224" s="5">
        <v>2127</v>
      </c>
      <c r="AW224" s="5">
        <v>275846</v>
      </c>
      <c r="AX224" s="5">
        <v>52173</v>
      </c>
      <c r="AY224" s="5">
        <v>10871</v>
      </c>
      <c r="AZ224" s="5">
        <v>175791</v>
      </c>
      <c r="BA224" s="5">
        <v>12713</v>
      </c>
      <c r="BB224" s="5">
        <v>41762</v>
      </c>
      <c r="BC224" s="5">
        <v>1460</v>
      </c>
      <c r="BD224" s="5">
        <v>645</v>
      </c>
      <c r="BE224" s="5">
        <v>135501</v>
      </c>
      <c r="BF224" s="5">
        <v>2678</v>
      </c>
      <c r="BG224" s="5">
        <v>105280</v>
      </c>
      <c r="BH224" s="5">
        <v>76762</v>
      </c>
      <c r="BI224" s="5">
        <v>16930</v>
      </c>
      <c r="BJ224" s="5">
        <v>41300</v>
      </c>
      <c r="BK224" s="5">
        <v>190</v>
      </c>
      <c r="BL224" s="5">
        <v>32537</v>
      </c>
      <c r="BM224" s="5">
        <v>49499</v>
      </c>
      <c r="BN224" s="5">
        <v>5391</v>
      </c>
      <c r="BO224" s="5">
        <v>19577</v>
      </c>
      <c r="BP224" s="5">
        <v>718</v>
      </c>
      <c r="BQ224" s="5">
        <v>102305</v>
      </c>
      <c r="BR224" s="5">
        <v>9823</v>
      </c>
      <c r="BS224" s="5">
        <v>11073</v>
      </c>
      <c r="BT224" s="5">
        <v>147081</v>
      </c>
      <c r="BU224" s="5">
        <v>130806</v>
      </c>
      <c r="BV224" s="5">
        <v>772</v>
      </c>
      <c r="BW224" s="5">
        <v>18096</v>
      </c>
      <c r="BX224" s="5">
        <v>17962</v>
      </c>
      <c r="BY224" s="5">
        <v>29702</v>
      </c>
      <c r="BZ224" s="5">
        <v>125807</v>
      </c>
      <c r="CA224" s="5">
        <v>79905</v>
      </c>
      <c r="CB224" s="5">
        <v>1490</v>
      </c>
      <c r="CC224" s="5">
        <v>236</v>
      </c>
      <c r="CD224" s="5">
        <v>2198</v>
      </c>
      <c r="CE224" s="5">
        <v>62262</v>
      </c>
      <c r="CF224" s="5">
        <v>2243</v>
      </c>
      <c r="CG224" s="5">
        <v>104696</v>
      </c>
      <c r="CH224" s="5">
        <v>37596</v>
      </c>
      <c r="CI224" s="5">
        <v>6537</v>
      </c>
      <c r="CJ224" s="5">
        <v>796</v>
      </c>
      <c r="CK224" s="5">
        <v>1727</v>
      </c>
      <c r="CL224" s="5">
        <v>184226</v>
      </c>
      <c r="CM224" s="5">
        <v>22242</v>
      </c>
      <c r="CN224" s="5">
        <v>5695</v>
      </c>
      <c r="CO224" s="5">
        <v>2488</v>
      </c>
      <c r="CP224" s="5">
        <v>5679</v>
      </c>
      <c r="CQ224" s="5">
        <v>18849</v>
      </c>
      <c r="CR224" s="5">
        <v>4054</v>
      </c>
      <c r="CS224" s="5">
        <v>1526</v>
      </c>
      <c r="CT224" s="5">
        <v>33076</v>
      </c>
      <c r="CU224" s="5">
        <v>3842</v>
      </c>
      <c r="CV224" s="5">
        <v>5345</v>
      </c>
      <c r="CW224" s="5">
        <v>21321</v>
      </c>
      <c r="CX224" s="5">
        <v>14041</v>
      </c>
      <c r="CY224" s="5">
        <v>7905</v>
      </c>
      <c r="CZ224" s="5">
        <v>2877</v>
      </c>
      <c r="DA224" s="5">
        <v>1749</v>
      </c>
      <c r="DB224" s="5">
        <v>152549</v>
      </c>
      <c r="DC224" s="5">
        <v>7184</v>
      </c>
      <c r="DD224" s="5">
        <v>3757</v>
      </c>
      <c r="DE224" s="5">
        <v>26559</v>
      </c>
      <c r="DF224" s="5">
        <v>77393</v>
      </c>
      <c r="DG224" s="5">
        <v>11757</v>
      </c>
      <c r="DH224" s="5">
        <v>1261</v>
      </c>
      <c r="DI224" s="5">
        <v>7222</v>
      </c>
      <c r="DJ224" s="5">
        <v>22194</v>
      </c>
      <c r="DK224" s="5">
        <v>5095</v>
      </c>
      <c r="DL224" s="5">
        <v>572</v>
      </c>
      <c r="DM224" s="5">
        <v>28567</v>
      </c>
      <c r="DN224" s="5">
        <v>36753</v>
      </c>
      <c r="DO224" s="5">
        <v>11281</v>
      </c>
      <c r="DP224" s="5">
        <v>3623</v>
      </c>
      <c r="DQ224" s="5">
        <v>13157</v>
      </c>
      <c r="DR224" s="5">
        <v>3223</v>
      </c>
      <c r="DS224" s="5">
        <v>263</v>
      </c>
      <c r="DT224" s="5">
        <v>1000</v>
      </c>
      <c r="DU224" s="5">
        <v>3623</v>
      </c>
      <c r="DV224" s="5">
        <v>681</v>
      </c>
      <c r="DW224" s="5">
        <v>2725</v>
      </c>
      <c r="DX224" s="5">
        <v>187385</v>
      </c>
      <c r="DY224" s="5">
        <v>5</v>
      </c>
      <c r="DZ224" s="5">
        <v>3477</v>
      </c>
      <c r="EA224" s="5" t="s">
        <v>48</v>
      </c>
    </row>
    <row r="225" spans="1:131" x14ac:dyDescent="0.35">
      <c r="A225" s="1">
        <v>45603</v>
      </c>
      <c r="B225" s="5">
        <v>6239555</v>
      </c>
      <c r="C225" s="5">
        <v>11058105</v>
      </c>
      <c r="D225" s="5">
        <v>427515</v>
      </c>
      <c r="E225" s="5">
        <v>1019529</v>
      </c>
      <c r="F225" s="5">
        <v>1318537</v>
      </c>
      <c r="G225" s="5">
        <v>1609520</v>
      </c>
      <c r="H225" s="5">
        <v>1940987</v>
      </c>
      <c r="I225" s="5">
        <v>2323166</v>
      </c>
      <c r="J225" s="5">
        <v>1360491</v>
      </c>
      <c r="K225" s="5">
        <v>2092841</v>
      </c>
      <c r="L225" s="5">
        <v>367798</v>
      </c>
      <c r="M225" s="5">
        <v>220375</v>
      </c>
      <c r="N225" s="5">
        <v>222917</v>
      </c>
      <c r="O225" s="5">
        <v>77312</v>
      </c>
      <c r="P225" s="5">
        <v>673738</v>
      </c>
      <c r="Q225" s="5">
        <v>214700</v>
      </c>
      <c r="R225" s="5">
        <v>45417</v>
      </c>
      <c r="S225" s="5">
        <v>103614</v>
      </c>
      <c r="T225" s="5">
        <v>432775</v>
      </c>
      <c r="U225" s="5">
        <v>557698</v>
      </c>
      <c r="V225" s="5">
        <v>202151</v>
      </c>
      <c r="W225" s="5">
        <v>100540</v>
      </c>
      <c r="X225" s="5">
        <v>65618</v>
      </c>
      <c r="Y225" s="5">
        <v>11411</v>
      </c>
      <c r="Z225" s="5">
        <v>482024</v>
      </c>
      <c r="AA225" s="5">
        <v>2613738</v>
      </c>
      <c r="AB225" s="5">
        <v>37959</v>
      </c>
      <c r="AC225" s="5">
        <v>70559</v>
      </c>
      <c r="AD225" s="5">
        <v>19081</v>
      </c>
      <c r="AE225" s="5">
        <v>562560</v>
      </c>
      <c r="AF225" s="5">
        <v>1453</v>
      </c>
      <c r="AG225" s="5">
        <v>73810</v>
      </c>
      <c r="AH225" s="5">
        <v>33099</v>
      </c>
      <c r="AI225" s="5">
        <v>15090</v>
      </c>
      <c r="AJ225" s="5">
        <v>62289</v>
      </c>
      <c r="AK225" s="5">
        <v>41320</v>
      </c>
      <c r="AL225" s="5">
        <v>2181</v>
      </c>
      <c r="AM225" s="5">
        <v>6735</v>
      </c>
      <c r="AN225" s="5">
        <v>327651</v>
      </c>
      <c r="AO225" s="5">
        <v>173877</v>
      </c>
      <c r="AP225" s="5">
        <v>88927</v>
      </c>
      <c r="AQ225" s="5">
        <v>1277</v>
      </c>
      <c r="AR225" s="5">
        <v>10910</v>
      </c>
      <c r="AS225" s="5">
        <v>46</v>
      </c>
      <c r="AT225" s="5">
        <v>4048</v>
      </c>
      <c r="AU225" s="5">
        <v>1018</v>
      </c>
      <c r="AV225" s="5">
        <v>108</v>
      </c>
      <c r="AW225" s="5">
        <v>197202</v>
      </c>
      <c r="AX225" s="5">
        <v>14963</v>
      </c>
      <c r="AY225" s="5">
        <v>9693</v>
      </c>
      <c r="AZ225" s="5">
        <v>86368</v>
      </c>
      <c r="BA225" s="5">
        <v>3310</v>
      </c>
      <c r="BB225" s="5">
        <v>39960</v>
      </c>
      <c r="BC225" s="5">
        <v>9420</v>
      </c>
      <c r="BD225" s="5">
        <v>254</v>
      </c>
      <c r="BE225" s="5">
        <v>76302</v>
      </c>
      <c r="BF225" s="5">
        <v>5719</v>
      </c>
      <c r="BG225" s="5">
        <v>239752</v>
      </c>
      <c r="BH225" s="5">
        <v>54788</v>
      </c>
      <c r="BI225" s="5">
        <v>19443</v>
      </c>
      <c r="BJ225" s="5">
        <v>18495</v>
      </c>
      <c r="BK225" s="5">
        <v>401</v>
      </c>
      <c r="BL225" s="5">
        <v>8206</v>
      </c>
      <c r="BM225" s="5">
        <v>18463</v>
      </c>
      <c r="BN225" s="5">
        <v>4658</v>
      </c>
      <c r="BO225" s="5">
        <v>20962</v>
      </c>
      <c r="BP225" s="5">
        <v>415</v>
      </c>
      <c r="BQ225" s="5">
        <v>328416</v>
      </c>
      <c r="BR225" s="5">
        <v>9998</v>
      </c>
      <c r="BS225" s="5">
        <v>12259</v>
      </c>
      <c r="BT225" s="5">
        <v>103002</v>
      </c>
      <c r="BU225" s="5">
        <v>76595</v>
      </c>
      <c r="BV225" s="5">
        <v>2345</v>
      </c>
      <c r="BW225" s="5">
        <v>6927</v>
      </c>
      <c r="BX225" s="5">
        <v>35635</v>
      </c>
      <c r="BY225" s="5">
        <v>4437</v>
      </c>
      <c r="BZ225" s="5">
        <v>149940</v>
      </c>
      <c r="CA225" s="5">
        <v>65456</v>
      </c>
      <c r="CB225" s="5">
        <v>29590</v>
      </c>
      <c r="CC225" s="5">
        <v>931</v>
      </c>
      <c r="CD225" s="5">
        <v>1379</v>
      </c>
      <c r="CE225" s="5">
        <v>201674</v>
      </c>
      <c r="CF225" s="5">
        <v>922</v>
      </c>
      <c r="CG225" s="5">
        <v>6641</v>
      </c>
      <c r="CH225" s="5">
        <v>34010</v>
      </c>
      <c r="CI225" s="5">
        <v>4966</v>
      </c>
      <c r="CJ225" s="5">
        <v>3216</v>
      </c>
      <c r="CK225" s="5">
        <v>3039</v>
      </c>
      <c r="CL225" s="5">
        <v>69716</v>
      </c>
      <c r="CM225" s="5">
        <v>11349</v>
      </c>
      <c r="CN225" s="5">
        <v>2537</v>
      </c>
      <c r="CO225" s="5">
        <v>11825</v>
      </c>
      <c r="CP225" s="5">
        <v>42628</v>
      </c>
      <c r="CQ225" s="5">
        <v>17266</v>
      </c>
      <c r="CR225" s="5">
        <v>2451</v>
      </c>
      <c r="CS225" s="5">
        <v>17149</v>
      </c>
      <c r="CT225" s="5">
        <v>5722</v>
      </c>
      <c r="CU225" s="5">
        <v>8816</v>
      </c>
      <c r="CV225" s="5">
        <v>9121</v>
      </c>
      <c r="CW225" s="5">
        <v>10493</v>
      </c>
      <c r="CX225" s="5">
        <v>57255</v>
      </c>
      <c r="CY225" s="5">
        <v>15260</v>
      </c>
      <c r="CZ225" s="5">
        <v>4501</v>
      </c>
      <c r="DA225" s="5">
        <v>874</v>
      </c>
      <c r="DB225" s="5">
        <v>163067</v>
      </c>
      <c r="DC225" s="5">
        <v>10787</v>
      </c>
      <c r="DD225" s="5">
        <v>571</v>
      </c>
      <c r="DE225" s="5">
        <v>35028</v>
      </c>
      <c r="DF225" s="5">
        <v>12379</v>
      </c>
      <c r="DG225" s="5">
        <v>8585</v>
      </c>
      <c r="DH225" s="5">
        <v>3796</v>
      </c>
      <c r="DI225" s="5">
        <v>6104</v>
      </c>
      <c r="DJ225" s="5">
        <v>43149</v>
      </c>
      <c r="DK225" s="5">
        <v>1008</v>
      </c>
      <c r="DL225" s="5">
        <v>1138</v>
      </c>
      <c r="DM225" s="5">
        <v>65535</v>
      </c>
      <c r="DN225" s="5">
        <v>7421</v>
      </c>
      <c r="DO225" s="5">
        <v>310</v>
      </c>
      <c r="DP225" s="5">
        <v>2283</v>
      </c>
      <c r="DQ225" s="5">
        <v>12027</v>
      </c>
      <c r="DR225" s="5">
        <v>155</v>
      </c>
      <c r="DS225" s="5">
        <v>2135</v>
      </c>
      <c r="DT225" s="5">
        <v>21616</v>
      </c>
      <c r="DU225" s="5">
        <v>1561</v>
      </c>
      <c r="DV225" s="5">
        <v>1601</v>
      </c>
      <c r="DW225" s="5">
        <v>1967</v>
      </c>
      <c r="DX225" s="5">
        <v>194616</v>
      </c>
      <c r="DY225" s="5">
        <v>347</v>
      </c>
      <c r="DZ225" s="5">
        <v>9213</v>
      </c>
      <c r="EA225" s="5" t="s">
        <v>48</v>
      </c>
    </row>
    <row r="226" spans="1:131" x14ac:dyDescent="0.35">
      <c r="A226" s="1">
        <v>45604</v>
      </c>
      <c r="B226" s="5">
        <v>4800320</v>
      </c>
      <c r="C226" s="5">
        <v>14281356</v>
      </c>
      <c r="D226" s="5">
        <v>695780</v>
      </c>
      <c r="E226" s="5">
        <v>643799</v>
      </c>
      <c r="F226" s="5">
        <v>1105996</v>
      </c>
      <c r="G226" s="5">
        <v>800626</v>
      </c>
      <c r="H226" s="5">
        <v>777388</v>
      </c>
      <c r="I226" s="5">
        <v>3271027</v>
      </c>
      <c r="J226" s="5">
        <v>1117395</v>
      </c>
      <c r="K226" s="5">
        <v>1415208</v>
      </c>
      <c r="L226" s="5">
        <v>328194</v>
      </c>
      <c r="M226" s="5">
        <v>160566</v>
      </c>
      <c r="N226" s="5">
        <v>131704</v>
      </c>
      <c r="O226" s="5">
        <v>75582</v>
      </c>
      <c r="P226" s="5">
        <v>506091</v>
      </c>
      <c r="Q226" s="5">
        <v>139322</v>
      </c>
      <c r="R226" s="5">
        <v>59733</v>
      </c>
      <c r="S226" s="5">
        <v>147913</v>
      </c>
      <c r="T226" s="5">
        <v>505086</v>
      </c>
      <c r="U226" s="5">
        <v>571395</v>
      </c>
      <c r="V226" s="5">
        <v>224479</v>
      </c>
      <c r="W226" s="5">
        <v>84420</v>
      </c>
      <c r="X226" s="5">
        <v>44249</v>
      </c>
      <c r="Y226" s="5">
        <v>5978</v>
      </c>
      <c r="Z226" s="5">
        <v>456459</v>
      </c>
      <c r="AA226" s="5">
        <v>1357423</v>
      </c>
      <c r="AB226" s="5">
        <v>30007</v>
      </c>
      <c r="AC226" s="5">
        <v>38663</v>
      </c>
      <c r="AD226" s="5">
        <v>2226</v>
      </c>
      <c r="AE226" s="5">
        <v>420310</v>
      </c>
      <c r="AF226" s="5">
        <v>2127</v>
      </c>
      <c r="AG226" s="5">
        <v>37860</v>
      </c>
      <c r="AH226" s="5">
        <v>46255</v>
      </c>
      <c r="AI226" s="5">
        <v>15492</v>
      </c>
      <c r="AJ226" s="5">
        <v>107069</v>
      </c>
      <c r="AK226" s="5">
        <v>34833</v>
      </c>
      <c r="AL226" s="5">
        <v>1246</v>
      </c>
      <c r="AM226" s="5">
        <v>6377</v>
      </c>
      <c r="AN226" s="5">
        <v>258252</v>
      </c>
      <c r="AO226" s="5">
        <v>84544</v>
      </c>
      <c r="AP226" s="5">
        <v>37824</v>
      </c>
      <c r="AQ226" s="5">
        <v>860</v>
      </c>
      <c r="AR226" s="5">
        <v>7912</v>
      </c>
      <c r="AS226" s="5">
        <v>285</v>
      </c>
      <c r="AT226" s="5">
        <v>5093</v>
      </c>
      <c r="AU226" s="5">
        <v>4049</v>
      </c>
      <c r="AV226" s="5">
        <v>412</v>
      </c>
      <c r="AW226" s="5">
        <v>135295</v>
      </c>
      <c r="AX226" s="5">
        <v>12553</v>
      </c>
      <c r="AY226" s="5">
        <v>6910</v>
      </c>
      <c r="AZ226" s="5">
        <v>114274</v>
      </c>
      <c r="BA226" s="5">
        <v>2581</v>
      </c>
      <c r="BB226" s="5">
        <v>11465</v>
      </c>
      <c r="BC226" s="5">
        <v>1651</v>
      </c>
      <c r="BD226" s="5">
        <v>887</v>
      </c>
      <c r="BE226" s="5">
        <v>104203</v>
      </c>
      <c r="BF226" s="5">
        <v>3383</v>
      </c>
      <c r="BG226" s="5">
        <v>91976</v>
      </c>
      <c r="BH226" s="5">
        <v>95473</v>
      </c>
      <c r="BI226" s="5">
        <v>26576</v>
      </c>
      <c r="BJ226" s="5">
        <v>102502</v>
      </c>
      <c r="BK226" s="5">
        <v>1441</v>
      </c>
      <c r="BL226" s="5">
        <v>7552</v>
      </c>
      <c r="BM226" s="5">
        <v>8964</v>
      </c>
      <c r="BN226" s="5">
        <v>3135</v>
      </c>
      <c r="BO226" s="5">
        <v>12101</v>
      </c>
      <c r="BP226" s="5">
        <v>4702</v>
      </c>
      <c r="BQ226" s="5">
        <v>247499</v>
      </c>
      <c r="BR226" s="5">
        <v>7956</v>
      </c>
      <c r="BS226" s="5">
        <v>5956</v>
      </c>
      <c r="BT226" s="5">
        <v>371714</v>
      </c>
      <c r="BU226" s="5">
        <v>41251</v>
      </c>
      <c r="BV226" s="5">
        <v>367</v>
      </c>
      <c r="BW226" s="5">
        <v>7069</v>
      </c>
      <c r="BX226" s="5">
        <v>11199</v>
      </c>
      <c r="BY226" s="5">
        <v>3281</v>
      </c>
      <c r="BZ226" s="5">
        <v>177849</v>
      </c>
      <c r="CA226" s="5">
        <v>606002</v>
      </c>
      <c r="CB226" s="5">
        <v>14817</v>
      </c>
      <c r="CC226" s="5">
        <v>746</v>
      </c>
      <c r="CD226" s="5">
        <v>6611</v>
      </c>
      <c r="CE226" s="5">
        <v>142517</v>
      </c>
      <c r="CF226" s="5">
        <v>1870</v>
      </c>
      <c r="CG226" s="5">
        <v>4777</v>
      </c>
      <c r="CH226" s="5">
        <v>19610</v>
      </c>
      <c r="CI226" s="5">
        <v>7187</v>
      </c>
      <c r="CJ226" s="5">
        <v>3757</v>
      </c>
      <c r="CK226" s="5">
        <v>3918</v>
      </c>
      <c r="CL226" s="5">
        <v>58408</v>
      </c>
      <c r="CM226" s="5">
        <v>92338</v>
      </c>
      <c r="CN226" s="5">
        <v>1842</v>
      </c>
      <c r="CO226" s="5">
        <v>40087</v>
      </c>
      <c r="CP226" s="5">
        <v>16514</v>
      </c>
      <c r="CQ226" s="5">
        <v>13471</v>
      </c>
      <c r="CR226" s="5">
        <v>3863</v>
      </c>
      <c r="CS226" s="5">
        <v>8333</v>
      </c>
      <c r="CT226" s="5">
        <v>3738</v>
      </c>
      <c r="CU226" s="5">
        <v>3032</v>
      </c>
      <c r="CV226" s="5">
        <v>15161</v>
      </c>
      <c r="CW226" s="5">
        <v>36021</v>
      </c>
      <c r="CX226" s="5">
        <v>34719</v>
      </c>
      <c r="CY226" s="5">
        <v>12369</v>
      </c>
      <c r="CZ226" s="5">
        <v>2321</v>
      </c>
      <c r="DA226" s="5">
        <v>191</v>
      </c>
      <c r="DB226" s="5">
        <v>143726</v>
      </c>
      <c r="DC226" s="5">
        <v>13471</v>
      </c>
      <c r="DD226" s="5" t="s">
        <v>48</v>
      </c>
      <c r="DE226" s="5">
        <v>24032</v>
      </c>
      <c r="DF226" s="5">
        <v>33956</v>
      </c>
      <c r="DG226" s="5">
        <v>24175</v>
      </c>
      <c r="DH226" s="5">
        <v>1232</v>
      </c>
      <c r="DI226" s="5">
        <v>14985</v>
      </c>
      <c r="DJ226" s="5">
        <v>31142</v>
      </c>
      <c r="DK226" s="5">
        <v>2231</v>
      </c>
      <c r="DL226" s="5">
        <v>945</v>
      </c>
      <c r="DM226" s="5">
        <v>56631</v>
      </c>
      <c r="DN226" s="5">
        <v>39174</v>
      </c>
      <c r="DO226" s="5">
        <v>1225</v>
      </c>
      <c r="DP226" s="5">
        <v>444</v>
      </c>
      <c r="DQ226" s="5">
        <v>831</v>
      </c>
      <c r="DR226" s="5">
        <v>2430</v>
      </c>
      <c r="DS226" s="5">
        <v>2580</v>
      </c>
      <c r="DT226" s="5">
        <v>3583</v>
      </c>
      <c r="DU226" s="5">
        <v>2895</v>
      </c>
      <c r="DV226" s="5">
        <v>25</v>
      </c>
      <c r="DW226" s="5">
        <v>216</v>
      </c>
      <c r="DX226" s="5">
        <v>584925</v>
      </c>
      <c r="DY226" s="5">
        <v>1545</v>
      </c>
      <c r="DZ226" s="5">
        <v>58521</v>
      </c>
      <c r="EA226" s="5" t="s">
        <v>48</v>
      </c>
    </row>
    <row r="227" spans="1:131" x14ac:dyDescent="0.35">
      <c r="A227" s="1">
        <v>45607</v>
      </c>
      <c r="B227" s="5">
        <v>4329568</v>
      </c>
      <c r="C227" s="5">
        <v>9079043</v>
      </c>
      <c r="D227" s="5">
        <v>288240</v>
      </c>
      <c r="E227" s="5">
        <v>566151</v>
      </c>
      <c r="F227" s="5">
        <v>1466399</v>
      </c>
      <c r="G227" s="5">
        <v>740997</v>
      </c>
      <c r="H227" s="5">
        <v>758158</v>
      </c>
      <c r="I227" s="5">
        <v>2130845</v>
      </c>
      <c r="J227" s="5">
        <v>1472275</v>
      </c>
      <c r="K227" s="5">
        <v>1011055</v>
      </c>
      <c r="L227" s="5">
        <v>303901</v>
      </c>
      <c r="M227" s="5">
        <v>200597</v>
      </c>
      <c r="N227" s="5">
        <v>147267</v>
      </c>
      <c r="O227" s="5">
        <v>46870</v>
      </c>
      <c r="P227" s="5">
        <v>242799</v>
      </c>
      <c r="Q227" s="5">
        <v>132042</v>
      </c>
      <c r="R227" s="5">
        <v>56191</v>
      </c>
      <c r="S227" s="5">
        <v>154488</v>
      </c>
      <c r="T227" s="5">
        <v>525645</v>
      </c>
      <c r="U227" s="5">
        <v>874448</v>
      </c>
      <c r="V227" s="5">
        <v>190516</v>
      </c>
      <c r="W227" s="5">
        <v>129445</v>
      </c>
      <c r="X227" s="5">
        <v>37345</v>
      </c>
      <c r="Y227" s="5">
        <v>2813</v>
      </c>
      <c r="Z227" s="5">
        <v>324206</v>
      </c>
      <c r="AA227" s="5">
        <v>1607901</v>
      </c>
      <c r="AB227" s="5">
        <v>40997</v>
      </c>
      <c r="AC227" s="5">
        <v>56291</v>
      </c>
      <c r="AD227" s="5">
        <v>8809</v>
      </c>
      <c r="AE227" s="5">
        <v>451847</v>
      </c>
      <c r="AF227" s="5">
        <v>4954</v>
      </c>
      <c r="AG227" s="5">
        <v>45842</v>
      </c>
      <c r="AH227" s="5">
        <v>21479</v>
      </c>
      <c r="AI227" s="5">
        <v>29954</v>
      </c>
      <c r="AJ227" s="5">
        <v>89507</v>
      </c>
      <c r="AK227" s="5">
        <v>22455</v>
      </c>
      <c r="AL227" s="5">
        <v>3087</v>
      </c>
      <c r="AM227" s="5">
        <v>10458</v>
      </c>
      <c r="AN227" s="5">
        <v>186149</v>
      </c>
      <c r="AO227" s="5">
        <v>156917</v>
      </c>
      <c r="AP227" s="5">
        <v>83191</v>
      </c>
      <c r="AQ227" s="5">
        <v>1054</v>
      </c>
      <c r="AR227" s="5">
        <v>14068</v>
      </c>
      <c r="AS227" s="5">
        <v>311</v>
      </c>
      <c r="AT227" s="5">
        <v>2982</v>
      </c>
      <c r="AU227" s="5">
        <v>2517</v>
      </c>
      <c r="AV227" s="5">
        <v>120</v>
      </c>
      <c r="AW227" s="5">
        <v>133896</v>
      </c>
      <c r="AX227" s="5">
        <v>35096</v>
      </c>
      <c r="AY227" s="5">
        <v>5306</v>
      </c>
      <c r="AZ227" s="5">
        <v>136801</v>
      </c>
      <c r="BA227" s="5">
        <v>3122</v>
      </c>
      <c r="BB227" s="5">
        <v>20317</v>
      </c>
      <c r="BC227" s="5">
        <v>1976</v>
      </c>
      <c r="BD227" s="5">
        <v>886</v>
      </c>
      <c r="BE227" s="5">
        <v>79071</v>
      </c>
      <c r="BF227" s="5">
        <v>8066</v>
      </c>
      <c r="BG227" s="5">
        <v>95504</v>
      </c>
      <c r="BH227" s="5">
        <v>53929</v>
      </c>
      <c r="BI227" s="5">
        <v>25456</v>
      </c>
      <c r="BJ227" s="5">
        <v>22398</v>
      </c>
      <c r="BK227" s="5">
        <v>2294</v>
      </c>
      <c r="BL227" s="5">
        <v>5212</v>
      </c>
      <c r="BM227" s="5">
        <v>24635</v>
      </c>
      <c r="BN227" s="5">
        <v>2980</v>
      </c>
      <c r="BO227" s="5">
        <v>18198</v>
      </c>
      <c r="BP227" s="5">
        <v>1672</v>
      </c>
      <c r="BQ227" s="5">
        <v>129560</v>
      </c>
      <c r="BR227" s="5">
        <v>15489</v>
      </c>
      <c r="BS227" s="5">
        <v>11585</v>
      </c>
      <c r="BT227" s="5">
        <v>87348</v>
      </c>
      <c r="BU227" s="5">
        <v>57243</v>
      </c>
      <c r="BV227" s="5">
        <v>905</v>
      </c>
      <c r="BW227" s="5">
        <v>24413</v>
      </c>
      <c r="BX227" s="5">
        <v>17084</v>
      </c>
      <c r="BY227" s="5">
        <v>1788</v>
      </c>
      <c r="BZ227" s="5">
        <v>123589</v>
      </c>
      <c r="CA227" s="5">
        <v>127496</v>
      </c>
      <c r="CB227" s="5">
        <v>14194</v>
      </c>
      <c r="CC227" s="5">
        <v>1555</v>
      </c>
      <c r="CD227" s="5">
        <v>11964</v>
      </c>
      <c r="CE227" s="5">
        <v>79075</v>
      </c>
      <c r="CF227" s="5">
        <v>1413</v>
      </c>
      <c r="CG227" s="5">
        <v>3990</v>
      </c>
      <c r="CH227" s="5">
        <v>22322</v>
      </c>
      <c r="CI227" s="5">
        <v>2074</v>
      </c>
      <c r="CJ227" s="5">
        <v>6418</v>
      </c>
      <c r="CK227" s="5">
        <v>7791</v>
      </c>
      <c r="CL227" s="5">
        <v>68769</v>
      </c>
      <c r="CM227" s="5">
        <v>137859</v>
      </c>
      <c r="CN227" s="5">
        <v>3752</v>
      </c>
      <c r="CO227" s="5">
        <v>6821</v>
      </c>
      <c r="CP227" s="5">
        <v>132472</v>
      </c>
      <c r="CQ227" s="5">
        <v>9356</v>
      </c>
      <c r="CR227" s="5">
        <v>2937</v>
      </c>
      <c r="CS227" s="5">
        <v>1701</v>
      </c>
      <c r="CT227" s="5">
        <v>13164</v>
      </c>
      <c r="CU227" s="5">
        <v>6230</v>
      </c>
      <c r="CV227" s="5">
        <v>18232</v>
      </c>
      <c r="CW227" s="5">
        <v>4733</v>
      </c>
      <c r="CX227" s="5">
        <v>22485</v>
      </c>
      <c r="CY227" s="5">
        <v>5502</v>
      </c>
      <c r="CZ227" s="5">
        <v>5817</v>
      </c>
      <c r="DA227" s="5">
        <v>3736</v>
      </c>
      <c r="DB227" s="5">
        <v>282227</v>
      </c>
      <c r="DC227" s="5">
        <v>10655</v>
      </c>
      <c r="DD227" s="5">
        <v>389</v>
      </c>
      <c r="DE227" s="5">
        <v>33509</v>
      </c>
      <c r="DF227" s="5">
        <v>102288</v>
      </c>
      <c r="DG227" s="5">
        <v>1823</v>
      </c>
      <c r="DH227" s="5">
        <v>2429</v>
      </c>
      <c r="DI227" s="5">
        <v>5236</v>
      </c>
      <c r="DJ227" s="5">
        <v>14811</v>
      </c>
      <c r="DK227" s="5">
        <v>3857</v>
      </c>
      <c r="DL227" s="5">
        <v>1050</v>
      </c>
      <c r="DM227" s="5">
        <v>20330</v>
      </c>
      <c r="DN227" s="5">
        <v>6785</v>
      </c>
      <c r="DO227" s="5">
        <v>1821</v>
      </c>
      <c r="DP227" s="5">
        <v>4897</v>
      </c>
      <c r="DQ227" s="5">
        <v>8456</v>
      </c>
      <c r="DR227" s="5">
        <v>351</v>
      </c>
      <c r="DS227" s="5">
        <v>1008</v>
      </c>
      <c r="DT227" s="5">
        <v>972</v>
      </c>
      <c r="DU227" s="5">
        <v>9620</v>
      </c>
      <c r="DV227" s="5">
        <v>56</v>
      </c>
      <c r="DW227" s="5">
        <v>2046</v>
      </c>
      <c r="DX227" s="5">
        <v>527496</v>
      </c>
      <c r="DY227" s="5">
        <v>1003</v>
      </c>
      <c r="DZ227" s="5">
        <v>17158</v>
      </c>
      <c r="EA227" s="5" t="s">
        <v>48</v>
      </c>
    </row>
    <row r="228" spans="1:131" x14ac:dyDescent="0.35">
      <c r="A228" s="1">
        <v>45608</v>
      </c>
      <c r="B228" s="5">
        <v>4967905</v>
      </c>
      <c r="C228" s="5">
        <v>9841905</v>
      </c>
      <c r="D228" s="5">
        <v>728063</v>
      </c>
      <c r="E228" s="5">
        <v>615674</v>
      </c>
      <c r="F228" s="5">
        <v>1988567</v>
      </c>
      <c r="G228" s="5">
        <v>1045597</v>
      </c>
      <c r="H228" s="5">
        <v>1013832</v>
      </c>
      <c r="I228" s="5">
        <v>3162838</v>
      </c>
      <c r="J228" s="5">
        <v>2136375</v>
      </c>
      <c r="K228" s="5">
        <v>1292495</v>
      </c>
      <c r="L228" s="5">
        <v>380480</v>
      </c>
      <c r="M228" s="5">
        <v>280261</v>
      </c>
      <c r="N228" s="5">
        <v>219902</v>
      </c>
      <c r="O228" s="5">
        <v>57744</v>
      </c>
      <c r="P228" s="5">
        <v>695189</v>
      </c>
      <c r="Q228" s="5">
        <v>118537</v>
      </c>
      <c r="R228" s="5">
        <v>96380</v>
      </c>
      <c r="S228" s="5">
        <v>183730</v>
      </c>
      <c r="T228" s="5">
        <v>287857</v>
      </c>
      <c r="U228" s="5">
        <v>2071080</v>
      </c>
      <c r="V228" s="5">
        <v>292656</v>
      </c>
      <c r="W228" s="5">
        <v>103217</v>
      </c>
      <c r="X228" s="5">
        <v>56196</v>
      </c>
      <c r="Y228" s="5">
        <v>2805</v>
      </c>
      <c r="Z228" s="5">
        <v>459155</v>
      </c>
      <c r="AA228" s="5">
        <v>2471371</v>
      </c>
      <c r="AB228" s="5">
        <v>109877</v>
      </c>
      <c r="AC228" s="5">
        <v>57034</v>
      </c>
      <c r="AD228" s="5">
        <v>16297</v>
      </c>
      <c r="AE228" s="5">
        <v>653154</v>
      </c>
      <c r="AF228" s="5">
        <v>15526</v>
      </c>
      <c r="AG228" s="5">
        <v>57067</v>
      </c>
      <c r="AH228" s="5">
        <v>20755</v>
      </c>
      <c r="AI228" s="5">
        <v>14253</v>
      </c>
      <c r="AJ228" s="5">
        <v>127077</v>
      </c>
      <c r="AK228" s="5">
        <v>70218</v>
      </c>
      <c r="AL228" s="5">
        <v>6449</v>
      </c>
      <c r="AM228" s="5">
        <v>11212</v>
      </c>
      <c r="AN228" s="5">
        <v>435337</v>
      </c>
      <c r="AO228" s="5">
        <v>252700</v>
      </c>
      <c r="AP228" s="5">
        <v>110729</v>
      </c>
      <c r="AQ228" s="5">
        <v>1311</v>
      </c>
      <c r="AR228" s="5">
        <v>16175</v>
      </c>
      <c r="AS228" s="5">
        <v>56</v>
      </c>
      <c r="AT228" s="5">
        <v>2524</v>
      </c>
      <c r="AU228" s="5">
        <v>3255</v>
      </c>
      <c r="AV228" s="5">
        <v>1873</v>
      </c>
      <c r="AW228" s="5">
        <v>243280</v>
      </c>
      <c r="AX228" s="5">
        <v>24679</v>
      </c>
      <c r="AY228" s="5">
        <v>36258</v>
      </c>
      <c r="AZ228" s="5">
        <v>82512</v>
      </c>
      <c r="BA228" s="5">
        <v>24522</v>
      </c>
      <c r="BB228" s="5">
        <v>25460</v>
      </c>
      <c r="BC228" s="5">
        <v>65904</v>
      </c>
      <c r="BD228" s="5">
        <v>78</v>
      </c>
      <c r="BE228" s="5">
        <v>63755</v>
      </c>
      <c r="BF228" s="5">
        <v>4787</v>
      </c>
      <c r="BG228" s="5">
        <v>135422</v>
      </c>
      <c r="BH228" s="5">
        <v>72086</v>
      </c>
      <c r="BI228" s="5">
        <v>44970</v>
      </c>
      <c r="BJ228" s="5">
        <v>19382</v>
      </c>
      <c r="BK228" s="5">
        <v>3277</v>
      </c>
      <c r="BL228" s="5">
        <v>3692</v>
      </c>
      <c r="BM228" s="5">
        <v>29776</v>
      </c>
      <c r="BN228" s="5">
        <v>1452</v>
      </c>
      <c r="BO228" s="5">
        <v>18566</v>
      </c>
      <c r="BP228" s="5">
        <v>1971</v>
      </c>
      <c r="BQ228" s="5">
        <v>92963</v>
      </c>
      <c r="BR228" s="5">
        <v>13750</v>
      </c>
      <c r="BS228" s="5">
        <v>9747</v>
      </c>
      <c r="BT228" s="5">
        <v>68077</v>
      </c>
      <c r="BU228" s="5">
        <v>110158</v>
      </c>
      <c r="BV228" s="5">
        <v>4025</v>
      </c>
      <c r="BW228" s="5">
        <v>7359</v>
      </c>
      <c r="BX228" s="5">
        <v>29323</v>
      </c>
      <c r="BY228" s="5">
        <v>2360</v>
      </c>
      <c r="BZ228" s="5">
        <v>96674</v>
      </c>
      <c r="CA228" s="5">
        <v>91738</v>
      </c>
      <c r="CB228" s="5">
        <v>3651</v>
      </c>
      <c r="CC228" s="5">
        <v>732</v>
      </c>
      <c r="CD228" s="5">
        <v>15486</v>
      </c>
      <c r="CE228" s="5">
        <v>250826</v>
      </c>
      <c r="CF228" s="5">
        <v>1396</v>
      </c>
      <c r="CG228" s="5">
        <v>3099</v>
      </c>
      <c r="CH228" s="5">
        <v>58704</v>
      </c>
      <c r="CI228" s="5">
        <v>1217</v>
      </c>
      <c r="CJ228" s="5">
        <v>10957</v>
      </c>
      <c r="CK228" s="5">
        <v>16845</v>
      </c>
      <c r="CL228" s="5">
        <v>74877</v>
      </c>
      <c r="CM228" s="5">
        <v>121428</v>
      </c>
      <c r="CN228" s="5">
        <v>4496</v>
      </c>
      <c r="CO228" s="5">
        <v>10126</v>
      </c>
      <c r="CP228" s="5">
        <v>16467</v>
      </c>
      <c r="CQ228" s="5">
        <v>13116</v>
      </c>
      <c r="CR228" s="5">
        <v>6728</v>
      </c>
      <c r="CS228" s="5">
        <v>704</v>
      </c>
      <c r="CT228" s="5">
        <v>20542</v>
      </c>
      <c r="CU228" s="5">
        <v>11011</v>
      </c>
      <c r="CV228" s="5">
        <v>8343</v>
      </c>
      <c r="CW228" s="5">
        <v>2085</v>
      </c>
      <c r="CX228" s="5">
        <v>29226</v>
      </c>
      <c r="CY228" s="5">
        <v>1500</v>
      </c>
      <c r="CZ228" s="5">
        <v>5627</v>
      </c>
      <c r="DA228" s="5">
        <v>2228</v>
      </c>
      <c r="DB228" s="5">
        <v>204820</v>
      </c>
      <c r="DC228" s="5">
        <v>3457</v>
      </c>
      <c r="DD228" s="5">
        <v>733</v>
      </c>
      <c r="DE228" s="5">
        <v>42268</v>
      </c>
      <c r="DF228" s="5">
        <v>52220</v>
      </c>
      <c r="DG228" s="5">
        <v>2749</v>
      </c>
      <c r="DH228" s="5">
        <v>873</v>
      </c>
      <c r="DI228" s="5">
        <v>7748</v>
      </c>
      <c r="DJ228" s="5">
        <v>26843</v>
      </c>
      <c r="DK228" s="5">
        <v>10234</v>
      </c>
      <c r="DL228" s="5">
        <v>687</v>
      </c>
      <c r="DM228" s="5">
        <v>49701</v>
      </c>
      <c r="DN228" s="5">
        <v>14757</v>
      </c>
      <c r="DO228" s="5">
        <v>2682</v>
      </c>
      <c r="DP228" s="5">
        <v>2277</v>
      </c>
      <c r="DQ228" s="5">
        <v>9259</v>
      </c>
      <c r="DR228" s="5">
        <v>298</v>
      </c>
      <c r="DS228" s="5">
        <v>968</v>
      </c>
      <c r="DT228" s="5">
        <v>825</v>
      </c>
      <c r="DU228" s="5">
        <v>23469</v>
      </c>
      <c r="DV228" s="5">
        <v>378</v>
      </c>
      <c r="DW228" s="5">
        <v>20</v>
      </c>
      <c r="DX228" s="5">
        <v>664536</v>
      </c>
      <c r="DY228" s="5">
        <v>782</v>
      </c>
      <c r="DZ228" s="5">
        <v>2887</v>
      </c>
      <c r="EA228" s="5" t="s">
        <v>48</v>
      </c>
    </row>
    <row r="229" spans="1:131" x14ac:dyDescent="0.35">
      <c r="A229" s="1">
        <v>45609</v>
      </c>
      <c r="B229" s="5">
        <v>5002509</v>
      </c>
      <c r="C229" s="5">
        <v>9006343</v>
      </c>
      <c r="D229" s="5">
        <v>396572</v>
      </c>
      <c r="E229" s="5">
        <v>785656</v>
      </c>
      <c r="F229" s="5">
        <v>1317124</v>
      </c>
      <c r="G229" s="5">
        <v>1028666</v>
      </c>
      <c r="H229" s="5">
        <v>862237</v>
      </c>
      <c r="I229" s="5">
        <v>3096458</v>
      </c>
      <c r="J229" s="5">
        <v>2215847</v>
      </c>
      <c r="K229" s="5">
        <v>1321898</v>
      </c>
      <c r="L229" s="5">
        <v>394169</v>
      </c>
      <c r="M229" s="5">
        <v>195672</v>
      </c>
      <c r="N229" s="5">
        <v>158986</v>
      </c>
      <c r="O229" s="5">
        <v>53358</v>
      </c>
      <c r="P229" s="5">
        <v>614608</v>
      </c>
      <c r="Q229" s="5">
        <v>115662</v>
      </c>
      <c r="R229" s="5">
        <v>71497</v>
      </c>
      <c r="S229" s="5">
        <v>148267</v>
      </c>
      <c r="T229" s="5">
        <v>289947</v>
      </c>
      <c r="U229" s="5">
        <v>1603094</v>
      </c>
      <c r="V229" s="5">
        <v>233615</v>
      </c>
      <c r="W229" s="5">
        <v>119167</v>
      </c>
      <c r="X229" s="5">
        <v>39863</v>
      </c>
      <c r="Y229" s="5">
        <v>4461</v>
      </c>
      <c r="Z229" s="5">
        <v>367666</v>
      </c>
      <c r="AA229" s="5">
        <v>1326894</v>
      </c>
      <c r="AB229" s="5">
        <v>23284</v>
      </c>
      <c r="AC229" s="5">
        <v>41363</v>
      </c>
      <c r="AD229" s="5">
        <v>5959</v>
      </c>
      <c r="AE229" s="5">
        <v>645258</v>
      </c>
      <c r="AF229" s="5">
        <v>1237</v>
      </c>
      <c r="AG229" s="5">
        <v>101929</v>
      </c>
      <c r="AH229" s="5">
        <v>13553</v>
      </c>
      <c r="AI229" s="5">
        <v>12000</v>
      </c>
      <c r="AJ229" s="5">
        <v>93783</v>
      </c>
      <c r="AK229" s="5">
        <v>54776</v>
      </c>
      <c r="AL229" s="5">
        <v>1863</v>
      </c>
      <c r="AM229" s="5">
        <v>2892</v>
      </c>
      <c r="AN229" s="5">
        <v>183639</v>
      </c>
      <c r="AO229" s="5">
        <v>176970</v>
      </c>
      <c r="AP229" s="5">
        <v>85218</v>
      </c>
      <c r="AQ229" s="5">
        <v>1396</v>
      </c>
      <c r="AR229" s="5">
        <v>8152</v>
      </c>
      <c r="AS229" s="5">
        <v>90</v>
      </c>
      <c r="AT229" s="5">
        <v>4983</v>
      </c>
      <c r="AU229" s="5">
        <v>3064</v>
      </c>
      <c r="AV229" s="5">
        <v>1172</v>
      </c>
      <c r="AW229" s="5">
        <v>202851</v>
      </c>
      <c r="AX229" s="5">
        <v>26571</v>
      </c>
      <c r="AY229" s="5">
        <v>22709</v>
      </c>
      <c r="AZ229" s="5">
        <v>75216</v>
      </c>
      <c r="BA229" s="5">
        <v>1527</v>
      </c>
      <c r="BB229" s="5">
        <v>18737</v>
      </c>
      <c r="BC229" s="5">
        <v>47510</v>
      </c>
      <c r="BD229" s="5">
        <v>1018</v>
      </c>
      <c r="BE229" s="5">
        <v>159464</v>
      </c>
      <c r="BF229" s="5">
        <v>3434</v>
      </c>
      <c r="BG229" s="5">
        <v>97408</v>
      </c>
      <c r="BH229" s="5">
        <v>68216</v>
      </c>
      <c r="BI229" s="5">
        <v>33758</v>
      </c>
      <c r="BJ229" s="5">
        <v>15868</v>
      </c>
      <c r="BK229" s="5">
        <v>2824</v>
      </c>
      <c r="BL229" s="5">
        <v>3096</v>
      </c>
      <c r="BM229" s="5">
        <v>19054</v>
      </c>
      <c r="BN229" s="5">
        <v>1897</v>
      </c>
      <c r="BO229" s="5">
        <v>11729</v>
      </c>
      <c r="BP229" s="5">
        <v>2564</v>
      </c>
      <c r="BQ229" s="5">
        <v>86182</v>
      </c>
      <c r="BR229" s="5">
        <v>11865</v>
      </c>
      <c r="BS229" s="5">
        <v>10491</v>
      </c>
      <c r="BT229" s="5">
        <v>88874</v>
      </c>
      <c r="BU229" s="5">
        <v>68953</v>
      </c>
      <c r="BV229" s="5">
        <v>812</v>
      </c>
      <c r="BW229" s="5">
        <v>16276</v>
      </c>
      <c r="BX229" s="5">
        <v>12666</v>
      </c>
      <c r="BY229" s="5">
        <v>626</v>
      </c>
      <c r="BZ229" s="5">
        <v>77189</v>
      </c>
      <c r="CA229" s="5">
        <v>70464</v>
      </c>
      <c r="CB229" s="5">
        <v>7875</v>
      </c>
      <c r="CC229" s="5">
        <v>5686</v>
      </c>
      <c r="CD229" s="5">
        <v>14921</v>
      </c>
      <c r="CE229" s="5">
        <v>102095</v>
      </c>
      <c r="CF229" s="5">
        <v>757</v>
      </c>
      <c r="CG229" s="5">
        <v>5346</v>
      </c>
      <c r="CH229" s="5">
        <v>44323</v>
      </c>
      <c r="CI229" s="5">
        <v>1593</v>
      </c>
      <c r="CJ229" s="5">
        <v>6952</v>
      </c>
      <c r="CK229" s="5">
        <v>4119</v>
      </c>
      <c r="CL229" s="5">
        <v>61938</v>
      </c>
      <c r="CM229" s="5">
        <v>62289</v>
      </c>
      <c r="CN229" s="5">
        <v>4390</v>
      </c>
      <c r="CO229" s="5">
        <v>10976</v>
      </c>
      <c r="CP229" s="5">
        <v>15374</v>
      </c>
      <c r="CQ229" s="5">
        <v>5381</v>
      </c>
      <c r="CR229" s="5">
        <v>2572</v>
      </c>
      <c r="CS229" s="5">
        <v>7120</v>
      </c>
      <c r="CT229" s="5">
        <v>8363</v>
      </c>
      <c r="CU229" s="5">
        <v>6869</v>
      </c>
      <c r="CV229" s="5">
        <v>7565</v>
      </c>
      <c r="CW229" s="5">
        <v>1294</v>
      </c>
      <c r="CX229" s="5">
        <v>16911</v>
      </c>
      <c r="CY229" s="5">
        <v>5550</v>
      </c>
      <c r="CZ229" s="5">
        <v>2879</v>
      </c>
      <c r="DA229" s="5">
        <v>783</v>
      </c>
      <c r="DB229" s="5">
        <v>449384</v>
      </c>
      <c r="DC229" s="5">
        <v>5581</v>
      </c>
      <c r="DD229" s="5">
        <v>613</v>
      </c>
      <c r="DE229" s="5">
        <v>6795</v>
      </c>
      <c r="DF229" s="5">
        <v>23183</v>
      </c>
      <c r="DG229" s="5">
        <v>12520</v>
      </c>
      <c r="DH229" s="5">
        <v>6276</v>
      </c>
      <c r="DI229" s="5">
        <v>8220</v>
      </c>
      <c r="DJ229" s="5">
        <v>21369</v>
      </c>
      <c r="DK229" s="5">
        <v>2507</v>
      </c>
      <c r="DL229" s="5">
        <v>292</v>
      </c>
      <c r="DM229" s="5">
        <v>41952</v>
      </c>
      <c r="DN229" s="5">
        <v>17220</v>
      </c>
      <c r="DO229" s="5">
        <v>1915</v>
      </c>
      <c r="DP229" s="5">
        <v>3464</v>
      </c>
      <c r="DQ229" s="5">
        <v>8538</v>
      </c>
      <c r="DR229" s="5">
        <v>1774</v>
      </c>
      <c r="DS229" s="5">
        <v>867</v>
      </c>
      <c r="DT229" s="5">
        <v>103</v>
      </c>
      <c r="DU229" s="5">
        <v>11256</v>
      </c>
      <c r="DV229" s="5">
        <v>52</v>
      </c>
      <c r="DW229" s="5">
        <v>10</v>
      </c>
      <c r="DX229" s="5">
        <v>185740</v>
      </c>
      <c r="DY229" s="5">
        <v>347</v>
      </c>
      <c r="DZ229" s="5">
        <v>10705</v>
      </c>
      <c r="EA229" s="5" t="s">
        <v>48</v>
      </c>
    </row>
    <row r="230" spans="1:131" x14ac:dyDescent="0.35">
      <c r="A230" s="1">
        <v>45610</v>
      </c>
      <c r="B230" s="5">
        <v>4819454</v>
      </c>
      <c r="C230" s="5">
        <v>7995634</v>
      </c>
      <c r="D230" s="5">
        <v>402038</v>
      </c>
      <c r="E230" s="5">
        <v>510409</v>
      </c>
      <c r="F230" s="5">
        <v>1451333</v>
      </c>
      <c r="G230" s="5">
        <v>1810777</v>
      </c>
      <c r="H230" s="5">
        <v>678614</v>
      </c>
      <c r="I230" s="5">
        <v>2630896</v>
      </c>
      <c r="J230" s="5">
        <v>1236011</v>
      </c>
      <c r="K230" s="5">
        <v>1143485</v>
      </c>
      <c r="L230" s="5">
        <v>352914</v>
      </c>
      <c r="M230" s="5">
        <v>259556</v>
      </c>
      <c r="N230" s="5">
        <v>174138</v>
      </c>
      <c r="O230" s="5">
        <v>61227</v>
      </c>
      <c r="P230" s="5">
        <v>416296</v>
      </c>
      <c r="Q230" s="5">
        <v>100973</v>
      </c>
      <c r="R230" s="5">
        <v>29174</v>
      </c>
      <c r="S230" s="5">
        <v>140493</v>
      </c>
      <c r="T230" s="5">
        <v>213750</v>
      </c>
      <c r="U230" s="5">
        <v>599257</v>
      </c>
      <c r="V230" s="5">
        <v>201816</v>
      </c>
      <c r="W230" s="5">
        <v>128900</v>
      </c>
      <c r="X230" s="5">
        <v>32580</v>
      </c>
      <c r="Y230" s="5">
        <v>2048</v>
      </c>
      <c r="Z230" s="5">
        <v>352659</v>
      </c>
      <c r="AA230" s="5">
        <v>1851409</v>
      </c>
      <c r="AB230" s="5">
        <v>23664</v>
      </c>
      <c r="AC230" s="5">
        <v>35618</v>
      </c>
      <c r="AD230" s="5">
        <v>5999</v>
      </c>
      <c r="AE230" s="5">
        <v>631026</v>
      </c>
      <c r="AF230" s="5">
        <v>2816</v>
      </c>
      <c r="AG230" s="5">
        <v>39316</v>
      </c>
      <c r="AH230" s="5">
        <v>15158</v>
      </c>
      <c r="AI230" s="5">
        <v>20765</v>
      </c>
      <c r="AJ230" s="5">
        <v>123971</v>
      </c>
      <c r="AK230" s="5">
        <v>40164</v>
      </c>
      <c r="AL230" s="5">
        <v>1737</v>
      </c>
      <c r="AM230" s="5">
        <v>3228</v>
      </c>
      <c r="AN230" s="5">
        <v>206505</v>
      </c>
      <c r="AO230" s="5">
        <v>100292</v>
      </c>
      <c r="AP230" s="5">
        <v>60981</v>
      </c>
      <c r="AQ230" s="5">
        <v>2299</v>
      </c>
      <c r="AR230" s="5">
        <v>7519</v>
      </c>
      <c r="AS230" s="5">
        <v>151</v>
      </c>
      <c r="AT230" s="5">
        <v>3067</v>
      </c>
      <c r="AU230" s="5">
        <v>14196</v>
      </c>
      <c r="AV230" s="5">
        <v>151</v>
      </c>
      <c r="AW230" s="5">
        <v>173607</v>
      </c>
      <c r="AX230" s="5">
        <v>13897</v>
      </c>
      <c r="AY230" s="5">
        <v>6896</v>
      </c>
      <c r="AZ230" s="5">
        <v>82474</v>
      </c>
      <c r="BA230" s="5">
        <v>3590</v>
      </c>
      <c r="BB230" s="5">
        <v>36972</v>
      </c>
      <c r="BC230" s="5">
        <v>2363</v>
      </c>
      <c r="BD230" s="5">
        <v>893</v>
      </c>
      <c r="BE230" s="5">
        <v>111551</v>
      </c>
      <c r="BF230" s="5">
        <v>8869</v>
      </c>
      <c r="BG230" s="5">
        <v>261258</v>
      </c>
      <c r="BH230" s="5">
        <v>61230</v>
      </c>
      <c r="BI230" s="5">
        <v>17011</v>
      </c>
      <c r="BJ230" s="5">
        <v>19582</v>
      </c>
      <c r="BK230" s="5">
        <v>1218</v>
      </c>
      <c r="BL230" s="5">
        <v>2699</v>
      </c>
      <c r="BM230" s="5">
        <v>12287</v>
      </c>
      <c r="BN230" s="5">
        <v>2833</v>
      </c>
      <c r="BO230" s="5">
        <v>9416</v>
      </c>
      <c r="BP230" s="5">
        <v>186</v>
      </c>
      <c r="BQ230" s="5">
        <v>92876</v>
      </c>
      <c r="BR230" s="5">
        <v>15010</v>
      </c>
      <c r="BS230" s="5">
        <v>6304</v>
      </c>
      <c r="BT230" s="5">
        <v>58558</v>
      </c>
      <c r="BU230" s="5">
        <v>69626</v>
      </c>
      <c r="BV230" s="5">
        <v>779</v>
      </c>
      <c r="BW230" s="5">
        <v>10094</v>
      </c>
      <c r="BX230" s="5">
        <v>7907</v>
      </c>
      <c r="BY230" s="5">
        <v>394</v>
      </c>
      <c r="BZ230" s="5">
        <v>54027</v>
      </c>
      <c r="CA230" s="5">
        <v>91275</v>
      </c>
      <c r="CB230" s="5">
        <v>4568</v>
      </c>
      <c r="CC230" s="5">
        <v>3730</v>
      </c>
      <c r="CD230" s="5">
        <v>6300</v>
      </c>
      <c r="CE230" s="5">
        <v>60696</v>
      </c>
      <c r="CF230" s="5">
        <v>239</v>
      </c>
      <c r="CG230" s="5">
        <v>3693</v>
      </c>
      <c r="CH230" s="5">
        <v>54849</v>
      </c>
      <c r="CI230" s="5">
        <v>1776</v>
      </c>
      <c r="CJ230" s="5">
        <v>7814</v>
      </c>
      <c r="CK230" s="5">
        <v>4255</v>
      </c>
      <c r="CL230" s="5">
        <v>27803</v>
      </c>
      <c r="CM230" s="5">
        <v>65833</v>
      </c>
      <c r="CN230" s="5">
        <v>9209</v>
      </c>
      <c r="CO230" s="5">
        <v>7402</v>
      </c>
      <c r="CP230" s="5">
        <v>13781</v>
      </c>
      <c r="CQ230" s="5">
        <v>7622</v>
      </c>
      <c r="CR230" s="5">
        <v>2765</v>
      </c>
      <c r="CS230" s="5">
        <v>4378</v>
      </c>
      <c r="CT230" s="5">
        <v>10363</v>
      </c>
      <c r="CU230" s="5">
        <v>4137</v>
      </c>
      <c r="CV230" s="5">
        <v>7590</v>
      </c>
      <c r="CW230" s="5">
        <v>1421</v>
      </c>
      <c r="CX230" s="5">
        <v>19176</v>
      </c>
      <c r="CY230" s="5">
        <v>28726</v>
      </c>
      <c r="CZ230" s="5">
        <v>4152</v>
      </c>
      <c r="DA230" s="5">
        <v>483</v>
      </c>
      <c r="DB230" s="5">
        <v>111485</v>
      </c>
      <c r="DC230" s="5">
        <v>1672</v>
      </c>
      <c r="DD230" s="5">
        <v>568</v>
      </c>
      <c r="DE230" s="5">
        <v>37822</v>
      </c>
      <c r="DF230" s="5">
        <v>15111</v>
      </c>
      <c r="DG230" s="5">
        <v>2955</v>
      </c>
      <c r="DH230" s="5">
        <v>10005</v>
      </c>
      <c r="DI230" s="5">
        <v>7210</v>
      </c>
      <c r="DJ230" s="5">
        <v>16920</v>
      </c>
      <c r="DK230" s="5">
        <v>4726</v>
      </c>
      <c r="DL230" s="5">
        <v>705</v>
      </c>
      <c r="DM230" s="5">
        <v>298390</v>
      </c>
      <c r="DN230" s="5">
        <v>18633</v>
      </c>
      <c r="DO230" s="5">
        <v>3534</v>
      </c>
      <c r="DP230" s="5">
        <v>6150</v>
      </c>
      <c r="DQ230" s="5">
        <v>6959</v>
      </c>
      <c r="DR230" s="5">
        <v>353</v>
      </c>
      <c r="DS230" s="5">
        <v>3457</v>
      </c>
      <c r="DT230" s="5">
        <v>10342</v>
      </c>
      <c r="DU230" s="5">
        <v>1103</v>
      </c>
      <c r="DV230" s="5">
        <v>605</v>
      </c>
      <c r="DW230" s="5">
        <v>517</v>
      </c>
      <c r="DX230" s="5">
        <v>169806</v>
      </c>
      <c r="DY230" s="5">
        <v>85</v>
      </c>
      <c r="DZ230" s="5">
        <v>2941</v>
      </c>
      <c r="EA230" s="5" t="s">
        <v>48</v>
      </c>
    </row>
    <row r="231" spans="1:131" x14ac:dyDescent="0.35">
      <c r="A231" s="1">
        <v>45611</v>
      </c>
      <c r="B231" s="5">
        <v>5349521</v>
      </c>
      <c r="C231" s="5">
        <v>10083038</v>
      </c>
      <c r="D231" s="5">
        <v>559825</v>
      </c>
      <c r="E231" s="5">
        <v>472204</v>
      </c>
      <c r="F231" s="5">
        <v>1488205</v>
      </c>
      <c r="G231" s="5">
        <v>1693037</v>
      </c>
      <c r="H231" s="5">
        <v>585588</v>
      </c>
      <c r="I231" s="5">
        <v>2179879</v>
      </c>
      <c r="J231" s="5">
        <v>1261451</v>
      </c>
      <c r="K231" s="5">
        <v>1224261</v>
      </c>
      <c r="L231" s="5">
        <v>409681</v>
      </c>
      <c r="M231" s="5">
        <v>242841</v>
      </c>
      <c r="N231" s="5">
        <v>178815</v>
      </c>
      <c r="O231" s="5">
        <v>67046</v>
      </c>
      <c r="P231" s="5">
        <v>519096</v>
      </c>
      <c r="Q231" s="5">
        <v>132051</v>
      </c>
      <c r="R231" s="5">
        <v>165765</v>
      </c>
      <c r="S231" s="5">
        <v>98845</v>
      </c>
      <c r="T231" s="5">
        <v>241123</v>
      </c>
      <c r="U231" s="5">
        <v>528067</v>
      </c>
      <c r="V231" s="5">
        <v>160690</v>
      </c>
      <c r="W231" s="5">
        <v>60816</v>
      </c>
      <c r="X231" s="5">
        <v>44949</v>
      </c>
      <c r="Y231" s="5">
        <v>4182</v>
      </c>
      <c r="Z231" s="5">
        <v>261800</v>
      </c>
      <c r="AA231" s="5">
        <v>919932</v>
      </c>
      <c r="AB231" s="5">
        <v>33145</v>
      </c>
      <c r="AC231" s="5">
        <v>37572</v>
      </c>
      <c r="AD231" s="5">
        <v>11483</v>
      </c>
      <c r="AE231" s="5">
        <v>630045</v>
      </c>
      <c r="AF231" s="5">
        <v>2449</v>
      </c>
      <c r="AG231" s="5">
        <v>121239</v>
      </c>
      <c r="AH231" s="5">
        <v>14299</v>
      </c>
      <c r="AI231" s="5">
        <v>10191</v>
      </c>
      <c r="AJ231" s="5">
        <v>827043</v>
      </c>
      <c r="AK231" s="5">
        <v>29743</v>
      </c>
      <c r="AL231" s="5">
        <v>3448</v>
      </c>
      <c r="AM231" s="5">
        <v>8627</v>
      </c>
      <c r="AN231" s="5">
        <v>521557</v>
      </c>
      <c r="AO231" s="5">
        <v>323981</v>
      </c>
      <c r="AP231" s="5">
        <v>51783</v>
      </c>
      <c r="AQ231" s="5">
        <v>530</v>
      </c>
      <c r="AR231" s="5">
        <v>4227</v>
      </c>
      <c r="AS231" s="5">
        <v>771</v>
      </c>
      <c r="AT231" s="5">
        <v>35961</v>
      </c>
      <c r="AU231" s="5">
        <v>14561</v>
      </c>
      <c r="AV231" s="5">
        <v>984</v>
      </c>
      <c r="AW231" s="5">
        <v>187757</v>
      </c>
      <c r="AX231" s="5">
        <v>17268</v>
      </c>
      <c r="AY231" s="5">
        <v>19363</v>
      </c>
      <c r="AZ231" s="5">
        <v>54173</v>
      </c>
      <c r="BA231" s="5">
        <v>3332</v>
      </c>
      <c r="BB231" s="5">
        <v>27552</v>
      </c>
      <c r="BC231" s="5">
        <v>2738</v>
      </c>
      <c r="BD231" s="5">
        <v>215</v>
      </c>
      <c r="BE231" s="5">
        <v>195834</v>
      </c>
      <c r="BF231" s="5">
        <v>5634</v>
      </c>
      <c r="BG231" s="5">
        <v>87639</v>
      </c>
      <c r="BH231" s="5">
        <v>57133</v>
      </c>
      <c r="BI231" s="5">
        <v>32601</v>
      </c>
      <c r="BJ231" s="5">
        <v>32279</v>
      </c>
      <c r="BK231" s="5">
        <v>1066</v>
      </c>
      <c r="BL231" s="5">
        <v>3213</v>
      </c>
      <c r="BM231" s="5">
        <v>26808</v>
      </c>
      <c r="BN231" s="5">
        <v>2279</v>
      </c>
      <c r="BO231" s="5">
        <v>9611</v>
      </c>
      <c r="BP231" s="5">
        <v>2182</v>
      </c>
      <c r="BQ231" s="5">
        <v>73832</v>
      </c>
      <c r="BR231" s="5">
        <v>7987</v>
      </c>
      <c r="BS231" s="5">
        <v>4626</v>
      </c>
      <c r="BT231" s="5">
        <v>47899</v>
      </c>
      <c r="BU231" s="5">
        <v>246238</v>
      </c>
      <c r="BV231" s="5">
        <v>5331</v>
      </c>
      <c r="BW231" s="5">
        <v>7765</v>
      </c>
      <c r="BX231" s="5">
        <v>44885</v>
      </c>
      <c r="BY231" s="5">
        <v>1890</v>
      </c>
      <c r="BZ231" s="5">
        <v>82839</v>
      </c>
      <c r="CA231" s="5">
        <v>96399</v>
      </c>
      <c r="CB231" s="5">
        <v>1534</v>
      </c>
      <c r="CC231" s="5">
        <v>1646</v>
      </c>
      <c r="CD231" s="5">
        <v>5837</v>
      </c>
      <c r="CE231" s="5">
        <v>63353</v>
      </c>
      <c r="CF231" s="5">
        <v>1880</v>
      </c>
      <c r="CG231" s="5">
        <v>16107</v>
      </c>
      <c r="CH231" s="5">
        <v>37398</v>
      </c>
      <c r="CI231" s="5">
        <v>1629</v>
      </c>
      <c r="CJ231" s="5">
        <v>4557</v>
      </c>
      <c r="CK231" s="5">
        <v>34366</v>
      </c>
      <c r="CL231" s="5">
        <v>23258</v>
      </c>
      <c r="CM231" s="5">
        <v>15866</v>
      </c>
      <c r="CN231" s="5">
        <v>1473</v>
      </c>
      <c r="CO231" s="5">
        <v>16392</v>
      </c>
      <c r="CP231" s="5">
        <v>14900</v>
      </c>
      <c r="CQ231" s="5">
        <v>10083</v>
      </c>
      <c r="CR231" s="5">
        <v>3981</v>
      </c>
      <c r="CS231" s="5">
        <v>3649144</v>
      </c>
      <c r="CT231" s="5">
        <v>15768</v>
      </c>
      <c r="CU231" s="5">
        <v>58464</v>
      </c>
      <c r="CV231" s="5">
        <v>18267</v>
      </c>
      <c r="CW231" s="5">
        <v>20366</v>
      </c>
      <c r="CX231" s="5">
        <v>20464</v>
      </c>
      <c r="CY231" s="5">
        <v>14106</v>
      </c>
      <c r="CZ231" s="5">
        <v>3625</v>
      </c>
      <c r="DA231" s="5">
        <v>474</v>
      </c>
      <c r="DB231" s="5">
        <v>194210</v>
      </c>
      <c r="DC231" s="5">
        <v>3933</v>
      </c>
      <c r="DD231" s="5">
        <v>535</v>
      </c>
      <c r="DE231" s="5">
        <v>16669</v>
      </c>
      <c r="DF231" s="5">
        <v>44475</v>
      </c>
      <c r="DG231" s="5">
        <v>11592</v>
      </c>
      <c r="DH231" s="5">
        <v>2503</v>
      </c>
      <c r="DI231" s="5">
        <v>2058</v>
      </c>
      <c r="DJ231" s="5">
        <v>8200</v>
      </c>
      <c r="DK231" s="5">
        <v>10670</v>
      </c>
      <c r="DL231" s="5">
        <v>86</v>
      </c>
      <c r="DM231" s="5">
        <v>482275</v>
      </c>
      <c r="DN231" s="5">
        <v>78749</v>
      </c>
      <c r="DO231" s="5">
        <v>2203</v>
      </c>
      <c r="DP231" s="5">
        <v>8366</v>
      </c>
      <c r="DQ231" s="5">
        <v>58098</v>
      </c>
      <c r="DR231" s="5">
        <v>1690</v>
      </c>
      <c r="DS231" s="5">
        <v>1421</v>
      </c>
      <c r="DT231" s="5">
        <v>102</v>
      </c>
      <c r="DU231" s="5">
        <v>6243</v>
      </c>
      <c r="DV231" s="5">
        <v>410</v>
      </c>
      <c r="DW231" s="5">
        <v>538</v>
      </c>
      <c r="DX231" s="5">
        <v>198309</v>
      </c>
      <c r="DY231" s="5">
        <v>3635</v>
      </c>
      <c r="DZ231" s="5">
        <v>5092</v>
      </c>
      <c r="EA231" s="5" t="s">
        <v>48</v>
      </c>
    </row>
    <row r="232" spans="1:131" x14ac:dyDescent="0.35">
      <c r="A232" s="1">
        <v>45614</v>
      </c>
      <c r="B232" s="5">
        <v>3916252</v>
      </c>
      <c r="C232" s="5">
        <v>9201871</v>
      </c>
      <c r="D232" s="5">
        <v>235828</v>
      </c>
      <c r="E232" s="5">
        <v>401748</v>
      </c>
      <c r="F232" s="5">
        <v>957942</v>
      </c>
      <c r="G232" s="5">
        <v>1304494</v>
      </c>
      <c r="H232" s="5">
        <v>616682</v>
      </c>
      <c r="I232" s="5">
        <v>1422344</v>
      </c>
      <c r="J232" s="5">
        <v>1617314</v>
      </c>
      <c r="K232" s="5">
        <v>755584</v>
      </c>
      <c r="L232" s="5">
        <v>262521</v>
      </c>
      <c r="M232" s="5">
        <v>120831</v>
      </c>
      <c r="N232" s="5">
        <v>156866</v>
      </c>
      <c r="O232" s="5">
        <v>34367</v>
      </c>
      <c r="P232" s="5">
        <v>407922</v>
      </c>
      <c r="Q232" s="5">
        <v>85262</v>
      </c>
      <c r="R232" s="5">
        <v>207204</v>
      </c>
      <c r="S232" s="5">
        <v>82513</v>
      </c>
      <c r="T232" s="5">
        <v>254775</v>
      </c>
      <c r="U232" s="5">
        <v>405879</v>
      </c>
      <c r="V232" s="5">
        <v>148043</v>
      </c>
      <c r="W232" s="5">
        <v>46988</v>
      </c>
      <c r="X232" s="5">
        <v>26813</v>
      </c>
      <c r="Y232" s="5">
        <v>9793</v>
      </c>
      <c r="Z232" s="5">
        <v>259275</v>
      </c>
      <c r="AA232" s="5">
        <v>932923</v>
      </c>
      <c r="AB232" s="5">
        <v>36358</v>
      </c>
      <c r="AC232" s="5">
        <v>46790</v>
      </c>
      <c r="AD232" s="5">
        <v>15656</v>
      </c>
      <c r="AE232" s="5">
        <v>678405</v>
      </c>
      <c r="AF232" s="5">
        <v>2382</v>
      </c>
      <c r="AG232" s="5">
        <v>65134</v>
      </c>
      <c r="AH232" s="5">
        <v>12898</v>
      </c>
      <c r="AI232" s="5">
        <v>14002</v>
      </c>
      <c r="AJ232" s="5">
        <v>235890</v>
      </c>
      <c r="AK232" s="5">
        <v>29975</v>
      </c>
      <c r="AL232" s="5">
        <v>1852</v>
      </c>
      <c r="AM232" s="5">
        <v>5872</v>
      </c>
      <c r="AN232" s="5">
        <v>948526</v>
      </c>
      <c r="AO232" s="5">
        <v>127335</v>
      </c>
      <c r="AP232" s="5">
        <v>54591</v>
      </c>
      <c r="AQ232" s="5">
        <v>2545</v>
      </c>
      <c r="AR232" s="5">
        <v>7361</v>
      </c>
      <c r="AS232" s="5">
        <v>265</v>
      </c>
      <c r="AT232" s="5">
        <v>5503</v>
      </c>
      <c r="AU232" s="5">
        <v>3389</v>
      </c>
      <c r="AV232" s="5">
        <v>5584</v>
      </c>
      <c r="AW232" s="5">
        <v>217091</v>
      </c>
      <c r="AX232" s="5">
        <v>47445</v>
      </c>
      <c r="AY232" s="5">
        <v>5856</v>
      </c>
      <c r="AZ232" s="5">
        <v>76499</v>
      </c>
      <c r="BA232" s="5">
        <v>2729</v>
      </c>
      <c r="BB232" s="5">
        <v>50339</v>
      </c>
      <c r="BC232" s="5">
        <v>2046</v>
      </c>
      <c r="BD232" s="5">
        <v>13747</v>
      </c>
      <c r="BE232" s="5">
        <v>118747</v>
      </c>
      <c r="BF232" s="5">
        <v>4730</v>
      </c>
      <c r="BG232" s="5">
        <v>103798</v>
      </c>
      <c r="BH232" s="5">
        <v>84049</v>
      </c>
      <c r="BI232" s="5">
        <v>21800</v>
      </c>
      <c r="BJ232" s="5">
        <v>68229</v>
      </c>
      <c r="BK232" s="5">
        <v>189</v>
      </c>
      <c r="BL232" s="5">
        <v>5757</v>
      </c>
      <c r="BM232" s="5">
        <v>8728</v>
      </c>
      <c r="BN232" s="5">
        <v>319</v>
      </c>
      <c r="BO232" s="5">
        <v>25473</v>
      </c>
      <c r="BP232" s="5">
        <v>4054</v>
      </c>
      <c r="BQ232" s="5">
        <v>70924</v>
      </c>
      <c r="BR232" s="5">
        <v>7265</v>
      </c>
      <c r="BS232" s="5">
        <v>2800</v>
      </c>
      <c r="BT232" s="5">
        <v>64135</v>
      </c>
      <c r="BU232" s="5">
        <v>119629</v>
      </c>
      <c r="BV232" s="5">
        <v>4611</v>
      </c>
      <c r="BW232" s="5">
        <v>6598</v>
      </c>
      <c r="BX232" s="5">
        <v>35368</v>
      </c>
      <c r="BY232" s="5">
        <v>2747</v>
      </c>
      <c r="BZ232" s="5">
        <v>75282</v>
      </c>
      <c r="CA232" s="5">
        <v>208080</v>
      </c>
      <c r="CB232" s="5">
        <v>3172</v>
      </c>
      <c r="CC232" s="5">
        <v>3342</v>
      </c>
      <c r="CD232" s="5">
        <v>12281</v>
      </c>
      <c r="CE232" s="5">
        <v>31734</v>
      </c>
      <c r="CF232" s="5">
        <v>1008</v>
      </c>
      <c r="CG232" s="5">
        <v>9344</v>
      </c>
      <c r="CH232" s="5">
        <v>46481</v>
      </c>
      <c r="CI232" s="5">
        <v>347</v>
      </c>
      <c r="CJ232" s="5">
        <v>4398</v>
      </c>
      <c r="CK232" s="5">
        <v>7101</v>
      </c>
      <c r="CL232" s="5">
        <v>42571</v>
      </c>
      <c r="CM232" s="5">
        <v>69096</v>
      </c>
      <c r="CN232" s="5">
        <v>2556</v>
      </c>
      <c r="CO232" s="5">
        <v>26800</v>
      </c>
      <c r="CP232" s="5">
        <v>146462</v>
      </c>
      <c r="CQ232" s="5">
        <v>14106</v>
      </c>
      <c r="CR232" s="5">
        <v>3124</v>
      </c>
      <c r="CS232" s="5">
        <v>2787</v>
      </c>
      <c r="CT232" s="5">
        <v>1877</v>
      </c>
      <c r="CU232" s="5">
        <v>1761</v>
      </c>
      <c r="CV232" s="5">
        <v>10061</v>
      </c>
      <c r="CW232" s="5">
        <v>15814</v>
      </c>
      <c r="CX232" s="5">
        <v>18279</v>
      </c>
      <c r="CY232" s="5">
        <v>12544</v>
      </c>
      <c r="CZ232" s="5">
        <v>8668</v>
      </c>
      <c r="DA232" s="5">
        <v>581</v>
      </c>
      <c r="DB232" s="5">
        <v>169758</v>
      </c>
      <c r="DC232" s="5">
        <v>4726</v>
      </c>
      <c r="DD232" s="5">
        <v>704</v>
      </c>
      <c r="DE232" s="5">
        <v>23434</v>
      </c>
      <c r="DF232" s="5">
        <v>68727</v>
      </c>
      <c r="DG232" s="5">
        <v>20867</v>
      </c>
      <c r="DH232" s="5">
        <v>1422</v>
      </c>
      <c r="DI232" s="5">
        <v>6823</v>
      </c>
      <c r="DJ232" s="5">
        <v>29666</v>
      </c>
      <c r="DK232" s="5">
        <v>4725</v>
      </c>
      <c r="DL232" s="5">
        <v>258</v>
      </c>
      <c r="DM232" s="5">
        <v>120896</v>
      </c>
      <c r="DN232" s="5">
        <v>39106</v>
      </c>
      <c r="DO232" s="5">
        <v>718</v>
      </c>
      <c r="DP232" s="5">
        <v>672</v>
      </c>
      <c r="DQ232" s="5">
        <v>32959</v>
      </c>
      <c r="DR232" s="5">
        <v>776</v>
      </c>
      <c r="DS232" s="5">
        <v>1067</v>
      </c>
      <c r="DT232" s="5">
        <v>224</v>
      </c>
      <c r="DU232" s="5">
        <v>30977</v>
      </c>
      <c r="DV232" s="5">
        <v>5</v>
      </c>
      <c r="DW232" s="5">
        <v>410</v>
      </c>
      <c r="DX232" s="5">
        <v>173020</v>
      </c>
      <c r="DY232" s="5">
        <v>755</v>
      </c>
      <c r="DZ232" s="5">
        <v>1475</v>
      </c>
      <c r="EA232" s="5" t="s">
        <v>48</v>
      </c>
    </row>
    <row r="233" spans="1:131" x14ac:dyDescent="0.35">
      <c r="A233" s="1">
        <v>45615</v>
      </c>
      <c r="B233" s="5">
        <v>5519457</v>
      </c>
      <c r="C233" s="5">
        <v>27229835</v>
      </c>
      <c r="D233" s="5">
        <v>250606</v>
      </c>
      <c r="E233" s="5">
        <v>543341</v>
      </c>
      <c r="F233" s="5">
        <v>884570</v>
      </c>
      <c r="G233" s="5">
        <v>1199056</v>
      </c>
      <c r="H233" s="5">
        <v>645504</v>
      </c>
      <c r="I233" s="5">
        <v>1673487</v>
      </c>
      <c r="J233" s="5">
        <v>1494680</v>
      </c>
      <c r="K233" s="5">
        <v>1147225</v>
      </c>
      <c r="L233" s="5">
        <v>267997</v>
      </c>
      <c r="M233" s="5">
        <v>196686</v>
      </c>
      <c r="N233" s="5">
        <v>114190</v>
      </c>
      <c r="O233" s="5">
        <v>58813</v>
      </c>
      <c r="P233" s="5">
        <v>561499</v>
      </c>
      <c r="Q233" s="5">
        <v>97650</v>
      </c>
      <c r="R233" s="5">
        <v>50064</v>
      </c>
      <c r="S233" s="5">
        <v>90033</v>
      </c>
      <c r="T233" s="5">
        <v>216744</v>
      </c>
      <c r="U233" s="5">
        <v>428131</v>
      </c>
      <c r="V233" s="5">
        <v>359271</v>
      </c>
      <c r="W233" s="5">
        <v>73842</v>
      </c>
      <c r="X233" s="5">
        <v>35490</v>
      </c>
      <c r="Y233" s="5">
        <v>8323</v>
      </c>
      <c r="Z233" s="5">
        <v>300204</v>
      </c>
      <c r="AA233" s="5">
        <v>1577332</v>
      </c>
      <c r="AB233" s="5">
        <v>29462</v>
      </c>
      <c r="AC233" s="5">
        <v>22369</v>
      </c>
      <c r="AD233" s="5">
        <v>5261</v>
      </c>
      <c r="AE233" s="5">
        <v>604565</v>
      </c>
      <c r="AF233" s="5">
        <v>1609</v>
      </c>
      <c r="AG233" s="5">
        <v>110628</v>
      </c>
      <c r="AH233" s="5">
        <v>20526</v>
      </c>
      <c r="AI233" s="5">
        <v>22716</v>
      </c>
      <c r="AJ233" s="5">
        <v>160998</v>
      </c>
      <c r="AK233" s="5">
        <v>30834</v>
      </c>
      <c r="AL233" s="5">
        <v>6852</v>
      </c>
      <c r="AM233" s="5">
        <v>16018</v>
      </c>
      <c r="AN233" s="5">
        <v>472115</v>
      </c>
      <c r="AO233" s="5">
        <v>132735</v>
      </c>
      <c r="AP233" s="5">
        <v>107344</v>
      </c>
      <c r="AQ233" s="5">
        <v>705</v>
      </c>
      <c r="AR233" s="5">
        <v>6040</v>
      </c>
      <c r="AS233" s="5">
        <v>43</v>
      </c>
      <c r="AT233" s="5">
        <v>5890</v>
      </c>
      <c r="AU233" s="5">
        <v>2869</v>
      </c>
      <c r="AV233" s="5">
        <v>3961</v>
      </c>
      <c r="AW233" s="5">
        <v>353026</v>
      </c>
      <c r="AX233" s="5">
        <v>23284</v>
      </c>
      <c r="AY233" s="5">
        <v>6782</v>
      </c>
      <c r="AZ233" s="5">
        <v>76165</v>
      </c>
      <c r="BA233" s="5">
        <v>3017</v>
      </c>
      <c r="BB233" s="5">
        <v>38981</v>
      </c>
      <c r="BC233" s="5">
        <v>4721</v>
      </c>
      <c r="BD233" s="5">
        <v>356</v>
      </c>
      <c r="BE233" s="5">
        <v>134247</v>
      </c>
      <c r="BF233" s="5">
        <v>1480</v>
      </c>
      <c r="BG233" s="5">
        <v>167935</v>
      </c>
      <c r="BH233" s="5">
        <v>65861</v>
      </c>
      <c r="BI233" s="5">
        <v>30795</v>
      </c>
      <c r="BJ233" s="5">
        <v>36903</v>
      </c>
      <c r="BK233" s="5">
        <v>163</v>
      </c>
      <c r="BL233" s="5">
        <v>19132</v>
      </c>
      <c r="BM233" s="5">
        <v>12655</v>
      </c>
      <c r="BN233" s="5">
        <v>1170</v>
      </c>
      <c r="BO233" s="5">
        <v>13985</v>
      </c>
      <c r="BP233" s="5">
        <v>6448</v>
      </c>
      <c r="BQ233" s="5">
        <v>81736</v>
      </c>
      <c r="BR233" s="5">
        <v>16876</v>
      </c>
      <c r="BS233" s="5">
        <v>4418</v>
      </c>
      <c r="BT233" s="5">
        <v>34805</v>
      </c>
      <c r="BU233" s="5">
        <v>76481</v>
      </c>
      <c r="BV233" s="5">
        <v>2131</v>
      </c>
      <c r="BW233" s="5">
        <v>6841</v>
      </c>
      <c r="BX233" s="5">
        <v>16001</v>
      </c>
      <c r="BY233" s="5">
        <v>6319</v>
      </c>
      <c r="BZ233" s="5">
        <v>170879</v>
      </c>
      <c r="CA233" s="5">
        <v>139477</v>
      </c>
      <c r="CB233" s="5">
        <v>4305</v>
      </c>
      <c r="CC233" s="5">
        <v>1604</v>
      </c>
      <c r="CD233" s="5">
        <v>3878</v>
      </c>
      <c r="CE233" s="5">
        <v>66158</v>
      </c>
      <c r="CF233" s="5">
        <v>949</v>
      </c>
      <c r="CG233" s="5">
        <v>16422</v>
      </c>
      <c r="CH233" s="5">
        <v>26613</v>
      </c>
      <c r="CI233" s="5">
        <v>647</v>
      </c>
      <c r="CJ233" s="5">
        <v>11081</v>
      </c>
      <c r="CK233" s="5">
        <v>5588</v>
      </c>
      <c r="CL233" s="5">
        <v>50009</v>
      </c>
      <c r="CM233" s="5">
        <v>16374</v>
      </c>
      <c r="CN233" s="5">
        <v>724</v>
      </c>
      <c r="CO233" s="5">
        <v>7446</v>
      </c>
      <c r="CP233" s="5">
        <v>59653</v>
      </c>
      <c r="CQ233" s="5">
        <v>38976</v>
      </c>
      <c r="CR233" s="5">
        <v>3673</v>
      </c>
      <c r="CS233" s="5">
        <v>5805</v>
      </c>
      <c r="CT233" s="5">
        <v>16860</v>
      </c>
      <c r="CU233" s="5">
        <v>4990</v>
      </c>
      <c r="CV233" s="5">
        <v>12348</v>
      </c>
      <c r="CW233" s="5">
        <v>13210</v>
      </c>
      <c r="CX233" s="5">
        <v>35308</v>
      </c>
      <c r="CY233" s="5">
        <v>3234</v>
      </c>
      <c r="CZ233" s="5">
        <v>15040</v>
      </c>
      <c r="DA233" s="5">
        <v>1001</v>
      </c>
      <c r="DB233" s="5">
        <v>82814</v>
      </c>
      <c r="DC233" s="5">
        <v>1144</v>
      </c>
      <c r="DD233" s="5">
        <v>1825</v>
      </c>
      <c r="DE233" s="5">
        <v>38837</v>
      </c>
      <c r="DF233" s="5">
        <v>100423</v>
      </c>
      <c r="DG233" s="5">
        <v>4617</v>
      </c>
      <c r="DH233" s="5">
        <v>876</v>
      </c>
      <c r="DI233" s="5">
        <v>2841</v>
      </c>
      <c r="DJ233" s="5">
        <v>9224</v>
      </c>
      <c r="DK233" s="5">
        <v>4868</v>
      </c>
      <c r="DL233" s="5">
        <v>501</v>
      </c>
      <c r="DM233" s="5">
        <v>30760</v>
      </c>
      <c r="DN233" s="5">
        <v>11304</v>
      </c>
      <c r="DO233" s="5">
        <v>582</v>
      </c>
      <c r="DP233" s="5">
        <v>255</v>
      </c>
      <c r="DQ233" s="5">
        <v>72545</v>
      </c>
      <c r="DR233" s="5">
        <v>477</v>
      </c>
      <c r="DS233" s="5">
        <v>858</v>
      </c>
      <c r="DT233" s="5">
        <v>4006</v>
      </c>
      <c r="DU233" s="5">
        <v>4394</v>
      </c>
      <c r="DV233" s="5" t="s">
        <v>48</v>
      </c>
      <c r="DW233" s="5">
        <v>1413</v>
      </c>
      <c r="DX233" s="5">
        <v>132558</v>
      </c>
      <c r="DY233" s="5">
        <v>3142</v>
      </c>
      <c r="DZ233" s="5">
        <v>628</v>
      </c>
      <c r="EA233" s="5" t="s">
        <v>48</v>
      </c>
    </row>
    <row r="234" spans="1:131" x14ac:dyDescent="0.35">
      <c r="A234" s="1">
        <v>45616</v>
      </c>
      <c r="B234" s="5">
        <v>4600686</v>
      </c>
      <c r="C234" s="5">
        <v>20577121</v>
      </c>
      <c r="D234" s="5">
        <v>343197</v>
      </c>
      <c r="E234" s="5">
        <v>531787</v>
      </c>
      <c r="F234" s="5">
        <v>1734730</v>
      </c>
      <c r="G234" s="5">
        <v>989514</v>
      </c>
      <c r="H234" s="5">
        <v>404855</v>
      </c>
      <c r="I234" s="5">
        <v>1999641</v>
      </c>
      <c r="J234" s="5">
        <v>1974260</v>
      </c>
      <c r="K234" s="5">
        <v>706730</v>
      </c>
      <c r="L234" s="5">
        <v>458377</v>
      </c>
      <c r="M234" s="5">
        <v>105336</v>
      </c>
      <c r="N234" s="5">
        <v>122882</v>
      </c>
      <c r="O234" s="5">
        <v>50667</v>
      </c>
      <c r="P234" s="5">
        <v>251040</v>
      </c>
      <c r="Q234" s="5">
        <v>143929</v>
      </c>
      <c r="R234" s="5">
        <v>41214</v>
      </c>
      <c r="S234" s="5">
        <v>132592</v>
      </c>
      <c r="T234" s="5">
        <v>259215</v>
      </c>
      <c r="U234" s="5">
        <v>524629</v>
      </c>
      <c r="V234" s="5">
        <v>255673</v>
      </c>
      <c r="W234" s="5">
        <v>48109</v>
      </c>
      <c r="X234" s="5">
        <v>27765</v>
      </c>
      <c r="Y234" s="5">
        <v>4437</v>
      </c>
      <c r="Z234" s="5">
        <v>240824</v>
      </c>
      <c r="AA234" s="5">
        <v>787148</v>
      </c>
      <c r="AB234" s="5">
        <v>116062</v>
      </c>
      <c r="AC234" s="5">
        <v>27853</v>
      </c>
      <c r="AD234" s="5">
        <v>6609</v>
      </c>
      <c r="AE234" s="5">
        <v>430497</v>
      </c>
      <c r="AF234" s="5">
        <v>7624</v>
      </c>
      <c r="AG234" s="5">
        <v>70526</v>
      </c>
      <c r="AH234" s="5">
        <v>15720</v>
      </c>
      <c r="AI234" s="5">
        <v>14050</v>
      </c>
      <c r="AJ234" s="5">
        <v>70195</v>
      </c>
      <c r="AK234" s="5">
        <v>25135</v>
      </c>
      <c r="AL234" s="5">
        <v>2688</v>
      </c>
      <c r="AM234" s="5">
        <v>5470</v>
      </c>
      <c r="AN234" s="5">
        <v>339862</v>
      </c>
      <c r="AO234" s="5">
        <v>96889</v>
      </c>
      <c r="AP234" s="5">
        <v>57451</v>
      </c>
      <c r="AQ234" s="5">
        <v>1198</v>
      </c>
      <c r="AR234" s="5">
        <v>5778</v>
      </c>
      <c r="AS234" s="5">
        <v>249</v>
      </c>
      <c r="AT234" s="5">
        <v>1271</v>
      </c>
      <c r="AU234" s="5">
        <v>1799</v>
      </c>
      <c r="AV234" s="5">
        <v>4482</v>
      </c>
      <c r="AW234" s="5">
        <v>208359</v>
      </c>
      <c r="AX234" s="5">
        <v>18891</v>
      </c>
      <c r="AY234" s="5">
        <v>5873</v>
      </c>
      <c r="AZ234" s="5">
        <v>64000</v>
      </c>
      <c r="BA234" s="5">
        <v>10007</v>
      </c>
      <c r="BB234" s="5">
        <v>27219</v>
      </c>
      <c r="BC234" s="5">
        <v>2404</v>
      </c>
      <c r="BD234" s="5">
        <v>271</v>
      </c>
      <c r="BE234" s="5">
        <v>65864</v>
      </c>
      <c r="BF234" s="5">
        <v>2728</v>
      </c>
      <c r="BG234" s="5">
        <v>111981</v>
      </c>
      <c r="BH234" s="5">
        <v>95379</v>
      </c>
      <c r="BI234" s="5">
        <v>24214</v>
      </c>
      <c r="BJ234" s="5">
        <v>23936</v>
      </c>
      <c r="BK234" s="5" t="s">
        <v>48</v>
      </c>
      <c r="BL234" s="5">
        <v>8481</v>
      </c>
      <c r="BM234" s="5">
        <v>6349</v>
      </c>
      <c r="BN234" s="5">
        <v>1321</v>
      </c>
      <c r="BO234" s="5">
        <v>20505</v>
      </c>
      <c r="BP234" s="5">
        <v>1644</v>
      </c>
      <c r="BQ234" s="5">
        <v>105955</v>
      </c>
      <c r="BR234" s="5">
        <v>16214</v>
      </c>
      <c r="BS234" s="5">
        <v>5943</v>
      </c>
      <c r="BT234" s="5">
        <v>164385</v>
      </c>
      <c r="BU234" s="5">
        <v>67956</v>
      </c>
      <c r="BV234" s="5">
        <v>1874</v>
      </c>
      <c r="BW234" s="5">
        <v>16004</v>
      </c>
      <c r="BX234" s="5">
        <v>11670</v>
      </c>
      <c r="BY234" s="5">
        <v>5181</v>
      </c>
      <c r="BZ234" s="5">
        <v>71566</v>
      </c>
      <c r="CA234" s="5">
        <v>64016</v>
      </c>
      <c r="CB234" s="5">
        <v>13665</v>
      </c>
      <c r="CC234" s="5">
        <v>191</v>
      </c>
      <c r="CD234" s="5">
        <v>3194</v>
      </c>
      <c r="CE234" s="5">
        <v>50235</v>
      </c>
      <c r="CF234" s="5">
        <v>2527</v>
      </c>
      <c r="CG234" s="5">
        <v>4142</v>
      </c>
      <c r="CH234" s="5">
        <v>52940</v>
      </c>
      <c r="CI234" s="5">
        <v>858</v>
      </c>
      <c r="CJ234" s="5">
        <v>4516</v>
      </c>
      <c r="CK234" s="5">
        <v>2894</v>
      </c>
      <c r="CL234" s="5">
        <v>60733</v>
      </c>
      <c r="CM234" s="5">
        <v>4633</v>
      </c>
      <c r="CN234" s="5">
        <v>2217</v>
      </c>
      <c r="CO234" s="5">
        <v>33694</v>
      </c>
      <c r="CP234" s="5">
        <v>73420</v>
      </c>
      <c r="CQ234" s="5">
        <v>11873</v>
      </c>
      <c r="CR234" s="5">
        <v>986</v>
      </c>
      <c r="CS234" s="5">
        <v>80</v>
      </c>
      <c r="CT234" s="5">
        <v>10585</v>
      </c>
      <c r="CU234" s="5">
        <v>4185</v>
      </c>
      <c r="CV234" s="5">
        <v>6300</v>
      </c>
      <c r="CW234" s="5">
        <v>9389</v>
      </c>
      <c r="CX234" s="5">
        <v>74362</v>
      </c>
      <c r="CY234" s="5">
        <v>2641</v>
      </c>
      <c r="CZ234" s="5">
        <v>12280</v>
      </c>
      <c r="DA234" s="5">
        <v>883</v>
      </c>
      <c r="DB234" s="5">
        <v>95912</v>
      </c>
      <c r="DC234" s="5">
        <v>6653</v>
      </c>
      <c r="DD234" s="5">
        <v>745</v>
      </c>
      <c r="DE234" s="5">
        <v>56803</v>
      </c>
      <c r="DF234" s="5">
        <v>31014</v>
      </c>
      <c r="DG234" s="5">
        <v>6261</v>
      </c>
      <c r="DH234" s="5">
        <v>918</v>
      </c>
      <c r="DI234" s="5">
        <v>6136</v>
      </c>
      <c r="DJ234" s="5">
        <v>5796</v>
      </c>
      <c r="DK234" s="5">
        <v>8673</v>
      </c>
      <c r="DL234" s="5">
        <v>163</v>
      </c>
      <c r="DM234" s="5">
        <v>235648</v>
      </c>
      <c r="DN234" s="5">
        <v>63446</v>
      </c>
      <c r="DO234" s="5">
        <v>795</v>
      </c>
      <c r="DP234" s="5">
        <v>411</v>
      </c>
      <c r="DQ234" s="5">
        <v>59770</v>
      </c>
      <c r="DR234" s="5">
        <v>3659</v>
      </c>
      <c r="DS234" s="5">
        <v>3163</v>
      </c>
      <c r="DT234" s="5">
        <v>10</v>
      </c>
      <c r="DU234" s="5">
        <v>3999</v>
      </c>
      <c r="DV234" s="5">
        <v>156</v>
      </c>
      <c r="DW234" s="5">
        <v>981</v>
      </c>
      <c r="DX234" s="5">
        <v>75877</v>
      </c>
      <c r="DY234" s="5">
        <v>5116</v>
      </c>
      <c r="DZ234" s="5">
        <v>42</v>
      </c>
      <c r="EA234" s="5" t="s">
        <v>48</v>
      </c>
    </row>
    <row r="235" spans="1:131" x14ac:dyDescent="0.35">
      <c r="A235" s="1">
        <v>45617</v>
      </c>
      <c r="B235" s="5">
        <v>3714443</v>
      </c>
      <c r="C235" s="5">
        <v>15438748</v>
      </c>
      <c r="D235" s="5">
        <v>284298</v>
      </c>
      <c r="E235" s="5">
        <v>472009</v>
      </c>
      <c r="F235" s="5">
        <v>798482</v>
      </c>
      <c r="G235" s="5">
        <v>2113101</v>
      </c>
      <c r="H235" s="5">
        <v>722719</v>
      </c>
      <c r="I235" s="5">
        <v>1758969</v>
      </c>
      <c r="J235" s="5">
        <v>1919359</v>
      </c>
      <c r="K235" s="5">
        <v>916266</v>
      </c>
      <c r="L235" s="5">
        <v>297175</v>
      </c>
      <c r="M235" s="5">
        <v>121713</v>
      </c>
      <c r="N235" s="5">
        <v>97984</v>
      </c>
      <c r="O235" s="5">
        <v>72019</v>
      </c>
      <c r="P235" s="5">
        <v>425119</v>
      </c>
      <c r="Q235" s="5">
        <v>311456</v>
      </c>
      <c r="R235" s="5">
        <v>57683</v>
      </c>
      <c r="S235" s="5">
        <v>87444</v>
      </c>
      <c r="T235" s="5">
        <v>165420</v>
      </c>
      <c r="U235" s="5">
        <v>388649</v>
      </c>
      <c r="V235" s="5">
        <v>189497</v>
      </c>
      <c r="W235" s="5">
        <v>64623</v>
      </c>
      <c r="X235" s="5">
        <v>33425</v>
      </c>
      <c r="Y235" s="5">
        <v>7156</v>
      </c>
      <c r="Z235" s="5">
        <v>434359</v>
      </c>
      <c r="AA235" s="5">
        <v>535459</v>
      </c>
      <c r="AB235" s="5">
        <v>59234</v>
      </c>
      <c r="AC235" s="5">
        <v>27478</v>
      </c>
      <c r="AD235" s="5">
        <v>4601</v>
      </c>
      <c r="AE235" s="5">
        <v>613429</v>
      </c>
      <c r="AF235" s="5">
        <v>2465</v>
      </c>
      <c r="AG235" s="5">
        <v>57834</v>
      </c>
      <c r="AH235" s="5">
        <v>14265</v>
      </c>
      <c r="AI235" s="5">
        <v>14198</v>
      </c>
      <c r="AJ235" s="5">
        <v>152766</v>
      </c>
      <c r="AK235" s="5">
        <v>26110</v>
      </c>
      <c r="AL235" s="5">
        <v>969</v>
      </c>
      <c r="AM235" s="5">
        <v>7725</v>
      </c>
      <c r="AN235" s="5">
        <v>582106</v>
      </c>
      <c r="AO235" s="5">
        <v>113549</v>
      </c>
      <c r="AP235" s="5">
        <v>48419</v>
      </c>
      <c r="AQ235" s="5">
        <v>789</v>
      </c>
      <c r="AR235" s="5">
        <v>5363</v>
      </c>
      <c r="AS235" s="5">
        <v>1</v>
      </c>
      <c r="AT235" s="5">
        <v>4324</v>
      </c>
      <c r="AU235" s="5">
        <v>3381</v>
      </c>
      <c r="AV235" s="5">
        <v>4428</v>
      </c>
      <c r="AW235" s="5">
        <v>204957</v>
      </c>
      <c r="AX235" s="5">
        <v>27351</v>
      </c>
      <c r="AY235" s="5">
        <v>6215</v>
      </c>
      <c r="AZ235" s="5">
        <v>74896</v>
      </c>
      <c r="BA235" s="5">
        <v>7198</v>
      </c>
      <c r="BB235" s="5">
        <v>16192</v>
      </c>
      <c r="BC235" s="5">
        <v>3008</v>
      </c>
      <c r="BD235" s="5">
        <v>30</v>
      </c>
      <c r="BE235" s="5">
        <v>56351</v>
      </c>
      <c r="BF235" s="5">
        <v>5933</v>
      </c>
      <c r="BG235" s="5">
        <v>112060</v>
      </c>
      <c r="BH235" s="5">
        <v>102276</v>
      </c>
      <c r="BI235" s="5">
        <v>18790</v>
      </c>
      <c r="BJ235" s="5">
        <v>25262</v>
      </c>
      <c r="BK235" s="5">
        <v>580</v>
      </c>
      <c r="BL235" s="5">
        <v>3688</v>
      </c>
      <c r="BM235" s="5">
        <v>9343</v>
      </c>
      <c r="BN235" s="5">
        <v>843</v>
      </c>
      <c r="BO235" s="5">
        <v>6606</v>
      </c>
      <c r="BP235" s="5">
        <v>6</v>
      </c>
      <c r="BQ235" s="5">
        <v>104259</v>
      </c>
      <c r="BR235" s="5">
        <v>6950</v>
      </c>
      <c r="BS235" s="5">
        <v>2738</v>
      </c>
      <c r="BT235" s="5">
        <v>34054</v>
      </c>
      <c r="BU235" s="5">
        <v>138618</v>
      </c>
      <c r="BV235" s="5">
        <v>11237</v>
      </c>
      <c r="BW235" s="5">
        <v>7582</v>
      </c>
      <c r="BX235" s="5">
        <v>16492</v>
      </c>
      <c r="BY235" s="5">
        <v>2295</v>
      </c>
      <c r="BZ235" s="5">
        <v>136882</v>
      </c>
      <c r="CA235" s="5">
        <v>107172</v>
      </c>
      <c r="CB235" s="5">
        <v>3234</v>
      </c>
      <c r="CC235" s="5">
        <v>1375</v>
      </c>
      <c r="CD235" s="5">
        <v>5412</v>
      </c>
      <c r="CE235" s="5">
        <v>57607</v>
      </c>
      <c r="CF235" s="5">
        <v>1675</v>
      </c>
      <c r="CG235" s="5">
        <v>4034</v>
      </c>
      <c r="CH235" s="5">
        <v>21706</v>
      </c>
      <c r="CI235" s="5">
        <v>748</v>
      </c>
      <c r="CJ235" s="5">
        <v>4092</v>
      </c>
      <c r="CK235" s="5">
        <v>20474</v>
      </c>
      <c r="CL235" s="5">
        <v>23792</v>
      </c>
      <c r="CM235" s="5">
        <v>45984</v>
      </c>
      <c r="CN235" s="5">
        <v>5069</v>
      </c>
      <c r="CO235" s="5">
        <v>9771</v>
      </c>
      <c r="CP235" s="5">
        <v>35938</v>
      </c>
      <c r="CQ235" s="5">
        <v>22030</v>
      </c>
      <c r="CR235" s="5">
        <v>1377</v>
      </c>
      <c r="CS235" s="5">
        <v>1298</v>
      </c>
      <c r="CT235" s="5">
        <v>1204</v>
      </c>
      <c r="CU235" s="5">
        <v>3442</v>
      </c>
      <c r="CV235" s="5">
        <v>12822</v>
      </c>
      <c r="CW235" s="5">
        <v>77044</v>
      </c>
      <c r="CX235" s="5">
        <v>40222</v>
      </c>
      <c r="CY235" s="5">
        <v>8574</v>
      </c>
      <c r="CZ235" s="5">
        <v>6366</v>
      </c>
      <c r="DA235" s="5">
        <v>2961</v>
      </c>
      <c r="DB235" s="5">
        <v>193684</v>
      </c>
      <c r="DC235" s="5">
        <v>1104</v>
      </c>
      <c r="DD235" s="5">
        <v>434</v>
      </c>
      <c r="DE235" s="5">
        <v>41595</v>
      </c>
      <c r="DF235" s="5">
        <v>971333</v>
      </c>
      <c r="DG235" s="5">
        <v>11374</v>
      </c>
      <c r="DH235" s="5">
        <v>2462</v>
      </c>
      <c r="DI235" s="5">
        <v>2433</v>
      </c>
      <c r="DJ235" s="5">
        <v>4020</v>
      </c>
      <c r="DK235" s="5">
        <v>4196</v>
      </c>
      <c r="DL235" s="5">
        <v>185</v>
      </c>
      <c r="DM235" s="5">
        <v>107977</v>
      </c>
      <c r="DN235" s="5">
        <v>62169</v>
      </c>
      <c r="DO235" s="5">
        <v>1246</v>
      </c>
      <c r="DP235" s="5">
        <v>760</v>
      </c>
      <c r="DQ235" s="5">
        <v>68615</v>
      </c>
      <c r="DR235" s="5">
        <v>670</v>
      </c>
      <c r="DS235" s="5">
        <v>5382</v>
      </c>
      <c r="DT235" s="5">
        <v>4115</v>
      </c>
      <c r="DU235" s="5">
        <v>5778</v>
      </c>
      <c r="DV235" s="5">
        <v>60</v>
      </c>
      <c r="DW235" s="5">
        <v>197</v>
      </c>
      <c r="DX235" s="5">
        <v>72880</v>
      </c>
      <c r="DY235" s="5">
        <v>8421</v>
      </c>
      <c r="DZ235" s="5">
        <v>2703</v>
      </c>
      <c r="EA235" s="5" t="s">
        <v>48</v>
      </c>
    </row>
    <row r="236" spans="1:131" x14ac:dyDescent="0.35">
      <c r="A236" s="1">
        <v>45618</v>
      </c>
      <c r="B236" s="5">
        <v>5974307</v>
      </c>
      <c r="C236" s="5">
        <v>11013873</v>
      </c>
      <c r="D236" s="5">
        <v>366561</v>
      </c>
      <c r="E236" s="5">
        <v>811785</v>
      </c>
      <c r="F236" s="5">
        <v>813440</v>
      </c>
      <c r="G236" s="5">
        <v>1517822</v>
      </c>
      <c r="H236" s="5">
        <v>706353</v>
      </c>
      <c r="I236" s="5">
        <v>1397981</v>
      </c>
      <c r="J236" s="5">
        <v>2938410</v>
      </c>
      <c r="K236" s="5">
        <v>969017</v>
      </c>
      <c r="L236" s="5">
        <v>329676</v>
      </c>
      <c r="M236" s="5">
        <v>145854</v>
      </c>
      <c r="N236" s="5">
        <v>124013</v>
      </c>
      <c r="O236" s="5">
        <v>47036</v>
      </c>
      <c r="P236" s="5">
        <v>351631</v>
      </c>
      <c r="Q236" s="5">
        <v>92397</v>
      </c>
      <c r="R236" s="5">
        <v>37278</v>
      </c>
      <c r="S236" s="5">
        <v>86475</v>
      </c>
      <c r="T236" s="5">
        <v>127095</v>
      </c>
      <c r="U236" s="5">
        <v>388347</v>
      </c>
      <c r="V236" s="5">
        <v>195298</v>
      </c>
      <c r="W236" s="5">
        <v>43890</v>
      </c>
      <c r="X236" s="5">
        <v>29533</v>
      </c>
      <c r="Y236" s="5">
        <v>3700</v>
      </c>
      <c r="Z236" s="5">
        <v>533556</v>
      </c>
      <c r="AA236" s="5">
        <v>828445</v>
      </c>
      <c r="AB236" s="5">
        <v>30903</v>
      </c>
      <c r="AC236" s="5">
        <v>21899</v>
      </c>
      <c r="AD236" s="5">
        <v>7524</v>
      </c>
      <c r="AE236" s="5">
        <v>472391</v>
      </c>
      <c r="AF236" s="5">
        <v>2401</v>
      </c>
      <c r="AG236" s="5">
        <v>76653</v>
      </c>
      <c r="AH236" s="5">
        <v>11407</v>
      </c>
      <c r="AI236" s="5">
        <v>12311</v>
      </c>
      <c r="AJ236" s="5">
        <v>130366</v>
      </c>
      <c r="AK236" s="5">
        <v>18456</v>
      </c>
      <c r="AL236" s="5">
        <v>3641</v>
      </c>
      <c r="AM236" s="5">
        <v>9605</v>
      </c>
      <c r="AN236" s="5">
        <v>258884</v>
      </c>
      <c r="AO236" s="5">
        <v>116766</v>
      </c>
      <c r="AP236" s="5">
        <v>49928</v>
      </c>
      <c r="AQ236" s="5">
        <v>1711</v>
      </c>
      <c r="AR236" s="5">
        <v>7862</v>
      </c>
      <c r="AS236" s="5">
        <v>723</v>
      </c>
      <c r="AT236" s="5">
        <v>1473</v>
      </c>
      <c r="AU236" s="5">
        <v>872</v>
      </c>
      <c r="AV236" s="5">
        <v>236</v>
      </c>
      <c r="AW236" s="5">
        <v>231222</v>
      </c>
      <c r="AX236" s="5">
        <v>10739</v>
      </c>
      <c r="AY236" s="5">
        <v>17328</v>
      </c>
      <c r="AZ236" s="5">
        <v>45567</v>
      </c>
      <c r="BA236" s="5">
        <v>5885</v>
      </c>
      <c r="BB236" s="5">
        <v>8971</v>
      </c>
      <c r="BC236" s="5">
        <v>1571</v>
      </c>
      <c r="BD236" s="5">
        <v>30</v>
      </c>
      <c r="BE236" s="5">
        <v>52684</v>
      </c>
      <c r="BF236" s="5">
        <v>8696</v>
      </c>
      <c r="BG236" s="5">
        <v>41463</v>
      </c>
      <c r="BH236" s="5">
        <v>62760</v>
      </c>
      <c r="BI236" s="5">
        <v>12977</v>
      </c>
      <c r="BJ236" s="5">
        <v>19665</v>
      </c>
      <c r="BK236" s="5">
        <v>751</v>
      </c>
      <c r="BL236" s="5">
        <v>2872</v>
      </c>
      <c r="BM236" s="5">
        <v>17909</v>
      </c>
      <c r="BN236" s="5">
        <v>2558</v>
      </c>
      <c r="BO236" s="5">
        <v>9923</v>
      </c>
      <c r="BP236" s="5">
        <v>214</v>
      </c>
      <c r="BQ236" s="5">
        <v>208882</v>
      </c>
      <c r="BR236" s="5">
        <v>10156</v>
      </c>
      <c r="BS236" s="5">
        <v>4109</v>
      </c>
      <c r="BT236" s="5">
        <v>46473</v>
      </c>
      <c r="BU236" s="5">
        <v>67750</v>
      </c>
      <c r="BV236" s="5">
        <v>7724</v>
      </c>
      <c r="BW236" s="5">
        <v>15443</v>
      </c>
      <c r="BX236" s="5">
        <v>14972</v>
      </c>
      <c r="BY236" s="5">
        <v>2192</v>
      </c>
      <c r="BZ236" s="5">
        <v>175809</v>
      </c>
      <c r="CA236" s="5">
        <v>54500</v>
      </c>
      <c r="CB236" s="5">
        <v>5844</v>
      </c>
      <c r="CC236" s="5">
        <v>968</v>
      </c>
      <c r="CD236" s="5">
        <v>5128</v>
      </c>
      <c r="CE236" s="5">
        <v>29466</v>
      </c>
      <c r="CF236" s="5">
        <v>367</v>
      </c>
      <c r="CG236" s="5">
        <v>11306</v>
      </c>
      <c r="CH236" s="5">
        <v>76718</v>
      </c>
      <c r="CI236" s="5">
        <v>2342</v>
      </c>
      <c r="CJ236" s="5">
        <v>2636</v>
      </c>
      <c r="CK236" s="5">
        <v>29179</v>
      </c>
      <c r="CL236" s="5">
        <v>57551</v>
      </c>
      <c r="CM236" s="5">
        <v>50141</v>
      </c>
      <c r="CN236" s="5">
        <v>6140</v>
      </c>
      <c r="CO236" s="5">
        <v>23960</v>
      </c>
      <c r="CP236" s="5">
        <v>84924</v>
      </c>
      <c r="CQ236" s="5">
        <v>15581</v>
      </c>
      <c r="CR236" s="5">
        <v>614</v>
      </c>
      <c r="CS236" s="5">
        <v>23</v>
      </c>
      <c r="CT236" s="5">
        <v>6052</v>
      </c>
      <c r="CU236" s="5">
        <v>6440</v>
      </c>
      <c r="CV236" s="5">
        <v>21055</v>
      </c>
      <c r="CW236" s="5">
        <v>61193</v>
      </c>
      <c r="CX236" s="5">
        <v>2093</v>
      </c>
      <c r="CY236" s="5">
        <v>21165</v>
      </c>
      <c r="CZ236" s="5">
        <v>16960</v>
      </c>
      <c r="DA236" s="5">
        <v>1425</v>
      </c>
      <c r="DB236" s="5">
        <v>136920</v>
      </c>
      <c r="DC236" s="5">
        <v>7987</v>
      </c>
      <c r="DD236" s="5">
        <v>2383</v>
      </c>
      <c r="DE236" s="5">
        <v>43878</v>
      </c>
      <c r="DF236" s="5">
        <v>133327</v>
      </c>
      <c r="DG236" s="5">
        <v>18862</v>
      </c>
      <c r="DH236" s="5">
        <v>8115</v>
      </c>
      <c r="DI236" s="5">
        <v>2427</v>
      </c>
      <c r="DJ236" s="5">
        <v>12806</v>
      </c>
      <c r="DK236" s="5">
        <v>4043</v>
      </c>
      <c r="DL236" s="5">
        <v>531</v>
      </c>
      <c r="DM236" s="5">
        <v>62454</v>
      </c>
      <c r="DN236" s="5">
        <v>33965</v>
      </c>
      <c r="DO236" s="5">
        <v>733</v>
      </c>
      <c r="DP236" s="5">
        <v>193</v>
      </c>
      <c r="DQ236" s="5">
        <v>32777</v>
      </c>
      <c r="DR236" s="5">
        <v>1076</v>
      </c>
      <c r="DS236" s="5">
        <v>689</v>
      </c>
      <c r="DT236" s="5">
        <v>5304</v>
      </c>
      <c r="DU236" s="5">
        <v>26306</v>
      </c>
      <c r="DV236" s="5">
        <v>671</v>
      </c>
      <c r="DW236" s="5">
        <v>626</v>
      </c>
      <c r="DX236" s="5">
        <v>163892</v>
      </c>
      <c r="DY236" s="5">
        <v>4676</v>
      </c>
      <c r="DZ236" s="5">
        <v>3040</v>
      </c>
      <c r="EA236" s="5" t="s">
        <v>48</v>
      </c>
    </row>
    <row r="237" spans="1:131" x14ac:dyDescent="0.35">
      <c r="A237" s="1">
        <v>45621</v>
      </c>
      <c r="B237" s="5">
        <v>8466738</v>
      </c>
      <c r="C237" s="5">
        <v>24482932</v>
      </c>
      <c r="D237" s="5">
        <v>1031125</v>
      </c>
      <c r="E237" s="5">
        <v>1945138</v>
      </c>
      <c r="F237" s="5">
        <v>2017887</v>
      </c>
      <c r="G237" s="5">
        <v>2773650</v>
      </c>
      <c r="H237" s="5">
        <v>3886427</v>
      </c>
      <c r="I237" s="5">
        <v>6529943</v>
      </c>
      <c r="J237" s="5">
        <v>4016520</v>
      </c>
      <c r="K237" s="5">
        <v>4122981</v>
      </c>
      <c r="L237" s="5">
        <v>1832600</v>
      </c>
      <c r="M237" s="5">
        <v>516239</v>
      </c>
      <c r="N237" s="5">
        <v>442349</v>
      </c>
      <c r="O237" s="5">
        <v>125204</v>
      </c>
      <c r="P237" s="5">
        <v>645960</v>
      </c>
      <c r="Q237" s="5">
        <v>212627</v>
      </c>
      <c r="R237" s="5">
        <v>67215</v>
      </c>
      <c r="S237" s="5">
        <v>356462</v>
      </c>
      <c r="T237" s="5">
        <v>302659</v>
      </c>
      <c r="U237" s="5">
        <v>1008150</v>
      </c>
      <c r="V237" s="5">
        <v>335362</v>
      </c>
      <c r="W237" s="5">
        <v>84181</v>
      </c>
      <c r="X237" s="5">
        <v>44325</v>
      </c>
      <c r="Y237" s="5">
        <v>26551</v>
      </c>
      <c r="Z237" s="5">
        <v>480147</v>
      </c>
      <c r="AA237" s="5">
        <v>1708915</v>
      </c>
      <c r="AB237" s="5">
        <v>112682</v>
      </c>
      <c r="AC237" s="5">
        <v>30298</v>
      </c>
      <c r="AD237" s="5">
        <v>19122</v>
      </c>
      <c r="AE237" s="5">
        <v>656808</v>
      </c>
      <c r="AF237" s="5">
        <v>2901</v>
      </c>
      <c r="AG237" s="5">
        <v>157065</v>
      </c>
      <c r="AH237" s="5">
        <v>51004</v>
      </c>
      <c r="AI237" s="5">
        <v>43365</v>
      </c>
      <c r="AJ237" s="5">
        <v>308154</v>
      </c>
      <c r="AK237" s="5">
        <v>42976</v>
      </c>
      <c r="AL237" s="5">
        <v>7270</v>
      </c>
      <c r="AM237" s="5">
        <v>8019</v>
      </c>
      <c r="AN237" s="5">
        <v>537597</v>
      </c>
      <c r="AO237" s="5">
        <v>432325</v>
      </c>
      <c r="AP237" s="5">
        <v>156016</v>
      </c>
      <c r="AQ237" s="5">
        <v>2815</v>
      </c>
      <c r="AR237" s="5">
        <v>32055</v>
      </c>
      <c r="AS237" s="5">
        <v>1843</v>
      </c>
      <c r="AT237" s="5">
        <v>944</v>
      </c>
      <c r="AU237" s="5">
        <v>16567</v>
      </c>
      <c r="AV237" s="5">
        <v>187</v>
      </c>
      <c r="AW237" s="5">
        <v>364054</v>
      </c>
      <c r="AX237" s="5">
        <v>79582</v>
      </c>
      <c r="AY237" s="5">
        <v>7085</v>
      </c>
      <c r="AZ237" s="5">
        <v>65238</v>
      </c>
      <c r="BA237" s="5">
        <v>6392</v>
      </c>
      <c r="BB237" s="5">
        <v>16013</v>
      </c>
      <c r="BC237" s="5">
        <v>7776</v>
      </c>
      <c r="BD237" s="5">
        <v>1784</v>
      </c>
      <c r="BE237" s="5">
        <v>240043</v>
      </c>
      <c r="BF237" s="5">
        <v>5988</v>
      </c>
      <c r="BG237" s="5">
        <v>173426</v>
      </c>
      <c r="BH237" s="5">
        <v>44745</v>
      </c>
      <c r="BI237" s="5">
        <v>40790</v>
      </c>
      <c r="BJ237" s="5">
        <v>15833</v>
      </c>
      <c r="BK237" s="5">
        <v>917</v>
      </c>
      <c r="BL237" s="5">
        <v>21935</v>
      </c>
      <c r="BM237" s="5">
        <v>35546</v>
      </c>
      <c r="BN237" s="5">
        <v>353</v>
      </c>
      <c r="BO237" s="5">
        <v>8328</v>
      </c>
      <c r="BP237" s="5">
        <v>2725</v>
      </c>
      <c r="BQ237" s="5">
        <v>78253</v>
      </c>
      <c r="BR237" s="5">
        <v>6204</v>
      </c>
      <c r="BS237" s="5">
        <v>9010</v>
      </c>
      <c r="BT237" s="5">
        <v>35420</v>
      </c>
      <c r="BU237" s="5">
        <v>62544</v>
      </c>
      <c r="BV237" s="5">
        <v>19839</v>
      </c>
      <c r="BW237" s="5">
        <v>45462</v>
      </c>
      <c r="BX237" s="5">
        <v>13832</v>
      </c>
      <c r="BY237" s="5">
        <v>2256</v>
      </c>
      <c r="BZ237" s="5">
        <v>205160</v>
      </c>
      <c r="CA237" s="5">
        <v>76344</v>
      </c>
      <c r="CB237" s="5">
        <v>1462</v>
      </c>
      <c r="CC237" s="5">
        <v>1374</v>
      </c>
      <c r="CD237" s="5">
        <v>3899</v>
      </c>
      <c r="CE237" s="5">
        <v>56050</v>
      </c>
      <c r="CF237" s="5">
        <v>470</v>
      </c>
      <c r="CG237" s="5">
        <v>11382</v>
      </c>
      <c r="CH237" s="5">
        <v>72605</v>
      </c>
      <c r="CI237" s="5">
        <v>1959</v>
      </c>
      <c r="CJ237" s="5">
        <v>16370</v>
      </c>
      <c r="CK237" s="5">
        <v>33823</v>
      </c>
      <c r="CL237" s="5">
        <v>27697</v>
      </c>
      <c r="CM237" s="5">
        <v>37733</v>
      </c>
      <c r="CN237" s="5">
        <v>6082</v>
      </c>
      <c r="CO237" s="5">
        <v>18809</v>
      </c>
      <c r="CP237" s="5">
        <v>105480</v>
      </c>
      <c r="CQ237" s="5">
        <v>18382</v>
      </c>
      <c r="CR237" s="5">
        <v>2206</v>
      </c>
      <c r="CS237" s="5">
        <v>18273</v>
      </c>
      <c r="CT237" s="5">
        <v>8917</v>
      </c>
      <c r="CU237" s="5">
        <v>9763</v>
      </c>
      <c r="CV237" s="5">
        <v>36919</v>
      </c>
      <c r="CW237" s="5">
        <v>29333</v>
      </c>
      <c r="CX237" s="5">
        <v>23904</v>
      </c>
      <c r="CY237" s="5">
        <v>8225</v>
      </c>
      <c r="CZ237" s="5">
        <v>4485</v>
      </c>
      <c r="DA237" s="5">
        <v>2481</v>
      </c>
      <c r="DB237" s="5">
        <v>418141</v>
      </c>
      <c r="DC237" s="5">
        <v>12730</v>
      </c>
      <c r="DD237" s="5">
        <v>2045</v>
      </c>
      <c r="DE237" s="5">
        <v>50698</v>
      </c>
      <c r="DF237" s="5">
        <v>275913</v>
      </c>
      <c r="DG237" s="5">
        <v>1218</v>
      </c>
      <c r="DH237" s="5">
        <v>1930</v>
      </c>
      <c r="DI237" s="5">
        <v>2286</v>
      </c>
      <c r="DJ237" s="5">
        <v>21892</v>
      </c>
      <c r="DK237" s="5">
        <v>3053</v>
      </c>
      <c r="DL237" s="5">
        <v>995</v>
      </c>
      <c r="DM237" s="5">
        <v>76534</v>
      </c>
      <c r="DN237" s="5">
        <v>73134</v>
      </c>
      <c r="DO237" s="5">
        <v>3343</v>
      </c>
      <c r="DP237" s="5">
        <v>2198</v>
      </c>
      <c r="DQ237" s="5">
        <v>2198</v>
      </c>
      <c r="DR237" s="5">
        <v>37</v>
      </c>
      <c r="DS237" s="5">
        <v>1150</v>
      </c>
      <c r="DT237" s="5">
        <v>2501</v>
      </c>
      <c r="DU237" s="5">
        <v>7686</v>
      </c>
      <c r="DV237" s="5">
        <v>13</v>
      </c>
      <c r="DW237" s="5">
        <v>2095</v>
      </c>
      <c r="DX237" s="5">
        <v>66413</v>
      </c>
      <c r="DY237" s="5">
        <v>3042</v>
      </c>
      <c r="DZ237" s="5">
        <v>976</v>
      </c>
      <c r="EA237" s="5" t="s">
        <v>48</v>
      </c>
    </row>
    <row r="238" spans="1:131" x14ac:dyDescent="0.35">
      <c r="A238" s="1">
        <v>45622</v>
      </c>
      <c r="B238" s="5">
        <v>3538218</v>
      </c>
      <c r="C238" s="5">
        <v>7551858</v>
      </c>
      <c r="D238" s="5">
        <v>548882</v>
      </c>
      <c r="E238" s="5">
        <v>508621</v>
      </c>
      <c r="F238" s="5">
        <v>794945</v>
      </c>
      <c r="G238" s="5">
        <v>973032</v>
      </c>
      <c r="H238" s="5">
        <v>666082</v>
      </c>
      <c r="I238" s="5">
        <v>1328610</v>
      </c>
      <c r="J238" s="5">
        <v>1821621</v>
      </c>
      <c r="K238" s="5">
        <v>1350171</v>
      </c>
      <c r="L238" s="5">
        <v>311200</v>
      </c>
      <c r="M238" s="5">
        <v>157976</v>
      </c>
      <c r="N238" s="5">
        <v>84180</v>
      </c>
      <c r="O238" s="5">
        <v>48529</v>
      </c>
      <c r="P238" s="5">
        <v>443183</v>
      </c>
      <c r="Q238" s="5">
        <v>152729</v>
      </c>
      <c r="R238" s="5">
        <v>71735</v>
      </c>
      <c r="S238" s="5">
        <v>89809</v>
      </c>
      <c r="T238" s="5">
        <v>139005</v>
      </c>
      <c r="U238" s="5">
        <v>604853</v>
      </c>
      <c r="V238" s="5">
        <v>148502</v>
      </c>
      <c r="W238" s="5">
        <v>47901</v>
      </c>
      <c r="X238" s="5">
        <v>23553</v>
      </c>
      <c r="Y238" s="5">
        <v>12145</v>
      </c>
      <c r="Z238" s="5">
        <v>563317</v>
      </c>
      <c r="AA238" s="5">
        <v>1094611</v>
      </c>
      <c r="AB238" s="5">
        <v>34578</v>
      </c>
      <c r="AC238" s="5">
        <v>57100</v>
      </c>
      <c r="AD238" s="5">
        <v>8175</v>
      </c>
      <c r="AE238" s="5">
        <v>424934</v>
      </c>
      <c r="AF238" s="5">
        <v>3315</v>
      </c>
      <c r="AG238" s="5">
        <v>45511</v>
      </c>
      <c r="AH238" s="5">
        <v>7336</v>
      </c>
      <c r="AI238" s="5">
        <v>46580</v>
      </c>
      <c r="AJ238" s="5">
        <v>87048</v>
      </c>
      <c r="AK238" s="5">
        <v>15601</v>
      </c>
      <c r="AL238" s="5">
        <v>2330</v>
      </c>
      <c r="AM238" s="5">
        <v>4654</v>
      </c>
      <c r="AN238" s="5">
        <v>223936</v>
      </c>
      <c r="AO238" s="5">
        <v>121622</v>
      </c>
      <c r="AP238" s="5">
        <v>93324</v>
      </c>
      <c r="AQ238" s="5">
        <v>2681</v>
      </c>
      <c r="AR238" s="5">
        <v>3669</v>
      </c>
      <c r="AS238" s="5">
        <v>156</v>
      </c>
      <c r="AT238" s="5">
        <v>718</v>
      </c>
      <c r="AU238" s="5">
        <v>706</v>
      </c>
      <c r="AV238" s="5" t="s">
        <v>48</v>
      </c>
      <c r="AW238" s="5">
        <v>191843</v>
      </c>
      <c r="AX238" s="5">
        <v>10784</v>
      </c>
      <c r="AY238" s="5">
        <v>10071</v>
      </c>
      <c r="AZ238" s="5">
        <v>50518</v>
      </c>
      <c r="BA238" s="5">
        <v>2932</v>
      </c>
      <c r="BB238" s="5">
        <v>20735</v>
      </c>
      <c r="BC238" s="5">
        <v>30151</v>
      </c>
      <c r="BD238" s="5">
        <v>1547</v>
      </c>
      <c r="BE238" s="5">
        <v>80373</v>
      </c>
      <c r="BF238" s="5">
        <v>3143</v>
      </c>
      <c r="BG238" s="5">
        <v>130254</v>
      </c>
      <c r="BH238" s="5">
        <v>39207</v>
      </c>
      <c r="BI238" s="5">
        <v>27726</v>
      </c>
      <c r="BJ238" s="5">
        <v>18358</v>
      </c>
      <c r="BK238" s="5">
        <v>1736</v>
      </c>
      <c r="BL238" s="5">
        <v>8685</v>
      </c>
      <c r="BM238" s="5">
        <v>17219</v>
      </c>
      <c r="BN238" s="5">
        <v>679</v>
      </c>
      <c r="BO238" s="5">
        <v>11200</v>
      </c>
      <c r="BP238" s="5">
        <v>966</v>
      </c>
      <c r="BQ238" s="5">
        <v>104994</v>
      </c>
      <c r="BR238" s="5">
        <v>10669</v>
      </c>
      <c r="BS238" s="5">
        <v>2435</v>
      </c>
      <c r="BT238" s="5">
        <v>193961</v>
      </c>
      <c r="BU238" s="5">
        <v>154730</v>
      </c>
      <c r="BV238" s="5">
        <v>18706</v>
      </c>
      <c r="BW238" s="5">
        <v>4992</v>
      </c>
      <c r="BX238" s="5">
        <v>13965</v>
      </c>
      <c r="BY238" s="5">
        <v>795</v>
      </c>
      <c r="BZ238" s="5">
        <v>116092</v>
      </c>
      <c r="CA238" s="5">
        <v>55337</v>
      </c>
      <c r="CB238" s="5">
        <v>10011</v>
      </c>
      <c r="CC238" s="5">
        <v>2199</v>
      </c>
      <c r="CD238" s="5">
        <v>13287</v>
      </c>
      <c r="CE238" s="5">
        <v>27589</v>
      </c>
      <c r="CF238" s="5">
        <v>121</v>
      </c>
      <c r="CG238" s="5">
        <v>8582</v>
      </c>
      <c r="CH238" s="5">
        <v>34642</v>
      </c>
      <c r="CI238" s="5">
        <v>45755</v>
      </c>
      <c r="CJ238" s="5">
        <v>2433</v>
      </c>
      <c r="CK238" s="5">
        <v>8014</v>
      </c>
      <c r="CL238" s="5">
        <v>22529</v>
      </c>
      <c r="CM238" s="5">
        <v>34073</v>
      </c>
      <c r="CN238" s="5">
        <v>5658</v>
      </c>
      <c r="CO238" s="5">
        <v>7545</v>
      </c>
      <c r="CP238" s="5">
        <v>21878</v>
      </c>
      <c r="CQ238" s="5">
        <v>19485</v>
      </c>
      <c r="CR238" s="5">
        <v>1175</v>
      </c>
      <c r="CS238" s="5">
        <v>616</v>
      </c>
      <c r="CT238" s="5">
        <v>1981</v>
      </c>
      <c r="CU238" s="5">
        <v>5756</v>
      </c>
      <c r="CV238" s="5">
        <v>21096</v>
      </c>
      <c r="CW238" s="5">
        <v>6710</v>
      </c>
      <c r="CX238" s="5">
        <v>24677</v>
      </c>
      <c r="CY238" s="5">
        <v>4596</v>
      </c>
      <c r="CZ238" s="5">
        <v>3050</v>
      </c>
      <c r="DA238" s="5">
        <v>1638</v>
      </c>
      <c r="DB238" s="5">
        <v>265028</v>
      </c>
      <c r="DC238" s="5">
        <v>13660</v>
      </c>
      <c r="DD238" s="5">
        <v>4829</v>
      </c>
      <c r="DE238" s="5">
        <v>54826</v>
      </c>
      <c r="DF238" s="5">
        <v>83078</v>
      </c>
      <c r="DG238" s="5">
        <v>6304</v>
      </c>
      <c r="DH238" s="5">
        <v>9368</v>
      </c>
      <c r="DI238" s="5">
        <v>3922</v>
      </c>
      <c r="DJ238" s="5">
        <v>14069</v>
      </c>
      <c r="DK238" s="5">
        <v>6864</v>
      </c>
      <c r="DL238" s="5">
        <v>119</v>
      </c>
      <c r="DM238" s="5">
        <v>20838</v>
      </c>
      <c r="DN238" s="5">
        <v>12313</v>
      </c>
      <c r="DO238" s="5">
        <v>12357</v>
      </c>
      <c r="DP238" s="5">
        <v>16</v>
      </c>
      <c r="DQ238" s="5">
        <v>7377</v>
      </c>
      <c r="DR238" s="5">
        <v>3508</v>
      </c>
      <c r="DS238" s="5">
        <v>11830</v>
      </c>
      <c r="DT238" s="5">
        <v>4</v>
      </c>
      <c r="DU238" s="5">
        <v>5593</v>
      </c>
      <c r="DV238" s="5">
        <v>395</v>
      </c>
      <c r="DW238" s="5">
        <v>854</v>
      </c>
      <c r="DX238" s="5">
        <v>32519</v>
      </c>
      <c r="DY238" s="5">
        <v>3353</v>
      </c>
      <c r="DZ238" s="5">
        <v>5365</v>
      </c>
      <c r="EA238" s="5" t="s">
        <v>48</v>
      </c>
    </row>
    <row r="239" spans="1:131" x14ac:dyDescent="0.35">
      <c r="A239" s="1">
        <v>45623</v>
      </c>
      <c r="B239" s="5">
        <v>4246931</v>
      </c>
      <c r="C239" s="5">
        <v>11662498</v>
      </c>
      <c r="D239" s="5">
        <v>348632</v>
      </c>
      <c r="E239" s="5">
        <v>408261</v>
      </c>
      <c r="F239" s="5">
        <v>959567</v>
      </c>
      <c r="G239" s="5">
        <v>1067366</v>
      </c>
      <c r="H239" s="5">
        <v>1225369</v>
      </c>
      <c r="I239" s="5">
        <v>1311393</v>
      </c>
      <c r="J239" s="5">
        <v>1046690</v>
      </c>
      <c r="K239" s="5">
        <v>1219850</v>
      </c>
      <c r="L239" s="5">
        <v>242623</v>
      </c>
      <c r="M239" s="5">
        <v>217390</v>
      </c>
      <c r="N239" s="5">
        <v>112822</v>
      </c>
      <c r="O239" s="5">
        <v>32364</v>
      </c>
      <c r="P239" s="5">
        <v>210248</v>
      </c>
      <c r="Q239" s="5">
        <v>207250</v>
      </c>
      <c r="R239" s="5">
        <v>52986</v>
      </c>
      <c r="S239" s="5">
        <v>75230</v>
      </c>
      <c r="T239" s="5">
        <v>191176</v>
      </c>
      <c r="U239" s="5">
        <v>683160</v>
      </c>
      <c r="V239" s="5">
        <v>193880</v>
      </c>
      <c r="W239" s="5">
        <v>56457</v>
      </c>
      <c r="X239" s="5">
        <v>21992</v>
      </c>
      <c r="Y239" s="5">
        <v>9964</v>
      </c>
      <c r="Z239" s="5">
        <v>500932</v>
      </c>
      <c r="AA239" s="5">
        <v>584132</v>
      </c>
      <c r="AB239" s="5">
        <v>43690</v>
      </c>
      <c r="AC239" s="5">
        <v>31349</v>
      </c>
      <c r="AD239" s="5">
        <v>7134</v>
      </c>
      <c r="AE239" s="5">
        <v>1139224</v>
      </c>
      <c r="AF239" s="5">
        <v>3646</v>
      </c>
      <c r="AG239" s="5">
        <v>18910</v>
      </c>
      <c r="AH239" s="5">
        <v>23632</v>
      </c>
      <c r="AI239" s="5">
        <v>10476</v>
      </c>
      <c r="AJ239" s="5">
        <v>93508</v>
      </c>
      <c r="AK239" s="5">
        <v>16422</v>
      </c>
      <c r="AL239" s="5">
        <v>1777</v>
      </c>
      <c r="AM239" s="5">
        <v>1859</v>
      </c>
      <c r="AN239" s="5">
        <v>213304</v>
      </c>
      <c r="AO239" s="5">
        <v>86675</v>
      </c>
      <c r="AP239" s="5">
        <v>87318</v>
      </c>
      <c r="AQ239" s="5">
        <v>2715</v>
      </c>
      <c r="AR239" s="5">
        <v>3375</v>
      </c>
      <c r="AS239" s="5">
        <v>214</v>
      </c>
      <c r="AT239" s="5">
        <v>1120</v>
      </c>
      <c r="AU239" s="5">
        <v>500</v>
      </c>
      <c r="AV239" s="5">
        <v>150</v>
      </c>
      <c r="AW239" s="5">
        <v>211948</v>
      </c>
      <c r="AX239" s="5">
        <v>11297</v>
      </c>
      <c r="AY239" s="5">
        <v>25756</v>
      </c>
      <c r="AZ239" s="5">
        <v>50783</v>
      </c>
      <c r="BA239" s="5">
        <v>3330</v>
      </c>
      <c r="BB239" s="5">
        <v>16847</v>
      </c>
      <c r="BC239" s="5">
        <v>2668</v>
      </c>
      <c r="BD239" s="5">
        <v>306</v>
      </c>
      <c r="BE239" s="5">
        <v>83758</v>
      </c>
      <c r="BF239" s="5">
        <v>7407</v>
      </c>
      <c r="BG239" s="5">
        <v>99774</v>
      </c>
      <c r="BH239" s="5">
        <v>43204</v>
      </c>
      <c r="BI239" s="5">
        <v>29486</v>
      </c>
      <c r="BJ239" s="5">
        <v>12635</v>
      </c>
      <c r="BK239" s="5">
        <v>1232</v>
      </c>
      <c r="BL239" s="5">
        <v>3177</v>
      </c>
      <c r="BM239" s="5">
        <v>9043</v>
      </c>
      <c r="BN239" s="5">
        <v>6242</v>
      </c>
      <c r="BO239" s="5">
        <v>14725</v>
      </c>
      <c r="BP239" s="5">
        <v>1033</v>
      </c>
      <c r="BQ239" s="5">
        <v>114175</v>
      </c>
      <c r="BR239" s="5">
        <v>13648</v>
      </c>
      <c r="BS239" s="5">
        <v>8450</v>
      </c>
      <c r="BT239" s="5">
        <v>56639</v>
      </c>
      <c r="BU239" s="5">
        <v>31336</v>
      </c>
      <c r="BV239" s="5">
        <v>4032</v>
      </c>
      <c r="BW239" s="5">
        <v>6168</v>
      </c>
      <c r="BX239" s="5">
        <v>13683</v>
      </c>
      <c r="BY239" s="5">
        <v>301</v>
      </c>
      <c r="BZ239" s="5">
        <v>139927</v>
      </c>
      <c r="CA239" s="5">
        <v>96024</v>
      </c>
      <c r="CB239" s="5">
        <v>1591</v>
      </c>
      <c r="CC239" s="5">
        <v>71</v>
      </c>
      <c r="CD239" s="5">
        <v>20866</v>
      </c>
      <c r="CE239" s="5">
        <v>37023</v>
      </c>
      <c r="CF239" s="5">
        <v>2345</v>
      </c>
      <c r="CG239" s="5">
        <v>3446</v>
      </c>
      <c r="CH239" s="5">
        <v>30757</v>
      </c>
      <c r="CI239" s="5">
        <v>1683</v>
      </c>
      <c r="CJ239" s="5">
        <v>1713</v>
      </c>
      <c r="CK239" s="5">
        <v>12254</v>
      </c>
      <c r="CL239" s="5">
        <v>42566</v>
      </c>
      <c r="CM239" s="5">
        <v>15891</v>
      </c>
      <c r="CN239" s="5">
        <v>3988</v>
      </c>
      <c r="CO239" s="5">
        <v>741</v>
      </c>
      <c r="CP239" s="5">
        <v>48531</v>
      </c>
      <c r="CQ239" s="5">
        <v>20518</v>
      </c>
      <c r="CR239" s="5">
        <v>2320</v>
      </c>
      <c r="CS239" s="5">
        <v>4374</v>
      </c>
      <c r="CT239" s="5">
        <v>1741</v>
      </c>
      <c r="CU239" s="5">
        <v>4757</v>
      </c>
      <c r="CV239" s="5">
        <v>11095</v>
      </c>
      <c r="CW239" s="5">
        <v>62114</v>
      </c>
      <c r="CX239" s="5">
        <v>1725</v>
      </c>
      <c r="CY239" s="5">
        <v>8709</v>
      </c>
      <c r="CZ239" s="5">
        <v>8786</v>
      </c>
      <c r="DA239" s="5">
        <v>248</v>
      </c>
      <c r="DB239" s="5">
        <v>406275</v>
      </c>
      <c r="DC239" s="5">
        <v>10676</v>
      </c>
      <c r="DD239" s="5">
        <v>928</v>
      </c>
      <c r="DE239" s="5">
        <v>55508</v>
      </c>
      <c r="DF239" s="5">
        <v>102997</v>
      </c>
      <c r="DG239" s="5">
        <v>65404</v>
      </c>
      <c r="DH239" s="5">
        <v>1662</v>
      </c>
      <c r="DI239" s="5">
        <v>1510</v>
      </c>
      <c r="DJ239" s="5">
        <v>5250</v>
      </c>
      <c r="DK239" s="5">
        <v>37762</v>
      </c>
      <c r="DL239" s="5">
        <v>268</v>
      </c>
      <c r="DM239" s="5">
        <v>22600</v>
      </c>
      <c r="DN239" s="5">
        <v>91990</v>
      </c>
      <c r="DO239" s="5">
        <v>2322</v>
      </c>
      <c r="DP239" s="5">
        <v>2824</v>
      </c>
      <c r="DQ239" s="5">
        <v>1815</v>
      </c>
      <c r="DR239" s="5">
        <v>3001</v>
      </c>
      <c r="DS239" s="5">
        <v>3323</v>
      </c>
      <c r="DT239" s="5">
        <v>1303</v>
      </c>
      <c r="DU239" s="5">
        <v>24134</v>
      </c>
      <c r="DV239" s="5">
        <v>31</v>
      </c>
      <c r="DW239" s="5">
        <v>410</v>
      </c>
      <c r="DX239" s="5">
        <v>317377</v>
      </c>
      <c r="DY239" s="5">
        <v>58</v>
      </c>
      <c r="DZ239" s="5">
        <v>9844</v>
      </c>
      <c r="EA239" s="5" t="s">
        <v>48</v>
      </c>
    </row>
    <row r="240" spans="1:131" x14ac:dyDescent="0.35">
      <c r="A240" s="1">
        <v>45624</v>
      </c>
      <c r="B240" s="5">
        <v>3307039</v>
      </c>
      <c r="C240" s="5">
        <v>4431626</v>
      </c>
      <c r="D240" s="5">
        <v>284330</v>
      </c>
      <c r="E240" s="5">
        <v>374795</v>
      </c>
      <c r="F240" s="5">
        <v>504771</v>
      </c>
      <c r="G240" s="5">
        <v>1105848</v>
      </c>
      <c r="H240" s="5">
        <v>646337</v>
      </c>
      <c r="I240" s="5">
        <v>1048633</v>
      </c>
      <c r="J240" s="5">
        <v>995047</v>
      </c>
      <c r="K240" s="5">
        <v>863239</v>
      </c>
      <c r="L240" s="5">
        <v>185439</v>
      </c>
      <c r="M240" s="5">
        <v>187476</v>
      </c>
      <c r="N240" s="5">
        <v>102454</v>
      </c>
      <c r="O240" s="5">
        <v>54097</v>
      </c>
      <c r="P240" s="5">
        <v>259841</v>
      </c>
      <c r="Q240" s="5">
        <v>143029</v>
      </c>
      <c r="R240" s="5">
        <v>32066</v>
      </c>
      <c r="S240" s="5">
        <v>69148</v>
      </c>
      <c r="T240" s="5">
        <v>143507</v>
      </c>
      <c r="U240" s="5">
        <v>419179</v>
      </c>
      <c r="V240" s="5">
        <v>139024</v>
      </c>
      <c r="W240" s="5">
        <v>31873</v>
      </c>
      <c r="X240" s="5">
        <v>25521</v>
      </c>
      <c r="Y240" s="5">
        <v>33177</v>
      </c>
      <c r="Z240" s="5">
        <v>308352</v>
      </c>
      <c r="AA240" s="5">
        <v>686851</v>
      </c>
      <c r="AB240" s="5">
        <v>21484</v>
      </c>
      <c r="AC240" s="5">
        <v>12911</v>
      </c>
      <c r="AD240" s="5">
        <v>1722</v>
      </c>
      <c r="AE240" s="5">
        <v>588416</v>
      </c>
      <c r="AF240" s="5">
        <v>7232</v>
      </c>
      <c r="AG240" s="5">
        <v>22087</v>
      </c>
      <c r="AH240" s="5">
        <v>16290</v>
      </c>
      <c r="AI240" s="5">
        <v>9582</v>
      </c>
      <c r="AJ240" s="5">
        <v>81586</v>
      </c>
      <c r="AK240" s="5">
        <v>30396</v>
      </c>
      <c r="AL240" s="5">
        <v>2388</v>
      </c>
      <c r="AM240" s="5">
        <v>3768</v>
      </c>
      <c r="AN240" s="5">
        <v>357556</v>
      </c>
      <c r="AO240" s="5">
        <v>46936</v>
      </c>
      <c r="AP240" s="5">
        <v>74235</v>
      </c>
      <c r="AQ240" s="5">
        <v>1914</v>
      </c>
      <c r="AR240" s="5">
        <v>16417</v>
      </c>
      <c r="AS240" s="5">
        <v>779</v>
      </c>
      <c r="AT240" s="5">
        <v>5457</v>
      </c>
      <c r="AU240" s="5">
        <v>2398</v>
      </c>
      <c r="AV240" s="5">
        <v>407</v>
      </c>
      <c r="AW240" s="5">
        <v>199705</v>
      </c>
      <c r="AX240" s="5">
        <v>17148</v>
      </c>
      <c r="AY240" s="5">
        <v>2518</v>
      </c>
      <c r="AZ240" s="5">
        <v>67096</v>
      </c>
      <c r="BA240" s="5">
        <v>5969</v>
      </c>
      <c r="BB240" s="5">
        <v>13726</v>
      </c>
      <c r="BC240" s="5">
        <v>14305</v>
      </c>
      <c r="BD240" s="5">
        <v>707</v>
      </c>
      <c r="BE240" s="5">
        <v>71778</v>
      </c>
      <c r="BF240" s="5">
        <v>3873</v>
      </c>
      <c r="BG240" s="5">
        <v>155328</v>
      </c>
      <c r="BH240" s="5">
        <v>42800</v>
      </c>
      <c r="BI240" s="5">
        <v>18999</v>
      </c>
      <c r="BJ240" s="5">
        <v>19936</v>
      </c>
      <c r="BK240" s="5">
        <v>495</v>
      </c>
      <c r="BL240" s="5">
        <v>3306</v>
      </c>
      <c r="BM240" s="5">
        <v>13505</v>
      </c>
      <c r="BN240" s="5">
        <v>4583</v>
      </c>
      <c r="BO240" s="5">
        <v>8644</v>
      </c>
      <c r="BP240" s="5">
        <v>159</v>
      </c>
      <c r="BQ240" s="5">
        <v>98036</v>
      </c>
      <c r="BR240" s="5">
        <v>12240</v>
      </c>
      <c r="BS240" s="5">
        <v>1556</v>
      </c>
      <c r="BT240" s="5">
        <v>81307</v>
      </c>
      <c r="BU240" s="5">
        <v>31527</v>
      </c>
      <c r="BV240" s="5">
        <v>1958</v>
      </c>
      <c r="BW240" s="5">
        <v>3177</v>
      </c>
      <c r="BX240" s="5">
        <v>15821</v>
      </c>
      <c r="BY240" s="5">
        <v>79</v>
      </c>
      <c r="BZ240" s="5">
        <v>94525</v>
      </c>
      <c r="CA240" s="5">
        <v>67118</v>
      </c>
      <c r="CB240" s="5">
        <v>22573</v>
      </c>
      <c r="CC240" s="5">
        <v>2770</v>
      </c>
      <c r="CD240" s="5">
        <v>8453</v>
      </c>
      <c r="CE240" s="5">
        <v>44849</v>
      </c>
      <c r="CF240" s="5">
        <v>979</v>
      </c>
      <c r="CG240" s="5">
        <v>2803</v>
      </c>
      <c r="CH240" s="5">
        <v>72685</v>
      </c>
      <c r="CI240" s="5">
        <v>506</v>
      </c>
      <c r="CJ240" s="5">
        <v>1113</v>
      </c>
      <c r="CK240" s="5">
        <v>5158</v>
      </c>
      <c r="CL240" s="5">
        <v>6166</v>
      </c>
      <c r="CM240" s="5">
        <v>19077</v>
      </c>
      <c r="CN240" s="5">
        <v>4042</v>
      </c>
      <c r="CO240" s="5">
        <v>2323</v>
      </c>
      <c r="CP240" s="5">
        <v>40436</v>
      </c>
      <c r="CQ240" s="5">
        <v>21603</v>
      </c>
      <c r="CR240" s="5">
        <v>1689</v>
      </c>
      <c r="CS240" s="5">
        <v>5</v>
      </c>
      <c r="CT240" s="5">
        <v>9753</v>
      </c>
      <c r="CU240" s="5">
        <v>4981</v>
      </c>
      <c r="CV240" s="5">
        <v>32282</v>
      </c>
      <c r="CW240" s="5">
        <v>75627</v>
      </c>
      <c r="CX240" s="5">
        <v>5811</v>
      </c>
      <c r="CY240" s="5">
        <v>6034</v>
      </c>
      <c r="CZ240" s="5">
        <v>1934</v>
      </c>
      <c r="DA240" s="5">
        <v>2707</v>
      </c>
      <c r="DB240" s="5">
        <v>210515</v>
      </c>
      <c r="DC240" s="5">
        <v>8573</v>
      </c>
      <c r="DD240" s="5">
        <v>1698</v>
      </c>
      <c r="DE240" s="5">
        <v>108032</v>
      </c>
      <c r="DF240" s="5">
        <v>91797</v>
      </c>
      <c r="DG240" s="5">
        <v>6828</v>
      </c>
      <c r="DH240" s="5">
        <v>669</v>
      </c>
      <c r="DI240" s="5">
        <v>2902</v>
      </c>
      <c r="DJ240" s="5">
        <v>16511</v>
      </c>
      <c r="DK240" s="5">
        <v>18956</v>
      </c>
      <c r="DL240" s="5">
        <v>454</v>
      </c>
      <c r="DM240" s="5">
        <v>55689</v>
      </c>
      <c r="DN240" s="5">
        <v>13995</v>
      </c>
      <c r="DO240" s="5">
        <v>2114</v>
      </c>
      <c r="DP240" s="5">
        <v>2233</v>
      </c>
      <c r="DQ240" s="5">
        <v>25485</v>
      </c>
      <c r="DR240" s="5">
        <v>983</v>
      </c>
      <c r="DS240" s="5">
        <v>293</v>
      </c>
      <c r="DT240" s="5">
        <v>11344</v>
      </c>
      <c r="DU240" s="5">
        <v>1441</v>
      </c>
      <c r="DV240" s="5">
        <v>1195</v>
      </c>
      <c r="DW240" s="5">
        <v>1013</v>
      </c>
      <c r="DX240" s="5">
        <v>251617</v>
      </c>
      <c r="DY240" s="5">
        <v>79</v>
      </c>
      <c r="DZ240" s="5">
        <v>811</v>
      </c>
      <c r="EA240" s="5" t="s">
        <v>48</v>
      </c>
    </row>
    <row r="241" spans="1:131" x14ac:dyDescent="0.35">
      <c r="A241" s="1">
        <v>45625</v>
      </c>
      <c r="B241" s="5">
        <v>6658552</v>
      </c>
      <c r="C241" s="5">
        <v>9631804</v>
      </c>
      <c r="D241" s="5">
        <v>1333633</v>
      </c>
      <c r="E241" s="5">
        <v>898387</v>
      </c>
      <c r="F241" s="5">
        <v>2151802</v>
      </c>
      <c r="G241" s="5">
        <v>945507</v>
      </c>
      <c r="H241" s="5">
        <v>995934</v>
      </c>
      <c r="I241" s="5">
        <v>2772812</v>
      </c>
      <c r="J241" s="5">
        <v>2376035</v>
      </c>
      <c r="K241" s="5">
        <v>1809138</v>
      </c>
      <c r="L241" s="5">
        <v>663883</v>
      </c>
      <c r="M241" s="5">
        <v>302249</v>
      </c>
      <c r="N241" s="5">
        <v>396110</v>
      </c>
      <c r="O241" s="5">
        <v>80419</v>
      </c>
      <c r="P241" s="5">
        <v>281745</v>
      </c>
      <c r="Q241" s="5">
        <v>273651</v>
      </c>
      <c r="R241" s="5">
        <v>64876</v>
      </c>
      <c r="S241" s="5">
        <v>163904</v>
      </c>
      <c r="T241" s="5">
        <v>295553</v>
      </c>
      <c r="U241" s="5">
        <v>666456</v>
      </c>
      <c r="V241" s="5">
        <v>166736</v>
      </c>
      <c r="W241" s="5">
        <v>188598</v>
      </c>
      <c r="X241" s="5">
        <v>30246</v>
      </c>
      <c r="Y241" s="5">
        <v>18755</v>
      </c>
      <c r="Z241" s="5">
        <v>1627675</v>
      </c>
      <c r="AA241" s="5">
        <v>1346697</v>
      </c>
      <c r="AB241" s="5">
        <v>51330</v>
      </c>
      <c r="AC241" s="5">
        <v>143445</v>
      </c>
      <c r="AD241" s="5">
        <v>49405</v>
      </c>
      <c r="AE241" s="5">
        <v>428716</v>
      </c>
      <c r="AF241" s="5">
        <v>11798</v>
      </c>
      <c r="AG241" s="5">
        <v>78772</v>
      </c>
      <c r="AH241" s="5">
        <v>14666</v>
      </c>
      <c r="AI241" s="5">
        <v>44535</v>
      </c>
      <c r="AJ241" s="5">
        <v>90703</v>
      </c>
      <c r="AK241" s="5">
        <v>43143</v>
      </c>
      <c r="AL241" s="5">
        <v>22619</v>
      </c>
      <c r="AM241" s="5">
        <v>7493</v>
      </c>
      <c r="AN241" s="5">
        <v>234529</v>
      </c>
      <c r="AO241" s="5">
        <v>114156</v>
      </c>
      <c r="AP241" s="5">
        <v>410882</v>
      </c>
      <c r="AQ241" s="5">
        <v>5942</v>
      </c>
      <c r="AR241" s="5">
        <v>21288</v>
      </c>
      <c r="AS241" s="5">
        <v>254</v>
      </c>
      <c r="AT241" s="5">
        <v>21201</v>
      </c>
      <c r="AU241" s="5">
        <v>1764</v>
      </c>
      <c r="AV241" s="5">
        <v>616</v>
      </c>
      <c r="AW241" s="5">
        <v>295496</v>
      </c>
      <c r="AX241" s="5">
        <v>55876</v>
      </c>
      <c r="AY241" s="5">
        <v>3347</v>
      </c>
      <c r="AZ241" s="5">
        <v>323255</v>
      </c>
      <c r="BA241" s="5">
        <v>20182</v>
      </c>
      <c r="BB241" s="5">
        <v>34333</v>
      </c>
      <c r="BC241" s="5">
        <v>44032</v>
      </c>
      <c r="BD241" s="5">
        <v>25139</v>
      </c>
      <c r="BE241" s="5">
        <v>132163</v>
      </c>
      <c r="BF241" s="5">
        <v>3672</v>
      </c>
      <c r="BG241" s="5">
        <v>461596</v>
      </c>
      <c r="BH241" s="5">
        <v>125451</v>
      </c>
      <c r="BI241" s="5">
        <v>11414</v>
      </c>
      <c r="BJ241" s="5">
        <v>11720</v>
      </c>
      <c r="BK241" s="5">
        <v>9670</v>
      </c>
      <c r="BL241" s="5">
        <v>4423</v>
      </c>
      <c r="BM241" s="5">
        <v>39211</v>
      </c>
      <c r="BN241" s="5">
        <v>1140</v>
      </c>
      <c r="BO241" s="5">
        <v>67535</v>
      </c>
      <c r="BP241" s="5">
        <v>3</v>
      </c>
      <c r="BQ241" s="5">
        <v>105346</v>
      </c>
      <c r="BR241" s="5">
        <v>108313</v>
      </c>
      <c r="BS241" s="5">
        <v>3501</v>
      </c>
      <c r="BT241" s="5">
        <v>221221</v>
      </c>
      <c r="BU241" s="5">
        <v>307621</v>
      </c>
      <c r="BV241" s="5">
        <v>74</v>
      </c>
      <c r="BW241" s="5">
        <v>23094</v>
      </c>
      <c r="BX241" s="5">
        <v>15600</v>
      </c>
      <c r="BY241" s="5">
        <v>7422</v>
      </c>
      <c r="BZ241" s="5">
        <v>389470</v>
      </c>
      <c r="CA241" s="5">
        <v>213435</v>
      </c>
      <c r="CB241" s="5">
        <v>17442</v>
      </c>
      <c r="CC241" s="5">
        <v>1372</v>
      </c>
      <c r="CD241" s="5">
        <v>2135</v>
      </c>
      <c r="CE241" s="5">
        <v>108420</v>
      </c>
      <c r="CF241" s="5">
        <v>237</v>
      </c>
      <c r="CG241" s="5">
        <v>4527</v>
      </c>
      <c r="CH241" s="5">
        <v>36702</v>
      </c>
      <c r="CI241" s="5">
        <v>1343</v>
      </c>
      <c r="CJ241" s="5">
        <v>20993</v>
      </c>
      <c r="CK241" s="5">
        <v>30493</v>
      </c>
      <c r="CL241" s="5">
        <v>15429</v>
      </c>
      <c r="CM241" s="5">
        <v>116019</v>
      </c>
      <c r="CN241" s="5">
        <v>5001</v>
      </c>
      <c r="CO241" s="5">
        <v>5120</v>
      </c>
      <c r="CP241" s="5">
        <v>49988</v>
      </c>
      <c r="CQ241" s="5">
        <v>22292</v>
      </c>
      <c r="CR241" s="5">
        <v>1581</v>
      </c>
      <c r="CS241" s="5">
        <v>647</v>
      </c>
      <c r="CT241" s="5">
        <v>12362</v>
      </c>
      <c r="CU241" s="5">
        <v>1627</v>
      </c>
      <c r="CV241" s="5">
        <v>122114</v>
      </c>
      <c r="CW241" s="5">
        <v>29816</v>
      </c>
      <c r="CX241" s="5">
        <v>15053</v>
      </c>
      <c r="CY241" s="5">
        <v>18225</v>
      </c>
      <c r="CZ241" s="5">
        <v>4310</v>
      </c>
      <c r="DA241" s="5">
        <v>165</v>
      </c>
      <c r="DB241" s="5">
        <v>427289</v>
      </c>
      <c r="DC241" s="5">
        <v>5907</v>
      </c>
      <c r="DD241" s="5">
        <v>1328</v>
      </c>
      <c r="DE241" s="5">
        <v>102675</v>
      </c>
      <c r="DF241" s="5">
        <v>54760</v>
      </c>
      <c r="DG241" s="5">
        <v>7510</v>
      </c>
      <c r="DH241" s="5">
        <v>1961</v>
      </c>
      <c r="DI241" s="5">
        <v>4422</v>
      </c>
      <c r="DJ241" s="5">
        <v>15033</v>
      </c>
      <c r="DK241" s="5">
        <v>25208</v>
      </c>
      <c r="DL241" s="5">
        <v>212</v>
      </c>
      <c r="DM241" s="5">
        <v>12545</v>
      </c>
      <c r="DN241" s="5">
        <v>6825</v>
      </c>
      <c r="DO241" s="5">
        <v>1605</v>
      </c>
      <c r="DP241" s="5">
        <v>2814</v>
      </c>
      <c r="DQ241" s="5">
        <v>9459</v>
      </c>
      <c r="DR241" s="5">
        <v>5968</v>
      </c>
      <c r="DS241" s="5">
        <v>3318</v>
      </c>
      <c r="DT241" s="5">
        <v>222</v>
      </c>
      <c r="DU241" s="5">
        <v>32566</v>
      </c>
      <c r="DV241" s="5">
        <v>323</v>
      </c>
      <c r="DW241" s="5">
        <v>900</v>
      </c>
      <c r="DX241" s="5">
        <v>226369</v>
      </c>
      <c r="DY241" s="5">
        <v>653</v>
      </c>
      <c r="DZ241" s="5">
        <v>9981</v>
      </c>
      <c r="EA241" s="5" t="s">
        <v>48</v>
      </c>
    </row>
    <row r="242" spans="1:131" x14ac:dyDescent="0.35">
      <c r="A242" s="1">
        <v>45628</v>
      </c>
      <c r="B242" s="5">
        <v>6170383</v>
      </c>
      <c r="C242" s="5">
        <v>9411280</v>
      </c>
      <c r="D242" s="5">
        <v>517198</v>
      </c>
      <c r="E242" s="5">
        <v>658606</v>
      </c>
      <c r="F242" s="5">
        <v>800808</v>
      </c>
      <c r="G242" s="5">
        <v>1038120</v>
      </c>
      <c r="H242" s="5">
        <v>728267</v>
      </c>
      <c r="I242" s="5">
        <v>3208985</v>
      </c>
      <c r="J242" s="5">
        <v>1663985</v>
      </c>
      <c r="K242" s="5">
        <v>1005780</v>
      </c>
      <c r="L242" s="5">
        <v>469845</v>
      </c>
      <c r="M242" s="5">
        <v>238773</v>
      </c>
      <c r="N242" s="5">
        <v>205847</v>
      </c>
      <c r="O242" s="5">
        <v>101687</v>
      </c>
      <c r="P242" s="5">
        <v>303144</v>
      </c>
      <c r="Q242" s="5">
        <v>123814</v>
      </c>
      <c r="R242" s="5">
        <v>58851</v>
      </c>
      <c r="S242" s="5">
        <v>141344</v>
      </c>
      <c r="T242" s="5">
        <v>242423</v>
      </c>
      <c r="U242" s="5">
        <v>474605</v>
      </c>
      <c r="V242" s="5">
        <v>189095</v>
      </c>
      <c r="W242" s="5">
        <v>56813</v>
      </c>
      <c r="X242" s="5">
        <v>24584</v>
      </c>
      <c r="Y242" s="5">
        <v>22927</v>
      </c>
      <c r="Z242" s="5">
        <v>651468</v>
      </c>
      <c r="AA242" s="5">
        <v>868010</v>
      </c>
      <c r="AB242" s="5">
        <v>301370</v>
      </c>
      <c r="AC242" s="5">
        <v>45305</v>
      </c>
      <c r="AD242" s="5">
        <v>19796</v>
      </c>
      <c r="AE242" s="5">
        <v>364224</v>
      </c>
      <c r="AF242" s="5">
        <v>4519</v>
      </c>
      <c r="AG242" s="5">
        <v>49178</v>
      </c>
      <c r="AH242" s="5">
        <v>7558</v>
      </c>
      <c r="AI242" s="5">
        <v>8157</v>
      </c>
      <c r="AJ242" s="5">
        <v>97112</v>
      </c>
      <c r="AK242" s="5">
        <v>29253</v>
      </c>
      <c r="AL242" s="5">
        <v>2461</v>
      </c>
      <c r="AM242" s="5">
        <v>8923</v>
      </c>
      <c r="AN242" s="5">
        <v>461738</v>
      </c>
      <c r="AO242" s="5">
        <v>173536</v>
      </c>
      <c r="AP242" s="5">
        <v>133991</v>
      </c>
      <c r="AQ242" s="5">
        <v>954</v>
      </c>
      <c r="AR242" s="5">
        <v>8340</v>
      </c>
      <c r="AS242" s="5">
        <v>2809</v>
      </c>
      <c r="AT242" s="5">
        <v>9540</v>
      </c>
      <c r="AU242" s="5">
        <v>2521</v>
      </c>
      <c r="AV242" s="5">
        <v>460</v>
      </c>
      <c r="AW242" s="5">
        <v>215719</v>
      </c>
      <c r="AX242" s="5">
        <v>20834</v>
      </c>
      <c r="AY242" s="5">
        <v>21291</v>
      </c>
      <c r="AZ242" s="5">
        <v>161029</v>
      </c>
      <c r="BA242" s="5">
        <v>3668</v>
      </c>
      <c r="BB242" s="5">
        <v>16267</v>
      </c>
      <c r="BC242" s="5">
        <v>4200</v>
      </c>
      <c r="BD242" s="5">
        <v>6457</v>
      </c>
      <c r="BE242" s="5">
        <v>71482</v>
      </c>
      <c r="BF242" s="5">
        <v>4377</v>
      </c>
      <c r="BG242" s="5">
        <v>123152</v>
      </c>
      <c r="BH242" s="5">
        <v>191385</v>
      </c>
      <c r="BI242" s="5">
        <v>66873</v>
      </c>
      <c r="BJ242" s="5">
        <v>24284</v>
      </c>
      <c r="BK242" s="5">
        <v>489</v>
      </c>
      <c r="BL242" s="5">
        <v>9399</v>
      </c>
      <c r="BM242" s="5">
        <v>13758</v>
      </c>
      <c r="BN242" s="5">
        <v>407</v>
      </c>
      <c r="BO242" s="5">
        <v>21063</v>
      </c>
      <c r="BP242" s="5">
        <v>606</v>
      </c>
      <c r="BQ242" s="5">
        <v>100227</v>
      </c>
      <c r="BR242" s="5">
        <v>7565</v>
      </c>
      <c r="BS242" s="5">
        <v>5014</v>
      </c>
      <c r="BT242" s="5">
        <v>84413</v>
      </c>
      <c r="BU242" s="5">
        <v>96801</v>
      </c>
      <c r="BV242" s="5">
        <v>553</v>
      </c>
      <c r="BW242" s="5">
        <v>6099</v>
      </c>
      <c r="BX242" s="5">
        <v>23243</v>
      </c>
      <c r="BY242" s="5">
        <v>8145</v>
      </c>
      <c r="BZ242" s="5">
        <v>233962</v>
      </c>
      <c r="CA242" s="5">
        <v>101062</v>
      </c>
      <c r="CB242" s="5">
        <v>13941</v>
      </c>
      <c r="CC242" s="5">
        <v>3650</v>
      </c>
      <c r="CD242" s="5">
        <v>14956</v>
      </c>
      <c r="CE242" s="5">
        <v>72142</v>
      </c>
      <c r="CF242" s="5">
        <v>1763</v>
      </c>
      <c r="CG242" s="5">
        <v>3315</v>
      </c>
      <c r="CH242" s="5">
        <v>54126</v>
      </c>
      <c r="CI242" s="5">
        <v>2279</v>
      </c>
      <c r="CJ242" s="5">
        <v>12628</v>
      </c>
      <c r="CK242" s="5">
        <v>5276</v>
      </c>
      <c r="CL242" s="5">
        <v>69750</v>
      </c>
      <c r="CM242" s="5">
        <v>37692</v>
      </c>
      <c r="CN242" s="5">
        <v>2742</v>
      </c>
      <c r="CO242" s="5">
        <v>5057</v>
      </c>
      <c r="CP242" s="5">
        <v>680873</v>
      </c>
      <c r="CQ242" s="5">
        <v>48412</v>
      </c>
      <c r="CR242" s="5">
        <v>2684</v>
      </c>
      <c r="CS242" s="5">
        <v>836</v>
      </c>
      <c r="CT242" s="5">
        <v>18554</v>
      </c>
      <c r="CU242" s="5">
        <v>6145</v>
      </c>
      <c r="CV242" s="5">
        <v>52742</v>
      </c>
      <c r="CW242" s="5">
        <v>28791</v>
      </c>
      <c r="CX242" s="5">
        <v>10232</v>
      </c>
      <c r="CY242" s="5">
        <v>17442</v>
      </c>
      <c r="CZ242" s="5">
        <v>7239</v>
      </c>
      <c r="DA242" s="5">
        <v>857</v>
      </c>
      <c r="DB242" s="5">
        <v>429053</v>
      </c>
      <c r="DC242" s="5">
        <v>6287</v>
      </c>
      <c r="DD242" s="5">
        <v>1843</v>
      </c>
      <c r="DE242" s="5">
        <v>99279</v>
      </c>
      <c r="DF242" s="5">
        <v>111622</v>
      </c>
      <c r="DG242" s="5">
        <v>15669</v>
      </c>
      <c r="DH242" s="5">
        <v>4582</v>
      </c>
      <c r="DI242" s="5">
        <v>4852</v>
      </c>
      <c r="DJ242" s="5">
        <v>24541</v>
      </c>
      <c r="DK242" s="5">
        <v>12575</v>
      </c>
      <c r="DL242" s="5">
        <v>2639</v>
      </c>
      <c r="DM242" s="5">
        <v>69578</v>
      </c>
      <c r="DN242" s="5">
        <v>64827</v>
      </c>
      <c r="DO242" s="5">
        <v>10911</v>
      </c>
      <c r="DP242" s="5">
        <v>3761</v>
      </c>
      <c r="DQ242" s="5">
        <v>5239</v>
      </c>
      <c r="DR242" s="5">
        <v>5101</v>
      </c>
      <c r="DS242" s="5">
        <v>4125</v>
      </c>
      <c r="DT242" s="5">
        <v>134</v>
      </c>
      <c r="DU242" s="5">
        <v>28127</v>
      </c>
      <c r="DV242" s="5">
        <v>1318</v>
      </c>
      <c r="DW242" s="5">
        <v>306</v>
      </c>
      <c r="DX242" s="5">
        <v>104458</v>
      </c>
      <c r="DY242" s="5">
        <v>2355</v>
      </c>
      <c r="DZ242" s="5">
        <v>8214</v>
      </c>
      <c r="EA242" s="5" t="s">
        <v>48</v>
      </c>
    </row>
    <row r="243" spans="1:131" x14ac:dyDescent="0.35">
      <c r="A243" s="1">
        <v>45629</v>
      </c>
      <c r="B243" s="5">
        <v>5424218</v>
      </c>
      <c r="C243" s="5">
        <v>9280827</v>
      </c>
      <c r="D243" s="5">
        <v>466135</v>
      </c>
      <c r="E243" s="5">
        <v>761438</v>
      </c>
      <c r="F243" s="5">
        <v>1340689</v>
      </c>
      <c r="G243" s="5">
        <v>912410</v>
      </c>
      <c r="H243" s="5">
        <v>848503</v>
      </c>
      <c r="I243" s="5">
        <v>2133866</v>
      </c>
      <c r="J243" s="5">
        <v>1299623</v>
      </c>
      <c r="K243" s="5">
        <v>920842</v>
      </c>
      <c r="L243" s="5">
        <v>406187</v>
      </c>
      <c r="M243" s="5">
        <v>205020</v>
      </c>
      <c r="N243" s="5">
        <v>190581</v>
      </c>
      <c r="O243" s="5">
        <v>65868</v>
      </c>
      <c r="P243" s="5">
        <v>399764</v>
      </c>
      <c r="Q243" s="5">
        <v>173163</v>
      </c>
      <c r="R243" s="5">
        <v>67530</v>
      </c>
      <c r="S243" s="5">
        <v>215996</v>
      </c>
      <c r="T243" s="5">
        <v>286433</v>
      </c>
      <c r="U243" s="5">
        <v>717661</v>
      </c>
      <c r="V243" s="5">
        <v>221185</v>
      </c>
      <c r="W243" s="5">
        <v>86639</v>
      </c>
      <c r="X243" s="5">
        <v>59607</v>
      </c>
      <c r="Y243" s="5">
        <v>6731</v>
      </c>
      <c r="Z243" s="5">
        <v>483873</v>
      </c>
      <c r="AA243" s="5">
        <v>1091321</v>
      </c>
      <c r="AB243" s="5">
        <v>129794</v>
      </c>
      <c r="AC243" s="5">
        <v>27335</v>
      </c>
      <c r="AD243" s="5">
        <v>12365</v>
      </c>
      <c r="AE243" s="5">
        <v>513700</v>
      </c>
      <c r="AF243" s="5">
        <v>1716</v>
      </c>
      <c r="AG243" s="5">
        <v>56455</v>
      </c>
      <c r="AH243" s="5">
        <v>22407</v>
      </c>
      <c r="AI243" s="5">
        <v>14022</v>
      </c>
      <c r="AJ243" s="5">
        <v>97997</v>
      </c>
      <c r="AK243" s="5">
        <v>47207</v>
      </c>
      <c r="AL243" s="5">
        <v>2212</v>
      </c>
      <c r="AM243" s="5">
        <v>9189</v>
      </c>
      <c r="AN243" s="5">
        <v>376632</v>
      </c>
      <c r="AO243" s="5">
        <v>182731</v>
      </c>
      <c r="AP243" s="5">
        <v>84723</v>
      </c>
      <c r="AQ243" s="5">
        <v>9951</v>
      </c>
      <c r="AR243" s="5">
        <v>6495</v>
      </c>
      <c r="AS243" s="5">
        <v>156</v>
      </c>
      <c r="AT243" s="5">
        <v>5051</v>
      </c>
      <c r="AU243" s="5">
        <v>3932</v>
      </c>
      <c r="AV243" s="5">
        <v>307</v>
      </c>
      <c r="AW243" s="5">
        <v>332269</v>
      </c>
      <c r="AX243" s="5">
        <v>18808</v>
      </c>
      <c r="AY243" s="5">
        <v>6832</v>
      </c>
      <c r="AZ243" s="5">
        <v>59263</v>
      </c>
      <c r="BA243" s="5">
        <v>1875</v>
      </c>
      <c r="BB243" s="5">
        <v>24861</v>
      </c>
      <c r="BC243" s="5">
        <v>9125</v>
      </c>
      <c r="BD243" s="5">
        <v>1102</v>
      </c>
      <c r="BE243" s="5">
        <v>91872</v>
      </c>
      <c r="BF243" s="5">
        <v>3319</v>
      </c>
      <c r="BG243" s="5">
        <v>78673</v>
      </c>
      <c r="BH243" s="5">
        <v>21101</v>
      </c>
      <c r="BI243" s="5">
        <v>27354</v>
      </c>
      <c r="BJ243" s="5">
        <v>31778</v>
      </c>
      <c r="BK243" s="5">
        <v>1174</v>
      </c>
      <c r="BL243" s="5">
        <v>6088</v>
      </c>
      <c r="BM243" s="5">
        <v>13992</v>
      </c>
      <c r="BN243" s="5">
        <v>576</v>
      </c>
      <c r="BO243" s="5">
        <v>8141</v>
      </c>
      <c r="BP243" s="5">
        <v>1769</v>
      </c>
      <c r="BQ243" s="5">
        <v>81297</v>
      </c>
      <c r="BR243" s="5">
        <v>8145</v>
      </c>
      <c r="BS243" s="5">
        <v>6719</v>
      </c>
      <c r="BT243" s="5">
        <v>83882</v>
      </c>
      <c r="BU243" s="5">
        <v>87565</v>
      </c>
      <c r="BV243" s="5">
        <v>819</v>
      </c>
      <c r="BW243" s="5">
        <v>7041</v>
      </c>
      <c r="BX243" s="5">
        <v>26939</v>
      </c>
      <c r="BY243" s="5">
        <v>6215</v>
      </c>
      <c r="BZ243" s="5">
        <v>188906</v>
      </c>
      <c r="CA243" s="5">
        <v>98546</v>
      </c>
      <c r="CB243" s="5">
        <v>6402</v>
      </c>
      <c r="CC243" s="5">
        <v>950</v>
      </c>
      <c r="CD243" s="5">
        <v>3724</v>
      </c>
      <c r="CE243" s="5">
        <v>44493</v>
      </c>
      <c r="CF243" s="5">
        <v>363</v>
      </c>
      <c r="CG243" s="5">
        <v>3602</v>
      </c>
      <c r="CH243" s="5">
        <v>82029</v>
      </c>
      <c r="CI243" s="5">
        <v>1927</v>
      </c>
      <c r="CJ243" s="5">
        <v>4754</v>
      </c>
      <c r="CK243" s="5">
        <v>13494</v>
      </c>
      <c r="CL243" s="5">
        <v>25450</v>
      </c>
      <c r="CM243" s="5">
        <v>63958</v>
      </c>
      <c r="CN243" s="5">
        <v>3152</v>
      </c>
      <c r="CO243" s="5">
        <v>4754</v>
      </c>
      <c r="CP243" s="5">
        <v>49585</v>
      </c>
      <c r="CQ243" s="5">
        <v>44681</v>
      </c>
      <c r="CR243" s="5">
        <v>3046</v>
      </c>
      <c r="CS243" s="5">
        <v>73593</v>
      </c>
      <c r="CT243" s="5">
        <v>25235</v>
      </c>
      <c r="CU243" s="5">
        <v>1774</v>
      </c>
      <c r="CV243" s="5">
        <v>47606</v>
      </c>
      <c r="CW243" s="5">
        <v>183857</v>
      </c>
      <c r="CX243" s="5">
        <v>25850</v>
      </c>
      <c r="CY243" s="5">
        <v>16010</v>
      </c>
      <c r="CZ243" s="5">
        <v>9121</v>
      </c>
      <c r="DA243" s="5">
        <v>176</v>
      </c>
      <c r="DB243" s="5">
        <v>494951</v>
      </c>
      <c r="DC243" s="5">
        <v>15418</v>
      </c>
      <c r="DD243" s="5">
        <v>2443</v>
      </c>
      <c r="DE243" s="5">
        <v>122910</v>
      </c>
      <c r="DF243" s="5">
        <v>116385</v>
      </c>
      <c r="DG243" s="5">
        <v>3022</v>
      </c>
      <c r="DH243" s="5">
        <v>5288</v>
      </c>
      <c r="DI243" s="5">
        <v>3161</v>
      </c>
      <c r="DJ243" s="5">
        <v>37374</v>
      </c>
      <c r="DK243" s="5">
        <v>15567</v>
      </c>
      <c r="DL243" s="5">
        <v>1398</v>
      </c>
      <c r="DM243" s="5">
        <v>21244</v>
      </c>
      <c r="DN243" s="5">
        <v>9278</v>
      </c>
      <c r="DO243" s="5">
        <v>2045</v>
      </c>
      <c r="DP243" s="5">
        <v>2926</v>
      </c>
      <c r="DQ243" s="5">
        <v>24439</v>
      </c>
      <c r="DR243" s="5">
        <v>19578</v>
      </c>
      <c r="DS243" s="5">
        <v>5616</v>
      </c>
      <c r="DT243" s="5">
        <v>357093</v>
      </c>
      <c r="DU243" s="5">
        <v>34466</v>
      </c>
      <c r="DV243" s="5">
        <v>2575</v>
      </c>
      <c r="DW243" s="5">
        <v>1220</v>
      </c>
      <c r="DX243" s="5">
        <v>56135</v>
      </c>
      <c r="DY243" s="5">
        <v>1030</v>
      </c>
      <c r="DZ243" s="5">
        <v>14597</v>
      </c>
      <c r="EA243" s="5" t="s">
        <v>48</v>
      </c>
    </row>
    <row r="244" spans="1:131" x14ac:dyDescent="0.35">
      <c r="A244" s="1">
        <v>45630</v>
      </c>
      <c r="B244" s="5">
        <v>5051734</v>
      </c>
      <c r="C244" s="5">
        <v>9077371</v>
      </c>
      <c r="D244" s="5">
        <v>492666</v>
      </c>
      <c r="E244" s="5">
        <v>553347</v>
      </c>
      <c r="F244" s="5">
        <v>1323783</v>
      </c>
      <c r="G244" s="5">
        <v>1462918</v>
      </c>
      <c r="H244" s="5">
        <v>1053551</v>
      </c>
      <c r="I244" s="5">
        <v>2122649</v>
      </c>
      <c r="J244" s="5">
        <v>2114889</v>
      </c>
      <c r="K244" s="5">
        <v>1568681</v>
      </c>
      <c r="L244" s="5">
        <v>468091</v>
      </c>
      <c r="M244" s="5">
        <v>237462</v>
      </c>
      <c r="N244" s="5">
        <v>148437</v>
      </c>
      <c r="O244" s="5">
        <v>68457</v>
      </c>
      <c r="P244" s="5">
        <v>440172</v>
      </c>
      <c r="Q244" s="5">
        <v>242036</v>
      </c>
      <c r="R244" s="5">
        <v>99460</v>
      </c>
      <c r="S244" s="5">
        <v>174066</v>
      </c>
      <c r="T244" s="5">
        <v>364053</v>
      </c>
      <c r="U244" s="5">
        <v>708540</v>
      </c>
      <c r="V244" s="5">
        <v>251570</v>
      </c>
      <c r="W244" s="5">
        <v>70399</v>
      </c>
      <c r="X244" s="5">
        <v>28089</v>
      </c>
      <c r="Y244" s="5">
        <v>7304</v>
      </c>
      <c r="Z244" s="5">
        <v>522068</v>
      </c>
      <c r="AA244" s="5">
        <v>1346687</v>
      </c>
      <c r="AB244" s="5">
        <v>59390</v>
      </c>
      <c r="AC244" s="5">
        <v>53877</v>
      </c>
      <c r="AD244" s="5">
        <v>8090</v>
      </c>
      <c r="AE244" s="5">
        <v>635068</v>
      </c>
      <c r="AF244" s="5">
        <v>2134</v>
      </c>
      <c r="AG244" s="5">
        <v>137690</v>
      </c>
      <c r="AH244" s="5">
        <v>14765</v>
      </c>
      <c r="AI244" s="5">
        <v>11218</v>
      </c>
      <c r="AJ244" s="5">
        <v>100289</v>
      </c>
      <c r="AK244" s="5">
        <v>32042</v>
      </c>
      <c r="AL244" s="5">
        <v>2921</v>
      </c>
      <c r="AM244" s="5">
        <v>12885</v>
      </c>
      <c r="AN244" s="5">
        <v>222584</v>
      </c>
      <c r="AO244" s="5">
        <v>149667</v>
      </c>
      <c r="AP244" s="5">
        <v>78007</v>
      </c>
      <c r="AQ244" s="5">
        <v>3177</v>
      </c>
      <c r="AR244" s="5">
        <v>13150</v>
      </c>
      <c r="AS244" s="5">
        <v>545</v>
      </c>
      <c r="AT244" s="5">
        <v>5079</v>
      </c>
      <c r="AU244" s="5">
        <v>4606</v>
      </c>
      <c r="AV244" s="5">
        <v>971</v>
      </c>
      <c r="AW244" s="5">
        <v>345089</v>
      </c>
      <c r="AX244" s="5">
        <v>10729</v>
      </c>
      <c r="AY244" s="5">
        <v>12056</v>
      </c>
      <c r="AZ244" s="5">
        <v>86716</v>
      </c>
      <c r="BA244" s="5">
        <v>10079</v>
      </c>
      <c r="BB244" s="5">
        <v>21035</v>
      </c>
      <c r="BC244" s="5">
        <v>5484</v>
      </c>
      <c r="BD244" s="5">
        <v>760</v>
      </c>
      <c r="BE244" s="5">
        <v>86131</v>
      </c>
      <c r="BF244" s="5">
        <v>6015</v>
      </c>
      <c r="BG244" s="5">
        <v>149367</v>
      </c>
      <c r="BH244" s="5">
        <v>67208</v>
      </c>
      <c r="BI244" s="5">
        <v>37590</v>
      </c>
      <c r="BJ244" s="5">
        <v>129071</v>
      </c>
      <c r="BK244" s="5">
        <v>2550</v>
      </c>
      <c r="BL244" s="5">
        <v>17743</v>
      </c>
      <c r="BM244" s="5">
        <v>9294</v>
      </c>
      <c r="BN244" s="5">
        <v>512</v>
      </c>
      <c r="BO244" s="5">
        <v>17819</v>
      </c>
      <c r="BP244" s="5">
        <v>65</v>
      </c>
      <c r="BQ244" s="5">
        <v>157972</v>
      </c>
      <c r="BR244" s="5">
        <v>7447</v>
      </c>
      <c r="BS244" s="5">
        <v>5856</v>
      </c>
      <c r="BT244" s="5">
        <v>162084</v>
      </c>
      <c r="BU244" s="5">
        <v>120456</v>
      </c>
      <c r="BV244" s="5">
        <v>215</v>
      </c>
      <c r="BW244" s="5">
        <v>9954</v>
      </c>
      <c r="BX244" s="5">
        <v>52921</v>
      </c>
      <c r="BY244" s="5">
        <v>5565</v>
      </c>
      <c r="BZ244" s="5">
        <v>174740</v>
      </c>
      <c r="CA244" s="5">
        <v>98012</v>
      </c>
      <c r="CB244" s="5">
        <v>3023</v>
      </c>
      <c r="CC244" s="5">
        <v>1938</v>
      </c>
      <c r="CD244" s="5">
        <v>4998</v>
      </c>
      <c r="CE244" s="5">
        <v>18406</v>
      </c>
      <c r="CF244" s="5">
        <v>825</v>
      </c>
      <c r="CG244" s="5">
        <v>20865</v>
      </c>
      <c r="CH244" s="5">
        <v>37391</v>
      </c>
      <c r="CI244" s="5">
        <v>2939</v>
      </c>
      <c r="CJ244" s="5">
        <v>6507</v>
      </c>
      <c r="CK244" s="5">
        <v>3387</v>
      </c>
      <c r="CL244" s="5">
        <v>29750</v>
      </c>
      <c r="CM244" s="5">
        <v>40502</v>
      </c>
      <c r="CN244" s="5">
        <v>3378</v>
      </c>
      <c r="CO244" s="5">
        <v>38814</v>
      </c>
      <c r="CP244" s="5">
        <v>107501</v>
      </c>
      <c r="CQ244" s="5">
        <v>130913</v>
      </c>
      <c r="CR244" s="5">
        <v>2922</v>
      </c>
      <c r="CS244" s="5">
        <v>3665</v>
      </c>
      <c r="CT244" s="5">
        <v>11055</v>
      </c>
      <c r="CU244" s="5">
        <v>5175</v>
      </c>
      <c r="CV244" s="5">
        <v>24351</v>
      </c>
      <c r="CW244" s="5">
        <v>72490</v>
      </c>
      <c r="CX244" s="5">
        <v>23576</v>
      </c>
      <c r="CY244" s="5">
        <v>54149</v>
      </c>
      <c r="CZ244" s="5">
        <v>3496</v>
      </c>
      <c r="DA244" s="5">
        <v>1199</v>
      </c>
      <c r="DB244" s="5">
        <v>298946</v>
      </c>
      <c r="DC244" s="5">
        <v>14542</v>
      </c>
      <c r="DD244" s="5">
        <v>970</v>
      </c>
      <c r="DE244" s="5">
        <v>145260</v>
      </c>
      <c r="DF244" s="5">
        <v>104395</v>
      </c>
      <c r="DG244" s="5">
        <v>13854</v>
      </c>
      <c r="DH244" s="5">
        <v>11030</v>
      </c>
      <c r="DI244" s="5">
        <v>2220</v>
      </c>
      <c r="DJ244" s="5">
        <v>19011</v>
      </c>
      <c r="DK244" s="5">
        <v>20948</v>
      </c>
      <c r="DL244" s="5">
        <v>2340</v>
      </c>
      <c r="DM244" s="5">
        <v>52383</v>
      </c>
      <c r="DN244" s="5">
        <v>11727</v>
      </c>
      <c r="DO244" s="5">
        <v>5622</v>
      </c>
      <c r="DP244" s="5">
        <v>4019</v>
      </c>
      <c r="DQ244" s="5">
        <v>33552</v>
      </c>
      <c r="DR244" s="5">
        <v>3215</v>
      </c>
      <c r="DS244" s="5">
        <v>4694</v>
      </c>
      <c r="DT244" s="5">
        <v>5526</v>
      </c>
      <c r="DU244" s="5">
        <v>15020</v>
      </c>
      <c r="DV244" s="5">
        <v>1682</v>
      </c>
      <c r="DW244" s="5">
        <v>1916</v>
      </c>
      <c r="DX244" s="5">
        <v>156953</v>
      </c>
      <c r="DY244" s="5">
        <v>3223</v>
      </c>
      <c r="DZ244" s="5">
        <v>3234</v>
      </c>
      <c r="EA244" s="5" t="s">
        <v>48</v>
      </c>
    </row>
    <row r="245" spans="1:131" x14ac:dyDescent="0.35">
      <c r="A245" s="1">
        <v>45631</v>
      </c>
      <c r="B245" s="5">
        <v>8352714</v>
      </c>
      <c r="C245" s="5">
        <v>10479552</v>
      </c>
      <c r="D245" s="5">
        <v>370282</v>
      </c>
      <c r="E245" s="5">
        <v>691145</v>
      </c>
      <c r="F245" s="5">
        <v>1371034</v>
      </c>
      <c r="G245" s="5">
        <v>1330025</v>
      </c>
      <c r="H245" s="5">
        <v>1040994</v>
      </c>
      <c r="I245" s="5">
        <v>2211044</v>
      </c>
      <c r="J245" s="5">
        <v>1873099</v>
      </c>
      <c r="K245" s="5">
        <v>1269842</v>
      </c>
      <c r="L245" s="5">
        <v>346568</v>
      </c>
      <c r="M245" s="5">
        <v>587777</v>
      </c>
      <c r="N245" s="5">
        <v>155910</v>
      </c>
      <c r="O245" s="5">
        <v>125301</v>
      </c>
      <c r="P245" s="5">
        <v>416763</v>
      </c>
      <c r="Q245" s="5">
        <v>124441</v>
      </c>
      <c r="R245" s="5">
        <v>60070</v>
      </c>
      <c r="S245" s="5">
        <v>160058</v>
      </c>
      <c r="T245" s="5">
        <v>366088</v>
      </c>
      <c r="U245" s="5">
        <v>534195</v>
      </c>
      <c r="V245" s="5">
        <v>216387</v>
      </c>
      <c r="W245" s="5">
        <v>56115</v>
      </c>
      <c r="X245" s="5">
        <v>23031</v>
      </c>
      <c r="Y245" s="5">
        <v>5655</v>
      </c>
      <c r="Z245" s="5">
        <v>341607</v>
      </c>
      <c r="AA245" s="5">
        <v>1094262</v>
      </c>
      <c r="AB245" s="5">
        <v>37172</v>
      </c>
      <c r="AC245" s="5">
        <v>40866</v>
      </c>
      <c r="AD245" s="5">
        <v>8138</v>
      </c>
      <c r="AE245" s="5">
        <v>461661</v>
      </c>
      <c r="AF245" s="5">
        <v>1065</v>
      </c>
      <c r="AG245" s="5">
        <v>73500</v>
      </c>
      <c r="AH245" s="5">
        <v>10992</v>
      </c>
      <c r="AI245" s="5">
        <v>11969</v>
      </c>
      <c r="AJ245" s="5">
        <v>92654</v>
      </c>
      <c r="AK245" s="5">
        <v>32276</v>
      </c>
      <c r="AL245" s="5">
        <v>5534</v>
      </c>
      <c r="AM245" s="5">
        <v>5722</v>
      </c>
      <c r="AN245" s="5">
        <v>153994</v>
      </c>
      <c r="AO245" s="5">
        <v>160900</v>
      </c>
      <c r="AP245" s="5">
        <v>50843</v>
      </c>
      <c r="AQ245" s="5">
        <v>7191</v>
      </c>
      <c r="AR245" s="5">
        <v>5839</v>
      </c>
      <c r="AS245" s="5">
        <v>151</v>
      </c>
      <c r="AT245" s="5">
        <v>4717</v>
      </c>
      <c r="AU245" s="5">
        <v>2966</v>
      </c>
      <c r="AV245" s="5">
        <v>3</v>
      </c>
      <c r="AW245" s="5">
        <v>446873</v>
      </c>
      <c r="AX245" s="5">
        <v>25405</v>
      </c>
      <c r="AY245" s="5">
        <v>21334</v>
      </c>
      <c r="AZ245" s="5">
        <v>60743</v>
      </c>
      <c r="BA245" s="5">
        <v>7881</v>
      </c>
      <c r="BB245" s="5">
        <v>19299</v>
      </c>
      <c r="BC245" s="5">
        <v>2309</v>
      </c>
      <c r="BD245" s="5">
        <v>145</v>
      </c>
      <c r="BE245" s="5">
        <v>62972</v>
      </c>
      <c r="BF245" s="5">
        <v>3402</v>
      </c>
      <c r="BG245" s="5">
        <v>111990</v>
      </c>
      <c r="BH245" s="5">
        <v>84483</v>
      </c>
      <c r="BI245" s="5">
        <v>49044</v>
      </c>
      <c r="BJ245" s="5">
        <v>33420</v>
      </c>
      <c r="BK245" s="5">
        <v>2460</v>
      </c>
      <c r="BL245" s="5">
        <v>3772</v>
      </c>
      <c r="BM245" s="5">
        <v>5316</v>
      </c>
      <c r="BN245" s="5">
        <v>1170</v>
      </c>
      <c r="BO245" s="5">
        <v>13689</v>
      </c>
      <c r="BP245" s="5">
        <v>3604</v>
      </c>
      <c r="BQ245" s="5">
        <v>109536</v>
      </c>
      <c r="BR245" s="5">
        <v>5015</v>
      </c>
      <c r="BS245" s="5">
        <v>2567</v>
      </c>
      <c r="BT245" s="5">
        <v>39476</v>
      </c>
      <c r="BU245" s="5">
        <v>61552</v>
      </c>
      <c r="BV245" s="5">
        <v>173</v>
      </c>
      <c r="BW245" s="5">
        <v>11898</v>
      </c>
      <c r="BX245" s="5">
        <v>25280</v>
      </c>
      <c r="BY245" s="5">
        <v>8572</v>
      </c>
      <c r="BZ245" s="5">
        <v>243177</v>
      </c>
      <c r="CA245" s="5">
        <v>57357</v>
      </c>
      <c r="CB245" s="5">
        <v>63149</v>
      </c>
      <c r="CC245" s="5">
        <v>4308</v>
      </c>
      <c r="CD245" s="5">
        <v>1659</v>
      </c>
      <c r="CE245" s="5">
        <v>16165</v>
      </c>
      <c r="CF245" s="5">
        <v>283</v>
      </c>
      <c r="CG245" s="5">
        <v>7060</v>
      </c>
      <c r="CH245" s="5">
        <v>35996</v>
      </c>
      <c r="CI245" s="5">
        <v>11009</v>
      </c>
      <c r="CJ245" s="5">
        <v>4534</v>
      </c>
      <c r="CK245" s="5">
        <v>638</v>
      </c>
      <c r="CL245" s="5">
        <v>61591</v>
      </c>
      <c r="CM245" s="5">
        <v>18662</v>
      </c>
      <c r="CN245" s="5">
        <v>2409</v>
      </c>
      <c r="CO245" s="5">
        <v>61242</v>
      </c>
      <c r="CP245" s="5">
        <v>100593</v>
      </c>
      <c r="CQ245" s="5">
        <v>79364</v>
      </c>
      <c r="CR245" s="5">
        <v>6714</v>
      </c>
      <c r="CS245" s="5">
        <v>43</v>
      </c>
      <c r="CT245" s="5">
        <v>3505</v>
      </c>
      <c r="CU245" s="5">
        <v>2132</v>
      </c>
      <c r="CV245" s="5">
        <v>20196</v>
      </c>
      <c r="CW245" s="5">
        <v>36321</v>
      </c>
      <c r="CX245" s="5">
        <v>29007</v>
      </c>
      <c r="CY245" s="5">
        <v>23094</v>
      </c>
      <c r="CZ245" s="5">
        <v>3443</v>
      </c>
      <c r="DA245" s="5">
        <v>127</v>
      </c>
      <c r="DB245" s="5">
        <v>214660</v>
      </c>
      <c r="DC245" s="5">
        <v>9460</v>
      </c>
      <c r="DD245" s="5">
        <v>1088</v>
      </c>
      <c r="DE245" s="5">
        <v>110231</v>
      </c>
      <c r="DF245" s="5">
        <v>44121</v>
      </c>
      <c r="DG245" s="5">
        <v>16429</v>
      </c>
      <c r="DH245" s="5">
        <v>8181</v>
      </c>
      <c r="DI245" s="5">
        <v>1192</v>
      </c>
      <c r="DJ245" s="5">
        <v>5723</v>
      </c>
      <c r="DK245" s="5">
        <v>8559</v>
      </c>
      <c r="DL245" s="5">
        <v>1385</v>
      </c>
      <c r="DM245" s="5">
        <v>25478</v>
      </c>
      <c r="DN245" s="5">
        <v>16460</v>
      </c>
      <c r="DO245" s="5">
        <v>11082</v>
      </c>
      <c r="DP245" s="5">
        <v>981</v>
      </c>
      <c r="DQ245" s="5">
        <v>5511</v>
      </c>
      <c r="DR245" s="5">
        <v>2428</v>
      </c>
      <c r="DS245" s="5">
        <v>3367</v>
      </c>
      <c r="DT245" s="5">
        <v>2705</v>
      </c>
      <c r="DU245" s="5">
        <v>42841</v>
      </c>
      <c r="DV245" s="5">
        <v>1412</v>
      </c>
      <c r="DW245" s="5">
        <v>773</v>
      </c>
      <c r="DX245" s="5">
        <v>102605</v>
      </c>
      <c r="DY245" s="5">
        <v>1201</v>
      </c>
      <c r="DZ245" s="5">
        <v>286</v>
      </c>
      <c r="EA245" s="5" t="s">
        <v>48</v>
      </c>
    </row>
    <row r="246" spans="1:131" x14ac:dyDescent="0.35">
      <c r="A246" s="1">
        <v>45632</v>
      </c>
      <c r="B246" s="5" t="s">
        <v>48</v>
      </c>
      <c r="C246" s="5" t="s">
        <v>48</v>
      </c>
      <c r="D246" s="5" t="s">
        <v>48</v>
      </c>
      <c r="E246" s="5" t="s">
        <v>48</v>
      </c>
      <c r="F246" s="5" t="s">
        <v>48</v>
      </c>
      <c r="G246" s="5" t="s">
        <v>48</v>
      </c>
      <c r="H246" s="5" t="s">
        <v>48</v>
      </c>
      <c r="I246" s="5" t="s">
        <v>48</v>
      </c>
      <c r="J246" s="5" t="s">
        <v>48</v>
      </c>
      <c r="K246" s="5" t="s">
        <v>48</v>
      </c>
      <c r="L246" s="5" t="s">
        <v>48</v>
      </c>
      <c r="M246" s="5" t="s">
        <v>48</v>
      </c>
      <c r="N246" s="5" t="s">
        <v>48</v>
      </c>
      <c r="O246" s="5" t="s">
        <v>48</v>
      </c>
      <c r="P246" s="5" t="s">
        <v>48</v>
      </c>
      <c r="Q246" s="5" t="s">
        <v>48</v>
      </c>
      <c r="R246" s="5" t="s">
        <v>48</v>
      </c>
      <c r="S246" s="5" t="s">
        <v>48</v>
      </c>
      <c r="T246" s="5" t="s">
        <v>48</v>
      </c>
      <c r="U246" s="5" t="s">
        <v>48</v>
      </c>
      <c r="V246" s="5" t="s">
        <v>48</v>
      </c>
      <c r="W246" s="5" t="s">
        <v>48</v>
      </c>
      <c r="X246" s="5" t="s">
        <v>48</v>
      </c>
      <c r="Y246" s="5" t="s">
        <v>48</v>
      </c>
      <c r="Z246" s="5" t="s">
        <v>48</v>
      </c>
      <c r="AA246" s="5" t="s">
        <v>48</v>
      </c>
      <c r="AB246" s="5" t="s">
        <v>48</v>
      </c>
      <c r="AC246" s="5" t="s">
        <v>48</v>
      </c>
      <c r="AD246" s="5" t="s">
        <v>48</v>
      </c>
      <c r="AE246" s="5" t="s">
        <v>48</v>
      </c>
      <c r="AF246" s="5" t="s">
        <v>48</v>
      </c>
      <c r="AG246" s="5" t="s">
        <v>48</v>
      </c>
      <c r="AH246" s="5" t="s">
        <v>48</v>
      </c>
      <c r="AI246" s="5" t="s">
        <v>48</v>
      </c>
      <c r="AJ246" s="5" t="s">
        <v>48</v>
      </c>
      <c r="AK246" s="5" t="s">
        <v>48</v>
      </c>
      <c r="AL246" s="5" t="s">
        <v>48</v>
      </c>
      <c r="AM246" s="5" t="s">
        <v>48</v>
      </c>
      <c r="AN246" s="5" t="s">
        <v>48</v>
      </c>
      <c r="AO246" s="5" t="s">
        <v>48</v>
      </c>
      <c r="AP246" s="5" t="s">
        <v>48</v>
      </c>
      <c r="AQ246" s="5" t="s">
        <v>48</v>
      </c>
      <c r="AR246" s="5" t="s">
        <v>48</v>
      </c>
      <c r="AS246" s="5" t="s">
        <v>48</v>
      </c>
      <c r="AT246" s="5" t="s">
        <v>48</v>
      </c>
      <c r="AU246" s="5" t="s">
        <v>48</v>
      </c>
      <c r="AV246" s="5" t="s">
        <v>48</v>
      </c>
      <c r="AW246" s="5" t="s">
        <v>48</v>
      </c>
      <c r="AX246" s="5" t="s">
        <v>48</v>
      </c>
      <c r="AY246" s="5" t="s">
        <v>48</v>
      </c>
      <c r="AZ246" s="5" t="s">
        <v>48</v>
      </c>
      <c r="BA246" s="5" t="s">
        <v>48</v>
      </c>
      <c r="BB246" s="5" t="s">
        <v>48</v>
      </c>
      <c r="BC246" s="5" t="s">
        <v>48</v>
      </c>
      <c r="BD246" s="5" t="s">
        <v>48</v>
      </c>
      <c r="BE246" s="5" t="s">
        <v>48</v>
      </c>
      <c r="BF246" s="5" t="s">
        <v>48</v>
      </c>
      <c r="BG246" s="5" t="s">
        <v>48</v>
      </c>
      <c r="BH246" s="5" t="s">
        <v>48</v>
      </c>
      <c r="BI246" s="5" t="s">
        <v>48</v>
      </c>
      <c r="BJ246" s="5" t="s">
        <v>48</v>
      </c>
      <c r="BK246" s="5" t="s">
        <v>48</v>
      </c>
      <c r="BL246" s="5" t="s">
        <v>48</v>
      </c>
      <c r="BM246" s="5" t="s">
        <v>48</v>
      </c>
      <c r="BN246" s="5" t="s">
        <v>48</v>
      </c>
      <c r="BO246" s="5" t="s">
        <v>48</v>
      </c>
      <c r="BP246" s="5" t="s">
        <v>48</v>
      </c>
      <c r="BQ246" s="5" t="s">
        <v>48</v>
      </c>
      <c r="BR246" s="5" t="s">
        <v>48</v>
      </c>
      <c r="BS246" s="5" t="s">
        <v>48</v>
      </c>
      <c r="BT246" s="5" t="s">
        <v>48</v>
      </c>
      <c r="BU246" s="5" t="s">
        <v>48</v>
      </c>
      <c r="BV246" s="5" t="s">
        <v>48</v>
      </c>
      <c r="BW246" s="5" t="s">
        <v>48</v>
      </c>
      <c r="BX246" s="5" t="s">
        <v>48</v>
      </c>
      <c r="BY246" s="5" t="s">
        <v>48</v>
      </c>
      <c r="BZ246" s="5" t="s">
        <v>48</v>
      </c>
      <c r="CA246" s="5" t="s">
        <v>48</v>
      </c>
      <c r="CB246" s="5" t="s">
        <v>48</v>
      </c>
      <c r="CC246" s="5" t="s">
        <v>48</v>
      </c>
      <c r="CD246" s="5" t="s">
        <v>48</v>
      </c>
      <c r="CE246" s="5" t="s">
        <v>48</v>
      </c>
      <c r="CF246" s="5" t="s">
        <v>48</v>
      </c>
      <c r="CG246" s="5" t="s">
        <v>48</v>
      </c>
      <c r="CH246" s="5" t="s">
        <v>48</v>
      </c>
      <c r="CI246" s="5" t="s">
        <v>48</v>
      </c>
      <c r="CJ246" s="5" t="s">
        <v>48</v>
      </c>
      <c r="CK246" s="5" t="s">
        <v>48</v>
      </c>
      <c r="CL246" s="5" t="s">
        <v>48</v>
      </c>
      <c r="CM246" s="5" t="s">
        <v>48</v>
      </c>
      <c r="CN246" s="5" t="s">
        <v>48</v>
      </c>
      <c r="CO246" s="5" t="s">
        <v>48</v>
      </c>
      <c r="CP246" s="5" t="s">
        <v>48</v>
      </c>
      <c r="CQ246" s="5" t="s">
        <v>48</v>
      </c>
      <c r="CR246" s="5" t="s">
        <v>48</v>
      </c>
      <c r="CS246" s="5" t="s">
        <v>48</v>
      </c>
      <c r="CT246" s="5" t="s">
        <v>48</v>
      </c>
      <c r="CU246" s="5" t="s">
        <v>48</v>
      </c>
      <c r="CV246" s="5" t="s">
        <v>48</v>
      </c>
      <c r="CW246" s="5" t="s">
        <v>48</v>
      </c>
      <c r="CX246" s="5" t="s">
        <v>48</v>
      </c>
      <c r="CY246" s="5" t="s">
        <v>48</v>
      </c>
      <c r="CZ246" s="5" t="s">
        <v>48</v>
      </c>
      <c r="DA246" s="5" t="s">
        <v>48</v>
      </c>
      <c r="DB246" s="5" t="s">
        <v>48</v>
      </c>
      <c r="DC246" s="5" t="s">
        <v>48</v>
      </c>
      <c r="DD246" s="5" t="s">
        <v>48</v>
      </c>
      <c r="DE246" s="5" t="s">
        <v>48</v>
      </c>
      <c r="DF246" s="5" t="s">
        <v>48</v>
      </c>
      <c r="DG246" s="5" t="s">
        <v>48</v>
      </c>
      <c r="DH246" s="5" t="s">
        <v>48</v>
      </c>
      <c r="DI246" s="5" t="s">
        <v>48</v>
      </c>
      <c r="DJ246" s="5" t="s">
        <v>48</v>
      </c>
      <c r="DK246" s="5" t="s">
        <v>48</v>
      </c>
      <c r="DL246" s="5" t="s">
        <v>48</v>
      </c>
      <c r="DM246" s="5" t="s">
        <v>48</v>
      </c>
      <c r="DN246" s="5" t="s">
        <v>48</v>
      </c>
      <c r="DO246" s="5" t="s">
        <v>48</v>
      </c>
      <c r="DP246" s="5" t="s">
        <v>48</v>
      </c>
      <c r="DQ246" s="5" t="s">
        <v>48</v>
      </c>
      <c r="DR246" s="5" t="s">
        <v>48</v>
      </c>
      <c r="DS246" s="5" t="s">
        <v>48</v>
      </c>
      <c r="DT246" s="5" t="s">
        <v>48</v>
      </c>
      <c r="DU246" s="5" t="s">
        <v>48</v>
      </c>
      <c r="DV246" s="5" t="s">
        <v>48</v>
      </c>
      <c r="DW246" s="5" t="s">
        <v>48</v>
      </c>
      <c r="DX246" s="5" t="s">
        <v>48</v>
      </c>
      <c r="DY246" s="5" t="s">
        <v>48</v>
      </c>
      <c r="DZ246" s="5" t="s">
        <v>48</v>
      </c>
      <c r="EA246" s="5" t="s">
        <v>48</v>
      </c>
    </row>
    <row r="247" spans="1:131" x14ac:dyDescent="0.35">
      <c r="A247" s="1">
        <v>45635</v>
      </c>
      <c r="B247" s="5">
        <v>8267036</v>
      </c>
      <c r="C247" s="5">
        <v>16766031</v>
      </c>
      <c r="D247" s="5">
        <v>598799</v>
      </c>
      <c r="E247" s="5">
        <v>957406</v>
      </c>
      <c r="F247" s="5">
        <v>1653597</v>
      </c>
      <c r="G247" s="5">
        <v>1348594</v>
      </c>
      <c r="H247" s="5">
        <v>1067997</v>
      </c>
      <c r="I247" s="5">
        <v>2815006</v>
      </c>
      <c r="J247" s="5">
        <v>4349438</v>
      </c>
      <c r="K247" s="5">
        <v>2066585</v>
      </c>
      <c r="L247" s="5">
        <v>500170</v>
      </c>
      <c r="M247" s="5">
        <v>216621</v>
      </c>
      <c r="N247" s="5">
        <v>157373</v>
      </c>
      <c r="O247" s="5">
        <v>94351</v>
      </c>
      <c r="P247" s="5">
        <v>385826</v>
      </c>
      <c r="Q247" s="5">
        <v>171201</v>
      </c>
      <c r="R247" s="5">
        <v>63655</v>
      </c>
      <c r="S247" s="5">
        <v>170385</v>
      </c>
      <c r="T247" s="5">
        <v>188266</v>
      </c>
      <c r="U247" s="5">
        <v>604280</v>
      </c>
      <c r="V247" s="5">
        <v>295195</v>
      </c>
      <c r="W247" s="5">
        <v>63451</v>
      </c>
      <c r="X247" s="5">
        <v>24948</v>
      </c>
      <c r="Y247" s="5">
        <v>11540</v>
      </c>
      <c r="Z247" s="5">
        <v>463176</v>
      </c>
      <c r="AA247" s="5">
        <v>2185261</v>
      </c>
      <c r="AB247" s="5">
        <v>114957</v>
      </c>
      <c r="AC247" s="5">
        <v>56679</v>
      </c>
      <c r="AD247" s="5">
        <v>8048</v>
      </c>
      <c r="AE247" s="5">
        <v>451907</v>
      </c>
      <c r="AF247" s="5">
        <v>1314</v>
      </c>
      <c r="AG247" s="5">
        <v>192111</v>
      </c>
      <c r="AH247" s="5">
        <v>12861</v>
      </c>
      <c r="AI247" s="5">
        <v>39116</v>
      </c>
      <c r="AJ247" s="5">
        <v>118141</v>
      </c>
      <c r="AK247" s="5">
        <v>52685</v>
      </c>
      <c r="AL247" s="5">
        <v>2836</v>
      </c>
      <c r="AM247" s="5">
        <v>6767</v>
      </c>
      <c r="AN247" s="5">
        <v>294619</v>
      </c>
      <c r="AO247" s="5">
        <v>166314</v>
      </c>
      <c r="AP247" s="5">
        <v>110724</v>
      </c>
      <c r="AQ247" s="5">
        <v>2896</v>
      </c>
      <c r="AR247" s="5">
        <v>8850</v>
      </c>
      <c r="AS247" s="5">
        <v>507</v>
      </c>
      <c r="AT247" s="5">
        <v>7172</v>
      </c>
      <c r="AU247" s="5">
        <v>2085</v>
      </c>
      <c r="AV247" s="5">
        <v>53</v>
      </c>
      <c r="AW247" s="5">
        <v>641225</v>
      </c>
      <c r="AX247" s="5">
        <v>22945</v>
      </c>
      <c r="AY247" s="5">
        <v>12763</v>
      </c>
      <c r="AZ247" s="5">
        <v>77695</v>
      </c>
      <c r="BA247" s="5">
        <v>6370</v>
      </c>
      <c r="BB247" s="5">
        <v>15693</v>
      </c>
      <c r="BC247" s="5">
        <v>1536</v>
      </c>
      <c r="BD247" s="5">
        <v>810</v>
      </c>
      <c r="BE247" s="5">
        <v>145781</v>
      </c>
      <c r="BF247" s="5">
        <v>2269</v>
      </c>
      <c r="BG247" s="5">
        <v>129785</v>
      </c>
      <c r="BH247" s="5">
        <v>190424</v>
      </c>
      <c r="BI247" s="5">
        <v>52727</v>
      </c>
      <c r="BJ247" s="5">
        <v>27655</v>
      </c>
      <c r="BK247" s="5">
        <v>1753</v>
      </c>
      <c r="BL247" s="5">
        <v>8151</v>
      </c>
      <c r="BM247" s="5">
        <v>19018</v>
      </c>
      <c r="BN247" s="5">
        <v>4869</v>
      </c>
      <c r="BO247" s="5">
        <v>15502</v>
      </c>
      <c r="BP247" s="5">
        <v>1361</v>
      </c>
      <c r="BQ247" s="5">
        <v>156098</v>
      </c>
      <c r="BR247" s="5">
        <v>9585</v>
      </c>
      <c r="BS247" s="5">
        <v>6959</v>
      </c>
      <c r="BT247" s="5">
        <v>92382</v>
      </c>
      <c r="BU247" s="5">
        <v>221046</v>
      </c>
      <c r="BV247" s="5">
        <v>787</v>
      </c>
      <c r="BW247" s="5">
        <v>35153</v>
      </c>
      <c r="BX247" s="5">
        <v>37657</v>
      </c>
      <c r="BY247" s="5">
        <v>7300</v>
      </c>
      <c r="BZ247" s="5">
        <v>237329</v>
      </c>
      <c r="CA247" s="5">
        <v>87910</v>
      </c>
      <c r="CB247" s="5">
        <v>4646</v>
      </c>
      <c r="CC247" s="5">
        <v>12223</v>
      </c>
      <c r="CD247" s="5">
        <v>4136</v>
      </c>
      <c r="CE247" s="5">
        <v>20519</v>
      </c>
      <c r="CF247" s="5">
        <v>665</v>
      </c>
      <c r="CG247" s="5">
        <v>7513</v>
      </c>
      <c r="CH247" s="5">
        <v>126884</v>
      </c>
      <c r="CI247" s="5">
        <v>1063</v>
      </c>
      <c r="CJ247" s="5">
        <v>7070</v>
      </c>
      <c r="CK247" s="5">
        <v>3104</v>
      </c>
      <c r="CL247" s="5">
        <v>33708</v>
      </c>
      <c r="CM247" s="5">
        <v>48712</v>
      </c>
      <c r="CN247" s="5">
        <v>3970</v>
      </c>
      <c r="CO247" s="5">
        <v>18963</v>
      </c>
      <c r="CP247" s="5">
        <v>74273</v>
      </c>
      <c r="CQ247" s="5">
        <v>75767</v>
      </c>
      <c r="CR247" s="5">
        <v>6736</v>
      </c>
      <c r="CS247" s="5">
        <v>963</v>
      </c>
      <c r="CT247" s="5">
        <v>5767</v>
      </c>
      <c r="CU247" s="5">
        <v>8064</v>
      </c>
      <c r="CV247" s="5">
        <v>42816</v>
      </c>
      <c r="CW247" s="5">
        <v>727402</v>
      </c>
      <c r="CX247" s="5">
        <v>36564</v>
      </c>
      <c r="CY247" s="5">
        <v>7830</v>
      </c>
      <c r="CZ247" s="5">
        <v>15686</v>
      </c>
      <c r="DA247" s="5">
        <v>6226</v>
      </c>
      <c r="DB247" s="5">
        <v>414392</v>
      </c>
      <c r="DC247" s="5">
        <v>15010</v>
      </c>
      <c r="DD247" s="5">
        <v>1112</v>
      </c>
      <c r="DE247" s="5">
        <v>42127</v>
      </c>
      <c r="DF247" s="5">
        <v>46924</v>
      </c>
      <c r="DG247" s="5">
        <v>16860</v>
      </c>
      <c r="DH247" s="5">
        <v>6387</v>
      </c>
      <c r="DI247" s="5">
        <v>1561</v>
      </c>
      <c r="DJ247" s="5">
        <v>45708</v>
      </c>
      <c r="DK247" s="5">
        <v>7665</v>
      </c>
      <c r="DL247" s="5">
        <v>3228</v>
      </c>
      <c r="DM247" s="5">
        <v>73592</v>
      </c>
      <c r="DN247" s="5">
        <v>17711</v>
      </c>
      <c r="DO247" s="5">
        <v>5399</v>
      </c>
      <c r="DP247" s="5">
        <v>921</v>
      </c>
      <c r="DQ247" s="5">
        <v>5947</v>
      </c>
      <c r="DR247" s="5">
        <v>7761</v>
      </c>
      <c r="DS247" s="5">
        <v>4360</v>
      </c>
      <c r="DT247" s="5">
        <v>4266</v>
      </c>
      <c r="DU247" s="5">
        <v>18648</v>
      </c>
      <c r="DV247" s="5">
        <v>1382</v>
      </c>
      <c r="DW247" s="5">
        <v>2589</v>
      </c>
      <c r="DX247" s="5">
        <v>74767</v>
      </c>
      <c r="DY247" s="5">
        <v>1650</v>
      </c>
      <c r="DZ247" s="5">
        <v>801</v>
      </c>
      <c r="EA247" s="5" t="s">
        <v>48</v>
      </c>
    </row>
    <row r="248" spans="1:131" x14ac:dyDescent="0.35">
      <c r="A248" s="1">
        <v>45636</v>
      </c>
      <c r="B248" s="5">
        <v>7396390</v>
      </c>
      <c r="C248" s="5">
        <v>8437692</v>
      </c>
      <c r="D248" s="5">
        <v>608214</v>
      </c>
      <c r="E248" s="5">
        <v>857643</v>
      </c>
      <c r="F248" s="5">
        <v>1304571</v>
      </c>
      <c r="G248" s="5">
        <v>860832</v>
      </c>
      <c r="H248" s="5">
        <v>684024</v>
      </c>
      <c r="I248" s="5">
        <v>1700735</v>
      </c>
      <c r="J248" s="5">
        <v>2311654</v>
      </c>
      <c r="K248" s="5">
        <v>1111508</v>
      </c>
      <c r="L248" s="5">
        <v>479073</v>
      </c>
      <c r="M248" s="5">
        <v>209411</v>
      </c>
      <c r="N248" s="5">
        <v>156145</v>
      </c>
      <c r="O248" s="5">
        <v>104477</v>
      </c>
      <c r="P248" s="5">
        <v>261806</v>
      </c>
      <c r="Q248" s="5">
        <v>172745</v>
      </c>
      <c r="R248" s="5">
        <v>86995</v>
      </c>
      <c r="S248" s="5">
        <v>154726</v>
      </c>
      <c r="T248" s="5">
        <v>529887</v>
      </c>
      <c r="U248" s="5">
        <v>668799</v>
      </c>
      <c r="V248" s="5">
        <v>150428</v>
      </c>
      <c r="W248" s="5">
        <v>60421</v>
      </c>
      <c r="X248" s="5">
        <v>34771</v>
      </c>
      <c r="Y248" s="5">
        <v>7112</v>
      </c>
      <c r="Z248" s="5">
        <v>309050</v>
      </c>
      <c r="AA248" s="5">
        <v>1023308</v>
      </c>
      <c r="AB248" s="5">
        <v>119182</v>
      </c>
      <c r="AC248" s="5">
        <v>35891</v>
      </c>
      <c r="AD248" s="5">
        <v>15268</v>
      </c>
      <c r="AE248" s="5">
        <v>428671</v>
      </c>
      <c r="AF248" s="5">
        <v>4971</v>
      </c>
      <c r="AG248" s="5">
        <v>123610</v>
      </c>
      <c r="AH248" s="5">
        <v>14245</v>
      </c>
      <c r="AI248" s="5">
        <v>72139</v>
      </c>
      <c r="AJ248" s="5">
        <v>55821</v>
      </c>
      <c r="AK248" s="5">
        <v>23347</v>
      </c>
      <c r="AL248" s="5">
        <v>6606</v>
      </c>
      <c r="AM248" s="5">
        <v>4994</v>
      </c>
      <c r="AN248" s="5">
        <v>461316</v>
      </c>
      <c r="AO248" s="5">
        <v>120488</v>
      </c>
      <c r="AP248" s="5">
        <v>72664</v>
      </c>
      <c r="AQ248" s="5">
        <v>26872</v>
      </c>
      <c r="AR248" s="5">
        <v>34802</v>
      </c>
      <c r="AS248" s="5">
        <v>33</v>
      </c>
      <c r="AT248" s="5">
        <v>6492</v>
      </c>
      <c r="AU248" s="5">
        <v>2446</v>
      </c>
      <c r="AV248" s="5">
        <v>452</v>
      </c>
      <c r="AW248" s="5">
        <v>449381</v>
      </c>
      <c r="AX248" s="5">
        <v>17316</v>
      </c>
      <c r="AY248" s="5">
        <v>5675</v>
      </c>
      <c r="AZ248" s="5">
        <v>116404</v>
      </c>
      <c r="BA248" s="5">
        <v>9358</v>
      </c>
      <c r="BB248" s="5">
        <v>21790</v>
      </c>
      <c r="BC248" s="5">
        <v>1779</v>
      </c>
      <c r="BD248" s="5">
        <v>337</v>
      </c>
      <c r="BE248" s="5">
        <v>99448</v>
      </c>
      <c r="BF248" s="5">
        <v>4549</v>
      </c>
      <c r="BG248" s="5">
        <v>96931</v>
      </c>
      <c r="BH248" s="5">
        <v>63583</v>
      </c>
      <c r="BI248" s="5">
        <v>49990</v>
      </c>
      <c r="BJ248" s="5">
        <v>18251</v>
      </c>
      <c r="BK248" s="5">
        <v>85</v>
      </c>
      <c r="BL248" s="5">
        <v>1213</v>
      </c>
      <c r="BM248" s="5">
        <v>4083</v>
      </c>
      <c r="BN248" s="5">
        <v>2683</v>
      </c>
      <c r="BO248" s="5">
        <v>6827</v>
      </c>
      <c r="BP248" s="5">
        <v>561</v>
      </c>
      <c r="BQ248" s="5">
        <v>105998</v>
      </c>
      <c r="BR248" s="5">
        <v>14123</v>
      </c>
      <c r="BS248" s="5">
        <v>1979</v>
      </c>
      <c r="BT248" s="5">
        <v>19195</v>
      </c>
      <c r="BU248" s="5">
        <v>189095</v>
      </c>
      <c r="BV248" s="5">
        <v>1107</v>
      </c>
      <c r="BW248" s="5">
        <v>55268</v>
      </c>
      <c r="BX248" s="5">
        <v>83700</v>
      </c>
      <c r="BY248" s="5">
        <v>4603</v>
      </c>
      <c r="BZ248" s="5">
        <v>227144</v>
      </c>
      <c r="CA248" s="5">
        <v>37341</v>
      </c>
      <c r="CB248" s="5">
        <v>1912</v>
      </c>
      <c r="CC248" s="5">
        <v>1833</v>
      </c>
      <c r="CD248" s="5">
        <v>13346</v>
      </c>
      <c r="CE248" s="5">
        <v>41944</v>
      </c>
      <c r="CF248" s="5">
        <v>1237</v>
      </c>
      <c r="CG248" s="5">
        <v>2725</v>
      </c>
      <c r="CH248" s="5">
        <v>37625</v>
      </c>
      <c r="CI248" s="5">
        <v>1384</v>
      </c>
      <c r="CJ248" s="5">
        <v>7267</v>
      </c>
      <c r="CK248" s="5">
        <v>4289</v>
      </c>
      <c r="CL248" s="5">
        <v>29232</v>
      </c>
      <c r="CM248" s="5">
        <v>18901</v>
      </c>
      <c r="CN248" s="5">
        <v>1226</v>
      </c>
      <c r="CO248" s="5">
        <v>27010</v>
      </c>
      <c r="CP248" s="5">
        <v>5143</v>
      </c>
      <c r="CQ248" s="5">
        <v>29433</v>
      </c>
      <c r="CR248" s="5">
        <v>9353</v>
      </c>
      <c r="CS248" s="5">
        <v>4878</v>
      </c>
      <c r="CT248" s="5">
        <v>2388</v>
      </c>
      <c r="CU248" s="5">
        <v>3790</v>
      </c>
      <c r="CV248" s="5">
        <v>7738</v>
      </c>
      <c r="CW248" s="5">
        <v>57721</v>
      </c>
      <c r="CX248" s="5">
        <v>9189</v>
      </c>
      <c r="CY248" s="5">
        <v>90995</v>
      </c>
      <c r="CZ248" s="5">
        <v>2083</v>
      </c>
      <c r="DA248" s="5">
        <v>1438</v>
      </c>
      <c r="DB248" s="5">
        <v>216270</v>
      </c>
      <c r="DC248" s="5">
        <v>38194</v>
      </c>
      <c r="DD248" s="5">
        <v>110</v>
      </c>
      <c r="DE248" s="5">
        <v>47947</v>
      </c>
      <c r="DF248" s="5">
        <v>21691</v>
      </c>
      <c r="DG248" s="5">
        <v>4240</v>
      </c>
      <c r="DH248" s="5">
        <v>4468</v>
      </c>
      <c r="DI248" s="5">
        <v>1211</v>
      </c>
      <c r="DJ248" s="5">
        <v>20436</v>
      </c>
      <c r="DK248" s="5">
        <v>3864</v>
      </c>
      <c r="DL248" s="5">
        <v>2413</v>
      </c>
      <c r="DM248" s="5">
        <v>508287</v>
      </c>
      <c r="DN248" s="5">
        <v>9590</v>
      </c>
      <c r="DO248" s="5">
        <v>1672</v>
      </c>
      <c r="DP248" s="5">
        <v>1589</v>
      </c>
      <c r="DQ248" s="5">
        <v>1972</v>
      </c>
      <c r="DR248" s="5">
        <v>13663</v>
      </c>
      <c r="DS248" s="5">
        <v>2247</v>
      </c>
      <c r="DT248" s="5">
        <v>3746</v>
      </c>
      <c r="DU248" s="5">
        <v>6945</v>
      </c>
      <c r="DV248" s="5">
        <v>3353</v>
      </c>
      <c r="DW248" s="5">
        <v>1261</v>
      </c>
      <c r="DX248" s="5">
        <v>135076</v>
      </c>
      <c r="DY248" s="5">
        <v>769</v>
      </c>
      <c r="DZ248" s="5">
        <v>1386</v>
      </c>
      <c r="EA248" s="5" t="s">
        <v>48</v>
      </c>
    </row>
    <row r="249" spans="1:131" x14ac:dyDescent="0.35">
      <c r="A249" s="1">
        <v>45637</v>
      </c>
      <c r="B249" s="5">
        <v>9383084</v>
      </c>
      <c r="C249" s="5">
        <v>8232061</v>
      </c>
      <c r="D249" s="5">
        <v>423665</v>
      </c>
      <c r="E249" s="5">
        <v>1010932</v>
      </c>
      <c r="F249" s="5">
        <v>1058381</v>
      </c>
      <c r="G249" s="5">
        <v>1281132</v>
      </c>
      <c r="H249" s="5">
        <v>990728</v>
      </c>
      <c r="I249" s="5">
        <v>1482569</v>
      </c>
      <c r="J249" s="5">
        <v>2962688</v>
      </c>
      <c r="K249" s="5">
        <v>1340133</v>
      </c>
      <c r="L249" s="5">
        <v>495488</v>
      </c>
      <c r="M249" s="5">
        <v>158032</v>
      </c>
      <c r="N249" s="5">
        <v>146880</v>
      </c>
      <c r="O249" s="5">
        <v>90119</v>
      </c>
      <c r="P249" s="5">
        <v>289106</v>
      </c>
      <c r="Q249" s="5">
        <v>153096</v>
      </c>
      <c r="R249" s="5">
        <v>63168</v>
      </c>
      <c r="S249" s="5">
        <v>105920</v>
      </c>
      <c r="T249" s="5">
        <v>142170</v>
      </c>
      <c r="U249" s="5">
        <v>536145</v>
      </c>
      <c r="V249" s="5">
        <v>159117</v>
      </c>
      <c r="W249" s="5">
        <v>65817</v>
      </c>
      <c r="X249" s="5">
        <v>29739</v>
      </c>
      <c r="Y249" s="5">
        <v>5137</v>
      </c>
      <c r="Z249" s="5">
        <v>447102</v>
      </c>
      <c r="AA249" s="5">
        <v>2268992</v>
      </c>
      <c r="AB249" s="5">
        <v>53068</v>
      </c>
      <c r="AC249" s="5">
        <v>642875</v>
      </c>
      <c r="AD249" s="5">
        <v>12640</v>
      </c>
      <c r="AE249" s="5">
        <v>585434</v>
      </c>
      <c r="AF249" s="5">
        <v>3978</v>
      </c>
      <c r="AG249" s="5">
        <v>342455</v>
      </c>
      <c r="AH249" s="5">
        <v>16592</v>
      </c>
      <c r="AI249" s="5">
        <v>9517</v>
      </c>
      <c r="AJ249" s="5">
        <v>83594</v>
      </c>
      <c r="AK249" s="5">
        <v>20730</v>
      </c>
      <c r="AL249" s="5">
        <v>224532</v>
      </c>
      <c r="AM249" s="5">
        <v>4605</v>
      </c>
      <c r="AN249" s="5">
        <v>248778</v>
      </c>
      <c r="AO249" s="5">
        <v>96390</v>
      </c>
      <c r="AP249" s="5">
        <v>67775</v>
      </c>
      <c r="AQ249" s="5">
        <v>7826</v>
      </c>
      <c r="AR249" s="5">
        <v>57728</v>
      </c>
      <c r="AS249" s="5">
        <v>4478</v>
      </c>
      <c r="AT249" s="5">
        <v>6382</v>
      </c>
      <c r="AU249" s="5">
        <v>3279</v>
      </c>
      <c r="AV249" s="5">
        <v>978</v>
      </c>
      <c r="AW249" s="5">
        <v>385957</v>
      </c>
      <c r="AX249" s="5">
        <v>15258</v>
      </c>
      <c r="AY249" s="5">
        <v>8320</v>
      </c>
      <c r="AZ249" s="5">
        <v>56253</v>
      </c>
      <c r="BA249" s="5">
        <v>8067</v>
      </c>
      <c r="BB249" s="5">
        <v>10948</v>
      </c>
      <c r="BC249" s="5">
        <v>556</v>
      </c>
      <c r="BD249" s="5">
        <v>1857</v>
      </c>
      <c r="BE249" s="5">
        <v>45610</v>
      </c>
      <c r="BF249" s="5">
        <v>3257</v>
      </c>
      <c r="BG249" s="5">
        <v>78737</v>
      </c>
      <c r="BH249" s="5">
        <v>43971</v>
      </c>
      <c r="BI249" s="5">
        <v>20183</v>
      </c>
      <c r="BJ249" s="5">
        <v>36059</v>
      </c>
      <c r="BK249" s="5">
        <v>651</v>
      </c>
      <c r="BL249" s="5">
        <v>1922</v>
      </c>
      <c r="BM249" s="5">
        <v>9136</v>
      </c>
      <c r="BN249" s="5">
        <v>3454</v>
      </c>
      <c r="BO249" s="5">
        <v>8747</v>
      </c>
      <c r="BP249" s="5">
        <v>14</v>
      </c>
      <c r="BQ249" s="5">
        <v>109588</v>
      </c>
      <c r="BR249" s="5">
        <v>7529</v>
      </c>
      <c r="BS249" s="5">
        <v>1824</v>
      </c>
      <c r="BT249" s="5">
        <v>43097</v>
      </c>
      <c r="BU249" s="5">
        <v>149602</v>
      </c>
      <c r="BV249" s="5">
        <v>782</v>
      </c>
      <c r="BW249" s="5">
        <v>33906</v>
      </c>
      <c r="BX249" s="5">
        <v>67746</v>
      </c>
      <c r="BY249" s="5">
        <v>4447</v>
      </c>
      <c r="BZ249" s="5">
        <v>139650</v>
      </c>
      <c r="CA249" s="5">
        <v>75556</v>
      </c>
      <c r="CB249" s="5">
        <v>1848</v>
      </c>
      <c r="CC249" s="5">
        <v>4503</v>
      </c>
      <c r="CD249" s="5">
        <v>13765</v>
      </c>
      <c r="CE249" s="5">
        <v>56690</v>
      </c>
      <c r="CF249" s="5">
        <v>825</v>
      </c>
      <c r="CG249" s="5">
        <v>18043</v>
      </c>
      <c r="CH249" s="5">
        <v>35958</v>
      </c>
      <c r="CI249" s="5">
        <v>1397</v>
      </c>
      <c r="CJ249" s="5">
        <v>6018</v>
      </c>
      <c r="CK249" s="5">
        <v>19345</v>
      </c>
      <c r="CL249" s="5">
        <v>45443</v>
      </c>
      <c r="CM249" s="5">
        <v>74601</v>
      </c>
      <c r="CN249" s="5">
        <v>2125</v>
      </c>
      <c r="CO249" s="5">
        <v>84756</v>
      </c>
      <c r="CP249" s="5">
        <v>29943</v>
      </c>
      <c r="CQ249" s="5">
        <v>31378</v>
      </c>
      <c r="CR249" s="5">
        <v>8527</v>
      </c>
      <c r="CS249" s="5">
        <v>2630</v>
      </c>
      <c r="CT249" s="5">
        <v>1485</v>
      </c>
      <c r="CU249" s="5">
        <v>6186</v>
      </c>
      <c r="CV249" s="5">
        <v>32271</v>
      </c>
      <c r="CW249" s="5">
        <v>59496</v>
      </c>
      <c r="CX249" s="5">
        <v>23265</v>
      </c>
      <c r="CY249" s="5">
        <v>22681</v>
      </c>
      <c r="CZ249" s="5">
        <v>1757</v>
      </c>
      <c r="DA249" s="5">
        <v>2291</v>
      </c>
      <c r="DB249" s="5">
        <v>217695</v>
      </c>
      <c r="DC249" s="5">
        <v>3675</v>
      </c>
      <c r="DD249" s="5">
        <v>1697</v>
      </c>
      <c r="DE249" s="5">
        <v>44480</v>
      </c>
      <c r="DF249" s="5">
        <v>23681</v>
      </c>
      <c r="DG249" s="5">
        <v>10588</v>
      </c>
      <c r="DH249" s="5">
        <v>5558</v>
      </c>
      <c r="DI249" s="5">
        <v>7690</v>
      </c>
      <c r="DJ249" s="5">
        <v>17524</v>
      </c>
      <c r="DK249" s="5">
        <v>4788</v>
      </c>
      <c r="DL249" s="5">
        <v>64</v>
      </c>
      <c r="DM249" s="5">
        <v>101032</v>
      </c>
      <c r="DN249" s="5">
        <v>22362</v>
      </c>
      <c r="DO249" s="5">
        <v>922</v>
      </c>
      <c r="DP249" s="5">
        <v>4979</v>
      </c>
      <c r="DQ249" s="5">
        <v>29568</v>
      </c>
      <c r="DR249" s="5">
        <v>4314</v>
      </c>
      <c r="DS249" s="5">
        <v>1500</v>
      </c>
      <c r="DT249" s="5">
        <v>3285</v>
      </c>
      <c r="DU249" s="5">
        <v>17696</v>
      </c>
      <c r="DV249" s="5">
        <v>2445</v>
      </c>
      <c r="DW249" s="5">
        <v>2313</v>
      </c>
      <c r="DX249" s="5">
        <v>193696</v>
      </c>
      <c r="DY249" s="5">
        <v>917</v>
      </c>
      <c r="DZ249" s="5">
        <v>44146</v>
      </c>
      <c r="EA249" s="5" t="s">
        <v>48</v>
      </c>
    </row>
    <row r="250" spans="1:131" x14ac:dyDescent="0.35">
      <c r="A250" s="1">
        <v>45638</v>
      </c>
      <c r="B250" s="5">
        <v>11510781</v>
      </c>
      <c r="C250" s="5">
        <v>11791885</v>
      </c>
      <c r="D250" s="5">
        <v>554216</v>
      </c>
      <c r="E250" s="5">
        <v>681023</v>
      </c>
      <c r="F250" s="5">
        <v>927042</v>
      </c>
      <c r="G250" s="5">
        <v>1333498</v>
      </c>
      <c r="H250" s="5">
        <v>597978</v>
      </c>
      <c r="I250" s="5">
        <v>1596608</v>
      </c>
      <c r="J250" s="5">
        <v>3189600</v>
      </c>
      <c r="K250" s="5">
        <v>1229746</v>
      </c>
      <c r="L250" s="5">
        <v>445100</v>
      </c>
      <c r="M250" s="5">
        <v>244609</v>
      </c>
      <c r="N250" s="5">
        <v>120756</v>
      </c>
      <c r="O250" s="5">
        <v>71958</v>
      </c>
      <c r="P250" s="5">
        <v>207045</v>
      </c>
      <c r="Q250" s="5">
        <v>107434</v>
      </c>
      <c r="R250" s="5">
        <v>46828</v>
      </c>
      <c r="S250" s="5">
        <v>155412</v>
      </c>
      <c r="T250" s="5">
        <v>172190</v>
      </c>
      <c r="U250" s="5">
        <v>854492</v>
      </c>
      <c r="V250" s="5">
        <v>230787</v>
      </c>
      <c r="W250" s="5">
        <v>38418</v>
      </c>
      <c r="X250" s="5">
        <v>27241</v>
      </c>
      <c r="Y250" s="5">
        <v>16395</v>
      </c>
      <c r="Z250" s="5">
        <v>430018</v>
      </c>
      <c r="AA250" s="5">
        <v>2127226</v>
      </c>
      <c r="AB250" s="5">
        <v>55793</v>
      </c>
      <c r="AC250" s="5">
        <v>114917</v>
      </c>
      <c r="AD250" s="5">
        <v>8909</v>
      </c>
      <c r="AE250" s="5">
        <v>605325</v>
      </c>
      <c r="AF250" s="5">
        <v>8191</v>
      </c>
      <c r="AG250" s="5">
        <v>213232</v>
      </c>
      <c r="AH250" s="5">
        <v>26652</v>
      </c>
      <c r="AI250" s="5">
        <v>19101</v>
      </c>
      <c r="AJ250" s="5">
        <v>72542</v>
      </c>
      <c r="AK250" s="5">
        <v>34519</v>
      </c>
      <c r="AL250" s="5">
        <v>1609</v>
      </c>
      <c r="AM250" s="5">
        <v>3545</v>
      </c>
      <c r="AN250" s="5">
        <v>169233</v>
      </c>
      <c r="AO250" s="5">
        <v>132560</v>
      </c>
      <c r="AP250" s="5">
        <v>57665</v>
      </c>
      <c r="AQ250" s="5">
        <v>9995</v>
      </c>
      <c r="AR250" s="5">
        <v>5343</v>
      </c>
      <c r="AS250" s="5">
        <v>1338</v>
      </c>
      <c r="AT250" s="5">
        <v>1265</v>
      </c>
      <c r="AU250" s="5">
        <v>1340</v>
      </c>
      <c r="AV250" s="5">
        <v>665</v>
      </c>
      <c r="AW250" s="5">
        <v>185578</v>
      </c>
      <c r="AX250" s="5">
        <v>18885</v>
      </c>
      <c r="AY250" s="5">
        <v>4150</v>
      </c>
      <c r="AZ250" s="5">
        <v>30384</v>
      </c>
      <c r="BA250" s="5">
        <v>3607</v>
      </c>
      <c r="BB250" s="5">
        <v>19579</v>
      </c>
      <c r="BC250" s="5">
        <v>1958</v>
      </c>
      <c r="BD250" s="5">
        <v>10371</v>
      </c>
      <c r="BE250" s="5">
        <v>60265</v>
      </c>
      <c r="BF250" s="5">
        <v>4557</v>
      </c>
      <c r="BG250" s="5">
        <v>71717</v>
      </c>
      <c r="BH250" s="5">
        <v>53920</v>
      </c>
      <c r="BI250" s="5">
        <v>36514</v>
      </c>
      <c r="BJ250" s="5">
        <v>36452</v>
      </c>
      <c r="BK250" s="5">
        <v>492</v>
      </c>
      <c r="BL250" s="5">
        <v>20817</v>
      </c>
      <c r="BM250" s="5">
        <v>9274</v>
      </c>
      <c r="BN250" s="5">
        <v>11203</v>
      </c>
      <c r="BO250" s="5">
        <v>7191</v>
      </c>
      <c r="BP250" s="5" t="s">
        <v>48</v>
      </c>
      <c r="BQ250" s="5">
        <v>138440</v>
      </c>
      <c r="BR250" s="5">
        <v>5942</v>
      </c>
      <c r="BS250" s="5">
        <v>4878</v>
      </c>
      <c r="BT250" s="5">
        <v>92041</v>
      </c>
      <c r="BU250" s="5">
        <v>175694</v>
      </c>
      <c r="BV250" s="5">
        <v>96</v>
      </c>
      <c r="BW250" s="5">
        <v>33918</v>
      </c>
      <c r="BX250" s="5">
        <v>21198</v>
      </c>
      <c r="BY250" s="5">
        <v>2530</v>
      </c>
      <c r="BZ250" s="5">
        <v>278904</v>
      </c>
      <c r="CA250" s="5">
        <v>65442</v>
      </c>
      <c r="CB250" s="5">
        <v>31023</v>
      </c>
      <c r="CC250" s="5">
        <v>9561</v>
      </c>
      <c r="CD250" s="5">
        <v>4972</v>
      </c>
      <c r="CE250" s="5">
        <v>22830</v>
      </c>
      <c r="CF250" s="5">
        <v>882</v>
      </c>
      <c r="CG250" s="5">
        <v>2988</v>
      </c>
      <c r="CH250" s="5">
        <v>48661</v>
      </c>
      <c r="CI250" s="5">
        <v>1180</v>
      </c>
      <c r="CJ250" s="5">
        <v>4553</v>
      </c>
      <c r="CK250" s="5">
        <v>8672</v>
      </c>
      <c r="CL250" s="5">
        <v>12880</v>
      </c>
      <c r="CM250" s="5">
        <v>12421</v>
      </c>
      <c r="CN250" s="5">
        <v>4398</v>
      </c>
      <c r="CO250" s="5">
        <v>47105</v>
      </c>
      <c r="CP250" s="5">
        <v>299684</v>
      </c>
      <c r="CQ250" s="5">
        <v>18338</v>
      </c>
      <c r="CR250" s="5">
        <v>3391</v>
      </c>
      <c r="CS250" s="5">
        <v>73</v>
      </c>
      <c r="CT250" s="5">
        <v>8925</v>
      </c>
      <c r="CU250" s="5">
        <v>5561</v>
      </c>
      <c r="CV250" s="5">
        <v>18092</v>
      </c>
      <c r="CW250" s="5">
        <v>246355</v>
      </c>
      <c r="CX250" s="5">
        <v>313082</v>
      </c>
      <c r="CY250" s="5">
        <v>14162</v>
      </c>
      <c r="CZ250" s="5">
        <v>4609</v>
      </c>
      <c r="DA250" s="5">
        <v>998</v>
      </c>
      <c r="DB250" s="5">
        <v>244573</v>
      </c>
      <c r="DC250" s="5">
        <v>23648</v>
      </c>
      <c r="DD250" s="5">
        <v>3237</v>
      </c>
      <c r="DE250" s="5">
        <v>64055</v>
      </c>
      <c r="DF250" s="5">
        <v>31920</v>
      </c>
      <c r="DG250" s="5">
        <v>4613</v>
      </c>
      <c r="DH250" s="5">
        <v>3611</v>
      </c>
      <c r="DI250" s="5">
        <v>5191</v>
      </c>
      <c r="DJ250" s="5">
        <v>58480</v>
      </c>
      <c r="DK250" s="5">
        <v>6400</v>
      </c>
      <c r="DL250" s="5">
        <v>163</v>
      </c>
      <c r="DM250" s="5">
        <v>99492</v>
      </c>
      <c r="DN250" s="5">
        <v>19688</v>
      </c>
      <c r="DO250" s="5">
        <v>1488</v>
      </c>
      <c r="DP250" s="5">
        <v>8893</v>
      </c>
      <c r="DQ250" s="5">
        <v>5958</v>
      </c>
      <c r="DR250" s="5">
        <v>18921</v>
      </c>
      <c r="DS250" s="5">
        <v>1516</v>
      </c>
      <c r="DT250" s="5">
        <v>5129</v>
      </c>
      <c r="DU250" s="5">
        <v>293</v>
      </c>
      <c r="DV250" s="5">
        <v>796</v>
      </c>
      <c r="DW250" s="5">
        <v>2840</v>
      </c>
      <c r="DX250" s="5">
        <v>393767</v>
      </c>
      <c r="DY250" s="5">
        <v>818</v>
      </c>
      <c r="DZ250" s="5">
        <v>9285</v>
      </c>
      <c r="EA250" s="5" t="s">
        <v>48</v>
      </c>
    </row>
    <row r="251" spans="1:131" x14ac:dyDescent="0.35">
      <c r="A251" s="1">
        <v>45639</v>
      </c>
      <c r="B251" s="5">
        <v>5820783</v>
      </c>
      <c r="C251" s="5">
        <v>8053739</v>
      </c>
      <c r="D251" s="5">
        <v>489586</v>
      </c>
      <c r="E251" s="5">
        <v>607693</v>
      </c>
      <c r="F251" s="5">
        <v>940909</v>
      </c>
      <c r="G251" s="5">
        <v>1640348</v>
      </c>
      <c r="H251" s="5">
        <v>702916</v>
      </c>
      <c r="I251" s="5">
        <v>2623348</v>
      </c>
      <c r="J251" s="5">
        <v>1806766</v>
      </c>
      <c r="K251" s="5">
        <v>1464203</v>
      </c>
      <c r="L251" s="5">
        <v>586104</v>
      </c>
      <c r="M251" s="5">
        <v>225493</v>
      </c>
      <c r="N251" s="5">
        <v>299849</v>
      </c>
      <c r="O251" s="5">
        <v>48162</v>
      </c>
      <c r="P251" s="5">
        <v>462644</v>
      </c>
      <c r="Q251" s="5">
        <v>78940</v>
      </c>
      <c r="R251" s="5">
        <v>33782</v>
      </c>
      <c r="S251" s="5">
        <v>63820</v>
      </c>
      <c r="T251" s="5">
        <v>206479</v>
      </c>
      <c r="U251" s="5">
        <v>1462747</v>
      </c>
      <c r="V251" s="5">
        <v>213013</v>
      </c>
      <c r="W251" s="5">
        <v>37037</v>
      </c>
      <c r="X251" s="5">
        <v>39547</v>
      </c>
      <c r="Y251" s="5">
        <v>29787</v>
      </c>
      <c r="Z251" s="5">
        <v>924941</v>
      </c>
      <c r="AA251" s="5">
        <v>12796555</v>
      </c>
      <c r="AB251" s="5">
        <v>59684</v>
      </c>
      <c r="AC251" s="5">
        <v>73878</v>
      </c>
      <c r="AD251" s="5">
        <v>45147</v>
      </c>
      <c r="AE251" s="5">
        <v>718304</v>
      </c>
      <c r="AF251" s="5">
        <v>14947</v>
      </c>
      <c r="AG251" s="5">
        <v>88584</v>
      </c>
      <c r="AH251" s="5">
        <v>15700</v>
      </c>
      <c r="AI251" s="5">
        <v>9195</v>
      </c>
      <c r="AJ251" s="5">
        <v>112374</v>
      </c>
      <c r="AK251" s="5">
        <v>38719</v>
      </c>
      <c r="AL251" s="5">
        <v>3487</v>
      </c>
      <c r="AM251" s="5">
        <v>5451</v>
      </c>
      <c r="AN251" s="5">
        <v>416164</v>
      </c>
      <c r="AO251" s="5">
        <v>278719</v>
      </c>
      <c r="AP251" s="5">
        <v>96982</v>
      </c>
      <c r="AQ251" s="5">
        <v>5837</v>
      </c>
      <c r="AR251" s="5">
        <v>44161</v>
      </c>
      <c r="AS251" s="5">
        <v>249</v>
      </c>
      <c r="AT251" s="5">
        <v>4559</v>
      </c>
      <c r="AU251" s="5">
        <v>2451</v>
      </c>
      <c r="AV251" s="5">
        <v>467</v>
      </c>
      <c r="AW251" s="5">
        <v>159126</v>
      </c>
      <c r="AX251" s="5">
        <v>12037</v>
      </c>
      <c r="AY251" s="5">
        <v>5011</v>
      </c>
      <c r="AZ251" s="5">
        <v>91340</v>
      </c>
      <c r="BA251" s="5">
        <v>2960</v>
      </c>
      <c r="BB251" s="5">
        <v>36797</v>
      </c>
      <c r="BC251" s="5">
        <v>4535</v>
      </c>
      <c r="BD251" s="5">
        <v>76</v>
      </c>
      <c r="BE251" s="5">
        <v>83129</v>
      </c>
      <c r="BF251" s="5">
        <v>3506</v>
      </c>
      <c r="BG251" s="5">
        <v>213058</v>
      </c>
      <c r="BH251" s="5">
        <v>58088</v>
      </c>
      <c r="BI251" s="5">
        <v>214205</v>
      </c>
      <c r="BJ251" s="5">
        <v>40511</v>
      </c>
      <c r="BK251" s="5">
        <v>550</v>
      </c>
      <c r="BL251" s="5">
        <v>2728</v>
      </c>
      <c r="BM251" s="5">
        <v>14291</v>
      </c>
      <c r="BN251" s="5">
        <v>3540</v>
      </c>
      <c r="BO251" s="5">
        <v>13455</v>
      </c>
      <c r="BP251" s="5">
        <v>311</v>
      </c>
      <c r="BQ251" s="5">
        <v>127306</v>
      </c>
      <c r="BR251" s="5">
        <v>11872</v>
      </c>
      <c r="BS251" s="5">
        <v>1923</v>
      </c>
      <c r="BT251" s="5">
        <v>64516</v>
      </c>
      <c r="BU251" s="5">
        <v>248888</v>
      </c>
      <c r="BV251" s="5">
        <v>1032</v>
      </c>
      <c r="BW251" s="5">
        <v>24070</v>
      </c>
      <c r="BX251" s="5">
        <v>27765</v>
      </c>
      <c r="BY251" s="5">
        <v>6857</v>
      </c>
      <c r="BZ251" s="5">
        <v>236907</v>
      </c>
      <c r="CA251" s="5">
        <v>46007</v>
      </c>
      <c r="CB251" s="5">
        <v>26741</v>
      </c>
      <c r="CC251" s="5">
        <v>594</v>
      </c>
      <c r="CD251" s="5">
        <v>2678</v>
      </c>
      <c r="CE251" s="5">
        <v>33872</v>
      </c>
      <c r="CF251" s="5">
        <v>1337</v>
      </c>
      <c r="CG251" s="5">
        <v>7109</v>
      </c>
      <c r="CH251" s="5">
        <v>52520</v>
      </c>
      <c r="CI251" s="5">
        <v>708</v>
      </c>
      <c r="CJ251" s="5">
        <v>13185</v>
      </c>
      <c r="CK251" s="5">
        <v>7044</v>
      </c>
      <c r="CL251" s="5">
        <v>41156</v>
      </c>
      <c r="CM251" s="5">
        <v>60362</v>
      </c>
      <c r="CN251" s="5">
        <v>5568</v>
      </c>
      <c r="CO251" s="5">
        <v>22325</v>
      </c>
      <c r="CP251" s="5">
        <v>48065</v>
      </c>
      <c r="CQ251" s="5">
        <v>27285</v>
      </c>
      <c r="CR251" s="5">
        <v>8695</v>
      </c>
      <c r="CS251" s="5">
        <v>452</v>
      </c>
      <c r="CT251" s="5">
        <v>2720</v>
      </c>
      <c r="CU251" s="5">
        <v>7551</v>
      </c>
      <c r="CV251" s="5">
        <v>11595</v>
      </c>
      <c r="CW251" s="5">
        <v>226969</v>
      </c>
      <c r="CX251" s="5">
        <v>30392</v>
      </c>
      <c r="CY251" s="5">
        <v>14742</v>
      </c>
      <c r="CZ251" s="5">
        <v>7543</v>
      </c>
      <c r="DA251" s="5">
        <v>1038</v>
      </c>
      <c r="DB251" s="5">
        <v>127568</v>
      </c>
      <c r="DC251" s="5">
        <v>33960</v>
      </c>
      <c r="DD251" s="5">
        <v>2383</v>
      </c>
      <c r="DE251" s="5">
        <v>119153</v>
      </c>
      <c r="DF251" s="5">
        <v>67964</v>
      </c>
      <c r="DG251" s="5">
        <v>11414</v>
      </c>
      <c r="DH251" s="5">
        <v>6164</v>
      </c>
      <c r="DI251" s="5">
        <v>2206</v>
      </c>
      <c r="DJ251" s="5">
        <v>20625</v>
      </c>
      <c r="DK251" s="5">
        <v>5164</v>
      </c>
      <c r="DL251" s="5">
        <v>2443</v>
      </c>
      <c r="DM251" s="5">
        <v>80097</v>
      </c>
      <c r="DN251" s="5">
        <v>22995</v>
      </c>
      <c r="DO251" s="5">
        <v>12295</v>
      </c>
      <c r="DP251" s="5">
        <v>3189</v>
      </c>
      <c r="DQ251" s="5">
        <v>163871</v>
      </c>
      <c r="DR251" s="5">
        <v>6242</v>
      </c>
      <c r="DS251" s="5">
        <v>1081</v>
      </c>
      <c r="DT251" s="5">
        <v>4001</v>
      </c>
      <c r="DU251" s="5">
        <v>8719</v>
      </c>
      <c r="DV251" s="5">
        <v>494</v>
      </c>
      <c r="DW251" s="5">
        <v>1304</v>
      </c>
      <c r="DX251" s="5">
        <v>241500</v>
      </c>
      <c r="DY251" s="5">
        <v>1074</v>
      </c>
      <c r="DZ251" s="5">
        <v>11600</v>
      </c>
      <c r="EA251" s="5" t="s">
        <v>48</v>
      </c>
    </row>
    <row r="252" spans="1:131" x14ac:dyDescent="0.35">
      <c r="A252" s="1">
        <v>45642</v>
      </c>
      <c r="B252" s="5">
        <v>4029106</v>
      </c>
      <c r="C252" s="5">
        <v>12324083</v>
      </c>
      <c r="D252" s="5">
        <v>280109</v>
      </c>
      <c r="E252" s="5">
        <v>554526</v>
      </c>
      <c r="F252" s="5">
        <v>980325</v>
      </c>
      <c r="G252" s="5">
        <v>2006250</v>
      </c>
      <c r="H252" s="5">
        <v>617347</v>
      </c>
      <c r="I252" s="5">
        <v>1807051</v>
      </c>
      <c r="J252" s="5">
        <v>1382545</v>
      </c>
      <c r="K252" s="5">
        <v>1120268</v>
      </c>
      <c r="L252" s="5">
        <v>858473</v>
      </c>
      <c r="M252" s="5">
        <v>240822</v>
      </c>
      <c r="N252" s="5">
        <v>205853</v>
      </c>
      <c r="O252" s="5">
        <v>36936</v>
      </c>
      <c r="P252" s="5">
        <v>311237</v>
      </c>
      <c r="Q252" s="5">
        <v>122271</v>
      </c>
      <c r="R252" s="5">
        <v>49856</v>
      </c>
      <c r="S252" s="5">
        <v>125075</v>
      </c>
      <c r="T252" s="5">
        <v>353164</v>
      </c>
      <c r="U252" s="5">
        <v>1279441</v>
      </c>
      <c r="V252" s="5">
        <v>403056</v>
      </c>
      <c r="W252" s="5">
        <v>38880</v>
      </c>
      <c r="X252" s="5">
        <v>39491</v>
      </c>
      <c r="Y252" s="5">
        <v>4693</v>
      </c>
      <c r="Z252" s="5">
        <v>426754</v>
      </c>
      <c r="AA252" s="5">
        <v>4331711</v>
      </c>
      <c r="AB252" s="5">
        <v>40880</v>
      </c>
      <c r="AC252" s="5">
        <v>60878</v>
      </c>
      <c r="AD252" s="5">
        <v>15830</v>
      </c>
      <c r="AE252" s="5">
        <v>722638</v>
      </c>
      <c r="AF252" s="5">
        <v>2145</v>
      </c>
      <c r="AG252" s="5">
        <v>98405</v>
      </c>
      <c r="AH252" s="5">
        <v>13219</v>
      </c>
      <c r="AI252" s="5">
        <v>78742</v>
      </c>
      <c r="AJ252" s="5">
        <v>99596</v>
      </c>
      <c r="AK252" s="5">
        <v>78165</v>
      </c>
      <c r="AL252" s="5">
        <v>3732</v>
      </c>
      <c r="AM252" s="5">
        <v>7163</v>
      </c>
      <c r="AN252" s="5">
        <v>498582</v>
      </c>
      <c r="AO252" s="5">
        <v>488473</v>
      </c>
      <c r="AP252" s="5">
        <v>118495</v>
      </c>
      <c r="AQ252" s="5">
        <v>4096</v>
      </c>
      <c r="AR252" s="5">
        <v>10440</v>
      </c>
      <c r="AS252" s="5">
        <v>208</v>
      </c>
      <c r="AT252" s="5">
        <v>4106</v>
      </c>
      <c r="AU252" s="5">
        <v>4895</v>
      </c>
      <c r="AV252" s="5">
        <v>1435</v>
      </c>
      <c r="AW252" s="5">
        <v>154331</v>
      </c>
      <c r="AX252" s="5">
        <v>9281</v>
      </c>
      <c r="AY252" s="5">
        <v>11629</v>
      </c>
      <c r="AZ252" s="5">
        <v>65304</v>
      </c>
      <c r="BA252" s="5">
        <v>11170</v>
      </c>
      <c r="BB252" s="5">
        <v>59569</v>
      </c>
      <c r="BC252" s="5">
        <v>14489</v>
      </c>
      <c r="BD252" s="5">
        <v>30</v>
      </c>
      <c r="BE252" s="5">
        <v>98346</v>
      </c>
      <c r="BF252" s="5">
        <v>3888</v>
      </c>
      <c r="BG252" s="5">
        <v>132803</v>
      </c>
      <c r="BH252" s="5">
        <v>65254</v>
      </c>
      <c r="BI252" s="5">
        <v>88474</v>
      </c>
      <c r="BJ252" s="5">
        <v>31601</v>
      </c>
      <c r="BK252" s="5">
        <v>746</v>
      </c>
      <c r="BL252" s="5">
        <v>4798</v>
      </c>
      <c r="BM252" s="5">
        <v>19423</v>
      </c>
      <c r="BN252" s="5">
        <v>845</v>
      </c>
      <c r="BO252" s="5">
        <v>18704</v>
      </c>
      <c r="BP252" s="5">
        <v>1516</v>
      </c>
      <c r="BQ252" s="5">
        <v>297916</v>
      </c>
      <c r="BR252" s="5">
        <v>7057</v>
      </c>
      <c r="BS252" s="5">
        <v>1242</v>
      </c>
      <c r="BT252" s="5">
        <v>100769</v>
      </c>
      <c r="BU252" s="5">
        <v>420767</v>
      </c>
      <c r="BV252" s="5">
        <v>2324</v>
      </c>
      <c r="BW252" s="5">
        <v>9215</v>
      </c>
      <c r="BX252" s="5">
        <v>25762</v>
      </c>
      <c r="BY252" s="5">
        <v>9935</v>
      </c>
      <c r="BZ252" s="5">
        <v>258578</v>
      </c>
      <c r="CA252" s="5">
        <v>67089</v>
      </c>
      <c r="CB252" s="5">
        <v>30860</v>
      </c>
      <c r="CC252" s="5">
        <v>1512</v>
      </c>
      <c r="CD252" s="5">
        <v>24243</v>
      </c>
      <c r="CE252" s="5">
        <v>20388</v>
      </c>
      <c r="CF252" s="5">
        <v>274</v>
      </c>
      <c r="CG252" s="5">
        <v>9394</v>
      </c>
      <c r="CH252" s="5">
        <v>147775</v>
      </c>
      <c r="CI252" s="5">
        <v>5171</v>
      </c>
      <c r="CJ252" s="5">
        <v>11075</v>
      </c>
      <c r="CK252" s="5">
        <v>1661</v>
      </c>
      <c r="CL252" s="5">
        <v>47739</v>
      </c>
      <c r="CM252" s="5">
        <v>356078</v>
      </c>
      <c r="CN252" s="5">
        <v>7450</v>
      </c>
      <c r="CO252" s="5">
        <v>11200</v>
      </c>
      <c r="CP252" s="5">
        <v>12776</v>
      </c>
      <c r="CQ252" s="5">
        <v>27211</v>
      </c>
      <c r="CR252" s="5">
        <v>1682</v>
      </c>
      <c r="CS252" s="5">
        <v>3185</v>
      </c>
      <c r="CT252" s="5">
        <v>4043</v>
      </c>
      <c r="CU252" s="5">
        <v>10153</v>
      </c>
      <c r="CV252" s="5">
        <v>19602</v>
      </c>
      <c r="CW252" s="5">
        <v>21531</v>
      </c>
      <c r="CX252" s="5">
        <v>25696</v>
      </c>
      <c r="CY252" s="5">
        <v>29059</v>
      </c>
      <c r="CZ252" s="5">
        <v>6395</v>
      </c>
      <c r="DA252" s="5">
        <v>1440</v>
      </c>
      <c r="DB252" s="5">
        <v>247670</v>
      </c>
      <c r="DC252" s="5">
        <v>37306</v>
      </c>
      <c r="DD252" s="5">
        <v>3302</v>
      </c>
      <c r="DE252" s="5">
        <v>54740</v>
      </c>
      <c r="DF252" s="5">
        <v>85199</v>
      </c>
      <c r="DG252" s="5">
        <v>68498</v>
      </c>
      <c r="DH252" s="5">
        <v>8254</v>
      </c>
      <c r="DI252" s="5">
        <v>3062</v>
      </c>
      <c r="DJ252" s="5">
        <v>29420</v>
      </c>
      <c r="DK252" s="5">
        <v>3602</v>
      </c>
      <c r="DL252" s="5">
        <v>862</v>
      </c>
      <c r="DM252" s="5">
        <v>61755</v>
      </c>
      <c r="DN252" s="5">
        <v>15725</v>
      </c>
      <c r="DO252" s="5">
        <v>2252</v>
      </c>
      <c r="DP252" s="5">
        <v>1185</v>
      </c>
      <c r="DQ252" s="5">
        <v>25571</v>
      </c>
      <c r="DR252" s="5">
        <v>7854</v>
      </c>
      <c r="DS252" s="5">
        <v>1727</v>
      </c>
      <c r="DT252" s="5">
        <v>10851</v>
      </c>
      <c r="DU252" s="5">
        <v>34749</v>
      </c>
      <c r="DV252" s="5">
        <v>1573</v>
      </c>
      <c r="DW252" s="5">
        <v>2416</v>
      </c>
      <c r="DX252" s="5">
        <v>125365</v>
      </c>
      <c r="DY252" s="5">
        <v>786</v>
      </c>
      <c r="DZ252" s="5">
        <v>37583</v>
      </c>
      <c r="EA252" s="5" t="s">
        <v>48</v>
      </c>
    </row>
    <row r="253" spans="1:131" x14ac:dyDescent="0.35">
      <c r="A253" s="1">
        <v>45643</v>
      </c>
      <c r="B253" s="5">
        <v>6263218</v>
      </c>
      <c r="C253" s="5">
        <v>12146206</v>
      </c>
      <c r="D253" s="5">
        <v>469736</v>
      </c>
      <c r="E253" s="5">
        <v>640976</v>
      </c>
      <c r="F253" s="5">
        <v>1444545</v>
      </c>
      <c r="G253" s="5">
        <v>1701659</v>
      </c>
      <c r="H253" s="5">
        <v>828275</v>
      </c>
      <c r="I253" s="5">
        <v>2055085</v>
      </c>
      <c r="J253" s="5">
        <v>1952627</v>
      </c>
      <c r="K253" s="5">
        <v>1595390</v>
      </c>
      <c r="L253" s="5">
        <v>573464</v>
      </c>
      <c r="M253" s="5">
        <v>525453</v>
      </c>
      <c r="N253" s="5">
        <v>209775</v>
      </c>
      <c r="O253" s="5">
        <v>83881</v>
      </c>
      <c r="P253" s="5">
        <v>335814</v>
      </c>
      <c r="Q253" s="5">
        <v>110527</v>
      </c>
      <c r="R253" s="5">
        <v>72503</v>
      </c>
      <c r="S253" s="5">
        <v>182033</v>
      </c>
      <c r="T253" s="5">
        <v>242253</v>
      </c>
      <c r="U253" s="5">
        <v>1279644</v>
      </c>
      <c r="V253" s="5">
        <v>258250</v>
      </c>
      <c r="W253" s="5">
        <v>30663</v>
      </c>
      <c r="X253" s="5">
        <v>51415</v>
      </c>
      <c r="Y253" s="5">
        <v>15202</v>
      </c>
      <c r="Z253" s="5">
        <v>354000</v>
      </c>
      <c r="AA253" s="5">
        <v>2257636</v>
      </c>
      <c r="AB253" s="5">
        <v>120725</v>
      </c>
      <c r="AC253" s="5">
        <v>44314</v>
      </c>
      <c r="AD253" s="5">
        <v>15210</v>
      </c>
      <c r="AE253" s="5">
        <v>889687</v>
      </c>
      <c r="AF253" s="5">
        <v>1825</v>
      </c>
      <c r="AG253" s="5">
        <v>211976</v>
      </c>
      <c r="AH253" s="5">
        <v>17995</v>
      </c>
      <c r="AI253" s="5">
        <v>17681</v>
      </c>
      <c r="AJ253" s="5">
        <v>129296</v>
      </c>
      <c r="AK253" s="5">
        <v>62516</v>
      </c>
      <c r="AL253" s="5">
        <v>9722</v>
      </c>
      <c r="AM253" s="5">
        <v>16293</v>
      </c>
      <c r="AN253" s="5">
        <v>420090</v>
      </c>
      <c r="AO253" s="5">
        <v>235375</v>
      </c>
      <c r="AP253" s="5">
        <v>117393</v>
      </c>
      <c r="AQ253" s="5">
        <v>3963</v>
      </c>
      <c r="AR253" s="5">
        <v>32213</v>
      </c>
      <c r="AS253" s="5">
        <v>4</v>
      </c>
      <c r="AT253" s="5">
        <v>7726</v>
      </c>
      <c r="AU253" s="5">
        <v>2596</v>
      </c>
      <c r="AV253" s="5">
        <v>233</v>
      </c>
      <c r="AW253" s="5">
        <v>278646</v>
      </c>
      <c r="AX253" s="5">
        <v>8133</v>
      </c>
      <c r="AY253" s="5">
        <v>10634</v>
      </c>
      <c r="AZ253" s="5">
        <v>460815</v>
      </c>
      <c r="BA253" s="5">
        <v>9552</v>
      </c>
      <c r="BB253" s="5">
        <v>48177</v>
      </c>
      <c r="BC253" s="5">
        <v>1345</v>
      </c>
      <c r="BD253" s="5">
        <v>366</v>
      </c>
      <c r="BE253" s="5">
        <v>81338</v>
      </c>
      <c r="BF253" s="5">
        <v>7752</v>
      </c>
      <c r="BG253" s="5">
        <v>193794</v>
      </c>
      <c r="BH253" s="5">
        <v>69894</v>
      </c>
      <c r="BI253" s="5">
        <v>108015</v>
      </c>
      <c r="BJ253" s="5">
        <v>44542</v>
      </c>
      <c r="BK253" s="5">
        <v>411</v>
      </c>
      <c r="BL253" s="5">
        <v>6996</v>
      </c>
      <c r="BM253" s="5">
        <v>9689</v>
      </c>
      <c r="BN253" s="5">
        <v>1128</v>
      </c>
      <c r="BO253" s="5">
        <v>9272</v>
      </c>
      <c r="BP253" s="5">
        <v>686</v>
      </c>
      <c r="BQ253" s="5">
        <v>117390</v>
      </c>
      <c r="BR253" s="5">
        <v>11083</v>
      </c>
      <c r="BS253" s="5">
        <v>1201</v>
      </c>
      <c r="BT253" s="5">
        <v>41050</v>
      </c>
      <c r="BU253" s="5">
        <v>101707</v>
      </c>
      <c r="BV253" s="5">
        <v>1372</v>
      </c>
      <c r="BW253" s="5">
        <v>14827</v>
      </c>
      <c r="BX253" s="5">
        <v>46368</v>
      </c>
      <c r="BY253" s="5">
        <v>36858</v>
      </c>
      <c r="BZ253" s="5">
        <v>342406</v>
      </c>
      <c r="CA253" s="5">
        <v>152420</v>
      </c>
      <c r="CB253" s="5">
        <v>47918</v>
      </c>
      <c r="CC253" s="5">
        <v>4878</v>
      </c>
      <c r="CD253" s="5">
        <v>5353</v>
      </c>
      <c r="CE253" s="5">
        <v>20830</v>
      </c>
      <c r="CF253" s="5">
        <v>201</v>
      </c>
      <c r="CG253" s="5">
        <v>4099</v>
      </c>
      <c r="CH253" s="5">
        <v>99287</v>
      </c>
      <c r="CI253" s="5">
        <v>1468</v>
      </c>
      <c r="CJ253" s="5">
        <v>10008</v>
      </c>
      <c r="CK253" s="5">
        <v>14497</v>
      </c>
      <c r="CL253" s="5">
        <v>37598</v>
      </c>
      <c r="CM253" s="5">
        <v>72604</v>
      </c>
      <c r="CN253" s="5">
        <v>2633</v>
      </c>
      <c r="CO253" s="5">
        <v>10646</v>
      </c>
      <c r="CP253" s="5">
        <v>62996</v>
      </c>
      <c r="CQ253" s="5">
        <v>37312</v>
      </c>
      <c r="CR253" s="5">
        <v>4119</v>
      </c>
      <c r="CS253" s="5">
        <v>1280</v>
      </c>
      <c r="CT253" s="5">
        <v>3301</v>
      </c>
      <c r="CU253" s="5">
        <v>6494</v>
      </c>
      <c r="CV253" s="5">
        <v>25592</v>
      </c>
      <c r="CW253" s="5">
        <v>36728</v>
      </c>
      <c r="CX253" s="5">
        <v>24290</v>
      </c>
      <c r="CY253" s="5">
        <v>21087</v>
      </c>
      <c r="CZ253" s="5">
        <v>6977</v>
      </c>
      <c r="DA253" s="5">
        <v>965</v>
      </c>
      <c r="DB253" s="5">
        <v>299370</v>
      </c>
      <c r="DC253" s="5">
        <v>8083</v>
      </c>
      <c r="DD253" s="5">
        <v>1640</v>
      </c>
      <c r="DE253" s="5">
        <v>117402</v>
      </c>
      <c r="DF253" s="5">
        <v>61367</v>
      </c>
      <c r="DG253" s="5">
        <v>42729</v>
      </c>
      <c r="DH253" s="5">
        <v>7060</v>
      </c>
      <c r="DI253" s="5">
        <v>4950</v>
      </c>
      <c r="DJ253" s="5">
        <v>25069</v>
      </c>
      <c r="DK253" s="5">
        <v>10411</v>
      </c>
      <c r="DL253" s="5">
        <v>2198</v>
      </c>
      <c r="DM253" s="5">
        <v>190831</v>
      </c>
      <c r="DN253" s="5">
        <v>48418</v>
      </c>
      <c r="DO253" s="5">
        <v>4560</v>
      </c>
      <c r="DP253" s="5">
        <v>4994</v>
      </c>
      <c r="DQ253" s="5">
        <v>11782</v>
      </c>
      <c r="DR253" s="5">
        <v>11070</v>
      </c>
      <c r="DS253" s="5">
        <v>6394</v>
      </c>
      <c r="DT253" s="5">
        <v>4591</v>
      </c>
      <c r="DU253" s="5">
        <v>11605</v>
      </c>
      <c r="DV253" s="5">
        <v>1587</v>
      </c>
      <c r="DW253" s="5">
        <v>1047</v>
      </c>
      <c r="DX253" s="5">
        <v>104208</v>
      </c>
      <c r="DY253" s="5">
        <v>1143</v>
      </c>
      <c r="DZ253" s="5">
        <v>6701</v>
      </c>
      <c r="EA253" s="5" t="s">
        <v>48</v>
      </c>
    </row>
    <row r="254" spans="1:131" x14ac:dyDescent="0.35">
      <c r="A254" s="1">
        <v>45644</v>
      </c>
      <c r="B254" s="5">
        <v>5540939</v>
      </c>
      <c r="C254" s="5">
        <v>14375321</v>
      </c>
      <c r="D254" s="5">
        <v>440508</v>
      </c>
      <c r="E254" s="5">
        <v>817466</v>
      </c>
      <c r="F254" s="5">
        <v>1796172</v>
      </c>
      <c r="G254" s="5">
        <v>1036202</v>
      </c>
      <c r="H254" s="5">
        <v>790447</v>
      </c>
      <c r="I254" s="5">
        <v>2611343</v>
      </c>
      <c r="J254" s="5">
        <v>2477154</v>
      </c>
      <c r="K254" s="5">
        <v>1545636</v>
      </c>
      <c r="L254" s="5">
        <v>809499</v>
      </c>
      <c r="M254" s="5">
        <v>252433</v>
      </c>
      <c r="N254" s="5">
        <v>217933</v>
      </c>
      <c r="O254" s="5">
        <v>94780</v>
      </c>
      <c r="P254" s="5">
        <v>283346</v>
      </c>
      <c r="Q254" s="5">
        <v>120330</v>
      </c>
      <c r="R254" s="5">
        <v>60863</v>
      </c>
      <c r="S254" s="5">
        <v>284411</v>
      </c>
      <c r="T254" s="5">
        <v>171659</v>
      </c>
      <c r="U254" s="5">
        <v>1764748</v>
      </c>
      <c r="V254" s="5">
        <v>250954</v>
      </c>
      <c r="W254" s="5">
        <v>35438</v>
      </c>
      <c r="X254" s="5">
        <v>73930</v>
      </c>
      <c r="Y254" s="5">
        <v>5799</v>
      </c>
      <c r="Z254" s="5">
        <v>526211</v>
      </c>
      <c r="AA254" s="5">
        <v>2050000</v>
      </c>
      <c r="AB254" s="5">
        <v>49466</v>
      </c>
      <c r="AC254" s="5">
        <v>53673</v>
      </c>
      <c r="AD254" s="5">
        <v>9481</v>
      </c>
      <c r="AE254" s="5">
        <v>1092916</v>
      </c>
      <c r="AF254" s="5">
        <v>5886</v>
      </c>
      <c r="AG254" s="5">
        <v>72511</v>
      </c>
      <c r="AH254" s="5">
        <v>10719</v>
      </c>
      <c r="AI254" s="5">
        <v>16659</v>
      </c>
      <c r="AJ254" s="5">
        <v>175387</v>
      </c>
      <c r="AK254" s="5">
        <v>25274</v>
      </c>
      <c r="AL254" s="5">
        <v>3215</v>
      </c>
      <c r="AM254" s="5">
        <v>5014</v>
      </c>
      <c r="AN254" s="5">
        <v>444982</v>
      </c>
      <c r="AO254" s="5">
        <v>286269</v>
      </c>
      <c r="AP254" s="5">
        <v>168918</v>
      </c>
      <c r="AQ254" s="5">
        <v>4054</v>
      </c>
      <c r="AR254" s="5">
        <v>32910</v>
      </c>
      <c r="AS254" s="5">
        <v>182</v>
      </c>
      <c r="AT254" s="5">
        <v>2801</v>
      </c>
      <c r="AU254" s="5">
        <v>4786</v>
      </c>
      <c r="AV254" s="5">
        <v>1346</v>
      </c>
      <c r="AW254" s="5">
        <v>208720</v>
      </c>
      <c r="AX254" s="5">
        <v>40772</v>
      </c>
      <c r="AY254" s="5">
        <v>23376</v>
      </c>
      <c r="AZ254" s="5">
        <v>173781</v>
      </c>
      <c r="BA254" s="5">
        <v>4309</v>
      </c>
      <c r="BB254" s="5">
        <v>32865</v>
      </c>
      <c r="BC254" s="5">
        <v>2335</v>
      </c>
      <c r="BD254" s="5">
        <v>1023</v>
      </c>
      <c r="BE254" s="5">
        <v>77977</v>
      </c>
      <c r="BF254" s="5">
        <v>4874</v>
      </c>
      <c r="BG254" s="5">
        <v>147727</v>
      </c>
      <c r="BH254" s="5">
        <v>50505</v>
      </c>
      <c r="BI254" s="5">
        <v>70268</v>
      </c>
      <c r="BJ254" s="5">
        <v>31933</v>
      </c>
      <c r="BK254" s="5">
        <v>6011</v>
      </c>
      <c r="BL254" s="5">
        <v>7040</v>
      </c>
      <c r="BM254" s="5">
        <v>22791</v>
      </c>
      <c r="BN254" s="5">
        <v>2172</v>
      </c>
      <c r="BO254" s="5">
        <v>10722</v>
      </c>
      <c r="BP254" s="5">
        <v>1372</v>
      </c>
      <c r="BQ254" s="5">
        <v>152602</v>
      </c>
      <c r="BR254" s="5">
        <v>13559</v>
      </c>
      <c r="BS254" s="5">
        <v>3568</v>
      </c>
      <c r="BT254" s="5">
        <v>49537</v>
      </c>
      <c r="BU254" s="5">
        <v>111586</v>
      </c>
      <c r="BV254" s="5">
        <v>528</v>
      </c>
      <c r="BW254" s="5">
        <v>18545</v>
      </c>
      <c r="BX254" s="5">
        <v>32771</v>
      </c>
      <c r="BY254" s="5">
        <v>18269</v>
      </c>
      <c r="BZ254" s="5">
        <v>239762</v>
      </c>
      <c r="CA254" s="5">
        <v>840370</v>
      </c>
      <c r="CB254" s="5">
        <v>421803</v>
      </c>
      <c r="CC254" s="5">
        <v>1633</v>
      </c>
      <c r="CD254" s="5">
        <v>12238</v>
      </c>
      <c r="CE254" s="5">
        <v>25629</v>
      </c>
      <c r="CF254" s="5">
        <v>458</v>
      </c>
      <c r="CG254" s="5">
        <v>101159</v>
      </c>
      <c r="CH254" s="5">
        <v>55271</v>
      </c>
      <c r="CI254" s="5">
        <v>3918</v>
      </c>
      <c r="CJ254" s="5">
        <v>6331</v>
      </c>
      <c r="CK254" s="5">
        <v>9049</v>
      </c>
      <c r="CL254" s="5">
        <v>43047</v>
      </c>
      <c r="CM254" s="5">
        <v>54718</v>
      </c>
      <c r="CN254" s="5">
        <v>2381</v>
      </c>
      <c r="CO254" s="5">
        <v>14086</v>
      </c>
      <c r="CP254" s="5">
        <v>29180</v>
      </c>
      <c r="CQ254" s="5">
        <v>28669</v>
      </c>
      <c r="CR254" s="5">
        <v>5233</v>
      </c>
      <c r="CS254" s="5">
        <v>4123</v>
      </c>
      <c r="CT254" s="5">
        <v>8414</v>
      </c>
      <c r="CU254" s="5">
        <v>6641</v>
      </c>
      <c r="CV254" s="5">
        <v>28176</v>
      </c>
      <c r="CW254" s="5">
        <v>64595</v>
      </c>
      <c r="CX254" s="5">
        <v>29628</v>
      </c>
      <c r="CY254" s="5">
        <v>28088</v>
      </c>
      <c r="CZ254" s="5">
        <v>13611</v>
      </c>
      <c r="DA254" s="5" t="s">
        <v>48</v>
      </c>
      <c r="DB254" s="5">
        <v>157459</v>
      </c>
      <c r="DC254" s="5">
        <v>24421</v>
      </c>
      <c r="DD254" s="5">
        <v>1369</v>
      </c>
      <c r="DE254" s="5">
        <v>66806</v>
      </c>
      <c r="DF254" s="5">
        <v>188753</v>
      </c>
      <c r="DG254" s="5">
        <v>10401</v>
      </c>
      <c r="DH254" s="5">
        <v>12667</v>
      </c>
      <c r="DI254" s="5">
        <v>8176</v>
      </c>
      <c r="DJ254" s="5">
        <v>24605</v>
      </c>
      <c r="DK254" s="5">
        <v>12697</v>
      </c>
      <c r="DL254" s="5">
        <v>1027</v>
      </c>
      <c r="DM254" s="5">
        <v>103813</v>
      </c>
      <c r="DN254" s="5">
        <v>34716</v>
      </c>
      <c r="DO254" s="5">
        <v>879</v>
      </c>
      <c r="DP254" s="5">
        <v>1212</v>
      </c>
      <c r="DQ254" s="5">
        <v>37141</v>
      </c>
      <c r="DR254" s="5">
        <v>60298</v>
      </c>
      <c r="DS254" s="5">
        <v>3065</v>
      </c>
      <c r="DT254" s="5">
        <v>7702</v>
      </c>
      <c r="DU254" s="5">
        <v>8893</v>
      </c>
      <c r="DV254" s="5">
        <v>337</v>
      </c>
      <c r="DW254" s="5">
        <v>8003</v>
      </c>
      <c r="DX254" s="5">
        <v>227475</v>
      </c>
      <c r="DY254" s="5">
        <v>436</v>
      </c>
      <c r="DZ254" s="5">
        <v>16942</v>
      </c>
      <c r="EA254" s="5" t="s">
        <v>48</v>
      </c>
    </row>
    <row r="255" spans="1:131" x14ac:dyDescent="0.35">
      <c r="A255" s="1">
        <v>45645</v>
      </c>
      <c r="B255" s="5">
        <v>6049119</v>
      </c>
      <c r="C255" s="5">
        <v>12874801</v>
      </c>
      <c r="D255" s="5">
        <v>645394</v>
      </c>
      <c r="E255" s="5">
        <v>853225</v>
      </c>
      <c r="F255" s="5">
        <v>1427376</v>
      </c>
      <c r="G255" s="5">
        <v>1563933</v>
      </c>
      <c r="H255" s="5">
        <v>670103</v>
      </c>
      <c r="I255" s="5">
        <v>2008253</v>
      </c>
      <c r="J255" s="5">
        <v>2816523</v>
      </c>
      <c r="K255" s="5">
        <v>1227155</v>
      </c>
      <c r="L255" s="5">
        <v>609439</v>
      </c>
      <c r="M255" s="5">
        <v>195043</v>
      </c>
      <c r="N255" s="5">
        <v>115442</v>
      </c>
      <c r="O255" s="5">
        <v>114627</v>
      </c>
      <c r="P255" s="5">
        <v>534559</v>
      </c>
      <c r="Q255" s="5">
        <v>183055</v>
      </c>
      <c r="R255" s="5">
        <v>68953</v>
      </c>
      <c r="S255" s="5">
        <v>271770</v>
      </c>
      <c r="T255" s="5">
        <v>237711</v>
      </c>
      <c r="U255" s="5">
        <v>992765</v>
      </c>
      <c r="V255" s="5">
        <v>262012</v>
      </c>
      <c r="W255" s="5">
        <v>57987</v>
      </c>
      <c r="X255" s="5">
        <v>68112</v>
      </c>
      <c r="Y255" s="5">
        <v>37575</v>
      </c>
      <c r="Z255" s="5">
        <v>562841</v>
      </c>
      <c r="AA255" s="5">
        <v>2226968</v>
      </c>
      <c r="AB255" s="5">
        <v>36476</v>
      </c>
      <c r="AC255" s="5">
        <v>43216</v>
      </c>
      <c r="AD255" s="5">
        <v>9196</v>
      </c>
      <c r="AE255" s="5">
        <v>727649</v>
      </c>
      <c r="AF255" s="5">
        <v>1492</v>
      </c>
      <c r="AG255" s="5">
        <v>55190</v>
      </c>
      <c r="AH255" s="5">
        <v>16845</v>
      </c>
      <c r="AI255" s="5">
        <v>12807</v>
      </c>
      <c r="AJ255" s="5">
        <v>91590</v>
      </c>
      <c r="AK255" s="5">
        <v>43214</v>
      </c>
      <c r="AL255" s="5">
        <v>4581</v>
      </c>
      <c r="AM255" s="5">
        <v>6149</v>
      </c>
      <c r="AN255" s="5">
        <v>802976</v>
      </c>
      <c r="AO255" s="5">
        <v>167196</v>
      </c>
      <c r="AP255" s="5">
        <v>88582</v>
      </c>
      <c r="AQ255" s="5">
        <v>3700</v>
      </c>
      <c r="AR255" s="5">
        <v>23700</v>
      </c>
      <c r="AS255" s="5">
        <v>782</v>
      </c>
      <c r="AT255" s="5">
        <v>7523</v>
      </c>
      <c r="AU255" s="5">
        <v>3194</v>
      </c>
      <c r="AV255" s="5">
        <v>9485</v>
      </c>
      <c r="AW255" s="5">
        <v>251704</v>
      </c>
      <c r="AX255" s="5">
        <v>12207</v>
      </c>
      <c r="AY255" s="5">
        <v>15718</v>
      </c>
      <c r="AZ255" s="5">
        <v>122975</v>
      </c>
      <c r="BA255" s="5">
        <v>4798</v>
      </c>
      <c r="BB255" s="5">
        <v>44348</v>
      </c>
      <c r="BC255" s="5">
        <v>8596</v>
      </c>
      <c r="BD255" s="5">
        <v>194</v>
      </c>
      <c r="BE255" s="5">
        <v>68796</v>
      </c>
      <c r="BF255" s="5">
        <v>6137</v>
      </c>
      <c r="BG255" s="5">
        <v>204327</v>
      </c>
      <c r="BH255" s="5">
        <v>45764</v>
      </c>
      <c r="BI255" s="5">
        <v>73554</v>
      </c>
      <c r="BJ255" s="5">
        <v>78085</v>
      </c>
      <c r="BK255" s="5">
        <v>2251</v>
      </c>
      <c r="BL255" s="5">
        <v>2882</v>
      </c>
      <c r="BM255" s="5">
        <v>18477</v>
      </c>
      <c r="BN255" s="5">
        <v>333462</v>
      </c>
      <c r="BO255" s="5">
        <v>13641</v>
      </c>
      <c r="BP255" s="5">
        <v>205</v>
      </c>
      <c r="BQ255" s="5">
        <v>102966</v>
      </c>
      <c r="BR255" s="5">
        <v>17028</v>
      </c>
      <c r="BS255" s="5">
        <v>241508</v>
      </c>
      <c r="BT255" s="5">
        <v>32963</v>
      </c>
      <c r="BU255" s="5">
        <v>215176</v>
      </c>
      <c r="BV255" s="5">
        <v>319</v>
      </c>
      <c r="BW255" s="5">
        <v>24719</v>
      </c>
      <c r="BX255" s="5">
        <v>17893</v>
      </c>
      <c r="BY255" s="5">
        <v>5918</v>
      </c>
      <c r="BZ255" s="5">
        <v>234214</v>
      </c>
      <c r="CA255" s="5">
        <v>462150</v>
      </c>
      <c r="CB255" s="5">
        <v>7968</v>
      </c>
      <c r="CC255" s="5">
        <v>2305</v>
      </c>
      <c r="CD255" s="5">
        <v>2698</v>
      </c>
      <c r="CE255" s="5">
        <v>31104</v>
      </c>
      <c r="CF255" s="5">
        <v>813</v>
      </c>
      <c r="CG255" s="5">
        <v>22120</v>
      </c>
      <c r="CH255" s="5">
        <v>69075</v>
      </c>
      <c r="CI255" s="5">
        <v>3928</v>
      </c>
      <c r="CJ255" s="5">
        <v>4665</v>
      </c>
      <c r="CK255" s="5">
        <v>19609</v>
      </c>
      <c r="CL255" s="5">
        <v>30609</v>
      </c>
      <c r="CM255" s="5">
        <v>99839</v>
      </c>
      <c r="CN255" s="5">
        <v>3247</v>
      </c>
      <c r="CO255" s="5">
        <v>38794</v>
      </c>
      <c r="CP255" s="5">
        <v>45137</v>
      </c>
      <c r="CQ255" s="5">
        <v>27995</v>
      </c>
      <c r="CR255" s="5">
        <v>10856</v>
      </c>
      <c r="CS255" s="5">
        <v>1723</v>
      </c>
      <c r="CT255" s="5">
        <v>6582</v>
      </c>
      <c r="CU255" s="5">
        <v>17473</v>
      </c>
      <c r="CV255" s="5">
        <v>36598</v>
      </c>
      <c r="CW255" s="5">
        <v>38682</v>
      </c>
      <c r="CX255" s="5">
        <v>56771</v>
      </c>
      <c r="CY255" s="5">
        <v>162261</v>
      </c>
      <c r="CZ255" s="5">
        <v>60376</v>
      </c>
      <c r="DA255" s="5">
        <v>3963</v>
      </c>
      <c r="DB255" s="5">
        <v>181515</v>
      </c>
      <c r="DC255" s="5">
        <v>35539</v>
      </c>
      <c r="DD255" s="5">
        <v>4890</v>
      </c>
      <c r="DE255" s="5">
        <v>129089</v>
      </c>
      <c r="DF255" s="5">
        <v>109903</v>
      </c>
      <c r="DG255" s="5">
        <v>18761</v>
      </c>
      <c r="DH255" s="5">
        <v>4917</v>
      </c>
      <c r="DI255" s="5">
        <v>7583</v>
      </c>
      <c r="DJ255" s="5">
        <v>24974</v>
      </c>
      <c r="DK255" s="5">
        <v>5728</v>
      </c>
      <c r="DL255" s="5">
        <v>3202</v>
      </c>
      <c r="DM255" s="5">
        <v>376387</v>
      </c>
      <c r="DN255" s="5">
        <v>46873</v>
      </c>
      <c r="DO255" s="5">
        <v>1880</v>
      </c>
      <c r="DP255" s="5">
        <v>537</v>
      </c>
      <c r="DQ255" s="5">
        <v>20095</v>
      </c>
      <c r="DR255" s="5">
        <v>9682</v>
      </c>
      <c r="DS255" s="5">
        <v>672</v>
      </c>
      <c r="DT255" s="5">
        <v>902</v>
      </c>
      <c r="DU255" s="5">
        <v>20296</v>
      </c>
      <c r="DV255" s="5">
        <v>700</v>
      </c>
      <c r="DW255" s="5">
        <v>2238</v>
      </c>
      <c r="DX255" s="5">
        <v>85788</v>
      </c>
      <c r="DY255" s="5">
        <v>2415</v>
      </c>
      <c r="DZ255" s="5">
        <v>27668</v>
      </c>
      <c r="EA255" s="5" t="s">
        <v>48</v>
      </c>
    </row>
    <row r="256" spans="1:131" x14ac:dyDescent="0.35">
      <c r="A256" s="1">
        <v>45646</v>
      </c>
      <c r="B256" s="5">
        <v>12643503</v>
      </c>
      <c r="C256" s="5">
        <v>34471578</v>
      </c>
      <c r="D256" s="5">
        <v>926919</v>
      </c>
      <c r="E256" s="5">
        <v>1983110</v>
      </c>
      <c r="F256" s="5">
        <v>3272344</v>
      </c>
      <c r="G256" s="5">
        <v>2651860</v>
      </c>
      <c r="H256" s="5">
        <v>1220321</v>
      </c>
      <c r="I256" s="5">
        <v>4228293</v>
      </c>
      <c r="J256" s="5">
        <v>3320935</v>
      </c>
      <c r="K256" s="5">
        <v>2176892</v>
      </c>
      <c r="L256" s="5">
        <v>1937605</v>
      </c>
      <c r="M256" s="5">
        <v>726058</v>
      </c>
      <c r="N256" s="5">
        <v>480995</v>
      </c>
      <c r="O256" s="5">
        <v>172984</v>
      </c>
      <c r="P256" s="5">
        <v>1081145</v>
      </c>
      <c r="Q256" s="5">
        <v>301123</v>
      </c>
      <c r="R256" s="5">
        <v>90563</v>
      </c>
      <c r="S256" s="5">
        <v>572039</v>
      </c>
      <c r="T256" s="5">
        <v>371859</v>
      </c>
      <c r="U256" s="5">
        <v>742623</v>
      </c>
      <c r="V256" s="5">
        <v>1109770</v>
      </c>
      <c r="W256" s="5">
        <v>124879</v>
      </c>
      <c r="X256" s="5">
        <v>42633</v>
      </c>
      <c r="Y256" s="5">
        <v>109775</v>
      </c>
      <c r="Z256" s="5">
        <v>852255</v>
      </c>
      <c r="AA256" s="5">
        <v>2278681</v>
      </c>
      <c r="AB256" s="5">
        <v>294587</v>
      </c>
      <c r="AC256" s="5">
        <v>90446</v>
      </c>
      <c r="AD256" s="5">
        <v>29327</v>
      </c>
      <c r="AE256" s="5">
        <v>908238</v>
      </c>
      <c r="AF256" s="5">
        <v>2192</v>
      </c>
      <c r="AG256" s="5">
        <v>80082</v>
      </c>
      <c r="AH256" s="5">
        <v>14071</v>
      </c>
      <c r="AI256" s="5">
        <v>43262</v>
      </c>
      <c r="AJ256" s="5">
        <v>68247</v>
      </c>
      <c r="AK256" s="5">
        <v>48544</v>
      </c>
      <c r="AL256" s="5">
        <v>6567</v>
      </c>
      <c r="AM256" s="5">
        <v>12092</v>
      </c>
      <c r="AN256" s="5">
        <v>759215</v>
      </c>
      <c r="AO256" s="5">
        <v>444837</v>
      </c>
      <c r="AP256" s="5">
        <v>193131</v>
      </c>
      <c r="AQ256" s="5">
        <v>8385</v>
      </c>
      <c r="AR256" s="5">
        <v>14034</v>
      </c>
      <c r="AS256" s="5">
        <v>29</v>
      </c>
      <c r="AT256" s="5">
        <v>8757</v>
      </c>
      <c r="AU256" s="5">
        <v>3307</v>
      </c>
      <c r="AV256" s="5">
        <v>110</v>
      </c>
      <c r="AW256" s="5">
        <v>533919</v>
      </c>
      <c r="AX256" s="5">
        <v>31681</v>
      </c>
      <c r="AY256" s="5">
        <v>35996</v>
      </c>
      <c r="AZ256" s="5">
        <v>171664</v>
      </c>
      <c r="BA256" s="5">
        <v>6959</v>
      </c>
      <c r="BB256" s="5">
        <v>62207</v>
      </c>
      <c r="BC256" s="5">
        <v>55622</v>
      </c>
      <c r="BD256" s="5">
        <v>271</v>
      </c>
      <c r="BE256" s="5">
        <v>101925</v>
      </c>
      <c r="BF256" s="5">
        <v>1734</v>
      </c>
      <c r="BG256" s="5">
        <v>166127</v>
      </c>
      <c r="BH256" s="5">
        <v>74790</v>
      </c>
      <c r="BI256" s="5">
        <v>95972</v>
      </c>
      <c r="BJ256" s="5">
        <v>88195</v>
      </c>
      <c r="BK256" s="5">
        <v>2694</v>
      </c>
      <c r="BL256" s="5">
        <v>11276</v>
      </c>
      <c r="BM256" s="5">
        <v>18872</v>
      </c>
      <c r="BN256" s="5">
        <v>68292</v>
      </c>
      <c r="BO256" s="5">
        <v>18727</v>
      </c>
      <c r="BP256" s="5">
        <v>4299</v>
      </c>
      <c r="BQ256" s="5">
        <v>248407</v>
      </c>
      <c r="BR256" s="5">
        <v>24265</v>
      </c>
      <c r="BS256" s="5">
        <v>4080</v>
      </c>
      <c r="BT256" s="5">
        <v>58168</v>
      </c>
      <c r="BU256" s="5">
        <v>129444</v>
      </c>
      <c r="BV256" s="5">
        <v>2077</v>
      </c>
      <c r="BW256" s="5">
        <v>12573</v>
      </c>
      <c r="BX256" s="5">
        <v>39883</v>
      </c>
      <c r="BY256" s="5">
        <v>9600</v>
      </c>
      <c r="BZ256" s="5">
        <v>272338</v>
      </c>
      <c r="CA256" s="5">
        <v>294406</v>
      </c>
      <c r="CB256" s="5">
        <v>15117</v>
      </c>
      <c r="CC256" s="5">
        <v>3673</v>
      </c>
      <c r="CD256" s="5">
        <v>5032</v>
      </c>
      <c r="CE256" s="5">
        <v>46959</v>
      </c>
      <c r="CF256" s="5">
        <v>2235</v>
      </c>
      <c r="CG256" s="5">
        <v>13107</v>
      </c>
      <c r="CH256" s="5">
        <v>129611</v>
      </c>
      <c r="CI256" s="5">
        <v>5113</v>
      </c>
      <c r="CJ256" s="5">
        <v>13827</v>
      </c>
      <c r="CK256" s="5">
        <v>1935</v>
      </c>
      <c r="CL256" s="5">
        <v>63446</v>
      </c>
      <c r="CM256" s="5">
        <v>69782</v>
      </c>
      <c r="CN256" s="5">
        <v>2659</v>
      </c>
      <c r="CO256" s="5">
        <v>18562</v>
      </c>
      <c r="CP256" s="5">
        <v>143471</v>
      </c>
      <c r="CQ256" s="5">
        <v>111244</v>
      </c>
      <c r="CR256" s="5">
        <v>7154</v>
      </c>
      <c r="CS256" s="5">
        <v>4422</v>
      </c>
      <c r="CT256" s="5">
        <v>15300</v>
      </c>
      <c r="CU256" s="5">
        <v>22766</v>
      </c>
      <c r="CV256" s="5">
        <v>28159</v>
      </c>
      <c r="CW256" s="5">
        <v>135293</v>
      </c>
      <c r="CX256" s="5">
        <v>58737</v>
      </c>
      <c r="CY256" s="5">
        <v>38366</v>
      </c>
      <c r="CZ256" s="5">
        <v>29642</v>
      </c>
      <c r="DA256" s="5">
        <v>1722</v>
      </c>
      <c r="DB256" s="5">
        <v>230481</v>
      </c>
      <c r="DC256" s="5">
        <v>16988</v>
      </c>
      <c r="DD256" s="5">
        <v>6594</v>
      </c>
      <c r="DE256" s="5">
        <v>98621</v>
      </c>
      <c r="DF256" s="5">
        <v>92370</v>
      </c>
      <c r="DG256" s="5">
        <v>26585</v>
      </c>
      <c r="DH256" s="5">
        <v>2523</v>
      </c>
      <c r="DI256" s="5">
        <v>7241</v>
      </c>
      <c r="DJ256" s="5">
        <v>31227</v>
      </c>
      <c r="DK256" s="5">
        <v>11042</v>
      </c>
      <c r="DL256" s="5">
        <v>3113</v>
      </c>
      <c r="DM256" s="5">
        <v>38265</v>
      </c>
      <c r="DN256" s="5">
        <v>61953</v>
      </c>
      <c r="DO256" s="5">
        <v>8135</v>
      </c>
      <c r="DP256" s="5">
        <v>3851</v>
      </c>
      <c r="DQ256" s="5">
        <v>14425</v>
      </c>
      <c r="DR256" s="5">
        <v>11959</v>
      </c>
      <c r="DS256" s="5">
        <v>9780</v>
      </c>
      <c r="DT256" s="5">
        <v>805</v>
      </c>
      <c r="DU256" s="5">
        <v>30126</v>
      </c>
      <c r="DV256" s="5">
        <v>3603</v>
      </c>
      <c r="DW256" s="5">
        <v>2310</v>
      </c>
      <c r="DX256" s="5">
        <v>241467</v>
      </c>
      <c r="DY256" s="5">
        <v>402</v>
      </c>
      <c r="DZ256" s="5">
        <v>791</v>
      </c>
      <c r="EA256" s="5" t="s">
        <v>48</v>
      </c>
    </row>
    <row r="257" spans="1:131" x14ac:dyDescent="0.35">
      <c r="A257" s="1">
        <v>45649</v>
      </c>
      <c r="B257" s="5">
        <v>4626064</v>
      </c>
      <c r="C257" s="5">
        <v>8316539</v>
      </c>
      <c r="D257" s="5">
        <v>469162</v>
      </c>
      <c r="E257" s="5">
        <v>403742</v>
      </c>
      <c r="F257" s="5">
        <v>678415</v>
      </c>
      <c r="G257" s="5">
        <v>694126</v>
      </c>
      <c r="H257" s="5">
        <v>408497</v>
      </c>
      <c r="I257" s="5">
        <v>2205909</v>
      </c>
      <c r="J257" s="5">
        <v>1260780</v>
      </c>
      <c r="K257" s="5">
        <v>917692</v>
      </c>
      <c r="L257" s="5">
        <v>335912</v>
      </c>
      <c r="M257" s="5">
        <v>107360</v>
      </c>
      <c r="N257" s="5">
        <v>119032</v>
      </c>
      <c r="O257" s="5">
        <v>38651</v>
      </c>
      <c r="P257" s="5">
        <v>200737</v>
      </c>
      <c r="Q257" s="5">
        <v>82637</v>
      </c>
      <c r="R257" s="5">
        <v>30646</v>
      </c>
      <c r="S257" s="5">
        <v>123032</v>
      </c>
      <c r="T257" s="5">
        <v>135466</v>
      </c>
      <c r="U257" s="5">
        <v>523314</v>
      </c>
      <c r="V257" s="5">
        <v>316880</v>
      </c>
      <c r="W257" s="5">
        <v>28569</v>
      </c>
      <c r="X257" s="5">
        <v>27640</v>
      </c>
      <c r="Y257" s="5">
        <v>138501</v>
      </c>
      <c r="Z257" s="5">
        <v>512855</v>
      </c>
      <c r="AA257" s="5">
        <v>1722013</v>
      </c>
      <c r="AB257" s="5">
        <v>48538</v>
      </c>
      <c r="AC257" s="5">
        <v>148248</v>
      </c>
      <c r="AD257" s="5">
        <v>13356</v>
      </c>
      <c r="AE257" s="5">
        <v>634215</v>
      </c>
      <c r="AF257" s="5">
        <v>2171</v>
      </c>
      <c r="AG257" s="5">
        <v>50100</v>
      </c>
      <c r="AH257" s="5">
        <v>13785</v>
      </c>
      <c r="AI257" s="5">
        <v>12320</v>
      </c>
      <c r="AJ257" s="5">
        <v>120881</v>
      </c>
      <c r="AK257" s="5">
        <v>53911</v>
      </c>
      <c r="AL257" s="5">
        <v>2199</v>
      </c>
      <c r="AM257" s="5">
        <v>4405</v>
      </c>
      <c r="AN257" s="5">
        <v>502650</v>
      </c>
      <c r="AO257" s="5">
        <v>213160</v>
      </c>
      <c r="AP257" s="5">
        <v>197842</v>
      </c>
      <c r="AQ257" s="5">
        <v>3145</v>
      </c>
      <c r="AR257" s="5">
        <v>9464</v>
      </c>
      <c r="AS257" s="5">
        <v>643</v>
      </c>
      <c r="AT257" s="5">
        <v>6715</v>
      </c>
      <c r="AU257" s="5">
        <v>4547</v>
      </c>
      <c r="AV257" s="5">
        <v>86</v>
      </c>
      <c r="AW257" s="5">
        <v>380494</v>
      </c>
      <c r="AX257" s="5">
        <v>21513</v>
      </c>
      <c r="AY257" s="5">
        <v>4264</v>
      </c>
      <c r="AZ257" s="5">
        <v>78984</v>
      </c>
      <c r="BA257" s="5">
        <v>8537</v>
      </c>
      <c r="BB257" s="5">
        <v>41959</v>
      </c>
      <c r="BC257" s="5">
        <v>6098</v>
      </c>
      <c r="BD257" s="5">
        <v>6804</v>
      </c>
      <c r="BE257" s="5">
        <v>120224</v>
      </c>
      <c r="BF257" s="5">
        <v>2901</v>
      </c>
      <c r="BG257" s="5">
        <v>258327</v>
      </c>
      <c r="BH257" s="5">
        <v>38207</v>
      </c>
      <c r="BI257" s="5">
        <v>111652</v>
      </c>
      <c r="BJ257" s="5">
        <v>21764</v>
      </c>
      <c r="BK257" s="5">
        <v>1628</v>
      </c>
      <c r="BL257" s="5">
        <v>2631</v>
      </c>
      <c r="BM257" s="5">
        <v>54900</v>
      </c>
      <c r="BN257" s="5">
        <v>1796</v>
      </c>
      <c r="BO257" s="5">
        <v>45599</v>
      </c>
      <c r="BP257" s="5">
        <v>594</v>
      </c>
      <c r="BQ257" s="5">
        <v>183103</v>
      </c>
      <c r="BR257" s="5">
        <v>22667</v>
      </c>
      <c r="BS257" s="5">
        <v>8586</v>
      </c>
      <c r="BT257" s="5">
        <v>110287</v>
      </c>
      <c r="BU257" s="5">
        <v>321250</v>
      </c>
      <c r="BV257" s="5">
        <v>1373</v>
      </c>
      <c r="BW257" s="5">
        <v>84760</v>
      </c>
      <c r="BX257" s="5">
        <v>83684</v>
      </c>
      <c r="BY257" s="5">
        <v>16721</v>
      </c>
      <c r="BZ257" s="5">
        <v>413113</v>
      </c>
      <c r="CA257" s="5">
        <v>323035</v>
      </c>
      <c r="CB257" s="5">
        <v>23930</v>
      </c>
      <c r="CC257" s="5">
        <v>6885</v>
      </c>
      <c r="CD257" s="5">
        <v>3991</v>
      </c>
      <c r="CE257" s="5">
        <v>69728</v>
      </c>
      <c r="CF257" s="5">
        <v>1228</v>
      </c>
      <c r="CG257" s="5">
        <v>9529</v>
      </c>
      <c r="CH257" s="5">
        <v>410366</v>
      </c>
      <c r="CI257" s="5">
        <v>6051</v>
      </c>
      <c r="CJ257" s="5">
        <v>4961</v>
      </c>
      <c r="CK257" s="5">
        <v>5441</v>
      </c>
      <c r="CL257" s="5">
        <v>65508</v>
      </c>
      <c r="CM257" s="5">
        <v>95812</v>
      </c>
      <c r="CN257" s="5">
        <v>1813</v>
      </c>
      <c r="CO257" s="5">
        <v>8280</v>
      </c>
      <c r="CP257" s="5">
        <v>32001</v>
      </c>
      <c r="CQ257" s="5">
        <v>64950</v>
      </c>
      <c r="CR257" s="5">
        <v>8950</v>
      </c>
      <c r="CS257" s="5">
        <v>4915</v>
      </c>
      <c r="CT257" s="5">
        <v>11808</v>
      </c>
      <c r="CU257" s="5">
        <v>22393</v>
      </c>
      <c r="CV257" s="5">
        <v>45633</v>
      </c>
      <c r="CW257" s="5">
        <v>160225</v>
      </c>
      <c r="CX257" s="5">
        <v>41093</v>
      </c>
      <c r="CY257" s="5">
        <v>18057</v>
      </c>
      <c r="CZ257" s="5">
        <v>30243</v>
      </c>
      <c r="DA257" s="5">
        <v>1405</v>
      </c>
      <c r="DB257" s="5">
        <v>278162</v>
      </c>
      <c r="DC257" s="5">
        <v>34241</v>
      </c>
      <c r="DD257" s="5">
        <v>7761</v>
      </c>
      <c r="DE257" s="5">
        <v>182917</v>
      </c>
      <c r="DF257" s="5">
        <v>1224097</v>
      </c>
      <c r="DG257" s="5">
        <v>24793</v>
      </c>
      <c r="DH257" s="5">
        <v>7491</v>
      </c>
      <c r="DI257" s="5">
        <v>7786</v>
      </c>
      <c r="DJ257" s="5">
        <v>81288</v>
      </c>
      <c r="DK257" s="5">
        <v>8618</v>
      </c>
      <c r="DL257" s="5">
        <v>1340</v>
      </c>
      <c r="DM257" s="5">
        <v>43957</v>
      </c>
      <c r="DN257" s="5">
        <v>117864</v>
      </c>
      <c r="DO257" s="5">
        <v>2570</v>
      </c>
      <c r="DP257" s="5">
        <v>396</v>
      </c>
      <c r="DQ257" s="5">
        <v>17374</v>
      </c>
      <c r="DR257" s="5">
        <v>5189</v>
      </c>
      <c r="DS257" s="5">
        <v>6231</v>
      </c>
      <c r="DT257" s="5">
        <v>4797</v>
      </c>
      <c r="DU257" s="5">
        <v>13469</v>
      </c>
      <c r="DV257" s="5">
        <v>1050</v>
      </c>
      <c r="DW257" s="5">
        <v>2772</v>
      </c>
      <c r="DX257" s="5">
        <v>114363</v>
      </c>
      <c r="DY257" s="5">
        <v>1154</v>
      </c>
      <c r="DZ257" s="5">
        <v>23914</v>
      </c>
      <c r="EA257" s="5" t="s">
        <v>48</v>
      </c>
    </row>
    <row r="258" spans="1:131" x14ac:dyDescent="0.35">
      <c r="A258" s="1">
        <v>45650</v>
      </c>
      <c r="B258" s="5" t="s">
        <v>48</v>
      </c>
      <c r="C258" s="5" t="s">
        <v>48</v>
      </c>
      <c r="D258" s="5" t="s">
        <v>48</v>
      </c>
      <c r="E258" s="5" t="s">
        <v>48</v>
      </c>
      <c r="F258" s="5" t="s">
        <v>48</v>
      </c>
      <c r="G258" s="5" t="s">
        <v>48</v>
      </c>
      <c r="H258" s="5" t="s">
        <v>48</v>
      </c>
      <c r="I258" s="5" t="s">
        <v>48</v>
      </c>
      <c r="J258" s="5" t="s">
        <v>48</v>
      </c>
      <c r="K258" s="5" t="s">
        <v>48</v>
      </c>
      <c r="L258" s="5" t="s">
        <v>48</v>
      </c>
      <c r="M258" s="5" t="s">
        <v>48</v>
      </c>
      <c r="N258" s="5" t="s">
        <v>48</v>
      </c>
      <c r="O258" s="5" t="s">
        <v>48</v>
      </c>
      <c r="P258" s="5" t="s">
        <v>48</v>
      </c>
      <c r="Q258" s="5" t="s">
        <v>48</v>
      </c>
      <c r="R258" s="5" t="s">
        <v>48</v>
      </c>
      <c r="S258" s="5" t="s">
        <v>48</v>
      </c>
      <c r="T258" s="5" t="s">
        <v>48</v>
      </c>
      <c r="U258" s="5" t="s">
        <v>48</v>
      </c>
      <c r="V258" s="5" t="s">
        <v>48</v>
      </c>
      <c r="W258" s="5" t="s">
        <v>48</v>
      </c>
      <c r="X258" s="5" t="s">
        <v>48</v>
      </c>
      <c r="Y258" s="5" t="s">
        <v>48</v>
      </c>
      <c r="Z258" s="5" t="s">
        <v>48</v>
      </c>
      <c r="AA258" s="5" t="s">
        <v>48</v>
      </c>
      <c r="AB258" s="5" t="s">
        <v>48</v>
      </c>
      <c r="AC258" s="5" t="s">
        <v>48</v>
      </c>
      <c r="AD258" s="5" t="s">
        <v>48</v>
      </c>
      <c r="AE258" s="5" t="s">
        <v>48</v>
      </c>
      <c r="AF258" s="5" t="s">
        <v>48</v>
      </c>
      <c r="AG258" s="5" t="s">
        <v>48</v>
      </c>
      <c r="AH258" s="5" t="s">
        <v>48</v>
      </c>
      <c r="AI258" s="5" t="s">
        <v>48</v>
      </c>
      <c r="AJ258" s="5" t="s">
        <v>48</v>
      </c>
      <c r="AK258" s="5" t="s">
        <v>48</v>
      </c>
      <c r="AL258" s="5" t="s">
        <v>48</v>
      </c>
      <c r="AM258" s="5" t="s">
        <v>48</v>
      </c>
      <c r="AN258" s="5" t="s">
        <v>48</v>
      </c>
      <c r="AO258" s="5" t="s">
        <v>48</v>
      </c>
      <c r="AP258" s="5" t="s">
        <v>48</v>
      </c>
      <c r="AQ258" s="5" t="s">
        <v>48</v>
      </c>
      <c r="AR258" s="5" t="s">
        <v>48</v>
      </c>
      <c r="AS258" s="5" t="s">
        <v>48</v>
      </c>
      <c r="AT258" s="5" t="s">
        <v>48</v>
      </c>
      <c r="AU258" s="5" t="s">
        <v>48</v>
      </c>
      <c r="AV258" s="5" t="s">
        <v>48</v>
      </c>
      <c r="AW258" s="5" t="s">
        <v>48</v>
      </c>
      <c r="AX258" s="5" t="s">
        <v>48</v>
      </c>
      <c r="AY258" s="5" t="s">
        <v>48</v>
      </c>
      <c r="AZ258" s="5" t="s">
        <v>48</v>
      </c>
      <c r="BA258" s="5" t="s">
        <v>48</v>
      </c>
      <c r="BB258" s="5" t="s">
        <v>48</v>
      </c>
      <c r="BC258" s="5" t="s">
        <v>48</v>
      </c>
      <c r="BD258" s="5" t="s">
        <v>48</v>
      </c>
      <c r="BE258" s="5" t="s">
        <v>48</v>
      </c>
      <c r="BF258" s="5" t="s">
        <v>48</v>
      </c>
      <c r="BG258" s="5" t="s">
        <v>48</v>
      </c>
      <c r="BH258" s="5" t="s">
        <v>48</v>
      </c>
      <c r="BI258" s="5" t="s">
        <v>48</v>
      </c>
      <c r="BJ258" s="5" t="s">
        <v>48</v>
      </c>
      <c r="BK258" s="5" t="s">
        <v>48</v>
      </c>
      <c r="BL258" s="5" t="s">
        <v>48</v>
      </c>
      <c r="BM258" s="5" t="s">
        <v>48</v>
      </c>
      <c r="BN258" s="5" t="s">
        <v>48</v>
      </c>
      <c r="BO258" s="5" t="s">
        <v>48</v>
      </c>
      <c r="BP258" s="5" t="s">
        <v>48</v>
      </c>
      <c r="BQ258" s="5" t="s">
        <v>48</v>
      </c>
      <c r="BR258" s="5" t="s">
        <v>48</v>
      </c>
      <c r="BS258" s="5" t="s">
        <v>48</v>
      </c>
      <c r="BT258" s="5" t="s">
        <v>48</v>
      </c>
      <c r="BU258" s="5" t="s">
        <v>48</v>
      </c>
      <c r="BV258" s="5" t="s">
        <v>48</v>
      </c>
      <c r="BW258" s="5" t="s">
        <v>48</v>
      </c>
      <c r="BX258" s="5" t="s">
        <v>48</v>
      </c>
      <c r="BY258" s="5" t="s">
        <v>48</v>
      </c>
      <c r="BZ258" s="5" t="s">
        <v>48</v>
      </c>
      <c r="CA258" s="5" t="s">
        <v>48</v>
      </c>
      <c r="CB258" s="5" t="s">
        <v>48</v>
      </c>
      <c r="CC258" s="5" t="s">
        <v>48</v>
      </c>
      <c r="CD258" s="5" t="s">
        <v>48</v>
      </c>
      <c r="CE258" s="5" t="s">
        <v>48</v>
      </c>
      <c r="CF258" s="5" t="s">
        <v>48</v>
      </c>
      <c r="CG258" s="5" t="s">
        <v>48</v>
      </c>
      <c r="CH258" s="5" t="s">
        <v>48</v>
      </c>
      <c r="CI258" s="5" t="s">
        <v>48</v>
      </c>
      <c r="CJ258" s="5" t="s">
        <v>48</v>
      </c>
      <c r="CK258" s="5" t="s">
        <v>48</v>
      </c>
      <c r="CL258" s="5" t="s">
        <v>48</v>
      </c>
      <c r="CM258" s="5" t="s">
        <v>48</v>
      </c>
      <c r="CN258" s="5" t="s">
        <v>48</v>
      </c>
      <c r="CO258" s="5" t="s">
        <v>48</v>
      </c>
      <c r="CP258" s="5" t="s">
        <v>48</v>
      </c>
      <c r="CQ258" s="5" t="s">
        <v>48</v>
      </c>
      <c r="CR258" s="5" t="s">
        <v>48</v>
      </c>
      <c r="CS258" s="5" t="s">
        <v>48</v>
      </c>
      <c r="CT258" s="5" t="s">
        <v>48</v>
      </c>
      <c r="CU258" s="5" t="s">
        <v>48</v>
      </c>
      <c r="CV258" s="5" t="s">
        <v>48</v>
      </c>
      <c r="CW258" s="5" t="s">
        <v>48</v>
      </c>
      <c r="CX258" s="5" t="s">
        <v>48</v>
      </c>
      <c r="CY258" s="5" t="s">
        <v>48</v>
      </c>
      <c r="CZ258" s="5" t="s">
        <v>48</v>
      </c>
      <c r="DA258" s="5" t="s">
        <v>48</v>
      </c>
      <c r="DB258" s="5" t="s">
        <v>48</v>
      </c>
      <c r="DC258" s="5" t="s">
        <v>48</v>
      </c>
      <c r="DD258" s="5" t="s">
        <v>48</v>
      </c>
      <c r="DE258" s="5" t="s">
        <v>48</v>
      </c>
      <c r="DF258" s="5" t="s">
        <v>48</v>
      </c>
      <c r="DG258" s="5" t="s">
        <v>48</v>
      </c>
      <c r="DH258" s="5" t="s">
        <v>48</v>
      </c>
      <c r="DI258" s="5" t="s">
        <v>48</v>
      </c>
      <c r="DJ258" s="5" t="s">
        <v>48</v>
      </c>
      <c r="DK258" s="5" t="s">
        <v>48</v>
      </c>
      <c r="DL258" s="5" t="s">
        <v>48</v>
      </c>
      <c r="DM258" s="5" t="s">
        <v>48</v>
      </c>
      <c r="DN258" s="5" t="s">
        <v>48</v>
      </c>
      <c r="DO258" s="5" t="s">
        <v>48</v>
      </c>
      <c r="DP258" s="5" t="s">
        <v>48</v>
      </c>
      <c r="DQ258" s="5" t="s">
        <v>48</v>
      </c>
      <c r="DR258" s="5" t="s">
        <v>48</v>
      </c>
      <c r="DS258" s="5" t="s">
        <v>48</v>
      </c>
      <c r="DT258" s="5" t="s">
        <v>48</v>
      </c>
      <c r="DU258" s="5" t="s">
        <v>48</v>
      </c>
      <c r="DV258" s="5" t="s">
        <v>48</v>
      </c>
      <c r="DW258" s="5" t="s">
        <v>48</v>
      </c>
      <c r="DX258" s="5" t="s">
        <v>48</v>
      </c>
      <c r="DY258" s="5" t="s">
        <v>48</v>
      </c>
      <c r="DZ258" s="5" t="s">
        <v>48</v>
      </c>
      <c r="EA258" s="5" t="s">
        <v>48</v>
      </c>
    </row>
    <row r="259" spans="1:131" x14ac:dyDescent="0.35">
      <c r="A259" s="1">
        <v>45651</v>
      </c>
      <c r="B259" s="5" t="s">
        <v>48</v>
      </c>
      <c r="C259" s="5" t="s">
        <v>48</v>
      </c>
      <c r="D259" s="5" t="s">
        <v>48</v>
      </c>
      <c r="E259" s="5" t="s">
        <v>48</v>
      </c>
      <c r="F259" s="5" t="s">
        <v>48</v>
      </c>
      <c r="G259" s="5" t="s">
        <v>48</v>
      </c>
      <c r="H259" s="5" t="s">
        <v>48</v>
      </c>
      <c r="I259" s="5" t="s">
        <v>48</v>
      </c>
      <c r="J259" s="5" t="s">
        <v>48</v>
      </c>
      <c r="K259" s="5" t="s">
        <v>48</v>
      </c>
      <c r="L259" s="5" t="s">
        <v>48</v>
      </c>
      <c r="M259" s="5" t="s">
        <v>48</v>
      </c>
      <c r="N259" s="5" t="s">
        <v>48</v>
      </c>
      <c r="O259" s="5" t="s">
        <v>48</v>
      </c>
      <c r="P259" s="5" t="s">
        <v>48</v>
      </c>
      <c r="Q259" s="5" t="s">
        <v>48</v>
      </c>
      <c r="R259" s="5" t="s">
        <v>48</v>
      </c>
      <c r="S259" s="5" t="s">
        <v>48</v>
      </c>
      <c r="T259" s="5" t="s">
        <v>48</v>
      </c>
      <c r="U259" s="5" t="s">
        <v>48</v>
      </c>
      <c r="V259" s="5" t="s">
        <v>48</v>
      </c>
      <c r="W259" s="5" t="s">
        <v>48</v>
      </c>
      <c r="X259" s="5" t="s">
        <v>48</v>
      </c>
      <c r="Y259" s="5" t="s">
        <v>48</v>
      </c>
      <c r="Z259" s="5" t="s">
        <v>48</v>
      </c>
      <c r="AA259" s="5" t="s">
        <v>48</v>
      </c>
      <c r="AB259" s="5" t="s">
        <v>48</v>
      </c>
      <c r="AC259" s="5" t="s">
        <v>48</v>
      </c>
      <c r="AD259" s="5" t="s">
        <v>48</v>
      </c>
      <c r="AE259" s="5" t="s">
        <v>48</v>
      </c>
      <c r="AF259" s="5" t="s">
        <v>48</v>
      </c>
      <c r="AG259" s="5" t="s">
        <v>48</v>
      </c>
      <c r="AH259" s="5" t="s">
        <v>48</v>
      </c>
      <c r="AI259" s="5" t="s">
        <v>48</v>
      </c>
      <c r="AJ259" s="5" t="s">
        <v>48</v>
      </c>
      <c r="AK259" s="5" t="s">
        <v>48</v>
      </c>
      <c r="AL259" s="5" t="s">
        <v>48</v>
      </c>
      <c r="AM259" s="5" t="s">
        <v>48</v>
      </c>
      <c r="AN259" s="5" t="s">
        <v>48</v>
      </c>
      <c r="AO259" s="5" t="s">
        <v>48</v>
      </c>
      <c r="AP259" s="5" t="s">
        <v>48</v>
      </c>
      <c r="AQ259" s="5" t="s">
        <v>48</v>
      </c>
      <c r="AR259" s="5" t="s">
        <v>48</v>
      </c>
      <c r="AS259" s="5" t="s">
        <v>48</v>
      </c>
      <c r="AT259" s="5" t="s">
        <v>48</v>
      </c>
      <c r="AU259" s="5" t="s">
        <v>48</v>
      </c>
      <c r="AV259" s="5" t="s">
        <v>48</v>
      </c>
      <c r="AW259" s="5" t="s">
        <v>48</v>
      </c>
      <c r="AX259" s="5" t="s">
        <v>48</v>
      </c>
      <c r="AY259" s="5" t="s">
        <v>48</v>
      </c>
      <c r="AZ259" s="5" t="s">
        <v>48</v>
      </c>
      <c r="BA259" s="5" t="s">
        <v>48</v>
      </c>
      <c r="BB259" s="5" t="s">
        <v>48</v>
      </c>
      <c r="BC259" s="5" t="s">
        <v>48</v>
      </c>
      <c r="BD259" s="5" t="s">
        <v>48</v>
      </c>
      <c r="BE259" s="5" t="s">
        <v>48</v>
      </c>
      <c r="BF259" s="5" t="s">
        <v>48</v>
      </c>
      <c r="BG259" s="5" t="s">
        <v>48</v>
      </c>
      <c r="BH259" s="5" t="s">
        <v>48</v>
      </c>
      <c r="BI259" s="5" t="s">
        <v>48</v>
      </c>
      <c r="BJ259" s="5" t="s">
        <v>48</v>
      </c>
      <c r="BK259" s="5" t="s">
        <v>48</v>
      </c>
      <c r="BL259" s="5" t="s">
        <v>48</v>
      </c>
      <c r="BM259" s="5" t="s">
        <v>48</v>
      </c>
      <c r="BN259" s="5" t="s">
        <v>48</v>
      </c>
      <c r="BO259" s="5" t="s">
        <v>48</v>
      </c>
      <c r="BP259" s="5" t="s">
        <v>48</v>
      </c>
      <c r="BQ259" s="5" t="s">
        <v>48</v>
      </c>
      <c r="BR259" s="5" t="s">
        <v>48</v>
      </c>
      <c r="BS259" s="5" t="s">
        <v>48</v>
      </c>
      <c r="BT259" s="5" t="s">
        <v>48</v>
      </c>
      <c r="BU259" s="5" t="s">
        <v>48</v>
      </c>
      <c r="BV259" s="5" t="s">
        <v>48</v>
      </c>
      <c r="BW259" s="5" t="s">
        <v>48</v>
      </c>
      <c r="BX259" s="5" t="s">
        <v>48</v>
      </c>
      <c r="BY259" s="5" t="s">
        <v>48</v>
      </c>
      <c r="BZ259" s="5" t="s">
        <v>48</v>
      </c>
      <c r="CA259" s="5" t="s">
        <v>48</v>
      </c>
      <c r="CB259" s="5" t="s">
        <v>48</v>
      </c>
      <c r="CC259" s="5" t="s">
        <v>48</v>
      </c>
      <c r="CD259" s="5" t="s">
        <v>48</v>
      </c>
      <c r="CE259" s="5" t="s">
        <v>48</v>
      </c>
      <c r="CF259" s="5" t="s">
        <v>48</v>
      </c>
      <c r="CG259" s="5" t="s">
        <v>48</v>
      </c>
      <c r="CH259" s="5" t="s">
        <v>48</v>
      </c>
      <c r="CI259" s="5" t="s">
        <v>48</v>
      </c>
      <c r="CJ259" s="5" t="s">
        <v>48</v>
      </c>
      <c r="CK259" s="5" t="s">
        <v>48</v>
      </c>
      <c r="CL259" s="5" t="s">
        <v>48</v>
      </c>
      <c r="CM259" s="5" t="s">
        <v>48</v>
      </c>
      <c r="CN259" s="5" t="s">
        <v>48</v>
      </c>
      <c r="CO259" s="5" t="s">
        <v>48</v>
      </c>
      <c r="CP259" s="5" t="s">
        <v>48</v>
      </c>
      <c r="CQ259" s="5" t="s">
        <v>48</v>
      </c>
      <c r="CR259" s="5" t="s">
        <v>48</v>
      </c>
      <c r="CS259" s="5" t="s">
        <v>48</v>
      </c>
      <c r="CT259" s="5" t="s">
        <v>48</v>
      </c>
      <c r="CU259" s="5" t="s">
        <v>48</v>
      </c>
      <c r="CV259" s="5" t="s">
        <v>48</v>
      </c>
      <c r="CW259" s="5" t="s">
        <v>48</v>
      </c>
      <c r="CX259" s="5" t="s">
        <v>48</v>
      </c>
      <c r="CY259" s="5" t="s">
        <v>48</v>
      </c>
      <c r="CZ259" s="5" t="s">
        <v>48</v>
      </c>
      <c r="DA259" s="5" t="s">
        <v>48</v>
      </c>
      <c r="DB259" s="5" t="s">
        <v>48</v>
      </c>
      <c r="DC259" s="5" t="s">
        <v>48</v>
      </c>
      <c r="DD259" s="5" t="s">
        <v>48</v>
      </c>
      <c r="DE259" s="5" t="s">
        <v>48</v>
      </c>
      <c r="DF259" s="5" t="s">
        <v>48</v>
      </c>
      <c r="DG259" s="5" t="s">
        <v>48</v>
      </c>
      <c r="DH259" s="5" t="s">
        <v>48</v>
      </c>
      <c r="DI259" s="5" t="s">
        <v>48</v>
      </c>
      <c r="DJ259" s="5" t="s">
        <v>48</v>
      </c>
      <c r="DK259" s="5" t="s">
        <v>48</v>
      </c>
      <c r="DL259" s="5" t="s">
        <v>48</v>
      </c>
      <c r="DM259" s="5" t="s">
        <v>48</v>
      </c>
      <c r="DN259" s="5" t="s">
        <v>48</v>
      </c>
      <c r="DO259" s="5" t="s">
        <v>48</v>
      </c>
      <c r="DP259" s="5" t="s">
        <v>48</v>
      </c>
      <c r="DQ259" s="5" t="s">
        <v>48</v>
      </c>
      <c r="DR259" s="5" t="s">
        <v>48</v>
      </c>
      <c r="DS259" s="5" t="s">
        <v>48</v>
      </c>
      <c r="DT259" s="5" t="s">
        <v>48</v>
      </c>
      <c r="DU259" s="5" t="s">
        <v>48</v>
      </c>
      <c r="DV259" s="5" t="s">
        <v>48</v>
      </c>
      <c r="DW259" s="5" t="s">
        <v>48</v>
      </c>
      <c r="DX259" s="5" t="s">
        <v>48</v>
      </c>
      <c r="DY259" s="5" t="s">
        <v>48</v>
      </c>
      <c r="DZ259" s="5" t="s">
        <v>48</v>
      </c>
      <c r="EA259" s="5" t="s">
        <v>48</v>
      </c>
    </row>
    <row r="260" spans="1:131" x14ac:dyDescent="0.35">
      <c r="A260" s="1">
        <v>45652</v>
      </c>
      <c r="B260" s="5" t="s">
        <v>48</v>
      </c>
      <c r="C260" s="5" t="s">
        <v>48</v>
      </c>
      <c r="D260" s="5" t="s">
        <v>48</v>
      </c>
      <c r="E260" s="5" t="s">
        <v>48</v>
      </c>
      <c r="F260" s="5" t="s">
        <v>48</v>
      </c>
      <c r="G260" s="5" t="s">
        <v>48</v>
      </c>
      <c r="H260" s="5" t="s">
        <v>48</v>
      </c>
      <c r="I260" s="5" t="s">
        <v>48</v>
      </c>
      <c r="J260" s="5" t="s">
        <v>48</v>
      </c>
      <c r="K260" s="5" t="s">
        <v>48</v>
      </c>
      <c r="L260" s="5" t="s">
        <v>48</v>
      </c>
      <c r="M260" s="5" t="s">
        <v>48</v>
      </c>
      <c r="N260" s="5" t="s">
        <v>48</v>
      </c>
      <c r="O260" s="5" t="s">
        <v>48</v>
      </c>
      <c r="P260" s="5" t="s">
        <v>48</v>
      </c>
      <c r="Q260" s="5" t="s">
        <v>48</v>
      </c>
      <c r="R260" s="5" t="s">
        <v>48</v>
      </c>
      <c r="S260" s="5" t="s">
        <v>48</v>
      </c>
      <c r="T260" s="5" t="s">
        <v>48</v>
      </c>
      <c r="U260" s="5" t="s">
        <v>48</v>
      </c>
      <c r="V260" s="5" t="s">
        <v>48</v>
      </c>
      <c r="W260" s="5" t="s">
        <v>48</v>
      </c>
      <c r="X260" s="5" t="s">
        <v>48</v>
      </c>
      <c r="Y260" s="5" t="s">
        <v>48</v>
      </c>
      <c r="Z260" s="5" t="s">
        <v>48</v>
      </c>
      <c r="AA260" s="5" t="s">
        <v>48</v>
      </c>
      <c r="AB260" s="5" t="s">
        <v>48</v>
      </c>
      <c r="AC260" s="5" t="s">
        <v>48</v>
      </c>
      <c r="AD260" s="5" t="s">
        <v>48</v>
      </c>
      <c r="AE260" s="5" t="s">
        <v>48</v>
      </c>
      <c r="AF260" s="5" t="s">
        <v>48</v>
      </c>
      <c r="AG260" s="5" t="s">
        <v>48</v>
      </c>
      <c r="AH260" s="5" t="s">
        <v>48</v>
      </c>
      <c r="AI260" s="5" t="s">
        <v>48</v>
      </c>
      <c r="AJ260" s="5" t="s">
        <v>48</v>
      </c>
      <c r="AK260" s="5" t="s">
        <v>48</v>
      </c>
      <c r="AL260" s="5" t="s">
        <v>48</v>
      </c>
      <c r="AM260" s="5" t="s">
        <v>48</v>
      </c>
      <c r="AN260" s="5" t="s">
        <v>48</v>
      </c>
      <c r="AO260" s="5" t="s">
        <v>48</v>
      </c>
      <c r="AP260" s="5" t="s">
        <v>48</v>
      </c>
      <c r="AQ260" s="5" t="s">
        <v>48</v>
      </c>
      <c r="AR260" s="5" t="s">
        <v>48</v>
      </c>
      <c r="AS260" s="5" t="s">
        <v>48</v>
      </c>
      <c r="AT260" s="5" t="s">
        <v>48</v>
      </c>
      <c r="AU260" s="5" t="s">
        <v>48</v>
      </c>
      <c r="AV260" s="5" t="s">
        <v>48</v>
      </c>
      <c r="AW260" s="5" t="s">
        <v>48</v>
      </c>
      <c r="AX260" s="5" t="s">
        <v>48</v>
      </c>
      <c r="AY260" s="5" t="s">
        <v>48</v>
      </c>
      <c r="AZ260" s="5" t="s">
        <v>48</v>
      </c>
      <c r="BA260" s="5" t="s">
        <v>48</v>
      </c>
      <c r="BB260" s="5" t="s">
        <v>48</v>
      </c>
      <c r="BC260" s="5" t="s">
        <v>48</v>
      </c>
      <c r="BD260" s="5" t="s">
        <v>48</v>
      </c>
      <c r="BE260" s="5" t="s">
        <v>48</v>
      </c>
      <c r="BF260" s="5" t="s">
        <v>48</v>
      </c>
      <c r="BG260" s="5" t="s">
        <v>48</v>
      </c>
      <c r="BH260" s="5" t="s">
        <v>48</v>
      </c>
      <c r="BI260" s="5" t="s">
        <v>48</v>
      </c>
      <c r="BJ260" s="5" t="s">
        <v>48</v>
      </c>
      <c r="BK260" s="5" t="s">
        <v>48</v>
      </c>
      <c r="BL260" s="5" t="s">
        <v>48</v>
      </c>
      <c r="BM260" s="5" t="s">
        <v>48</v>
      </c>
      <c r="BN260" s="5" t="s">
        <v>48</v>
      </c>
      <c r="BO260" s="5" t="s">
        <v>48</v>
      </c>
      <c r="BP260" s="5" t="s">
        <v>48</v>
      </c>
      <c r="BQ260" s="5" t="s">
        <v>48</v>
      </c>
      <c r="BR260" s="5" t="s">
        <v>48</v>
      </c>
      <c r="BS260" s="5" t="s">
        <v>48</v>
      </c>
      <c r="BT260" s="5" t="s">
        <v>48</v>
      </c>
      <c r="BU260" s="5" t="s">
        <v>48</v>
      </c>
      <c r="BV260" s="5" t="s">
        <v>48</v>
      </c>
      <c r="BW260" s="5" t="s">
        <v>48</v>
      </c>
      <c r="BX260" s="5" t="s">
        <v>48</v>
      </c>
      <c r="BY260" s="5" t="s">
        <v>48</v>
      </c>
      <c r="BZ260" s="5" t="s">
        <v>48</v>
      </c>
      <c r="CA260" s="5" t="s">
        <v>48</v>
      </c>
      <c r="CB260" s="5" t="s">
        <v>48</v>
      </c>
      <c r="CC260" s="5" t="s">
        <v>48</v>
      </c>
      <c r="CD260" s="5" t="s">
        <v>48</v>
      </c>
      <c r="CE260" s="5" t="s">
        <v>48</v>
      </c>
      <c r="CF260" s="5" t="s">
        <v>48</v>
      </c>
      <c r="CG260" s="5" t="s">
        <v>48</v>
      </c>
      <c r="CH260" s="5" t="s">
        <v>48</v>
      </c>
      <c r="CI260" s="5" t="s">
        <v>48</v>
      </c>
      <c r="CJ260" s="5" t="s">
        <v>48</v>
      </c>
      <c r="CK260" s="5" t="s">
        <v>48</v>
      </c>
      <c r="CL260" s="5" t="s">
        <v>48</v>
      </c>
      <c r="CM260" s="5" t="s">
        <v>48</v>
      </c>
      <c r="CN260" s="5" t="s">
        <v>48</v>
      </c>
      <c r="CO260" s="5" t="s">
        <v>48</v>
      </c>
      <c r="CP260" s="5" t="s">
        <v>48</v>
      </c>
      <c r="CQ260" s="5" t="s">
        <v>48</v>
      </c>
      <c r="CR260" s="5" t="s">
        <v>48</v>
      </c>
      <c r="CS260" s="5" t="s">
        <v>48</v>
      </c>
      <c r="CT260" s="5" t="s">
        <v>48</v>
      </c>
      <c r="CU260" s="5" t="s">
        <v>48</v>
      </c>
      <c r="CV260" s="5" t="s">
        <v>48</v>
      </c>
      <c r="CW260" s="5" t="s">
        <v>48</v>
      </c>
      <c r="CX260" s="5" t="s">
        <v>48</v>
      </c>
      <c r="CY260" s="5" t="s">
        <v>48</v>
      </c>
      <c r="CZ260" s="5" t="s">
        <v>48</v>
      </c>
      <c r="DA260" s="5" t="s">
        <v>48</v>
      </c>
      <c r="DB260" s="5" t="s">
        <v>48</v>
      </c>
      <c r="DC260" s="5" t="s">
        <v>48</v>
      </c>
      <c r="DD260" s="5" t="s">
        <v>48</v>
      </c>
      <c r="DE260" s="5" t="s">
        <v>48</v>
      </c>
      <c r="DF260" s="5" t="s">
        <v>48</v>
      </c>
      <c r="DG260" s="5" t="s">
        <v>48</v>
      </c>
      <c r="DH260" s="5" t="s">
        <v>48</v>
      </c>
      <c r="DI260" s="5" t="s">
        <v>48</v>
      </c>
      <c r="DJ260" s="5" t="s">
        <v>48</v>
      </c>
      <c r="DK260" s="5" t="s">
        <v>48</v>
      </c>
      <c r="DL260" s="5" t="s">
        <v>48</v>
      </c>
      <c r="DM260" s="5" t="s">
        <v>48</v>
      </c>
      <c r="DN260" s="5" t="s">
        <v>48</v>
      </c>
      <c r="DO260" s="5" t="s">
        <v>48</v>
      </c>
      <c r="DP260" s="5" t="s">
        <v>48</v>
      </c>
      <c r="DQ260" s="5" t="s">
        <v>48</v>
      </c>
      <c r="DR260" s="5" t="s">
        <v>48</v>
      </c>
      <c r="DS260" s="5" t="s">
        <v>48</v>
      </c>
      <c r="DT260" s="5" t="s">
        <v>48</v>
      </c>
      <c r="DU260" s="5" t="s">
        <v>48</v>
      </c>
      <c r="DV260" s="5" t="s">
        <v>48</v>
      </c>
      <c r="DW260" s="5" t="s">
        <v>48</v>
      </c>
      <c r="DX260" s="5" t="s">
        <v>48</v>
      </c>
      <c r="DY260" s="5" t="s">
        <v>48</v>
      </c>
      <c r="DZ260" s="5" t="s">
        <v>48</v>
      </c>
      <c r="EA260" s="5" t="s">
        <v>48</v>
      </c>
    </row>
    <row r="261" spans="1:131" x14ac:dyDescent="0.35">
      <c r="A261" s="1">
        <v>45653</v>
      </c>
      <c r="B261" s="5">
        <v>3742980</v>
      </c>
      <c r="C261" s="5">
        <v>8446077</v>
      </c>
      <c r="D261" s="5">
        <v>497589</v>
      </c>
      <c r="E261" s="5">
        <v>614792</v>
      </c>
      <c r="F261" s="5">
        <v>1239693</v>
      </c>
      <c r="G261" s="5">
        <v>1691386</v>
      </c>
      <c r="H261" s="5">
        <v>576970</v>
      </c>
      <c r="I261" s="5">
        <v>1994320</v>
      </c>
      <c r="J261" s="5">
        <v>1774521</v>
      </c>
      <c r="K261" s="5">
        <v>826058</v>
      </c>
      <c r="L261" s="5">
        <v>343172</v>
      </c>
      <c r="M261" s="5">
        <v>279693</v>
      </c>
      <c r="N261" s="5">
        <v>84830</v>
      </c>
      <c r="O261" s="5">
        <v>57870</v>
      </c>
      <c r="P261" s="5">
        <v>238024</v>
      </c>
      <c r="Q261" s="5">
        <v>82659</v>
      </c>
      <c r="R261" s="5">
        <v>42380</v>
      </c>
      <c r="S261" s="5">
        <v>109542</v>
      </c>
      <c r="T261" s="5">
        <v>181208</v>
      </c>
      <c r="U261" s="5">
        <v>679031</v>
      </c>
      <c r="V261" s="5">
        <v>238070</v>
      </c>
      <c r="W261" s="5">
        <v>26147</v>
      </c>
      <c r="X261" s="5">
        <v>21634</v>
      </c>
      <c r="Y261" s="5">
        <v>5489</v>
      </c>
      <c r="Z261" s="5">
        <v>643208</v>
      </c>
      <c r="AA261" s="5">
        <v>2489684</v>
      </c>
      <c r="AB261" s="5">
        <v>27210</v>
      </c>
      <c r="AC261" s="5">
        <v>32221</v>
      </c>
      <c r="AD261" s="5">
        <v>18106</v>
      </c>
      <c r="AE261" s="5">
        <v>707228</v>
      </c>
      <c r="AF261" s="5">
        <v>1099</v>
      </c>
      <c r="AG261" s="5">
        <v>81832</v>
      </c>
      <c r="AH261" s="5">
        <v>8609</v>
      </c>
      <c r="AI261" s="5">
        <v>13274</v>
      </c>
      <c r="AJ261" s="5">
        <v>92882</v>
      </c>
      <c r="AK261" s="5">
        <v>91593</v>
      </c>
      <c r="AL261" s="5">
        <v>2518</v>
      </c>
      <c r="AM261" s="5">
        <v>7086</v>
      </c>
      <c r="AN261" s="5">
        <v>636651</v>
      </c>
      <c r="AO261" s="5">
        <v>168332</v>
      </c>
      <c r="AP261" s="5">
        <v>205444</v>
      </c>
      <c r="AQ261" s="5">
        <v>4280</v>
      </c>
      <c r="AR261" s="5">
        <v>37612</v>
      </c>
      <c r="AS261" s="5">
        <v>449</v>
      </c>
      <c r="AT261" s="5">
        <v>8564</v>
      </c>
      <c r="AU261" s="5">
        <v>23210</v>
      </c>
      <c r="AV261" s="5">
        <v>227</v>
      </c>
      <c r="AW261" s="5">
        <v>574057</v>
      </c>
      <c r="AX261" s="5">
        <v>22643</v>
      </c>
      <c r="AY261" s="5">
        <v>11545</v>
      </c>
      <c r="AZ261" s="5">
        <v>90558</v>
      </c>
      <c r="BA261" s="5">
        <v>9405</v>
      </c>
      <c r="BB261" s="5">
        <v>76086</v>
      </c>
      <c r="BC261" s="5">
        <v>3619</v>
      </c>
      <c r="BD261" s="5">
        <v>1647</v>
      </c>
      <c r="BE261" s="5">
        <v>99635</v>
      </c>
      <c r="BF261" s="5">
        <v>5681</v>
      </c>
      <c r="BG261" s="5">
        <v>639768</v>
      </c>
      <c r="BH261" s="5">
        <v>198934</v>
      </c>
      <c r="BI261" s="5">
        <v>105485</v>
      </c>
      <c r="BJ261" s="5">
        <v>38972</v>
      </c>
      <c r="BK261" s="5">
        <v>4973</v>
      </c>
      <c r="BL261" s="5">
        <v>6953</v>
      </c>
      <c r="BM261" s="5">
        <v>70691</v>
      </c>
      <c r="BN261" s="5">
        <v>2297</v>
      </c>
      <c r="BO261" s="5">
        <v>27357</v>
      </c>
      <c r="BP261" s="5">
        <v>317</v>
      </c>
      <c r="BQ261" s="5">
        <v>322047</v>
      </c>
      <c r="BR261" s="5">
        <v>22118</v>
      </c>
      <c r="BS261" s="5">
        <v>5079</v>
      </c>
      <c r="BT261" s="5">
        <v>144483</v>
      </c>
      <c r="BU261" s="5">
        <v>135591</v>
      </c>
      <c r="BV261" s="5">
        <v>409</v>
      </c>
      <c r="BW261" s="5">
        <v>8812</v>
      </c>
      <c r="BX261" s="5">
        <v>83158</v>
      </c>
      <c r="BY261" s="5">
        <v>22595</v>
      </c>
      <c r="BZ261" s="5">
        <v>560246</v>
      </c>
      <c r="CA261" s="5">
        <v>278177</v>
      </c>
      <c r="CB261" s="5">
        <v>32563</v>
      </c>
      <c r="CC261" s="5">
        <v>2254</v>
      </c>
      <c r="CD261" s="5">
        <v>5794</v>
      </c>
      <c r="CE261" s="5">
        <v>101011</v>
      </c>
      <c r="CF261" s="5">
        <v>658</v>
      </c>
      <c r="CG261" s="5">
        <v>36347</v>
      </c>
      <c r="CH261" s="5">
        <v>545415</v>
      </c>
      <c r="CI261" s="5">
        <v>1996</v>
      </c>
      <c r="CJ261" s="5">
        <v>8128</v>
      </c>
      <c r="CK261" s="5">
        <v>9032</v>
      </c>
      <c r="CL261" s="5">
        <v>46611</v>
      </c>
      <c r="CM261" s="5">
        <v>70702</v>
      </c>
      <c r="CN261" s="5">
        <v>9244</v>
      </c>
      <c r="CO261" s="5">
        <v>53930</v>
      </c>
      <c r="CP261" s="5">
        <v>31241</v>
      </c>
      <c r="CQ261" s="5">
        <v>107647</v>
      </c>
      <c r="CR261" s="5">
        <v>6866</v>
      </c>
      <c r="CS261" s="5">
        <v>1192</v>
      </c>
      <c r="CT261" s="5">
        <v>19973</v>
      </c>
      <c r="CU261" s="5">
        <v>18260</v>
      </c>
      <c r="CV261" s="5">
        <v>39287</v>
      </c>
      <c r="CW261" s="5">
        <v>375476</v>
      </c>
      <c r="CX261" s="5">
        <v>114906</v>
      </c>
      <c r="CY261" s="5">
        <v>24987</v>
      </c>
      <c r="CZ261" s="5">
        <v>14772</v>
      </c>
      <c r="DA261" s="5">
        <v>2218</v>
      </c>
      <c r="DB261" s="5">
        <v>2019454</v>
      </c>
      <c r="DC261" s="5">
        <v>38798</v>
      </c>
      <c r="DD261" s="5">
        <v>165</v>
      </c>
      <c r="DE261" s="5">
        <v>294195</v>
      </c>
      <c r="DF261" s="5">
        <v>1005204</v>
      </c>
      <c r="DG261" s="5">
        <v>12893</v>
      </c>
      <c r="DH261" s="5">
        <v>13704</v>
      </c>
      <c r="DI261" s="5">
        <v>5578</v>
      </c>
      <c r="DJ261" s="5">
        <v>35160</v>
      </c>
      <c r="DK261" s="5">
        <v>3544</v>
      </c>
      <c r="DL261" s="5">
        <v>1333</v>
      </c>
      <c r="DM261" s="5">
        <v>36478</v>
      </c>
      <c r="DN261" s="5">
        <v>187663</v>
      </c>
      <c r="DO261" s="5">
        <v>1771</v>
      </c>
      <c r="DP261" s="5">
        <v>11039</v>
      </c>
      <c r="DQ261" s="5">
        <v>80577</v>
      </c>
      <c r="DR261" s="5">
        <v>10028</v>
      </c>
      <c r="DS261" s="5">
        <v>9721</v>
      </c>
      <c r="DT261" s="5">
        <v>2142</v>
      </c>
      <c r="DU261" s="5">
        <v>32353</v>
      </c>
      <c r="DV261" s="5">
        <v>767</v>
      </c>
      <c r="DW261" s="5">
        <v>7349</v>
      </c>
      <c r="DX261" s="5">
        <v>253576</v>
      </c>
      <c r="DY261" s="5">
        <v>3692</v>
      </c>
      <c r="DZ261" s="5">
        <v>17797</v>
      </c>
      <c r="EA261" s="5" t="s">
        <v>48</v>
      </c>
    </row>
    <row r="262" spans="1:131" x14ac:dyDescent="0.35">
      <c r="A262" s="1">
        <v>45656</v>
      </c>
      <c r="B262" s="5">
        <v>3378517</v>
      </c>
      <c r="C262" s="5">
        <v>6975152</v>
      </c>
      <c r="D262" s="5">
        <v>335503</v>
      </c>
      <c r="E262" s="5">
        <v>600560</v>
      </c>
      <c r="F262" s="5">
        <v>1045678</v>
      </c>
      <c r="G262" s="5">
        <v>1074151</v>
      </c>
      <c r="H262" s="5">
        <v>458544</v>
      </c>
      <c r="I262" s="5">
        <v>2236292</v>
      </c>
      <c r="J262" s="5">
        <v>1663076</v>
      </c>
      <c r="K262" s="5">
        <v>771926</v>
      </c>
      <c r="L262" s="5">
        <v>320996</v>
      </c>
      <c r="M262" s="5">
        <v>135542</v>
      </c>
      <c r="N262" s="5">
        <v>111941</v>
      </c>
      <c r="O262" s="5">
        <v>66527</v>
      </c>
      <c r="P262" s="5">
        <v>346500</v>
      </c>
      <c r="Q262" s="5">
        <v>86947</v>
      </c>
      <c r="R262" s="5">
        <v>84457</v>
      </c>
      <c r="S262" s="5">
        <v>89872</v>
      </c>
      <c r="T262" s="5">
        <v>191393</v>
      </c>
      <c r="U262" s="5">
        <v>1027055</v>
      </c>
      <c r="V262" s="5">
        <v>279835</v>
      </c>
      <c r="W262" s="5">
        <v>27225</v>
      </c>
      <c r="X262" s="5">
        <v>24954</v>
      </c>
      <c r="Y262" s="5">
        <v>4812</v>
      </c>
      <c r="Z262" s="5">
        <v>529319</v>
      </c>
      <c r="AA262" s="5">
        <v>3384074</v>
      </c>
      <c r="AB262" s="5">
        <v>35998</v>
      </c>
      <c r="AC262" s="5">
        <v>49043</v>
      </c>
      <c r="AD262" s="5">
        <v>14816</v>
      </c>
      <c r="AE262" s="5">
        <v>812300</v>
      </c>
      <c r="AF262" s="5">
        <v>2279</v>
      </c>
      <c r="AG262" s="5">
        <v>68410</v>
      </c>
      <c r="AH262" s="5">
        <v>12418</v>
      </c>
      <c r="AI262" s="5">
        <v>20350</v>
      </c>
      <c r="AJ262" s="5">
        <v>81696</v>
      </c>
      <c r="AK262" s="5">
        <v>54487</v>
      </c>
      <c r="AL262" s="5">
        <v>5118</v>
      </c>
      <c r="AM262" s="5">
        <v>9640</v>
      </c>
      <c r="AN262" s="5">
        <v>572030</v>
      </c>
      <c r="AO262" s="5">
        <v>239084</v>
      </c>
      <c r="AP262" s="5">
        <v>193092</v>
      </c>
      <c r="AQ262" s="5">
        <v>30669</v>
      </c>
      <c r="AR262" s="5">
        <v>9783</v>
      </c>
      <c r="AS262" s="5">
        <v>583</v>
      </c>
      <c r="AT262" s="5">
        <v>9536</v>
      </c>
      <c r="AU262" s="5">
        <v>7612</v>
      </c>
      <c r="AV262" s="5">
        <v>70</v>
      </c>
      <c r="AW262" s="5">
        <v>587498</v>
      </c>
      <c r="AX262" s="5">
        <v>25965</v>
      </c>
      <c r="AY262" s="5">
        <v>17347</v>
      </c>
      <c r="AZ262" s="5">
        <v>103531</v>
      </c>
      <c r="BA262" s="5">
        <v>10534</v>
      </c>
      <c r="BB262" s="5">
        <v>63216</v>
      </c>
      <c r="BC262" s="5">
        <v>3761</v>
      </c>
      <c r="BD262" s="5">
        <v>456</v>
      </c>
      <c r="BE262" s="5">
        <v>133575</v>
      </c>
      <c r="BF262" s="5">
        <v>13130</v>
      </c>
      <c r="BG262" s="5">
        <v>246434</v>
      </c>
      <c r="BH262" s="5">
        <v>124763</v>
      </c>
      <c r="BI262" s="5">
        <v>95021</v>
      </c>
      <c r="BJ262" s="5">
        <v>64627</v>
      </c>
      <c r="BK262" s="5">
        <v>4547</v>
      </c>
      <c r="BL262" s="5">
        <v>7318</v>
      </c>
      <c r="BM262" s="5">
        <v>19906</v>
      </c>
      <c r="BN262" s="5">
        <v>2708</v>
      </c>
      <c r="BO262" s="5">
        <v>26967</v>
      </c>
      <c r="BP262" s="5">
        <v>2135</v>
      </c>
      <c r="BQ262" s="5">
        <v>212253</v>
      </c>
      <c r="BR262" s="5">
        <v>32970</v>
      </c>
      <c r="BS262" s="5">
        <v>2595</v>
      </c>
      <c r="BT262" s="5">
        <v>115475</v>
      </c>
      <c r="BU262" s="5">
        <v>350073</v>
      </c>
      <c r="BV262" s="5">
        <v>1128</v>
      </c>
      <c r="BW262" s="5">
        <v>13772</v>
      </c>
      <c r="BX262" s="5">
        <v>65503</v>
      </c>
      <c r="BY262" s="5">
        <v>26222</v>
      </c>
      <c r="BZ262" s="5">
        <v>416038</v>
      </c>
      <c r="CA262" s="5">
        <v>310137</v>
      </c>
      <c r="CB262" s="5">
        <v>27737</v>
      </c>
      <c r="CC262" s="5">
        <v>8358</v>
      </c>
      <c r="CD262" s="5">
        <v>7401</v>
      </c>
      <c r="CE262" s="5">
        <v>58497</v>
      </c>
      <c r="CF262" s="5">
        <v>2513</v>
      </c>
      <c r="CG262" s="5">
        <v>27006</v>
      </c>
      <c r="CH262" s="5">
        <v>291008</v>
      </c>
      <c r="CI262" s="5">
        <v>3344</v>
      </c>
      <c r="CJ262" s="5">
        <v>36826</v>
      </c>
      <c r="CK262" s="5">
        <v>14545</v>
      </c>
      <c r="CL262" s="5">
        <v>70575</v>
      </c>
      <c r="CM262" s="5">
        <v>170946</v>
      </c>
      <c r="CN262" s="5">
        <v>6621</v>
      </c>
      <c r="CO262" s="5">
        <v>116653</v>
      </c>
      <c r="CP262" s="5">
        <v>122376</v>
      </c>
      <c r="CQ262" s="5">
        <v>181504</v>
      </c>
      <c r="CR262" s="5">
        <v>6291</v>
      </c>
      <c r="CS262" s="5">
        <v>2403</v>
      </c>
      <c r="CT262" s="5">
        <v>13917</v>
      </c>
      <c r="CU262" s="5">
        <v>21788</v>
      </c>
      <c r="CV262" s="5">
        <v>42980</v>
      </c>
      <c r="CW262" s="5">
        <v>190630</v>
      </c>
      <c r="CX262" s="5">
        <v>95910</v>
      </c>
      <c r="CY262" s="5">
        <v>19541</v>
      </c>
      <c r="CZ262" s="5">
        <v>15793</v>
      </c>
      <c r="DA262" s="5">
        <v>2162</v>
      </c>
      <c r="DB262" s="5">
        <v>372647</v>
      </c>
      <c r="DC262" s="5">
        <v>85921</v>
      </c>
      <c r="DD262" s="5">
        <v>2790</v>
      </c>
      <c r="DE262" s="5">
        <v>412814</v>
      </c>
      <c r="DF262" s="5">
        <v>612907</v>
      </c>
      <c r="DG262" s="5">
        <v>112789</v>
      </c>
      <c r="DH262" s="5">
        <v>19848</v>
      </c>
      <c r="DI262" s="5">
        <v>12204</v>
      </c>
      <c r="DJ262" s="5">
        <v>69923</v>
      </c>
      <c r="DK262" s="5">
        <v>17646</v>
      </c>
      <c r="DL262" s="5">
        <v>3300</v>
      </c>
      <c r="DM262" s="5">
        <v>256902</v>
      </c>
      <c r="DN262" s="5">
        <v>188705</v>
      </c>
      <c r="DO262" s="5">
        <v>3417</v>
      </c>
      <c r="DP262" s="5">
        <v>1946</v>
      </c>
      <c r="DQ262" s="5">
        <v>168120</v>
      </c>
      <c r="DR262" s="5">
        <v>21285</v>
      </c>
      <c r="DS262" s="5">
        <v>22633</v>
      </c>
      <c r="DT262" s="5">
        <v>3621</v>
      </c>
      <c r="DU262" s="5">
        <v>34883</v>
      </c>
      <c r="DV262" s="5">
        <v>4147</v>
      </c>
      <c r="DW262" s="5">
        <v>3156</v>
      </c>
      <c r="DX262" s="5">
        <v>412770</v>
      </c>
      <c r="DY262" s="5">
        <v>6762</v>
      </c>
      <c r="DZ262" s="5">
        <v>18429</v>
      </c>
      <c r="EA262" s="5" t="s">
        <v>48</v>
      </c>
    </row>
    <row r="263" spans="1:131" x14ac:dyDescent="0.35">
      <c r="A263" s="1">
        <v>45657</v>
      </c>
      <c r="B263" s="5" t="s">
        <v>48</v>
      </c>
      <c r="C263" s="5" t="s">
        <v>48</v>
      </c>
      <c r="D263" s="5" t="s">
        <v>48</v>
      </c>
      <c r="E263" s="5" t="s">
        <v>48</v>
      </c>
      <c r="F263" s="5" t="s">
        <v>48</v>
      </c>
      <c r="G263" s="5" t="s">
        <v>48</v>
      </c>
      <c r="H263" s="5" t="s">
        <v>48</v>
      </c>
      <c r="I263" s="5" t="s">
        <v>48</v>
      </c>
      <c r="J263" s="5" t="s">
        <v>48</v>
      </c>
      <c r="K263" s="5" t="s">
        <v>48</v>
      </c>
      <c r="L263" s="5" t="s">
        <v>48</v>
      </c>
      <c r="M263" s="5" t="s">
        <v>48</v>
      </c>
      <c r="N263" s="5" t="s">
        <v>48</v>
      </c>
      <c r="O263" s="5" t="s">
        <v>48</v>
      </c>
      <c r="P263" s="5" t="s">
        <v>48</v>
      </c>
      <c r="Q263" s="5" t="s">
        <v>48</v>
      </c>
      <c r="R263" s="5" t="s">
        <v>48</v>
      </c>
      <c r="S263" s="5" t="s">
        <v>48</v>
      </c>
      <c r="T263" s="5" t="s">
        <v>48</v>
      </c>
      <c r="U263" s="5" t="s">
        <v>48</v>
      </c>
      <c r="V263" s="5" t="s">
        <v>48</v>
      </c>
      <c r="W263" s="5" t="s">
        <v>48</v>
      </c>
      <c r="X263" s="5" t="s">
        <v>48</v>
      </c>
      <c r="Y263" s="5" t="s">
        <v>48</v>
      </c>
      <c r="Z263" s="5" t="s">
        <v>48</v>
      </c>
      <c r="AA263" s="5" t="s">
        <v>48</v>
      </c>
      <c r="AB263" s="5" t="s">
        <v>48</v>
      </c>
      <c r="AC263" s="5" t="s">
        <v>48</v>
      </c>
      <c r="AD263" s="5" t="s">
        <v>48</v>
      </c>
      <c r="AE263" s="5" t="s">
        <v>48</v>
      </c>
      <c r="AF263" s="5" t="s">
        <v>48</v>
      </c>
      <c r="AG263" s="5" t="s">
        <v>48</v>
      </c>
      <c r="AH263" s="5" t="s">
        <v>48</v>
      </c>
      <c r="AI263" s="5" t="s">
        <v>48</v>
      </c>
      <c r="AJ263" s="5" t="s">
        <v>48</v>
      </c>
      <c r="AK263" s="5" t="s">
        <v>48</v>
      </c>
      <c r="AL263" s="5" t="s">
        <v>48</v>
      </c>
      <c r="AM263" s="5" t="s">
        <v>48</v>
      </c>
      <c r="AN263" s="5" t="s">
        <v>48</v>
      </c>
      <c r="AO263" s="5" t="s">
        <v>48</v>
      </c>
      <c r="AP263" s="5" t="s">
        <v>48</v>
      </c>
      <c r="AQ263" s="5" t="s">
        <v>48</v>
      </c>
      <c r="AR263" s="5" t="s">
        <v>48</v>
      </c>
      <c r="AS263" s="5" t="s">
        <v>48</v>
      </c>
      <c r="AT263" s="5" t="s">
        <v>48</v>
      </c>
      <c r="AU263" s="5" t="s">
        <v>48</v>
      </c>
      <c r="AV263" s="5" t="s">
        <v>48</v>
      </c>
      <c r="AW263" s="5" t="s">
        <v>48</v>
      </c>
      <c r="AX263" s="5" t="s">
        <v>48</v>
      </c>
      <c r="AY263" s="5" t="s">
        <v>48</v>
      </c>
      <c r="AZ263" s="5" t="s">
        <v>48</v>
      </c>
      <c r="BA263" s="5" t="s">
        <v>48</v>
      </c>
      <c r="BB263" s="5" t="s">
        <v>48</v>
      </c>
      <c r="BC263" s="5" t="s">
        <v>48</v>
      </c>
      <c r="BD263" s="5" t="s">
        <v>48</v>
      </c>
      <c r="BE263" s="5" t="s">
        <v>48</v>
      </c>
      <c r="BF263" s="5" t="s">
        <v>48</v>
      </c>
      <c r="BG263" s="5" t="s">
        <v>48</v>
      </c>
      <c r="BH263" s="5" t="s">
        <v>48</v>
      </c>
      <c r="BI263" s="5" t="s">
        <v>48</v>
      </c>
      <c r="BJ263" s="5" t="s">
        <v>48</v>
      </c>
      <c r="BK263" s="5" t="s">
        <v>48</v>
      </c>
      <c r="BL263" s="5" t="s">
        <v>48</v>
      </c>
      <c r="BM263" s="5" t="s">
        <v>48</v>
      </c>
      <c r="BN263" s="5" t="s">
        <v>48</v>
      </c>
      <c r="BO263" s="5" t="s">
        <v>48</v>
      </c>
      <c r="BP263" s="5" t="s">
        <v>48</v>
      </c>
      <c r="BQ263" s="5" t="s">
        <v>48</v>
      </c>
      <c r="BR263" s="5" t="s">
        <v>48</v>
      </c>
      <c r="BS263" s="5" t="s">
        <v>48</v>
      </c>
      <c r="BT263" s="5" t="s">
        <v>48</v>
      </c>
      <c r="BU263" s="5" t="s">
        <v>48</v>
      </c>
      <c r="BV263" s="5" t="s">
        <v>48</v>
      </c>
      <c r="BW263" s="5" t="s">
        <v>48</v>
      </c>
      <c r="BX263" s="5" t="s">
        <v>48</v>
      </c>
      <c r="BY263" s="5" t="s">
        <v>48</v>
      </c>
      <c r="BZ263" s="5" t="s">
        <v>48</v>
      </c>
      <c r="CA263" s="5" t="s">
        <v>48</v>
      </c>
      <c r="CB263" s="5" t="s">
        <v>48</v>
      </c>
      <c r="CC263" s="5" t="s">
        <v>48</v>
      </c>
      <c r="CD263" s="5" t="s">
        <v>48</v>
      </c>
      <c r="CE263" s="5" t="s">
        <v>48</v>
      </c>
      <c r="CF263" s="5" t="s">
        <v>48</v>
      </c>
      <c r="CG263" s="5" t="s">
        <v>48</v>
      </c>
      <c r="CH263" s="5" t="s">
        <v>48</v>
      </c>
      <c r="CI263" s="5" t="s">
        <v>48</v>
      </c>
      <c r="CJ263" s="5" t="s">
        <v>48</v>
      </c>
      <c r="CK263" s="5" t="s">
        <v>48</v>
      </c>
      <c r="CL263" s="5" t="s">
        <v>48</v>
      </c>
      <c r="CM263" s="5" t="s">
        <v>48</v>
      </c>
      <c r="CN263" s="5" t="s">
        <v>48</v>
      </c>
      <c r="CO263" s="5" t="s">
        <v>48</v>
      </c>
      <c r="CP263" s="5" t="s">
        <v>48</v>
      </c>
      <c r="CQ263" s="5" t="s">
        <v>48</v>
      </c>
      <c r="CR263" s="5" t="s">
        <v>48</v>
      </c>
      <c r="CS263" s="5" t="s">
        <v>48</v>
      </c>
      <c r="CT263" s="5" t="s">
        <v>48</v>
      </c>
      <c r="CU263" s="5" t="s">
        <v>48</v>
      </c>
      <c r="CV263" s="5" t="s">
        <v>48</v>
      </c>
      <c r="CW263" s="5" t="s">
        <v>48</v>
      </c>
      <c r="CX263" s="5" t="s">
        <v>48</v>
      </c>
      <c r="CY263" s="5" t="s">
        <v>48</v>
      </c>
      <c r="CZ263" s="5" t="s">
        <v>48</v>
      </c>
      <c r="DA263" s="5" t="s">
        <v>48</v>
      </c>
      <c r="DB263" s="5" t="s">
        <v>48</v>
      </c>
      <c r="DC263" s="5" t="s">
        <v>48</v>
      </c>
      <c r="DD263" s="5" t="s">
        <v>48</v>
      </c>
      <c r="DE263" s="5" t="s">
        <v>48</v>
      </c>
      <c r="DF263" s="5" t="s">
        <v>48</v>
      </c>
      <c r="DG263" s="5" t="s">
        <v>48</v>
      </c>
      <c r="DH263" s="5" t="s">
        <v>48</v>
      </c>
      <c r="DI263" s="5" t="s">
        <v>48</v>
      </c>
      <c r="DJ263" s="5" t="s">
        <v>48</v>
      </c>
      <c r="DK263" s="5" t="s">
        <v>48</v>
      </c>
      <c r="DL263" s="5" t="s">
        <v>48</v>
      </c>
      <c r="DM263" s="5" t="s">
        <v>48</v>
      </c>
      <c r="DN263" s="5" t="s">
        <v>48</v>
      </c>
      <c r="DO263" s="5" t="s">
        <v>48</v>
      </c>
      <c r="DP263" s="5" t="s">
        <v>48</v>
      </c>
      <c r="DQ263" s="5" t="s">
        <v>48</v>
      </c>
      <c r="DR263" s="5" t="s">
        <v>48</v>
      </c>
      <c r="DS263" s="5" t="s">
        <v>48</v>
      </c>
      <c r="DT263" s="5" t="s">
        <v>48</v>
      </c>
      <c r="DU263" s="5" t="s">
        <v>48</v>
      </c>
      <c r="DV263" s="5" t="s">
        <v>48</v>
      </c>
      <c r="DW263" s="5" t="s">
        <v>48</v>
      </c>
      <c r="DX263" s="5" t="s">
        <v>48</v>
      </c>
      <c r="DY263" s="5" t="s">
        <v>48</v>
      </c>
      <c r="DZ263" s="5" t="s">
        <v>48</v>
      </c>
      <c r="EA263" s="5" t="s">
        <v>48</v>
      </c>
    </row>
    <row r="264" spans="1:131" x14ac:dyDescent="0.35"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spans="1:131" x14ac:dyDescent="0.35"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spans="1:131" x14ac:dyDescent="0.35"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spans="1:131" x14ac:dyDescent="0.35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B55E-3146-4DCB-B762-C86DF0DF7065}">
  <sheetPr>
    <tabColor theme="9"/>
  </sheetPr>
  <dimension ref="A1:AN341"/>
  <sheetViews>
    <sheetView zoomScale="70" zoomScaleNormal="70" workbookViewId="0">
      <selection activeCell="U63" sqref="U63"/>
    </sheetView>
  </sheetViews>
  <sheetFormatPr defaultRowHeight="14.5" x14ac:dyDescent="0.35"/>
  <cols>
    <col min="1" max="1" width="19" bestFit="1" customWidth="1"/>
    <col min="2" max="2" width="20.453125" bestFit="1" customWidth="1"/>
    <col min="3" max="3" width="10.7265625" bestFit="1" customWidth="1"/>
    <col min="4" max="5" width="11.1796875" bestFit="1" customWidth="1"/>
    <col min="6" max="6" width="11.54296875" bestFit="1" customWidth="1"/>
    <col min="7" max="7" width="13.26953125" customWidth="1"/>
    <col min="9" max="10" width="20.453125" bestFit="1" customWidth="1"/>
    <col min="16" max="16" width="20.453125" bestFit="1" customWidth="1"/>
    <col min="17" max="17" width="8.7265625" style="10"/>
    <col min="18" max="18" width="8.7265625" style="13"/>
    <col min="19" max="20" width="8.7265625" style="10"/>
    <col min="23" max="23" width="20.453125" bestFit="1" customWidth="1"/>
    <col min="26" max="26" width="10" bestFit="1" customWidth="1"/>
    <col min="29" max="29" width="20.453125" bestFit="1" customWidth="1"/>
    <col min="33" max="33" width="10" bestFit="1" customWidth="1"/>
    <col min="35" max="35" width="23.1796875" bestFit="1" customWidth="1"/>
    <col min="40" max="40" width="10" bestFit="1" customWidth="1"/>
  </cols>
  <sheetData>
    <row r="1" spans="1:40" x14ac:dyDescent="0.35">
      <c r="C1" s="7">
        <v>45292</v>
      </c>
      <c r="D1" s="7">
        <v>45352</v>
      </c>
      <c r="E1" s="7">
        <v>45474</v>
      </c>
      <c r="F1" s="8">
        <v>45566</v>
      </c>
      <c r="G1" s="7">
        <v>45292</v>
      </c>
      <c r="Q1"/>
      <c r="R1"/>
      <c r="S1"/>
      <c r="T1"/>
    </row>
    <row r="2" spans="1:40" x14ac:dyDescent="0.35">
      <c r="C2" s="7">
        <v>45382</v>
      </c>
      <c r="D2" s="7">
        <v>45473</v>
      </c>
      <c r="E2" s="7">
        <v>45565</v>
      </c>
      <c r="F2" s="7">
        <v>45657</v>
      </c>
      <c r="G2" s="7">
        <v>45657</v>
      </c>
      <c r="Q2"/>
      <c r="R2"/>
      <c r="S2"/>
      <c r="T2"/>
    </row>
    <row r="3" spans="1:40" x14ac:dyDescent="0.35">
      <c r="C3" s="11" t="s">
        <v>49</v>
      </c>
      <c r="D3" s="11" t="s">
        <v>50</v>
      </c>
      <c r="E3" s="11" t="s">
        <v>51</v>
      </c>
      <c r="F3" s="11" t="s">
        <v>52</v>
      </c>
      <c r="G3" s="11" t="s">
        <v>57</v>
      </c>
      <c r="I3" s="11" t="s">
        <v>53</v>
      </c>
      <c r="P3" s="11" t="s">
        <v>54</v>
      </c>
      <c r="Q3"/>
      <c r="R3"/>
      <c r="S3"/>
      <c r="T3"/>
      <c r="W3" s="11" t="s">
        <v>55</v>
      </c>
      <c r="AC3" s="11" t="s">
        <v>56</v>
      </c>
      <c r="AI3" s="11" t="s">
        <v>57</v>
      </c>
    </row>
    <row r="4" spans="1:40" x14ac:dyDescent="0.35">
      <c r="A4" t="str" cm="1">
        <f t="array" ref="A4:A133">TRANSPOSE(Main_Daily_VOL_to_SC!C1:EB1)</f>
        <v>NDA FH Equity</v>
      </c>
      <c r="B4" s="4" t="s">
        <v>237</v>
      </c>
      <c r="C4" s="9">
        <f>IFERROR(INDEX(Main_Q_VOL_to_SC!$B$2:$EA$5,MATCH(Helsinki_main_by_volume!C$3,_xlfn.ANCHORARRAY(Main_Q_VOL_to_SC!$A$2),0),MATCH($A4,Main_Q_VOL_to_SC!$B$1:$EA$1,0)),"-")</f>
        <v>0.1057295356122564</v>
      </c>
      <c r="D4" s="9">
        <f>IFERROR(INDEX(Main_Q_VOL_to_SC!$B$2:$EA$5,MATCH(Helsinki_main_by_volume!D$3,_xlfn.ANCHORARRAY(Main_Q_VOL_to_SC!$A$2),0),MATCH($A4,Main_Q_VOL_to_SC!$B$1:$EA$1,0)),"-")</f>
        <v>0.10097454566387364</v>
      </c>
      <c r="E4" s="9">
        <f>IFERROR(INDEX(Main_Q_VOL_to_SC!$B$2:$EA$5,MATCH(Helsinki_main_by_volume!E$3,_xlfn.ANCHORARRAY(Main_Q_VOL_to_SC!$A$2),0),MATCH($A4,Main_Q_VOL_to_SC!$B$1:$EA$1,0)),"-")</f>
        <v>9.1124620370326537E-2</v>
      </c>
      <c r="F4" s="9">
        <f>IFERROR(INDEX(Main_Q_VOL_to_SC!$B$2:$EA$5,MATCH(Helsinki_main_by_volume!F$3,_xlfn.ANCHORARRAY(Main_Q_VOL_to_SC!$A$2),0),MATCH($A4,Main_Q_VOL_to_SC!$B$1:$EA$1,0)),"-")</f>
        <v>9.9611775436665634E-2</v>
      </c>
      <c r="G4" s="12">
        <f>SUM(C4:F4)</f>
        <v>0.39744047708312225</v>
      </c>
      <c r="I4" t="str" cm="1">
        <f t="array" ref="I4:M133">_xlfn._xlws.SORT($B$4:$F$133,2,-1,FALSE)</f>
        <v>MUSTI GROUP OY</v>
      </c>
      <c r="J4" s="13">
        <v>0.90955788575969621</v>
      </c>
      <c r="K4" s="9">
        <v>3.4806421264661727E-2</v>
      </c>
      <c r="L4" s="9">
        <v>7.113427730953365E-3</v>
      </c>
      <c r="M4" s="9">
        <v>1.3433605334056947E-2</v>
      </c>
      <c r="P4" t="str" cm="1">
        <f t="array" ref="P4:T133">_xlfn._xlws.SORT($B$4:$F$133,3,-1,FALSE)</f>
        <v>OPTOMED OY</v>
      </c>
      <c r="Q4" s="10">
        <v>0.16143791642765742</v>
      </c>
      <c r="R4" s="13">
        <v>0.36862363764726641</v>
      </c>
      <c r="S4" s="10">
        <v>0.16039377699894042</v>
      </c>
      <c r="T4" s="10">
        <v>0.1619296089248779</v>
      </c>
      <c r="W4" t="str" cm="1">
        <f t="array" ref="W4:AA133">_xlfn._xlws.SORT($B$4:$F$133,4,-1,FALSE)</f>
        <v>PURMO GROUP OYJ</v>
      </c>
      <c r="X4" s="9">
        <v>7.3825345008879262E-3</v>
      </c>
      <c r="Y4" s="9">
        <v>5.7039951878628307E-2</v>
      </c>
      <c r="Z4" s="13">
        <v>1.0171727429303499</v>
      </c>
      <c r="AA4" s="9">
        <v>1.9440460139942123E-3</v>
      </c>
      <c r="AC4" s="10" t="str" cm="1">
        <f t="array" ref="AC4:AG133">_xlfn._xlws.SORT($B$4:$F$133,5,-1,FALSE)</f>
        <v>INNOFACTOR OYJ</v>
      </c>
      <c r="AD4" s="9">
        <v>5.9536222106230809E-2</v>
      </c>
      <c r="AE4" s="9">
        <v>5.1491827054435044E-2</v>
      </c>
      <c r="AF4" s="9">
        <v>0.39340548524379332</v>
      </c>
      <c r="AG4" s="13">
        <v>0.64670501883267661</v>
      </c>
      <c r="AI4" s="10" t="str" cm="1">
        <f t="array" ref="AI4:AN133">_xlfn._xlws.SORT($B$4:$G$133,6,-1,FALSE)</f>
        <v>INNOFACTOR OYJ</v>
      </c>
      <c r="AJ4" s="9">
        <v>5.9536222106230809E-2</v>
      </c>
      <c r="AK4" s="9">
        <v>5.1491827054435044E-2</v>
      </c>
      <c r="AL4" s="9">
        <v>0.39340548524379332</v>
      </c>
      <c r="AM4" s="9">
        <v>0.64670501883267661</v>
      </c>
      <c r="AN4" s="13">
        <v>1.1511385532371357</v>
      </c>
    </row>
    <row r="5" spans="1:40" x14ac:dyDescent="0.35">
      <c r="A5" t="str">
        <v>NOKIA FH Equity</v>
      </c>
      <c r="B5" s="4" t="s">
        <v>236</v>
      </c>
      <c r="C5" s="9">
        <f>IFERROR(INDEX(Main_Q_VOL_to_SC!$B$2:$EA$5,MATCH(Helsinki_main_by_volume!C$3,_xlfn.ANCHORARRAY(Main_Q_VOL_to_SC!$A$2),0),MATCH($A5,Main_Q_VOL_to_SC!$B$1:$EA$1,0)),"-")</f>
        <v>0.14245611821937923</v>
      </c>
      <c r="D5" s="9">
        <f>IFERROR(INDEX(Main_Q_VOL_to_SC!$B$2:$EA$5,MATCH(Helsinki_main_by_volume!D$3,_xlfn.ANCHORARRAY(Main_Q_VOL_to_SC!$A$2),0),MATCH($A5,Main_Q_VOL_to_SC!$B$1:$EA$1,0)),"-")</f>
        <v>0.1478817100265904</v>
      </c>
      <c r="E5" s="9">
        <f>IFERROR(INDEX(Main_Q_VOL_to_SC!$B$2:$EA$5,MATCH(Helsinki_main_by_volume!E$3,_xlfn.ANCHORARRAY(Main_Q_VOL_to_SC!$A$2),0),MATCH($A5,Main_Q_VOL_to_SC!$B$1:$EA$1,0)),"-")</f>
        <v>0.13539441478629069</v>
      </c>
      <c r="F5" s="9">
        <f>IFERROR(INDEX(Main_Q_VOL_to_SC!$B$2:$EA$5,MATCH(Helsinki_main_by_volume!F$3,_xlfn.ANCHORARRAY(Main_Q_VOL_to_SC!$A$2),0),MATCH($A5,Main_Q_VOL_to_SC!$B$1:$EA$1,0)),"-")</f>
        <v>0.13843669582215551</v>
      </c>
      <c r="G5" s="12">
        <f>SUM(C5:F5)</f>
        <v>0.56416893885441577</v>
      </c>
      <c r="I5" t="str">
        <v>NOKIAN RENKAAT</v>
      </c>
      <c r="J5" s="13">
        <v>0.31033170831781209</v>
      </c>
      <c r="K5" s="9">
        <v>0.27626805737762433</v>
      </c>
      <c r="L5" s="9">
        <v>0.20919377275336654</v>
      </c>
      <c r="M5" s="9">
        <v>0.28076874211561548</v>
      </c>
      <c r="P5" t="str">
        <v>EXEL COMPOSITES</v>
      </c>
      <c r="Q5" s="10">
        <v>6.9860743247906601E-2</v>
      </c>
      <c r="R5" s="13">
        <v>0.35566889718803862</v>
      </c>
      <c r="S5" s="10">
        <v>0.1297135439114612</v>
      </c>
      <c r="T5" s="10">
        <v>0.13474309555844557</v>
      </c>
      <c r="W5" t="str">
        <v>INNOFACTOR OYJ</v>
      </c>
      <c r="X5" s="9">
        <v>5.9536222106230809E-2</v>
      </c>
      <c r="Y5" s="9">
        <v>5.1491827054435044E-2</v>
      </c>
      <c r="Z5" s="13">
        <v>0.39340548524379332</v>
      </c>
      <c r="AA5" s="9">
        <v>0.64670501883267661</v>
      </c>
      <c r="AC5" s="10" t="str">
        <v>NOKIAN RENKAAT</v>
      </c>
      <c r="AD5" s="9">
        <v>0.31033170831781209</v>
      </c>
      <c r="AE5" s="9">
        <v>0.27626805737762433</v>
      </c>
      <c r="AF5" s="9">
        <v>0.20919377275336654</v>
      </c>
      <c r="AG5" s="13">
        <v>0.28076874211561548</v>
      </c>
      <c r="AI5" s="10" t="str">
        <v>PURMO GROUP OYJ</v>
      </c>
      <c r="AJ5" s="9">
        <v>7.3825345008879262E-3</v>
      </c>
      <c r="AK5" s="9">
        <v>5.7039951878628307E-2</v>
      </c>
      <c r="AL5" s="9">
        <v>1.0171727429303499</v>
      </c>
      <c r="AM5" s="9">
        <v>1.9440460139942123E-3</v>
      </c>
      <c r="AN5" s="13">
        <v>1.0835392753238602</v>
      </c>
    </row>
    <row r="6" spans="1:40" x14ac:dyDescent="0.35">
      <c r="A6" t="str">
        <v>KNEBV FH Equity</v>
      </c>
      <c r="B6" s="4" t="s">
        <v>235</v>
      </c>
      <c r="C6" s="9">
        <f>IFERROR(INDEX(Main_Q_VOL_to_SC!$B$2:$EA$5,MATCH(Helsinki_main_by_volume!C$3,_xlfn.ANCHORARRAY(Main_Q_VOL_to_SC!$A$2),0),MATCH($A6,Main_Q_VOL_to_SC!$B$1:$EA$1,0)),"-")</f>
        <v>8.0811110818124476E-2</v>
      </c>
      <c r="D6" s="9">
        <f>IFERROR(INDEX(Main_Q_VOL_to_SC!$B$2:$EA$5,MATCH(Helsinki_main_by_volume!D$3,_xlfn.ANCHORARRAY(Main_Q_VOL_to_SC!$A$2),0),MATCH($A6,Main_Q_VOL_to_SC!$B$1:$EA$1,0)),"-")</f>
        <v>8.8364087551908707E-2</v>
      </c>
      <c r="E6" s="9">
        <f>IFERROR(INDEX(Main_Q_VOL_to_SC!$B$2:$EA$5,MATCH(Helsinki_main_by_volume!E$3,_xlfn.ANCHORARRAY(Main_Q_VOL_to_SC!$A$2),0),MATCH($A6,Main_Q_VOL_to_SC!$B$1:$EA$1,0)),"-")</f>
        <v>7.0234122922505637E-2</v>
      </c>
      <c r="F6" s="9">
        <f>IFERROR(INDEX(Main_Q_VOL_to_SC!$B$2:$EA$5,MATCH(Helsinki_main_by_volume!F$3,_xlfn.ANCHORARRAY(Main_Q_VOL_to_SC!$A$2),0),MATCH($A6,Main_Q_VOL_to_SC!$B$1:$EA$1,0)),"-")</f>
        <v>6.8174459492066353E-2</v>
      </c>
      <c r="G6" s="12">
        <f>SUM(C6:F6)</f>
        <v>0.30758378078460519</v>
      </c>
      <c r="I6" t="str">
        <v>EEZY OYJ</v>
      </c>
      <c r="J6" s="13">
        <v>0.30482759887283095</v>
      </c>
      <c r="K6" s="9">
        <v>2.2859987814820393E-2</v>
      </c>
      <c r="L6" s="9">
        <v>1.9136880450292687E-2</v>
      </c>
      <c r="M6" s="9">
        <v>3.4713588391660104E-2</v>
      </c>
      <c r="N6" s="10"/>
      <c r="P6" t="str">
        <v>NOKIAN RENKAAT</v>
      </c>
      <c r="Q6" s="10">
        <v>0.31033170831781209</v>
      </c>
      <c r="R6" s="13">
        <v>0.27626805737762433</v>
      </c>
      <c r="S6" s="10">
        <v>0.20919377275336654</v>
      </c>
      <c r="T6" s="10">
        <v>0.28076874211561548</v>
      </c>
      <c r="W6" t="str">
        <v>KALMAR OYJ-B</v>
      </c>
      <c r="X6" s="9">
        <v>0</v>
      </c>
      <c r="Y6" s="9">
        <v>0</v>
      </c>
      <c r="Z6" s="13">
        <v>0.22586384948510008</v>
      </c>
      <c r="AA6" s="9">
        <v>7.4629452920114067E-2</v>
      </c>
      <c r="AC6" s="10" t="str">
        <v>OUTOKUMPU OYJ</v>
      </c>
      <c r="AD6" s="9">
        <v>0.22028881676355511</v>
      </c>
      <c r="AE6" s="9">
        <v>0.22518558873230926</v>
      </c>
      <c r="AF6" s="9">
        <v>0.16611207521015894</v>
      </c>
      <c r="AG6" s="13">
        <v>0.23209441018205323</v>
      </c>
      <c r="AI6" s="10" t="str">
        <v>NOKIAN RENKAAT</v>
      </c>
      <c r="AJ6" s="9">
        <v>0.31033170831781209</v>
      </c>
      <c r="AK6" s="9">
        <v>0.27626805737762433</v>
      </c>
      <c r="AL6" s="9">
        <v>0.20919377275336654</v>
      </c>
      <c r="AM6" s="9">
        <v>0.28076874211561548</v>
      </c>
      <c r="AN6" s="13">
        <v>1.0765622805644186</v>
      </c>
    </row>
    <row r="7" spans="1:40" x14ac:dyDescent="0.35">
      <c r="A7" t="str">
        <v>SAMPO FH Equity</v>
      </c>
      <c r="B7" s="4" t="s">
        <v>234</v>
      </c>
      <c r="C7" s="9">
        <f>IFERROR(INDEX(Main_Q_VOL_to_SC!$B$2:$EA$5,MATCH(Helsinki_main_by_volume!C$3,_xlfn.ANCHORARRAY(Main_Q_VOL_to_SC!$A$2),0),MATCH($A7,Main_Q_VOL_to_SC!$B$1:$EA$1,0)),"-")</f>
        <v>7.8497109480872837E-2</v>
      </c>
      <c r="D7" s="9">
        <f>IFERROR(INDEX(Main_Q_VOL_to_SC!$B$2:$EA$5,MATCH(Helsinki_main_by_volume!D$3,_xlfn.ANCHORARRAY(Main_Q_VOL_to_SC!$A$2),0),MATCH($A7,Main_Q_VOL_to_SC!$B$1:$EA$1,0)),"-")</f>
        <v>0.10320194458995198</v>
      </c>
      <c r="E7" s="9">
        <f>IFERROR(INDEX(Main_Q_VOL_to_SC!$B$2:$EA$5,MATCH(Helsinki_main_by_volume!E$3,_xlfn.ANCHORARRAY(Main_Q_VOL_to_SC!$A$2),0),MATCH($A7,Main_Q_VOL_to_SC!$B$1:$EA$1,0)),"-")</f>
        <v>9.2870161280713681E-2</v>
      </c>
      <c r="F7" s="9">
        <f>IFERROR(INDEX(Main_Q_VOL_to_SC!$B$2:$EA$5,MATCH(Helsinki_main_by_volume!F$3,_xlfn.ANCHORARRAY(Main_Q_VOL_to_SC!$A$2),0),MATCH($A7,Main_Q_VOL_to_SC!$B$1:$EA$1,0)),"-")</f>
        <v>7.3661475416771455E-2</v>
      </c>
      <c r="G7" s="12">
        <f>SUM(C7:F7)</f>
        <v>0.34823069076830993</v>
      </c>
      <c r="I7" t="str">
        <v>MANDATUM OYJ</v>
      </c>
      <c r="J7" s="13">
        <v>0.28112559517374325</v>
      </c>
      <c r="K7" s="9">
        <v>0.21741480988069373</v>
      </c>
      <c r="L7" s="9">
        <v>9.1699181711818276E-2</v>
      </c>
      <c r="M7" s="9">
        <v>9.1496947215194829E-2</v>
      </c>
      <c r="N7" s="10"/>
      <c r="P7" t="str">
        <v>OUTOKUMPU OYJ</v>
      </c>
      <c r="Q7" s="10">
        <v>0.22028881676355511</v>
      </c>
      <c r="R7" s="13">
        <v>0.22518558873230926</v>
      </c>
      <c r="S7" s="10">
        <v>0.16611207521015894</v>
      </c>
      <c r="T7" s="10">
        <v>0.23209441018205323</v>
      </c>
      <c r="W7" t="str">
        <v>NOKIAN RENKAAT</v>
      </c>
      <c r="X7" s="9">
        <v>0.31033170831781209</v>
      </c>
      <c r="Y7" s="9">
        <v>0.27626805737762433</v>
      </c>
      <c r="Z7" s="13">
        <v>0.20919377275336654</v>
      </c>
      <c r="AA7" s="9">
        <v>0.28076874211561548</v>
      </c>
      <c r="AC7" s="10" t="str">
        <v>REBL GROUP OYJ</v>
      </c>
      <c r="AD7" s="9">
        <v>4.8094007043018644E-3</v>
      </c>
      <c r="AE7" s="9">
        <v>2.0291019831657794E-3</v>
      </c>
      <c r="AF7" s="9">
        <v>7.6434647561466626E-3</v>
      </c>
      <c r="AG7" s="13">
        <v>0.22847757035029756</v>
      </c>
      <c r="AI7" s="10" t="str">
        <v>MUSTI GROUP OY</v>
      </c>
      <c r="AJ7" s="9">
        <v>0.90955788575969621</v>
      </c>
      <c r="AK7" s="9">
        <v>3.4806421264661727E-2</v>
      </c>
      <c r="AL7" s="9">
        <v>7.113427730953365E-3</v>
      </c>
      <c r="AM7" s="9">
        <v>1.3433605334056947E-2</v>
      </c>
      <c r="AN7" s="13">
        <v>0.96491134008936819</v>
      </c>
    </row>
    <row r="8" spans="1:40" x14ac:dyDescent="0.35">
      <c r="A8" t="str">
        <v>UPM FH Equity</v>
      </c>
      <c r="B8" s="4" t="s">
        <v>233</v>
      </c>
      <c r="C8" s="9">
        <f>IFERROR(INDEX(Main_Q_VOL_to_SC!$B$2:$EA$5,MATCH(Helsinki_main_by_volume!C$3,_xlfn.ANCHORARRAY(Main_Q_VOL_to_SC!$A$2),0),MATCH($A8,Main_Q_VOL_to_SC!$B$1:$EA$1,0)),"-")</f>
        <v>0.12680295884273812</v>
      </c>
      <c r="D8" s="9">
        <f>IFERROR(INDEX(Main_Q_VOL_to_SC!$B$2:$EA$5,MATCH(Helsinki_main_by_volume!D$3,_xlfn.ANCHORARRAY(Main_Q_VOL_to_SC!$A$2),0),MATCH($A8,Main_Q_VOL_to_SC!$B$1:$EA$1,0)),"-")</f>
        <v>0.11000286471375252</v>
      </c>
      <c r="E8" s="9">
        <f>IFERROR(INDEX(Main_Q_VOL_to_SC!$B$2:$EA$5,MATCH(Helsinki_main_by_volume!E$3,_xlfn.ANCHORARRAY(Main_Q_VOL_to_SC!$A$2),0),MATCH($A8,Main_Q_VOL_to_SC!$B$1:$EA$1,0)),"-")</f>
        <v>0.11966798923137428</v>
      </c>
      <c r="F8" s="9">
        <f>IFERROR(INDEX(Main_Q_VOL_to_SC!$B$2:$EA$5,MATCH(Helsinki_main_by_volume!F$3,_xlfn.ANCHORARRAY(Main_Q_VOL_to_SC!$A$2),0),MATCH($A8,Main_Q_VOL_to_SC!$B$1:$EA$1,0)),"-")</f>
        <v>0.13651185970884089</v>
      </c>
      <c r="G8" s="12">
        <f>SUM(C8:F8)</f>
        <v>0.49298567249670583</v>
      </c>
      <c r="I8" t="str">
        <v>PUUILO OYJ</v>
      </c>
      <c r="J8" s="13">
        <v>0.24334379804888012</v>
      </c>
      <c r="K8" s="9">
        <v>7.4993131977500932E-2</v>
      </c>
      <c r="L8" s="9">
        <v>6.3656324036191453E-2</v>
      </c>
      <c r="M8" s="9">
        <v>5.5555808506911372E-2</v>
      </c>
      <c r="N8" s="10"/>
      <c r="P8" t="str">
        <v>MANDATUM OYJ</v>
      </c>
      <c r="Q8" s="10">
        <v>0.28112559517374325</v>
      </c>
      <c r="R8" s="13">
        <v>0.21741480988069373</v>
      </c>
      <c r="S8" s="10">
        <v>9.1699181711818276E-2</v>
      </c>
      <c r="T8" s="10">
        <v>9.1496947215194829E-2</v>
      </c>
      <c r="W8" t="str">
        <v>OUTOKUMPU OYJ</v>
      </c>
      <c r="X8" s="9">
        <v>0.22028881676355511</v>
      </c>
      <c r="Y8" s="9">
        <v>0.22518558873230926</v>
      </c>
      <c r="Z8" s="13">
        <v>0.16611207521015894</v>
      </c>
      <c r="AA8" s="9">
        <v>0.23209441018205323</v>
      </c>
      <c r="AC8" s="10" t="str">
        <v>STORA ENSO OYJ-R</v>
      </c>
      <c r="AD8" s="9">
        <v>0.18514467751708164</v>
      </c>
      <c r="AE8" s="9">
        <v>0.15006334080270928</v>
      </c>
      <c r="AF8" s="9">
        <v>0.16203996115653316</v>
      </c>
      <c r="AG8" s="13">
        <v>0.19656428337612908</v>
      </c>
      <c r="AI8" s="10" t="str">
        <v>OPTOMED OY</v>
      </c>
      <c r="AJ8" s="9">
        <v>0.16143791642765742</v>
      </c>
      <c r="AK8" s="9">
        <v>0.36862363764726641</v>
      </c>
      <c r="AL8" s="9">
        <v>0.16039377699894042</v>
      </c>
      <c r="AM8" s="9">
        <v>0.1619296089248779</v>
      </c>
      <c r="AN8" s="13">
        <v>0.85238493999874221</v>
      </c>
    </row>
    <row r="9" spans="1:40" x14ac:dyDescent="0.35">
      <c r="A9" t="str">
        <v>FORTUM FH Equity</v>
      </c>
      <c r="B9" s="4" t="s">
        <v>232</v>
      </c>
      <c r="C9" s="9">
        <f>IFERROR(INDEX(Main_Q_VOL_to_SC!$B$2:$EA$5,MATCH(Helsinki_main_by_volume!C$3,_xlfn.ANCHORARRAY(Main_Q_VOL_to_SC!$A$2),0),MATCH($A9,Main_Q_VOL_to_SC!$B$1:$EA$1,0)),"-")</f>
        <v>0.16685164520110779</v>
      </c>
      <c r="D9" s="9">
        <f>IFERROR(INDEX(Main_Q_VOL_to_SC!$B$2:$EA$5,MATCH(Helsinki_main_by_volume!D$3,_xlfn.ANCHORARRAY(Main_Q_VOL_to_SC!$A$2),0),MATCH($A9,Main_Q_VOL_to_SC!$B$1:$EA$1,0)),"-")</f>
        <v>0.13199520315342475</v>
      </c>
      <c r="E9" s="9">
        <f>IFERROR(INDEX(Main_Q_VOL_to_SC!$B$2:$EA$5,MATCH(Helsinki_main_by_volume!E$3,_xlfn.ANCHORARRAY(Main_Q_VOL_to_SC!$A$2),0),MATCH($A9,Main_Q_VOL_to_SC!$B$1:$EA$1,0)),"-")</f>
        <v>9.2902253223065875E-2</v>
      </c>
      <c r="F9" s="9">
        <f>IFERROR(INDEX(Main_Q_VOL_to_SC!$B$2:$EA$5,MATCH(Helsinki_main_by_volume!F$3,_xlfn.ANCHORARRAY(Main_Q_VOL_to_SC!$A$2),0),MATCH($A9,Main_Q_VOL_to_SC!$B$1:$EA$1,0)),"-")</f>
        <v>9.1233881132059103E-2</v>
      </c>
      <c r="G9" s="12">
        <f>SUM(C9:F9)</f>
        <v>0.48298298270965756</v>
      </c>
      <c r="I9" t="str">
        <v>OUTOKUMPU OYJ</v>
      </c>
      <c r="J9" s="13">
        <v>0.22028881676355511</v>
      </c>
      <c r="K9" s="9">
        <v>0.22518558873230926</v>
      </c>
      <c r="L9" s="9">
        <v>0.16611207521015894</v>
      </c>
      <c r="M9" s="9">
        <v>0.23209441018205323</v>
      </c>
      <c r="N9" s="10"/>
      <c r="P9" t="str">
        <v>REKA INDUSTRIAL</v>
      </c>
      <c r="Q9" s="10">
        <v>0.18223069807303821</v>
      </c>
      <c r="R9" s="13">
        <v>0.18119834851277725</v>
      </c>
      <c r="S9" s="10">
        <v>4.5720961236302787E-2</v>
      </c>
      <c r="T9" s="10">
        <v>4.3706595746128056E-2</v>
      </c>
      <c r="W9" t="str">
        <v>STORA ENSO OYJ-R</v>
      </c>
      <c r="X9" s="9">
        <v>0.18514467751708164</v>
      </c>
      <c r="Y9" s="9">
        <v>0.15006334080270928</v>
      </c>
      <c r="Z9" s="13">
        <v>0.16203996115653316</v>
      </c>
      <c r="AA9" s="9">
        <v>0.19656428337612908</v>
      </c>
      <c r="AC9" s="10" t="str">
        <v>KAMUX CORP</v>
      </c>
      <c r="AD9" s="9">
        <v>7.0524211705802115E-2</v>
      </c>
      <c r="AE9" s="9">
        <v>7.0014133844710641E-2</v>
      </c>
      <c r="AF9" s="9">
        <v>0.15485083746028605</v>
      </c>
      <c r="AG9" s="13">
        <v>0.19397722291941863</v>
      </c>
      <c r="AI9" s="10" t="str">
        <v>OUTOKUMPU OYJ</v>
      </c>
      <c r="AJ9" s="9">
        <v>0.22028881676355511</v>
      </c>
      <c r="AK9" s="9">
        <v>0.22518558873230926</v>
      </c>
      <c r="AL9" s="9">
        <v>0.16611207521015894</v>
      </c>
      <c r="AM9" s="9">
        <v>0.23209441018205323</v>
      </c>
      <c r="AN9" s="13">
        <v>0.84368089088807652</v>
      </c>
    </row>
    <row r="10" spans="1:40" x14ac:dyDescent="0.35">
      <c r="A10" t="str">
        <v>WRT1V FH Equity</v>
      </c>
      <c r="B10" s="4" t="s">
        <v>231</v>
      </c>
      <c r="C10" s="9">
        <f>IFERROR(INDEX(Main_Q_VOL_to_SC!$B$2:$EA$5,MATCH(Helsinki_main_by_volume!C$3,_xlfn.ANCHORARRAY(Main_Q_VOL_to_SC!$A$2),0),MATCH($A10,Main_Q_VOL_to_SC!$B$1:$EA$1,0)),"-")</f>
        <v>9.49727473169516E-2</v>
      </c>
      <c r="D10" s="9">
        <f>IFERROR(INDEX(Main_Q_VOL_to_SC!$B$2:$EA$5,MATCH(Helsinki_main_by_volume!D$3,_xlfn.ANCHORARRAY(Main_Q_VOL_to_SC!$A$2),0),MATCH($A10,Main_Q_VOL_to_SC!$B$1:$EA$1,0)),"-")</f>
        <v>9.9688810678922157E-2</v>
      </c>
      <c r="E10" s="9">
        <f>IFERROR(INDEX(Main_Q_VOL_to_SC!$B$2:$EA$5,MATCH(Helsinki_main_by_volume!E$3,_xlfn.ANCHORARRAY(Main_Q_VOL_to_SC!$A$2),0),MATCH($A10,Main_Q_VOL_to_SC!$B$1:$EA$1,0)),"-")</f>
        <v>7.3911396336724139E-2</v>
      </c>
      <c r="F10" s="9">
        <f>IFERROR(INDEX(Main_Q_VOL_to_SC!$B$2:$EA$5,MATCH(Helsinki_main_by_volume!F$3,_xlfn.ANCHORARRAY(Main_Q_VOL_to_SC!$A$2),0),MATCH($A10,Main_Q_VOL_to_SC!$B$1:$EA$1,0)),"-")</f>
        <v>9.9491331583157427E-2</v>
      </c>
      <c r="G10" s="12">
        <f>SUM(C10:F10)</f>
        <v>0.3680642859157553</v>
      </c>
      <c r="I10" t="str">
        <v>LEHTO GROUP OYJ</v>
      </c>
      <c r="J10" s="13">
        <v>0.21420348500178787</v>
      </c>
      <c r="K10" s="9">
        <v>0</v>
      </c>
      <c r="L10" s="9">
        <v>0</v>
      </c>
      <c r="M10" s="9">
        <v>0</v>
      </c>
      <c r="N10" s="10"/>
      <c r="P10" t="str">
        <v>VALMET OYJ</v>
      </c>
      <c r="Q10" s="10">
        <v>0.16391751437614807</v>
      </c>
      <c r="R10" s="13">
        <v>0.17197378783816861</v>
      </c>
      <c r="S10" s="10">
        <v>0.12253349476000089</v>
      </c>
      <c r="T10" s="10">
        <v>0.13106622834134857</v>
      </c>
      <c r="W10" t="str">
        <v>OPTOMED OY</v>
      </c>
      <c r="X10" s="9">
        <v>0.16143791642765742</v>
      </c>
      <c r="Y10" s="9">
        <v>0.36862363764726641</v>
      </c>
      <c r="Z10" s="13">
        <v>0.16039377699894042</v>
      </c>
      <c r="AA10" s="9">
        <v>0.1619296089248779</v>
      </c>
      <c r="AC10" s="10" t="str">
        <v>NESTE OYJ</v>
      </c>
      <c r="AD10" s="9">
        <v>9.69667752827163E-2</v>
      </c>
      <c r="AE10" s="9">
        <v>0.15249757849295617</v>
      </c>
      <c r="AF10" s="9">
        <v>0.15600522696592528</v>
      </c>
      <c r="AG10" s="13">
        <v>0.17148228081899916</v>
      </c>
      <c r="AI10" s="10" t="str">
        <v>STORA ENSO OYJ-R</v>
      </c>
      <c r="AJ10" s="9">
        <v>0.18514467751708164</v>
      </c>
      <c r="AK10" s="9">
        <v>0.15006334080270928</v>
      </c>
      <c r="AL10" s="9">
        <v>0.16203996115653316</v>
      </c>
      <c r="AM10" s="9">
        <v>0.19656428337612908</v>
      </c>
      <c r="AN10" s="13">
        <v>0.69381226285245312</v>
      </c>
    </row>
    <row r="11" spans="1:40" x14ac:dyDescent="0.35">
      <c r="A11" t="str">
        <v>NESTE FH Equity</v>
      </c>
      <c r="B11" s="4" t="s">
        <v>230</v>
      </c>
      <c r="C11" s="9">
        <f>IFERROR(INDEX(Main_Q_VOL_to_SC!$B$2:$EA$5,MATCH(Helsinki_main_by_volume!C$3,_xlfn.ANCHORARRAY(Main_Q_VOL_to_SC!$A$2),0),MATCH($A11,Main_Q_VOL_to_SC!$B$1:$EA$1,0)),"-")</f>
        <v>9.69667752827163E-2</v>
      </c>
      <c r="D11" s="9">
        <f>IFERROR(INDEX(Main_Q_VOL_to_SC!$B$2:$EA$5,MATCH(Helsinki_main_by_volume!D$3,_xlfn.ANCHORARRAY(Main_Q_VOL_to_SC!$A$2),0),MATCH($A11,Main_Q_VOL_to_SC!$B$1:$EA$1,0)),"-")</f>
        <v>0.15249757849295617</v>
      </c>
      <c r="E11" s="9">
        <f>IFERROR(INDEX(Main_Q_VOL_to_SC!$B$2:$EA$5,MATCH(Helsinki_main_by_volume!E$3,_xlfn.ANCHORARRAY(Main_Q_VOL_to_SC!$A$2),0),MATCH($A11,Main_Q_VOL_to_SC!$B$1:$EA$1,0)),"-")</f>
        <v>0.15600522696592528</v>
      </c>
      <c r="F11" s="9">
        <f>IFERROR(INDEX(Main_Q_VOL_to_SC!$B$2:$EA$5,MATCH(Helsinki_main_by_volume!F$3,_xlfn.ANCHORARRAY(Main_Q_VOL_to_SC!$A$2),0),MATCH($A11,Main_Q_VOL_to_SC!$B$1:$EA$1,0)),"-")</f>
        <v>0.17148228081899916</v>
      </c>
      <c r="G11" s="12">
        <f>SUM(C11:F11)</f>
        <v>0.57695186156059697</v>
      </c>
      <c r="I11" t="str">
        <v>STORA ENSO OYJ-R</v>
      </c>
      <c r="J11" s="13">
        <v>0.18514467751708164</v>
      </c>
      <c r="K11" s="9">
        <v>0.15006334080270928</v>
      </c>
      <c r="L11" s="9">
        <v>0.16203996115653316</v>
      </c>
      <c r="M11" s="9">
        <v>0.19656428337612908</v>
      </c>
      <c r="N11" s="10"/>
      <c r="P11" t="str">
        <v>HARVIA OYJ</v>
      </c>
      <c r="Q11" s="10">
        <v>0.13619804816884776</v>
      </c>
      <c r="R11" s="13">
        <v>0.15458285546778042</v>
      </c>
      <c r="S11" s="10">
        <v>8.5323233252595429E-2</v>
      </c>
      <c r="T11" s="10">
        <v>5.6607917732948751E-2</v>
      </c>
      <c r="W11" t="str">
        <v>NESTE OYJ</v>
      </c>
      <c r="X11" s="9">
        <v>9.69667752827163E-2</v>
      </c>
      <c r="Y11" s="9">
        <v>0.15249757849295617</v>
      </c>
      <c r="Z11" s="13">
        <v>0.15600522696592528</v>
      </c>
      <c r="AA11" s="9">
        <v>0.17148228081899916</v>
      </c>
      <c r="AC11" s="10" t="str">
        <v>MARTELA OYJ-A</v>
      </c>
      <c r="AD11" s="9">
        <v>0.10109355708418373</v>
      </c>
      <c r="AE11" s="9">
        <v>0.10738321312955337</v>
      </c>
      <c r="AF11" s="9">
        <v>0.11650823788360627</v>
      </c>
      <c r="AG11" s="13">
        <v>0.16474998822628334</v>
      </c>
      <c r="AI11" s="10" t="str">
        <v>EXEL COMPOSITES</v>
      </c>
      <c r="AJ11" s="9">
        <v>6.9860743247906601E-2</v>
      </c>
      <c r="AK11" s="9">
        <v>0.35566889718803862</v>
      </c>
      <c r="AL11" s="9">
        <v>0.1297135439114612</v>
      </c>
      <c r="AM11" s="9">
        <v>0.13474309555844557</v>
      </c>
      <c r="AN11" s="13">
        <v>0.68998627990585193</v>
      </c>
    </row>
    <row r="12" spans="1:40" x14ac:dyDescent="0.35">
      <c r="A12" t="str">
        <v>STERV FH Equity</v>
      </c>
      <c r="B12" s="4" t="s">
        <v>229</v>
      </c>
      <c r="C12" s="9">
        <f>IFERROR(INDEX(Main_Q_VOL_to_SC!$B$2:$EA$5,MATCH(Helsinki_main_by_volume!C$3,_xlfn.ANCHORARRAY(Main_Q_VOL_to_SC!$A$2),0),MATCH($A12,Main_Q_VOL_to_SC!$B$1:$EA$1,0)),"-")</f>
        <v>0.18514467751708164</v>
      </c>
      <c r="D12" s="9">
        <f>IFERROR(INDEX(Main_Q_VOL_to_SC!$B$2:$EA$5,MATCH(Helsinki_main_by_volume!D$3,_xlfn.ANCHORARRAY(Main_Q_VOL_to_SC!$A$2),0),MATCH($A12,Main_Q_VOL_to_SC!$B$1:$EA$1,0)),"-")</f>
        <v>0.15006334080270928</v>
      </c>
      <c r="E12" s="9">
        <f>IFERROR(INDEX(Main_Q_VOL_to_SC!$B$2:$EA$5,MATCH(Helsinki_main_by_volume!E$3,_xlfn.ANCHORARRAY(Main_Q_VOL_to_SC!$A$2),0),MATCH($A12,Main_Q_VOL_to_SC!$B$1:$EA$1,0)),"-")</f>
        <v>0.16203996115653316</v>
      </c>
      <c r="F12" s="9">
        <f>IFERROR(INDEX(Main_Q_VOL_to_SC!$B$2:$EA$5,MATCH(Helsinki_main_by_volume!F$3,_xlfn.ANCHORARRAY(Main_Q_VOL_to_SC!$A$2),0),MATCH($A12,Main_Q_VOL_to_SC!$B$1:$EA$1,0)),"-")</f>
        <v>0.19656428337612908</v>
      </c>
      <c r="G12" s="12">
        <f>SUM(C12:F12)</f>
        <v>0.69381226285245312</v>
      </c>
      <c r="I12" t="str">
        <v>REKA INDUSTRIAL</v>
      </c>
      <c r="J12" s="13">
        <v>0.18223069807303821</v>
      </c>
      <c r="K12" s="9">
        <v>0.18119834851277725</v>
      </c>
      <c r="L12" s="9">
        <v>4.5720961236302787E-2</v>
      </c>
      <c r="M12" s="9">
        <v>4.3706595746128056E-2</v>
      </c>
      <c r="N12" s="10"/>
      <c r="P12" t="str">
        <v>NESTE OYJ</v>
      </c>
      <c r="Q12" s="10">
        <v>9.69667752827163E-2</v>
      </c>
      <c r="R12" s="13">
        <v>0.15249757849295617</v>
      </c>
      <c r="S12" s="10">
        <v>0.15600522696592528</v>
      </c>
      <c r="T12" s="10">
        <v>0.17148228081899916</v>
      </c>
      <c r="W12" t="str">
        <v>KAMUX CORP</v>
      </c>
      <c r="X12" s="9">
        <v>7.0524211705802115E-2</v>
      </c>
      <c r="Y12" s="9">
        <v>7.0014133844710641E-2</v>
      </c>
      <c r="Z12" s="13">
        <v>0.15485083746028605</v>
      </c>
      <c r="AA12" s="9">
        <v>0.19397722291941863</v>
      </c>
      <c r="AC12" s="10" t="str">
        <v>OPTOMED OY</v>
      </c>
      <c r="AD12" s="9">
        <v>0.16143791642765742</v>
      </c>
      <c r="AE12" s="9">
        <v>0.36862363764726641</v>
      </c>
      <c r="AF12" s="9">
        <v>0.16039377699894042</v>
      </c>
      <c r="AG12" s="13">
        <v>0.1619296089248779</v>
      </c>
      <c r="AI12" s="10" t="str">
        <v>MANDATUM OYJ</v>
      </c>
      <c r="AJ12" s="9">
        <v>0.28112559517374325</v>
      </c>
      <c r="AK12" s="9">
        <v>0.21741480988069373</v>
      </c>
      <c r="AL12" s="9">
        <v>9.1699181711818276E-2</v>
      </c>
      <c r="AM12" s="9">
        <v>9.1496947215194829E-2</v>
      </c>
      <c r="AN12" s="13">
        <v>0.68173653398145007</v>
      </c>
    </row>
    <row r="13" spans="1:40" x14ac:dyDescent="0.35">
      <c r="A13" t="str">
        <v>METSO FH Equity</v>
      </c>
      <c r="B13" s="4" t="s">
        <v>228</v>
      </c>
      <c r="C13" s="9">
        <f>IFERROR(INDEX(Main_Q_VOL_to_SC!$B$2:$EA$5,MATCH(Helsinki_main_by_volume!C$3,_xlfn.ANCHORARRAY(Main_Q_VOL_to_SC!$A$2),0),MATCH($A13,Main_Q_VOL_to_SC!$B$1:$EA$1,0)),"-")</f>
        <v>9.7175217308792528E-2</v>
      </c>
      <c r="D13" s="9">
        <f>IFERROR(INDEX(Main_Q_VOL_to_SC!$B$2:$EA$5,MATCH(Helsinki_main_by_volume!D$3,_xlfn.ANCHORARRAY(Main_Q_VOL_to_SC!$A$2),0),MATCH($A13,Main_Q_VOL_to_SC!$B$1:$EA$1,0)),"-")</f>
        <v>9.4398658174932842E-2</v>
      </c>
      <c r="E13" s="9">
        <f>IFERROR(INDEX(Main_Q_VOL_to_SC!$B$2:$EA$5,MATCH(Helsinki_main_by_volume!E$3,_xlfn.ANCHORARRAY(Main_Q_VOL_to_SC!$A$2),0),MATCH($A13,Main_Q_VOL_to_SC!$B$1:$EA$1,0)),"-")</f>
        <v>0.10754461270147896</v>
      </c>
      <c r="F13" s="9">
        <f>IFERROR(INDEX(Main_Q_VOL_to_SC!$B$2:$EA$5,MATCH(Helsinki_main_by_volume!F$3,_xlfn.ANCHORARRAY(Main_Q_VOL_to_SC!$A$2),0),MATCH($A13,Main_Q_VOL_to_SC!$B$1:$EA$1,0)),"-")</f>
        <v>0.10372657503547401</v>
      </c>
      <c r="G13" s="12">
        <f>SUM(C13:F13)</f>
        <v>0.40284506322067831</v>
      </c>
      <c r="I13" t="str">
        <v>QT GROUP OYJ</v>
      </c>
      <c r="J13" s="13">
        <v>0.17349998292122434</v>
      </c>
      <c r="K13" s="9">
        <v>0.10711698097502927</v>
      </c>
      <c r="L13" s="9">
        <v>9.560329498657448E-2</v>
      </c>
      <c r="M13" s="9">
        <v>0.10261332749121424</v>
      </c>
      <c r="N13" s="10"/>
      <c r="P13" t="str">
        <v>STORA ENSO OYJ-R</v>
      </c>
      <c r="Q13" s="10">
        <v>0.18514467751708164</v>
      </c>
      <c r="R13" s="13">
        <v>0.15006334080270928</v>
      </c>
      <c r="S13" s="10">
        <v>0.16203996115653316</v>
      </c>
      <c r="T13" s="10">
        <v>0.19656428337612908</v>
      </c>
      <c r="W13" t="str">
        <v>NOKIA OYJ</v>
      </c>
      <c r="X13" s="9">
        <v>0.14245611821937923</v>
      </c>
      <c r="Y13" s="9">
        <v>0.1478817100265904</v>
      </c>
      <c r="Z13" s="13">
        <v>0.13539441478629069</v>
      </c>
      <c r="AA13" s="9">
        <v>0.13843669582215551</v>
      </c>
      <c r="AC13" s="10" t="str">
        <v>TIETOEVRY OYJ</v>
      </c>
      <c r="AD13" s="9">
        <v>0.12610311927885293</v>
      </c>
      <c r="AE13" s="9">
        <v>0.14676450439766695</v>
      </c>
      <c r="AF13" s="9">
        <v>0.10700834413982113</v>
      </c>
      <c r="AG13" s="13">
        <v>0.15132202715522525</v>
      </c>
      <c r="AI13" s="10" t="str">
        <v>VALMET OYJ</v>
      </c>
      <c r="AJ13" s="9">
        <v>0.16391751437614807</v>
      </c>
      <c r="AK13" s="9">
        <v>0.17197378783816861</v>
      </c>
      <c r="AL13" s="9">
        <v>0.12253349476000089</v>
      </c>
      <c r="AM13" s="9">
        <v>0.13106622834134857</v>
      </c>
      <c r="AN13" s="13">
        <v>0.58949102531566622</v>
      </c>
    </row>
    <row r="14" spans="1:40" x14ac:dyDescent="0.35">
      <c r="A14" t="str">
        <v>KESKOB FH Equity</v>
      </c>
      <c r="B14" s="4" t="s">
        <v>227</v>
      </c>
      <c r="C14" s="9">
        <f>IFERROR(INDEX(Main_Q_VOL_to_SC!$B$2:$EA$5,MATCH(Helsinki_main_by_volume!C$3,_xlfn.ANCHORARRAY(Main_Q_VOL_to_SC!$A$2),0),MATCH($A14,Main_Q_VOL_to_SC!$B$1:$EA$1,0)),"-")</f>
        <v>0.13227800449440041</v>
      </c>
      <c r="D14" s="9">
        <f>IFERROR(INDEX(Main_Q_VOL_to_SC!$B$2:$EA$5,MATCH(Helsinki_main_by_volume!D$3,_xlfn.ANCHORARRAY(Main_Q_VOL_to_SC!$A$2),0),MATCH($A14,Main_Q_VOL_to_SC!$B$1:$EA$1,0)),"-")</f>
        <v>0.14814132399041663</v>
      </c>
      <c r="E14" s="9">
        <f>IFERROR(INDEX(Main_Q_VOL_to_SC!$B$2:$EA$5,MATCH(Helsinki_main_by_volume!E$3,_xlfn.ANCHORARRAY(Main_Q_VOL_to_SC!$A$2),0),MATCH($A14,Main_Q_VOL_to_SC!$B$1:$EA$1,0)),"-")</f>
        <v>0.11818010172262405</v>
      </c>
      <c r="F14" s="9">
        <f>IFERROR(INDEX(Main_Q_VOL_to_SC!$B$2:$EA$5,MATCH(Helsinki_main_by_volume!F$3,_xlfn.ANCHORARRAY(Main_Q_VOL_to_SC!$A$2),0),MATCH($A14,Main_Q_VOL_to_SC!$B$1:$EA$1,0)),"-")</f>
        <v>0.11065181987045186</v>
      </c>
      <c r="G14" s="12">
        <f>SUM(C14:F14)</f>
        <v>0.50925125007789296</v>
      </c>
      <c r="I14" t="str">
        <v>FORTUM OYJ</v>
      </c>
      <c r="J14" s="13">
        <v>0.16685164520110779</v>
      </c>
      <c r="K14" s="9">
        <v>0.13199520315342475</v>
      </c>
      <c r="L14" s="9">
        <v>9.2902253223065875E-2</v>
      </c>
      <c r="M14" s="9">
        <v>9.1233881132059103E-2</v>
      </c>
      <c r="N14" s="10"/>
      <c r="P14" t="str">
        <v>KESKO OYJ-B</v>
      </c>
      <c r="Q14" s="10">
        <v>0.13227800449440041</v>
      </c>
      <c r="R14" s="13">
        <v>0.14814132399041663</v>
      </c>
      <c r="S14" s="10">
        <v>0.11818010172262405</v>
      </c>
      <c r="T14" s="10">
        <v>0.11065181987045186</v>
      </c>
      <c r="W14" t="str">
        <v>EXEL COMPOSITES</v>
      </c>
      <c r="X14" s="9">
        <v>6.9860743247906601E-2</v>
      </c>
      <c r="Y14" s="9">
        <v>0.35566889718803862</v>
      </c>
      <c r="Z14" s="13">
        <v>0.1297135439114612</v>
      </c>
      <c r="AA14" s="9">
        <v>0.13474309555844557</v>
      </c>
      <c r="AC14" s="10" t="str">
        <v>NOKIA OYJ</v>
      </c>
      <c r="AD14" s="9">
        <v>0.14245611821937923</v>
      </c>
      <c r="AE14" s="9">
        <v>0.1478817100265904</v>
      </c>
      <c r="AF14" s="9">
        <v>0.13539441478629069</v>
      </c>
      <c r="AG14" s="13">
        <v>0.13843669582215551</v>
      </c>
      <c r="AI14" s="10" t="str">
        <v>NESTE OYJ</v>
      </c>
      <c r="AJ14" s="9">
        <v>9.69667752827163E-2</v>
      </c>
      <c r="AK14" s="9">
        <v>0.15249757849295617</v>
      </c>
      <c r="AL14" s="9">
        <v>0.15600522696592528</v>
      </c>
      <c r="AM14" s="9">
        <v>0.17148228081899916</v>
      </c>
      <c r="AN14" s="13">
        <v>0.57695186156059697</v>
      </c>
    </row>
    <row r="15" spans="1:40" x14ac:dyDescent="0.35">
      <c r="A15" t="str">
        <v>ELISA FH Equity</v>
      </c>
      <c r="B15" s="4" t="s">
        <v>226</v>
      </c>
      <c r="C15" s="9">
        <f>IFERROR(INDEX(Main_Q_VOL_to_SC!$B$2:$EA$5,MATCH(Helsinki_main_by_volume!C$3,_xlfn.ANCHORARRAY(Main_Q_VOL_to_SC!$A$2),0),MATCH($A15,Main_Q_VOL_to_SC!$B$1:$EA$1,0)),"-")</f>
        <v>0.11792363071291626</v>
      </c>
      <c r="D15" s="9">
        <f>IFERROR(INDEX(Main_Q_VOL_to_SC!$B$2:$EA$5,MATCH(Helsinki_main_by_volume!D$3,_xlfn.ANCHORARRAY(Main_Q_VOL_to_SC!$A$2),0),MATCH($A15,Main_Q_VOL_to_SC!$B$1:$EA$1,0)),"-")</f>
        <v>0.11932001462693988</v>
      </c>
      <c r="E15" s="9">
        <f>IFERROR(INDEX(Main_Q_VOL_to_SC!$B$2:$EA$5,MATCH(Helsinki_main_by_volume!E$3,_xlfn.ANCHORARRAY(Main_Q_VOL_to_SC!$A$2),0),MATCH($A15,Main_Q_VOL_to_SC!$B$1:$EA$1,0)),"-")</f>
        <v>8.9903323911717958E-2</v>
      </c>
      <c r="F15" s="9">
        <f>IFERROR(INDEX(Main_Q_VOL_to_SC!$B$2:$EA$5,MATCH(Helsinki_main_by_volume!F$3,_xlfn.ANCHORARRAY(Main_Q_VOL_to_SC!$A$2),0),MATCH($A15,Main_Q_VOL_to_SC!$B$1:$EA$1,0)),"-")</f>
        <v>8.9476545472506136E-2</v>
      </c>
      <c r="G15" s="12">
        <f>SUM(C15:F15)</f>
        <v>0.41662351472408021</v>
      </c>
      <c r="I15" t="str">
        <v>VALMET OYJ</v>
      </c>
      <c r="J15" s="13">
        <v>0.16391751437614807</v>
      </c>
      <c r="K15" s="9">
        <v>0.17197378783816861</v>
      </c>
      <c r="L15" s="9">
        <v>0.12253349476000089</v>
      </c>
      <c r="M15" s="9">
        <v>0.13106622834134857</v>
      </c>
      <c r="N15" s="10"/>
      <c r="P15" t="str">
        <v>NOKIA OYJ</v>
      </c>
      <c r="Q15" s="10">
        <v>0.14245611821937923</v>
      </c>
      <c r="R15" s="13">
        <v>0.1478817100265904</v>
      </c>
      <c r="S15" s="10">
        <v>0.13539441478629069</v>
      </c>
      <c r="T15" s="10">
        <v>0.13843669582215551</v>
      </c>
      <c r="W15" t="str">
        <v>TOKMANNI GROUP C</v>
      </c>
      <c r="X15" s="9">
        <v>9.5222949357681316E-2</v>
      </c>
      <c r="Y15" s="9">
        <v>7.148217008174966E-2</v>
      </c>
      <c r="Z15" s="13">
        <v>0.1240730438475422</v>
      </c>
      <c r="AA15" s="9">
        <v>0.11364046289415014</v>
      </c>
      <c r="AC15" s="10" t="str">
        <v>UPM-KYMMENE OYJ</v>
      </c>
      <c r="AD15" s="9">
        <v>0.12680295884273812</v>
      </c>
      <c r="AE15" s="9">
        <v>0.11000286471375252</v>
      </c>
      <c r="AF15" s="9">
        <v>0.11966798923137428</v>
      </c>
      <c r="AG15" s="13">
        <v>0.13651185970884089</v>
      </c>
      <c r="AI15" s="10" t="str">
        <v>NOKIA OYJ</v>
      </c>
      <c r="AJ15" s="9">
        <v>0.14245611821937923</v>
      </c>
      <c r="AK15" s="9">
        <v>0.1478817100265904</v>
      </c>
      <c r="AL15" s="9">
        <v>0.13539441478629069</v>
      </c>
      <c r="AM15" s="9">
        <v>0.13843669582215551</v>
      </c>
      <c r="AN15" s="13">
        <v>0.56416893885441577</v>
      </c>
    </row>
    <row r="16" spans="1:40" x14ac:dyDescent="0.35">
      <c r="A16" t="str">
        <v>ORNBV FH Equity</v>
      </c>
      <c r="B16" s="4" t="s">
        <v>225</v>
      </c>
      <c r="C16" s="9">
        <f>IFERROR(INDEX(Main_Q_VOL_to_SC!$B$2:$EA$5,MATCH(Helsinki_main_by_volume!C$3,_xlfn.ANCHORARRAY(Main_Q_VOL_to_SC!$A$2),0),MATCH($A16,Main_Q_VOL_to_SC!$B$1:$EA$1,0)),"-")</f>
        <v>0.13768004140564069</v>
      </c>
      <c r="D16" s="9">
        <f>IFERROR(INDEX(Main_Q_VOL_to_SC!$B$2:$EA$5,MATCH(Helsinki_main_by_volume!D$3,_xlfn.ANCHORARRAY(Main_Q_VOL_to_SC!$A$2),0),MATCH($A16,Main_Q_VOL_to_SC!$B$1:$EA$1,0)),"-")</f>
        <v>0.14238952374526792</v>
      </c>
      <c r="E16" s="9">
        <f>IFERROR(INDEX(Main_Q_VOL_to_SC!$B$2:$EA$5,MATCH(Helsinki_main_by_volume!E$3,_xlfn.ANCHORARRAY(Main_Q_VOL_to_SC!$A$2),0),MATCH($A16,Main_Q_VOL_to_SC!$B$1:$EA$1,0)),"-")</f>
        <v>0.12291988442780985</v>
      </c>
      <c r="F16" s="9">
        <f>IFERROR(INDEX(Main_Q_VOL_to_SC!$B$2:$EA$5,MATCH(Helsinki_main_by_volume!F$3,_xlfn.ANCHORARRAY(Main_Q_VOL_to_SC!$A$2),0),MATCH($A16,Main_Q_VOL_to_SC!$B$1:$EA$1,0)),"-")</f>
        <v>0.10556523065347875</v>
      </c>
      <c r="G16" s="12">
        <f>SUM(C16:F16)</f>
        <v>0.5085546802321973</v>
      </c>
      <c r="I16" t="str">
        <v>OPTOMED OY</v>
      </c>
      <c r="J16" s="13">
        <v>0.16143791642765742</v>
      </c>
      <c r="K16" s="9">
        <v>0.36862363764726641</v>
      </c>
      <c r="L16" s="9">
        <v>0.16039377699894042</v>
      </c>
      <c r="M16" s="9">
        <v>0.1619296089248779</v>
      </c>
      <c r="N16" s="10"/>
      <c r="P16" t="str">
        <v>TIETOEVRY OYJ</v>
      </c>
      <c r="Q16" s="10">
        <v>0.12610311927885293</v>
      </c>
      <c r="R16" s="13">
        <v>0.14676450439766695</v>
      </c>
      <c r="S16" s="10">
        <v>0.10700834413982113</v>
      </c>
      <c r="T16" s="10">
        <v>0.15132202715522525</v>
      </c>
      <c r="W16" t="str">
        <v>ORION OYJ-CL B</v>
      </c>
      <c r="X16" s="9">
        <v>0.13768004140564069</v>
      </c>
      <c r="Y16" s="9">
        <v>0.14238952374526792</v>
      </c>
      <c r="Z16" s="13">
        <v>0.12291988442780985</v>
      </c>
      <c r="AA16" s="9">
        <v>0.10556523065347875</v>
      </c>
      <c r="AC16" s="10" t="str">
        <v>EXEL COMPOSITES</v>
      </c>
      <c r="AD16" s="9">
        <v>6.9860743247906601E-2</v>
      </c>
      <c r="AE16" s="9">
        <v>0.35566889718803862</v>
      </c>
      <c r="AF16" s="9">
        <v>0.1297135439114612</v>
      </c>
      <c r="AG16" s="13">
        <v>0.13474309555844557</v>
      </c>
      <c r="AI16" s="10" t="str">
        <v>TIETOEVRY OYJ</v>
      </c>
      <c r="AJ16" s="9">
        <v>0.12610311927885293</v>
      </c>
      <c r="AK16" s="9">
        <v>0.14676450439766695</v>
      </c>
      <c r="AL16" s="9">
        <v>0.10700834413982113</v>
      </c>
      <c r="AM16" s="9">
        <v>0.15132202715522525</v>
      </c>
      <c r="AN16" s="13">
        <v>0.53119799497156617</v>
      </c>
    </row>
    <row r="17" spans="1:40" x14ac:dyDescent="0.35">
      <c r="A17" t="str">
        <v>KCR FH Equity</v>
      </c>
      <c r="B17" s="4" t="s">
        <v>224</v>
      </c>
      <c r="C17" s="9">
        <f>IFERROR(INDEX(Main_Q_VOL_to_SC!$B$2:$EA$5,MATCH(Helsinki_main_by_volume!C$3,_xlfn.ANCHORARRAY(Main_Q_VOL_to_SC!$A$2),0),MATCH($A17,Main_Q_VOL_to_SC!$B$1:$EA$1,0)),"-")</f>
        <v>0.12915362681864145</v>
      </c>
      <c r="D17" s="9">
        <f>IFERROR(INDEX(Main_Q_VOL_to_SC!$B$2:$EA$5,MATCH(Helsinki_main_by_volume!D$3,_xlfn.ANCHORARRAY(Main_Q_VOL_to_SC!$A$2),0),MATCH($A17,Main_Q_VOL_to_SC!$B$1:$EA$1,0)),"-")</f>
        <v>0.11156783521124398</v>
      </c>
      <c r="E17" s="9">
        <f>IFERROR(INDEX(Main_Q_VOL_to_SC!$B$2:$EA$5,MATCH(Helsinki_main_by_volume!E$3,_xlfn.ANCHORARRAY(Main_Q_VOL_to_SC!$A$2),0),MATCH($A17,Main_Q_VOL_to_SC!$B$1:$EA$1,0)),"-")</f>
        <v>8.4360753231019062E-2</v>
      </c>
      <c r="F17" s="9">
        <f>IFERROR(INDEX(Main_Q_VOL_to_SC!$B$2:$EA$5,MATCH(Helsinki_main_by_volume!F$3,_xlfn.ANCHORARRAY(Main_Q_VOL_to_SC!$A$2),0),MATCH($A17,Main_Q_VOL_to_SC!$B$1:$EA$1,0)),"-")</f>
        <v>7.2562527209959982E-2</v>
      </c>
      <c r="G17" s="12">
        <f>SUM(C17:F17)</f>
        <v>0.39764474247086445</v>
      </c>
      <c r="I17" t="str">
        <v>KEMPOWER OYJ</v>
      </c>
      <c r="J17" s="13">
        <v>0.14332510786253216</v>
      </c>
      <c r="K17" s="9">
        <v>8.7332156825748436E-2</v>
      </c>
      <c r="L17" s="9">
        <v>0.12176066724615846</v>
      </c>
      <c r="M17" s="9">
        <v>9.6664291326419238E-2</v>
      </c>
      <c r="N17" s="10"/>
      <c r="P17" t="str">
        <v>ORION OYJ-CL B</v>
      </c>
      <c r="Q17" s="10">
        <v>0.13768004140564069</v>
      </c>
      <c r="R17" s="13">
        <v>0.14238952374526792</v>
      </c>
      <c r="S17" s="10">
        <v>0.12291988442780985</v>
      </c>
      <c r="T17" s="10">
        <v>0.10556523065347875</v>
      </c>
      <c r="W17" t="str">
        <v>VALMET OYJ</v>
      </c>
      <c r="X17" s="9">
        <v>0.16391751437614807</v>
      </c>
      <c r="Y17" s="9">
        <v>0.17197378783816861</v>
      </c>
      <c r="Z17" s="13">
        <v>0.12253349476000089</v>
      </c>
      <c r="AA17" s="9">
        <v>0.13106622834134857</v>
      </c>
      <c r="AC17" s="10" t="str">
        <v>VALMET OYJ</v>
      </c>
      <c r="AD17" s="9">
        <v>0.16391751437614807</v>
      </c>
      <c r="AE17" s="9">
        <v>0.17197378783816861</v>
      </c>
      <c r="AF17" s="9">
        <v>0.12253349476000089</v>
      </c>
      <c r="AG17" s="13">
        <v>0.13106622834134857</v>
      </c>
      <c r="AI17" s="10" t="str">
        <v>KESKO OYJ-B</v>
      </c>
      <c r="AJ17" s="9">
        <v>0.13227800449440041</v>
      </c>
      <c r="AK17" s="9">
        <v>0.14814132399041663</v>
      </c>
      <c r="AL17" s="9">
        <v>0.11818010172262405</v>
      </c>
      <c r="AM17" s="9">
        <v>0.11065181987045186</v>
      </c>
      <c r="AN17" s="13">
        <v>0.50925125007789296</v>
      </c>
    </row>
    <row r="18" spans="1:40" x14ac:dyDescent="0.35">
      <c r="A18" t="str">
        <v>VALMT FH Equity</v>
      </c>
      <c r="B18" s="4" t="s">
        <v>223</v>
      </c>
      <c r="C18" s="9">
        <f>IFERROR(INDEX(Main_Q_VOL_to_SC!$B$2:$EA$5,MATCH(Helsinki_main_by_volume!C$3,_xlfn.ANCHORARRAY(Main_Q_VOL_to_SC!$A$2),0),MATCH($A18,Main_Q_VOL_to_SC!$B$1:$EA$1,0)),"-")</f>
        <v>0.16391751437614807</v>
      </c>
      <c r="D18" s="9">
        <f>IFERROR(INDEX(Main_Q_VOL_to_SC!$B$2:$EA$5,MATCH(Helsinki_main_by_volume!D$3,_xlfn.ANCHORARRAY(Main_Q_VOL_to_SC!$A$2),0),MATCH($A18,Main_Q_VOL_to_SC!$B$1:$EA$1,0)),"-")</f>
        <v>0.17197378783816861</v>
      </c>
      <c r="E18" s="9">
        <f>IFERROR(INDEX(Main_Q_VOL_to_SC!$B$2:$EA$5,MATCH(Helsinki_main_by_volume!E$3,_xlfn.ANCHORARRAY(Main_Q_VOL_to_SC!$A$2),0),MATCH($A18,Main_Q_VOL_to_SC!$B$1:$EA$1,0)),"-")</f>
        <v>0.12253349476000089</v>
      </c>
      <c r="F18" s="9">
        <f>IFERROR(INDEX(Main_Q_VOL_to_SC!$B$2:$EA$5,MATCH(Helsinki_main_by_volume!F$3,_xlfn.ANCHORARRAY(Main_Q_VOL_to_SC!$A$2),0),MATCH($A18,Main_Q_VOL_to_SC!$B$1:$EA$1,0)),"-")</f>
        <v>0.13106622834134857</v>
      </c>
      <c r="G18" s="12">
        <f>SUM(C18:F18)</f>
        <v>0.58949102531566622</v>
      </c>
      <c r="I18" t="str">
        <v>NOKIA OYJ</v>
      </c>
      <c r="J18" s="13">
        <v>0.14245611821937923</v>
      </c>
      <c r="K18" s="9">
        <v>0.1478817100265904</v>
      </c>
      <c r="L18" s="9">
        <v>0.13539441478629069</v>
      </c>
      <c r="M18" s="9">
        <v>0.13843669582215551</v>
      </c>
      <c r="N18" s="10"/>
      <c r="P18" t="str">
        <v>FORTUM OYJ</v>
      </c>
      <c r="Q18" s="10">
        <v>0.16685164520110779</v>
      </c>
      <c r="R18" s="13">
        <v>0.13199520315342475</v>
      </c>
      <c r="S18" s="10">
        <v>9.2902253223065875E-2</v>
      </c>
      <c r="T18" s="10">
        <v>9.1233881132059103E-2</v>
      </c>
      <c r="W18" t="str">
        <v>KEMPOWER OYJ</v>
      </c>
      <c r="X18" s="9">
        <v>0.14332510786253216</v>
      </c>
      <c r="Y18" s="9">
        <v>8.7332156825748436E-2</v>
      </c>
      <c r="Z18" s="13">
        <v>0.12176066724615846</v>
      </c>
      <c r="AA18" s="9">
        <v>9.6664291326419238E-2</v>
      </c>
      <c r="AC18" s="10" t="str">
        <v>CITYCON OYJ</v>
      </c>
      <c r="AD18" s="9">
        <v>0.13567361318570351</v>
      </c>
      <c r="AE18" s="9">
        <v>9.8521324551096509E-2</v>
      </c>
      <c r="AF18" s="9">
        <v>5.9083761914158497E-2</v>
      </c>
      <c r="AG18" s="13">
        <v>0.12206998915393193</v>
      </c>
      <c r="AI18" s="10" t="str">
        <v>ORION OYJ-CL B</v>
      </c>
      <c r="AJ18" s="9">
        <v>0.13768004140564069</v>
      </c>
      <c r="AK18" s="9">
        <v>0.14238952374526792</v>
      </c>
      <c r="AL18" s="9">
        <v>0.12291988442780985</v>
      </c>
      <c r="AM18" s="9">
        <v>0.10556523065347875</v>
      </c>
      <c r="AN18" s="13">
        <v>0.5085546802321973</v>
      </c>
    </row>
    <row r="19" spans="1:40" x14ac:dyDescent="0.35">
      <c r="A19" t="str">
        <v>HUH1V FH Equity</v>
      </c>
      <c r="B19" s="4" t="s">
        <v>222</v>
      </c>
      <c r="C19" s="9">
        <f>IFERROR(INDEX(Main_Q_VOL_to_SC!$B$2:$EA$5,MATCH(Helsinki_main_by_volume!C$3,_xlfn.ANCHORARRAY(Main_Q_VOL_to_SC!$A$2),0),MATCH($A19,Main_Q_VOL_to_SC!$B$1:$EA$1,0)),"-")</f>
        <v>8.6188125339932392E-2</v>
      </c>
      <c r="D19" s="9">
        <f>IFERROR(INDEX(Main_Q_VOL_to_SC!$B$2:$EA$5,MATCH(Helsinki_main_by_volume!D$3,_xlfn.ANCHORARRAY(Main_Q_VOL_to_SC!$A$2),0),MATCH($A19,Main_Q_VOL_to_SC!$B$1:$EA$1,0)),"-")</f>
        <v>8.9149974308741831E-2</v>
      </c>
      <c r="E19" s="9">
        <f>IFERROR(INDEX(Main_Q_VOL_to_SC!$B$2:$EA$5,MATCH(Helsinki_main_by_volume!E$3,_xlfn.ANCHORARRAY(Main_Q_VOL_to_SC!$A$2),0),MATCH($A19,Main_Q_VOL_to_SC!$B$1:$EA$1,0)),"-")</f>
        <v>6.3337595567350871E-2</v>
      </c>
      <c r="F19" s="9">
        <f>IFERROR(INDEX(Main_Q_VOL_to_SC!$B$2:$EA$5,MATCH(Helsinki_main_by_volume!F$3,_xlfn.ANCHORARRAY(Main_Q_VOL_to_SC!$A$2),0),MATCH($A19,Main_Q_VOL_to_SC!$B$1:$EA$1,0)),"-")</f>
        <v>8.4383445531331189E-2</v>
      </c>
      <c r="G19" s="12">
        <f>SUM(C19:F19)</f>
        <v>0.32305914074735631</v>
      </c>
      <c r="I19" t="str">
        <v>ORION OYJ-CL B</v>
      </c>
      <c r="J19" s="13">
        <v>0.13768004140564069</v>
      </c>
      <c r="K19" s="9">
        <v>0.14238952374526792</v>
      </c>
      <c r="L19" s="9">
        <v>0.12291988442780985</v>
      </c>
      <c r="M19" s="9">
        <v>0.10556523065347875</v>
      </c>
      <c r="N19" s="10"/>
      <c r="P19" t="str">
        <v>ELISA OYJ</v>
      </c>
      <c r="Q19" s="10">
        <v>0.11792363071291626</v>
      </c>
      <c r="R19" s="13">
        <v>0.11932001462693988</v>
      </c>
      <c r="S19" s="10">
        <v>8.9903323911717958E-2</v>
      </c>
      <c r="T19" s="10">
        <v>8.9476545472506136E-2</v>
      </c>
      <c r="W19" t="str">
        <v>UPM-KYMMENE OYJ</v>
      </c>
      <c r="X19" s="9">
        <v>0.12680295884273812</v>
      </c>
      <c r="Y19" s="9">
        <v>0.11000286471375252</v>
      </c>
      <c r="Z19" s="13">
        <v>0.11966798923137428</v>
      </c>
      <c r="AA19" s="9">
        <v>0.13651185970884089</v>
      </c>
      <c r="AC19" s="10" t="str">
        <v>TOKMANNI GROUP C</v>
      </c>
      <c r="AD19" s="9">
        <v>9.5222949357681316E-2</v>
      </c>
      <c r="AE19" s="9">
        <v>7.148217008174966E-2</v>
      </c>
      <c r="AF19" s="9">
        <v>0.1240730438475422</v>
      </c>
      <c r="AG19" s="13">
        <v>0.11364046289415014</v>
      </c>
      <c r="AI19" s="10" t="str">
        <v>UPM-KYMMENE OYJ</v>
      </c>
      <c r="AJ19" s="9">
        <v>0.12680295884273812</v>
      </c>
      <c r="AK19" s="9">
        <v>0.11000286471375252</v>
      </c>
      <c r="AL19" s="9">
        <v>0.11966798923137428</v>
      </c>
      <c r="AM19" s="9">
        <v>0.13651185970884089</v>
      </c>
      <c r="AN19" s="13">
        <v>0.49298567249670583</v>
      </c>
    </row>
    <row r="20" spans="1:40" x14ac:dyDescent="0.35">
      <c r="A20" t="str">
        <v>CGCBV FH Equity</v>
      </c>
      <c r="B20" s="4" t="s">
        <v>221</v>
      </c>
      <c r="C20" s="9">
        <f>IFERROR(INDEX(Main_Q_VOL_to_SC!$B$2:$EA$5,MATCH(Helsinki_main_by_volume!C$3,_xlfn.ANCHORARRAY(Main_Q_VOL_to_SC!$A$2),0),MATCH($A20,Main_Q_VOL_to_SC!$B$1:$EA$1,0)),"-")</f>
        <v>0.11268573058500155</v>
      </c>
      <c r="D20" s="9">
        <f>IFERROR(INDEX(Main_Q_VOL_to_SC!$B$2:$EA$5,MATCH(Helsinki_main_by_volume!D$3,_xlfn.ANCHORARRAY(Main_Q_VOL_to_SC!$A$2),0),MATCH($A20,Main_Q_VOL_to_SC!$B$1:$EA$1,0)),"-")</f>
        <v>0.10203085856857877</v>
      </c>
      <c r="E20" s="9">
        <f>IFERROR(INDEX(Main_Q_VOL_to_SC!$B$2:$EA$5,MATCH(Helsinki_main_by_volume!E$3,_xlfn.ANCHORARRAY(Main_Q_VOL_to_SC!$A$2),0),MATCH($A20,Main_Q_VOL_to_SC!$B$1:$EA$1,0)),"-")</f>
        <v>0.11294405720117838</v>
      </c>
      <c r="F20" s="9">
        <f>IFERROR(INDEX(Main_Q_VOL_to_SC!$B$2:$EA$5,MATCH(Helsinki_main_by_volume!F$3,_xlfn.ANCHORARRAY(Main_Q_VOL_to_SC!$A$2),0),MATCH($A20,Main_Q_VOL_to_SC!$B$1:$EA$1,0)),"-")</f>
        <v>8.0174288464660959E-2</v>
      </c>
      <c r="G20" s="12">
        <f>SUM(C20:F20)</f>
        <v>0.40783493481941968</v>
      </c>
      <c r="I20" t="str">
        <v>HARVIA OYJ</v>
      </c>
      <c r="J20" s="13">
        <v>0.13619804816884776</v>
      </c>
      <c r="K20" s="9">
        <v>0.15458285546778042</v>
      </c>
      <c r="L20" s="9">
        <v>8.5323233252595429E-2</v>
      </c>
      <c r="M20" s="9">
        <v>5.6607917732948751E-2</v>
      </c>
      <c r="N20" s="10"/>
      <c r="P20" t="str">
        <v>OMX HELSINKI 25</v>
      </c>
      <c r="Q20" s="10">
        <v>0.13273270949183766</v>
      </c>
      <c r="R20" s="13">
        <v>0.1174189191927647</v>
      </c>
      <c r="S20" s="10">
        <v>5.1812862524652489E-2</v>
      </c>
      <c r="T20" s="10">
        <v>9.0700826416832553E-2</v>
      </c>
      <c r="W20" t="str">
        <v>KESKO OYJ-B</v>
      </c>
      <c r="X20" s="9">
        <v>0.13227800449440041</v>
      </c>
      <c r="Y20" s="9">
        <v>0.14814132399041663</v>
      </c>
      <c r="Z20" s="13">
        <v>0.11818010172262405</v>
      </c>
      <c r="AA20" s="9">
        <v>0.11065181987045186</v>
      </c>
      <c r="AC20" s="10" t="str">
        <v>KESKO OYJ-B</v>
      </c>
      <c r="AD20" s="9">
        <v>0.13227800449440041</v>
      </c>
      <c r="AE20" s="9">
        <v>0.14814132399041663</v>
      </c>
      <c r="AF20" s="9">
        <v>0.11818010172262405</v>
      </c>
      <c r="AG20" s="13">
        <v>0.11065181987045186</v>
      </c>
      <c r="AI20" s="10" t="str">
        <v>MARTELA OYJ-A</v>
      </c>
      <c r="AJ20" s="9">
        <v>0.10109355708418373</v>
      </c>
      <c r="AK20" s="9">
        <v>0.10738321312955337</v>
      </c>
      <c r="AL20" s="9">
        <v>0.11650823788360627</v>
      </c>
      <c r="AM20" s="9">
        <v>0.16474998822628334</v>
      </c>
      <c r="AN20" s="13">
        <v>0.48973499632362671</v>
      </c>
    </row>
    <row r="21" spans="1:40" x14ac:dyDescent="0.35">
      <c r="A21" t="str">
        <v>KEMIRA FH Equity</v>
      </c>
      <c r="B21" s="4" t="s">
        <v>220</v>
      </c>
      <c r="C21" s="9">
        <f>IFERROR(INDEX(Main_Q_VOL_to_SC!$B$2:$EA$5,MATCH(Helsinki_main_by_volume!C$3,_xlfn.ANCHORARRAY(Main_Q_VOL_to_SC!$A$2),0),MATCH($A21,Main_Q_VOL_to_SC!$B$1:$EA$1,0)),"-")</f>
        <v>0.10633900973435742</v>
      </c>
      <c r="D21" s="9">
        <f>IFERROR(INDEX(Main_Q_VOL_to_SC!$B$2:$EA$5,MATCH(Helsinki_main_by_volume!D$3,_xlfn.ANCHORARRAY(Main_Q_VOL_to_SC!$A$2),0),MATCH($A21,Main_Q_VOL_to_SC!$B$1:$EA$1,0)),"-")</f>
        <v>7.6043416562724342E-2</v>
      </c>
      <c r="E21" s="9">
        <f>IFERROR(INDEX(Main_Q_VOL_to_SC!$B$2:$EA$5,MATCH(Helsinki_main_by_volume!E$3,_xlfn.ANCHORARRAY(Main_Q_VOL_to_SC!$A$2),0),MATCH($A21,Main_Q_VOL_to_SC!$B$1:$EA$1,0)),"-")</f>
        <v>6.7998029644934399E-2</v>
      </c>
      <c r="F21" s="9">
        <f>IFERROR(INDEX(Main_Q_VOL_to_SC!$B$2:$EA$5,MATCH(Helsinki_main_by_volume!F$3,_xlfn.ANCHORARRAY(Main_Q_VOL_to_SC!$A$2),0),MATCH($A21,Main_Q_VOL_to_SC!$B$1:$EA$1,0)),"-")</f>
        <v>5.5571782774791419E-2</v>
      </c>
      <c r="G21" s="12">
        <f>SUM(C21:F21)</f>
        <v>0.3059522387168076</v>
      </c>
      <c r="I21" t="str">
        <v>CITYCON OYJ</v>
      </c>
      <c r="J21" s="13">
        <v>0.13567361318570351</v>
      </c>
      <c r="K21" s="9">
        <v>9.8521324551096509E-2</v>
      </c>
      <c r="L21" s="9">
        <v>5.9083761914158497E-2</v>
      </c>
      <c r="M21" s="9">
        <v>0.12206998915393193</v>
      </c>
      <c r="N21" s="10"/>
      <c r="P21" t="str">
        <v>KONECRANES OYJ</v>
      </c>
      <c r="Q21" s="10">
        <v>0.12915362681864145</v>
      </c>
      <c r="R21" s="13">
        <v>0.11156783521124398</v>
      </c>
      <c r="S21" s="10">
        <v>8.4360753231019062E-2</v>
      </c>
      <c r="T21" s="10">
        <v>7.2562527209959982E-2</v>
      </c>
      <c r="W21" t="str">
        <v>MARTELA OYJ-A</v>
      </c>
      <c r="X21" s="9">
        <v>0.10109355708418373</v>
      </c>
      <c r="Y21" s="9">
        <v>0.10738321312955337</v>
      </c>
      <c r="Z21" s="13">
        <v>0.11650823788360627</v>
      </c>
      <c r="AA21" s="9">
        <v>0.16474998822628334</v>
      </c>
      <c r="AC21" s="10" t="str">
        <v>ANORA GROUP OYJ</v>
      </c>
      <c r="AD21" s="9">
        <v>5.5476864156206569E-2</v>
      </c>
      <c r="AE21" s="9">
        <v>3.5823009929001587E-2</v>
      </c>
      <c r="AF21" s="9">
        <v>3.0477715331909676E-2</v>
      </c>
      <c r="AG21" s="13">
        <v>0.11011846589420372</v>
      </c>
      <c r="AI21" s="10" t="str">
        <v>KAMUX CORP</v>
      </c>
      <c r="AJ21" s="9">
        <v>7.0524211705802115E-2</v>
      </c>
      <c r="AK21" s="9">
        <v>7.0014133844710641E-2</v>
      </c>
      <c r="AL21" s="9">
        <v>0.15485083746028605</v>
      </c>
      <c r="AM21" s="9">
        <v>0.19397722291941863</v>
      </c>
      <c r="AN21" s="13">
        <v>0.48936640593021741</v>
      </c>
    </row>
    <row r="22" spans="1:40" x14ac:dyDescent="0.35">
      <c r="A22" t="str">
        <v>KOJAMO FH Equity</v>
      </c>
      <c r="B22" s="4" t="s">
        <v>219</v>
      </c>
      <c r="C22" s="9">
        <f>IFERROR(INDEX(Main_Q_VOL_to_SC!$B$2:$EA$5,MATCH(Helsinki_main_by_volume!C$3,_xlfn.ANCHORARRAY(Main_Q_VOL_to_SC!$A$2),0),MATCH($A22,Main_Q_VOL_to_SC!$B$1:$EA$1,0)),"-")</f>
        <v>0.10240730924916769</v>
      </c>
      <c r="D22" s="9">
        <f>IFERROR(INDEX(Main_Q_VOL_to_SC!$B$2:$EA$5,MATCH(Helsinki_main_by_volume!D$3,_xlfn.ANCHORARRAY(Main_Q_VOL_to_SC!$A$2),0),MATCH($A22,Main_Q_VOL_to_SC!$B$1:$EA$1,0)),"-")</f>
        <v>9.5857931638345856E-2</v>
      </c>
      <c r="E22" s="9">
        <f>IFERROR(INDEX(Main_Q_VOL_to_SC!$B$2:$EA$5,MATCH(Helsinki_main_by_volume!E$3,_xlfn.ANCHORARRAY(Main_Q_VOL_to_SC!$A$2),0),MATCH($A22,Main_Q_VOL_to_SC!$B$1:$EA$1,0)),"-")</f>
        <v>6.6845245127949468E-2</v>
      </c>
      <c r="F22" s="9">
        <f>IFERROR(INDEX(Main_Q_VOL_to_SC!$B$2:$EA$5,MATCH(Helsinki_main_by_volume!F$3,_xlfn.ANCHORARRAY(Main_Q_VOL_to_SC!$A$2),0),MATCH($A22,Main_Q_VOL_to_SC!$B$1:$EA$1,0)),"-")</f>
        <v>6.6346403155402259E-2</v>
      </c>
      <c r="G22" s="12">
        <f>SUM(C22:F22)</f>
        <v>0.33145688917086524</v>
      </c>
      <c r="I22" t="str">
        <v>OMX HELSINKI 25</v>
      </c>
      <c r="J22" s="13">
        <v>0.13273270949183766</v>
      </c>
      <c r="K22" s="9">
        <v>0.1174189191927647</v>
      </c>
      <c r="L22" s="9">
        <v>5.1812862524652489E-2</v>
      </c>
      <c r="M22" s="9">
        <v>9.0700826416832553E-2</v>
      </c>
      <c r="N22" s="10"/>
      <c r="P22" t="str">
        <v>UPM-KYMMENE OYJ</v>
      </c>
      <c r="Q22" s="10">
        <v>0.12680295884273812</v>
      </c>
      <c r="R22" s="13">
        <v>0.11000286471375252</v>
      </c>
      <c r="S22" s="10">
        <v>0.11966798923137428</v>
      </c>
      <c r="T22" s="10">
        <v>0.13651185970884089</v>
      </c>
      <c r="W22" t="str">
        <v>CARGOTEC OYJ-B</v>
      </c>
      <c r="X22" s="9">
        <v>0.11268573058500155</v>
      </c>
      <c r="Y22" s="9">
        <v>0.10203085856857877</v>
      </c>
      <c r="Z22" s="13">
        <v>0.11294405720117838</v>
      </c>
      <c r="AA22" s="9">
        <v>8.0174288464660959E-2</v>
      </c>
      <c r="AC22" s="10" t="str">
        <v>TALENOM OYJ</v>
      </c>
      <c r="AD22" s="9">
        <v>5.7698137629042405E-2</v>
      </c>
      <c r="AE22" s="9">
        <v>4.7733645827603186E-2</v>
      </c>
      <c r="AF22" s="9">
        <v>4.6943548745884453E-2</v>
      </c>
      <c r="AG22" s="13">
        <v>0.10926369158621452</v>
      </c>
      <c r="AI22" s="10" t="str">
        <v>FORTUM OYJ</v>
      </c>
      <c r="AJ22" s="9">
        <v>0.16685164520110779</v>
      </c>
      <c r="AK22" s="9">
        <v>0.13199520315342475</v>
      </c>
      <c r="AL22" s="9">
        <v>9.2902253223065875E-2</v>
      </c>
      <c r="AM22" s="9">
        <v>9.1233881132059103E-2</v>
      </c>
      <c r="AN22" s="13">
        <v>0.48298298270965756</v>
      </c>
    </row>
    <row r="23" spans="1:40" x14ac:dyDescent="0.35">
      <c r="A23" t="str">
        <v>MANTA FH Equity</v>
      </c>
      <c r="B23" s="4" t="s">
        <v>218</v>
      </c>
      <c r="C23" s="9">
        <f>IFERROR(INDEX(Main_Q_VOL_to_SC!$B$2:$EA$5,MATCH(Helsinki_main_by_volume!C$3,_xlfn.ANCHORARRAY(Main_Q_VOL_to_SC!$A$2),0),MATCH($A23,Main_Q_VOL_to_SC!$B$1:$EA$1,0)),"-")</f>
        <v>0.28112559517374325</v>
      </c>
      <c r="D23" s="9">
        <f>IFERROR(INDEX(Main_Q_VOL_to_SC!$B$2:$EA$5,MATCH(Helsinki_main_by_volume!D$3,_xlfn.ANCHORARRAY(Main_Q_VOL_to_SC!$A$2),0),MATCH($A23,Main_Q_VOL_to_SC!$B$1:$EA$1,0)),"-")</f>
        <v>0.21741480988069373</v>
      </c>
      <c r="E23" s="9">
        <f>IFERROR(INDEX(Main_Q_VOL_to_SC!$B$2:$EA$5,MATCH(Helsinki_main_by_volume!E$3,_xlfn.ANCHORARRAY(Main_Q_VOL_to_SC!$A$2),0),MATCH($A23,Main_Q_VOL_to_SC!$B$1:$EA$1,0)),"-")</f>
        <v>9.1699181711818276E-2</v>
      </c>
      <c r="F23" s="9">
        <f>IFERROR(INDEX(Main_Q_VOL_to_SC!$B$2:$EA$5,MATCH(Helsinki_main_by_volume!F$3,_xlfn.ANCHORARRAY(Main_Q_VOL_to_SC!$A$2),0),MATCH($A23,Main_Q_VOL_to_SC!$B$1:$EA$1,0)),"-")</f>
        <v>9.1496947215194829E-2</v>
      </c>
      <c r="G23" s="12">
        <f>SUM(C23:F23)</f>
        <v>0.68173653398145007</v>
      </c>
      <c r="I23" t="str">
        <v>KESKO OYJ-B</v>
      </c>
      <c r="J23" s="13">
        <v>0.13227800449440041</v>
      </c>
      <c r="K23" s="9">
        <v>0.14814132399041663</v>
      </c>
      <c r="L23" s="9">
        <v>0.11818010172262405</v>
      </c>
      <c r="M23" s="9">
        <v>0.11065181987045186</v>
      </c>
      <c r="N23" s="10"/>
      <c r="P23" t="str">
        <v>MARTELA OYJ-A</v>
      </c>
      <c r="Q23" s="10">
        <v>0.10109355708418373</v>
      </c>
      <c r="R23" s="13">
        <v>0.10738321312955337</v>
      </c>
      <c r="S23" s="10">
        <v>0.11650823788360627</v>
      </c>
      <c r="T23" s="10">
        <v>0.16474998822628334</v>
      </c>
      <c r="W23" t="str">
        <v>METSO CORP</v>
      </c>
      <c r="X23" s="9">
        <v>9.7175217308792528E-2</v>
      </c>
      <c r="Y23" s="9">
        <v>9.4398658174932842E-2</v>
      </c>
      <c r="Z23" s="13">
        <v>0.10754461270147896</v>
      </c>
      <c r="AA23" s="9">
        <v>0.10372657503547401</v>
      </c>
      <c r="AC23" s="10" t="str">
        <v>ORION OYJ-CL B</v>
      </c>
      <c r="AD23" s="9">
        <v>0.13768004140564069</v>
      </c>
      <c r="AE23" s="9">
        <v>0.14238952374526792</v>
      </c>
      <c r="AF23" s="9">
        <v>0.12291988442780985</v>
      </c>
      <c r="AG23" s="13">
        <v>0.10556523065347875</v>
      </c>
      <c r="AI23" s="10" t="str">
        <v>QT GROUP OYJ</v>
      </c>
      <c r="AJ23" s="9">
        <v>0.17349998292122434</v>
      </c>
      <c r="AK23" s="9">
        <v>0.10711698097502927</v>
      </c>
      <c r="AL23" s="9">
        <v>9.560329498657448E-2</v>
      </c>
      <c r="AM23" s="9">
        <v>0.10261332749121424</v>
      </c>
      <c r="AN23" s="13">
        <v>0.47883358637404239</v>
      </c>
    </row>
    <row r="24" spans="1:40" x14ac:dyDescent="0.35">
      <c r="A24" t="str">
        <v>TIETO FH Equity</v>
      </c>
      <c r="B24" s="4" t="s">
        <v>217</v>
      </c>
      <c r="C24" s="9">
        <f>IFERROR(INDEX(Main_Q_VOL_to_SC!$B$2:$EA$5,MATCH(Helsinki_main_by_volume!C$3,_xlfn.ANCHORARRAY(Main_Q_VOL_to_SC!$A$2),0),MATCH($A24,Main_Q_VOL_to_SC!$B$1:$EA$1,0)),"-")</f>
        <v>0.12610311927885293</v>
      </c>
      <c r="D24" s="9">
        <f>IFERROR(INDEX(Main_Q_VOL_to_SC!$B$2:$EA$5,MATCH(Helsinki_main_by_volume!D$3,_xlfn.ANCHORARRAY(Main_Q_VOL_to_SC!$A$2),0),MATCH($A24,Main_Q_VOL_to_SC!$B$1:$EA$1,0)),"-")</f>
        <v>0.14676450439766695</v>
      </c>
      <c r="E24" s="9">
        <f>IFERROR(INDEX(Main_Q_VOL_to_SC!$B$2:$EA$5,MATCH(Helsinki_main_by_volume!E$3,_xlfn.ANCHORARRAY(Main_Q_VOL_to_SC!$A$2),0),MATCH($A24,Main_Q_VOL_to_SC!$B$1:$EA$1,0)),"-")</f>
        <v>0.10700834413982113</v>
      </c>
      <c r="F24" s="9">
        <f>IFERROR(INDEX(Main_Q_VOL_to_SC!$B$2:$EA$5,MATCH(Helsinki_main_by_volume!F$3,_xlfn.ANCHORARRAY(Main_Q_VOL_to_SC!$A$2),0),MATCH($A24,Main_Q_VOL_to_SC!$B$1:$EA$1,0)),"-")</f>
        <v>0.15132202715522525</v>
      </c>
      <c r="G24" s="12">
        <f>SUM(C24:F24)</f>
        <v>0.53119799497156617</v>
      </c>
      <c r="I24" t="str">
        <v>RAISIO OYJ-V</v>
      </c>
      <c r="J24" s="13">
        <v>0.1295585043251393</v>
      </c>
      <c r="K24" s="9">
        <v>7.5611153235652998E-2</v>
      </c>
      <c r="L24" s="9">
        <v>5.1676182267494597E-2</v>
      </c>
      <c r="M24" s="9">
        <v>4.8700342952140603E-2</v>
      </c>
      <c r="N24" s="10"/>
      <c r="P24" t="str">
        <v>QT GROUP OYJ</v>
      </c>
      <c r="Q24" s="10">
        <v>0.17349998292122434</v>
      </c>
      <c r="R24" s="13">
        <v>0.10711698097502927</v>
      </c>
      <c r="S24" s="10">
        <v>9.560329498657448E-2</v>
      </c>
      <c r="T24" s="10">
        <v>0.10261332749121424</v>
      </c>
      <c r="W24" t="str">
        <v>TIETOEVRY OYJ</v>
      </c>
      <c r="X24" s="9">
        <v>0.12610311927885293</v>
      </c>
      <c r="Y24" s="9">
        <v>0.14676450439766695</v>
      </c>
      <c r="Z24" s="13">
        <v>0.10700834413982113</v>
      </c>
      <c r="AA24" s="9">
        <v>0.15132202715522525</v>
      </c>
      <c r="AC24" s="10" t="str">
        <v>METSO CORP</v>
      </c>
      <c r="AD24" s="9">
        <v>9.7175217308792528E-2</v>
      </c>
      <c r="AE24" s="9">
        <v>9.4398658174932842E-2</v>
      </c>
      <c r="AF24" s="9">
        <v>0.10754461270147896</v>
      </c>
      <c r="AG24" s="13">
        <v>0.10372657503547401</v>
      </c>
      <c r="AI24" s="10" t="str">
        <v>REKA INDUSTRIAL</v>
      </c>
      <c r="AJ24" s="9">
        <v>0.18223069807303821</v>
      </c>
      <c r="AK24" s="9">
        <v>0.18119834851277725</v>
      </c>
      <c r="AL24" s="9">
        <v>4.5720961236302787E-2</v>
      </c>
      <c r="AM24" s="9">
        <v>4.3706595746128056E-2</v>
      </c>
      <c r="AN24" s="13">
        <v>0.45285660356824625</v>
      </c>
    </row>
    <row r="25" spans="1:40" x14ac:dyDescent="0.35">
      <c r="A25" t="str">
        <v>KALMAR FH Equity</v>
      </c>
      <c r="B25" s="4" t="s">
        <v>216</v>
      </c>
      <c r="C25" s="9">
        <f>IFERROR(INDEX(Main_Q_VOL_to_SC!$B$2:$EA$5,MATCH(Helsinki_main_by_volume!C$3,_xlfn.ANCHORARRAY(Main_Q_VOL_to_SC!$A$2),0),MATCH($A25,Main_Q_VOL_to_SC!$B$1:$EA$1,0)),"-")</f>
        <v>0</v>
      </c>
      <c r="D25" s="9">
        <f>IFERROR(INDEX(Main_Q_VOL_to_SC!$B$2:$EA$5,MATCH(Helsinki_main_by_volume!D$3,_xlfn.ANCHORARRAY(Main_Q_VOL_to_SC!$A$2),0),MATCH($A25,Main_Q_VOL_to_SC!$B$1:$EA$1,0)),"-")</f>
        <v>0</v>
      </c>
      <c r="E25" s="9">
        <f>IFERROR(INDEX(Main_Q_VOL_to_SC!$B$2:$EA$5,MATCH(Helsinki_main_by_volume!E$3,_xlfn.ANCHORARRAY(Main_Q_VOL_to_SC!$A$2),0),MATCH($A25,Main_Q_VOL_to_SC!$B$1:$EA$1,0)),"-")</f>
        <v>0.22586384948510008</v>
      </c>
      <c r="F25" s="9">
        <f>IFERROR(INDEX(Main_Q_VOL_to_SC!$B$2:$EA$5,MATCH(Helsinki_main_by_volume!F$3,_xlfn.ANCHORARRAY(Main_Q_VOL_to_SC!$A$2),0),MATCH($A25,Main_Q_VOL_to_SC!$B$1:$EA$1,0)),"-")</f>
        <v>7.4629452920114067E-2</v>
      </c>
      <c r="G25" s="12">
        <f>SUM(C25:F25)</f>
        <v>0.30049330240521416</v>
      </c>
      <c r="I25" t="str">
        <v>KONECRANES OYJ</v>
      </c>
      <c r="J25" s="13">
        <v>0.12915362681864145</v>
      </c>
      <c r="K25" s="9">
        <v>0.11156783521124398</v>
      </c>
      <c r="L25" s="9">
        <v>8.4360753231019062E-2</v>
      </c>
      <c r="M25" s="9">
        <v>7.2562527209959982E-2</v>
      </c>
      <c r="N25" s="10"/>
      <c r="P25" t="str">
        <v>SAMPO OYJ-A SHS</v>
      </c>
      <c r="Q25" s="10">
        <v>7.8497109480872837E-2</v>
      </c>
      <c r="R25" s="13">
        <v>0.10320194458995198</v>
      </c>
      <c r="S25" s="10">
        <v>9.2870161280713681E-2</v>
      </c>
      <c r="T25" s="10">
        <v>7.3661475416771455E-2</v>
      </c>
      <c r="W25" t="str">
        <v>SITOWISE GROUP P</v>
      </c>
      <c r="X25" s="9">
        <v>4.459428068097291E-2</v>
      </c>
      <c r="Y25" s="9">
        <v>3.6459978697560597E-2</v>
      </c>
      <c r="Z25" s="13">
        <v>0.10472749002250201</v>
      </c>
      <c r="AA25" s="9">
        <v>3.7973523154546454E-2</v>
      </c>
      <c r="AC25" s="10" t="str">
        <v>QT GROUP OYJ</v>
      </c>
      <c r="AD25" s="9">
        <v>0.17349998292122434</v>
      </c>
      <c r="AE25" s="9">
        <v>0.10711698097502927</v>
      </c>
      <c r="AF25" s="9">
        <v>9.560329498657448E-2</v>
      </c>
      <c r="AG25" s="13">
        <v>0.10261332749121424</v>
      </c>
      <c r="AI25" s="10" t="str">
        <v>KEMPOWER OYJ</v>
      </c>
      <c r="AJ25" s="9">
        <v>0.14332510786253216</v>
      </c>
      <c r="AK25" s="9">
        <v>8.7332156825748436E-2</v>
      </c>
      <c r="AL25" s="9">
        <v>0.12176066724615846</v>
      </c>
      <c r="AM25" s="9">
        <v>9.6664291326419238E-2</v>
      </c>
      <c r="AN25" s="13">
        <v>0.44908222326085828</v>
      </c>
    </row>
    <row r="26" spans="1:40" x14ac:dyDescent="0.35">
      <c r="A26" t="str">
        <v>QTCOM FH Equity</v>
      </c>
      <c r="B26" s="4" t="s">
        <v>215</v>
      </c>
      <c r="C26" s="9">
        <f>IFERROR(INDEX(Main_Q_VOL_to_SC!$B$2:$EA$5,MATCH(Helsinki_main_by_volume!C$3,_xlfn.ANCHORARRAY(Main_Q_VOL_to_SC!$A$2),0),MATCH($A26,Main_Q_VOL_to_SC!$B$1:$EA$1,0)),"-")</f>
        <v>0.17349998292122434</v>
      </c>
      <c r="D26" s="9">
        <f>IFERROR(INDEX(Main_Q_VOL_to_SC!$B$2:$EA$5,MATCH(Helsinki_main_by_volume!D$3,_xlfn.ANCHORARRAY(Main_Q_VOL_to_SC!$A$2),0),MATCH($A26,Main_Q_VOL_to_SC!$B$1:$EA$1,0)),"-")</f>
        <v>0.10711698097502927</v>
      </c>
      <c r="E26" s="9">
        <f>IFERROR(INDEX(Main_Q_VOL_to_SC!$B$2:$EA$5,MATCH(Helsinki_main_by_volume!E$3,_xlfn.ANCHORARRAY(Main_Q_VOL_to_SC!$A$2),0),MATCH($A26,Main_Q_VOL_to_SC!$B$1:$EA$1,0)),"-")</f>
        <v>9.560329498657448E-2</v>
      </c>
      <c r="F26" s="9">
        <f>IFERROR(INDEX(Main_Q_VOL_to_SC!$B$2:$EA$5,MATCH(Helsinki_main_by_volume!F$3,_xlfn.ANCHORARRAY(Main_Q_VOL_to_SC!$A$2),0),MATCH($A26,Main_Q_VOL_to_SC!$B$1:$EA$1,0)),"-")</f>
        <v>0.10261332749121424</v>
      </c>
      <c r="G26" s="12">
        <f>SUM(C26:F26)</f>
        <v>0.47883358637404239</v>
      </c>
      <c r="I26" t="str">
        <v>UPM-KYMMENE OYJ</v>
      </c>
      <c r="J26" s="13">
        <v>0.12680295884273812</v>
      </c>
      <c r="K26" s="9">
        <v>0.11000286471375252</v>
      </c>
      <c r="L26" s="9">
        <v>0.11966798923137428</v>
      </c>
      <c r="M26" s="9">
        <v>0.13651185970884089</v>
      </c>
      <c r="N26" s="10"/>
      <c r="P26" t="str">
        <v>CARGOTEC OYJ-B</v>
      </c>
      <c r="Q26" s="10">
        <v>0.11268573058500155</v>
      </c>
      <c r="R26" s="13">
        <v>0.10203085856857877</v>
      </c>
      <c r="S26" s="10">
        <v>0.11294405720117838</v>
      </c>
      <c r="T26" s="10">
        <v>8.0174288464660959E-2</v>
      </c>
      <c r="W26" t="str">
        <v>QT GROUP OYJ</v>
      </c>
      <c r="X26" s="9">
        <v>0.17349998292122434</v>
      </c>
      <c r="Y26" s="9">
        <v>0.10711698097502927</v>
      </c>
      <c r="Z26" s="13">
        <v>9.560329498657448E-2</v>
      </c>
      <c r="AA26" s="9">
        <v>0.10261332749121424</v>
      </c>
      <c r="AC26" s="10" t="str">
        <v>NORDEA BANK ABP</v>
      </c>
      <c r="AD26" s="9">
        <v>0.1057295356122564</v>
      </c>
      <c r="AE26" s="9">
        <v>0.10097454566387364</v>
      </c>
      <c r="AF26" s="9">
        <v>9.1124620370326537E-2</v>
      </c>
      <c r="AG26" s="13">
        <v>9.9611775436665634E-2</v>
      </c>
      <c r="AI26" s="10" t="str">
        <v>PUUILO OYJ</v>
      </c>
      <c r="AJ26" s="9">
        <v>0.24334379804888012</v>
      </c>
      <c r="AK26" s="9">
        <v>7.4993131977500932E-2</v>
      </c>
      <c r="AL26" s="9">
        <v>6.3656324036191453E-2</v>
      </c>
      <c r="AM26" s="9">
        <v>5.5555808506911372E-2</v>
      </c>
      <c r="AN26" s="13">
        <v>0.43754906256948395</v>
      </c>
    </row>
    <row r="27" spans="1:40" x14ac:dyDescent="0.35">
      <c r="A27" t="str">
        <v>VAIAS FH Equity</v>
      </c>
      <c r="B27" s="4" t="s">
        <v>214</v>
      </c>
      <c r="C27" s="9">
        <f>IFERROR(INDEX(Main_Q_VOL_to_SC!$B$2:$EA$5,MATCH(Helsinki_main_by_volume!C$3,_xlfn.ANCHORARRAY(Main_Q_VOL_to_SC!$A$2),0),MATCH($A27,Main_Q_VOL_to_SC!$B$1:$EA$1,0)),"-")</f>
        <v>2.0846680966981345E-2</v>
      </c>
      <c r="D27" s="9">
        <f>IFERROR(INDEX(Main_Q_VOL_to_SC!$B$2:$EA$5,MATCH(Helsinki_main_by_volume!D$3,_xlfn.ANCHORARRAY(Main_Q_VOL_to_SC!$A$2),0),MATCH($A27,Main_Q_VOL_to_SC!$B$1:$EA$1,0)),"-")</f>
        <v>2.3962682547718085E-2</v>
      </c>
      <c r="E27" s="9">
        <f>IFERROR(INDEX(Main_Q_VOL_to_SC!$B$2:$EA$5,MATCH(Helsinki_main_by_volume!E$3,_xlfn.ANCHORARRAY(Main_Q_VOL_to_SC!$A$2),0),MATCH($A27,Main_Q_VOL_to_SC!$B$1:$EA$1,0)),"-")</f>
        <v>1.8832689689450084E-2</v>
      </c>
      <c r="F27" s="9">
        <f>IFERROR(INDEX(Main_Q_VOL_to_SC!$B$2:$EA$5,MATCH(Helsinki_main_by_volume!F$3,_xlfn.ANCHORARRAY(Main_Q_VOL_to_SC!$A$2),0),MATCH($A27,Main_Q_VOL_to_SC!$B$1:$EA$1,0)),"-")</f>
        <v>2.5030341478068777E-2</v>
      </c>
      <c r="G27" s="12">
        <f>SUM(C27:F27)</f>
        <v>8.8672394682218283E-2</v>
      </c>
      <c r="I27" t="str">
        <v>TIETOEVRY OYJ</v>
      </c>
      <c r="J27" s="13">
        <v>0.12610311927885293</v>
      </c>
      <c r="K27" s="9">
        <v>0.14676450439766695</v>
      </c>
      <c r="L27" s="9">
        <v>0.10700834413982113</v>
      </c>
      <c r="M27" s="9">
        <v>0.15132202715522525</v>
      </c>
      <c r="N27" s="10"/>
      <c r="P27" t="str">
        <v>NORDEA BANK ABP</v>
      </c>
      <c r="Q27" s="10">
        <v>0.1057295356122564</v>
      </c>
      <c r="R27" s="13">
        <v>0.10097454566387364</v>
      </c>
      <c r="S27" s="10">
        <v>9.1124620370326537E-2</v>
      </c>
      <c r="T27" s="10">
        <v>9.9611775436665634E-2</v>
      </c>
      <c r="W27" t="str">
        <v>FORTUM OYJ</v>
      </c>
      <c r="X27" s="9">
        <v>0.16685164520110779</v>
      </c>
      <c r="Y27" s="9">
        <v>0.13199520315342475</v>
      </c>
      <c r="Z27" s="13">
        <v>9.2902253223065875E-2</v>
      </c>
      <c r="AA27" s="9">
        <v>9.1233881132059103E-2</v>
      </c>
      <c r="AC27" s="10" t="str">
        <v>WARTSILA OYJ ABP</v>
      </c>
      <c r="AD27" s="9">
        <v>9.49727473169516E-2</v>
      </c>
      <c r="AE27" s="9">
        <v>9.9688810678922157E-2</v>
      </c>
      <c r="AF27" s="9">
        <v>7.3911396336724139E-2</v>
      </c>
      <c r="AG27" s="13">
        <v>9.9491331583157427E-2</v>
      </c>
      <c r="AI27" s="10" t="str">
        <v>HARVIA OYJ</v>
      </c>
      <c r="AJ27" s="9">
        <v>0.13619804816884776</v>
      </c>
      <c r="AK27" s="9">
        <v>0.15458285546778042</v>
      </c>
      <c r="AL27" s="9">
        <v>8.5323233252595429E-2</v>
      </c>
      <c r="AM27" s="9">
        <v>5.6607917732948751E-2</v>
      </c>
      <c r="AN27" s="13">
        <v>0.43271205462217238</v>
      </c>
    </row>
    <row r="28" spans="1:40" x14ac:dyDescent="0.35">
      <c r="A28" t="str">
        <v>METSB FH Equity</v>
      </c>
      <c r="B28" s="4" t="s">
        <v>213</v>
      </c>
      <c r="C28" s="9">
        <f>IFERROR(INDEX(Main_Q_VOL_to_SC!$B$2:$EA$5,MATCH(Helsinki_main_by_volume!C$3,_xlfn.ANCHORARRAY(Main_Q_VOL_to_SC!$A$2),0),MATCH($A28,Main_Q_VOL_to_SC!$B$1:$EA$1,0)),"-")</f>
        <v>8.113419712282742E-2</v>
      </c>
      <c r="D28" s="9">
        <f>IFERROR(INDEX(Main_Q_VOL_to_SC!$B$2:$EA$5,MATCH(Helsinki_main_by_volume!D$3,_xlfn.ANCHORARRAY(Main_Q_VOL_to_SC!$A$2),0),MATCH($A28,Main_Q_VOL_to_SC!$B$1:$EA$1,0)),"-")</f>
        <v>7.1211553436257138E-2</v>
      </c>
      <c r="E28" s="9">
        <f>IFERROR(INDEX(Main_Q_VOL_to_SC!$B$2:$EA$5,MATCH(Helsinki_main_by_volume!E$3,_xlfn.ANCHORARRAY(Main_Q_VOL_to_SC!$A$2),0),MATCH($A28,Main_Q_VOL_to_SC!$B$1:$EA$1,0)),"-")</f>
        <v>4.4772806790927246E-2</v>
      </c>
      <c r="F28" s="9">
        <f>IFERROR(INDEX(Main_Q_VOL_to_SC!$B$2:$EA$5,MATCH(Helsinki_main_by_volume!F$3,_xlfn.ANCHORARRAY(Main_Q_VOL_to_SC!$A$2),0),MATCH($A28,Main_Q_VOL_to_SC!$B$1:$EA$1,0)),"-")</f>
        <v>9.7788293702310389E-2</v>
      </c>
      <c r="G28" s="12">
        <f>SUM(C28:F28)</f>
        <v>0.29490685105232217</v>
      </c>
      <c r="I28" t="str">
        <v>YIT OYJ</v>
      </c>
      <c r="J28" s="13">
        <v>0.11827287907415794</v>
      </c>
      <c r="K28" s="9">
        <v>9.027403921876187E-2</v>
      </c>
      <c r="L28" s="9">
        <v>5.110526874855776E-2</v>
      </c>
      <c r="M28" s="9">
        <v>4.9780162315885321E-2</v>
      </c>
      <c r="N28" s="10"/>
      <c r="P28" t="str">
        <v>FINNAIR OYJ</v>
      </c>
      <c r="Q28" s="10">
        <v>7.6017237127290624E-2</v>
      </c>
      <c r="R28" s="13">
        <v>0.10041529916866443</v>
      </c>
      <c r="S28" s="10">
        <v>9.1327459864414762E-2</v>
      </c>
      <c r="T28" s="10">
        <v>8.3000535272965054E-2</v>
      </c>
      <c r="W28" t="str">
        <v>SAMPO OYJ-A SHS</v>
      </c>
      <c r="X28" s="9">
        <v>7.8497109480872837E-2</v>
      </c>
      <c r="Y28" s="9">
        <v>0.10320194458995198</v>
      </c>
      <c r="Z28" s="13">
        <v>9.2870161280713681E-2</v>
      </c>
      <c r="AA28" s="9">
        <v>7.3661475416771455E-2</v>
      </c>
      <c r="AC28" s="10" t="str">
        <v>METSA BOARD OYJ</v>
      </c>
      <c r="AD28" s="9">
        <v>8.113419712282742E-2</v>
      </c>
      <c r="AE28" s="9">
        <v>7.1211553436257138E-2</v>
      </c>
      <c r="AF28" s="9">
        <v>4.4772806790927246E-2</v>
      </c>
      <c r="AG28" s="13">
        <v>9.7788293702310389E-2</v>
      </c>
      <c r="AI28" s="10" t="str">
        <v>ELISA OYJ</v>
      </c>
      <c r="AJ28" s="9">
        <v>0.11792363071291626</v>
      </c>
      <c r="AK28" s="9">
        <v>0.11932001462693988</v>
      </c>
      <c r="AL28" s="9">
        <v>8.9903323911717958E-2</v>
      </c>
      <c r="AM28" s="9">
        <v>8.9476545472506136E-2</v>
      </c>
      <c r="AN28" s="13">
        <v>0.41662351472408021</v>
      </c>
    </row>
    <row r="29" spans="1:40" x14ac:dyDescent="0.35">
      <c r="A29" t="str">
        <v>OUT1V FH Equity</v>
      </c>
      <c r="B29" s="4" t="s">
        <v>212</v>
      </c>
      <c r="C29" s="9">
        <f>IFERROR(INDEX(Main_Q_VOL_to_SC!$B$2:$EA$5,MATCH(Helsinki_main_by_volume!C$3,_xlfn.ANCHORARRAY(Main_Q_VOL_to_SC!$A$2),0),MATCH($A29,Main_Q_VOL_to_SC!$B$1:$EA$1,0)),"-")</f>
        <v>0.22028881676355511</v>
      </c>
      <c r="D29" s="9">
        <f>IFERROR(INDEX(Main_Q_VOL_to_SC!$B$2:$EA$5,MATCH(Helsinki_main_by_volume!D$3,_xlfn.ANCHORARRAY(Main_Q_VOL_to_SC!$A$2),0),MATCH($A29,Main_Q_VOL_to_SC!$B$1:$EA$1,0)),"-")</f>
        <v>0.22518558873230926</v>
      </c>
      <c r="E29" s="9">
        <f>IFERROR(INDEX(Main_Q_VOL_to_SC!$B$2:$EA$5,MATCH(Helsinki_main_by_volume!E$3,_xlfn.ANCHORARRAY(Main_Q_VOL_to_SC!$A$2),0),MATCH($A29,Main_Q_VOL_to_SC!$B$1:$EA$1,0)),"-")</f>
        <v>0.16611207521015894</v>
      </c>
      <c r="F29" s="9">
        <f>IFERROR(INDEX(Main_Q_VOL_to_SC!$B$2:$EA$5,MATCH(Helsinki_main_by_volume!F$3,_xlfn.ANCHORARRAY(Main_Q_VOL_to_SC!$A$2),0),MATCH($A29,Main_Q_VOL_to_SC!$B$1:$EA$1,0)),"-")</f>
        <v>0.23209441018205323</v>
      </c>
      <c r="G29" s="12">
        <f>SUM(C29:F29)</f>
        <v>0.84368089088807652</v>
      </c>
      <c r="I29" t="str">
        <v>ELISA OYJ</v>
      </c>
      <c r="J29" s="13">
        <v>0.11792363071291626</v>
      </c>
      <c r="K29" s="9">
        <v>0.11932001462693988</v>
      </c>
      <c r="L29" s="9">
        <v>8.9903323911717958E-2</v>
      </c>
      <c r="M29" s="9">
        <v>8.9476545472506136E-2</v>
      </c>
      <c r="N29" s="10"/>
      <c r="P29" t="str">
        <v>WARTSILA OYJ ABP</v>
      </c>
      <c r="Q29" s="10">
        <v>9.49727473169516E-2</v>
      </c>
      <c r="R29" s="13">
        <v>9.9688810678922157E-2</v>
      </c>
      <c r="S29" s="10">
        <v>7.3911396336724139E-2</v>
      </c>
      <c r="T29" s="10">
        <v>9.9491331583157427E-2</v>
      </c>
      <c r="W29" t="str">
        <v>MANDATUM OYJ</v>
      </c>
      <c r="X29" s="9">
        <v>0.28112559517374325</v>
      </c>
      <c r="Y29" s="9">
        <v>0.21741480988069373</v>
      </c>
      <c r="Z29" s="13">
        <v>9.1699181711818276E-2</v>
      </c>
      <c r="AA29" s="9">
        <v>9.1496947215194829E-2</v>
      </c>
      <c r="AC29" s="10" t="str">
        <v>KEMPOWER OYJ</v>
      </c>
      <c r="AD29" s="9">
        <v>0.14332510786253216</v>
      </c>
      <c r="AE29" s="9">
        <v>8.7332156825748436E-2</v>
      </c>
      <c r="AF29" s="9">
        <v>0.12176066724615846</v>
      </c>
      <c r="AG29" s="13">
        <v>9.6664291326419238E-2</v>
      </c>
      <c r="AI29" s="10" t="str">
        <v>CITYCON OYJ</v>
      </c>
      <c r="AJ29" s="9">
        <v>0.13567361318570351</v>
      </c>
      <c r="AK29" s="9">
        <v>9.8521324551096509E-2</v>
      </c>
      <c r="AL29" s="9">
        <v>5.9083761914158497E-2</v>
      </c>
      <c r="AM29" s="9">
        <v>0.12206998915393193</v>
      </c>
      <c r="AN29" s="13">
        <v>0.4153486888048904</v>
      </c>
    </row>
    <row r="30" spans="1:40" x14ac:dyDescent="0.35">
      <c r="A30" t="str">
        <v>TTALO FH Equity</v>
      </c>
      <c r="B30" s="4" t="s">
        <v>211</v>
      </c>
      <c r="C30" s="9">
        <f>IFERROR(INDEX(Main_Q_VOL_to_SC!$B$2:$EA$5,MATCH(Helsinki_main_by_volume!C$3,_xlfn.ANCHORARRAY(Main_Q_VOL_to_SC!$A$2),0),MATCH($A30,Main_Q_VOL_to_SC!$B$1:$EA$1,0)),"-")</f>
        <v>2.2258558227306737E-2</v>
      </c>
      <c r="D30" s="9">
        <f>IFERROR(INDEX(Main_Q_VOL_to_SC!$B$2:$EA$5,MATCH(Helsinki_main_by_volume!D$3,_xlfn.ANCHORARRAY(Main_Q_VOL_to_SC!$A$2),0),MATCH($A30,Main_Q_VOL_to_SC!$B$1:$EA$1,0)),"-")</f>
        <v>2.4903206975190523E-2</v>
      </c>
      <c r="E30" s="9">
        <f>IFERROR(INDEX(Main_Q_VOL_to_SC!$B$2:$EA$5,MATCH(Helsinki_main_by_volume!E$3,_xlfn.ANCHORARRAY(Main_Q_VOL_to_SC!$A$2),0),MATCH($A30,Main_Q_VOL_to_SC!$B$1:$EA$1,0)),"-")</f>
        <v>2.1042215180153298E-2</v>
      </c>
      <c r="F30" s="9">
        <f>IFERROR(INDEX(Main_Q_VOL_to_SC!$B$2:$EA$5,MATCH(Helsinki_main_by_volume!F$3,_xlfn.ANCHORARRAY(Main_Q_VOL_to_SC!$A$2),0),MATCH($A30,Main_Q_VOL_to_SC!$B$1:$EA$1,0)),"-")</f>
        <v>3.1703109333984486E-2</v>
      </c>
      <c r="G30" s="12">
        <f>SUM(C30:F30)</f>
        <v>9.9907089716635047E-2</v>
      </c>
      <c r="I30" t="str">
        <v>CARGOTEC OYJ-B</v>
      </c>
      <c r="J30" s="13">
        <v>0.11268573058500155</v>
      </c>
      <c r="K30" s="9">
        <v>0.10203085856857877</v>
      </c>
      <c r="L30" s="9">
        <v>0.11294405720117838</v>
      </c>
      <c r="M30" s="9">
        <v>8.0174288464660959E-2</v>
      </c>
      <c r="N30" s="10"/>
      <c r="P30" t="str">
        <v>CITYCON OYJ</v>
      </c>
      <c r="Q30" s="10">
        <v>0.13567361318570351</v>
      </c>
      <c r="R30" s="13">
        <v>9.8521324551096509E-2</v>
      </c>
      <c r="S30" s="10">
        <v>5.9083761914158497E-2</v>
      </c>
      <c r="T30" s="10">
        <v>0.12206998915393193</v>
      </c>
      <c r="W30" t="str">
        <v>FINNAIR OYJ</v>
      </c>
      <c r="X30" s="9">
        <v>7.6017237127290624E-2</v>
      </c>
      <c r="Y30" s="9">
        <v>0.10041529916866443</v>
      </c>
      <c r="Z30" s="13">
        <v>9.1327459864414762E-2</v>
      </c>
      <c r="AA30" s="9">
        <v>8.3000535272965054E-2</v>
      </c>
      <c r="AC30" s="10" t="str">
        <v>MANDATUM OYJ</v>
      </c>
      <c r="AD30" s="9">
        <v>0.28112559517374325</v>
      </c>
      <c r="AE30" s="9">
        <v>0.21741480988069373</v>
      </c>
      <c r="AF30" s="9">
        <v>9.1699181711818276E-2</v>
      </c>
      <c r="AG30" s="13">
        <v>9.1496947215194829E-2</v>
      </c>
      <c r="AI30" s="10" t="str">
        <v>CARGOTEC OYJ-B</v>
      </c>
      <c r="AJ30" s="9">
        <v>0.11268573058500155</v>
      </c>
      <c r="AK30" s="9">
        <v>0.10203085856857877</v>
      </c>
      <c r="AL30" s="9">
        <v>0.11294405720117838</v>
      </c>
      <c r="AM30" s="9">
        <v>8.0174288464660959E-2</v>
      </c>
      <c r="AN30" s="13">
        <v>0.40783493481941968</v>
      </c>
    </row>
    <row r="31" spans="1:40" x14ac:dyDescent="0.35">
      <c r="A31" t="str">
        <v>SANOMA FH Equity</v>
      </c>
      <c r="B31" s="4" t="s">
        <v>210</v>
      </c>
      <c r="C31" s="9">
        <f>IFERROR(INDEX(Main_Q_VOL_to_SC!$B$2:$EA$5,MATCH(Helsinki_main_by_volume!C$3,_xlfn.ANCHORARRAY(Main_Q_VOL_to_SC!$A$2),0),MATCH($A31,Main_Q_VOL_to_SC!$B$1:$EA$1,0)),"-")</f>
        <v>1.8438864245710253E-2</v>
      </c>
      <c r="D31" s="9">
        <f>IFERROR(INDEX(Main_Q_VOL_to_SC!$B$2:$EA$5,MATCH(Helsinki_main_by_volume!D$3,_xlfn.ANCHORARRAY(Main_Q_VOL_to_SC!$A$2),0),MATCH($A31,Main_Q_VOL_to_SC!$B$1:$EA$1,0)),"-")</f>
        <v>1.6642894358143392E-2</v>
      </c>
      <c r="E31" s="9">
        <f>IFERROR(INDEX(Main_Q_VOL_to_SC!$B$2:$EA$5,MATCH(Helsinki_main_by_volume!E$3,_xlfn.ANCHORARRAY(Main_Q_VOL_to_SC!$A$2),0),MATCH($A31,Main_Q_VOL_to_SC!$B$1:$EA$1,0)),"-")</f>
        <v>1.463069326409956E-2</v>
      </c>
      <c r="F31" s="9">
        <f>IFERROR(INDEX(Main_Q_VOL_to_SC!$B$2:$EA$5,MATCH(Helsinki_main_by_volume!F$3,_xlfn.ANCHORARRAY(Main_Q_VOL_to_SC!$A$2),0),MATCH($A31,Main_Q_VOL_to_SC!$B$1:$EA$1,0)),"-")</f>
        <v>2.1475730296933965E-2</v>
      </c>
      <c r="G31" s="12">
        <f>SUM(C31:F31)</f>
        <v>7.1188182164887176E-2</v>
      </c>
      <c r="I31" t="str">
        <v>KEMIRA OYJ</v>
      </c>
      <c r="J31" s="13">
        <v>0.10633900973435742</v>
      </c>
      <c r="K31" s="9">
        <v>7.6043416562724342E-2</v>
      </c>
      <c r="L31" s="9">
        <v>6.7998029644934399E-2</v>
      </c>
      <c r="M31" s="9">
        <v>5.5571782774791419E-2</v>
      </c>
      <c r="N31" s="10"/>
      <c r="P31" t="str">
        <v>TAALERI OYJ</v>
      </c>
      <c r="Q31" s="10">
        <v>5.4659086820676224E-2</v>
      </c>
      <c r="R31" s="13">
        <v>9.7654209061823052E-2</v>
      </c>
      <c r="S31" s="10">
        <v>3.7190229197145014E-2</v>
      </c>
      <c r="T31" s="10">
        <v>3.4661914261648261E-2</v>
      </c>
      <c r="W31" t="str">
        <v>NORDEA BANK ABP</v>
      </c>
      <c r="X31" s="9">
        <v>0.1057295356122564</v>
      </c>
      <c r="Y31" s="9">
        <v>0.10097454566387364</v>
      </c>
      <c r="Z31" s="13">
        <v>9.1124620370326537E-2</v>
      </c>
      <c r="AA31" s="9">
        <v>9.9611775436665634E-2</v>
      </c>
      <c r="AC31" s="10" t="str">
        <v>FORTUM OYJ</v>
      </c>
      <c r="AD31" s="9">
        <v>0.16685164520110779</v>
      </c>
      <c r="AE31" s="9">
        <v>0.13199520315342475</v>
      </c>
      <c r="AF31" s="9">
        <v>9.2902253223065875E-2</v>
      </c>
      <c r="AG31" s="13">
        <v>9.1233881132059103E-2</v>
      </c>
      <c r="AI31" s="10" t="str">
        <v>TOKMANNI GROUP C</v>
      </c>
      <c r="AJ31" s="9">
        <v>9.5222949357681316E-2</v>
      </c>
      <c r="AK31" s="9">
        <v>7.148217008174966E-2</v>
      </c>
      <c r="AL31" s="9">
        <v>0.1240730438475422</v>
      </c>
      <c r="AM31" s="9">
        <v>0.11364046289415014</v>
      </c>
      <c r="AN31" s="13">
        <v>0.40441862618112329</v>
      </c>
    </row>
    <row r="32" spans="1:40" x14ac:dyDescent="0.35">
      <c r="A32" t="str">
        <v>FSKRS FH Equity</v>
      </c>
      <c r="B32" s="4" t="s">
        <v>209</v>
      </c>
      <c r="C32" s="9">
        <f>IFERROR(INDEX(Main_Q_VOL_to_SC!$B$2:$EA$5,MATCH(Helsinki_main_by_volume!C$3,_xlfn.ANCHORARRAY(Main_Q_VOL_to_SC!$A$2),0),MATCH($A32,Main_Q_VOL_to_SC!$B$1:$EA$1,0)),"-")</f>
        <v>1.3090444444444446E-2</v>
      </c>
      <c r="D32" s="9">
        <f>IFERROR(INDEX(Main_Q_VOL_to_SC!$B$2:$EA$5,MATCH(Helsinki_main_by_volume!D$3,_xlfn.ANCHORARRAY(Main_Q_VOL_to_SC!$A$2),0),MATCH($A32,Main_Q_VOL_to_SC!$B$1:$EA$1,0)),"-")</f>
        <v>7.2678148148148129E-3</v>
      </c>
      <c r="E32" s="9">
        <f>IFERROR(INDEX(Main_Q_VOL_to_SC!$B$2:$EA$5,MATCH(Helsinki_main_by_volume!E$3,_xlfn.ANCHORARRAY(Main_Q_VOL_to_SC!$A$2),0),MATCH($A32,Main_Q_VOL_to_SC!$B$1:$EA$1,0)),"-")</f>
        <v>5.451543209876542E-3</v>
      </c>
      <c r="F32" s="9">
        <f>IFERROR(INDEX(Main_Q_VOL_to_SC!$B$2:$EA$5,MATCH(Helsinki_main_by_volume!F$3,_xlfn.ANCHORARRAY(Main_Q_VOL_to_SC!$A$2),0),MATCH($A32,Main_Q_VOL_to_SC!$B$1:$EA$1,0)),"-")</f>
        <v>8.3494938271604941E-3</v>
      </c>
      <c r="G32" s="12">
        <f>SUM(C32:F32)</f>
        <v>3.4159296296296299E-2</v>
      </c>
      <c r="I32" t="str">
        <v>NORDEA BANK ABP</v>
      </c>
      <c r="J32" s="13">
        <v>0.1057295356122564</v>
      </c>
      <c r="K32" s="9">
        <v>0.10097454566387364</v>
      </c>
      <c r="L32" s="9">
        <v>9.1124620370326537E-2</v>
      </c>
      <c r="M32" s="9">
        <v>9.9611775436665634E-2</v>
      </c>
      <c r="N32" s="10"/>
      <c r="P32" t="str">
        <v>KOJAMO OYJ</v>
      </c>
      <c r="Q32" s="10">
        <v>0.10240730924916769</v>
      </c>
      <c r="R32" s="13">
        <v>9.5857931638345856E-2</v>
      </c>
      <c r="S32" s="10">
        <v>6.6845245127949468E-2</v>
      </c>
      <c r="T32" s="10">
        <v>6.6346403155402259E-2</v>
      </c>
      <c r="W32" t="str">
        <v>ELISA OYJ</v>
      </c>
      <c r="X32" s="9">
        <v>0.11792363071291626</v>
      </c>
      <c r="Y32" s="9">
        <v>0.11932001462693988</v>
      </c>
      <c r="Z32" s="13">
        <v>8.9903323911717958E-2</v>
      </c>
      <c r="AA32" s="9">
        <v>8.9476545472506136E-2</v>
      </c>
      <c r="AC32" s="10" t="str">
        <v>OMX HELSINKI 25</v>
      </c>
      <c r="AD32" s="9">
        <v>0.13273270949183766</v>
      </c>
      <c r="AE32" s="9">
        <v>0.1174189191927647</v>
      </c>
      <c r="AF32" s="9">
        <v>5.1812862524652489E-2</v>
      </c>
      <c r="AG32" s="13">
        <v>9.0700826416832553E-2</v>
      </c>
      <c r="AI32" s="10" t="str">
        <v>METSO CORP</v>
      </c>
      <c r="AJ32" s="9">
        <v>9.7175217308792528E-2</v>
      </c>
      <c r="AK32" s="9">
        <v>9.4398658174932842E-2</v>
      </c>
      <c r="AL32" s="9">
        <v>0.10754461270147896</v>
      </c>
      <c r="AM32" s="9">
        <v>0.10372657503547401</v>
      </c>
      <c r="AN32" s="13">
        <v>0.40284506322067831</v>
      </c>
    </row>
    <row r="33" spans="1:40" x14ac:dyDescent="0.35">
      <c r="A33" t="str">
        <v>TYRES FH Equity</v>
      </c>
      <c r="B33" s="4" t="s">
        <v>208</v>
      </c>
      <c r="C33" s="9">
        <f>IFERROR(INDEX(Main_Q_VOL_to_SC!$B$2:$EA$5,MATCH(Helsinki_main_by_volume!C$3,_xlfn.ANCHORARRAY(Main_Q_VOL_to_SC!$A$2),0),MATCH($A33,Main_Q_VOL_to_SC!$B$1:$EA$1,0)),"-")</f>
        <v>0.31033170831781209</v>
      </c>
      <c r="D33" s="9">
        <f>IFERROR(INDEX(Main_Q_VOL_to_SC!$B$2:$EA$5,MATCH(Helsinki_main_by_volume!D$3,_xlfn.ANCHORARRAY(Main_Q_VOL_to_SC!$A$2),0),MATCH($A33,Main_Q_VOL_to_SC!$B$1:$EA$1,0)),"-")</f>
        <v>0.27626805737762433</v>
      </c>
      <c r="E33" s="9">
        <f>IFERROR(INDEX(Main_Q_VOL_to_SC!$B$2:$EA$5,MATCH(Helsinki_main_by_volume!E$3,_xlfn.ANCHORARRAY(Main_Q_VOL_to_SC!$A$2),0),MATCH($A33,Main_Q_VOL_to_SC!$B$1:$EA$1,0)),"-")</f>
        <v>0.20919377275336654</v>
      </c>
      <c r="F33" s="9">
        <f>IFERROR(INDEX(Main_Q_VOL_to_SC!$B$2:$EA$5,MATCH(Helsinki_main_by_volume!F$3,_xlfn.ANCHORARRAY(Main_Q_VOL_to_SC!$A$2),0),MATCH($A33,Main_Q_VOL_to_SC!$B$1:$EA$1,0)),"-")</f>
        <v>0.28076874211561548</v>
      </c>
      <c r="G33" s="12">
        <f>SUM(C33:F33)</f>
        <v>1.0765622805644186</v>
      </c>
      <c r="I33" t="str">
        <v>KOJAMO OYJ</v>
      </c>
      <c r="J33" s="13">
        <v>0.10240730924916769</v>
      </c>
      <c r="K33" s="9">
        <v>9.5857931638345856E-2</v>
      </c>
      <c r="L33" s="9">
        <v>6.6845245127949468E-2</v>
      </c>
      <c r="M33" s="9">
        <v>6.6346403155402259E-2</v>
      </c>
      <c r="N33" s="10"/>
      <c r="P33" t="str">
        <v>METSO CORP</v>
      </c>
      <c r="Q33" s="10">
        <v>9.7175217308792528E-2</v>
      </c>
      <c r="R33" s="13">
        <v>9.4398658174932842E-2</v>
      </c>
      <c r="S33" s="10">
        <v>0.10754461270147896</v>
      </c>
      <c r="T33" s="10">
        <v>0.10372657503547401</v>
      </c>
      <c r="W33" t="str">
        <v>HARVIA OYJ</v>
      </c>
      <c r="X33" s="9">
        <v>0.13619804816884776</v>
      </c>
      <c r="Y33" s="9">
        <v>0.15458285546778042</v>
      </c>
      <c r="Z33" s="13">
        <v>8.5323233252595429E-2</v>
      </c>
      <c r="AA33" s="9">
        <v>5.6607917732948751E-2</v>
      </c>
      <c r="AC33" s="10" t="str">
        <v>ELISA OYJ</v>
      </c>
      <c r="AD33" s="9">
        <v>0.11792363071291626</v>
      </c>
      <c r="AE33" s="9">
        <v>0.11932001462693988</v>
      </c>
      <c r="AF33" s="9">
        <v>8.9903323911717958E-2</v>
      </c>
      <c r="AG33" s="13">
        <v>8.9476545472506136E-2</v>
      </c>
      <c r="AI33" s="10" t="str">
        <v>KONECRANES OYJ</v>
      </c>
      <c r="AJ33" s="9">
        <v>0.12915362681864145</v>
      </c>
      <c r="AK33" s="9">
        <v>0.11156783521124398</v>
      </c>
      <c r="AL33" s="9">
        <v>8.4360753231019062E-2</v>
      </c>
      <c r="AM33" s="9">
        <v>7.2562527209959982E-2</v>
      </c>
      <c r="AN33" s="13">
        <v>0.39764474247086445</v>
      </c>
    </row>
    <row r="34" spans="1:40" x14ac:dyDescent="0.35">
      <c r="A34" t="str">
        <v>ALMA FH Equity</v>
      </c>
      <c r="B34" s="4" t="s">
        <v>207</v>
      </c>
      <c r="C34" s="9">
        <f>IFERROR(INDEX(Main_Q_VOL_to_SC!$B$2:$EA$5,MATCH(Helsinki_main_by_volume!C$3,_xlfn.ANCHORARRAY(Main_Q_VOL_to_SC!$A$2),0),MATCH($A34,Main_Q_VOL_to_SC!$B$1:$EA$1,0)),"-")</f>
        <v>4.2813229593710762E-3</v>
      </c>
      <c r="D34" s="9">
        <f>IFERROR(INDEX(Main_Q_VOL_to_SC!$B$2:$EA$5,MATCH(Helsinki_main_by_volume!D$3,_xlfn.ANCHORARRAY(Main_Q_VOL_to_SC!$A$2),0),MATCH($A34,Main_Q_VOL_to_SC!$B$1:$EA$1,0)),"-")</f>
        <v>4.9992122178337851E-3</v>
      </c>
      <c r="E34" s="9">
        <f>IFERROR(INDEX(Main_Q_VOL_to_SC!$B$2:$EA$5,MATCH(Helsinki_main_by_volume!E$3,_xlfn.ANCHORARRAY(Main_Q_VOL_to_SC!$A$2),0),MATCH($A34,Main_Q_VOL_to_SC!$B$1:$EA$1,0)),"-")</f>
        <v>7.4170637744258E-2</v>
      </c>
      <c r="F34" s="9">
        <f>IFERROR(INDEX(Main_Q_VOL_to_SC!$B$2:$EA$5,MATCH(Helsinki_main_by_volume!F$3,_xlfn.ANCHORARRAY(Main_Q_VOL_to_SC!$A$2),0),MATCH($A34,Main_Q_VOL_to_SC!$B$1:$EA$1,0)),"-")</f>
        <v>8.4739384908424278E-3</v>
      </c>
      <c r="G34" s="12">
        <f>SUM(C34:F34)</f>
        <v>9.1925111412305291E-2</v>
      </c>
      <c r="I34" t="str">
        <v>QPR SOFTWARE OYJ</v>
      </c>
      <c r="J34" s="13">
        <v>0.10213279751133277</v>
      </c>
      <c r="K34" s="9">
        <v>5.4313545002830789E-2</v>
      </c>
      <c r="L34" s="9">
        <v>3.1011120103833844E-2</v>
      </c>
      <c r="M34" s="9">
        <v>2.394632463264483E-2</v>
      </c>
      <c r="N34" s="10"/>
      <c r="P34" t="str">
        <v>YIT OYJ</v>
      </c>
      <c r="Q34" s="10">
        <v>0.11827287907415794</v>
      </c>
      <c r="R34" s="13">
        <v>9.027403921876187E-2</v>
      </c>
      <c r="S34" s="10">
        <v>5.110526874855776E-2</v>
      </c>
      <c r="T34" s="10">
        <v>4.9780162315885321E-2</v>
      </c>
      <c r="W34" t="str">
        <v>KONECRANES OYJ</v>
      </c>
      <c r="X34" s="9">
        <v>0.12915362681864145</v>
      </c>
      <c r="Y34" s="9">
        <v>0.11156783521124398</v>
      </c>
      <c r="Z34" s="13">
        <v>8.4360753231019062E-2</v>
      </c>
      <c r="AA34" s="9">
        <v>7.2562527209959982E-2</v>
      </c>
      <c r="AC34" s="10" t="str">
        <v>HUHTAMAKI OYJ</v>
      </c>
      <c r="AD34" s="9">
        <v>8.6188125339932392E-2</v>
      </c>
      <c r="AE34" s="9">
        <v>8.9149974308741831E-2</v>
      </c>
      <c r="AF34" s="9">
        <v>6.3337595567350871E-2</v>
      </c>
      <c r="AG34" s="13">
        <v>8.4383445531331189E-2</v>
      </c>
      <c r="AI34" s="10" t="str">
        <v>NORDEA BANK ABP</v>
      </c>
      <c r="AJ34" s="9">
        <v>0.1057295356122564</v>
      </c>
      <c r="AK34" s="9">
        <v>0.10097454566387364</v>
      </c>
      <c r="AL34" s="9">
        <v>9.1124620370326537E-2</v>
      </c>
      <c r="AM34" s="9">
        <v>9.9611775436665634E-2</v>
      </c>
      <c r="AN34" s="13">
        <v>0.39744047708312225</v>
      </c>
    </row>
    <row r="35" spans="1:40" x14ac:dyDescent="0.35">
      <c r="A35" t="str">
        <v>PUUILO FH Equity</v>
      </c>
      <c r="B35" s="4" t="s">
        <v>206</v>
      </c>
      <c r="C35" s="9">
        <f>IFERROR(INDEX(Main_Q_VOL_to_SC!$B$2:$EA$5,MATCH(Helsinki_main_by_volume!C$3,_xlfn.ANCHORARRAY(Main_Q_VOL_to_SC!$A$2),0),MATCH($A35,Main_Q_VOL_to_SC!$B$1:$EA$1,0)),"-")</f>
        <v>0.24334379804888012</v>
      </c>
      <c r="D35" s="9">
        <f>IFERROR(INDEX(Main_Q_VOL_to_SC!$B$2:$EA$5,MATCH(Helsinki_main_by_volume!D$3,_xlfn.ANCHORARRAY(Main_Q_VOL_to_SC!$A$2),0),MATCH($A35,Main_Q_VOL_to_SC!$B$1:$EA$1,0)),"-")</f>
        <v>7.4993131977500932E-2</v>
      </c>
      <c r="E35" s="9">
        <f>IFERROR(INDEX(Main_Q_VOL_to_SC!$B$2:$EA$5,MATCH(Helsinki_main_by_volume!E$3,_xlfn.ANCHORARRAY(Main_Q_VOL_to_SC!$A$2),0),MATCH($A35,Main_Q_VOL_to_SC!$B$1:$EA$1,0)),"-")</f>
        <v>6.3656324036191453E-2</v>
      </c>
      <c r="F35" s="9">
        <f>IFERROR(INDEX(Main_Q_VOL_to_SC!$B$2:$EA$5,MATCH(Helsinki_main_by_volume!F$3,_xlfn.ANCHORARRAY(Main_Q_VOL_to_SC!$A$2),0),MATCH($A35,Main_Q_VOL_to_SC!$B$1:$EA$1,0)),"-")</f>
        <v>5.5555808506911372E-2</v>
      </c>
      <c r="G35" s="12">
        <f>SUM(C35:F35)</f>
        <v>0.43754906256948395</v>
      </c>
      <c r="I35" t="str">
        <v>MARTELA OYJ-A</v>
      </c>
      <c r="J35" s="13">
        <v>0.10109355708418373</v>
      </c>
      <c r="K35" s="9">
        <v>0.10738321312955337</v>
      </c>
      <c r="L35" s="9">
        <v>0.11650823788360627</v>
      </c>
      <c r="M35" s="9">
        <v>0.16474998822628334</v>
      </c>
      <c r="N35" s="10"/>
      <c r="P35" t="str">
        <v>TECNOTREE OYJ</v>
      </c>
      <c r="Q35" s="10">
        <v>6.930481363898866E-2</v>
      </c>
      <c r="R35" s="13">
        <v>8.9787867478572883E-2</v>
      </c>
      <c r="S35" s="10">
        <v>7.3960095582953397E-2</v>
      </c>
      <c r="T35" s="10">
        <v>7.0002550833418845E-2</v>
      </c>
      <c r="W35" t="str">
        <v>LASSILA &amp; TIKAN</v>
      </c>
      <c r="X35" s="9">
        <v>5.401257820137547E-2</v>
      </c>
      <c r="Y35" s="9">
        <v>3.3971839901522902E-2</v>
      </c>
      <c r="Z35" s="13">
        <v>7.4641787247927582E-2</v>
      </c>
      <c r="AA35" s="9">
        <v>5.9147057633379539E-2</v>
      </c>
      <c r="AC35" s="10" t="str">
        <v>FINNAIR OYJ</v>
      </c>
      <c r="AD35" s="9">
        <v>7.6017237127290624E-2</v>
      </c>
      <c r="AE35" s="9">
        <v>0.10041529916866443</v>
      </c>
      <c r="AF35" s="9">
        <v>9.1327459864414762E-2</v>
      </c>
      <c r="AG35" s="13">
        <v>8.3000535272965054E-2</v>
      </c>
      <c r="AI35" s="10" t="str">
        <v>OMX HELSINKI 25</v>
      </c>
      <c r="AJ35" s="9">
        <v>0.13273270949183766</v>
      </c>
      <c r="AK35" s="9">
        <v>0.1174189191927647</v>
      </c>
      <c r="AL35" s="9">
        <v>5.1812862524652489E-2</v>
      </c>
      <c r="AM35" s="9">
        <v>9.0700826416832553E-2</v>
      </c>
      <c r="AN35" s="13">
        <v>0.39266531762608747</v>
      </c>
    </row>
    <row r="36" spans="1:40" x14ac:dyDescent="0.35">
      <c r="A36" t="str">
        <v>HARVIA FH Equity</v>
      </c>
      <c r="B36" s="4" t="s">
        <v>205</v>
      </c>
      <c r="C36" s="9">
        <f>IFERROR(INDEX(Main_Q_VOL_to_SC!$B$2:$EA$5,MATCH(Helsinki_main_by_volume!C$3,_xlfn.ANCHORARRAY(Main_Q_VOL_to_SC!$A$2),0),MATCH($A36,Main_Q_VOL_to_SC!$B$1:$EA$1,0)),"-")</f>
        <v>0.13619804816884776</v>
      </c>
      <c r="D36" s="9">
        <f>IFERROR(INDEX(Main_Q_VOL_to_SC!$B$2:$EA$5,MATCH(Helsinki_main_by_volume!D$3,_xlfn.ANCHORARRAY(Main_Q_VOL_to_SC!$A$2),0),MATCH($A36,Main_Q_VOL_to_SC!$B$1:$EA$1,0)),"-")</f>
        <v>0.15458285546778042</v>
      </c>
      <c r="E36" s="9">
        <f>IFERROR(INDEX(Main_Q_VOL_to_SC!$B$2:$EA$5,MATCH(Helsinki_main_by_volume!E$3,_xlfn.ANCHORARRAY(Main_Q_VOL_to_SC!$A$2),0),MATCH($A36,Main_Q_VOL_to_SC!$B$1:$EA$1,0)),"-")</f>
        <v>8.5323233252595429E-2</v>
      </c>
      <c r="F36" s="9">
        <f>IFERROR(INDEX(Main_Q_VOL_to_SC!$B$2:$EA$5,MATCH(Helsinki_main_by_volume!F$3,_xlfn.ANCHORARRAY(Main_Q_VOL_to_SC!$A$2),0),MATCH($A36,Main_Q_VOL_to_SC!$B$1:$EA$1,0)),"-")</f>
        <v>5.6607917732948751E-2</v>
      </c>
      <c r="G36" s="12">
        <f>SUM(C36:F36)</f>
        <v>0.43271205462217238</v>
      </c>
      <c r="I36" t="str">
        <v>ORIOLA CORP - B</v>
      </c>
      <c r="J36" s="13">
        <v>0.10090705264451665</v>
      </c>
      <c r="K36" s="9">
        <v>5.6555697251951059E-2</v>
      </c>
      <c r="L36" s="9">
        <v>3.2386738783086302E-2</v>
      </c>
      <c r="M36" s="9">
        <v>6.9433003047646782E-2</v>
      </c>
      <c r="N36" s="10"/>
      <c r="P36" t="str">
        <v>OMA SAASTOPANKKI</v>
      </c>
      <c r="Q36" s="10">
        <v>3.4082999852142311E-2</v>
      </c>
      <c r="R36" s="13">
        <v>8.9726204829777334E-2</v>
      </c>
      <c r="S36" s="10">
        <v>3.7983647901562841E-2</v>
      </c>
      <c r="T36" s="10">
        <v>5.3542665375435748E-2</v>
      </c>
      <c r="W36" t="str">
        <v>ALMA MEDIA CORP</v>
      </c>
      <c r="X36" s="9">
        <v>4.2813229593710762E-3</v>
      </c>
      <c r="Y36" s="9">
        <v>4.9992122178337851E-3</v>
      </c>
      <c r="Z36" s="13">
        <v>7.4170637744258E-2</v>
      </c>
      <c r="AA36" s="9">
        <v>8.4739384908424278E-3</v>
      </c>
      <c r="AC36" s="10" t="str">
        <v>WITHSECURE OYJ</v>
      </c>
      <c r="AD36" s="9">
        <v>5.2491749799004811E-2</v>
      </c>
      <c r="AE36" s="9">
        <v>2.4420560873973304E-2</v>
      </c>
      <c r="AF36" s="9">
        <v>2.5138958972676356E-2</v>
      </c>
      <c r="AG36" s="13">
        <v>8.1075151361105713E-2</v>
      </c>
      <c r="AI36" s="10" t="str">
        <v>EEZY OYJ</v>
      </c>
      <c r="AJ36" s="9">
        <v>0.30482759887283095</v>
      </c>
      <c r="AK36" s="9">
        <v>2.2859987814820393E-2</v>
      </c>
      <c r="AL36" s="9">
        <v>1.9136880450292687E-2</v>
      </c>
      <c r="AM36" s="9">
        <v>3.4713588391660104E-2</v>
      </c>
      <c r="AN36" s="13">
        <v>0.38153805552960413</v>
      </c>
    </row>
    <row r="37" spans="1:40" x14ac:dyDescent="0.35">
      <c r="A37" t="str">
        <v>REG1V FH Equity</v>
      </c>
      <c r="B37" s="4" t="s">
        <v>204</v>
      </c>
      <c r="C37" s="9">
        <f>IFERROR(INDEX(Main_Q_VOL_to_SC!$B$2:$EA$5,MATCH(Helsinki_main_by_volume!C$3,_xlfn.ANCHORARRAY(Main_Q_VOL_to_SC!$A$2),0),MATCH($A37,Main_Q_VOL_to_SC!$B$1:$EA$1,0)),"-")</f>
        <v>6.3731245165120506E-2</v>
      </c>
      <c r="D37" s="9">
        <f>IFERROR(INDEX(Main_Q_VOL_to_SC!$B$2:$EA$5,MATCH(Helsinki_main_by_volume!D$3,_xlfn.ANCHORARRAY(Main_Q_VOL_to_SC!$A$2),0),MATCH($A37,Main_Q_VOL_to_SC!$B$1:$EA$1,0)),"-")</f>
        <v>4.00342639289505E-2</v>
      </c>
      <c r="E37" s="9">
        <f>IFERROR(INDEX(Main_Q_VOL_to_SC!$B$2:$EA$5,MATCH(Helsinki_main_by_volume!E$3,_xlfn.ANCHORARRAY(Main_Q_VOL_to_SC!$A$2),0),MATCH($A37,Main_Q_VOL_to_SC!$B$1:$EA$1,0)),"-")</f>
        <v>3.4768330564833853E-2</v>
      </c>
      <c r="F37" s="9">
        <f>IFERROR(INDEX(Main_Q_VOL_to_SC!$B$2:$EA$5,MATCH(Helsinki_main_by_volume!F$3,_xlfn.ANCHORARRAY(Main_Q_VOL_to_SC!$A$2),0),MATCH($A37,Main_Q_VOL_to_SC!$B$1:$EA$1,0)),"-")</f>
        <v>4.2600835347241808E-2</v>
      </c>
      <c r="G37" s="12">
        <f>SUM(C37:F37)</f>
        <v>0.18113467500614666</v>
      </c>
      <c r="I37" t="str">
        <v>METSO CORP</v>
      </c>
      <c r="J37" s="13">
        <v>9.7175217308792528E-2</v>
      </c>
      <c r="K37" s="9">
        <v>9.4398658174932842E-2</v>
      </c>
      <c r="L37" s="9">
        <v>0.10754461270147896</v>
      </c>
      <c r="M37" s="9">
        <v>0.10372657503547401</v>
      </c>
      <c r="N37" s="10"/>
      <c r="P37" t="str">
        <v>HUHTAMAKI OYJ</v>
      </c>
      <c r="Q37" s="10">
        <v>8.6188125339932392E-2</v>
      </c>
      <c r="R37" s="13">
        <v>8.9149974308741831E-2</v>
      </c>
      <c r="S37" s="10">
        <v>6.3337595567350871E-2</v>
      </c>
      <c r="T37" s="10">
        <v>8.4383445531331189E-2</v>
      </c>
      <c r="W37" t="str">
        <v>TECNOTREE OYJ</v>
      </c>
      <c r="X37" s="9">
        <v>6.930481363898866E-2</v>
      </c>
      <c r="Y37" s="9">
        <v>8.9787867478572883E-2</v>
      </c>
      <c r="Z37" s="13">
        <v>7.3960095582953397E-2</v>
      </c>
      <c r="AA37" s="9">
        <v>7.0002550833418845E-2</v>
      </c>
      <c r="AC37" s="10" t="str">
        <v>CARGOTEC OYJ-B</v>
      </c>
      <c r="AD37" s="9">
        <v>0.11268573058500155</v>
      </c>
      <c r="AE37" s="9">
        <v>0.10203085856857877</v>
      </c>
      <c r="AF37" s="9">
        <v>0.11294405720117838</v>
      </c>
      <c r="AG37" s="13">
        <v>8.0174288464660959E-2</v>
      </c>
      <c r="AI37" s="10" t="str">
        <v>WARTSILA OYJ ABP</v>
      </c>
      <c r="AJ37" s="9">
        <v>9.49727473169516E-2</v>
      </c>
      <c r="AK37" s="9">
        <v>9.9688810678922157E-2</v>
      </c>
      <c r="AL37" s="9">
        <v>7.3911396336724139E-2</v>
      </c>
      <c r="AM37" s="9">
        <v>9.9491331583157427E-2</v>
      </c>
      <c r="AN37" s="13">
        <v>0.3680642859157553</v>
      </c>
    </row>
    <row r="38" spans="1:40" x14ac:dyDescent="0.35">
      <c r="A38" t="str">
        <v>TOKMAN FH Equity</v>
      </c>
      <c r="B38" s="4" t="s">
        <v>203</v>
      </c>
      <c r="C38" s="9">
        <f>IFERROR(INDEX(Main_Q_VOL_to_SC!$B$2:$EA$5,MATCH(Helsinki_main_by_volume!C$3,_xlfn.ANCHORARRAY(Main_Q_VOL_to_SC!$A$2),0),MATCH($A38,Main_Q_VOL_to_SC!$B$1:$EA$1,0)),"-")</f>
        <v>9.5222949357681316E-2</v>
      </c>
      <c r="D38" s="9">
        <f>IFERROR(INDEX(Main_Q_VOL_to_SC!$B$2:$EA$5,MATCH(Helsinki_main_by_volume!D$3,_xlfn.ANCHORARRAY(Main_Q_VOL_to_SC!$A$2),0),MATCH($A38,Main_Q_VOL_to_SC!$B$1:$EA$1,0)),"-")</f>
        <v>7.148217008174966E-2</v>
      </c>
      <c r="E38" s="9">
        <f>IFERROR(INDEX(Main_Q_VOL_to_SC!$B$2:$EA$5,MATCH(Helsinki_main_by_volume!E$3,_xlfn.ANCHORARRAY(Main_Q_VOL_to_SC!$A$2),0),MATCH($A38,Main_Q_VOL_to_SC!$B$1:$EA$1,0)),"-")</f>
        <v>0.1240730438475422</v>
      </c>
      <c r="F38" s="9">
        <f>IFERROR(INDEX(Main_Q_VOL_to_SC!$B$2:$EA$5,MATCH(Helsinki_main_by_volume!F$3,_xlfn.ANCHORARRAY(Main_Q_VOL_to_SC!$A$2),0),MATCH($A38,Main_Q_VOL_to_SC!$B$1:$EA$1,0)),"-")</f>
        <v>0.11364046289415014</v>
      </c>
      <c r="G38" s="12">
        <f>SUM(C38:F38)</f>
        <v>0.40441862618112329</v>
      </c>
      <c r="I38" t="str">
        <v>NESTE OYJ</v>
      </c>
      <c r="J38" s="13">
        <v>9.69667752827163E-2</v>
      </c>
      <c r="K38" s="9">
        <v>0.15249757849295617</v>
      </c>
      <c r="L38" s="9">
        <v>0.15600522696592528</v>
      </c>
      <c r="M38" s="9">
        <v>0.17148228081899916</v>
      </c>
      <c r="N38" s="10"/>
      <c r="P38" t="str">
        <v>KONE OYJ-B</v>
      </c>
      <c r="Q38" s="10">
        <v>8.0811110818124476E-2</v>
      </c>
      <c r="R38" s="13">
        <v>8.8364087551908707E-2</v>
      </c>
      <c r="S38" s="10">
        <v>7.0234122922505637E-2</v>
      </c>
      <c r="T38" s="10">
        <v>6.8174459492066353E-2</v>
      </c>
      <c r="W38" t="str">
        <v>WARTSILA OYJ ABP</v>
      </c>
      <c r="X38" s="9">
        <v>9.49727473169516E-2</v>
      </c>
      <c r="Y38" s="9">
        <v>9.9688810678922157E-2</v>
      </c>
      <c r="Z38" s="13">
        <v>7.3911396336724139E-2</v>
      </c>
      <c r="AA38" s="9">
        <v>9.9491331583157427E-2</v>
      </c>
      <c r="AC38" s="10" t="str">
        <v>KALMAR OYJ-B</v>
      </c>
      <c r="AD38" s="9">
        <v>0</v>
      </c>
      <c r="AE38" s="9">
        <v>0</v>
      </c>
      <c r="AF38" s="9">
        <v>0.22586384948510008</v>
      </c>
      <c r="AG38" s="13">
        <v>7.4629452920114067E-2</v>
      </c>
      <c r="AI38" s="10" t="str">
        <v>FINNAIR OYJ</v>
      </c>
      <c r="AJ38" s="9">
        <v>7.6017237127290624E-2</v>
      </c>
      <c r="AK38" s="9">
        <v>0.10041529916866443</v>
      </c>
      <c r="AL38" s="9">
        <v>9.1327459864414762E-2</v>
      </c>
      <c r="AM38" s="9">
        <v>8.3000535272965054E-2</v>
      </c>
      <c r="AN38" s="13">
        <v>0.35076053143333485</v>
      </c>
    </row>
    <row r="39" spans="1:40" x14ac:dyDescent="0.35">
      <c r="A39" t="str">
        <v>AKTIA FH Equity</v>
      </c>
      <c r="B39" s="4" t="s">
        <v>202</v>
      </c>
      <c r="C39" s="9">
        <f>IFERROR(INDEX(Main_Q_VOL_to_SC!$B$2:$EA$5,MATCH(Helsinki_main_by_volume!C$3,_xlfn.ANCHORARRAY(Main_Q_VOL_to_SC!$A$2),0),MATCH($A39,Main_Q_VOL_to_SC!$B$1:$EA$1,0)),"-")</f>
        <v>4.644639925215522E-2</v>
      </c>
      <c r="D39" s="9">
        <f>IFERROR(INDEX(Main_Q_VOL_to_SC!$B$2:$EA$5,MATCH(Helsinki_main_by_volume!D$3,_xlfn.ANCHORARRAY(Main_Q_VOL_to_SC!$A$2),0),MATCH($A39,Main_Q_VOL_to_SC!$B$1:$EA$1,0)),"-")</f>
        <v>8.0407958917059916E-2</v>
      </c>
      <c r="E39" s="9">
        <f>IFERROR(INDEX(Main_Q_VOL_to_SC!$B$2:$EA$5,MATCH(Helsinki_main_by_volume!E$3,_xlfn.ANCHORARRAY(Main_Q_VOL_to_SC!$A$2),0),MATCH($A39,Main_Q_VOL_to_SC!$B$1:$EA$1,0)),"-")</f>
        <v>2.604584768237456E-2</v>
      </c>
      <c r="F39" s="9">
        <f>IFERROR(INDEX(Main_Q_VOL_to_SC!$B$2:$EA$5,MATCH(Helsinki_main_by_volume!F$3,_xlfn.ANCHORARRAY(Main_Q_VOL_to_SC!$A$2),0),MATCH($A39,Main_Q_VOL_to_SC!$B$1:$EA$1,0)),"-")</f>
        <v>2.8334092061846131E-2</v>
      </c>
      <c r="G39" s="12">
        <f>SUM(C39:F39)</f>
        <v>0.18123429791343582</v>
      </c>
      <c r="I39" t="str">
        <v>SSH COMMUNICATIO</v>
      </c>
      <c r="J39" s="13">
        <v>9.6463208141136431E-2</v>
      </c>
      <c r="K39" s="9">
        <v>2.0678880631118623E-2</v>
      </c>
      <c r="L39" s="9">
        <v>2.6600034221806613E-2</v>
      </c>
      <c r="M39" s="9">
        <v>4.7256067719145881E-2</v>
      </c>
      <c r="N39" s="10"/>
      <c r="P39" t="str">
        <v>KH GROUP OYJ</v>
      </c>
      <c r="Q39" s="10">
        <v>6.9264087301928942E-2</v>
      </c>
      <c r="R39" s="13">
        <v>8.8236364669441111E-2</v>
      </c>
      <c r="S39" s="10">
        <v>7.2210630710981133E-2</v>
      </c>
      <c r="T39" s="10">
        <v>6.9013411066669653E-2</v>
      </c>
      <c r="W39" t="str">
        <v>KH GROUP OYJ</v>
      </c>
      <c r="X39" s="9">
        <v>6.9264087301928942E-2</v>
      </c>
      <c r="Y39" s="9">
        <v>8.8236364669441111E-2</v>
      </c>
      <c r="Z39" s="13">
        <v>7.2210630710981133E-2</v>
      </c>
      <c r="AA39" s="9">
        <v>6.9013411066669653E-2</v>
      </c>
      <c r="AC39" s="10" t="str">
        <v>SAMPO OYJ-A SHS</v>
      </c>
      <c r="AD39" s="9">
        <v>7.8497109480872837E-2</v>
      </c>
      <c r="AE39" s="9">
        <v>0.10320194458995198</v>
      </c>
      <c r="AF39" s="9">
        <v>9.2870161280713681E-2</v>
      </c>
      <c r="AG39" s="13">
        <v>7.3661475416771455E-2</v>
      </c>
      <c r="AI39" s="10" t="str">
        <v>SAMPO OYJ-A SHS</v>
      </c>
      <c r="AJ39" s="9">
        <v>7.8497109480872837E-2</v>
      </c>
      <c r="AK39" s="9">
        <v>0.10320194458995198</v>
      </c>
      <c r="AL39" s="9">
        <v>9.2870161280713681E-2</v>
      </c>
      <c r="AM39" s="9">
        <v>7.3661475416771455E-2</v>
      </c>
      <c r="AN39" s="13">
        <v>0.34823069076830993</v>
      </c>
    </row>
    <row r="40" spans="1:40" x14ac:dyDescent="0.35">
      <c r="A40" t="str">
        <v>MUSTI FH Equity</v>
      </c>
      <c r="B40" s="4" t="s">
        <v>201</v>
      </c>
      <c r="C40" s="9">
        <f>IFERROR(INDEX(Main_Q_VOL_to_SC!$B$2:$EA$5,MATCH(Helsinki_main_by_volume!C$3,_xlfn.ANCHORARRAY(Main_Q_VOL_to_SC!$A$2),0),MATCH($A40,Main_Q_VOL_to_SC!$B$1:$EA$1,0)),"-")</f>
        <v>0.90955788575969621</v>
      </c>
      <c r="D40" s="9">
        <f>IFERROR(INDEX(Main_Q_VOL_to_SC!$B$2:$EA$5,MATCH(Helsinki_main_by_volume!D$3,_xlfn.ANCHORARRAY(Main_Q_VOL_to_SC!$A$2),0),MATCH($A40,Main_Q_VOL_to_SC!$B$1:$EA$1,0)),"-")</f>
        <v>3.4806421264661727E-2</v>
      </c>
      <c r="E40" s="9">
        <f>IFERROR(INDEX(Main_Q_VOL_to_SC!$B$2:$EA$5,MATCH(Helsinki_main_by_volume!E$3,_xlfn.ANCHORARRAY(Main_Q_VOL_to_SC!$A$2),0),MATCH($A40,Main_Q_VOL_to_SC!$B$1:$EA$1,0)),"-")</f>
        <v>7.113427730953365E-3</v>
      </c>
      <c r="F40" s="9">
        <f>IFERROR(INDEX(Main_Q_VOL_to_SC!$B$2:$EA$5,MATCH(Helsinki_main_by_volume!F$3,_xlfn.ANCHORARRAY(Main_Q_VOL_to_SC!$A$2),0),MATCH($A40,Main_Q_VOL_to_SC!$B$1:$EA$1,0)),"-")</f>
        <v>1.3433605334056947E-2</v>
      </c>
      <c r="G40" s="12">
        <f>SUM(C40:F40)</f>
        <v>0.96491134008936819</v>
      </c>
      <c r="I40" t="str">
        <v>INCAP OYJ</v>
      </c>
      <c r="J40" s="13">
        <v>9.5347215310146546E-2</v>
      </c>
      <c r="K40" s="9">
        <v>6.0931589644534934E-2</v>
      </c>
      <c r="L40" s="9">
        <v>5.9074824006758772E-2</v>
      </c>
      <c r="M40" s="9">
        <v>7.0348616597836533E-2</v>
      </c>
      <c r="N40" s="10"/>
      <c r="P40" t="str">
        <v>KEMPOWER OYJ</v>
      </c>
      <c r="Q40" s="10">
        <v>0.14332510786253216</v>
      </c>
      <c r="R40" s="13">
        <v>8.7332156825748436E-2</v>
      </c>
      <c r="S40" s="10">
        <v>0.12176066724615846</v>
      </c>
      <c r="T40" s="10">
        <v>9.6664291326419238E-2</v>
      </c>
      <c r="W40" t="str">
        <v>KONE OYJ-B</v>
      </c>
      <c r="X40" s="9">
        <v>8.0811110818124476E-2</v>
      </c>
      <c r="Y40" s="9">
        <v>8.8364087551908707E-2</v>
      </c>
      <c r="Z40" s="13">
        <v>7.0234122922505637E-2</v>
      </c>
      <c r="AA40" s="9">
        <v>6.8174459492066353E-2</v>
      </c>
      <c r="AC40" s="10" t="str">
        <v>KONECRANES OYJ</v>
      </c>
      <c r="AD40" s="9">
        <v>0.12915362681864145</v>
      </c>
      <c r="AE40" s="9">
        <v>0.11156783521124398</v>
      </c>
      <c r="AF40" s="9">
        <v>8.4360753231019062E-2</v>
      </c>
      <c r="AG40" s="13">
        <v>7.2562527209959982E-2</v>
      </c>
      <c r="AI40" s="10" t="str">
        <v>KOJAMO OYJ</v>
      </c>
      <c r="AJ40" s="9">
        <v>0.10240730924916769</v>
      </c>
      <c r="AK40" s="9">
        <v>9.5857931638345856E-2</v>
      </c>
      <c r="AL40" s="9">
        <v>6.6845245127949468E-2</v>
      </c>
      <c r="AM40" s="9">
        <v>6.6346403155402259E-2</v>
      </c>
      <c r="AN40" s="13">
        <v>0.33145688917086524</v>
      </c>
    </row>
    <row r="41" spans="1:40" x14ac:dyDescent="0.35">
      <c r="A41" t="str">
        <v>OLVAS FH Equity</v>
      </c>
      <c r="B41" s="4" t="s">
        <v>200</v>
      </c>
      <c r="C41" s="9">
        <f>IFERROR(INDEX(Main_Q_VOL_to_SC!$B$2:$EA$5,MATCH(Helsinki_main_by_volume!C$3,_xlfn.ANCHORARRAY(Main_Q_VOL_to_SC!$A$2),0),MATCH($A41,Main_Q_VOL_to_SC!$B$1:$EA$1,0)),"-")</f>
        <v>3.4060075409152915E-2</v>
      </c>
      <c r="D41" s="9">
        <f>IFERROR(INDEX(Main_Q_VOL_to_SC!$B$2:$EA$5,MATCH(Helsinki_main_by_volume!D$3,_xlfn.ANCHORARRAY(Main_Q_VOL_to_SC!$A$2),0),MATCH($A41,Main_Q_VOL_to_SC!$B$1:$EA$1,0)),"-")</f>
        <v>1.7939044071858829E-2</v>
      </c>
      <c r="E41" s="9">
        <f>IFERROR(INDEX(Main_Q_VOL_to_SC!$B$2:$EA$5,MATCH(Helsinki_main_by_volume!E$3,_xlfn.ANCHORARRAY(Main_Q_VOL_to_SC!$A$2),0),MATCH($A41,Main_Q_VOL_to_SC!$B$1:$EA$1,0)),"-")</f>
        <v>1.8146695876039877E-2</v>
      </c>
      <c r="F41" s="9">
        <f>IFERROR(INDEX(Main_Q_VOL_to_SC!$B$2:$EA$5,MATCH(Helsinki_main_by_volume!F$3,_xlfn.ANCHORARRAY(Main_Q_VOL_to_SC!$A$2),0),MATCH($A41,Main_Q_VOL_to_SC!$B$1:$EA$1,0)),"-")</f>
        <v>2.5403855684350423E-2</v>
      </c>
      <c r="G41" s="12">
        <f>SUM(C41:F41)</f>
        <v>9.5549671041402037E-2</v>
      </c>
      <c r="I41" t="str">
        <v>TOKMANNI GROUP C</v>
      </c>
      <c r="J41" s="13">
        <v>9.5222949357681316E-2</v>
      </c>
      <c r="K41" s="9">
        <v>7.148217008174966E-2</v>
      </c>
      <c r="L41" s="9">
        <v>0.1240730438475422</v>
      </c>
      <c r="M41" s="9">
        <v>0.11364046289415014</v>
      </c>
      <c r="N41" s="10"/>
      <c r="P41" t="str">
        <v>TULIKIVI OYJ-A S</v>
      </c>
      <c r="Q41" s="10">
        <v>8.13560932875559E-2</v>
      </c>
      <c r="R41" s="13">
        <v>8.2482543169273684E-2</v>
      </c>
      <c r="S41" s="10">
        <v>4.6929203502517974E-2</v>
      </c>
      <c r="T41" s="10">
        <v>4.744205359240327E-2</v>
      </c>
      <c r="W41" t="str">
        <v>KEMIRA OYJ</v>
      </c>
      <c r="X41" s="9">
        <v>0.10633900973435742</v>
      </c>
      <c r="Y41" s="9">
        <v>7.6043416562724342E-2</v>
      </c>
      <c r="Z41" s="13">
        <v>6.7998029644934399E-2</v>
      </c>
      <c r="AA41" s="9">
        <v>5.5571782774791419E-2</v>
      </c>
      <c r="AC41" s="10" t="str">
        <v>DOVRE GROUP OYJ</v>
      </c>
      <c r="AD41" s="9">
        <v>3.8399733702012974E-2</v>
      </c>
      <c r="AE41" s="9">
        <v>4.9908872972292684E-2</v>
      </c>
      <c r="AF41" s="9">
        <v>2.4336480002310375E-2</v>
      </c>
      <c r="AG41" s="13">
        <v>7.1318953657298401E-2</v>
      </c>
      <c r="AI41" s="10" t="str">
        <v>HUHTAMAKI OYJ</v>
      </c>
      <c r="AJ41" s="9">
        <v>8.6188125339932392E-2</v>
      </c>
      <c r="AK41" s="9">
        <v>8.9149974308741831E-2</v>
      </c>
      <c r="AL41" s="9">
        <v>6.3337595567350871E-2</v>
      </c>
      <c r="AM41" s="9">
        <v>8.4383445531331189E-2</v>
      </c>
      <c r="AN41" s="13">
        <v>0.32305914074735631</v>
      </c>
    </row>
    <row r="42" spans="1:40" x14ac:dyDescent="0.35">
      <c r="A42" t="str">
        <v>CTY1S FH Equity</v>
      </c>
      <c r="B42" s="4" t="s">
        <v>199</v>
      </c>
      <c r="C42" s="9">
        <f>IFERROR(INDEX(Main_Q_VOL_to_SC!$B$2:$EA$5,MATCH(Helsinki_main_by_volume!C$3,_xlfn.ANCHORARRAY(Main_Q_VOL_to_SC!$A$2),0),MATCH($A42,Main_Q_VOL_to_SC!$B$1:$EA$1,0)),"-")</f>
        <v>0.13567361318570351</v>
      </c>
      <c r="D42" s="9">
        <f>IFERROR(INDEX(Main_Q_VOL_to_SC!$B$2:$EA$5,MATCH(Helsinki_main_by_volume!D$3,_xlfn.ANCHORARRAY(Main_Q_VOL_to_SC!$A$2),0),MATCH($A42,Main_Q_VOL_to_SC!$B$1:$EA$1,0)),"-")</f>
        <v>9.8521324551096509E-2</v>
      </c>
      <c r="E42" s="9">
        <f>IFERROR(INDEX(Main_Q_VOL_to_SC!$B$2:$EA$5,MATCH(Helsinki_main_by_volume!E$3,_xlfn.ANCHORARRAY(Main_Q_VOL_to_SC!$A$2),0),MATCH($A42,Main_Q_VOL_to_SC!$B$1:$EA$1,0)),"-")</f>
        <v>5.9083761914158497E-2</v>
      </c>
      <c r="F42" s="9">
        <f>IFERROR(INDEX(Main_Q_VOL_to_SC!$B$2:$EA$5,MATCH(Helsinki_main_by_volume!F$3,_xlfn.ANCHORARRAY(Main_Q_VOL_to_SC!$A$2),0),MATCH($A42,Main_Q_VOL_to_SC!$B$1:$EA$1,0)),"-")</f>
        <v>0.12206998915393193</v>
      </c>
      <c r="G42" s="12">
        <f>SUM(C42:F42)</f>
        <v>0.4153486888048904</v>
      </c>
      <c r="I42" t="str">
        <v>WARTSILA OYJ ABP</v>
      </c>
      <c r="J42" s="13">
        <v>9.49727473169516E-2</v>
      </c>
      <c r="K42" s="9">
        <v>9.9688810678922157E-2</v>
      </c>
      <c r="L42" s="9">
        <v>7.3911396336724139E-2</v>
      </c>
      <c r="M42" s="9">
        <v>9.9491331583157427E-2</v>
      </c>
      <c r="N42" s="10"/>
      <c r="P42" t="str">
        <v>COMPONENTA OYJ</v>
      </c>
      <c r="Q42" s="10">
        <v>5.3227403951091164E-2</v>
      </c>
      <c r="R42" s="13">
        <v>8.2215662695258609E-2</v>
      </c>
      <c r="S42" s="10">
        <v>2.7948801370568207E-2</v>
      </c>
      <c r="T42" s="10">
        <v>5.5147455512130433E-2</v>
      </c>
      <c r="W42" t="str">
        <v>KOJAMO OYJ</v>
      </c>
      <c r="X42" s="9">
        <v>0.10240730924916769</v>
      </c>
      <c r="Y42" s="9">
        <v>9.5857931638345856E-2</v>
      </c>
      <c r="Z42" s="13">
        <v>6.6845245127949468E-2</v>
      </c>
      <c r="AA42" s="9">
        <v>6.6346403155402259E-2</v>
      </c>
      <c r="AC42" s="10" t="str">
        <v>INCAP OYJ</v>
      </c>
      <c r="AD42" s="9">
        <v>9.5347215310146546E-2</v>
      </c>
      <c r="AE42" s="9">
        <v>6.0931589644534934E-2</v>
      </c>
      <c r="AF42" s="9">
        <v>5.9074824006758772E-2</v>
      </c>
      <c r="AG42" s="13">
        <v>7.0348616597836533E-2</v>
      </c>
      <c r="AI42" s="10" t="str">
        <v>YIT OYJ</v>
      </c>
      <c r="AJ42" s="9">
        <v>0.11827287907415794</v>
      </c>
      <c r="AK42" s="9">
        <v>9.027403921876187E-2</v>
      </c>
      <c r="AL42" s="9">
        <v>5.110526874855776E-2</v>
      </c>
      <c r="AM42" s="9">
        <v>4.9780162315885321E-2</v>
      </c>
      <c r="AN42" s="13">
        <v>0.30943234935736291</v>
      </c>
    </row>
    <row r="43" spans="1:40" x14ac:dyDescent="0.35">
      <c r="A43" t="str">
        <v>YIT FH Equity</v>
      </c>
      <c r="B43" s="4" t="s">
        <v>198</v>
      </c>
      <c r="C43" s="9">
        <f>IFERROR(INDEX(Main_Q_VOL_to_SC!$B$2:$EA$5,MATCH(Helsinki_main_by_volume!C$3,_xlfn.ANCHORARRAY(Main_Q_VOL_to_SC!$A$2),0),MATCH($A43,Main_Q_VOL_to_SC!$B$1:$EA$1,0)),"-")</f>
        <v>0.11827287907415794</v>
      </c>
      <c r="D43" s="9">
        <f>IFERROR(INDEX(Main_Q_VOL_to_SC!$B$2:$EA$5,MATCH(Helsinki_main_by_volume!D$3,_xlfn.ANCHORARRAY(Main_Q_VOL_to_SC!$A$2),0),MATCH($A43,Main_Q_VOL_to_SC!$B$1:$EA$1,0)),"-")</f>
        <v>9.027403921876187E-2</v>
      </c>
      <c r="E43" s="9">
        <f>IFERROR(INDEX(Main_Q_VOL_to_SC!$B$2:$EA$5,MATCH(Helsinki_main_by_volume!E$3,_xlfn.ANCHORARRAY(Main_Q_VOL_to_SC!$A$2),0),MATCH($A43,Main_Q_VOL_to_SC!$B$1:$EA$1,0)),"-")</f>
        <v>5.110526874855776E-2</v>
      </c>
      <c r="F43" s="9">
        <f>IFERROR(INDEX(Main_Q_VOL_to_SC!$B$2:$EA$5,MATCH(Helsinki_main_by_volume!F$3,_xlfn.ANCHORARRAY(Main_Q_VOL_to_SC!$A$2),0),MATCH($A43,Main_Q_VOL_to_SC!$B$1:$EA$1,0)),"-")</f>
        <v>4.9780162315885321E-2</v>
      </c>
      <c r="G43" s="12">
        <f>SUM(C43:F43)</f>
        <v>0.30943234935736291</v>
      </c>
      <c r="I43" t="str">
        <v>HUHTAMAKI OYJ</v>
      </c>
      <c r="J43" s="13">
        <v>8.6188125339932392E-2</v>
      </c>
      <c r="K43" s="9">
        <v>8.9149974308741831E-2</v>
      </c>
      <c r="L43" s="9">
        <v>6.3337595567350871E-2</v>
      </c>
      <c r="M43" s="9">
        <v>8.4383445531331189E-2</v>
      </c>
      <c r="N43" s="10"/>
      <c r="P43" t="str">
        <v>AKTIA BANK OYJ</v>
      </c>
      <c r="Q43" s="10">
        <v>4.644639925215522E-2</v>
      </c>
      <c r="R43" s="13">
        <v>8.0407958917059916E-2</v>
      </c>
      <c r="S43" s="10">
        <v>2.604584768237456E-2</v>
      </c>
      <c r="T43" s="10">
        <v>2.8334092061846131E-2</v>
      </c>
      <c r="W43" t="str">
        <v>BIOHIT OYJ-B</v>
      </c>
      <c r="X43" s="9">
        <v>6.866717906662545E-2</v>
      </c>
      <c r="Y43" s="9">
        <v>4.3468854550179563E-2</v>
      </c>
      <c r="Z43" s="13">
        <v>6.436174124632317E-2</v>
      </c>
      <c r="AA43" s="9">
        <v>5.0658646626397151E-2</v>
      </c>
      <c r="AC43" s="10" t="str">
        <v>TECNOTREE OYJ</v>
      </c>
      <c r="AD43" s="9">
        <v>6.930481363898866E-2</v>
      </c>
      <c r="AE43" s="9">
        <v>8.9787867478572883E-2</v>
      </c>
      <c r="AF43" s="9">
        <v>7.3960095582953397E-2</v>
      </c>
      <c r="AG43" s="13">
        <v>7.0002550833418845E-2</v>
      </c>
      <c r="AI43" s="10" t="str">
        <v>KONE OYJ-B</v>
      </c>
      <c r="AJ43" s="9">
        <v>8.0811110818124476E-2</v>
      </c>
      <c r="AK43" s="9">
        <v>8.8364087551908707E-2</v>
      </c>
      <c r="AL43" s="9">
        <v>7.0234122922505637E-2</v>
      </c>
      <c r="AM43" s="9">
        <v>6.8174459492066353E-2</v>
      </c>
      <c r="AN43" s="13">
        <v>0.30758378078460519</v>
      </c>
    </row>
    <row r="44" spans="1:40" x14ac:dyDescent="0.35">
      <c r="A44" t="str">
        <v>KEMPOWR FH Equity</v>
      </c>
      <c r="B44" s="4" t="s">
        <v>197</v>
      </c>
      <c r="C44" s="9">
        <f>IFERROR(INDEX(Main_Q_VOL_to_SC!$B$2:$EA$5,MATCH(Helsinki_main_by_volume!C$3,_xlfn.ANCHORARRAY(Main_Q_VOL_to_SC!$A$2),0),MATCH($A44,Main_Q_VOL_to_SC!$B$1:$EA$1,0)),"-")</f>
        <v>0.14332510786253216</v>
      </c>
      <c r="D44" s="9">
        <f>IFERROR(INDEX(Main_Q_VOL_to_SC!$B$2:$EA$5,MATCH(Helsinki_main_by_volume!D$3,_xlfn.ANCHORARRAY(Main_Q_VOL_to_SC!$A$2),0),MATCH($A44,Main_Q_VOL_to_SC!$B$1:$EA$1,0)),"-")</f>
        <v>8.7332156825748436E-2</v>
      </c>
      <c r="E44" s="9">
        <f>IFERROR(INDEX(Main_Q_VOL_to_SC!$B$2:$EA$5,MATCH(Helsinki_main_by_volume!E$3,_xlfn.ANCHORARRAY(Main_Q_VOL_to_SC!$A$2),0),MATCH($A44,Main_Q_VOL_to_SC!$B$1:$EA$1,0)),"-")</f>
        <v>0.12176066724615846</v>
      </c>
      <c r="F44" s="9">
        <f>IFERROR(INDEX(Main_Q_VOL_to_SC!$B$2:$EA$5,MATCH(Helsinki_main_by_volume!F$3,_xlfn.ANCHORARRAY(Main_Q_VOL_to_SC!$A$2),0),MATCH($A44,Main_Q_VOL_to_SC!$B$1:$EA$1,0)),"-")</f>
        <v>9.6664291326419238E-2</v>
      </c>
      <c r="G44" s="12">
        <f>SUM(C44:F44)</f>
        <v>0.44908222326085828</v>
      </c>
      <c r="I44" t="str">
        <v>TULIKIVI OYJ-A S</v>
      </c>
      <c r="J44" s="13">
        <v>8.13560932875559E-2</v>
      </c>
      <c r="K44" s="9">
        <v>8.2482543169273684E-2</v>
      </c>
      <c r="L44" s="9">
        <v>4.6929203502517974E-2</v>
      </c>
      <c r="M44" s="9">
        <v>4.744205359240327E-2</v>
      </c>
      <c r="N44" s="10"/>
      <c r="P44" t="str">
        <v>KEMIRA OYJ</v>
      </c>
      <c r="Q44" s="10">
        <v>0.10633900973435742</v>
      </c>
      <c r="R44" s="13">
        <v>7.6043416562724342E-2</v>
      </c>
      <c r="S44" s="10">
        <v>6.7998029644934399E-2</v>
      </c>
      <c r="T44" s="10">
        <v>5.5571782774791419E-2</v>
      </c>
      <c r="W44" t="str">
        <v>PUUILO OYJ</v>
      </c>
      <c r="X44" s="9">
        <v>0.24334379804888012</v>
      </c>
      <c r="Y44" s="9">
        <v>7.4993131977500932E-2</v>
      </c>
      <c r="Z44" s="13">
        <v>6.3656324036191453E-2</v>
      </c>
      <c r="AA44" s="9">
        <v>5.5555808506911372E-2</v>
      </c>
      <c r="AC44" s="10" t="str">
        <v>ORIOLA CORP - B</v>
      </c>
      <c r="AD44" s="9">
        <v>0.10090705264451665</v>
      </c>
      <c r="AE44" s="9">
        <v>5.6555697251951059E-2</v>
      </c>
      <c r="AF44" s="9">
        <v>3.2386738783086302E-2</v>
      </c>
      <c r="AG44" s="13">
        <v>6.9433003047646782E-2</v>
      </c>
      <c r="AI44" s="10" t="str">
        <v>KEMIRA OYJ</v>
      </c>
      <c r="AJ44" s="9">
        <v>0.10633900973435742</v>
      </c>
      <c r="AK44" s="9">
        <v>7.6043416562724342E-2</v>
      </c>
      <c r="AL44" s="9">
        <v>6.7998029644934399E-2</v>
      </c>
      <c r="AM44" s="9">
        <v>5.5571782774791419E-2</v>
      </c>
      <c r="AN44" s="13">
        <v>0.3059522387168076</v>
      </c>
    </row>
    <row r="45" spans="1:40" x14ac:dyDescent="0.35">
      <c r="A45" t="str">
        <v>PON1V FH Equity</v>
      </c>
      <c r="B45" s="4" t="s">
        <v>196</v>
      </c>
      <c r="C45" s="9">
        <f>IFERROR(INDEX(Main_Q_VOL_to_SC!$B$2:$EA$5,MATCH(Helsinki_main_by_volume!C$3,_xlfn.ANCHORARRAY(Main_Q_VOL_to_SC!$A$2),0),MATCH($A45,Main_Q_VOL_to_SC!$B$1:$EA$1,0)),"-")</f>
        <v>6.9522857142857155E-3</v>
      </c>
      <c r="D45" s="9">
        <f>IFERROR(INDEX(Main_Q_VOL_to_SC!$B$2:$EA$5,MATCH(Helsinki_main_by_volume!D$3,_xlfn.ANCHORARRAY(Main_Q_VOL_to_SC!$A$2),0),MATCH($A45,Main_Q_VOL_to_SC!$B$1:$EA$1,0)),"-")</f>
        <v>7.7502857142857156E-3</v>
      </c>
      <c r="E45" s="9">
        <f>IFERROR(INDEX(Main_Q_VOL_to_SC!$B$2:$EA$5,MATCH(Helsinki_main_by_volume!E$3,_xlfn.ANCHORARRAY(Main_Q_VOL_to_SC!$A$2),0),MATCH($A45,Main_Q_VOL_to_SC!$B$1:$EA$1,0)),"-")</f>
        <v>7.6426428571428565E-3</v>
      </c>
      <c r="F45" s="9">
        <f>IFERROR(INDEX(Main_Q_VOL_to_SC!$B$2:$EA$5,MATCH(Helsinki_main_by_volume!F$3,_xlfn.ANCHORARRAY(Main_Q_VOL_to_SC!$A$2),0),MATCH($A45,Main_Q_VOL_to_SC!$B$1:$EA$1,0)),"-")</f>
        <v>8.1946428571428569E-3</v>
      </c>
      <c r="G45" s="12">
        <f>SUM(C45:F45)</f>
        <v>3.0539857142857146E-2</v>
      </c>
      <c r="I45" t="str">
        <v>METSA BOARD OYJ</v>
      </c>
      <c r="J45" s="13">
        <v>8.113419712282742E-2</v>
      </c>
      <c r="K45" s="9">
        <v>7.1211553436257138E-2</v>
      </c>
      <c r="L45" s="9">
        <v>4.4772806790927246E-2</v>
      </c>
      <c r="M45" s="9">
        <v>9.7788293702310389E-2</v>
      </c>
      <c r="N45" s="10"/>
      <c r="P45" t="str">
        <v>RAISIO OYJ-V</v>
      </c>
      <c r="Q45" s="10">
        <v>0.1295585043251393</v>
      </c>
      <c r="R45" s="13">
        <v>7.5611153235652998E-2</v>
      </c>
      <c r="S45" s="10">
        <v>5.1676182267494597E-2</v>
      </c>
      <c r="T45" s="10">
        <v>4.8700342952140603E-2</v>
      </c>
      <c r="W45" t="str">
        <v>HUHTAMAKI OYJ</v>
      </c>
      <c r="X45" s="9">
        <v>8.6188125339932392E-2</v>
      </c>
      <c r="Y45" s="9">
        <v>8.9149974308741831E-2</v>
      </c>
      <c r="Z45" s="13">
        <v>6.3337595567350871E-2</v>
      </c>
      <c r="AA45" s="9">
        <v>8.4383445531331189E-2</v>
      </c>
      <c r="AC45" s="10" t="str">
        <v>KH GROUP OYJ</v>
      </c>
      <c r="AD45" s="9">
        <v>6.9264087301928942E-2</v>
      </c>
      <c r="AE45" s="9">
        <v>8.8236364669441111E-2</v>
      </c>
      <c r="AF45" s="9">
        <v>7.2210630710981133E-2</v>
      </c>
      <c r="AG45" s="13">
        <v>6.9013411066669653E-2</v>
      </c>
      <c r="AI45" s="10" t="str">
        <v>RAISIO OYJ-V</v>
      </c>
      <c r="AJ45" s="9">
        <v>0.1295585043251393</v>
      </c>
      <c r="AK45" s="9">
        <v>7.5611153235652998E-2</v>
      </c>
      <c r="AL45" s="9">
        <v>5.1676182267494597E-2</v>
      </c>
      <c r="AM45" s="9">
        <v>4.8700342952140603E-2</v>
      </c>
      <c r="AN45" s="13">
        <v>0.3055461827804275</v>
      </c>
    </row>
    <row r="46" spans="1:40" x14ac:dyDescent="0.35">
      <c r="A46" t="str">
        <v>SCANFL FH Equity</v>
      </c>
      <c r="B46" s="4" t="s">
        <v>195</v>
      </c>
      <c r="C46" s="9">
        <f>IFERROR(INDEX(Main_Q_VOL_to_SC!$B$2:$EA$5,MATCH(Helsinki_main_by_volume!C$3,_xlfn.ANCHORARRAY(Main_Q_VOL_to_SC!$A$2),0),MATCH($A46,Main_Q_VOL_to_SC!$B$1:$EA$1,0)),"-")</f>
        <v>2.3828761119773424E-2</v>
      </c>
      <c r="D46" s="9">
        <f>IFERROR(INDEX(Main_Q_VOL_to_SC!$B$2:$EA$5,MATCH(Helsinki_main_by_volume!D$3,_xlfn.ANCHORARRAY(Main_Q_VOL_to_SC!$A$2),0),MATCH($A46,Main_Q_VOL_to_SC!$B$1:$EA$1,0)),"-")</f>
        <v>1.8305671565140423E-2</v>
      </c>
      <c r="E46" s="9">
        <f>IFERROR(INDEX(Main_Q_VOL_to_SC!$B$2:$EA$5,MATCH(Helsinki_main_by_volume!E$3,_xlfn.ANCHORARRAY(Main_Q_VOL_to_SC!$A$2),0),MATCH($A46,Main_Q_VOL_to_SC!$B$1:$EA$1,0)),"-")</f>
        <v>1.033920795759276E-2</v>
      </c>
      <c r="F46" s="9">
        <f>IFERROR(INDEX(Main_Q_VOL_to_SC!$B$2:$EA$5,MATCH(Helsinki_main_by_volume!F$3,_xlfn.ANCHORARRAY(Main_Q_VOL_to_SC!$A$2),0),MATCH($A46,Main_Q_VOL_to_SC!$B$1:$EA$1,0)),"-")</f>
        <v>1.6011692356625151E-2</v>
      </c>
      <c r="G46" s="12">
        <f>SUM(C46:F46)</f>
        <v>6.8485332999131759E-2</v>
      </c>
      <c r="I46" t="str">
        <v>KONE OYJ-B</v>
      </c>
      <c r="J46" s="13">
        <v>8.0811110818124476E-2</v>
      </c>
      <c r="K46" s="9">
        <v>8.8364087551908707E-2</v>
      </c>
      <c r="L46" s="9">
        <v>7.0234122922505637E-2</v>
      </c>
      <c r="M46" s="9">
        <v>6.8174459492066353E-2</v>
      </c>
      <c r="N46" s="10"/>
      <c r="P46" t="str">
        <v>PUUILO OYJ</v>
      </c>
      <c r="Q46" s="10">
        <v>0.24334379804888012</v>
      </c>
      <c r="R46" s="13">
        <v>7.4993131977500932E-2</v>
      </c>
      <c r="S46" s="10">
        <v>6.3656324036191453E-2</v>
      </c>
      <c r="T46" s="10">
        <v>5.5555808506911372E-2</v>
      </c>
      <c r="W46" t="str">
        <v>SOLTEQ OYJ</v>
      </c>
      <c r="X46" s="9">
        <v>5.633624622998995E-2</v>
      </c>
      <c r="Y46" s="9">
        <v>5.6904286855876056E-2</v>
      </c>
      <c r="Z46" s="13">
        <v>6.2652127961230111E-2</v>
      </c>
      <c r="AA46" s="9">
        <v>4.7871832547109021E-2</v>
      </c>
      <c r="AC46" s="10" t="str">
        <v>KONE OYJ-B</v>
      </c>
      <c r="AD46" s="9">
        <v>8.0811110818124476E-2</v>
      </c>
      <c r="AE46" s="9">
        <v>8.8364087551908707E-2</v>
      </c>
      <c r="AF46" s="9">
        <v>7.0234122922505637E-2</v>
      </c>
      <c r="AG46" s="13">
        <v>6.8174459492066353E-2</v>
      </c>
      <c r="AI46" s="10" t="str">
        <v>TECNOTREE OYJ</v>
      </c>
      <c r="AJ46" s="9">
        <v>6.930481363898866E-2</v>
      </c>
      <c r="AK46" s="9">
        <v>8.9787867478572883E-2</v>
      </c>
      <c r="AL46" s="9">
        <v>7.3960095582953397E-2</v>
      </c>
      <c r="AM46" s="9">
        <v>7.0002550833418845E-2</v>
      </c>
      <c r="AN46" s="13">
        <v>0.30305532753393377</v>
      </c>
    </row>
    <row r="47" spans="1:40" x14ac:dyDescent="0.35">
      <c r="A47" t="str">
        <v>ALBAV FH Equity</v>
      </c>
      <c r="B47" s="4" t="s">
        <v>194</v>
      </c>
      <c r="C47" s="9">
        <f>IFERROR(INDEX(Main_Q_VOL_to_SC!$B$2:$EA$5,MATCH(Helsinki_main_by_volume!C$3,_xlfn.ANCHORARRAY(Main_Q_VOL_to_SC!$A$2),0),MATCH($A47,Main_Q_VOL_to_SC!$B$1:$EA$1,0)),"-")</f>
        <v>6.0319881904961912E-3</v>
      </c>
      <c r="D47" s="9">
        <f>IFERROR(INDEX(Main_Q_VOL_to_SC!$B$2:$EA$5,MATCH(Helsinki_main_by_volume!D$3,_xlfn.ANCHORARRAY(Main_Q_VOL_to_SC!$A$2),0),MATCH($A47,Main_Q_VOL_to_SC!$B$1:$EA$1,0)),"-")</f>
        <v>3.9373762766092149E-3</v>
      </c>
      <c r="E47" s="9">
        <f>IFERROR(INDEX(Main_Q_VOL_to_SC!$B$2:$EA$5,MATCH(Helsinki_main_by_volume!E$3,_xlfn.ANCHORARRAY(Main_Q_VOL_to_SC!$A$2),0),MATCH($A47,Main_Q_VOL_to_SC!$B$1:$EA$1,0)),"-")</f>
        <v>5.1868860154351201E-3</v>
      </c>
      <c r="F47" s="9">
        <f>IFERROR(INDEX(Main_Q_VOL_to_SC!$B$2:$EA$5,MATCH(Helsinki_main_by_volume!F$3,_xlfn.ANCHORARRAY(Main_Q_VOL_to_SC!$A$2),0),MATCH($A47,Main_Q_VOL_to_SC!$B$1:$EA$1,0)),"-")</f>
        <v>4.7945226631913454E-3</v>
      </c>
      <c r="G47" s="12">
        <f>SUM(C47:F47)</f>
        <v>1.9950773145731873E-2</v>
      </c>
      <c r="I47" t="str">
        <v>SAMPO OYJ-A SHS</v>
      </c>
      <c r="J47" s="13">
        <v>7.8497109480872837E-2</v>
      </c>
      <c r="K47" s="9">
        <v>0.10320194458995198</v>
      </c>
      <c r="L47" s="9">
        <v>9.2870161280713681E-2</v>
      </c>
      <c r="M47" s="9">
        <v>7.3661475416771455E-2</v>
      </c>
      <c r="N47" s="10"/>
      <c r="P47" t="str">
        <v>TOKMANNI GROUP C</v>
      </c>
      <c r="Q47" s="10">
        <v>9.5222949357681316E-2</v>
      </c>
      <c r="R47" s="13">
        <v>7.148217008174966E-2</v>
      </c>
      <c r="S47" s="10">
        <v>0.1240730438475422</v>
      </c>
      <c r="T47" s="10">
        <v>0.11364046289415014</v>
      </c>
      <c r="W47" t="str">
        <v>SIILI SOLUTIONS</v>
      </c>
      <c r="X47" s="9">
        <v>4.6199550783778166E-2</v>
      </c>
      <c r="Y47" s="9">
        <v>5.8751686064081501E-2</v>
      </c>
      <c r="Z47" s="13">
        <v>6.1511548771169468E-2</v>
      </c>
      <c r="AA47" s="9">
        <v>5.841201632380294E-2</v>
      </c>
      <c r="AC47" s="10" t="str">
        <v>KOJAMO OYJ</v>
      </c>
      <c r="AD47" s="9">
        <v>0.10240730924916769</v>
      </c>
      <c r="AE47" s="9">
        <v>9.5857931638345856E-2</v>
      </c>
      <c r="AF47" s="9">
        <v>6.6845245127949468E-2</v>
      </c>
      <c r="AG47" s="13">
        <v>6.6346403155402259E-2</v>
      </c>
      <c r="AI47" s="10" t="str">
        <v>KALMAR OYJ-B</v>
      </c>
      <c r="AJ47" s="9">
        <v>0</v>
      </c>
      <c r="AK47" s="9">
        <v>0</v>
      </c>
      <c r="AL47" s="9">
        <v>0.22586384948510008</v>
      </c>
      <c r="AM47" s="9">
        <v>7.4629452920114067E-2</v>
      </c>
      <c r="AN47" s="13">
        <v>0.30049330240521416</v>
      </c>
    </row>
    <row r="48" spans="1:40" x14ac:dyDescent="0.35">
      <c r="A48" t="str">
        <v>EQV1V FH Equity</v>
      </c>
      <c r="B48" s="4" t="s">
        <v>193</v>
      </c>
      <c r="C48" s="9">
        <f>IFERROR(INDEX(Main_Q_VOL_to_SC!$B$2:$EA$5,MATCH(Helsinki_main_by_volume!C$3,_xlfn.ANCHORARRAY(Main_Q_VOL_to_SC!$A$2),0),MATCH($A48,Main_Q_VOL_to_SC!$B$1:$EA$1,0)),"-")</f>
        <v>6.6128013070620812E-3</v>
      </c>
      <c r="D48" s="9">
        <f>IFERROR(INDEX(Main_Q_VOL_to_SC!$B$2:$EA$5,MATCH(Helsinki_main_by_volume!D$3,_xlfn.ANCHORARRAY(Main_Q_VOL_to_SC!$A$2),0),MATCH($A48,Main_Q_VOL_to_SC!$B$1:$EA$1,0)),"-")</f>
        <v>4.4544719345663841E-3</v>
      </c>
      <c r="E48" s="9">
        <f>IFERROR(INDEX(Main_Q_VOL_to_SC!$B$2:$EA$5,MATCH(Helsinki_main_by_volume!E$3,_xlfn.ANCHORARRAY(Main_Q_VOL_to_SC!$A$2),0),MATCH($A48,Main_Q_VOL_to_SC!$B$1:$EA$1,0)),"-")</f>
        <v>4.2545257829556208E-3</v>
      </c>
      <c r="F48" s="9">
        <f>IFERROR(INDEX(Main_Q_VOL_to_SC!$B$2:$EA$5,MATCH(Helsinki_main_by_volume!F$3,_xlfn.ANCHORARRAY(Main_Q_VOL_to_SC!$A$2),0),MATCH($A48,Main_Q_VOL_to_SC!$B$1:$EA$1,0)),"-")</f>
        <v>7.2317857763867163E-3</v>
      </c>
      <c r="G48" s="12">
        <f>SUM(C48:F48)</f>
        <v>2.2553584800970805E-2</v>
      </c>
      <c r="I48" t="str">
        <v>ENERSENSE INTERN</v>
      </c>
      <c r="J48" s="13">
        <v>7.629775419538419E-2</v>
      </c>
      <c r="K48" s="9">
        <v>4.5702084519476417E-2</v>
      </c>
      <c r="L48" s="9">
        <v>2.8614166534788793E-2</v>
      </c>
      <c r="M48" s="9">
        <v>6.3916269971920639E-2</v>
      </c>
      <c r="N48" s="10"/>
      <c r="P48" t="str">
        <v>METSA BOARD OYJ</v>
      </c>
      <c r="Q48" s="10">
        <v>8.113419712282742E-2</v>
      </c>
      <c r="R48" s="13">
        <v>7.1211553436257138E-2</v>
      </c>
      <c r="S48" s="10">
        <v>4.4772806790927246E-2</v>
      </c>
      <c r="T48" s="10">
        <v>9.7788293702310389E-2</v>
      </c>
      <c r="W48" t="str">
        <v>CITYCON OYJ</v>
      </c>
      <c r="X48" s="9">
        <v>0.13567361318570351</v>
      </c>
      <c r="Y48" s="9">
        <v>9.8521324551096509E-2</v>
      </c>
      <c r="Z48" s="13">
        <v>5.9083761914158497E-2</v>
      </c>
      <c r="AA48" s="9">
        <v>0.12206998915393193</v>
      </c>
      <c r="AC48" s="10" t="str">
        <v>ENERSENSE INTERN</v>
      </c>
      <c r="AD48" s="9">
        <v>7.629775419538419E-2</v>
      </c>
      <c r="AE48" s="9">
        <v>4.5702084519476417E-2</v>
      </c>
      <c r="AF48" s="9">
        <v>2.8614166534788793E-2</v>
      </c>
      <c r="AG48" s="13">
        <v>6.3916269971920639E-2</v>
      </c>
      <c r="AI48" s="10" t="str">
        <v>KH GROUP OYJ</v>
      </c>
      <c r="AJ48" s="9">
        <v>6.9264087301928942E-2</v>
      </c>
      <c r="AK48" s="9">
        <v>8.8236364669441111E-2</v>
      </c>
      <c r="AL48" s="9">
        <v>7.2210630710981133E-2</v>
      </c>
      <c r="AM48" s="9">
        <v>6.9013411066669653E-2</v>
      </c>
      <c r="AN48" s="13">
        <v>0.29872449374902083</v>
      </c>
    </row>
    <row r="49" spans="1:40" x14ac:dyDescent="0.35">
      <c r="A49" t="str">
        <v>EVLI FH Equity</v>
      </c>
      <c r="B49" s="4" t="s">
        <v>192</v>
      </c>
      <c r="C49" s="9">
        <f>IFERROR(INDEX(Main_Q_VOL_to_SC!$B$2:$EA$5,MATCH(Helsinki_main_by_volume!C$3,_xlfn.ANCHORARRAY(Main_Q_VOL_to_SC!$A$2),0),MATCH($A49,Main_Q_VOL_to_SC!$B$1:$EA$1,0)),"-")</f>
        <v>2.2047434756685622E-2</v>
      </c>
      <c r="D49" s="9">
        <f>IFERROR(INDEX(Main_Q_VOL_to_SC!$B$2:$EA$5,MATCH(Helsinki_main_by_volume!D$3,_xlfn.ANCHORARRAY(Main_Q_VOL_to_SC!$A$2),0),MATCH($A49,Main_Q_VOL_to_SC!$B$1:$EA$1,0)),"-")</f>
        <v>2.3820597119324202E-2</v>
      </c>
      <c r="E49" s="9">
        <f>IFERROR(INDEX(Main_Q_VOL_to_SC!$B$2:$EA$5,MATCH(Helsinki_main_by_volume!E$3,_xlfn.ANCHORARRAY(Main_Q_VOL_to_SC!$A$2),0),MATCH($A49,Main_Q_VOL_to_SC!$B$1:$EA$1,0)),"-")</f>
        <v>1.7230271485683107E-2</v>
      </c>
      <c r="F49" s="9">
        <f>IFERROR(INDEX(Main_Q_VOL_to_SC!$B$2:$EA$5,MATCH(Helsinki_main_by_volume!F$3,_xlfn.ANCHORARRAY(Main_Q_VOL_to_SC!$A$2),0),MATCH($A49,Main_Q_VOL_to_SC!$B$1:$EA$1,0)),"-")</f>
        <v>2.0050351475152516E-2</v>
      </c>
      <c r="G49" s="12">
        <f>SUM(C49:F49)</f>
        <v>8.3148654836845443E-2</v>
      </c>
      <c r="I49" t="str">
        <v>FINNAIR OYJ</v>
      </c>
      <c r="J49" s="13">
        <v>7.6017237127290624E-2</v>
      </c>
      <c r="K49" s="9">
        <v>0.10041529916866443</v>
      </c>
      <c r="L49" s="9">
        <v>9.1327459864414762E-2</v>
      </c>
      <c r="M49" s="9">
        <v>8.3000535272965054E-2</v>
      </c>
      <c r="N49" s="10"/>
      <c r="P49" t="str">
        <v>ALISA BANK PLC</v>
      </c>
      <c r="Q49" s="10">
        <v>4.3682608082354579E-2</v>
      </c>
      <c r="R49" s="13">
        <v>7.1136601955534048E-2</v>
      </c>
      <c r="S49" s="10">
        <v>1.826412310501464E-2</v>
      </c>
      <c r="T49" s="10">
        <v>3.2613568078719499E-2</v>
      </c>
      <c r="W49" t="str">
        <v>INCAP OYJ</v>
      </c>
      <c r="X49" s="9">
        <v>9.5347215310146546E-2</v>
      </c>
      <c r="Y49" s="9">
        <v>6.0931589644534934E-2</v>
      </c>
      <c r="Z49" s="13">
        <v>5.9074824006758772E-2</v>
      </c>
      <c r="AA49" s="9">
        <v>7.0348616597836533E-2</v>
      </c>
      <c r="AC49" s="10" t="str">
        <v>RAUTE OYJ-A SHS</v>
      </c>
      <c r="AD49" s="9">
        <v>3.2284065147941757E-2</v>
      </c>
      <c r="AE49" s="9">
        <v>5.8542337669125297E-2</v>
      </c>
      <c r="AF49" s="9">
        <v>3.385282262015981E-2</v>
      </c>
      <c r="AG49" s="13">
        <v>6.3376168605904629E-2</v>
      </c>
      <c r="AI49" s="10" t="str">
        <v>METSA BOARD OYJ</v>
      </c>
      <c r="AJ49" s="9">
        <v>8.113419712282742E-2</v>
      </c>
      <c r="AK49" s="9">
        <v>7.1211553436257138E-2</v>
      </c>
      <c r="AL49" s="9">
        <v>4.4772806790927246E-2</v>
      </c>
      <c r="AM49" s="9">
        <v>9.7788293702310389E-2</v>
      </c>
      <c r="AN49" s="13">
        <v>0.29490685105232217</v>
      </c>
    </row>
    <row r="50" spans="1:40" x14ac:dyDescent="0.35">
      <c r="A50" t="str">
        <v>PURMO FH Equity</v>
      </c>
      <c r="B50" s="4" t="s">
        <v>191</v>
      </c>
      <c r="C50" s="9">
        <f>IFERROR(INDEX(Main_Q_VOL_to_SC!$B$2:$EA$5,MATCH(Helsinki_main_by_volume!C$3,_xlfn.ANCHORARRAY(Main_Q_VOL_to_SC!$A$2),0),MATCH($A50,Main_Q_VOL_to_SC!$B$1:$EA$1,0)),"-")</f>
        <v>7.3825345008879262E-3</v>
      </c>
      <c r="D50" s="9">
        <f>IFERROR(INDEX(Main_Q_VOL_to_SC!$B$2:$EA$5,MATCH(Helsinki_main_by_volume!D$3,_xlfn.ANCHORARRAY(Main_Q_VOL_to_SC!$A$2),0),MATCH($A50,Main_Q_VOL_to_SC!$B$1:$EA$1,0)),"-")</f>
        <v>5.7039951878628307E-2</v>
      </c>
      <c r="E50" s="9">
        <f>IFERROR(INDEX(Main_Q_VOL_to_SC!$B$2:$EA$5,MATCH(Helsinki_main_by_volume!E$3,_xlfn.ANCHORARRAY(Main_Q_VOL_to_SC!$A$2),0),MATCH($A50,Main_Q_VOL_to_SC!$B$1:$EA$1,0)),"-")</f>
        <v>1.0171727429303499</v>
      </c>
      <c r="F50" s="9">
        <f>IFERROR(INDEX(Main_Q_VOL_to_SC!$B$2:$EA$5,MATCH(Helsinki_main_by_volume!F$3,_xlfn.ANCHORARRAY(Main_Q_VOL_to_SC!$A$2),0),MATCH($A50,Main_Q_VOL_to_SC!$B$1:$EA$1,0)),"-")</f>
        <v>1.9440460139942123E-3</v>
      </c>
      <c r="G50" s="12">
        <f>SUM(C50:F50)</f>
        <v>1.0835392753238602</v>
      </c>
      <c r="I50" t="str">
        <v>GOFORE OYJ</v>
      </c>
      <c r="J50" s="13">
        <v>7.1901081344100379E-2</v>
      </c>
      <c r="K50" s="9">
        <v>5.4573713900386574E-2</v>
      </c>
      <c r="L50" s="9">
        <v>2.3333342430223426E-2</v>
      </c>
      <c r="M50" s="9">
        <v>5.193049086622778E-2</v>
      </c>
      <c r="N50" s="10"/>
      <c r="P50" t="str">
        <v>KAMUX CORP</v>
      </c>
      <c r="Q50" s="10">
        <v>7.0524211705802115E-2</v>
      </c>
      <c r="R50" s="13">
        <v>7.0014133844710641E-2</v>
      </c>
      <c r="S50" s="10">
        <v>0.15485083746028605</v>
      </c>
      <c r="T50" s="10">
        <v>0.19397722291941863</v>
      </c>
      <c r="W50" t="str">
        <v>OMX HELSINKI 25</v>
      </c>
      <c r="X50" s="9">
        <v>0.13273270949183766</v>
      </c>
      <c r="Y50" s="9">
        <v>0.1174189191927647</v>
      </c>
      <c r="Z50" s="13">
        <v>5.1812862524652489E-2</v>
      </c>
      <c r="AA50" s="9">
        <v>9.0700826416832553E-2</v>
      </c>
      <c r="AC50" s="10" t="str">
        <v>LASSILA &amp; TIKAN</v>
      </c>
      <c r="AD50" s="9">
        <v>5.401257820137547E-2</v>
      </c>
      <c r="AE50" s="9">
        <v>3.3971839901522902E-2</v>
      </c>
      <c r="AF50" s="9">
        <v>7.4641787247927582E-2</v>
      </c>
      <c r="AG50" s="13">
        <v>5.9147057633379539E-2</v>
      </c>
      <c r="AI50" s="10" t="str">
        <v>INCAP OYJ</v>
      </c>
      <c r="AJ50" s="9">
        <v>9.5347215310146546E-2</v>
      </c>
      <c r="AK50" s="9">
        <v>6.0931589644534934E-2</v>
      </c>
      <c r="AL50" s="9">
        <v>5.9074824006758772E-2</v>
      </c>
      <c r="AM50" s="9">
        <v>7.0348616597836533E-2</v>
      </c>
      <c r="AN50" s="13">
        <v>0.28570224555927681</v>
      </c>
    </row>
    <row r="51" spans="1:40" x14ac:dyDescent="0.35">
      <c r="A51" t="str">
        <v>FIA1S FH Equity</v>
      </c>
      <c r="B51" s="4" t="s">
        <v>190</v>
      </c>
      <c r="C51" s="9">
        <f>IFERROR(INDEX(Main_Q_VOL_to_SC!$B$2:$EA$5,MATCH(Helsinki_main_by_volume!C$3,_xlfn.ANCHORARRAY(Main_Q_VOL_to_SC!$A$2),0),MATCH($A51,Main_Q_VOL_to_SC!$B$1:$EA$1,0)),"-")</f>
        <v>7.6017237127290624E-2</v>
      </c>
      <c r="D51" s="9">
        <f>IFERROR(INDEX(Main_Q_VOL_to_SC!$B$2:$EA$5,MATCH(Helsinki_main_by_volume!D$3,_xlfn.ANCHORARRAY(Main_Q_VOL_to_SC!$A$2),0),MATCH($A51,Main_Q_VOL_to_SC!$B$1:$EA$1,0)),"-")</f>
        <v>0.10041529916866443</v>
      </c>
      <c r="E51" s="9">
        <f>IFERROR(INDEX(Main_Q_VOL_to_SC!$B$2:$EA$5,MATCH(Helsinki_main_by_volume!E$3,_xlfn.ANCHORARRAY(Main_Q_VOL_to_SC!$A$2),0),MATCH($A51,Main_Q_VOL_to_SC!$B$1:$EA$1,0)),"-")</f>
        <v>9.1327459864414762E-2</v>
      </c>
      <c r="F51" s="9">
        <f>IFERROR(INDEX(Main_Q_VOL_to_SC!$B$2:$EA$5,MATCH(Helsinki_main_by_volume!F$3,_xlfn.ANCHORARRAY(Main_Q_VOL_to_SC!$A$2),0),MATCH($A51,Main_Q_VOL_to_SC!$B$1:$EA$1,0)),"-")</f>
        <v>8.3000535272965054E-2</v>
      </c>
      <c r="G51" s="12">
        <f>SUM(C51:F51)</f>
        <v>0.35076053143333485</v>
      </c>
      <c r="I51" t="str">
        <v>KAMUX CORP</v>
      </c>
      <c r="J51" s="13">
        <v>7.0524211705802115E-2</v>
      </c>
      <c r="K51" s="9">
        <v>7.0014133844710641E-2</v>
      </c>
      <c r="L51" s="9">
        <v>0.15485083746028605</v>
      </c>
      <c r="M51" s="9">
        <v>0.19397722291941863</v>
      </c>
      <c r="N51" s="10"/>
      <c r="P51" t="str">
        <v>INCAP OYJ</v>
      </c>
      <c r="Q51" s="10">
        <v>9.5347215310146546E-2</v>
      </c>
      <c r="R51" s="13">
        <v>6.0931589644534934E-2</v>
      </c>
      <c r="S51" s="10">
        <v>5.9074824006758772E-2</v>
      </c>
      <c r="T51" s="10">
        <v>7.0348616597836533E-2</v>
      </c>
      <c r="W51" t="str">
        <v>RAISIO OYJ-V</v>
      </c>
      <c r="X51" s="9">
        <v>0.1295585043251393</v>
      </c>
      <c r="Y51" s="9">
        <v>7.5611153235652998E-2</v>
      </c>
      <c r="Z51" s="13">
        <v>5.1676182267494597E-2</v>
      </c>
      <c r="AA51" s="9">
        <v>4.8700342952140603E-2</v>
      </c>
      <c r="AC51" s="10" t="str">
        <v>SIILI SOLUTIONS</v>
      </c>
      <c r="AD51" s="9">
        <v>4.6199550783778166E-2</v>
      </c>
      <c r="AE51" s="9">
        <v>5.8751686064081501E-2</v>
      </c>
      <c r="AF51" s="9">
        <v>6.1511548771169468E-2</v>
      </c>
      <c r="AG51" s="13">
        <v>5.841201632380294E-2</v>
      </c>
      <c r="AI51" s="10" t="str">
        <v>TALENOM OYJ</v>
      </c>
      <c r="AJ51" s="9">
        <v>5.7698137629042405E-2</v>
      </c>
      <c r="AK51" s="9">
        <v>4.7733645827603186E-2</v>
      </c>
      <c r="AL51" s="9">
        <v>4.6943548745884453E-2</v>
      </c>
      <c r="AM51" s="9">
        <v>0.10926369158621452</v>
      </c>
      <c r="AN51" s="13">
        <v>0.26163902378874454</v>
      </c>
    </row>
    <row r="52" spans="1:40" x14ac:dyDescent="0.35">
      <c r="A52" t="str">
        <v>MEKKO FH Equity</v>
      </c>
      <c r="B52" s="4" t="s">
        <v>189</v>
      </c>
      <c r="C52" s="9">
        <f>IFERROR(INDEX(Main_Q_VOL_to_SC!$B$2:$EA$5,MATCH(Helsinki_main_by_volume!C$3,_xlfn.ANCHORARRAY(Main_Q_VOL_to_SC!$A$2),0),MATCH($A52,Main_Q_VOL_to_SC!$B$1:$EA$1,0)),"-")</f>
        <v>5.0209340067706165E-2</v>
      </c>
      <c r="D52" s="9">
        <f>IFERROR(INDEX(Main_Q_VOL_to_SC!$B$2:$EA$5,MATCH(Helsinki_main_by_volume!D$3,_xlfn.ANCHORARRAY(Main_Q_VOL_to_SC!$A$2),0),MATCH($A52,Main_Q_VOL_to_SC!$B$1:$EA$1,0)),"-")</f>
        <v>4.3570286920987571E-2</v>
      </c>
      <c r="E52" s="9">
        <f>IFERROR(INDEX(Main_Q_VOL_to_SC!$B$2:$EA$5,MATCH(Helsinki_main_by_volume!E$3,_xlfn.ANCHORARRAY(Main_Q_VOL_to_SC!$A$2),0),MATCH($A52,Main_Q_VOL_to_SC!$B$1:$EA$1,0)),"-")</f>
        <v>2.4632557073121057E-2</v>
      </c>
      <c r="F52" s="9">
        <f>IFERROR(INDEX(Main_Q_VOL_to_SC!$B$2:$EA$5,MATCH(Helsinki_main_by_volume!F$3,_xlfn.ANCHORARRAY(Main_Q_VOL_to_SC!$A$2),0),MATCH($A52,Main_Q_VOL_to_SC!$B$1:$EA$1,0)),"-")</f>
        <v>2.9745355194214288E-2</v>
      </c>
      <c r="G52" s="12">
        <f>SUM(C52:F52)</f>
        <v>0.14815753925602909</v>
      </c>
      <c r="I52" t="str">
        <v>EXEL COMPOSITES</v>
      </c>
      <c r="J52" s="13">
        <v>6.9860743247906601E-2</v>
      </c>
      <c r="K52" s="9">
        <v>0.35566889718803862</v>
      </c>
      <c r="L52" s="9">
        <v>0.1297135439114612</v>
      </c>
      <c r="M52" s="9">
        <v>0.13474309555844557</v>
      </c>
      <c r="P52" t="str">
        <v>GLASTON OYJ ABP</v>
      </c>
      <c r="Q52" s="10">
        <v>1.5431835198305469E-2</v>
      </c>
      <c r="R52" s="13">
        <v>5.9726235322828072E-2</v>
      </c>
      <c r="S52" s="10">
        <v>1.3101995244745189E-2</v>
      </c>
      <c r="T52" s="10">
        <v>5.5270921513618884E-2</v>
      </c>
      <c r="W52" t="str">
        <v>YIT OYJ</v>
      </c>
      <c r="X52" s="9">
        <v>0.11827287907415794</v>
      </c>
      <c r="Y52" s="9">
        <v>9.027403921876187E-2</v>
      </c>
      <c r="Z52" s="13">
        <v>5.110526874855776E-2</v>
      </c>
      <c r="AA52" s="9">
        <v>4.9780162315885321E-2</v>
      </c>
      <c r="AC52" t="str">
        <v>ROBIT OYJ</v>
      </c>
      <c r="AD52" s="9">
        <v>5.3743218806509958E-2</v>
      </c>
      <c r="AE52" s="9">
        <v>3.2573099967421956E-2</v>
      </c>
      <c r="AF52" s="9">
        <v>2.4663525323537893E-2</v>
      </c>
      <c r="AG52" s="13">
        <v>5.7562217007634593E-2</v>
      </c>
      <c r="AI52" t="str">
        <v>ORIOLA CORP - B</v>
      </c>
      <c r="AJ52" s="9">
        <v>0.10090705264451665</v>
      </c>
      <c r="AK52" s="9">
        <v>5.6555697251951059E-2</v>
      </c>
      <c r="AL52" s="9">
        <v>3.2386738783086302E-2</v>
      </c>
      <c r="AM52" s="9">
        <v>6.9433003047646782E-2</v>
      </c>
      <c r="AN52" s="13">
        <v>0.25928249172720075</v>
      </c>
    </row>
    <row r="53" spans="1:40" x14ac:dyDescent="0.35">
      <c r="A53" t="str">
        <v>H25ETF FH Equity</v>
      </c>
      <c r="B53" s="4" t="s">
        <v>188</v>
      </c>
      <c r="C53" s="9">
        <f>IFERROR(INDEX(Main_Q_VOL_to_SC!$B$2:$EA$5,MATCH(Helsinki_main_by_volume!C$3,_xlfn.ANCHORARRAY(Main_Q_VOL_to_SC!$A$2),0),MATCH($A53,Main_Q_VOL_to_SC!$B$1:$EA$1,0)),"-")</f>
        <v>0.13273270949183766</v>
      </c>
      <c r="D53" s="9">
        <f>IFERROR(INDEX(Main_Q_VOL_to_SC!$B$2:$EA$5,MATCH(Helsinki_main_by_volume!D$3,_xlfn.ANCHORARRAY(Main_Q_VOL_to_SC!$A$2),0),MATCH($A53,Main_Q_VOL_to_SC!$B$1:$EA$1,0)),"-")</f>
        <v>0.1174189191927647</v>
      </c>
      <c r="E53" s="9">
        <f>IFERROR(INDEX(Main_Q_VOL_to_SC!$B$2:$EA$5,MATCH(Helsinki_main_by_volume!E$3,_xlfn.ANCHORARRAY(Main_Q_VOL_to_SC!$A$2),0),MATCH($A53,Main_Q_VOL_to_SC!$B$1:$EA$1,0)),"-")</f>
        <v>5.1812862524652489E-2</v>
      </c>
      <c r="F53" s="9">
        <f>IFERROR(INDEX(Main_Q_VOL_to_SC!$B$2:$EA$5,MATCH(Helsinki_main_by_volume!F$3,_xlfn.ANCHORARRAY(Main_Q_VOL_to_SC!$A$2),0),MATCH($A53,Main_Q_VOL_to_SC!$B$1:$EA$1,0)),"-")</f>
        <v>9.0700826416832553E-2</v>
      </c>
      <c r="G53" s="12">
        <f>SUM(C53:F53)</f>
        <v>0.39266531762608747</v>
      </c>
      <c r="I53" t="str">
        <v>TECNOTREE OYJ</v>
      </c>
      <c r="J53" s="13">
        <v>6.930481363898866E-2</v>
      </c>
      <c r="K53" s="9">
        <v>8.9787867478572883E-2</v>
      </c>
      <c r="L53" s="9">
        <v>7.3960095582953397E-2</v>
      </c>
      <c r="M53" s="9">
        <v>7.0002550833418845E-2</v>
      </c>
      <c r="P53" t="str">
        <v>SIILI SOLUTIONS</v>
      </c>
      <c r="Q53" s="10">
        <v>4.6199550783778166E-2</v>
      </c>
      <c r="R53" s="13">
        <v>5.8751686064081501E-2</v>
      </c>
      <c r="S53" s="10">
        <v>6.1511548771169468E-2</v>
      </c>
      <c r="T53" s="10">
        <v>5.841201632380294E-2</v>
      </c>
      <c r="W53" t="str">
        <v>ENENTO GROUP OYJ</v>
      </c>
      <c r="X53" s="9">
        <v>5.5225540305763501E-2</v>
      </c>
      <c r="Y53" s="9">
        <v>3.5873374649906295E-2</v>
      </c>
      <c r="Z53" s="13">
        <v>4.8417817923745721E-2</v>
      </c>
      <c r="AA53" s="9">
        <v>2.2211983200127596E-2</v>
      </c>
      <c r="AC53" t="str">
        <v>HARVIA OYJ</v>
      </c>
      <c r="AD53" s="9">
        <v>0.13619804816884776</v>
      </c>
      <c r="AE53" s="9">
        <v>0.15458285546778042</v>
      </c>
      <c r="AF53" s="9">
        <v>8.5323233252595429E-2</v>
      </c>
      <c r="AG53" s="13">
        <v>5.6607917732948751E-2</v>
      </c>
      <c r="AI53" t="str">
        <v>TULIKIVI OYJ-A S</v>
      </c>
      <c r="AJ53" s="9">
        <v>8.13560932875559E-2</v>
      </c>
      <c r="AK53" s="9">
        <v>8.2482543169273684E-2</v>
      </c>
      <c r="AL53" s="9">
        <v>4.6929203502517974E-2</v>
      </c>
      <c r="AM53" s="9">
        <v>4.744205359240327E-2</v>
      </c>
      <c r="AN53" s="13">
        <v>0.25820989355175084</v>
      </c>
    </row>
    <row r="54" spans="1:40" x14ac:dyDescent="0.35">
      <c r="A54" t="str">
        <v>LINDEX FH Equity</v>
      </c>
      <c r="B54" s="4" t="s">
        <v>187</v>
      </c>
      <c r="C54" s="9">
        <f>IFERROR(INDEX(Main_Q_VOL_to_SC!$B$2:$EA$5,MATCH(Helsinki_main_by_volume!C$3,_xlfn.ANCHORARRAY(Main_Q_VOL_to_SC!$A$2),0),MATCH($A54,Main_Q_VOL_to_SC!$B$1:$EA$1,0)),"-")</f>
        <v>5.9049071178796805E-2</v>
      </c>
      <c r="D54" s="9">
        <f>IFERROR(INDEX(Main_Q_VOL_to_SC!$B$2:$EA$5,MATCH(Helsinki_main_by_volume!D$3,_xlfn.ANCHORARRAY(Main_Q_VOL_to_SC!$A$2),0),MATCH($A54,Main_Q_VOL_to_SC!$B$1:$EA$1,0)),"-")</f>
        <v>3.6824672758046961E-2</v>
      </c>
      <c r="E54" s="9">
        <f>IFERROR(INDEX(Main_Q_VOL_to_SC!$B$2:$EA$5,MATCH(Helsinki_main_by_volume!E$3,_xlfn.ANCHORARRAY(Main_Q_VOL_to_SC!$A$2),0),MATCH($A54,Main_Q_VOL_to_SC!$B$1:$EA$1,0)),"-")</f>
        <v>3.9963829383088678E-2</v>
      </c>
      <c r="F54" s="9">
        <f>IFERROR(INDEX(Main_Q_VOL_to_SC!$B$2:$EA$5,MATCH(Helsinki_main_by_volume!F$3,_xlfn.ANCHORARRAY(Main_Q_VOL_to_SC!$A$2),0),MATCH($A54,Main_Q_VOL_to_SC!$B$1:$EA$1,0)),"-")</f>
        <v>4.0773083517249106E-2</v>
      </c>
      <c r="G54" s="12">
        <f>SUM(C54:F54)</f>
        <v>0.17661065683718158</v>
      </c>
      <c r="I54" t="str">
        <v>KH GROUP OYJ</v>
      </c>
      <c r="J54" s="13">
        <v>6.9264087301928942E-2</v>
      </c>
      <c r="K54" s="9">
        <v>8.8236364669441111E-2</v>
      </c>
      <c r="L54" s="9">
        <v>7.2210630710981133E-2</v>
      </c>
      <c r="M54" s="9">
        <v>6.9013411066669653E-2</v>
      </c>
      <c r="P54" t="str">
        <v>RAUTE OYJ-A SHS</v>
      </c>
      <c r="Q54" s="10">
        <v>3.2284065147941757E-2</v>
      </c>
      <c r="R54" s="13">
        <v>5.8542337669125297E-2</v>
      </c>
      <c r="S54" s="10">
        <v>3.385282262015981E-2</v>
      </c>
      <c r="T54" s="10">
        <v>6.3376168605904629E-2</v>
      </c>
      <c r="W54" t="str">
        <v>TALENOM OYJ</v>
      </c>
      <c r="X54" s="9">
        <v>5.7698137629042405E-2</v>
      </c>
      <c r="Y54" s="9">
        <v>4.7733645827603186E-2</v>
      </c>
      <c r="Z54" s="13">
        <v>4.6943548745884453E-2</v>
      </c>
      <c r="AA54" s="9">
        <v>0.10926369158621452</v>
      </c>
      <c r="AC54" t="str">
        <v>KEMIRA OYJ</v>
      </c>
      <c r="AD54" s="9">
        <v>0.10633900973435742</v>
      </c>
      <c r="AE54" s="9">
        <v>7.6043416562724342E-2</v>
      </c>
      <c r="AF54" s="9">
        <v>6.7998029644934399E-2</v>
      </c>
      <c r="AG54" s="13">
        <v>5.5571782774791419E-2</v>
      </c>
      <c r="AI54" t="str">
        <v>REBL GROUP OYJ</v>
      </c>
      <c r="AJ54" s="9">
        <v>4.8094007043018644E-3</v>
      </c>
      <c r="AK54" s="9">
        <v>2.0291019831657794E-3</v>
      </c>
      <c r="AL54" s="9">
        <v>7.6434647561466626E-3</v>
      </c>
      <c r="AM54" s="9">
        <v>0.22847757035029756</v>
      </c>
      <c r="AN54" s="13">
        <v>0.24295953779391186</v>
      </c>
    </row>
    <row r="55" spans="1:40" x14ac:dyDescent="0.35">
      <c r="A55" t="str">
        <v>ENENTO FH Equity</v>
      </c>
      <c r="B55" s="4" t="s">
        <v>186</v>
      </c>
      <c r="C55" s="9">
        <f>IFERROR(INDEX(Main_Q_VOL_to_SC!$B$2:$EA$5,MATCH(Helsinki_main_by_volume!C$3,_xlfn.ANCHORARRAY(Main_Q_VOL_to_SC!$A$2),0),MATCH($A55,Main_Q_VOL_to_SC!$B$1:$EA$1,0)),"-")</f>
        <v>5.5225540305763501E-2</v>
      </c>
      <c r="D55" s="9">
        <f>IFERROR(INDEX(Main_Q_VOL_to_SC!$B$2:$EA$5,MATCH(Helsinki_main_by_volume!D$3,_xlfn.ANCHORARRAY(Main_Q_VOL_to_SC!$A$2),0),MATCH($A55,Main_Q_VOL_to_SC!$B$1:$EA$1,0)),"-")</f>
        <v>3.5873374649906295E-2</v>
      </c>
      <c r="E55" s="9">
        <f>IFERROR(INDEX(Main_Q_VOL_to_SC!$B$2:$EA$5,MATCH(Helsinki_main_by_volume!E$3,_xlfn.ANCHORARRAY(Main_Q_VOL_to_SC!$A$2),0),MATCH($A55,Main_Q_VOL_to_SC!$B$1:$EA$1,0)),"-")</f>
        <v>4.8417817923745721E-2</v>
      </c>
      <c r="F55" s="9">
        <f>IFERROR(INDEX(Main_Q_VOL_to_SC!$B$2:$EA$5,MATCH(Helsinki_main_by_volume!F$3,_xlfn.ANCHORARRAY(Main_Q_VOL_to_SC!$A$2),0),MATCH($A55,Main_Q_VOL_to_SC!$B$1:$EA$1,0)),"-")</f>
        <v>2.2211983200127596E-2</v>
      </c>
      <c r="G55" s="12">
        <f>SUM(C55:F55)</f>
        <v>0.16172871607954312</v>
      </c>
      <c r="I55" t="str">
        <v>VERKKOKAUPPA.COM</v>
      </c>
      <c r="J55" s="13">
        <v>6.8879933272376542E-2</v>
      </c>
      <c r="K55" s="9">
        <v>2.4928557301773374E-2</v>
      </c>
      <c r="L55" s="9">
        <v>3.276301176530768E-2</v>
      </c>
      <c r="M55" s="9">
        <v>3.8180133274449093E-2</v>
      </c>
      <c r="P55" t="str">
        <v>BITTIUM OYJ</v>
      </c>
      <c r="Q55" s="10">
        <v>3.7813292491847859E-2</v>
      </c>
      <c r="R55" s="13">
        <v>5.7206602607229901E-2</v>
      </c>
      <c r="S55" s="10">
        <v>4.1523841908047275E-2</v>
      </c>
      <c r="T55" s="10">
        <v>3.4833060988295972E-2</v>
      </c>
      <c r="W55" t="str">
        <v>TULIKIVI OYJ-A S</v>
      </c>
      <c r="X55" s="9">
        <v>8.13560932875559E-2</v>
      </c>
      <c r="Y55" s="9">
        <v>8.2482543169273684E-2</v>
      </c>
      <c r="Z55" s="13">
        <v>4.6929203502517974E-2</v>
      </c>
      <c r="AA55" s="9">
        <v>4.744205359240327E-2</v>
      </c>
      <c r="AC55" t="str">
        <v>PUUILO OYJ</v>
      </c>
      <c r="AD55" s="9">
        <v>0.24334379804888012</v>
      </c>
      <c r="AE55" s="9">
        <v>7.4993131977500932E-2</v>
      </c>
      <c r="AF55" s="9">
        <v>6.3656324036191453E-2</v>
      </c>
      <c r="AG55" s="13">
        <v>5.5555808506911372E-2</v>
      </c>
      <c r="AI55" t="str">
        <v>ANORA GROUP OYJ</v>
      </c>
      <c r="AJ55" s="9">
        <v>5.5476864156206569E-2</v>
      </c>
      <c r="AK55" s="9">
        <v>3.5823009929001587E-2</v>
      </c>
      <c r="AL55" s="9">
        <v>3.0477715331909676E-2</v>
      </c>
      <c r="AM55" s="9">
        <v>0.11011846589420372</v>
      </c>
      <c r="AN55" s="13">
        <v>0.23189605531132157</v>
      </c>
    </row>
    <row r="56" spans="1:40" x14ac:dyDescent="0.35">
      <c r="A56" t="str">
        <v>OMASP FH Equity</v>
      </c>
      <c r="B56" s="4" t="s">
        <v>185</v>
      </c>
      <c r="C56" s="9">
        <f>IFERROR(INDEX(Main_Q_VOL_to_SC!$B$2:$EA$5,MATCH(Helsinki_main_by_volume!C$3,_xlfn.ANCHORARRAY(Main_Q_VOL_to_SC!$A$2),0),MATCH($A56,Main_Q_VOL_to_SC!$B$1:$EA$1,0)),"-")</f>
        <v>3.4082999852142311E-2</v>
      </c>
      <c r="D56" s="9">
        <f>IFERROR(INDEX(Main_Q_VOL_to_SC!$B$2:$EA$5,MATCH(Helsinki_main_by_volume!D$3,_xlfn.ANCHORARRAY(Main_Q_VOL_to_SC!$A$2),0),MATCH($A56,Main_Q_VOL_to_SC!$B$1:$EA$1,0)),"-")</f>
        <v>8.9726204829777334E-2</v>
      </c>
      <c r="E56" s="9">
        <f>IFERROR(INDEX(Main_Q_VOL_to_SC!$B$2:$EA$5,MATCH(Helsinki_main_by_volume!E$3,_xlfn.ANCHORARRAY(Main_Q_VOL_to_SC!$A$2),0),MATCH($A56,Main_Q_VOL_to_SC!$B$1:$EA$1,0)),"-")</f>
        <v>3.7983647901562841E-2</v>
      </c>
      <c r="F56" s="9">
        <f>IFERROR(INDEX(Main_Q_VOL_to_SC!$B$2:$EA$5,MATCH(Helsinki_main_by_volume!F$3,_xlfn.ANCHORARRAY(Main_Q_VOL_to_SC!$A$2),0),MATCH($A56,Main_Q_VOL_to_SC!$B$1:$EA$1,0)),"-")</f>
        <v>5.3542665375435748E-2</v>
      </c>
      <c r="G56" s="12">
        <f>SUM(C56:F56)</f>
        <v>0.21533551795891823</v>
      </c>
      <c r="I56" t="str">
        <v>BIOHIT OYJ-B</v>
      </c>
      <c r="J56" s="13">
        <v>6.866717906662545E-2</v>
      </c>
      <c r="K56" s="9">
        <v>4.3468854550179563E-2</v>
      </c>
      <c r="L56" s="9">
        <v>6.436174124632317E-2</v>
      </c>
      <c r="M56" s="9">
        <v>5.0658646626397151E-2</v>
      </c>
      <c r="P56" t="str">
        <v>PURMO GROUP OYJ</v>
      </c>
      <c r="Q56" s="10">
        <v>7.3825345008879262E-3</v>
      </c>
      <c r="R56" s="13">
        <v>5.7039951878628307E-2</v>
      </c>
      <c r="S56" s="10">
        <v>1.0171727429303499</v>
      </c>
      <c r="T56" s="10">
        <v>1.9440460139942123E-3</v>
      </c>
      <c r="W56" t="str">
        <v>REKA INDUSTRIAL</v>
      </c>
      <c r="X56" s="9">
        <v>0.18223069807303821</v>
      </c>
      <c r="Y56" s="9">
        <v>0.18119834851277725</v>
      </c>
      <c r="Z56" s="13">
        <v>4.5720961236302787E-2</v>
      </c>
      <c r="AA56" s="9">
        <v>4.3706595746128056E-2</v>
      </c>
      <c r="AC56" t="str">
        <v>GLASTON OYJ ABP</v>
      </c>
      <c r="AD56" s="9">
        <v>1.5431835198305469E-2</v>
      </c>
      <c r="AE56" s="9">
        <v>5.9726235322828072E-2</v>
      </c>
      <c r="AF56" s="9">
        <v>1.3101995244745189E-2</v>
      </c>
      <c r="AG56" s="13">
        <v>5.5270921513618884E-2</v>
      </c>
      <c r="AI56" t="str">
        <v>BIOHIT OYJ-B</v>
      </c>
      <c r="AJ56" s="9">
        <v>6.866717906662545E-2</v>
      </c>
      <c r="AK56" s="9">
        <v>4.3468854550179563E-2</v>
      </c>
      <c r="AL56" s="9">
        <v>6.436174124632317E-2</v>
      </c>
      <c r="AM56" s="9">
        <v>5.0658646626397151E-2</v>
      </c>
      <c r="AN56" s="13">
        <v>0.22715642148952533</v>
      </c>
    </row>
    <row r="57" spans="1:40" x14ac:dyDescent="0.35">
      <c r="A57" t="str">
        <v>GOFORE FH Equity</v>
      </c>
      <c r="B57" s="4" t="s">
        <v>184</v>
      </c>
      <c r="C57" s="9">
        <f>IFERROR(INDEX(Main_Q_VOL_to_SC!$B$2:$EA$5,MATCH(Helsinki_main_by_volume!C$3,_xlfn.ANCHORARRAY(Main_Q_VOL_to_SC!$A$2),0),MATCH($A57,Main_Q_VOL_to_SC!$B$1:$EA$1,0)),"-")</f>
        <v>7.1901081344100379E-2</v>
      </c>
      <c r="D57" s="9">
        <f>IFERROR(INDEX(Main_Q_VOL_to_SC!$B$2:$EA$5,MATCH(Helsinki_main_by_volume!D$3,_xlfn.ANCHORARRAY(Main_Q_VOL_to_SC!$A$2),0),MATCH($A57,Main_Q_VOL_to_SC!$B$1:$EA$1,0)),"-")</f>
        <v>5.4573713900386574E-2</v>
      </c>
      <c r="E57" s="9">
        <f>IFERROR(INDEX(Main_Q_VOL_to_SC!$B$2:$EA$5,MATCH(Helsinki_main_by_volume!E$3,_xlfn.ANCHORARRAY(Main_Q_VOL_to_SC!$A$2),0),MATCH($A57,Main_Q_VOL_to_SC!$B$1:$EA$1,0)),"-")</f>
        <v>2.3333342430223426E-2</v>
      </c>
      <c r="F57" s="9">
        <f>IFERROR(INDEX(Main_Q_VOL_to_SC!$B$2:$EA$5,MATCH(Helsinki_main_by_volume!F$3,_xlfn.ANCHORARRAY(Main_Q_VOL_to_SC!$A$2),0),MATCH($A57,Main_Q_VOL_to_SC!$B$1:$EA$1,0)),"-")</f>
        <v>5.193049086622778E-2</v>
      </c>
      <c r="G57" s="12">
        <f>SUM(C57:F57)</f>
        <v>0.20173862854093816</v>
      </c>
      <c r="I57" t="str">
        <v>PIHLAJALINNA OYJ</v>
      </c>
      <c r="J57" s="13">
        <v>6.5252955994083151E-2</v>
      </c>
      <c r="K57" s="9">
        <v>3.6029485228650231E-2</v>
      </c>
      <c r="L57" s="9">
        <v>1.5911130523506924E-2</v>
      </c>
      <c r="M57" s="9">
        <v>2.3547732242152355E-2</v>
      </c>
      <c r="P57" t="str">
        <v>SOLTEQ OYJ</v>
      </c>
      <c r="Q57" s="10">
        <v>5.633624622998995E-2</v>
      </c>
      <c r="R57" s="13">
        <v>5.6904286855876056E-2</v>
      </c>
      <c r="S57" s="10">
        <v>6.2652127961230111E-2</v>
      </c>
      <c r="T57" s="10">
        <v>4.7871832547109021E-2</v>
      </c>
      <c r="W57" t="str">
        <v>METSA BOARD OYJ</v>
      </c>
      <c r="X57" s="9">
        <v>8.113419712282742E-2</v>
      </c>
      <c r="Y57" s="9">
        <v>7.1211553436257138E-2</v>
      </c>
      <c r="Z57" s="13">
        <v>4.4772806790927246E-2</v>
      </c>
      <c r="AA57" s="9">
        <v>9.7788293702310389E-2</v>
      </c>
      <c r="AC57" t="str">
        <v>COMPONENTA OYJ</v>
      </c>
      <c r="AD57" s="9">
        <v>5.3227403951091164E-2</v>
      </c>
      <c r="AE57" s="9">
        <v>8.2215662695258609E-2</v>
      </c>
      <c r="AF57" s="9">
        <v>2.7948801370568207E-2</v>
      </c>
      <c r="AG57" s="13">
        <v>5.5147455512130433E-2</v>
      </c>
      <c r="AI57" t="str">
        <v>SIILI SOLUTIONS</v>
      </c>
      <c r="AJ57" s="9">
        <v>4.6199550783778166E-2</v>
      </c>
      <c r="AK57" s="9">
        <v>5.8751686064081501E-2</v>
      </c>
      <c r="AL57" s="9">
        <v>6.1511548771169468E-2</v>
      </c>
      <c r="AM57" s="9">
        <v>5.841201632380294E-2</v>
      </c>
      <c r="AN57" s="13">
        <v>0.22487480194283208</v>
      </c>
    </row>
    <row r="58" spans="1:40" x14ac:dyDescent="0.35">
      <c r="A58" t="str">
        <v>VIK1V FH Equity</v>
      </c>
      <c r="B58" s="4" t="s">
        <v>183</v>
      </c>
      <c r="C58" s="9">
        <f>IFERROR(INDEX(Main_Q_VOL_to_SC!$B$2:$EA$5,MATCH(Helsinki_main_by_volume!C$3,_xlfn.ANCHORARRAY(Main_Q_VOL_to_SC!$A$2),0),MATCH($A58,Main_Q_VOL_to_SC!$B$1:$EA$1,0)),"-")</f>
        <v>4.7841435185185174E-3</v>
      </c>
      <c r="D58" s="9">
        <f>IFERROR(INDEX(Main_Q_VOL_to_SC!$B$2:$EA$5,MATCH(Helsinki_main_by_volume!D$3,_xlfn.ANCHORARRAY(Main_Q_VOL_to_SC!$A$2),0),MATCH($A58,Main_Q_VOL_to_SC!$B$1:$EA$1,0)),"-")</f>
        <v>8.0304976851851874E-3</v>
      </c>
      <c r="E58" s="9">
        <f>IFERROR(INDEX(Main_Q_VOL_to_SC!$B$2:$EA$5,MATCH(Helsinki_main_by_volume!E$3,_xlfn.ANCHORARRAY(Main_Q_VOL_to_SC!$A$2),0),MATCH($A58,Main_Q_VOL_to_SC!$B$1:$EA$1,0)),"-")</f>
        <v>3.0779513888888883E-3</v>
      </c>
      <c r="F58" s="9">
        <f>IFERROR(INDEX(Main_Q_VOL_to_SC!$B$2:$EA$5,MATCH(Helsinki_main_by_volume!F$3,_xlfn.ANCHORARRAY(Main_Q_VOL_to_SC!$A$2),0),MATCH($A58,Main_Q_VOL_to_SC!$B$1:$EA$1,0)),"-")</f>
        <v>5.9164351851851869E-3</v>
      </c>
      <c r="G58" s="12">
        <f>SUM(C58:F58)</f>
        <v>2.1809027777777781E-2</v>
      </c>
      <c r="I58" t="str">
        <v>REVENIO GROUP</v>
      </c>
      <c r="J58" s="13">
        <v>6.3731245165120506E-2</v>
      </c>
      <c r="K58" s="9">
        <v>4.00342639289505E-2</v>
      </c>
      <c r="L58" s="9">
        <v>3.4768330564833853E-2</v>
      </c>
      <c r="M58" s="9">
        <v>4.2600835347241808E-2</v>
      </c>
      <c r="P58" t="str">
        <v>ORIOLA CORP - B</v>
      </c>
      <c r="Q58" s="10">
        <v>0.10090705264451665</v>
      </c>
      <c r="R58" s="13">
        <v>5.6555697251951059E-2</v>
      </c>
      <c r="S58" s="10">
        <v>3.2386738783086302E-2</v>
      </c>
      <c r="T58" s="10">
        <v>6.9433003047646782E-2</v>
      </c>
      <c r="W58" t="str">
        <v>ELECSTER OYJ</v>
      </c>
      <c r="X58" s="9">
        <v>2.070962354130497E-2</v>
      </c>
      <c r="Y58" s="9">
        <v>1.553194294881656E-2</v>
      </c>
      <c r="Z58" s="13">
        <v>4.371030481506713E-2</v>
      </c>
      <c r="AA58" s="9">
        <v>4.3637782124255557E-2</v>
      </c>
      <c r="AC58" t="str">
        <v>OMA SAASTOPANKKI</v>
      </c>
      <c r="AD58" s="9">
        <v>3.4082999852142311E-2</v>
      </c>
      <c r="AE58" s="9">
        <v>8.9726204829777334E-2</v>
      </c>
      <c r="AF58" s="9">
        <v>3.7983647901562841E-2</v>
      </c>
      <c r="AG58" s="13">
        <v>5.3542665375435748E-2</v>
      </c>
      <c r="AI58" t="str">
        <v>TAALERI OYJ</v>
      </c>
      <c r="AJ58" s="9">
        <v>5.4659086820676224E-2</v>
      </c>
      <c r="AK58" s="9">
        <v>9.7654209061823052E-2</v>
      </c>
      <c r="AL58" s="9">
        <v>3.7190229197145014E-2</v>
      </c>
      <c r="AM58" s="9">
        <v>3.4661914261648261E-2</v>
      </c>
      <c r="AN58" s="13">
        <v>0.22416543934129257</v>
      </c>
    </row>
    <row r="59" spans="1:40" x14ac:dyDescent="0.35">
      <c r="A59" t="str">
        <v>RAIVV FH Equity</v>
      </c>
      <c r="B59" s="4" t="s">
        <v>182</v>
      </c>
      <c r="C59" s="9">
        <f>IFERROR(INDEX(Main_Q_VOL_to_SC!$B$2:$EA$5,MATCH(Helsinki_main_by_volume!C$3,_xlfn.ANCHORARRAY(Main_Q_VOL_to_SC!$A$2),0),MATCH($A59,Main_Q_VOL_to_SC!$B$1:$EA$1,0)),"-")</f>
        <v>0.1295585043251393</v>
      </c>
      <c r="D59" s="9">
        <f>IFERROR(INDEX(Main_Q_VOL_to_SC!$B$2:$EA$5,MATCH(Helsinki_main_by_volume!D$3,_xlfn.ANCHORARRAY(Main_Q_VOL_to_SC!$A$2),0),MATCH($A59,Main_Q_VOL_to_SC!$B$1:$EA$1,0)),"-")</f>
        <v>7.5611153235652998E-2</v>
      </c>
      <c r="E59" s="9">
        <f>IFERROR(INDEX(Main_Q_VOL_to_SC!$B$2:$EA$5,MATCH(Helsinki_main_by_volume!E$3,_xlfn.ANCHORARRAY(Main_Q_VOL_to_SC!$A$2),0),MATCH($A59,Main_Q_VOL_to_SC!$B$1:$EA$1,0)),"-")</f>
        <v>5.1676182267494597E-2</v>
      </c>
      <c r="F59" s="9">
        <f>IFERROR(INDEX(Main_Q_VOL_to_SC!$B$2:$EA$5,MATCH(Helsinki_main_by_volume!F$3,_xlfn.ANCHORARRAY(Main_Q_VOL_to_SC!$A$2),0),MATCH($A59,Main_Q_VOL_to_SC!$B$1:$EA$1,0)),"-")</f>
        <v>4.8700342952140603E-2</v>
      </c>
      <c r="G59" s="12">
        <f>SUM(C59:F59)</f>
        <v>0.3055461827804275</v>
      </c>
      <c r="I59" t="str">
        <v>ENDOMINES FINLAN</v>
      </c>
      <c r="J59" s="13">
        <v>6.3263041405402981E-2</v>
      </c>
      <c r="K59" s="9">
        <v>4.8880590158177237E-2</v>
      </c>
      <c r="L59" s="9">
        <v>3.9217321706035736E-2</v>
      </c>
      <c r="M59" s="9">
        <v>3.8570796636030448E-2</v>
      </c>
      <c r="P59" t="str">
        <v>GOFORE OYJ</v>
      </c>
      <c r="Q59" s="10">
        <v>7.1901081344100379E-2</v>
      </c>
      <c r="R59" s="13">
        <v>5.4573713900386574E-2</v>
      </c>
      <c r="S59" s="10">
        <v>2.3333342430223426E-2</v>
      </c>
      <c r="T59" s="10">
        <v>5.193049086622778E-2</v>
      </c>
      <c r="W59" t="str">
        <v>HKFOODS OYJ</v>
      </c>
      <c r="X59" s="9">
        <v>2.9601446386161773E-2</v>
      </c>
      <c r="Y59" s="9">
        <v>2.1757245025161468E-2</v>
      </c>
      <c r="Z59" s="13">
        <v>4.1934530802086298E-2</v>
      </c>
      <c r="AA59" s="9">
        <v>3.4542057884948851E-2</v>
      </c>
      <c r="AC59" t="str">
        <v>GOFORE OYJ</v>
      </c>
      <c r="AD59" s="9">
        <v>7.1901081344100379E-2</v>
      </c>
      <c r="AE59" s="9">
        <v>5.4573713900386574E-2</v>
      </c>
      <c r="AF59" s="9">
        <v>2.3333342430223426E-2</v>
      </c>
      <c r="AG59" s="13">
        <v>5.193049086622778E-2</v>
      </c>
      <c r="AI59" t="str">
        <v>SOLTEQ OYJ</v>
      </c>
      <c r="AJ59" s="9">
        <v>5.633624622998995E-2</v>
      </c>
      <c r="AK59" s="9">
        <v>5.6904286855876056E-2</v>
      </c>
      <c r="AL59" s="9">
        <v>6.2652127961230111E-2</v>
      </c>
      <c r="AM59" s="9">
        <v>4.7871832547109021E-2</v>
      </c>
      <c r="AN59" s="13">
        <v>0.22376449359420514</v>
      </c>
    </row>
    <row r="60" spans="1:40" x14ac:dyDescent="0.35">
      <c r="A60" t="str">
        <v>ATRAV FH Equity</v>
      </c>
      <c r="B60" s="4" t="s">
        <v>181</v>
      </c>
      <c r="C60" s="9">
        <f>IFERROR(INDEX(Main_Q_VOL_to_SC!$B$2:$EA$5,MATCH(Helsinki_main_by_volume!C$3,_xlfn.ANCHORARRAY(Main_Q_VOL_to_SC!$A$2),0),MATCH($A60,Main_Q_VOL_to_SC!$B$1:$EA$1,0)),"-")</f>
        <v>2.055382597862436E-2</v>
      </c>
      <c r="D60" s="9">
        <f>IFERROR(INDEX(Main_Q_VOL_to_SC!$B$2:$EA$5,MATCH(Helsinki_main_by_volume!D$3,_xlfn.ANCHORARRAY(Main_Q_VOL_to_SC!$A$2),0),MATCH($A60,Main_Q_VOL_to_SC!$B$1:$EA$1,0)),"-")</f>
        <v>1.7013179463641732E-2</v>
      </c>
      <c r="E60" s="9">
        <f>IFERROR(INDEX(Main_Q_VOL_to_SC!$B$2:$EA$5,MATCH(Helsinki_main_by_volume!E$3,_xlfn.ANCHORARRAY(Main_Q_VOL_to_SC!$A$2),0),MATCH($A60,Main_Q_VOL_to_SC!$B$1:$EA$1,0)),"-")</f>
        <v>1.3725736017310343E-2</v>
      </c>
      <c r="F60" s="9">
        <f>IFERROR(INDEX(Main_Q_VOL_to_SC!$B$2:$EA$5,MATCH(Helsinki_main_by_volume!F$3,_xlfn.ANCHORARRAY(Main_Q_VOL_to_SC!$A$2),0),MATCH($A60,Main_Q_VOL_to_SC!$B$1:$EA$1,0)),"-")</f>
        <v>1.878250606517606E-2</v>
      </c>
      <c r="G60" s="12">
        <f>SUM(C60:F60)</f>
        <v>7.0075247524752499E-2</v>
      </c>
      <c r="I60" t="str">
        <v>REMEDY ENTERTAIN</v>
      </c>
      <c r="J60" s="13">
        <v>6.27100562203632E-2</v>
      </c>
      <c r="K60" s="9">
        <v>4.3803627830980331E-2</v>
      </c>
      <c r="L60" s="9">
        <v>1.6239394281475111E-2</v>
      </c>
      <c r="M60" s="9">
        <v>4.8447969117771654E-2</v>
      </c>
      <c r="P60" t="str">
        <v>QPR SOFTWARE OYJ</v>
      </c>
      <c r="Q60" s="10">
        <v>0.10213279751133277</v>
      </c>
      <c r="R60" s="13">
        <v>5.4313545002830789E-2</v>
      </c>
      <c r="S60" s="10">
        <v>3.1011120103833844E-2</v>
      </c>
      <c r="T60" s="10">
        <v>2.394632463264483E-2</v>
      </c>
      <c r="W60" t="str">
        <v>BITTIUM OYJ</v>
      </c>
      <c r="X60" s="9">
        <v>3.7813292491847859E-2</v>
      </c>
      <c r="Y60" s="9">
        <v>5.7206602607229901E-2</v>
      </c>
      <c r="Z60" s="13">
        <v>4.1523841908047275E-2</v>
      </c>
      <c r="AA60" s="9">
        <v>3.4833060988295972E-2</v>
      </c>
      <c r="AC60" t="str">
        <v>BIOHIT OYJ-B</v>
      </c>
      <c r="AD60" s="9">
        <v>6.866717906662545E-2</v>
      </c>
      <c r="AE60" s="9">
        <v>4.3468854550179563E-2</v>
      </c>
      <c r="AF60" s="9">
        <v>6.436174124632317E-2</v>
      </c>
      <c r="AG60" s="13">
        <v>5.0658646626397151E-2</v>
      </c>
      <c r="AI60" t="str">
        <v>SITOWISE GROUP P</v>
      </c>
      <c r="AJ60" s="9">
        <v>4.459428068097291E-2</v>
      </c>
      <c r="AK60" s="9">
        <v>3.6459978697560597E-2</v>
      </c>
      <c r="AL60" s="9">
        <v>0.10472749002250201</v>
      </c>
      <c r="AM60" s="9">
        <v>3.7973523154546454E-2</v>
      </c>
      <c r="AN60" s="13">
        <v>0.22375527255558197</v>
      </c>
    </row>
    <row r="61" spans="1:40" x14ac:dyDescent="0.35">
      <c r="A61" t="str">
        <v>CAPMAN FH Equity</v>
      </c>
      <c r="B61" s="4" t="s">
        <v>180</v>
      </c>
      <c r="C61" s="9">
        <f>IFERROR(INDEX(Main_Q_VOL_to_SC!$B$2:$EA$5,MATCH(Helsinki_main_by_volume!C$3,_xlfn.ANCHORARRAY(Main_Q_VOL_to_SC!$A$2),0),MATCH($A61,Main_Q_VOL_to_SC!$B$1:$EA$1,0)),"-")</f>
        <v>4.4443031540921052E-2</v>
      </c>
      <c r="D61" s="9">
        <f>IFERROR(INDEX(Main_Q_VOL_to_SC!$B$2:$EA$5,MATCH(Helsinki_main_by_volume!D$3,_xlfn.ANCHORARRAY(Main_Q_VOL_to_SC!$A$2),0),MATCH($A61,Main_Q_VOL_to_SC!$B$1:$EA$1,0)),"-")</f>
        <v>3.3710753950823166E-2</v>
      </c>
      <c r="E61" s="9">
        <f>IFERROR(INDEX(Main_Q_VOL_to_SC!$B$2:$EA$5,MATCH(Helsinki_main_by_volume!E$3,_xlfn.ANCHORARRAY(Main_Q_VOL_to_SC!$A$2),0),MATCH($A61,Main_Q_VOL_to_SC!$B$1:$EA$1,0)),"-")</f>
        <v>2.7834547850749972E-2</v>
      </c>
      <c r="F61" s="9">
        <f>IFERROR(INDEX(Main_Q_VOL_to_SC!$B$2:$EA$5,MATCH(Helsinki_main_by_volume!F$3,_xlfn.ANCHORARRAY(Main_Q_VOL_to_SC!$A$2),0),MATCH($A61,Main_Q_VOL_to_SC!$B$1:$EA$1,0)),"-")</f>
        <v>4.6227327831958494E-2</v>
      </c>
      <c r="G61" s="12">
        <f>SUM(C61:F61)</f>
        <v>0.15221566117445268</v>
      </c>
      <c r="I61" t="str">
        <v>KOSKISEN OY/FINL</v>
      </c>
      <c r="J61" s="13">
        <v>6.0348087468720883E-2</v>
      </c>
      <c r="K61" s="9">
        <v>1.7848735904549631E-2</v>
      </c>
      <c r="L61" s="9">
        <v>3.6644696497223042E-3</v>
      </c>
      <c r="M61" s="9">
        <v>6.1891426595949818E-3</v>
      </c>
      <c r="P61" t="str">
        <v>INNOFACTOR OYJ</v>
      </c>
      <c r="Q61" s="10">
        <v>5.9536222106230809E-2</v>
      </c>
      <c r="R61" s="13">
        <v>5.1491827054435044E-2</v>
      </c>
      <c r="S61" s="10">
        <v>0.39340548524379332</v>
      </c>
      <c r="T61" s="10">
        <v>0.64670501883267661</v>
      </c>
      <c r="W61" t="str">
        <v>LINDEX GROUP OYJ</v>
      </c>
      <c r="X61" s="9">
        <v>5.9049071178796805E-2</v>
      </c>
      <c r="Y61" s="9">
        <v>3.6824672758046961E-2</v>
      </c>
      <c r="Z61" s="13">
        <v>3.9963829383088678E-2</v>
      </c>
      <c r="AA61" s="9">
        <v>4.0773083517249106E-2</v>
      </c>
      <c r="AC61" t="str">
        <v>YIT OYJ</v>
      </c>
      <c r="AD61" s="9">
        <v>0.11827287907415794</v>
      </c>
      <c r="AE61" s="9">
        <v>9.027403921876187E-2</v>
      </c>
      <c r="AF61" s="9">
        <v>5.110526874855776E-2</v>
      </c>
      <c r="AG61" s="13">
        <v>4.9780162315885321E-2</v>
      </c>
      <c r="AI61" t="str">
        <v>LASSILA &amp; TIKAN</v>
      </c>
      <c r="AJ61" s="9">
        <v>5.401257820137547E-2</v>
      </c>
      <c r="AK61" s="9">
        <v>3.3971839901522902E-2</v>
      </c>
      <c r="AL61" s="9">
        <v>7.4641787247927582E-2</v>
      </c>
      <c r="AM61" s="9">
        <v>5.9147057633379539E-2</v>
      </c>
      <c r="AN61" s="13">
        <v>0.22177326298420549</v>
      </c>
    </row>
    <row r="62" spans="1:40" x14ac:dyDescent="0.35">
      <c r="A62" t="str">
        <v>FSECURE FH Equity</v>
      </c>
      <c r="B62" s="4" t="s">
        <v>179</v>
      </c>
      <c r="C62" s="9">
        <f>IFERROR(INDEX(Main_Q_VOL_to_SC!$B$2:$EA$5,MATCH(Helsinki_main_by_volume!C$3,_xlfn.ANCHORARRAY(Main_Q_VOL_to_SC!$A$2),0),MATCH($A62,Main_Q_VOL_to_SC!$B$1:$EA$1,0)),"-")</f>
        <v>4.376470066925562E-2</v>
      </c>
      <c r="D62" s="9">
        <f>IFERROR(INDEX(Main_Q_VOL_to_SC!$B$2:$EA$5,MATCH(Helsinki_main_by_volume!D$3,_xlfn.ANCHORARRAY(Main_Q_VOL_to_SC!$A$2),0),MATCH($A62,Main_Q_VOL_to_SC!$B$1:$EA$1,0)),"-")</f>
        <v>3.5472093395911918E-2</v>
      </c>
      <c r="E62" s="9">
        <f>IFERROR(INDEX(Main_Q_VOL_to_SC!$B$2:$EA$5,MATCH(Helsinki_main_by_volume!E$3,_xlfn.ANCHORARRAY(Main_Q_VOL_to_SC!$A$2),0),MATCH($A62,Main_Q_VOL_to_SC!$B$1:$EA$1,0)),"-")</f>
        <v>1.8760625916390022E-2</v>
      </c>
      <c r="F62" s="9">
        <f>IFERROR(INDEX(Main_Q_VOL_to_SC!$B$2:$EA$5,MATCH(Helsinki_main_by_volume!F$3,_xlfn.ANCHORARRAY(Main_Q_VOL_to_SC!$A$2),0),MATCH($A62,Main_Q_VOL_to_SC!$B$1:$EA$1,0)),"-")</f>
        <v>3.314327552422619E-2</v>
      </c>
      <c r="G62" s="12">
        <f>SUM(C62:F62)</f>
        <v>0.13114069550578375</v>
      </c>
      <c r="I62" t="str">
        <v>INNOFACTOR OYJ</v>
      </c>
      <c r="J62" s="13">
        <v>5.9536222106230809E-2</v>
      </c>
      <c r="K62" s="9">
        <v>5.1491827054435044E-2</v>
      </c>
      <c r="L62" s="9">
        <v>0.39340548524379332</v>
      </c>
      <c r="M62" s="9">
        <v>0.64670501883267661</v>
      </c>
      <c r="P62" t="str">
        <v>NURMINEN LOGI-A</v>
      </c>
      <c r="Q62" s="10">
        <v>4.5873648657469956E-2</v>
      </c>
      <c r="R62" s="13">
        <v>5.0886841134519765E-2</v>
      </c>
      <c r="S62" s="10">
        <v>3.740736162572815E-2</v>
      </c>
      <c r="T62" s="10">
        <v>4.5928933187202765E-2</v>
      </c>
      <c r="W62" t="str">
        <v>ENDOMINES FINLAN</v>
      </c>
      <c r="X62" s="9">
        <v>6.3263041405402981E-2</v>
      </c>
      <c r="Y62" s="9">
        <v>4.8880590158177237E-2</v>
      </c>
      <c r="Z62" s="13">
        <v>3.9217321706035736E-2</v>
      </c>
      <c r="AA62" s="9">
        <v>3.8570796636030448E-2</v>
      </c>
      <c r="AC62" t="str">
        <v>RAISIO OYJ-V</v>
      </c>
      <c r="AD62" s="9">
        <v>0.1295585043251393</v>
      </c>
      <c r="AE62" s="9">
        <v>7.5611153235652998E-2</v>
      </c>
      <c r="AF62" s="9">
        <v>5.1676182267494597E-2</v>
      </c>
      <c r="AG62" s="13">
        <v>4.8700342952140603E-2</v>
      </c>
      <c r="AI62" t="str">
        <v>COMPONENTA OYJ</v>
      </c>
      <c r="AJ62" s="9">
        <v>5.3227403951091164E-2</v>
      </c>
      <c r="AK62" s="9">
        <v>8.2215662695258609E-2</v>
      </c>
      <c r="AL62" s="9">
        <v>2.7948801370568207E-2</v>
      </c>
      <c r="AM62" s="9">
        <v>5.5147455512130433E-2</v>
      </c>
      <c r="AN62" s="13">
        <v>0.21853932352904842</v>
      </c>
    </row>
    <row r="63" spans="1:40" x14ac:dyDescent="0.35">
      <c r="A63" t="str">
        <v>LAT1V FH Equity</v>
      </c>
      <c r="B63" s="4" t="s">
        <v>178</v>
      </c>
      <c r="C63" s="9">
        <f>IFERROR(INDEX(Main_Q_VOL_to_SC!$B$2:$EA$5,MATCH(Helsinki_main_by_volume!C$3,_xlfn.ANCHORARRAY(Main_Q_VOL_to_SC!$A$2),0),MATCH($A63,Main_Q_VOL_to_SC!$B$1:$EA$1,0)),"-")</f>
        <v>5.401257820137547E-2</v>
      </c>
      <c r="D63" s="9">
        <f>IFERROR(INDEX(Main_Q_VOL_to_SC!$B$2:$EA$5,MATCH(Helsinki_main_by_volume!D$3,_xlfn.ANCHORARRAY(Main_Q_VOL_to_SC!$A$2),0),MATCH($A63,Main_Q_VOL_to_SC!$B$1:$EA$1,0)),"-")</f>
        <v>3.3971839901522902E-2</v>
      </c>
      <c r="E63" s="9">
        <f>IFERROR(INDEX(Main_Q_VOL_to_SC!$B$2:$EA$5,MATCH(Helsinki_main_by_volume!E$3,_xlfn.ANCHORARRAY(Main_Q_VOL_to_SC!$A$2),0),MATCH($A63,Main_Q_VOL_to_SC!$B$1:$EA$1,0)),"-")</f>
        <v>7.4641787247927582E-2</v>
      </c>
      <c r="F63" s="9">
        <f>IFERROR(INDEX(Main_Q_VOL_to_SC!$B$2:$EA$5,MATCH(Helsinki_main_by_volume!F$3,_xlfn.ANCHORARRAY(Main_Q_VOL_to_SC!$A$2),0),MATCH($A63,Main_Q_VOL_to_SC!$B$1:$EA$1,0)),"-")</f>
        <v>5.9147057633379539E-2</v>
      </c>
      <c r="G63" s="12">
        <f>SUM(C63:F63)</f>
        <v>0.22177326298420549</v>
      </c>
      <c r="I63" t="str">
        <v>LINDEX GROUP OYJ</v>
      </c>
      <c r="J63" s="13">
        <v>5.9049071178796805E-2</v>
      </c>
      <c r="K63" s="9">
        <v>3.6824672758046961E-2</v>
      </c>
      <c r="L63" s="9">
        <v>3.9963829383088678E-2</v>
      </c>
      <c r="M63" s="9">
        <v>4.0773083517249106E-2</v>
      </c>
      <c r="P63" t="str">
        <v>DOVRE GROUP OYJ</v>
      </c>
      <c r="Q63" s="10">
        <v>3.8399733702012974E-2</v>
      </c>
      <c r="R63" s="13">
        <v>4.9908872972292684E-2</v>
      </c>
      <c r="S63" s="10">
        <v>2.4336480002310375E-2</v>
      </c>
      <c r="T63" s="10">
        <v>7.1318953657298401E-2</v>
      </c>
      <c r="W63" t="str">
        <v>OMA SAASTOPANKKI</v>
      </c>
      <c r="X63" s="9">
        <v>3.4082999852142311E-2</v>
      </c>
      <c r="Y63" s="9">
        <v>8.9726204829777334E-2</v>
      </c>
      <c r="Z63" s="13">
        <v>3.7983647901562841E-2</v>
      </c>
      <c r="AA63" s="9">
        <v>5.3542665375435748E-2</v>
      </c>
      <c r="AC63" t="str">
        <v>REMEDY ENTERTAIN</v>
      </c>
      <c r="AD63" s="9">
        <v>6.27100562203632E-2</v>
      </c>
      <c r="AE63" s="9">
        <v>4.3803627830980331E-2</v>
      </c>
      <c r="AF63" s="9">
        <v>1.6239394281475111E-2</v>
      </c>
      <c r="AG63" s="13">
        <v>4.8447969117771654E-2</v>
      </c>
      <c r="AI63" t="str">
        <v>OMA SAASTOPANKKI</v>
      </c>
      <c r="AJ63" s="9">
        <v>3.4082999852142311E-2</v>
      </c>
      <c r="AK63" s="9">
        <v>8.9726204829777334E-2</v>
      </c>
      <c r="AL63" s="9">
        <v>3.7983647901562841E-2</v>
      </c>
      <c r="AM63" s="9">
        <v>5.3542665375435748E-2</v>
      </c>
      <c r="AN63" s="13">
        <v>0.21533551795891823</v>
      </c>
    </row>
    <row r="64" spans="1:40" x14ac:dyDescent="0.35">
      <c r="A64" t="str">
        <v>ICP1V FH Equity</v>
      </c>
      <c r="B64" s="4" t="s">
        <v>177</v>
      </c>
      <c r="C64" s="9">
        <f>IFERROR(INDEX(Main_Q_VOL_to_SC!$B$2:$EA$5,MATCH(Helsinki_main_by_volume!C$3,_xlfn.ANCHORARRAY(Main_Q_VOL_to_SC!$A$2),0),MATCH($A64,Main_Q_VOL_to_SC!$B$1:$EA$1,0)),"-")</f>
        <v>9.5347215310146546E-2</v>
      </c>
      <c r="D64" s="9">
        <f>IFERROR(INDEX(Main_Q_VOL_to_SC!$B$2:$EA$5,MATCH(Helsinki_main_by_volume!D$3,_xlfn.ANCHORARRAY(Main_Q_VOL_to_SC!$A$2),0),MATCH($A64,Main_Q_VOL_to_SC!$B$1:$EA$1,0)),"-")</f>
        <v>6.0931589644534934E-2</v>
      </c>
      <c r="E64" s="9">
        <f>IFERROR(INDEX(Main_Q_VOL_to_SC!$B$2:$EA$5,MATCH(Helsinki_main_by_volume!E$3,_xlfn.ANCHORARRAY(Main_Q_VOL_to_SC!$A$2),0),MATCH($A64,Main_Q_VOL_to_SC!$B$1:$EA$1,0)),"-")</f>
        <v>5.9074824006758772E-2</v>
      </c>
      <c r="F64" s="9">
        <f>IFERROR(INDEX(Main_Q_VOL_to_SC!$B$2:$EA$5,MATCH(Helsinki_main_by_volume!F$3,_xlfn.ANCHORARRAY(Main_Q_VOL_to_SC!$A$2),0),MATCH($A64,Main_Q_VOL_to_SC!$B$1:$EA$1,0)),"-")</f>
        <v>7.0348616597836533E-2</v>
      </c>
      <c r="G64" s="12">
        <f>SUM(C64:F64)</f>
        <v>0.28570224555927681</v>
      </c>
      <c r="I64" t="str">
        <v>TALENOM OYJ</v>
      </c>
      <c r="J64" s="13">
        <v>5.7698137629042405E-2</v>
      </c>
      <c r="K64" s="9">
        <v>4.7733645827603186E-2</v>
      </c>
      <c r="L64" s="9">
        <v>4.6943548745884453E-2</v>
      </c>
      <c r="M64" s="9">
        <v>0.10926369158621452</v>
      </c>
      <c r="P64" t="str">
        <v>ENDOMINES FINLAN</v>
      </c>
      <c r="Q64" s="10">
        <v>6.3263041405402981E-2</v>
      </c>
      <c r="R64" s="13">
        <v>4.8880590158177237E-2</v>
      </c>
      <c r="S64" s="10">
        <v>3.9217321706035736E-2</v>
      </c>
      <c r="T64" s="10">
        <v>3.8570796636030448E-2</v>
      </c>
      <c r="W64" t="str">
        <v>NURMINEN LOGI-A</v>
      </c>
      <c r="X64" s="9">
        <v>4.5873648657469956E-2</v>
      </c>
      <c r="Y64" s="9">
        <v>5.0886841134519765E-2</v>
      </c>
      <c r="Z64" s="13">
        <v>3.740736162572815E-2</v>
      </c>
      <c r="AA64" s="9">
        <v>4.5928933187202765E-2</v>
      </c>
      <c r="AC64" t="str">
        <v>SOLTEQ OYJ</v>
      </c>
      <c r="AD64" s="9">
        <v>5.633624622998995E-2</v>
      </c>
      <c r="AE64" s="9">
        <v>5.6904286855876056E-2</v>
      </c>
      <c r="AF64" s="9">
        <v>6.2652127961230111E-2</v>
      </c>
      <c r="AG64" s="13">
        <v>4.7871832547109021E-2</v>
      </c>
      <c r="AI64" t="str">
        <v>ENERSENSE INTERN</v>
      </c>
      <c r="AJ64" s="9">
        <v>7.629775419538419E-2</v>
      </c>
      <c r="AK64" s="9">
        <v>4.5702084519476417E-2</v>
      </c>
      <c r="AL64" s="9">
        <v>2.8614166534788793E-2</v>
      </c>
      <c r="AM64" s="9">
        <v>6.3916269971920639E-2</v>
      </c>
      <c r="AN64" s="13">
        <v>0.21453027522157003</v>
      </c>
    </row>
    <row r="65" spans="1:40" x14ac:dyDescent="0.35">
      <c r="A65" t="str">
        <v>ETTE FH Equity</v>
      </c>
      <c r="B65" s="4" t="s">
        <v>176</v>
      </c>
      <c r="C65" s="9">
        <f>IFERROR(INDEX(Main_Q_VOL_to_SC!$B$2:$EA$5,MATCH(Helsinki_main_by_volume!C$3,_xlfn.ANCHORARRAY(Main_Q_VOL_to_SC!$A$2),0),MATCH($A65,Main_Q_VOL_to_SC!$B$1:$EA$1,0)),"-")</f>
        <v>2.7930076795211574E-3</v>
      </c>
      <c r="D65" s="9">
        <f>IFERROR(INDEX(Main_Q_VOL_to_SC!$B$2:$EA$5,MATCH(Helsinki_main_by_volume!D$3,_xlfn.ANCHORARRAY(Main_Q_VOL_to_SC!$A$2),0),MATCH($A65,Main_Q_VOL_to_SC!$B$1:$EA$1,0)),"-")</f>
        <v>7.3125716988849997E-3</v>
      </c>
      <c r="E65" s="9">
        <f>IFERROR(INDEX(Main_Q_VOL_to_SC!$B$2:$EA$5,MATCH(Helsinki_main_by_volume!E$3,_xlfn.ANCHORARRAY(Main_Q_VOL_to_SC!$A$2),0),MATCH($A65,Main_Q_VOL_to_SC!$B$1:$EA$1,0)),"-")</f>
        <v>3.0004587628235653E-3</v>
      </c>
      <c r="F65" s="9">
        <f>IFERROR(INDEX(Main_Q_VOL_to_SC!$B$2:$EA$5,MATCH(Helsinki_main_by_volume!F$3,_xlfn.ANCHORARRAY(Main_Q_VOL_to_SC!$A$2),0),MATCH($A65,Main_Q_VOL_to_SC!$B$1:$EA$1,0)),"-")</f>
        <v>3.8689524074003202E-3</v>
      </c>
      <c r="G65" s="12">
        <f>SUM(C65:F65)</f>
        <v>1.6974990548630043E-2</v>
      </c>
      <c r="I65" t="str">
        <v>SOLTEQ OYJ</v>
      </c>
      <c r="J65" s="13">
        <v>5.633624622998995E-2</v>
      </c>
      <c r="K65" s="9">
        <v>5.6904286855876056E-2</v>
      </c>
      <c r="L65" s="9">
        <v>6.2652127961230111E-2</v>
      </c>
      <c r="M65" s="9">
        <v>4.7871832547109021E-2</v>
      </c>
      <c r="P65" t="str">
        <v>TALENOM OYJ</v>
      </c>
      <c r="Q65" s="10">
        <v>5.7698137629042405E-2</v>
      </c>
      <c r="R65" s="13">
        <v>4.7733645827603186E-2</v>
      </c>
      <c r="S65" s="10">
        <v>4.6943548745884453E-2</v>
      </c>
      <c r="T65" s="10">
        <v>0.10926369158621452</v>
      </c>
      <c r="W65" t="str">
        <v>TAALERI OYJ</v>
      </c>
      <c r="X65" s="9">
        <v>5.4659086820676224E-2</v>
      </c>
      <c r="Y65" s="9">
        <v>9.7654209061823052E-2</v>
      </c>
      <c r="Z65" s="13">
        <v>3.7190229197145014E-2</v>
      </c>
      <c r="AA65" s="9">
        <v>3.4661914261648261E-2</v>
      </c>
      <c r="AC65" t="str">
        <v>TULIKIVI OYJ-A S</v>
      </c>
      <c r="AD65" s="9">
        <v>8.13560932875559E-2</v>
      </c>
      <c r="AE65" s="9">
        <v>8.2482543169273684E-2</v>
      </c>
      <c r="AF65" s="9">
        <v>4.6929203502517974E-2</v>
      </c>
      <c r="AG65" s="13">
        <v>4.744205359240327E-2</v>
      </c>
      <c r="AI65" t="str">
        <v>LEHTO GROUP OYJ</v>
      </c>
      <c r="AJ65" s="9">
        <v>0.21420348500178787</v>
      </c>
      <c r="AK65" s="9">
        <v>0</v>
      </c>
      <c r="AL65" s="9">
        <v>0</v>
      </c>
      <c r="AM65" s="9">
        <v>0</v>
      </c>
      <c r="AN65" s="13">
        <v>0.21420348500178787</v>
      </c>
    </row>
    <row r="66" spans="1:40" x14ac:dyDescent="0.35">
      <c r="A66" t="str">
        <v>PIHLIS FH Equity</v>
      </c>
      <c r="B66" s="4" t="s">
        <v>175</v>
      </c>
      <c r="C66" s="9">
        <f>IFERROR(INDEX(Main_Q_VOL_to_SC!$B$2:$EA$5,MATCH(Helsinki_main_by_volume!C$3,_xlfn.ANCHORARRAY(Main_Q_VOL_to_SC!$A$2),0),MATCH($A66,Main_Q_VOL_to_SC!$B$1:$EA$1,0)),"-")</f>
        <v>6.5252955994083151E-2</v>
      </c>
      <c r="D66" s="9">
        <f>IFERROR(INDEX(Main_Q_VOL_to_SC!$B$2:$EA$5,MATCH(Helsinki_main_by_volume!D$3,_xlfn.ANCHORARRAY(Main_Q_VOL_to_SC!$A$2),0),MATCH($A66,Main_Q_VOL_to_SC!$B$1:$EA$1,0)),"-")</f>
        <v>3.6029485228650231E-2</v>
      </c>
      <c r="E66" s="9">
        <f>IFERROR(INDEX(Main_Q_VOL_to_SC!$B$2:$EA$5,MATCH(Helsinki_main_by_volume!E$3,_xlfn.ANCHORARRAY(Main_Q_VOL_to_SC!$A$2),0),MATCH($A66,Main_Q_VOL_to_SC!$B$1:$EA$1,0)),"-")</f>
        <v>1.5911130523506924E-2</v>
      </c>
      <c r="F66" s="9">
        <f>IFERROR(INDEX(Main_Q_VOL_to_SC!$B$2:$EA$5,MATCH(Helsinki_main_by_volume!F$3,_xlfn.ANCHORARRAY(Main_Q_VOL_to_SC!$A$2),0),MATCH($A66,Main_Q_VOL_to_SC!$B$1:$EA$1,0)),"-")</f>
        <v>2.3547732242152355E-2</v>
      </c>
      <c r="G66" s="12">
        <f>SUM(C66:F66)</f>
        <v>0.14074130398839269</v>
      </c>
      <c r="I66" t="str">
        <v>ANORA GROUP OYJ</v>
      </c>
      <c r="J66" s="13">
        <v>5.5476864156206569E-2</v>
      </c>
      <c r="K66" s="9">
        <v>3.5823009929001587E-2</v>
      </c>
      <c r="L66" s="9">
        <v>3.0477715331909676E-2</v>
      </c>
      <c r="M66" s="9">
        <v>0.11011846589420372</v>
      </c>
      <c r="P66" t="str">
        <v>ENERSENSE INTERN</v>
      </c>
      <c r="Q66" s="10">
        <v>7.629775419538419E-2</v>
      </c>
      <c r="R66" s="13">
        <v>4.5702084519476417E-2</v>
      </c>
      <c r="S66" s="10">
        <v>2.8614166534788793E-2</v>
      </c>
      <c r="T66" s="10">
        <v>6.3916269971920639E-2</v>
      </c>
      <c r="W66" t="str">
        <v>REVENIO GROUP</v>
      </c>
      <c r="X66" s="9">
        <v>6.3731245165120506E-2</v>
      </c>
      <c r="Y66" s="9">
        <v>4.00342639289505E-2</v>
      </c>
      <c r="Z66" s="13">
        <v>3.4768330564833853E-2</v>
      </c>
      <c r="AA66" s="9">
        <v>4.2600835347241808E-2</v>
      </c>
      <c r="AC66" t="str">
        <v>SSH COMMUNICATIO</v>
      </c>
      <c r="AD66" s="9">
        <v>9.6463208141136431E-2</v>
      </c>
      <c r="AE66" s="9">
        <v>2.0678880631118623E-2</v>
      </c>
      <c r="AF66" s="9">
        <v>2.6600034221806613E-2</v>
      </c>
      <c r="AG66" s="13">
        <v>4.7256067719145881E-2</v>
      </c>
      <c r="AI66" t="str">
        <v>QPR SOFTWARE OYJ</v>
      </c>
      <c r="AJ66" s="9">
        <v>0.10213279751133277</v>
      </c>
      <c r="AK66" s="9">
        <v>5.4313545002830789E-2</v>
      </c>
      <c r="AL66" s="9">
        <v>3.1011120103833844E-2</v>
      </c>
      <c r="AM66" s="9">
        <v>2.394632463264483E-2</v>
      </c>
      <c r="AN66" s="13">
        <v>0.21140378725064224</v>
      </c>
    </row>
    <row r="67" spans="1:40" x14ac:dyDescent="0.35">
      <c r="A67" t="str">
        <v>BITTI FH Equity</v>
      </c>
      <c r="B67" s="4" t="s">
        <v>174</v>
      </c>
      <c r="C67" s="9">
        <f>IFERROR(INDEX(Main_Q_VOL_to_SC!$B$2:$EA$5,MATCH(Helsinki_main_by_volume!C$3,_xlfn.ANCHORARRAY(Main_Q_VOL_to_SC!$A$2),0),MATCH($A67,Main_Q_VOL_to_SC!$B$1:$EA$1,0)),"-")</f>
        <v>3.7813292491847859E-2</v>
      </c>
      <c r="D67" s="9">
        <f>IFERROR(INDEX(Main_Q_VOL_to_SC!$B$2:$EA$5,MATCH(Helsinki_main_by_volume!D$3,_xlfn.ANCHORARRAY(Main_Q_VOL_to_SC!$A$2),0),MATCH($A67,Main_Q_VOL_to_SC!$B$1:$EA$1,0)),"-")</f>
        <v>5.7206602607229901E-2</v>
      </c>
      <c r="E67" s="9">
        <f>IFERROR(INDEX(Main_Q_VOL_to_SC!$B$2:$EA$5,MATCH(Helsinki_main_by_volume!E$3,_xlfn.ANCHORARRAY(Main_Q_VOL_to_SC!$A$2),0),MATCH($A67,Main_Q_VOL_to_SC!$B$1:$EA$1,0)),"-")</f>
        <v>4.1523841908047275E-2</v>
      </c>
      <c r="F67" s="9">
        <f>IFERROR(INDEX(Main_Q_VOL_to_SC!$B$2:$EA$5,MATCH(Helsinki_main_by_volume!F$3,_xlfn.ANCHORARRAY(Main_Q_VOL_to_SC!$A$2),0),MATCH($A67,Main_Q_VOL_to_SC!$B$1:$EA$1,0)),"-")</f>
        <v>3.4833060988295972E-2</v>
      </c>
      <c r="G67" s="12">
        <f>SUM(C67:F67)</f>
        <v>0.17137679799542102</v>
      </c>
      <c r="I67" t="str">
        <v>ENENTO GROUP OYJ</v>
      </c>
      <c r="J67" s="13">
        <v>5.5225540305763501E-2</v>
      </c>
      <c r="K67" s="9">
        <v>3.5873374649906295E-2</v>
      </c>
      <c r="L67" s="9">
        <v>4.8417817923745721E-2</v>
      </c>
      <c r="M67" s="9">
        <v>2.2211983200127596E-2</v>
      </c>
      <c r="P67" t="str">
        <v>REMEDY ENTERTAIN</v>
      </c>
      <c r="Q67" s="10">
        <v>6.27100562203632E-2</v>
      </c>
      <c r="R67" s="13">
        <v>4.3803627830980331E-2</v>
      </c>
      <c r="S67" s="10">
        <v>1.6239394281475111E-2</v>
      </c>
      <c r="T67" s="10">
        <v>4.8447969117771654E-2</v>
      </c>
      <c r="W67" t="str">
        <v>ASPOCOMP GROUP</v>
      </c>
      <c r="X67" s="9">
        <v>3.9934429009097501E-2</v>
      </c>
      <c r="Y67" s="9">
        <v>1.8254344114689305E-2</v>
      </c>
      <c r="Z67" s="13">
        <v>3.4509109193386185E-2</v>
      </c>
      <c r="AA67" s="9">
        <v>3.1069043943965008E-2</v>
      </c>
      <c r="AC67" t="str">
        <v>NOHO PARTNERS OY</v>
      </c>
      <c r="AD67" s="9">
        <v>3.7311880353484574E-2</v>
      </c>
      <c r="AE67" s="9">
        <v>3.2490152177182749E-2</v>
      </c>
      <c r="AF67" s="9">
        <v>2.695123971190477E-2</v>
      </c>
      <c r="AG67" s="13">
        <v>4.7241610073813452E-2</v>
      </c>
      <c r="AI67" t="str">
        <v>GOFORE OYJ</v>
      </c>
      <c r="AJ67" s="9">
        <v>7.1901081344100379E-2</v>
      </c>
      <c r="AK67" s="9">
        <v>5.4573713900386574E-2</v>
      </c>
      <c r="AL67" s="9">
        <v>2.3333342430223426E-2</v>
      </c>
      <c r="AM67" s="9">
        <v>5.193049086622778E-2</v>
      </c>
      <c r="AN67" s="13">
        <v>0.20173862854093816</v>
      </c>
    </row>
    <row r="68" spans="1:40" x14ac:dyDescent="0.35">
      <c r="A68" t="str">
        <v>RELAIS FH Equity</v>
      </c>
      <c r="B68" s="4" t="s">
        <v>173</v>
      </c>
      <c r="C68" s="9">
        <f>IFERROR(INDEX(Main_Q_VOL_to_SC!$B$2:$EA$5,MATCH(Helsinki_main_by_volume!C$3,_xlfn.ANCHORARRAY(Main_Q_VOL_to_SC!$A$2),0),MATCH($A68,Main_Q_VOL_to_SC!$B$1:$EA$1,0)),"-")</f>
        <v>9.1279599786237928E-3</v>
      </c>
      <c r="D68" s="9">
        <f>IFERROR(INDEX(Main_Q_VOL_to_SC!$B$2:$EA$5,MATCH(Helsinki_main_by_volume!D$3,_xlfn.ANCHORARRAY(Main_Q_VOL_to_SC!$A$2),0),MATCH($A68,Main_Q_VOL_to_SC!$B$1:$EA$1,0)),"-")</f>
        <v>1.1192396335602027E-2</v>
      </c>
      <c r="E68" s="9">
        <f>IFERROR(INDEX(Main_Q_VOL_to_SC!$B$2:$EA$5,MATCH(Helsinki_main_by_volume!E$3,_xlfn.ANCHORARRAY(Main_Q_VOL_to_SC!$A$2),0),MATCH($A68,Main_Q_VOL_to_SC!$B$1:$EA$1,0)),"-")</f>
        <v>8.5344338366154116E-3</v>
      </c>
      <c r="F68" s="9">
        <f>IFERROR(INDEX(Main_Q_VOL_to_SC!$B$2:$EA$5,MATCH(Helsinki_main_by_volume!F$3,_xlfn.ANCHORARRAY(Main_Q_VOL_to_SC!$A$2),0),MATCH($A68,Main_Q_VOL_to_SC!$B$1:$EA$1,0)),"-")</f>
        <v>2.9151222320818473E-2</v>
      </c>
      <c r="G68" s="12">
        <f>SUM(C68:F68)</f>
        <v>5.8006012471659707E-2</v>
      </c>
      <c r="I68" t="str">
        <v>TAALERI OYJ</v>
      </c>
      <c r="J68" s="13">
        <v>5.4659086820676224E-2</v>
      </c>
      <c r="K68" s="9">
        <v>9.7654209061823052E-2</v>
      </c>
      <c r="L68" s="9">
        <v>3.7190229197145014E-2</v>
      </c>
      <c r="M68" s="9">
        <v>3.4661914261648261E-2</v>
      </c>
      <c r="P68" t="str">
        <v>MARIMEKKO OYJ</v>
      </c>
      <c r="Q68" s="10">
        <v>5.0209340067706165E-2</v>
      </c>
      <c r="R68" s="13">
        <v>4.3570286920987571E-2</v>
      </c>
      <c r="S68" s="10">
        <v>2.4632557073121057E-2</v>
      </c>
      <c r="T68" s="10">
        <v>2.9745355194214288E-2</v>
      </c>
      <c r="W68" t="str">
        <v>RAUTE OYJ-A SHS</v>
      </c>
      <c r="X68" s="9">
        <v>3.2284065147941757E-2</v>
      </c>
      <c r="Y68" s="9">
        <v>5.8542337669125297E-2</v>
      </c>
      <c r="Z68" s="13">
        <v>3.385282262015981E-2</v>
      </c>
      <c r="AA68" s="9">
        <v>6.3376168605904629E-2</v>
      </c>
      <c r="AC68" t="str">
        <v>CAPMAN OYJ-B SHS</v>
      </c>
      <c r="AD68" s="9">
        <v>4.4443031540921052E-2</v>
      </c>
      <c r="AE68" s="9">
        <v>3.3710753950823166E-2</v>
      </c>
      <c r="AF68" s="9">
        <v>2.7834547850749972E-2</v>
      </c>
      <c r="AG68" s="13">
        <v>4.6227327831958494E-2</v>
      </c>
      <c r="AI68" t="str">
        <v>SSH COMMUNICATIO</v>
      </c>
      <c r="AJ68" s="9">
        <v>9.6463208141136431E-2</v>
      </c>
      <c r="AK68" s="9">
        <v>2.0678880631118623E-2</v>
      </c>
      <c r="AL68" s="9">
        <v>2.6600034221806613E-2</v>
      </c>
      <c r="AM68" s="9">
        <v>4.7256067719145881E-2</v>
      </c>
      <c r="AN68" s="13">
        <v>0.19099819071320756</v>
      </c>
    </row>
    <row r="69" spans="1:40" x14ac:dyDescent="0.35">
      <c r="A69" t="str">
        <v>TAALA FH Equity</v>
      </c>
      <c r="B69" s="4" t="s">
        <v>172</v>
      </c>
      <c r="C69" s="9">
        <f>IFERROR(INDEX(Main_Q_VOL_to_SC!$B$2:$EA$5,MATCH(Helsinki_main_by_volume!C$3,_xlfn.ANCHORARRAY(Main_Q_VOL_to_SC!$A$2),0),MATCH($A69,Main_Q_VOL_to_SC!$B$1:$EA$1,0)),"-")</f>
        <v>5.4659086820676224E-2</v>
      </c>
      <c r="D69" s="9">
        <f>IFERROR(INDEX(Main_Q_VOL_to_SC!$B$2:$EA$5,MATCH(Helsinki_main_by_volume!D$3,_xlfn.ANCHORARRAY(Main_Q_VOL_to_SC!$A$2),0),MATCH($A69,Main_Q_VOL_to_SC!$B$1:$EA$1,0)),"-")</f>
        <v>9.7654209061823052E-2</v>
      </c>
      <c r="E69" s="9">
        <f>IFERROR(INDEX(Main_Q_VOL_to_SC!$B$2:$EA$5,MATCH(Helsinki_main_by_volume!E$3,_xlfn.ANCHORARRAY(Main_Q_VOL_to_SC!$A$2),0),MATCH($A69,Main_Q_VOL_to_SC!$B$1:$EA$1,0)),"-")</f>
        <v>3.7190229197145014E-2</v>
      </c>
      <c r="F69" s="9">
        <f>IFERROR(INDEX(Main_Q_VOL_to_SC!$B$2:$EA$5,MATCH(Helsinki_main_by_volume!F$3,_xlfn.ANCHORARRAY(Main_Q_VOL_to_SC!$A$2),0),MATCH($A69,Main_Q_VOL_to_SC!$B$1:$EA$1,0)),"-")</f>
        <v>3.4661914261648261E-2</v>
      </c>
      <c r="G69" s="12">
        <f>SUM(C69:F69)</f>
        <v>0.22416543934129257</v>
      </c>
      <c r="I69" t="str">
        <v>LASSILA &amp; TIKAN</v>
      </c>
      <c r="J69" s="13">
        <v>5.401257820137547E-2</v>
      </c>
      <c r="K69" s="9">
        <v>3.3971839901522902E-2</v>
      </c>
      <c r="L69" s="9">
        <v>7.4641787247927582E-2</v>
      </c>
      <c r="M69" s="9">
        <v>5.9147057633379539E-2</v>
      </c>
      <c r="P69" t="str">
        <v>BIOHIT OYJ-B</v>
      </c>
      <c r="Q69" s="10">
        <v>6.866717906662545E-2</v>
      </c>
      <c r="R69" s="13">
        <v>4.3468854550179563E-2</v>
      </c>
      <c r="S69" s="10">
        <v>6.436174124632317E-2</v>
      </c>
      <c r="T69" s="10">
        <v>5.0658646626397151E-2</v>
      </c>
      <c r="W69" t="str">
        <v>VERKKOKAUPPA.COM</v>
      </c>
      <c r="X69" s="9">
        <v>6.8879933272376542E-2</v>
      </c>
      <c r="Y69" s="9">
        <v>2.4928557301773374E-2</v>
      </c>
      <c r="Z69" s="13">
        <v>3.276301176530768E-2</v>
      </c>
      <c r="AA69" s="9">
        <v>3.8180133274449093E-2</v>
      </c>
      <c r="AC69" t="str">
        <v>NURMINEN LOGI-A</v>
      </c>
      <c r="AD69" s="9">
        <v>4.5873648657469956E-2</v>
      </c>
      <c r="AE69" s="9">
        <v>5.0886841134519765E-2</v>
      </c>
      <c r="AF69" s="9">
        <v>3.740736162572815E-2</v>
      </c>
      <c r="AG69" s="13">
        <v>4.5928933187202765E-2</v>
      </c>
      <c r="AI69" t="str">
        <v>ENDOMINES FINLAN</v>
      </c>
      <c r="AJ69" s="9">
        <v>6.3263041405402981E-2</v>
      </c>
      <c r="AK69" s="9">
        <v>4.8880590158177237E-2</v>
      </c>
      <c r="AL69" s="9">
        <v>3.9217321706035736E-2</v>
      </c>
      <c r="AM69" s="9">
        <v>3.8570796636030448E-2</v>
      </c>
      <c r="AN69" s="13">
        <v>0.1899317499056464</v>
      </c>
    </row>
    <row r="70" spans="1:40" x14ac:dyDescent="0.35">
      <c r="A70" t="str">
        <v>UNITED FH Equity</v>
      </c>
      <c r="B70" s="4" t="s">
        <v>171</v>
      </c>
      <c r="C70" s="9">
        <f>IFERROR(INDEX(Main_Q_VOL_to_SC!$B$2:$EA$5,MATCH(Helsinki_main_by_volume!C$3,_xlfn.ANCHORARRAY(Main_Q_VOL_to_SC!$A$2),0),MATCH($A70,Main_Q_VOL_to_SC!$B$1:$EA$1,0)),"-")</f>
        <v>1.4783385191180947E-2</v>
      </c>
      <c r="D70" s="9">
        <f>IFERROR(INDEX(Main_Q_VOL_to_SC!$B$2:$EA$5,MATCH(Helsinki_main_by_volume!D$3,_xlfn.ANCHORARRAY(Main_Q_VOL_to_SC!$A$2),0),MATCH($A70,Main_Q_VOL_to_SC!$B$1:$EA$1,0)),"-")</f>
        <v>6.4610165476006974E-3</v>
      </c>
      <c r="E70" s="9">
        <f>IFERROR(INDEX(Main_Q_VOL_to_SC!$B$2:$EA$5,MATCH(Helsinki_main_by_volume!E$3,_xlfn.ANCHORARRAY(Main_Q_VOL_to_SC!$A$2),0),MATCH($A70,Main_Q_VOL_to_SC!$B$1:$EA$1,0)),"-")</f>
        <v>8.0536967848334039E-3</v>
      </c>
      <c r="F70" s="9">
        <f>IFERROR(INDEX(Main_Q_VOL_to_SC!$B$2:$EA$5,MATCH(Helsinki_main_by_volume!F$3,_xlfn.ANCHORARRAY(Main_Q_VOL_to_SC!$A$2),0),MATCH($A70,Main_Q_VOL_to_SC!$B$1:$EA$1,0)),"-")</f>
        <v>7.8423502969979138E-3</v>
      </c>
      <c r="G70" s="12">
        <f>SUM(C70:F70)</f>
        <v>3.7140448820612959E-2</v>
      </c>
      <c r="I70" t="str">
        <v>ROBIT OYJ</v>
      </c>
      <c r="J70" s="13">
        <v>5.3743218806509958E-2</v>
      </c>
      <c r="K70" s="9">
        <v>3.2573099967421956E-2</v>
      </c>
      <c r="L70" s="9">
        <v>2.4663525323537893E-2</v>
      </c>
      <c r="M70" s="9">
        <v>5.7562217007634593E-2</v>
      </c>
      <c r="P70" t="str">
        <v>CONSTI OYJ</v>
      </c>
      <c r="Q70" s="10">
        <v>4.4317928439904224E-2</v>
      </c>
      <c r="R70" s="13">
        <v>4.1424567982313226E-2</v>
      </c>
      <c r="S70" s="10">
        <v>1.7920152118214332E-2</v>
      </c>
      <c r="T70" s="10">
        <v>2.9917159084246751E-2</v>
      </c>
      <c r="W70" t="str">
        <v>ORIOLA CORP - B</v>
      </c>
      <c r="X70" s="9">
        <v>0.10090705264451665</v>
      </c>
      <c r="Y70" s="9">
        <v>5.6555697251951059E-2</v>
      </c>
      <c r="Z70" s="13">
        <v>3.2386738783086302E-2</v>
      </c>
      <c r="AA70" s="9">
        <v>6.9433003047646782E-2</v>
      </c>
      <c r="AC70" t="str">
        <v>ORTHEX OYJ</v>
      </c>
      <c r="AD70" s="9">
        <v>2.9408210554174405E-2</v>
      </c>
      <c r="AE70" s="9">
        <v>2.5869186349341319E-2</v>
      </c>
      <c r="AF70" s="9">
        <v>2.0986550367844765E-2</v>
      </c>
      <c r="AG70" s="13">
        <v>4.5620634218995038E-2</v>
      </c>
      <c r="AI70" t="str">
        <v>RAUTE OYJ-A SHS</v>
      </c>
      <c r="AJ70" s="9">
        <v>3.2284065147941757E-2</v>
      </c>
      <c r="AK70" s="9">
        <v>5.8542337669125297E-2</v>
      </c>
      <c r="AL70" s="9">
        <v>3.385282262015981E-2</v>
      </c>
      <c r="AM70" s="9">
        <v>6.3376168605904629E-2</v>
      </c>
      <c r="AN70" s="13">
        <v>0.18805539404313149</v>
      </c>
    </row>
    <row r="71" spans="1:40" x14ac:dyDescent="0.35">
      <c r="A71" t="str">
        <v>ANORA FH Equity</v>
      </c>
      <c r="B71" s="4" t="s">
        <v>170</v>
      </c>
      <c r="C71" s="9">
        <f>IFERROR(INDEX(Main_Q_VOL_to_SC!$B$2:$EA$5,MATCH(Helsinki_main_by_volume!C$3,_xlfn.ANCHORARRAY(Main_Q_VOL_to_SC!$A$2),0),MATCH($A71,Main_Q_VOL_to_SC!$B$1:$EA$1,0)),"-")</f>
        <v>5.5476864156206569E-2</v>
      </c>
      <c r="D71" s="9">
        <f>IFERROR(INDEX(Main_Q_VOL_to_SC!$B$2:$EA$5,MATCH(Helsinki_main_by_volume!D$3,_xlfn.ANCHORARRAY(Main_Q_VOL_to_SC!$A$2),0),MATCH($A71,Main_Q_VOL_to_SC!$B$1:$EA$1,0)),"-")</f>
        <v>3.5823009929001587E-2</v>
      </c>
      <c r="E71" s="9">
        <f>IFERROR(INDEX(Main_Q_VOL_to_SC!$B$2:$EA$5,MATCH(Helsinki_main_by_volume!E$3,_xlfn.ANCHORARRAY(Main_Q_VOL_to_SC!$A$2),0),MATCH($A71,Main_Q_VOL_to_SC!$B$1:$EA$1,0)),"-")</f>
        <v>3.0477715331909676E-2</v>
      </c>
      <c r="F71" s="9">
        <f>IFERROR(INDEX(Main_Q_VOL_to_SC!$B$2:$EA$5,MATCH(Helsinki_main_by_volume!F$3,_xlfn.ANCHORARRAY(Main_Q_VOL_to_SC!$A$2),0),MATCH($A71,Main_Q_VOL_to_SC!$B$1:$EA$1,0)),"-")</f>
        <v>0.11011846589420372</v>
      </c>
      <c r="G71" s="12">
        <f>SUM(C71:F71)</f>
        <v>0.23189605531132157</v>
      </c>
      <c r="I71" t="str">
        <v>COMPONENTA OYJ</v>
      </c>
      <c r="J71" s="13">
        <v>5.3227403951091164E-2</v>
      </c>
      <c r="K71" s="9">
        <v>8.2215662695258609E-2</v>
      </c>
      <c r="L71" s="9">
        <v>2.7948801370568207E-2</v>
      </c>
      <c r="M71" s="9">
        <v>5.5147455512130433E-2</v>
      </c>
      <c r="P71" t="str">
        <v>REVENIO GROUP</v>
      </c>
      <c r="Q71" s="10">
        <v>6.3731245165120506E-2</v>
      </c>
      <c r="R71" s="13">
        <v>4.00342639289505E-2</v>
      </c>
      <c r="S71" s="10">
        <v>3.4768330564833853E-2</v>
      </c>
      <c r="T71" s="10">
        <v>4.2600835347241808E-2</v>
      </c>
      <c r="W71" t="str">
        <v>QPR SOFTWARE OYJ</v>
      </c>
      <c r="X71" s="9">
        <v>0.10213279751133277</v>
      </c>
      <c r="Y71" s="9">
        <v>5.4313545002830789E-2</v>
      </c>
      <c r="Z71" s="13">
        <v>3.1011120103833844E-2</v>
      </c>
      <c r="AA71" s="9">
        <v>2.394632463264483E-2</v>
      </c>
      <c r="AC71" t="str">
        <v>ASPO OYJ</v>
      </c>
      <c r="AD71" s="9">
        <v>2.0409309040356104E-2</v>
      </c>
      <c r="AE71" s="9">
        <v>2.561564721331595E-2</v>
      </c>
      <c r="AF71" s="9">
        <v>1.5802306699792299E-2</v>
      </c>
      <c r="AG71" s="13">
        <v>4.4761739261064214E-2</v>
      </c>
      <c r="AI71" t="str">
        <v>DOVRE GROUP OYJ</v>
      </c>
      <c r="AJ71" s="9">
        <v>3.8399733702012974E-2</v>
      </c>
      <c r="AK71" s="9">
        <v>4.9908872972292684E-2</v>
      </c>
      <c r="AL71" s="9">
        <v>2.4336480002310375E-2</v>
      </c>
      <c r="AM71" s="9">
        <v>7.1318953657298401E-2</v>
      </c>
      <c r="AN71" s="13">
        <v>0.18396404033391442</v>
      </c>
    </row>
    <row r="72" spans="1:40" x14ac:dyDescent="0.35">
      <c r="A72" t="str">
        <v>REMEDY FH Equity</v>
      </c>
      <c r="B72" s="4" t="s">
        <v>169</v>
      </c>
      <c r="C72" s="9">
        <f>IFERROR(INDEX(Main_Q_VOL_to_SC!$B$2:$EA$5,MATCH(Helsinki_main_by_volume!C$3,_xlfn.ANCHORARRAY(Main_Q_VOL_to_SC!$A$2),0),MATCH($A72,Main_Q_VOL_to_SC!$B$1:$EA$1,0)),"-")</f>
        <v>6.27100562203632E-2</v>
      </c>
      <c r="D72" s="9">
        <f>IFERROR(INDEX(Main_Q_VOL_to_SC!$B$2:$EA$5,MATCH(Helsinki_main_by_volume!D$3,_xlfn.ANCHORARRAY(Main_Q_VOL_to_SC!$A$2),0),MATCH($A72,Main_Q_VOL_to_SC!$B$1:$EA$1,0)),"-")</f>
        <v>4.3803627830980331E-2</v>
      </c>
      <c r="E72" s="9">
        <f>IFERROR(INDEX(Main_Q_VOL_to_SC!$B$2:$EA$5,MATCH(Helsinki_main_by_volume!E$3,_xlfn.ANCHORARRAY(Main_Q_VOL_to_SC!$A$2),0),MATCH($A72,Main_Q_VOL_to_SC!$B$1:$EA$1,0)),"-")</f>
        <v>1.6239394281475111E-2</v>
      </c>
      <c r="F72" s="9">
        <f>IFERROR(INDEX(Main_Q_VOL_to_SC!$B$2:$EA$5,MATCH(Helsinki_main_by_volume!F$3,_xlfn.ANCHORARRAY(Main_Q_VOL_to_SC!$A$2),0),MATCH($A72,Main_Q_VOL_to_SC!$B$1:$EA$1,0)),"-")</f>
        <v>4.8447969117771654E-2</v>
      </c>
      <c r="G72" s="12">
        <f>SUM(C72:F72)</f>
        <v>0.17120104745059031</v>
      </c>
      <c r="I72" t="str">
        <v>WITHSECURE OYJ</v>
      </c>
      <c r="J72" s="13">
        <v>5.2491749799004811E-2</v>
      </c>
      <c r="K72" s="9">
        <v>2.4420560873973304E-2</v>
      </c>
      <c r="L72" s="9">
        <v>2.5138958972676356E-2</v>
      </c>
      <c r="M72" s="9">
        <v>8.1075151361105713E-2</v>
      </c>
      <c r="P72" t="str">
        <v>SRV GROUP OYJ</v>
      </c>
      <c r="Q72" s="10">
        <v>2.2538119010689927E-2</v>
      </c>
      <c r="R72" s="13">
        <v>3.7627735635960648E-2</v>
      </c>
      <c r="S72" s="10">
        <v>2.502670421155153E-2</v>
      </c>
      <c r="T72" s="10">
        <v>2.2954316071872309E-2</v>
      </c>
      <c r="W72" t="str">
        <v>ANORA GROUP OYJ</v>
      </c>
      <c r="X72" s="9">
        <v>5.5476864156206569E-2</v>
      </c>
      <c r="Y72" s="9">
        <v>3.5823009929001587E-2</v>
      </c>
      <c r="Z72" s="13">
        <v>3.0477715331909676E-2</v>
      </c>
      <c r="AA72" s="9">
        <v>0.11011846589420372</v>
      </c>
      <c r="AC72" t="str">
        <v>REKA INDUSTRIAL</v>
      </c>
      <c r="AD72" s="9">
        <v>0.18223069807303821</v>
      </c>
      <c r="AE72" s="9">
        <v>0.18119834851277725</v>
      </c>
      <c r="AF72" s="9">
        <v>4.5720961236302787E-2</v>
      </c>
      <c r="AG72" s="13">
        <v>4.3706595746128056E-2</v>
      </c>
      <c r="AI72" t="str">
        <v>WITHSECURE OYJ</v>
      </c>
      <c r="AJ72" s="9">
        <v>5.2491749799004811E-2</v>
      </c>
      <c r="AK72" s="9">
        <v>2.4420560873973304E-2</v>
      </c>
      <c r="AL72" s="9">
        <v>2.5138958972676356E-2</v>
      </c>
      <c r="AM72" s="9">
        <v>8.1075151361105713E-2</v>
      </c>
      <c r="AN72" s="13">
        <v>0.18312642100676019</v>
      </c>
    </row>
    <row r="73" spans="1:40" x14ac:dyDescent="0.35">
      <c r="A73" t="str">
        <v>DIGIA FH Equity</v>
      </c>
      <c r="B73" s="4" t="s">
        <v>168</v>
      </c>
      <c r="C73" s="9">
        <f>IFERROR(INDEX(Main_Q_VOL_to_SC!$B$2:$EA$5,MATCH(Helsinki_main_by_volume!C$3,_xlfn.ANCHORARRAY(Main_Q_VOL_to_SC!$A$2),0),MATCH($A73,Main_Q_VOL_to_SC!$B$1:$EA$1,0)),"-")</f>
        <v>9.3074711486699092E-3</v>
      </c>
      <c r="D73" s="9">
        <f>IFERROR(INDEX(Main_Q_VOL_to_SC!$B$2:$EA$5,MATCH(Helsinki_main_by_volume!D$3,_xlfn.ANCHORARRAY(Main_Q_VOL_to_SC!$A$2),0),MATCH($A73,Main_Q_VOL_to_SC!$B$1:$EA$1,0)),"-")</f>
        <v>8.222125790158857E-3</v>
      </c>
      <c r="E73" s="9">
        <f>IFERROR(INDEX(Main_Q_VOL_to_SC!$B$2:$EA$5,MATCH(Helsinki_main_by_volume!E$3,_xlfn.ANCHORARRAY(Main_Q_VOL_to_SC!$A$2),0),MATCH($A73,Main_Q_VOL_to_SC!$B$1:$EA$1,0)),"-")</f>
        <v>9.1747900738600001E-3</v>
      </c>
      <c r="F73" s="9">
        <f>IFERROR(INDEX(Main_Q_VOL_to_SC!$B$2:$EA$5,MATCH(Helsinki_main_by_volume!F$3,_xlfn.ANCHORARRAY(Main_Q_VOL_to_SC!$A$2),0),MATCH($A73,Main_Q_VOL_to_SC!$B$1:$EA$1,0)),"-")</f>
        <v>2.56877867797606E-2</v>
      </c>
      <c r="G73" s="12">
        <f>SUM(C73:F73)</f>
        <v>5.239217379244937E-2</v>
      </c>
      <c r="I73" t="str">
        <v>MARIMEKKO OYJ</v>
      </c>
      <c r="J73" s="13">
        <v>5.0209340067706165E-2</v>
      </c>
      <c r="K73" s="9">
        <v>4.3570286920987571E-2</v>
      </c>
      <c r="L73" s="9">
        <v>2.4632557073121057E-2</v>
      </c>
      <c r="M73" s="9">
        <v>2.9745355194214288E-2</v>
      </c>
      <c r="P73" t="str">
        <v>DIGITALIST GROUP</v>
      </c>
      <c r="Q73" s="10">
        <v>3.5444547676777856E-2</v>
      </c>
      <c r="R73" s="13">
        <v>3.694580275576588E-2</v>
      </c>
      <c r="S73" s="10">
        <v>2.0113621775426475E-2</v>
      </c>
      <c r="T73" s="10">
        <v>2.0443282805892315E-2</v>
      </c>
      <c r="W73" t="str">
        <v>WULFF-GROUP OYJ</v>
      </c>
      <c r="X73" s="9">
        <v>4.4571871973455413E-2</v>
      </c>
      <c r="Y73" s="9">
        <v>2.2965763945086811E-2</v>
      </c>
      <c r="Z73" s="13">
        <v>2.9807473764518377E-2</v>
      </c>
      <c r="AA73" s="9">
        <v>2.5500207741294766E-2</v>
      </c>
      <c r="AC73" t="str">
        <v>ELECSTER OYJ</v>
      </c>
      <c r="AD73" s="9">
        <v>2.070962354130497E-2</v>
      </c>
      <c r="AE73" s="9">
        <v>1.553194294881656E-2</v>
      </c>
      <c r="AF73" s="9">
        <v>4.371030481506713E-2</v>
      </c>
      <c r="AG73" s="13">
        <v>4.3637782124255557E-2</v>
      </c>
      <c r="AI73" t="str">
        <v>AKTIA BANK OYJ</v>
      </c>
      <c r="AJ73" s="9">
        <v>4.644639925215522E-2</v>
      </c>
      <c r="AK73" s="9">
        <v>8.0407958917059916E-2</v>
      </c>
      <c r="AL73" s="9">
        <v>2.604584768237456E-2</v>
      </c>
      <c r="AM73" s="9">
        <v>2.8334092061846131E-2</v>
      </c>
      <c r="AN73" s="13">
        <v>0.18123429791343582</v>
      </c>
    </row>
    <row r="74" spans="1:40" x14ac:dyDescent="0.35">
      <c r="A74" t="str">
        <v>TNOM FH Equity</v>
      </c>
      <c r="B74" s="4" t="s">
        <v>167</v>
      </c>
      <c r="C74" s="9">
        <f>IFERROR(INDEX(Main_Q_VOL_to_SC!$B$2:$EA$5,MATCH(Helsinki_main_by_volume!C$3,_xlfn.ANCHORARRAY(Main_Q_VOL_to_SC!$A$2),0),MATCH($A74,Main_Q_VOL_to_SC!$B$1:$EA$1,0)),"-")</f>
        <v>5.7698137629042405E-2</v>
      </c>
      <c r="D74" s="9">
        <f>IFERROR(INDEX(Main_Q_VOL_to_SC!$B$2:$EA$5,MATCH(Helsinki_main_by_volume!D$3,_xlfn.ANCHORARRAY(Main_Q_VOL_to_SC!$A$2),0),MATCH($A74,Main_Q_VOL_to_SC!$B$1:$EA$1,0)),"-")</f>
        <v>4.7733645827603186E-2</v>
      </c>
      <c r="E74" s="9">
        <f>IFERROR(INDEX(Main_Q_VOL_to_SC!$B$2:$EA$5,MATCH(Helsinki_main_by_volume!E$3,_xlfn.ANCHORARRAY(Main_Q_VOL_to_SC!$A$2),0),MATCH($A74,Main_Q_VOL_to_SC!$B$1:$EA$1,0)),"-")</f>
        <v>4.6943548745884453E-2</v>
      </c>
      <c r="F74" s="9">
        <f>IFERROR(INDEX(Main_Q_VOL_to_SC!$B$2:$EA$5,MATCH(Helsinki_main_by_volume!F$3,_xlfn.ANCHORARRAY(Main_Q_VOL_to_SC!$A$2),0),MATCH($A74,Main_Q_VOL_to_SC!$B$1:$EA$1,0)),"-")</f>
        <v>0.10926369158621452</v>
      </c>
      <c r="G74" s="12">
        <f>SUM(C74:F74)</f>
        <v>0.26163902378874454</v>
      </c>
      <c r="I74" t="str">
        <v>AKTIA BANK OYJ</v>
      </c>
      <c r="J74" s="13">
        <v>4.644639925215522E-2</v>
      </c>
      <c r="K74" s="9">
        <v>8.0407958917059916E-2</v>
      </c>
      <c r="L74" s="9">
        <v>2.604584768237456E-2</v>
      </c>
      <c r="M74" s="9">
        <v>2.8334092061846131E-2</v>
      </c>
      <c r="P74" t="str">
        <v>LINDEX GROUP OYJ</v>
      </c>
      <c r="Q74" s="10">
        <v>5.9049071178796805E-2</v>
      </c>
      <c r="R74" s="13">
        <v>3.6824672758046961E-2</v>
      </c>
      <c r="S74" s="10">
        <v>3.9963829383088678E-2</v>
      </c>
      <c r="T74" s="10">
        <v>4.0773083517249106E-2</v>
      </c>
      <c r="W74" t="str">
        <v>ENERSENSE INTERN</v>
      </c>
      <c r="X74" s="9">
        <v>7.629775419538419E-2</v>
      </c>
      <c r="Y74" s="9">
        <v>4.5702084519476417E-2</v>
      </c>
      <c r="Z74" s="13">
        <v>2.8614166534788793E-2</v>
      </c>
      <c r="AA74" s="9">
        <v>6.3916269971920639E-2</v>
      </c>
      <c r="AC74" t="str">
        <v>REVENIO GROUP</v>
      </c>
      <c r="AD74" s="9">
        <v>6.3731245165120506E-2</v>
      </c>
      <c r="AE74" s="9">
        <v>4.00342639289505E-2</v>
      </c>
      <c r="AF74" s="9">
        <v>3.4768330564833853E-2</v>
      </c>
      <c r="AG74" s="13">
        <v>4.2600835347241808E-2</v>
      </c>
      <c r="AI74" t="str">
        <v>REVENIO GROUP</v>
      </c>
      <c r="AJ74" s="9">
        <v>6.3731245165120506E-2</v>
      </c>
      <c r="AK74" s="9">
        <v>4.00342639289505E-2</v>
      </c>
      <c r="AL74" s="9">
        <v>3.4768330564833853E-2</v>
      </c>
      <c r="AM74" s="9">
        <v>4.2600835347241808E-2</v>
      </c>
      <c r="AN74" s="13">
        <v>0.18113467500614666</v>
      </c>
    </row>
    <row r="75" spans="1:40" x14ac:dyDescent="0.35">
      <c r="A75" t="str">
        <v>OKDBV FH Equity</v>
      </c>
      <c r="B75" s="4" t="s">
        <v>166</v>
      </c>
      <c r="C75" s="9">
        <f>IFERROR(INDEX(Main_Q_VOL_to_SC!$B$2:$EA$5,MATCH(Helsinki_main_by_volume!C$3,_xlfn.ANCHORARRAY(Main_Q_VOL_to_SC!$A$2),0),MATCH($A75,Main_Q_VOL_to_SC!$B$1:$EA$1,0)),"-")</f>
        <v>0.10090705264451665</v>
      </c>
      <c r="D75" s="9">
        <f>IFERROR(INDEX(Main_Q_VOL_to_SC!$B$2:$EA$5,MATCH(Helsinki_main_by_volume!D$3,_xlfn.ANCHORARRAY(Main_Q_VOL_to_SC!$A$2),0),MATCH($A75,Main_Q_VOL_to_SC!$B$1:$EA$1,0)),"-")</f>
        <v>5.6555697251951059E-2</v>
      </c>
      <c r="E75" s="9">
        <f>IFERROR(INDEX(Main_Q_VOL_to_SC!$B$2:$EA$5,MATCH(Helsinki_main_by_volume!E$3,_xlfn.ANCHORARRAY(Main_Q_VOL_to_SC!$A$2),0),MATCH($A75,Main_Q_VOL_to_SC!$B$1:$EA$1,0)),"-")</f>
        <v>3.2386738783086302E-2</v>
      </c>
      <c r="F75" s="9">
        <f>IFERROR(INDEX(Main_Q_VOL_to_SC!$B$2:$EA$5,MATCH(Helsinki_main_by_volume!F$3,_xlfn.ANCHORARRAY(Main_Q_VOL_to_SC!$A$2),0),MATCH($A75,Main_Q_VOL_to_SC!$B$1:$EA$1,0)),"-")</f>
        <v>6.9433003047646782E-2</v>
      </c>
      <c r="G75" s="12">
        <f>SUM(C75:F75)</f>
        <v>0.25928249172720075</v>
      </c>
      <c r="I75" t="str">
        <v>SIILI SOLUTIONS</v>
      </c>
      <c r="J75" s="13">
        <v>4.6199550783778166E-2</v>
      </c>
      <c r="K75" s="9">
        <v>5.8751686064081501E-2</v>
      </c>
      <c r="L75" s="9">
        <v>6.1511548771169468E-2</v>
      </c>
      <c r="M75" s="9">
        <v>5.841201632380294E-2</v>
      </c>
      <c r="P75" t="str">
        <v>SITOWISE GROUP P</v>
      </c>
      <c r="Q75" s="10">
        <v>4.459428068097291E-2</v>
      </c>
      <c r="R75" s="13">
        <v>3.6459978697560597E-2</v>
      </c>
      <c r="S75" s="10">
        <v>0.10472749002250201</v>
      </c>
      <c r="T75" s="10">
        <v>3.7973523154546454E-2</v>
      </c>
      <c r="W75" t="str">
        <v>TRAINERS' HOUSE</v>
      </c>
      <c r="X75" s="9">
        <v>3.5026049547683014E-2</v>
      </c>
      <c r="Y75" s="9">
        <v>3.1677088037693847E-2</v>
      </c>
      <c r="Z75" s="13">
        <v>2.8093936670965575E-2</v>
      </c>
      <c r="AA75" s="9">
        <v>4.1212758924123426E-2</v>
      </c>
      <c r="AC75" t="str">
        <v>TRAINERS' HOUSE</v>
      </c>
      <c r="AD75" s="9">
        <v>3.5026049547683014E-2</v>
      </c>
      <c r="AE75" s="9">
        <v>3.1677088037693847E-2</v>
      </c>
      <c r="AF75" s="9">
        <v>2.8093936670965575E-2</v>
      </c>
      <c r="AG75" s="13">
        <v>4.1212758924123426E-2</v>
      </c>
      <c r="AI75" t="str">
        <v>NURMINEN LOGI-A</v>
      </c>
      <c r="AJ75" s="9">
        <v>4.5873648657469956E-2</v>
      </c>
      <c r="AK75" s="9">
        <v>5.0886841134519765E-2</v>
      </c>
      <c r="AL75" s="9">
        <v>3.740736162572815E-2</v>
      </c>
      <c r="AM75" s="9">
        <v>4.5928933187202765E-2</v>
      </c>
      <c r="AN75" s="13">
        <v>0.18009678460492062</v>
      </c>
    </row>
    <row r="76" spans="1:40" x14ac:dyDescent="0.35">
      <c r="A76" t="str">
        <v>KOSKI FH Equity</v>
      </c>
      <c r="B76" s="4" t="s">
        <v>165</v>
      </c>
      <c r="C76" s="9">
        <f>IFERROR(INDEX(Main_Q_VOL_to_SC!$B$2:$EA$5,MATCH(Helsinki_main_by_volume!C$3,_xlfn.ANCHORARRAY(Main_Q_VOL_to_SC!$A$2),0),MATCH($A76,Main_Q_VOL_to_SC!$B$1:$EA$1,0)),"-")</f>
        <v>6.0348087468720883E-2</v>
      </c>
      <c r="D76" s="9">
        <f>IFERROR(INDEX(Main_Q_VOL_to_SC!$B$2:$EA$5,MATCH(Helsinki_main_by_volume!D$3,_xlfn.ANCHORARRAY(Main_Q_VOL_to_SC!$A$2),0),MATCH($A76,Main_Q_VOL_to_SC!$B$1:$EA$1,0)),"-")</f>
        <v>1.7848735904549631E-2</v>
      </c>
      <c r="E76" s="9">
        <f>IFERROR(INDEX(Main_Q_VOL_to_SC!$B$2:$EA$5,MATCH(Helsinki_main_by_volume!E$3,_xlfn.ANCHORARRAY(Main_Q_VOL_to_SC!$A$2),0),MATCH($A76,Main_Q_VOL_to_SC!$B$1:$EA$1,0)),"-")</f>
        <v>3.6644696497223042E-3</v>
      </c>
      <c r="F76" s="9">
        <f>IFERROR(INDEX(Main_Q_VOL_to_SC!$B$2:$EA$5,MATCH(Helsinki_main_by_volume!F$3,_xlfn.ANCHORARRAY(Main_Q_VOL_to_SC!$A$2),0),MATCH($A76,Main_Q_VOL_to_SC!$B$1:$EA$1,0)),"-")</f>
        <v>6.1891426595949818E-3</v>
      </c>
      <c r="G76" s="12">
        <f>SUM(C76:F76)</f>
        <v>8.8050435682587802E-2</v>
      </c>
      <c r="I76" t="str">
        <v>NURMINEN LOGI-A</v>
      </c>
      <c r="J76" s="13">
        <v>4.5873648657469956E-2</v>
      </c>
      <c r="K76" s="9">
        <v>5.0886841134519765E-2</v>
      </c>
      <c r="L76" s="9">
        <v>3.740736162572815E-2</v>
      </c>
      <c r="M76" s="9">
        <v>4.5928933187202765E-2</v>
      </c>
      <c r="P76" t="str">
        <v>PIHLAJALINNA OYJ</v>
      </c>
      <c r="Q76" s="10">
        <v>6.5252955994083151E-2</v>
      </c>
      <c r="R76" s="13">
        <v>3.6029485228650231E-2</v>
      </c>
      <c r="S76" s="10">
        <v>1.5911130523506924E-2</v>
      </c>
      <c r="T76" s="10">
        <v>2.3547732242152355E-2</v>
      </c>
      <c r="W76" t="str">
        <v>COMPONENTA OYJ</v>
      </c>
      <c r="X76" s="9">
        <v>5.3227403951091164E-2</v>
      </c>
      <c r="Y76" s="9">
        <v>8.2215662695258609E-2</v>
      </c>
      <c r="Z76" s="13">
        <v>2.7948801370568207E-2</v>
      </c>
      <c r="AA76" s="9">
        <v>5.5147455512130433E-2</v>
      </c>
      <c r="AC76" t="str">
        <v>LINDEX GROUP OYJ</v>
      </c>
      <c r="AD76" s="9">
        <v>5.9049071178796805E-2</v>
      </c>
      <c r="AE76" s="9">
        <v>3.6824672758046961E-2</v>
      </c>
      <c r="AF76" s="9">
        <v>3.9963829383088678E-2</v>
      </c>
      <c r="AG76" s="13">
        <v>4.0773083517249106E-2</v>
      </c>
      <c r="AI76" t="str">
        <v>LINDEX GROUP OYJ</v>
      </c>
      <c r="AJ76" s="9">
        <v>5.9049071178796805E-2</v>
      </c>
      <c r="AK76" s="9">
        <v>3.6824672758046961E-2</v>
      </c>
      <c r="AL76" s="9">
        <v>3.9963829383088678E-2</v>
      </c>
      <c r="AM76" s="9">
        <v>4.0773083517249106E-2</v>
      </c>
      <c r="AN76" s="13">
        <v>0.17661065683718158</v>
      </c>
    </row>
    <row r="77" spans="1:40" x14ac:dyDescent="0.35">
      <c r="A77" t="str">
        <v>NOHO FH Equity</v>
      </c>
      <c r="B77" s="4" t="s">
        <v>164</v>
      </c>
      <c r="C77" s="9">
        <f>IFERROR(INDEX(Main_Q_VOL_to_SC!$B$2:$EA$5,MATCH(Helsinki_main_by_volume!C$3,_xlfn.ANCHORARRAY(Main_Q_VOL_to_SC!$A$2),0),MATCH($A77,Main_Q_VOL_to_SC!$B$1:$EA$1,0)),"-")</f>
        <v>3.7311880353484574E-2</v>
      </c>
      <c r="D77" s="9">
        <f>IFERROR(INDEX(Main_Q_VOL_to_SC!$B$2:$EA$5,MATCH(Helsinki_main_by_volume!D$3,_xlfn.ANCHORARRAY(Main_Q_VOL_to_SC!$A$2),0),MATCH($A77,Main_Q_VOL_to_SC!$B$1:$EA$1,0)),"-")</f>
        <v>3.2490152177182749E-2</v>
      </c>
      <c r="E77" s="9">
        <f>IFERROR(INDEX(Main_Q_VOL_to_SC!$B$2:$EA$5,MATCH(Helsinki_main_by_volume!E$3,_xlfn.ANCHORARRAY(Main_Q_VOL_to_SC!$A$2),0),MATCH($A77,Main_Q_VOL_to_SC!$B$1:$EA$1,0)),"-")</f>
        <v>2.695123971190477E-2</v>
      </c>
      <c r="F77" s="9">
        <f>IFERROR(INDEX(Main_Q_VOL_to_SC!$B$2:$EA$5,MATCH(Helsinki_main_by_volume!F$3,_xlfn.ANCHORARRAY(Main_Q_VOL_to_SC!$A$2),0),MATCH($A77,Main_Q_VOL_to_SC!$B$1:$EA$1,0)),"-")</f>
        <v>4.7241610073813452E-2</v>
      </c>
      <c r="G77" s="12">
        <f>SUM(C77:F77)</f>
        <v>0.14399488231638555</v>
      </c>
      <c r="I77" t="str">
        <v>SITOWISE GROUP P</v>
      </c>
      <c r="J77" s="13">
        <v>4.459428068097291E-2</v>
      </c>
      <c r="K77" s="9">
        <v>3.6459978697560597E-2</v>
      </c>
      <c r="L77" s="9">
        <v>0.10472749002250201</v>
      </c>
      <c r="M77" s="9">
        <v>3.7973523154546454E-2</v>
      </c>
      <c r="P77" t="str">
        <v>ENENTO GROUP OYJ</v>
      </c>
      <c r="Q77" s="10">
        <v>5.5225540305763501E-2</v>
      </c>
      <c r="R77" s="13">
        <v>3.5873374649906295E-2</v>
      </c>
      <c r="S77" s="10">
        <v>4.8417817923745721E-2</v>
      </c>
      <c r="T77" s="10">
        <v>2.2211983200127596E-2</v>
      </c>
      <c r="W77" t="str">
        <v>CAPMAN OYJ-B SHS</v>
      </c>
      <c r="X77" s="9">
        <v>4.4443031540921052E-2</v>
      </c>
      <c r="Y77" s="9">
        <v>3.3710753950823166E-2</v>
      </c>
      <c r="Z77" s="13">
        <v>2.7834547850749972E-2</v>
      </c>
      <c r="AA77" s="9">
        <v>4.6227327831958494E-2</v>
      </c>
      <c r="AC77" t="str">
        <v>ENDOMINES FINLAN</v>
      </c>
      <c r="AD77" s="9">
        <v>6.3263041405402981E-2</v>
      </c>
      <c r="AE77" s="9">
        <v>4.8880590158177237E-2</v>
      </c>
      <c r="AF77" s="9">
        <v>3.9217321706035736E-2</v>
      </c>
      <c r="AG77" s="13">
        <v>3.8570796636030448E-2</v>
      </c>
      <c r="AI77" t="str">
        <v>BITTIUM OYJ</v>
      </c>
      <c r="AJ77" s="9">
        <v>3.7813292491847859E-2</v>
      </c>
      <c r="AK77" s="9">
        <v>5.7206602607229901E-2</v>
      </c>
      <c r="AL77" s="9">
        <v>4.1523841908047275E-2</v>
      </c>
      <c r="AM77" s="9">
        <v>3.4833060988295972E-2</v>
      </c>
      <c r="AN77" s="13">
        <v>0.17137679799542102</v>
      </c>
    </row>
    <row r="78" spans="1:40" x14ac:dyDescent="0.35">
      <c r="A78" t="str">
        <v>ASPO FH Equity</v>
      </c>
      <c r="B78" s="4" t="s">
        <v>163</v>
      </c>
      <c r="C78" s="9">
        <f>IFERROR(INDEX(Main_Q_VOL_to_SC!$B$2:$EA$5,MATCH(Helsinki_main_by_volume!C$3,_xlfn.ANCHORARRAY(Main_Q_VOL_to_SC!$A$2),0),MATCH($A78,Main_Q_VOL_to_SC!$B$1:$EA$1,0)),"-")</f>
        <v>2.0409309040356104E-2</v>
      </c>
      <c r="D78" s="9">
        <f>IFERROR(INDEX(Main_Q_VOL_to_SC!$B$2:$EA$5,MATCH(Helsinki_main_by_volume!D$3,_xlfn.ANCHORARRAY(Main_Q_VOL_to_SC!$A$2),0),MATCH($A78,Main_Q_VOL_to_SC!$B$1:$EA$1,0)),"-")</f>
        <v>2.561564721331595E-2</v>
      </c>
      <c r="E78" s="9">
        <f>IFERROR(INDEX(Main_Q_VOL_to_SC!$B$2:$EA$5,MATCH(Helsinki_main_by_volume!E$3,_xlfn.ANCHORARRAY(Main_Q_VOL_to_SC!$A$2),0),MATCH($A78,Main_Q_VOL_to_SC!$B$1:$EA$1,0)),"-")</f>
        <v>1.5802306699792299E-2</v>
      </c>
      <c r="F78" s="9">
        <f>IFERROR(INDEX(Main_Q_VOL_to_SC!$B$2:$EA$5,MATCH(Helsinki_main_by_volume!F$3,_xlfn.ANCHORARRAY(Main_Q_VOL_to_SC!$A$2),0),MATCH($A78,Main_Q_VOL_to_SC!$B$1:$EA$1,0)),"-")</f>
        <v>4.4761739261064214E-2</v>
      </c>
      <c r="G78" s="12">
        <f>SUM(C78:F78)</f>
        <v>0.10658900221452858</v>
      </c>
      <c r="I78" t="str">
        <v>WULFF-GROUP OYJ</v>
      </c>
      <c r="J78" s="13">
        <v>4.4571871973455413E-2</v>
      </c>
      <c r="K78" s="9">
        <v>2.2965763945086811E-2</v>
      </c>
      <c r="L78" s="9">
        <v>2.9807473764518377E-2</v>
      </c>
      <c r="M78" s="9">
        <v>2.5500207741294766E-2</v>
      </c>
      <c r="P78" t="str">
        <v>ANORA GROUP OYJ</v>
      </c>
      <c r="Q78" s="10">
        <v>5.5476864156206569E-2</v>
      </c>
      <c r="R78" s="13">
        <v>3.5823009929001587E-2</v>
      </c>
      <c r="S78" s="10">
        <v>3.0477715331909676E-2</v>
      </c>
      <c r="T78" s="10">
        <v>0.11011846589420372</v>
      </c>
      <c r="W78" t="str">
        <v>RAPALA VMC OYJ</v>
      </c>
      <c r="X78" s="9">
        <v>7.9470256410256387E-3</v>
      </c>
      <c r="Y78" s="9">
        <v>6.1312307692307682E-3</v>
      </c>
      <c r="Z78" s="13">
        <v>2.7053461538461544E-2</v>
      </c>
      <c r="AA78" s="9">
        <v>2.680007692307692E-2</v>
      </c>
      <c r="AC78" t="str">
        <v>VERKKOKAUPPA.COM</v>
      </c>
      <c r="AD78" s="9">
        <v>6.8879933272376542E-2</v>
      </c>
      <c r="AE78" s="9">
        <v>2.4928557301773374E-2</v>
      </c>
      <c r="AF78" s="9">
        <v>3.276301176530768E-2</v>
      </c>
      <c r="AG78" s="13">
        <v>3.8180133274449093E-2</v>
      </c>
      <c r="AI78" t="str">
        <v>REMEDY ENTERTAIN</v>
      </c>
      <c r="AJ78" s="9">
        <v>6.27100562203632E-2</v>
      </c>
      <c r="AK78" s="9">
        <v>4.3803627830980331E-2</v>
      </c>
      <c r="AL78" s="9">
        <v>1.6239394281475111E-2</v>
      </c>
      <c r="AM78" s="9">
        <v>4.8447969117771654E-2</v>
      </c>
      <c r="AN78" s="13">
        <v>0.17120104745059031</v>
      </c>
    </row>
    <row r="79" spans="1:40" x14ac:dyDescent="0.35">
      <c r="A79" t="str">
        <v>SUY1V FH Equity</v>
      </c>
      <c r="B79" s="4" t="s">
        <v>162</v>
      </c>
      <c r="C79" s="9">
        <f>IFERROR(INDEX(Main_Q_VOL_to_SC!$B$2:$EA$5,MATCH(Helsinki_main_by_volume!C$3,_xlfn.ANCHORARRAY(Main_Q_VOL_to_SC!$A$2),0),MATCH($A79,Main_Q_VOL_to_SC!$B$1:$EA$1,0)),"-")</f>
        <v>4.0015640442834623E-3</v>
      </c>
      <c r="D79" s="9">
        <f>IFERROR(INDEX(Main_Q_VOL_to_SC!$B$2:$EA$5,MATCH(Helsinki_main_by_volume!D$3,_xlfn.ANCHORARRAY(Main_Q_VOL_to_SC!$A$2),0),MATCH($A79,Main_Q_VOL_to_SC!$B$1:$EA$1,0)),"-")</f>
        <v>2.9167572102750425E-3</v>
      </c>
      <c r="E79" s="9">
        <f>IFERROR(INDEX(Main_Q_VOL_to_SC!$B$2:$EA$5,MATCH(Helsinki_main_by_volume!E$3,_xlfn.ANCHORARRAY(Main_Q_VOL_to_SC!$A$2),0),MATCH($A79,Main_Q_VOL_to_SC!$B$1:$EA$1,0)),"-")</f>
        <v>3.7206986293328343E-3</v>
      </c>
      <c r="F79" s="9">
        <f>IFERROR(INDEX(Main_Q_VOL_to_SC!$B$2:$EA$5,MATCH(Helsinki_main_by_volume!F$3,_xlfn.ANCHORARRAY(Main_Q_VOL_to_SC!$A$2),0),MATCH($A79,Main_Q_VOL_to_SC!$B$1:$EA$1,0)),"-")</f>
        <v>5.6918887688506654E-3</v>
      </c>
      <c r="G79" s="12">
        <f>SUM(C79:F79)</f>
        <v>1.6330908652742004E-2</v>
      </c>
      <c r="I79" t="str">
        <v>CAPMAN OYJ-B SHS</v>
      </c>
      <c r="J79" s="13">
        <v>4.4443031540921052E-2</v>
      </c>
      <c r="K79" s="9">
        <v>3.3710753950823166E-2</v>
      </c>
      <c r="L79" s="9">
        <v>2.7834547850749972E-2</v>
      </c>
      <c r="M79" s="9">
        <v>4.6227327831958494E-2</v>
      </c>
      <c r="P79" t="str">
        <v>F-SECURE CORP</v>
      </c>
      <c r="Q79" s="10">
        <v>4.376470066925562E-2</v>
      </c>
      <c r="R79" s="13">
        <v>3.5472093395911918E-2</v>
      </c>
      <c r="S79" s="10">
        <v>1.8760625916390022E-2</v>
      </c>
      <c r="T79" s="10">
        <v>3.314327552422619E-2</v>
      </c>
      <c r="W79" t="str">
        <v>NOHO PARTNERS OY</v>
      </c>
      <c r="X79" s="9">
        <v>3.7311880353484574E-2</v>
      </c>
      <c r="Y79" s="9">
        <v>3.2490152177182749E-2</v>
      </c>
      <c r="Z79" s="13">
        <v>2.695123971190477E-2</v>
      </c>
      <c r="AA79" s="9">
        <v>4.7241610073813452E-2</v>
      </c>
      <c r="AC79" t="str">
        <v>SITOWISE GROUP P</v>
      </c>
      <c r="AD79" s="9">
        <v>4.459428068097291E-2</v>
      </c>
      <c r="AE79" s="9">
        <v>3.6459978697560597E-2</v>
      </c>
      <c r="AF79" s="9">
        <v>0.10472749002250201</v>
      </c>
      <c r="AG79" s="13">
        <v>3.7973523154546454E-2</v>
      </c>
      <c r="AI79" t="str">
        <v>ROBIT OYJ</v>
      </c>
      <c r="AJ79" s="9">
        <v>5.3743218806509958E-2</v>
      </c>
      <c r="AK79" s="9">
        <v>3.2573099967421956E-2</v>
      </c>
      <c r="AL79" s="9">
        <v>2.4663525323537893E-2</v>
      </c>
      <c r="AM79" s="9">
        <v>5.7562217007634593E-2</v>
      </c>
      <c r="AN79" s="13">
        <v>0.16854206110510442</v>
      </c>
    </row>
    <row r="80" spans="1:40" x14ac:dyDescent="0.35">
      <c r="A80" t="str">
        <v>WITH FH Equity</v>
      </c>
      <c r="B80" s="4" t="s">
        <v>161</v>
      </c>
      <c r="C80" s="9">
        <f>IFERROR(INDEX(Main_Q_VOL_to_SC!$B$2:$EA$5,MATCH(Helsinki_main_by_volume!C$3,_xlfn.ANCHORARRAY(Main_Q_VOL_to_SC!$A$2),0),MATCH($A80,Main_Q_VOL_to_SC!$B$1:$EA$1,0)),"-")</f>
        <v>5.2491749799004811E-2</v>
      </c>
      <c r="D80" s="9">
        <f>IFERROR(INDEX(Main_Q_VOL_to_SC!$B$2:$EA$5,MATCH(Helsinki_main_by_volume!D$3,_xlfn.ANCHORARRAY(Main_Q_VOL_to_SC!$A$2),0),MATCH($A80,Main_Q_VOL_to_SC!$B$1:$EA$1,0)),"-")</f>
        <v>2.4420560873973304E-2</v>
      </c>
      <c r="E80" s="9">
        <f>IFERROR(INDEX(Main_Q_VOL_to_SC!$B$2:$EA$5,MATCH(Helsinki_main_by_volume!E$3,_xlfn.ANCHORARRAY(Main_Q_VOL_to_SC!$A$2),0),MATCH($A80,Main_Q_VOL_to_SC!$B$1:$EA$1,0)),"-")</f>
        <v>2.5138958972676356E-2</v>
      </c>
      <c r="F80" s="9">
        <f>IFERROR(INDEX(Main_Q_VOL_to_SC!$B$2:$EA$5,MATCH(Helsinki_main_by_volume!F$3,_xlfn.ANCHORARRAY(Main_Q_VOL_to_SC!$A$2),0),MATCH($A80,Main_Q_VOL_to_SC!$B$1:$EA$1,0)),"-")</f>
        <v>8.1075151361105713E-2</v>
      </c>
      <c r="G80" s="12">
        <f>SUM(C80:F80)</f>
        <v>0.18312642100676019</v>
      </c>
      <c r="I80" t="str">
        <v>CONSTI OYJ</v>
      </c>
      <c r="J80" s="13">
        <v>4.4317928439904224E-2</v>
      </c>
      <c r="K80" s="9">
        <v>4.1424567982313226E-2</v>
      </c>
      <c r="L80" s="9">
        <v>1.7920152118214332E-2</v>
      </c>
      <c r="M80" s="9">
        <v>2.9917159084246751E-2</v>
      </c>
      <c r="P80" t="str">
        <v>MUSTI GROUP OY</v>
      </c>
      <c r="Q80" s="10">
        <v>0.90955788575969621</v>
      </c>
      <c r="R80" s="13">
        <v>3.4806421264661727E-2</v>
      </c>
      <c r="S80" s="10">
        <v>7.113427730953365E-3</v>
      </c>
      <c r="T80" s="10">
        <v>1.3433605334056947E-2</v>
      </c>
      <c r="W80" t="str">
        <v>SSH COMMUNICATIO</v>
      </c>
      <c r="X80" s="9">
        <v>9.6463208141136431E-2</v>
      </c>
      <c r="Y80" s="9">
        <v>2.0678880631118623E-2</v>
      </c>
      <c r="Z80" s="13">
        <v>2.6600034221806613E-2</v>
      </c>
      <c r="AA80" s="9">
        <v>4.7256067719145881E-2</v>
      </c>
      <c r="AC80" t="str">
        <v>BITTIUM OYJ</v>
      </c>
      <c r="AD80" s="9">
        <v>3.7813292491847859E-2</v>
      </c>
      <c r="AE80" s="9">
        <v>5.7206602607229901E-2</v>
      </c>
      <c r="AF80" s="9">
        <v>4.1523841908047275E-2</v>
      </c>
      <c r="AG80" s="13">
        <v>3.4833060988295972E-2</v>
      </c>
      <c r="AI80" t="str">
        <v>ALISA BANK PLC</v>
      </c>
      <c r="AJ80" s="9">
        <v>4.3682608082354579E-2</v>
      </c>
      <c r="AK80" s="9">
        <v>7.1136601955534048E-2</v>
      </c>
      <c r="AL80" s="9">
        <v>1.826412310501464E-2</v>
      </c>
      <c r="AM80" s="9">
        <v>3.2613568078719499E-2</v>
      </c>
      <c r="AN80" s="13">
        <v>0.16569690122162278</v>
      </c>
    </row>
    <row r="81" spans="1:40" x14ac:dyDescent="0.35">
      <c r="A81" t="str">
        <v>KAMUX FH Equity</v>
      </c>
      <c r="B81" s="4" t="s">
        <v>160</v>
      </c>
      <c r="C81" s="9">
        <f>IFERROR(INDEX(Main_Q_VOL_to_SC!$B$2:$EA$5,MATCH(Helsinki_main_by_volume!C$3,_xlfn.ANCHORARRAY(Main_Q_VOL_to_SC!$A$2),0),MATCH($A81,Main_Q_VOL_to_SC!$B$1:$EA$1,0)),"-")</f>
        <v>7.0524211705802115E-2</v>
      </c>
      <c r="D81" s="9">
        <f>IFERROR(INDEX(Main_Q_VOL_to_SC!$B$2:$EA$5,MATCH(Helsinki_main_by_volume!D$3,_xlfn.ANCHORARRAY(Main_Q_VOL_to_SC!$A$2),0),MATCH($A81,Main_Q_VOL_to_SC!$B$1:$EA$1,0)),"-")</f>
        <v>7.0014133844710641E-2</v>
      </c>
      <c r="E81" s="9">
        <f>IFERROR(INDEX(Main_Q_VOL_to_SC!$B$2:$EA$5,MATCH(Helsinki_main_by_volume!E$3,_xlfn.ANCHORARRAY(Main_Q_VOL_to_SC!$A$2),0),MATCH($A81,Main_Q_VOL_to_SC!$B$1:$EA$1,0)),"-")</f>
        <v>0.15485083746028605</v>
      </c>
      <c r="F81" s="9">
        <f>IFERROR(INDEX(Main_Q_VOL_to_SC!$B$2:$EA$5,MATCH(Helsinki_main_by_volume!F$3,_xlfn.ANCHORARRAY(Main_Q_VOL_to_SC!$A$2),0),MATCH($A81,Main_Q_VOL_to_SC!$B$1:$EA$1,0)),"-")</f>
        <v>0.19397722291941863</v>
      </c>
      <c r="G81" s="12">
        <f>SUM(C81:F81)</f>
        <v>0.48936640593021741</v>
      </c>
      <c r="I81" t="str">
        <v>F-SECURE CORP</v>
      </c>
      <c r="J81" s="13">
        <v>4.376470066925562E-2</v>
      </c>
      <c r="K81" s="9">
        <v>3.5472093395911918E-2</v>
      </c>
      <c r="L81" s="9">
        <v>1.8760625916390022E-2</v>
      </c>
      <c r="M81" s="9">
        <v>3.314327552422619E-2</v>
      </c>
      <c r="P81" t="str">
        <v>OVARO KIINTEISTO</v>
      </c>
      <c r="Q81" s="10">
        <v>3.0061541961577364E-2</v>
      </c>
      <c r="R81" s="13">
        <v>3.4775581395348844E-2</v>
      </c>
      <c r="S81" s="10">
        <v>2.4967790697674422E-2</v>
      </c>
      <c r="T81" s="10">
        <v>3.2511511627906976E-2</v>
      </c>
      <c r="W81" t="str">
        <v>AKTIA BANK OYJ</v>
      </c>
      <c r="X81" s="9">
        <v>4.644639925215522E-2</v>
      </c>
      <c r="Y81" s="9">
        <v>8.0407958917059916E-2</v>
      </c>
      <c r="Z81" s="13">
        <v>2.604584768237456E-2</v>
      </c>
      <c r="AA81" s="9">
        <v>2.8334092061846131E-2</v>
      </c>
      <c r="AC81" t="str">
        <v>EEZY OYJ</v>
      </c>
      <c r="AD81" s="9">
        <v>0.30482759887283095</v>
      </c>
      <c r="AE81" s="9">
        <v>2.2859987814820393E-2</v>
      </c>
      <c r="AF81" s="9">
        <v>1.9136880450292687E-2</v>
      </c>
      <c r="AG81" s="13">
        <v>3.4713588391660104E-2</v>
      </c>
      <c r="AI81" t="str">
        <v>VERKKOKAUPPA.COM</v>
      </c>
      <c r="AJ81" s="9">
        <v>6.8879933272376542E-2</v>
      </c>
      <c r="AK81" s="9">
        <v>2.4928557301773374E-2</v>
      </c>
      <c r="AL81" s="9">
        <v>3.276301176530768E-2</v>
      </c>
      <c r="AM81" s="9">
        <v>3.8180133274449093E-2</v>
      </c>
      <c r="AN81" s="13">
        <v>0.16475163561390671</v>
      </c>
    </row>
    <row r="82" spans="1:40" x14ac:dyDescent="0.35">
      <c r="A82" t="str">
        <v>SITOWS FH Equity</v>
      </c>
      <c r="B82" s="4" t="s">
        <v>159</v>
      </c>
      <c r="C82" s="9">
        <f>IFERROR(INDEX(Main_Q_VOL_to_SC!$B$2:$EA$5,MATCH(Helsinki_main_by_volume!C$3,_xlfn.ANCHORARRAY(Main_Q_VOL_to_SC!$A$2),0),MATCH($A82,Main_Q_VOL_to_SC!$B$1:$EA$1,0)),"-")</f>
        <v>4.459428068097291E-2</v>
      </c>
      <c r="D82" s="9">
        <f>IFERROR(INDEX(Main_Q_VOL_to_SC!$B$2:$EA$5,MATCH(Helsinki_main_by_volume!D$3,_xlfn.ANCHORARRAY(Main_Q_VOL_to_SC!$A$2),0),MATCH($A82,Main_Q_VOL_to_SC!$B$1:$EA$1,0)),"-")</f>
        <v>3.6459978697560597E-2</v>
      </c>
      <c r="E82" s="9">
        <f>IFERROR(INDEX(Main_Q_VOL_to_SC!$B$2:$EA$5,MATCH(Helsinki_main_by_volume!E$3,_xlfn.ANCHORARRAY(Main_Q_VOL_to_SC!$A$2),0),MATCH($A82,Main_Q_VOL_to_SC!$B$1:$EA$1,0)),"-")</f>
        <v>0.10472749002250201</v>
      </c>
      <c r="F82" s="9">
        <f>IFERROR(INDEX(Main_Q_VOL_to_SC!$B$2:$EA$5,MATCH(Helsinki_main_by_volume!F$3,_xlfn.ANCHORARRAY(Main_Q_VOL_to_SC!$A$2),0),MATCH($A82,Main_Q_VOL_to_SC!$B$1:$EA$1,0)),"-")</f>
        <v>3.7973523154546454E-2</v>
      </c>
      <c r="G82" s="12">
        <f>SUM(C82:F82)</f>
        <v>0.22375527255558197</v>
      </c>
      <c r="I82" t="str">
        <v>ALISA BANK PLC</v>
      </c>
      <c r="J82" s="13">
        <v>4.3682608082354579E-2</v>
      </c>
      <c r="K82" s="9">
        <v>7.1136601955534048E-2</v>
      </c>
      <c r="L82" s="9">
        <v>1.826412310501464E-2</v>
      </c>
      <c r="M82" s="9">
        <v>3.2613568078719499E-2</v>
      </c>
      <c r="P82" t="str">
        <v>LASSILA &amp; TIKAN</v>
      </c>
      <c r="Q82" s="10">
        <v>5.401257820137547E-2</v>
      </c>
      <c r="R82" s="13">
        <v>3.3971839901522902E-2</v>
      </c>
      <c r="S82" s="10">
        <v>7.4641787247927582E-2</v>
      </c>
      <c r="T82" s="10">
        <v>5.9147057633379539E-2</v>
      </c>
      <c r="W82" t="str">
        <v>WITHSECURE OYJ</v>
      </c>
      <c r="X82" s="9">
        <v>5.2491749799004811E-2</v>
      </c>
      <c r="Y82" s="9">
        <v>2.4420560873973304E-2</v>
      </c>
      <c r="Z82" s="13">
        <v>2.5138958972676356E-2</v>
      </c>
      <c r="AA82" s="9">
        <v>8.1075151361105713E-2</v>
      </c>
      <c r="AC82" t="str">
        <v>TAALERI OYJ</v>
      </c>
      <c r="AD82" s="9">
        <v>5.4659086820676224E-2</v>
      </c>
      <c r="AE82" s="9">
        <v>9.7654209061823052E-2</v>
      </c>
      <c r="AF82" s="9">
        <v>3.7190229197145014E-2</v>
      </c>
      <c r="AG82" s="13">
        <v>3.4661914261648261E-2</v>
      </c>
      <c r="AI82" t="str">
        <v>ENENTO GROUP OYJ</v>
      </c>
      <c r="AJ82" s="9">
        <v>5.5225540305763501E-2</v>
      </c>
      <c r="AK82" s="9">
        <v>3.5873374649906295E-2</v>
      </c>
      <c r="AL82" s="9">
        <v>4.8417817923745721E-2</v>
      </c>
      <c r="AM82" s="9">
        <v>2.2211983200127596E-2</v>
      </c>
      <c r="AN82" s="13">
        <v>0.16172871607954312</v>
      </c>
    </row>
    <row r="83" spans="1:40" x14ac:dyDescent="0.35">
      <c r="A83" t="str">
        <v>KSL FH Equity</v>
      </c>
      <c r="B83" s="4" t="s">
        <v>158</v>
      </c>
      <c r="C83" s="9">
        <f>IFERROR(INDEX(Main_Q_VOL_to_SC!$B$2:$EA$5,MATCH(Helsinki_main_by_volume!C$3,_xlfn.ANCHORARRAY(Main_Q_VOL_to_SC!$A$2),0),MATCH($A83,Main_Q_VOL_to_SC!$B$1:$EA$1,0)),"-")</f>
        <v>2.7023921893276365E-2</v>
      </c>
      <c r="D83" s="9">
        <f>IFERROR(INDEX(Main_Q_VOL_to_SC!$B$2:$EA$5,MATCH(Helsinki_main_by_volume!D$3,_xlfn.ANCHORARRAY(Main_Q_VOL_to_SC!$A$2),0),MATCH($A83,Main_Q_VOL_to_SC!$B$1:$EA$1,0)),"-")</f>
        <v>1.6157480880918989E-2</v>
      </c>
      <c r="E83" s="9">
        <f>IFERROR(INDEX(Main_Q_VOL_to_SC!$B$2:$EA$5,MATCH(Helsinki_main_by_volume!E$3,_xlfn.ANCHORARRAY(Main_Q_VOL_to_SC!$A$2),0),MATCH($A83,Main_Q_VOL_to_SC!$B$1:$EA$1,0)),"-")</f>
        <v>1.1206375743991937E-2</v>
      </c>
      <c r="F83" s="9">
        <f>IFERROR(INDEX(Main_Q_VOL_to_SC!$B$2:$EA$5,MATCH(Helsinki_main_by_volume!F$3,_xlfn.ANCHORARRAY(Main_Q_VOL_to_SC!$A$2),0),MATCH($A83,Main_Q_VOL_to_SC!$B$1:$EA$1,0)),"-")</f>
        <v>1.8578945735358812E-2</v>
      </c>
      <c r="G83" s="12">
        <f>SUM(C83:F83)</f>
        <v>7.2966724253546097E-2</v>
      </c>
      <c r="I83" t="str">
        <v>SAGA FURS OYJ</v>
      </c>
      <c r="J83" s="13">
        <v>4.3559999999999988E-2</v>
      </c>
      <c r="K83" s="9">
        <v>1.7935185185185182E-2</v>
      </c>
      <c r="L83" s="9">
        <v>2.1770370370370367E-2</v>
      </c>
      <c r="M83" s="9">
        <v>2.8284814814814818E-2</v>
      </c>
      <c r="P83" t="str">
        <v>CAPMAN OYJ-B SHS</v>
      </c>
      <c r="Q83" s="10">
        <v>4.4443031540921052E-2</v>
      </c>
      <c r="R83" s="13">
        <v>3.3710753950823166E-2</v>
      </c>
      <c r="S83" s="10">
        <v>2.7834547850749972E-2</v>
      </c>
      <c r="T83" s="10">
        <v>4.6227327831958494E-2</v>
      </c>
      <c r="W83" t="str">
        <v>SRV GROUP OYJ</v>
      </c>
      <c r="X83" s="9">
        <v>2.2538119010689927E-2</v>
      </c>
      <c r="Y83" s="9">
        <v>3.7627735635960648E-2</v>
      </c>
      <c r="Z83" s="13">
        <v>2.502670421155153E-2</v>
      </c>
      <c r="AA83" s="9">
        <v>2.2954316071872309E-2</v>
      </c>
      <c r="AC83" t="str">
        <v>HKFOODS OYJ</v>
      </c>
      <c r="AD83" s="9">
        <v>2.9601446386161773E-2</v>
      </c>
      <c r="AE83" s="9">
        <v>2.1757245025161468E-2</v>
      </c>
      <c r="AF83" s="9">
        <v>4.1934530802086298E-2</v>
      </c>
      <c r="AG83" s="13">
        <v>3.4542057884948851E-2</v>
      </c>
      <c r="AI83" t="str">
        <v>CAPMAN OYJ-B SHS</v>
      </c>
      <c r="AJ83" s="9">
        <v>4.4443031540921052E-2</v>
      </c>
      <c r="AK83" s="9">
        <v>3.3710753950823166E-2</v>
      </c>
      <c r="AL83" s="9">
        <v>2.7834547850749972E-2</v>
      </c>
      <c r="AM83" s="9">
        <v>4.6227327831958494E-2</v>
      </c>
      <c r="AN83" s="13">
        <v>0.15221566117445268</v>
      </c>
    </row>
    <row r="84" spans="1:40" x14ac:dyDescent="0.35">
      <c r="A84" t="str">
        <v>PAMPALO FH Equity</v>
      </c>
      <c r="B84" s="4" t="s">
        <v>157</v>
      </c>
      <c r="C84" s="9">
        <f>IFERROR(INDEX(Main_Q_VOL_to_SC!$B$2:$EA$5,MATCH(Helsinki_main_by_volume!C$3,_xlfn.ANCHORARRAY(Main_Q_VOL_to_SC!$A$2),0),MATCH($A84,Main_Q_VOL_to_SC!$B$1:$EA$1,0)),"-")</f>
        <v>6.3263041405402981E-2</v>
      </c>
      <c r="D84" s="9">
        <f>IFERROR(INDEX(Main_Q_VOL_to_SC!$B$2:$EA$5,MATCH(Helsinki_main_by_volume!D$3,_xlfn.ANCHORARRAY(Main_Q_VOL_to_SC!$A$2),0),MATCH($A84,Main_Q_VOL_to_SC!$B$1:$EA$1,0)),"-")</f>
        <v>4.8880590158177237E-2</v>
      </c>
      <c r="E84" s="9">
        <f>IFERROR(INDEX(Main_Q_VOL_to_SC!$B$2:$EA$5,MATCH(Helsinki_main_by_volume!E$3,_xlfn.ANCHORARRAY(Main_Q_VOL_to_SC!$A$2),0),MATCH($A84,Main_Q_VOL_to_SC!$B$1:$EA$1,0)),"-")</f>
        <v>3.9217321706035736E-2</v>
      </c>
      <c r="F84" s="9">
        <f>IFERROR(INDEX(Main_Q_VOL_to_SC!$B$2:$EA$5,MATCH(Helsinki_main_by_volume!F$3,_xlfn.ANCHORARRAY(Main_Q_VOL_to_SC!$A$2),0),MATCH($A84,Main_Q_VOL_to_SC!$B$1:$EA$1,0)),"-")</f>
        <v>3.8570796636030448E-2</v>
      </c>
      <c r="G84" s="12">
        <f>SUM(C84:F84)</f>
        <v>0.1899317499056464</v>
      </c>
      <c r="I84" t="str">
        <v>ASPOCOMP GROUP</v>
      </c>
      <c r="J84" s="13">
        <v>3.9934429009097501E-2</v>
      </c>
      <c r="K84" s="9">
        <v>1.8254344114689305E-2</v>
      </c>
      <c r="L84" s="9">
        <v>3.4509109193386185E-2</v>
      </c>
      <c r="M84" s="9">
        <v>3.1069043943965008E-2</v>
      </c>
      <c r="P84" t="str">
        <v>ROBIT OYJ</v>
      </c>
      <c r="Q84" s="10">
        <v>5.3743218806509958E-2</v>
      </c>
      <c r="R84" s="13">
        <v>3.2573099967421956E-2</v>
      </c>
      <c r="S84" s="10">
        <v>2.4663525323537893E-2</v>
      </c>
      <c r="T84" s="10">
        <v>5.7562217007634593E-2</v>
      </c>
      <c r="W84" t="str">
        <v>OVARO KIINTEISTO</v>
      </c>
      <c r="X84" s="9">
        <v>3.0061541961577364E-2</v>
      </c>
      <c r="Y84" s="9">
        <v>3.4775581395348844E-2</v>
      </c>
      <c r="Z84" s="13">
        <v>2.4967790697674422E-2</v>
      </c>
      <c r="AA84" s="9">
        <v>3.2511511627906976E-2</v>
      </c>
      <c r="AC84" t="str">
        <v>F-SECURE CORP</v>
      </c>
      <c r="AD84" s="9">
        <v>4.376470066925562E-2</v>
      </c>
      <c r="AE84" s="9">
        <v>3.5472093395911918E-2</v>
      </c>
      <c r="AF84" s="9">
        <v>1.8760625916390022E-2</v>
      </c>
      <c r="AG84" s="13">
        <v>3.314327552422619E-2</v>
      </c>
      <c r="AI84" t="str">
        <v>MARIMEKKO OYJ</v>
      </c>
      <c r="AJ84" s="9">
        <v>5.0209340067706165E-2</v>
      </c>
      <c r="AK84" s="9">
        <v>4.3570286920987571E-2</v>
      </c>
      <c r="AL84" s="9">
        <v>2.4632557073121057E-2</v>
      </c>
      <c r="AM84" s="9">
        <v>2.9745355194214288E-2</v>
      </c>
      <c r="AN84" s="13">
        <v>0.14815753925602909</v>
      </c>
    </row>
    <row r="85" spans="1:40" x14ac:dyDescent="0.35">
      <c r="A85" t="str">
        <v>OPTOMED FH Equity</v>
      </c>
      <c r="B85" s="4" t="s">
        <v>156</v>
      </c>
      <c r="C85" s="9">
        <f>IFERROR(INDEX(Main_Q_VOL_to_SC!$B$2:$EA$5,MATCH(Helsinki_main_by_volume!C$3,_xlfn.ANCHORARRAY(Main_Q_VOL_to_SC!$A$2),0),MATCH($A85,Main_Q_VOL_to_SC!$B$1:$EA$1,0)),"-")</f>
        <v>0.16143791642765742</v>
      </c>
      <c r="D85" s="9">
        <f>IFERROR(INDEX(Main_Q_VOL_to_SC!$B$2:$EA$5,MATCH(Helsinki_main_by_volume!D$3,_xlfn.ANCHORARRAY(Main_Q_VOL_to_SC!$A$2),0),MATCH($A85,Main_Q_VOL_to_SC!$B$1:$EA$1,0)),"-")</f>
        <v>0.36862363764726641</v>
      </c>
      <c r="E85" s="9">
        <f>IFERROR(INDEX(Main_Q_VOL_to_SC!$B$2:$EA$5,MATCH(Helsinki_main_by_volume!E$3,_xlfn.ANCHORARRAY(Main_Q_VOL_to_SC!$A$2),0),MATCH($A85,Main_Q_VOL_to_SC!$B$1:$EA$1,0)),"-")</f>
        <v>0.16039377699894042</v>
      </c>
      <c r="F85" s="9">
        <f>IFERROR(INDEX(Main_Q_VOL_to_SC!$B$2:$EA$5,MATCH(Helsinki_main_by_volume!F$3,_xlfn.ANCHORARRAY(Main_Q_VOL_to_SC!$A$2),0),MATCH($A85,Main_Q_VOL_to_SC!$B$1:$EA$1,0)),"-")</f>
        <v>0.1619296089248779</v>
      </c>
      <c r="G85" s="12">
        <f>SUM(C85:F85)</f>
        <v>0.85238493999874221</v>
      </c>
      <c r="I85" t="str">
        <v>DOVRE GROUP OYJ</v>
      </c>
      <c r="J85" s="13">
        <v>3.8399733702012974E-2</v>
      </c>
      <c r="K85" s="9">
        <v>4.9908872972292684E-2</v>
      </c>
      <c r="L85" s="9">
        <v>2.4336480002310375E-2</v>
      </c>
      <c r="M85" s="9">
        <v>7.1318953657298401E-2</v>
      </c>
      <c r="P85" t="str">
        <v>NOHO PARTNERS OY</v>
      </c>
      <c r="Q85" s="10">
        <v>3.7311880353484574E-2</v>
      </c>
      <c r="R85" s="13">
        <v>3.2490152177182749E-2</v>
      </c>
      <c r="S85" s="10">
        <v>2.695123971190477E-2</v>
      </c>
      <c r="T85" s="10">
        <v>4.7241610073813452E-2</v>
      </c>
      <c r="W85" t="str">
        <v>ROBIT OYJ</v>
      </c>
      <c r="X85" s="9">
        <v>5.3743218806509958E-2</v>
      </c>
      <c r="Y85" s="9">
        <v>3.2573099967421956E-2</v>
      </c>
      <c r="Z85" s="13">
        <v>2.4663525323537893E-2</v>
      </c>
      <c r="AA85" s="9">
        <v>5.7562217007634593E-2</v>
      </c>
      <c r="AC85" t="str">
        <v>ALISA BANK PLC</v>
      </c>
      <c r="AD85" s="9">
        <v>4.3682608082354579E-2</v>
      </c>
      <c r="AE85" s="9">
        <v>7.1136601955534048E-2</v>
      </c>
      <c r="AF85" s="9">
        <v>1.826412310501464E-2</v>
      </c>
      <c r="AG85" s="13">
        <v>3.2613568078719499E-2</v>
      </c>
      <c r="AI85" t="str">
        <v>NOHO PARTNERS OY</v>
      </c>
      <c r="AJ85" s="9">
        <v>3.7311880353484574E-2</v>
      </c>
      <c r="AK85" s="9">
        <v>3.2490152177182749E-2</v>
      </c>
      <c r="AL85" s="9">
        <v>2.695123971190477E-2</v>
      </c>
      <c r="AM85" s="9">
        <v>4.7241610073813452E-2</v>
      </c>
      <c r="AN85" s="13">
        <v>0.14399488231638555</v>
      </c>
    </row>
    <row r="86" spans="1:40" x14ac:dyDescent="0.35">
      <c r="A86" t="str">
        <v>APETIT FH Equity</v>
      </c>
      <c r="B86" s="4" t="s">
        <v>155</v>
      </c>
      <c r="C86" s="9">
        <f>IFERROR(INDEX(Main_Q_VOL_to_SC!$B$2:$EA$5,MATCH(Helsinki_main_by_volume!C$3,_xlfn.ANCHORARRAY(Main_Q_VOL_to_SC!$A$2),0),MATCH($A86,Main_Q_VOL_to_SC!$B$1:$EA$1,0)),"-")</f>
        <v>1.635847903785943E-2</v>
      </c>
      <c r="D86" s="9">
        <f>IFERROR(INDEX(Main_Q_VOL_to_SC!$B$2:$EA$5,MATCH(Helsinki_main_by_volume!D$3,_xlfn.ANCHORARRAY(Main_Q_VOL_to_SC!$A$2),0),MATCH($A86,Main_Q_VOL_to_SC!$B$1:$EA$1,0)),"-")</f>
        <v>1.4713070511176745E-2</v>
      </c>
      <c r="E86" s="9">
        <f>IFERROR(INDEX(Main_Q_VOL_to_SC!$B$2:$EA$5,MATCH(Helsinki_main_by_volume!E$3,_xlfn.ANCHORARRAY(Main_Q_VOL_to_SC!$A$2),0),MATCH($A86,Main_Q_VOL_to_SC!$B$1:$EA$1,0)),"-")</f>
        <v>8.6974759322398752E-3</v>
      </c>
      <c r="F86" s="9">
        <f>IFERROR(INDEX(Main_Q_VOL_to_SC!$B$2:$EA$5,MATCH(Helsinki_main_by_volume!F$3,_xlfn.ANCHORARRAY(Main_Q_VOL_to_SC!$A$2),0),MATCH($A86,Main_Q_VOL_to_SC!$B$1:$EA$1,0)),"-")</f>
        <v>8.9596016196075087E-3</v>
      </c>
      <c r="G86" s="12">
        <f>SUM(C86:F86)</f>
        <v>4.8728627100883555E-2</v>
      </c>
      <c r="I86" t="str">
        <v>BITTIUM OYJ</v>
      </c>
      <c r="J86" s="13">
        <v>3.7813292491847859E-2</v>
      </c>
      <c r="K86" s="9">
        <v>5.7206602607229901E-2</v>
      </c>
      <c r="L86" s="9">
        <v>4.1523841908047275E-2</v>
      </c>
      <c r="M86" s="9">
        <v>3.4833060988295972E-2</v>
      </c>
      <c r="P86" t="str">
        <v>TRAINERS' HOUSE</v>
      </c>
      <c r="Q86" s="10">
        <v>3.5026049547683014E-2</v>
      </c>
      <c r="R86" s="13">
        <v>3.1677088037693847E-2</v>
      </c>
      <c r="S86" s="10">
        <v>2.8093936670965575E-2</v>
      </c>
      <c r="T86" s="10">
        <v>4.1212758924123426E-2</v>
      </c>
      <c r="W86" t="str">
        <v>MARIMEKKO OYJ</v>
      </c>
      <c r="X86" s="9">
        <v>5.0209340067706165E-2</v>
      </c>
      <c r="Y86" s="9">
        <v>4.3570286920987571E-2</v>
      </c>
      <c r="Z86" s="13">
        <v>2.4632557073121057E-2</v>
      </c>
      <c r="AA86" s="9">
        <v>2.9745355194214288E-2</v>
      </c>
      <c r="AC86" t="str">
        <v>OVARO KIINTEISTO</v>
      </c>
      <c r="AD86" s="9">
        <v>3.0061541961577364E-2</v>
      </c>
      <c r="AE86" s="9">
        <v>3.4775581395348844E-2</v>
      </c>
      <c r="AF86" s="9">
        <v>2.4967790697674422E-2</v>
      </c>
      <c r="AG86" s="13">
        <v>3.2511511627906976E-2</v>
      </c>
      <c r="AI86" t="str">
        <v>GLASTON OYJ ABP</v>
      </c>
      <c r="AJ86" s="9">
        <v>1.5431835198305469E-2</v>
      </c>
      <c r="AK86" s="9">
        <v>5.9726235322828072E-2</v>
      </c>
      <c r="AL86" s="9">
        <v>1.3101995244745189E-2</v>
      </c>
      <c r="AM86" s="9">
        <v>5.5270921513618884E-2</v>
      </c>
      <c r="AN86" s="13">
        <v>0.14353098727949762</v>
      </c>
    </row>
    <row r="87" spans="1:40" x14ac:dyDescent="0.35">
      <c r="A87" t="str">
        <v>ORTHEX FH Equity</v>
      </c>
      <c r="B87" s="4" t="s">
        <v>154</v>
      </c>
      <c r="C87" s="9">
        <f>IFERROR(INDEX(Main_Q_VOL_to_SC!$B$2:$EA$5,MATCH(Helsinki_main_by_volume!C$3,_xlfn.ANCHORARRAY(Main_Q_VOL_to_SC!$A$2),0),MATCH($A87,Main_Q_VOL_to_SC!$B$1:$EA$1,0)),"-")</f>
        <v>2.9408210554174405E-2</v>
      </c>
      <c r="D87" s="9">
        <f>IFERROR(INDEX(Main_Q_VOL_to_SC!$B$2:$EA$5,MATCH(Helsinki_main_by_volume!D$3,_xlfn.ANCHORARRAY(Main_Q_VOL_to_SC!$A$2),0),MATCH($A87,Main_Q_VOL_to_SC!$B$1:$EA$1,0)),"-")</f>
        <v>2.5869186349341319E-2</v>
      </c>
      <c r="E87" s="9">
        <f>IFERROR(INDEX(Main_Q_VOL_to_SC!$B$2:$EA$5,MATCH(Helsinki_main_by_volume!E$3,_xlfn.ANCHORARRAY(Main_Q_VOL_to_SC!$A$2),0),MATCH($A87,Main_Q_VOL_to_SC!$B$1:$EA$1,0)),"-")</f>
        <v>2.0986550367844765E-2</v>
      </c>
      <c r="F87" s="9">
        <f>IFERROR(INDEX(Main_Q_VOL_to_SC!$B$2:$EA$5,MATCH(Helsinki_main_by_volume!F$3,_xlfn.ANCHORARRAY(Main_Q_VOL_to_SC!$A$2),0),MATCH($A87,Main_Q_VOL_to_SC!$B$1:$EA$1,0)),"-")</f>
        <v>4.5620634218995038E-2</v>
      </c>
      <c r="G87" s="12">
        <f>SUM(C87:F87)</f>
        <v>0.12188458149035553</v>
      </c>
      <c r="I87" t="str">
        <v>NOHO PARTNERS OY</v>
      </c>
      <c r="J87" s="13">
        <v>3.7311880353484574E-2</v>
      </c>
      <c r="K87" s="9">
        <v>3.2490152177182749E-2</v>
      </c>
      <c r="L87" s="9">
        <v>2.695123971190477E-2</v>
      </c>
      <c r="M87" s="9">
        <v>4.7241610073813452E-2</v>
      </c>
      <c r="P87" t="str">
        <v>LAMOR CORP OYJ</v>
      </c>
      <c r="Q87" s="10">
        <v>8.3469381967114162E-3</v>
      </c>
      <c r="R87" s="13">
        <v>2.6164315722034637E-2</v>
      </c>
      <c r="S87" s="10">
        <v>1.2922935508947938E-2</v>
      </c>
      <c r="T87" s="10">
        <v>2.6935920548082679E-2</v>
      </c>
      <c r="W87" t="str">
        <v>DOVRE GROUP OYJ</v>
      </c>
      <c r="X87" s="9">
        <v>3.8399733702012974E-2</v>
      </c>
      <c r="Y87" s="9">
        <v>4.9908872972292684E-2</v>
      </c>
      <c r="Z87" s="13">
        <v>2.4336480002310375E-2</v>
      </c>
      <c r="AA87" s="9">
        <v>7.1318953657298401E-2</v>
      </c>
      <c r="AC87" t="str">
        <v>TERVEYSTALO OYJ</v>
      </c>
      <c r="AD87" s="9">
        <v>2.2258558227306737E-2</v>
      </c>
      <c r="AE87" s="9">
        <v>2.4903206975190523E-2</v>
      </c>
      <c r="AF87" s="9">
        <v>2.1042215180153298E-2</v>
      </c>
      <c r="AG87" s="13">
        <v>3.1703109333984486E-2</v>
      </c>
      <c r="AI87" t="str">
        <v>PIHLAJALINNA OYJ</v>
      </c>
      <c r="AJ87" s="9">
        <v>6.5252955994083151E-2</v>
      </c>
      <c r="AK87" s="9">
        <v>3.6029485228650231E-2</v>
      </c>
      <c r="AL87" s="9">
        <v>1.5911130523506924E-2</v>
      </c>
      <c r="AM87" s="9">
        <v>2.3547732242152355E-2</v>
      </c>
      <c r="AN87" s="13">
        <v>0.14074130398839269</v>
      </c>
    </row>
    <row r="88" spans="1:40" x14ac:dyDescent="0.35">
      <c r="A88" t="str">
        <v>AFAGR FH Equity</v>
      </c>
      <c r="B88" s="4" t="s">
        <v>153</v>
      </c>
      <c r="C88" s="9">
        <f>IFERROR(INDEX(Main_Q_VOL_to_SC!$B$2:$EA$5,MATCH(Helsinki_main_by_volume!C$3,_xlfn.ANCHORARRAY(Main_Q_VOL_to_SC!$A$2),0),MATCH($A88,Main_Q_VOL_to_SC!$B$1:$EA$1,0)),"-")</f>
        <v>2.6253951145755041E-2</v>
      </c>
      <c r="D88" s="9">
        <f>IFERROR(INDEX(Main_Q_VOL_to_SC!$B$2:$EA$5,MATCH(Helsinki_main_by_volume!D$3,_xlfn.ANCHORARRAY(Main_Q_VOL_to_SC!$A$2),0),MATCH($A88,Main_Q_VOL_to_SC!$B$1:$EA$1,0)),"-")</f>
        <v>2.4475161348389982E-2</v>
      </c>
      <c r="E88" s="9">
        <f>IFERROR(INDEX(Main_Q_VOL_to_SC!$B$2:$EA$5,MATCH(Helsinki_main_by_volume!E$3,_xlfn.ANCHORARRAY(Main_Q_VOL_to_SC!$A$2),0),MATCH($A88,Main_Q_VOL_to_SC!$B$1:$EA$1,0)),"-")</f>
        <v>1.7893902007065286E-2</v>
      </c>
      <c r="F88" s="9">
        <f>IFERROR(INDEX(Main_Q_VOL_to_SC!$B$2:$EA$5,MATCH(Helsinki_main_by_volume!F$3,_xlfn.ANCHORARRAY(Main_Q_VOL_to_SC!$A$2),0),MATCH($A88,Main_Q_VOL_to_SC!$B$1:$EA$1,0)),"-")</f>
        <v>1.74461753624841E-2</v>
      </c>
      <c r="G88" s="12">
        <f>SUM(C88:F88)</f>
        <v>8.6069189863694412E-2</v>
      </c>
      <c r="I88" t="str">
        <v>DIGITALIST GROUP</v>
      </c>
      <c r="J88" s="13">
        <v>3.5444547676777856E-2</v>
      </c>
      <c r="K88" s="9">
        <v>3.694580275576588E-2</v>
      </c>
      <c r="L88" s="9">
        <v>2.0113621775426475E-2</v>
      </c>
      <c r="M88" s="9">
        <v>2.0443282805892315E-2</v>
      </c>
      <c r="P88" t="str">
        <v>ORTHEX OYJ</v>
      </c>
      <c r="Q88" s="10">
        <v>2.9408210554174405E-2</v>
      </c>
      <c r="R88" s="13">
        <v>2.5869186349341319E-2</v>
      </c>
      <c r="S88" s="10">
        <v>2.0986550367844765E-2</v>
      </c>
      <c r="T88" s="10">
        <v>4.5620634218995038E-2</v>
      </c>
      <c r="W88" t="str">
        <v>GOFORE OYJ</v>
      </c>
      <c r="X88" s="9">
        <v>7.1901081344100379E-2</v>
      </c>
      <c r="Y88" s="9">
        <v>5.4573713900386574E-2</v>
      </c>
      <c r="Z88" s="13">
        <v>2.3333342430223426E-2</v>
      </c>
      <c r="AA88" s="9">
        <v>5.193049086622778E-2</v>
      </c>
      <c r="AC88" t="str">
        <v>KREATE GROUP OYJ</v>
      </c>
      <c r="AD88" s="9">
        <v>2.0772818892414606E-2</v>
      </c>
      <c r="AE88" s="9">
        <v>1.2399315730953604E-2</v>
      </c>
      <c r="AF88" s="9">
        <v>2.1029586733995423E-2</v>
      </c>
      <c r="AG88" s="13">
        <v>3.152957727354179E-2</v>
      </c>
      <c r="AI88" t="str">
        <v>TRAINERS' HOUSE</v>
      </c>
      <c r="AJ88" s="9">
        <v>3.5026049547683014E-2</v>
      </c>
      <c r="AK88" s="9">
        <v>3.1677088037693847E-2</v>
      </c>
      <c r="AL88" s="9">
        <v>2.8093936670965575E-2</v>
      </c>
      <c r="AM88" s="9">
        <v>4.1212758924123426E-2</v>
      </c>
      <c r="AN88" s="13">
        <v>0.13600983318046586</v>
      </c>
    </row>
    <row r="89" spans="1:40" x14ac:dyDescent="0.35">
      <c r="A89" t="str">
        <v>CONSTI FH Equity</v>
      </c>
      <c r="B89" s="4" t="s">
        <v>152</v>
      </c>
      <c r="C89" s="9">
        <f>IFERROR(INDEX(Main_Q_VOL_to_SC!$B$2:$EA$5,MATCH(Helsinki_main_by_volume!C$3,_xlfn.ANCHORARRAY(Main_Q_VOL_to_SC!$A$2),0),MATCH($A89,Main_Q_VOL_to_SC!$B$1:$EA$1,0)),"-")</f>
        <v>4.4317928439904224E-2</v>
      </c>
      <c r="D89" s="9">
        <f>IFERROR(INDEX(Main_Q_VOL_to_SC!$B$2:$EA$5,MATCH(Helsinki_main_by_volume!D$3,_xlfn.ANCHORARRAY(Main_Q_VOL_to_SC!$A$2),0),MATCH($A89,Main_Q_VOL_to_SC!$B$1:$EA$1,0)),"-")</f>
        <v>4.1424567982313226E-2</v>
      </c>
      <c r="E89" s="9">
        <f>IFERROR(INDEX(Main_Q_VOL_to_SC!$B$2:$EA$5,MATCH(Helsinki_main_by_volume!E$3,_xlfn.ANCHORARRAY(Main_Q_VOL_to_SC!$A$2),0),MATCH($A89,Main_Q_VOL_to_SC!$B$1:$EA$1,0)),"-")</f>
        <v>1.7920152118214332E-2</v>
      </c>
      <c r="F89" s="9">
        <f>IFERROR(INDEX(Main_Q_VOL_to_SC!$B$2:$EA$5,MATCH(Helsinki_main_by_volume!F$3,_xlfn.ANCHORARRAY(Main_Q_VOL_to_SC!$A$2),0),MATCH($A89,Main_Q_VOL_to_SC!$B$1:$EA$1,0)),"-")</f>
        <v>2.9917159084246751E-2</v>
      </c>
      <c r="G89" s="12">
        <f>SUM(C89:F89)</f>
        <v>0.13357980762467855</v>
      </c>
      <c r="I89" t="str">
        <v>TRAINERS' HOUSE</v>
      </c>
      <c r="J89" s="13">
        <v>3.5026049547683014E-2</v>
      </c>
      <c r="K89" s="9">
        <v>3.1677088037693847E-2</v>
      </c>
      <c r="L89" s="9">
        <v>2.8093936670965575E-2</v>
      </c>
      <c r="M89" s="9">
        <v>4.1212758924123426E-2</v>
      </c>
      <c r="P89" t="str">
        <v>ASPO OYJ</v>
      </c>
      <c r="Q89" s="10">
        <v>2.0409309040356104E-2</v>
      </c>
      <c r="R89" s="13">
        <v>2.561564721331595E-2</v>
      </c>
      <c r="S89" s="10">
        <v>1.5802306699792299E-2</v>
      </c>
      <c r="T89" s="10">
        <v>4.4761739261064214E-2</v>
      </c>
      <c r="W89" t="str">
        <v>PANOSTAJA OYJ</v>
      </c>
      <c r="X89" s="9">
        <v>2.3373022874533293E-2</v>
      </c>
      <c r="Y89" s="9">
        <v>1.1538742068482412E-2</v>
      </c>
      <c r="Z89" s="13">
        <v>2.3122821826816398E-2</v>
      </c>
      <c r="AA89" s="9">
        <v>2.4406958454138532E-2</v>
      </c>
      <c r="AC89" t="str">
        <v>HONKARAKENNE-B</v>
      </c>
      <c r="AD89" s="9">
        <v>1.8310461961118667E-2</v>
      </c>
      <c r="AE89" s="9">
        <v>1.9919747196903561E-2</v>
      </c>
      <c r="AF89" s="9">
        <v>1.8905083805309135E-2</v>
      </c>
      <c r="AG89" s="13">
        <v>3.1285229018222671E-2</v>
      </c>
      <c r="AI89" t="str">
        <v>CONSTI OYJ</v>
      </c>
      <c r="AJ89" s="9">
        <v>4.4317928439904224E-2</v>
      </c>
      <c r="AK89" s="9">
        <v>4.1424567982313226E-2</v>
      </c>
      <c r="AL89" s="9">
        <v>1.7920152118214332E-2</v>
      </c>
      <c r="AM89" s="9">
        <v>2.9917159084246751E-2</v>
      </c>
      <c r="AN89" s="13">
        <v>0.13357980762467855</v>
      </c>
    </row>
    <row r="90" spans="1:40" x14ac:dyDescent="0.35">
      <c r="A90" t="str">
        <v>SRV1V FH Equity</v>
      </c>
      <c r="B90" s="4" t="s">
        <v>151</v>
      </c>
      <c r="C90" s="9">
        <f>IFERROR(INDEX(Main_Q_VOL_to_SC!$B$2:$EA$5,MATCH(Helsinki_main_by_volume!C$3,_xlfn.ANCHORARRAY(Main_Q_VOL_to_SC!$A$2),0),MATCH($A90,Main_Q_VOL_to_SC!$B$1:$EA$1,0)),"-")</f>
        <v>2.2538119010689927E-2</v>
      </c>
      <c r="D90" s="9">
        <f>IFERROR(INDEX(Main_Q_VOL_to_SC!$B$2:$EA$5,MATCH(Helsinki_main_by_volume!D$3,_xlfn.ANCHORARRAY(Main_Q_VOL_to_SC!$A$2),0),MATCH($A90,Main_Q_VOL_to_SC!$B$1:$EA$1,0)),"-")</f>
        <v>3.7627735635960648E-2</v>
      </c>
      <c r="E90" s="9">
        <f>IFERROR(INDEX(Main_Q_VOL_to_SC!$B$2:$EA$5,MATCH(Helsinki_main_by_volume!E$3,_xlfn.ANCHORARRAY(Main_Q_VOL_to_SC!$A$2),0),MATCH($A90,Main_Q_VOL_to_SC!$B$1:$EA$1,0)),"-")</f>
        <v>2.502670421155153E-2</v>
      </c>
      <c r="F90" s="9">
        <f>IFERROR(INDEX(Main_Q_VOL_to_SC!$B$2:$EA$5,MATCH(Helsinki_main_by_volume!F$3,_xlfn.ANCHORARRAY(Main_Q_VOL_to_SC!$A$2),0),MATCH($A90,Main_Q_VOL_to_SC!$B$1:$EA$1,0)),"-")</f>
        <v>2.2954316071872309E-2</v>
      </c>
      <c r="G90" s="12">
        <f>SUM(C90:F90)</f>
        <v>0.10814687493007441</v>
      </c>
      <c r="I90" t="str">
        <v>OMA SAASTOPANKKI</v>
      </c>
      <c r="J90" s="13">
        <v>3.4082999852142311E-2</v>
      </c>
      <c r="K90" s="9">
        <v>8.9726204829777334E-2</v>
      </c>
      <c r="L90" s="9">
        <v>3.7983647901562841E-2</v>
      </c>
      <c r="M90" s="9">
        <v>5.3542665375435748E-2</v>
      </c>
      <c r="P90" t="str">
        <v>VERKKOKAUPPA.COM</v>
      </c>
      <c r="Q90" s="10">
        <v>6.8879933272376542E-2</v>
      </c>
      <c r="R90" s="13">
        <v>2.4928557301773374E-2</v>
      </c>
      <c r="S90" s="10">
        <v>3.276301176530768E-2</v>
      </c>
      <c r="T90" s="10">
        <v>3.8180133274449093E-2</v>
      </c>
      <c r="W90" t="str">
        <v>SAGA FURS OYJ</v>
      </c>
      <c r="X90" s="9">
        <v>4.3559999999999988E-2</v>
      </c>
      <c r="Y90" s="9">
        <v>1.7935185185185182E-2</v>
      </c>
      <c r="Z90" s="13">
        <v>2.1770370370370367E-2</v>
      </c>
      <c r="AA90" s="9">
        <v>2.8284814814814818E-2</v>
      </c>
      <c r="AC90" t="str">
        <v>ASPOCOMP GROUP</v>
      </c>
      <c r="AD90" s="9">
        <v>3.9934429009097501E-2</v>
      </c>
      <c r="AE90" s="9">
        <v>1.8254344114689305E-2</v>
      </c>
      <c r="AF90" s="9">
        <v>3.4509109193386185E-2</v>
      </c>
      <c r="AG90" s="13">
        <v>3.1069043943965008E-2</v>
      </c>
      <c r="AI90" t="str">
        <v>F-SECURE CORP</v>
      </c>
      <c r="AJ90" s="9">
        <v>4.376470066925562E-2</v>
      </c>
      <c r="AK90" s="9">
        <v>3.5472093395911918E-2</v>
      </c>
      <c r="AL90" s="9">
        <v>1.8760625916390022E-2</v>
      </c>
      <c r="AM90" s="9">
        <v>3.314327552422619E-2</v>
      </c>
      <c r="AN90" s="13">
        <v>0.13114069550578375</v>
      </c>
    </row>
    <row r="91" spans="1:40" x14ac:dyDescent="0.35">
      <c r="A91" t="str">
        <v>ILKKA2 FH Equity</v>
      </c>
      <c r="B91" s="4" t="s">
        <v>150</v>
      </c>
      <c r="C91" s="9">
        <f>IFERROR(INDEX(Main_Q_VOL_to_SC!$B$2:$EA$5,MATCH(Helsinki_main_by_volume!C$3,_xlfn.ANCHORARRAY(Main_Q_VOL_to_SC!$A$2),0),MATCH($A91,Main_Q_VOL_to_SC!$B$1:$EA$1,0)),"-")</f>
        <v>1.0203158975285396E-2</v>
      </c>
      <c r="D91" s="9">
        <f>IFERROR(INDEX(Main_Q_VOL_to_SC!$B$2:$EA$5,MATCH(Helsinki_main_by_volume!D$3,_xlfn.ANCHORARRAY(Main_Q_VOL_to_SC!$A$2),0),MATCH($A91,Main_Q_VOL_to_SC!$B$1:$EA$1,0)),"-")</f>
        <v>1.6649071849892685E-2</v>
      </c>
      <c r="E91" s="9">
        <f>IFERROR(INDEX(Main_Q_VOL_to_SC!$B$2:$EA$5,MATCH(Helsinki_main_by_volume!E$3,_xlfn.ANCHORARRAY(Main_Q_VOL_to_SC!$A$2),0),MATCH($A91,Main_Q_VOL_to_SC!$B$1:$EA$1,0)),"-")</f>
        <v>1.5812424198800728E-2</v>
      </c>
      <c r="F91" s="9">
        <f>IFERROR(INDEX(Main_Q_VOL_to_SC!$B$2:$EA$5,MATCH(Helsinki_main_by_volume!F$3,_xlfn.ANCHORARRAY(Main_Q_VOL_to_SC!$A$2),0),MATCH($A91,Main_Q_VOL_to_SC!$B$1:$EA$1,0)),"-")</f>
        <v>2.3121753309378039E-2</v>
      </c>
      <c r="G91" s="12">
        <f>SUM(C91:F91)</f>
        <v>6.5786408333356861E-2</v>
      </c>
      <c r="I91" t="str">
        <v>OLVI OYJ-A SHS</v>
      </c>
      <c r="J91" s="13">
        <v>3.4060075409152915E-2</v>
      </c>
      <c r="K91" s="9">
        <v>1.7939044071858829E-2</v>
      </c>
      <c r="L91" s="9">
        <v>1.8146695876039877E-2</v>
      </c>
      <c r="M91" s="9">
        <v>2.5403855684350423E-2</v>
      </c>
      <c r="P91" t="str">
        <v>TERVEYSTALO OYJ</v>
      </c>
      <c r="Q91" s="10">
        <v>2.2258558227306737E-2</v>
      </c>
      <c r="R91" s="13">
        <v>2.4903206975190523E-2</v>
      </c>
      <c r="S91" s="10">
        <v>2.1042215180153298E-2</v>
      </c>
      <c r="T91" s="10">
        <v>3.1703109333984486E-2</v>
      </c>
      <c r="W91" t="str">
        <v>TERVEYSTALO OYJ</v>
      </c>
      <c r="X91" s="9">
        <v>2.2258558227306737E-2</v>
      </c>
      <c r="Y91" s="9">
        <v>2.4903206975190523E-2</v>
      </c>
      <c r="Z91" s="13">
        <v>2.1042215180153298E-2</v>
      </c>
      <c r="AA91" s="9">
        <v>3.1703109333984486E-2</v>
      </c>
      <c r="AC91" t="str">
        <v>CONSTI OYJ</v>
      </c>
      <c r="AD91" s="9">
        <v>4.4317928439904224E-2</v>
      </c>
      <c r="AE91" s="9">
        <v>4.1424567982313226E-2</v>
      </c>
      <c r="AF91" s="9">
        <v>1.7920152118214332E-2</v>
      </c>
      <c r="AG91" s="13">
        <v>2.9917159084246751E-2</v>
      </c>
      <c r="AI91" t="str">
        <v>HKFOODS OYJ</v>
      </c>
      <c r="AJ91" s="9">
        <v>2.9601446386161773E-2</v>
      </c>
      <c r="AK91" s="9">
        <v>2.1757245025161468E-2</v>
      </c>
      <c r="AL91" s="9">
        <v>4.1934530802086298E-2</v>
      </c>
      <c r="AM91" s="9">
        <v>3.4542057884948851E-2</v>
      </c>
      <c r="AN91" s="13">
        <v>0.12783528009835837</v>
      </c>
    </row>
    <row r="92" spans="1:40" x14ac:dyDescent="0.35">
      <c r="A92" t="str">
        <v>HKFOODS FH Equity</v>
      </c>
      <c r="B92" s="4" t="s">
        <v>149</v>
      </c>
      <c r="C92" s="9">
        <f>IFERROR(INDEX(Main_Q_VOL_to_SC!$B$2:$EA$5,MATCH(Helsinki_main_by_volume!C$3,_xlfn.ANCHORARRAY(Main_Q_VOL_to_SC!$A$2),0),MATCH($A92,Main_Q_VOL_to_SC!$B$1:$EA$1,0)),"-")</f>
        <v>2.9601446386161773E-2</v>
      </c>
      <c r="D92" s="9">
        <f>IFERROR(INDEX(Main_Q_VOL_to_SC!$B$2:$EA$5,MATCH(Helsinki_main_by_volume!D$3,_xlfn.ANCHORARRAY(Main_Q_VOL_to_SC!$A$2),0),MATCH($A92,Main_Q_VOL_to_SC!$B$1:$EA$1,0)),"-")</f>
        <v>2.1757245025161468E-2</v>
      </c>
      <c r="E92" s="9">
        <f>IFERROR(INDEX(Main_Q_VOL_to_SC!$B$2:$EA$5,MATCH(Helsinki_main_by_volume!E$3,_xlfn.ANCHORARRAY(Main_Q_VOL_to_SC!$A$2),0),MATCH($A92,Main_Q_VOL_to_SC!$B$1:$EA$1,0)),"-")</f>
        <v>4.1934530802086298E-2</v>
      </c>
      <c r="F92" s="9">
        <f>IFERROR(INDEX(Main_Q_VOL_to_SC!$B$2:$EA$5,MATCH(Helsinki_main_by_volume!F$3,_xlfn.ANCHORARRAY(Main_Q_VOL_to_SC!$A$2),0),MATCH($A92,Main_Q_VOL_to_SC!$B$1:$EA$1,0)),"-")</f>
        <v>3.4542057884948851E-2</v>
      </c>
      <c r="G92" s="12">
        <f>SUM(C92:F92)</f>
        <v>0.12783528009835837</v>
      </c>
      <c r="I92" t="str">
        <v>RAUTE OYJ-A SHS</v>
      </c>
      <c r="J92" s="13">
        <v>3.2284065147941757E-2</v>
      </c>
      <c r="K92" s="9">
        <v>5.8542337669125297E-2</v>
      </c>
      <c r="L92" s="9">
        <v>3.385282262015981E-2</v>
      </c>
      <c r="M92" s="9">
        <v>6.3376168605904629E-2</v>
      </c>
      <c r="P92" t="str">
        <v>AFARAK GROUP SE</v>
      </c>
      <c r="Q92" s="10">
        <v>2.6253951145755041E-2</v>
      </c>
      <c r="R92" s="13">
        <v>2.4475161348389982E-2</v>
      </c>
      <c r="S92" s="10">
        <v>1.7893902007065286E-2</v>
      </c>
      <c r="T92" s="10">
        <v>1.74461753624841E-2</v>
      </c>
      <c r="W92" t="str">
        <v>KREATE GROUP OYJ</v>
      </c>
      <c r="X92" s="9">
        <v>2.0772818892414606E-2</v>
      </c>
      <c r="Y92" s="9">
        <v>1.2399315730953604E-2</v>
      </c>
      <c r="Z92" s="13">
        <v>2.1029586733995423E-2</v>
      </c>
      <c r="AA92" s="9">
        <v>3.152957727354179E-2</v>
      </c>
      <c r="AC92" t="str">
        <v>KESLA OYJ-A</v>
      </c>
      <c r="AD92" s="9">
        <v>1.214453984385647E-2</v>
      </c>
      <c r="AE92" s="9">
        <v>1.490333508556743E-2</v>
      </c>
      <c r="AF92" s="9">
        <v>1.7277417596324209E-2</v>
      </c>
      <c r="AG92" s="13">
        <v>2.9843661779880459E-2</v>
      </c>
      <c r="AI92" t="str">
        <v>ASPOCOMP GROUP</v>
      </c>
      <c r="AJ92" s="9">
        <v>3.9934429009097501E-2</v>
      </c>
      <c r="AK92" s="9">
        <v>1.8254344114689305E-2</v>
      </c>
      <c r="AL92" s="9">
        <v>3.4509109193386185E-2</v>
      </c>
      <c r="AM92" s="9">
        <v>3.1069043943965008E-2</v>
      </c>
      <c r="AN92" s="13">
        <v>0.123766926261138</v>
      </c>
    </row>
    <row r="93" spans="1:40" x14ac:dyDescent="0.35">
      <c r="A93" t="str">
        <v>NLG1V FH Equity</v>
      </c>
      <c r="B93" s="4" t="s">
        <v>148</v>
      </c>
      <c r="C93" s="9">
        <f>IFERROR(INDEX(Main_Q_VOL_to_SC!$B$2:$EA$5,MATCH(Helsinki_main_by_volume!C$3,_xlfn.ANCHORARRAY(Main_Q_VOL_to_SC!$A$2),0),MATCH($A93,Main_Q_VOL_to_SC!$B$1:$EA$1,0)),"-")</f>
        <v>4.5873648657469956E-2</v>
      </c>
      <c r="D93" s="9">
        <f>IFERROR(INDEX(Main_Q_VOL_to_SC!$B$2:$EA$5,MATCH(Helsinki_main_by_volume!D$3,_xlfn.ANCHORARRAY(Main_Q_VOL_to_SC!$A$2),0),MATCH($A93,Main_Q_VOL_to_SC!$B$1:$EA$1,0)),"-")</f>
        <v>5.0886841134519765E-2</v>
      </c>
      <c r="E93" s="9">
        <f>IFERROR(INDEX(Main_Q_VOL_to_SC!$B$2:$EA$5,MATCH(Helsinki_main_by_volume!E$3,_xlfn.ANCHORARRAY(Main_Q_VOL_to_SC!$A$2),0),MATCH($A93,Main_Q_VOL_to_SC!$B$1:$EA$1,0)),"-")</f>
        <v>3.740736162572815E-2</v>
      </c>
      <c r="F93" s="9">
        <f>IFERROR(INDEX(Main_Q_VOL_to_SC!$B$2:$EA$5,MATCH(Helsinki_main_by_volume!F$3,_xlfn.ANCHORARRAY(Main_Q_VOL_to_SC!$A$2),0),MATCH($A93,Main_Q_VOL_to_SC!$B$1:$EA$1,0)),"-")</f>
        <v>4.5928933187202765E-2</v>
      </c>
      <c r="G93" s="12">
        <f>SUM(C93:F93)</f>
        <v>0.18009678460492062</v>
      </c>
      <c r="I93" t="str">
        <v>OVARO KIINTEISTO</v>
      </c>
      <c r="J93" s="13">
        <v>3.0061541961577364E-2</v>
      </c>
      <c r="K93" s="9">
        <v>3.4775581395348844E-2</v>
      </c>
      <c r="L93" s="9">
        <v>2.4967790697674422E-2</v>
      </c>
      <c r="M93" s="9">
        <v>3.2511511627906976E-2</v>
      </c>
      <c r="P93" t="str">
        <v>WITHSECURE OYJ</v>
      </c>
      <c r="Q93" s="10">
        <v>5.2491749799004811E-2</v>
      </c>
      <c r="R93" s="13">
        <v>2.4420560873973304E-2</v>
      </c>
      <c r="S93" s="10">
        <v>2.5138958972676356E-2</v>
      </c>
      <c r="T93" s="10">
        <v>8.1075151361105713E-2</v>
      </c>
      <c r="W93" t="str">
        <v>ORTHEX OYJ</v>
      </c>
      <c r="X93" s="9">
        <v>2.9408210554174405E-2</v>
      </c>
      <c r="Y93" s="9">
        <v>2.5869186349341319E-2</v>
      </c>
      <c r="Z93" s="13">
        <v>2.0986550367844765E-2</v>
      </c>
      <c r="AA93" s="9">
        <v>4.5620634218995038E-2</v>
      </c>
      <c r="AC93" t="str">
        <v>MARIMEKKO OYJ</v>
      </c>
      <c r="AD93" s="9">
        <v>5.0209340067706165E-2</v>
      </c>
      <c r="AE93" s="9">
        <v>4.3570286920987571E-2</v>
      </c>
      <c r="AF93" s="9">
        <v>2.4632557073121057E-2</v>
      </c>
      <c r="AG93" s="13">
        <v>2.9745355194214288E-2</v>
      </c>
      <c r="AI93" t="str">
        <v>ELECSTER OYJ</v>
      </c>
      <c r="AJ93" s="9">
        <v>2.070962354130497E-2</v>
      </c>
      <c r="AK93" s="9">
        <v>1.553194294881656E-2</v>
      </c>
      <c r="AL93" s="9">
        <v>4.371030481506713E-2</v>
      </c>
      <c r="AM93" s="9">
        <v>4.3637782124255557E-2</v>
      </c>
      <c r="AN93" s="13">
        <v>0.12358965342944422</v>
      </c>
    </row>
    <row r="94" spans="1:40" x14ac:dyDescent="0.35">
      <c r="A94" t="str">
        <v>RAUTE FH Equity</v>
      </c>
      <c r="B94" s="4" t="s">
        <v>147</v>
      </c>
      <c r="C94" s="9">
        <f>IFERROR(INDEX(Main_Q_VOL_to_SC!$B$2:$EA$5,MATCH(Helsinki_main_by_volume!C$3,_xlfn.ANCHORARRAY(Main_Q_VOL_to_SC!$A$2),0),MATCH($A94,Main_Q_VOL_to_SC!$B$1:$EA$1,0)),"-")</f>
        <v>3.2284065147941757E-2</v>
      </c>
      <c r="D94" s="9">
        <f>IFERROR(INDEX(Main_Q_VOL_to_SC!$B$2:$EA$5,MATCH(Helsinki_main_by_volume!D$3,_xlfn.ANCHORARRAY(Main_Q_VOL_to_SC!$A$2),0),MATCH($A94,Main_Q_VOL_to_SC!$B$1:$EA$1,0)),"-")</f>
        <v>5.8542337669125297E-2</v>
      </c>
      <c r="E94" s="9">
        <f>IFERROR(INDEX(Main_Q_VOL_to_SC!$B$2:$EA$5,MATCH(Helsinki_main_by_volume!E$3,_xlfn.ANCHORARRAY(Main_Q_VOL_to_SC!$A$2),0),MATCH($A94,Main_Q_VOL_to_SC!$B$1:$EA$1,0)),"-")</f>
        <v>3.385282262015981E-2</v>
      </c>
      <c r="F94" s="9">
        <f>IFERROR(INDEX(Main_Q_VOL_to_SC!$B$2:$EA$5,MATCH(Helsinki_main_by_volume!F$3,_xlfn.ANCHORARRAY(Main_Q_VOL_to_SC!$A$2),0),MATCH($A94,Main_Q_VOL_to_SC!$B$1:$EA$1,0)),"-")</f>
        <v>6.3376168605904629E-2</v>
      </c>
      <c r="G94" s="12">
        <f>SUM(C94:F94)</f>
        <v>0.18805539404313149</v>
      </c>
      <c r="I94" t="str">
        <v>HKFOODS OYJ</v>
      </c>
      <c r="J94" s="13">
        <v>2.9601446386161773E-2</v>
      </c>
      <c r="K94" s="9">
        <v>2.1757245025161468E-2</v>
      </c>
      <c r="L94" s="9">
        <v>4.1934530802086298E-2</v>
      </c>
      <c r="M94" s="9">
        <v>3.4542057884948851E-2</v>
      </c>
      <c r="P94" t="str">
        <v>VAISALA OYJ-A SH</v>
      </c>
      <c r="Q94" s="10">
        <v>2.0846680966981345E-2</v>
      </c>
      <c r="R94" s="13">
        <v>2.3962682547718085E-2</v>
      </c>
      <c r="S94" s="10">
        <v>1.8832689689450084E-2</v>
      </c>
      <c r="T94" s="10">
        <v>2.5030341478068777E-2</v>
      </c>
      <c r="W94" t="str">
        <v>DIGITALIST GROUP</v>
      </c>
      <c r="X94" s="9">
        <v>3.5444547676777856E-2</v>
      </c>
      <c r="Y94" s="9">
        <v>3.694580275576588E-2</v>
      </c>
      <c r="Z94" s="13">
        <v>2.0113621775426475E-2</v>
      </c>
      <c r="AA94" s="9">
        <v>2.0443282805892315E-2</v>
      </c>
      <c r="AC94" t="str">
        <v>RELAIS GROUP OY</v>
      </c>
      <c r="AD94" s="9">
        <v>9.1279599786237928E-3</v>
      </c>
      <c r="AE94" s="9">
        <v>1.1192396335602027E-2</v>
      </c>
      <c r="AF94" s="9">
        <v>8.5344338366154116E-3</v>
      </c>
      <c r="AG94" s="13">
        <v>2.9151222320818473E-2</v>
      </c>
      <c r="AI94" t="str">
        <v>WULFF-GROUP OYJ</v>
      </c>
      <c r="AJ94" s="9">
        <v>4.4571871973455413E-2</v>
      </c>
      <c r="AK94" s="9">
        <v>2.2965763945086811E-2</v>
      </c>
      <c r="AL94" s="9">
        <v>2.9807473764518377E-2</v>
      </c>
      <c r="AM94" s="9">
        <v>2.5500207741294766E-2</v>
      </c>
      <c r="AN94" s="13">
        <v>0.12284531742435537</v>
      </c>
    </row>
    <row r="95" spans="1:40" x14ac:dyDescent="0.35">
      <c r="A95" t="str">
        <v>RAP1V FH Equity</v>
      </c>
      <c r="B95" s="4" t="s">
        <v>146</v>
      </c>
      <c r="C95" s="9">
        <f>IFERROR(INDEX(Main_Q_VOL_to_SC!$B$2:$EA$5,MATCH(Helsinki_main_by_volume!C$3,_xlfn.ANCHORARRAY(Main_Q_VOL_to_SC!$A$2),0),MATCH($A95,Main_Q_VOL_to_SC!$B$1:$EA$1,0)),"-")</f>
        <v>7.9470256410256387E-3</v>
      </c>
      <c r="D95" s="9">
        <f>IFERROR(INDEX(Main_Q_VOL_to_SC!$B$2:$EA$5,MATCH(Helsinki_main_by_volume!D$3,_xlfn.ANCHORARRAY(Main_Q_VOL_to_SC!$A$2),0),MATCH($A95,Main_Q_VOL_to_SC!$B$1:$EA$1,0)),"-")</f>
        <v>6.1312307692307682E-3</v>
      </c>
      <c r="E95" s="9">
        <f>IFERROR(INDEX(Main_Q_VOL_to_SC!$B$2:$EA$5,MATCH(Helsinki_main_by_volume!E$3,_xlfn.ANCHORARRAY(Main_Q_VOL_to_SC!$A$2),0),MATCH($A95,Main_Q_VOL_to_SC!$B$1:$EA$1,0)),"-")</f>
        <v>2.7053461538461544E-2</v>
      </c>
      <c r="F95" s="9">
        <f>IFERROR(INDEX(Main_Q_VOL_to_SC!$B$2:$EA$5,MATCH(Helsinki_main_by_volume!F$3,_xlfn.ANCHORARRAY(Main_Q_VOL_to_SC!$A$2),0),MATCH($A95,Main_Q_VOL_to_SC!$B$1:$EA$1,0)),"-")</f>
        <v>2.680007692307692E-2</v>
      </c>
      <c r="G95" s="12">
        <f>SUM(C95:F95)</f>
        <v>6.7931794871794876E-2</v>
      </c>
      <c r="I95" t="str">
        <v>ORTHEX OYJ</v>
      </c>
      <c r="J95" s="13">
        <v>2.9408210554174405E-2</v>
      </c>
      <c r="K95" s="9">
        <v>2.5869186349341319E-2</v>
      </c>
      <c r="L95" s="9">
        <v>2.0986550367844765E-2</v>
      </c>
      <c r="M95" s="9">
        <v>4.5620634218995038E-2</v>
      </c>
      <c r="P95" t="str">
        <v>EVLI PLC-B</v>
      </c>
      <c r="Q95" s="10">
        <v>2.2047434756685622E-2</v>
      </c>
      <c r="R95" s="13">
        <v>2.3820597119324202E-2</v>
      </c>
      <c r="S95" s="10">
        <v>1.7230271485683107E-2</v>
      </c>
      <c r="T95" s="10">
        <v>2.0050351475152516E-2</v>
      </c>
      <c r="W95" t="str">
        <v>EEZY OYJ</v>
      </c>
      <c r="X95" s="9">
        <v>0.30482759887283095</v>
      </c>
      <c r="Y95" s="9">
        <v>2.2859987814820393E-2</v>
      </c>
      <c r="Z95" s="13">
        <v>1.9136880450292687E-2</v>
      </c>
      <c r="AA95" s="9">
        <v>3.4713588391660104E-2</v>
      </c>
      <c r="AC95" t="str">
        <v>AKTIA BANK OYJ</v>
      </c>
      <c r="AD95" s="9">
        <v>4.644639925215522E-2</v>
      </c>
      <c r="AE95" s="9">
        <v>8.0407958917059916E-2</v>
      </c>
      <c r="AF95" s="9">
        <v>2.604584768237456E-2</v>
      </c>
      <c r="AG95" s="13">
        <v>2.8334092061846131E-2</v>
      </c>
      <c r="AI95" t="str">
        <v>OVARO KIINTEISTO</v>
      </c>
      <c r="AJ95" s="9">
        <v>3.0061541961577364E-2</v>
      </c>
      <c r="AK95" s="9">
        <v>3.4775581395348844E-2</v>
      </c>
      <c r="AL95" s="9">
        <v>2.4967790697674422E-2</v>
      </c>
      <c r="AM95" s="9">
        <v>3.2511511627906976E-2</v>
      </c>
      <c r="AN95" s="13">
        <v>0.12231642568250761</v>
      </c>
    </row>
    <row r="96" spans="1:40" x14ac:dyDescent="0.35">
      <c r="A96" t="str">
        <v>GLA1V FH Equity</v>
      </c>
      <c r="B96" s="4" t="s">
        <v>145</v>
      </c>
      <c r="C96" s="9">
        <f>IFERROR(INDEX(Main_Q_VOL_to_SC!$B$2:$EA$5,MATCH(Helsinki_main_by_volume!C$3,_xlfn.ANCHORARRAY(Main_Q_VOL_to_SC!$A$2),0),MATCH($A96,Main_Q_VOL_to_SC!$B$1:$EA$1,0)),"-")</f>
        <v>1.5431835198305469E-2</v>
      </c>
      <c r="D96" s="9">
        <f>IFERROR(INDEX(Main_Q_VOL_to_SC!$B$2:$EA$5,MATCH(Helsinki_main_by_volume!D$3,_xlfn.ANCHORARRAY(Main_Q_VOL_to_SC!$A$2),0),MATCH($A96,Main_Q_VOL_to_SC!$B$1:$EA$1,0)),"-")</f>
        <v>5.9726235322828072E-2</v>
      </c>
      <c r="E96" s="9">
        <f>IFERROR(INDEX(Main_Q_VOL_to_SC!$B$2:$EA$5,MATCH(Helsinki_main_by_volume!E$3,_xlfn.ANCHORARRAY(Main_Q_VOL_to_SC!$A$2),0),MATCH($A96,Main_Q_VOL_to_SC!$B$1:$EA$1,0)),"-")</f>
        <v>1.3101995244745189E-2</v>
      </c>
      <c r="F96" s="9">
        <f>IFERROR(INDEX(Main_Q_VOL_to_SC!$B$2:$EA$5,MATCH(Helsinki_main_by_volume!F$3,_xlfn.ANCHORARRAY(Main_Q_VOL_to_SC!$A$2),0),MATCH($A96,Main_Q_VOL_to_SC!$B$1:$EA$1,0)),"-")</f>
        <v>5.5270921513618884E-2</v>
      </c>
      <c r="G96" s="12">
        <f>SUM(C96:F96)</f>
        <v>0.14353098727949762</v>
      </c>
      <c r="I96" t="str">
        <v>KESKISUOMAL-A SH</v>
      </c>
      <c r="J96" s="13">
        <v>2.7023921893276365E-2</v>
      </c>
      <c r="K96" s="9">
        <v>1.6157480880918989E-2</v>
      </c>
      <c r="L96" s="9">
        <v>1.1206375743991937E-2</v>
      </c>
      <c r="M96" s="9">
        <v>1.8578945735358812E-2</v>
      </c>
      <c r="P96" t="str">
        <v>WULFF-GROUP OYJ</v>
      </c>
      <c r="Q96" s="10">
        <v>4.4571871973455413E-2</v>
      </c>
      <c r="R96" s="13">
        <v>2.2965763945086811E-2</v>
      </c>
      <c r="S96" s="10">
        <v>2.9807473764518377E-2</v>
      </c>
      <c r="T96" s="10">
        <v>2.5500207741294766E-2</v>
      </c>
      <c r="W96" t="str">
        <v>HONKARAKENNE-B</v>
      </c>
      <c r="X96" s="9">
        <v>1.8310461961118667E-2</v>
      </c>
      <c r="Y96" s="9">
        <v>1.9919747196903561E-2</v>
      </c>
      <c r="Z96" s="13">
        <v>1.8905083805309135E-2</v>
      </c>
      <c r="AA96" s="9">
        <v>3.1285229018222671E-2</v>
      </c>
      <c r="AC96" t="str">
        <v>SAGA FURS OYJ</v>
      </c>
      <c r="AD96" s="9">
        <v>4.3559999999999988E-2</v>
      </c>
      <c r="AE96" s="9">
        <v>1.7935185185185182E-2</v>
      </c>
      <c r="AF96" s="9">
        <v>2.1770370370370367E-2</v>
      </c>
      <c r="AG96" s="13">
        <v>2.8284814814814818E-2</v>
      </c>
      <c r="AI96" t="str">
        <v>ORTHEX OYJ</v>
      </c>
      <c r="AJ96" s="9">
        <v>2.9408210554174405E-2</v>
      </c>
      <c r="AK96" s="9">
        <v>2.5869186349341319E-2</v>
      </c>
      <c r="AL96" s="9">
        <v>2.0986550367844765E-2</v>
      </c>
      <c r="AM96" s="9">
        <v>4.5620634218995038E-2</v>
      </c>
      <c r="AN96" s="13">
        <v>0.12188458149035553</v>
      </c>
    </row>
    <row r="97" spans="1:40" x14ac:dyDescent="0.35">
      <c r="A97" t="str">
        <v>VERK FH Equity</v>
      </c>
      <c r="B97" s="4" t="s">
        <v>144</v>
      </c>
      <c r="C97" s="9">
        <f>IFERROR(INDEX(Main_Q_VOL_to_SC!$B$2:$EA$5,MATCH(Helsinki_main_by_volume!C$3,_xlfn.ANCHORARRAY(Main_Q_VOL_to_SC!$A$2),0),MATCH($A97,Main_Q_VOL_to_SC!$B$1:$EA$1,0)),"-")</f>
        <v>6.8879933272376542E-2</v>
      </c>
      <c r="D97" s="9">
        <f>IFERROR(INDEX(Main_Q_VOL_to_SC!$B$2:$EA$5,MATCH(Helsinki_main_by_volume!D$3,_xlfn.ANCHORARRAY(Main_Q_VOL_to_SC!$A$2),0),MATCH($A97,Main_Q_VOL_to_SC!$B$1:$EA$1,0)),"-")</f>
        <v>2.4928557301773374E-2</v>
      </c>
      <c r="E97" s="9">
        <f>IFERROR(INDEX(Main_Q_VOL_to_SC!$B$2:$EA$5,MATCH(Helsinki_main_by_volume!E$3,_xlfn.ANCHORARRAY(Main_Q_VOL_to_SC!$A$2),0),MATCH($A97,Main_Q_VOL_to_SC!$B$1:$EA$1,0)),"-")</f>
        <v>3.276301176530768E-2</v>
      </c>
      <c r="F97" s="9">
        <f>IFERROR(INDEX(Main_Q_VOL_to_SC!$B$2:$EA$5,MATCH(Helsinki_main_by_volume!F$3,_xlfn.ANCHORARRAY(Main_Q_VOL_to_SC!$A$2),0),MATCH($A97,Main_Q_VOL_to_SC!$B$1:$EA$1,0)),"-")</f>
        <v>3.8180133274449093E-2</v>
      </c>
      <c r="G97" s="12">
        <f>SUM(C97:F97)</f>
        <v>0.16475163561390671</v>
      </c>
      <c r="I97" t="str">
        <v>AFARAK GROUP SE</v>
      </c>
      <c r="J97" s="13">
        <v>2.6253951145755041E-2</v>
      </c>
      <c r="K97" s="9">
        <v>2.4475161348389982E-2</v>
      </c>
      <c r="L97" s="9">
        <v>1.7893902007065286E-2</v>
      </c>
      <c r="M97" s="9">
        <v>1.74461753624841E-2</v>
      </c>
      <c r="P97" t="str">
        <v>EEZY OYJ</v>
      </c>
      <c r="Q97" s="10">
        <v>0.30482759887283095</v>
      </c>
      <c r="R97" s="13">
        <v>2.2859987814820393E-2</v>
      </c>
      <c r="S97" s="10">
        <v>1.9136880450292687E-2</v>
      </c>
      <c r="T97" s="10">
        <v>3.4713588391660104E-2</v>
      </c>
      <c r="W97" t="str">
        <v>VAISALA OYJ-A SH</v>
      </c>
      <c r="X97" s="9">
        <v>2.0846680966981345E-2</v>
      </c>
      <c r="Y97" s="9">
        <v>2.3962682547718085E-2</v>
      </c>
      <c r="Z97" s="13">
        <v>1.8832689689450084E-2</v>
      </c>
      <c r="AA97" s="9">
        <v>2.5030341478068777E-2</v>
      </c>
      <c r="AC97" t="str">
        <v>LAMOR CORP OYJ</v>
      </c>
      <c r="AD97" s="9">
        <v>8.3469381967114162E-3</v>
      </c>
      <c r="AE97" s="9">
        <v>2.6164315722034637E-2</v>
      </c>
      <c r="AF97" s="9">
        <v>1.2922935508947938E-2</v>
      </c>
      <c r="AG97" s="13">
        <v>2.6935920548082679E-2</v>
      </c>
      <c r="AI97" t="str">
        <v>DIGITALIST GROUP</v>
      </c>
      <c r="AJ97" s="9">
        <v>3.5444547676777856E-2</v>
      </c>
      <c r="AK97" s="9">
        <v>3.694580275576588E-2</v>
      </c>
      <c r="AL97" s="9">
        <v>2.0113621775426475E-2</v>
      </c>
      <c r="AM97" s="9">
        <v>2.0443282805892315E-2</v>
      </c>
      <c r="AN97" s="13">
        <v>0.11294725501386253</v>
      </c>
    </row>
    <row r="98" spans="1:40" x14ac:dyDescent="0.35">
      <c r="A98" t="str">
        <v>KREATE FH Equity</v>
      </c>
      <c r="B98" s="4" t="s">
        <v>143</v>
      </c>
      <c r="C98" s="9">
        <f>IFERROR(INDEX(Main_Q_VOL_to_SC!$B$2:$EA$5,MATCH(Helsinki_main_by_volume!C$3,_xlfn.ANCHORARRAY(Main_Q_VOL_to_SC!$A$2),0),MATCH($A98,Main_Q_VOL_to_SC!$B$1:$EA$1,0)),"-")</f>
        <v>2.0772818892414606E-2</v>
      </c>
      <c r="D98" s="9">
        <f>IFERROR(INDEX(Main_Q_VOL_to_SC!$B$2:$EA$5,MATCH(Helsinki_main_by_volume!D$3,_xlfn.ANCHORARRAY(Main_Q_VOL_to_SC!$A$2),0),MATCH($A98,Main_Q_VOL_to_SC!$B$1:$EA$1,0)),"-")</f>
        <v>1.2399315730953604E-2</v>
      </c>
      <c r="E98" s="9">
        <f>IFERROR(INDEX(Main_Q_VOL_to_SC!$B$2:$EA$5,MATCH(Helsinki_main_by_volume!E$3,_xlfn.ANCHORARRAY(Main_Q_VOL_to_SC!$A$2),0),MATCH($A98,Main_Q_VOL_to_SC!$B$1:$EA$1,0)),"-")</f>
        <v>2.1029586733995423E-2</v>
      </c>
      <c r="F98" s="9">
        <f>IFERROR(INDEX(Main_Q_VOL_to_SC!$B$2:$EA$5,MATCH(Helsinki_main_by_volume!F$3,_xlfn.ANCHORARRAY(Main_Q_VOL_to_SC!$A$2),0),MATCH($A98,Main_Q_VOL_to_SC!$B$1:$EA$1,0)),"-")</f>
        <v>3.152957727354179E-2</v>
      </c>
      <c r="G98" s="12">
        <f>SUM(C98:F98)</f>
        <v>8.5731298630905423E-2</v>
      </c>
      <c r="I98" t="str">
        <v>SCANFIL OYJ</v>
      </c>
      <c r="J98" s="13">
        <v>2.3828761119773424E-2</v>
      </c>
      <c r="K98" s="9">
        <v>1.8305671565140423E-2</v>
      </c>
      <c r="L98" s="9">
        <v>1.033920795759276E-2</v>
      </c>
      <c r="M98" s="9">
        <v>1.6011692356625151E-2</v>
      </c>
      <c r="P98" t="str">
        <v>HKFOODS OYJ</v>
      </c>
      <c r="Q98" s="10">
        <v>2.9601446386161773E-2</v>
      </c>
      <c r="R98" s="13">
        <v>2.1757245025161468E-2</v>
      </c>
      <c r="S98" s="10">
        <v>4.1934530802086298E-2</v>
      </c>
      <c r="T98" s="10">
        <v>3.4542057884948851E-2</v>
      </c>
      <c r="W98" t="str">
        <v>F-SECURE CORP</v>
      </c>
      <c r="X98" s="9">
        <v>4.376470066925562E-2</v>
      </c>
      <c r="Y98" s="9">
        <v>3.5472093395911918E-2</v>
      </c>
      <c r="Z98" s="13">
        <v>1.8760625916390022E-2</v>
      </c>
      <c r="AA98" s="9">
        <v>3.314327552422619E-2</v>
      </c>
      <c r="AC98" t="str">
        <v>RAPALA VMC OYJ</v>
      </c>
      <c r="AD98" s="9">
        <v>7.9470256410256387E-3</v>
      </c>
      <c r="AE98" s="9">
        <v>6.1312307692307682E-3</v>
      </c>
      <c r="AF98" s="9">
        <v>2.7053461538461544E-2</v>
      </c>
      <c r="AG98" s="13">
        <v>2.680007692307692E-2</v>
      </c>
      <c r="AI98" t="str">
        <v>SAGA FURS OYJ</v>
      </c>
      <c r="AJ98" s="9">
        <v>4.3559999999999988E-2</v>
      </c>
      <c r="AK98" s="9">
        <v>1.7935185185185182E-2</v>
      </c>
      <c r="AL98" s="9">
        <v>2.1770370370370367E-2</v>
      </c>
      <c r="AM98" s="9">
        <v>2.8284814814814818E-2</v>
      </c>
      <c r="AN98" s="13">
        <v>0.11155037037037036</v>
      </c>
    </row>
    <row r="99" spans="1:40" x14ac:dyDescent="0.35">
      <c r="A99" t="str">
        <v>IFA1V FH Equity</v>
      </c>
      <c r="B99" s="4" t="s">
        <v>142</v>
      </c>
      <c r="C99" s="9">
        <f>IFERROR(INDEX(Main_Q_VOL_to_SC!$B$2:$EA$5,MATCH(Helsinki_main_by_volume!C$3,_xlfn.ANCHORARRAY(Main_Q_VOL_to_SC!$A$2),0),MATCH($A99,Main_Q_VOL_to_SC!$B$1:$EA$1,0)),"-")</f>
        <v>5.9536222106230809E-2</v>
      </c>
      <c r="D99" s="9">
        <f>IFERROR(INDEX(Main_Q_VOL_to_SC!$B$2:$EA$5,MATCH(Helsinki_main_by_volume!D$3,_xlfn.ANCHORARRAY(Main_Q_VOL_to_SC!$A$2),0),MATCH($A99,Main_Q_VOL_to_SC!$B$1:$EA$1,0)),"-")</f>
        <v>5.1491827054435044E-2</v>
      </c>
      <c r="E99" s="9">
        <f>IFERROR(INDEX(Main_Q_VOL_to_SC!$B$2:$EA$5,MATCH(Helsinki_main_by_volume!E$3,_xlfn.ANCHORARRAY(Main_Q_VOL_to_SC!$A$2),0),MATCH($A99,Main_Q_VOL_to_SC!$B$1:$EA$1,0)),"-")</f>
        <v>0.39340548524379332</v>
      </c>
      <c r="F99" s="9">
        <f>IFERROR(INDEX(Main_Q_VOL_to_SC!$B$2:$EA$5,MATCH(Helsinki_main_by_volume!F$3,_xlfn.ANCHORARRAY(Main_Q_VOL_to_SC!$A$2),0),MATCH($A99,Main_Q_VOL_to_SC!$B$1:$EA$1,0)),"-")</f>
        <v>0.64670501883267661</v>
      </c>
      <c r="G99" s="12">
        <f>SUM(C99:F99)</f>
        <v>1.1511385532371357</v>
      </c>
      <c r="I99" t="str">
        <v>PANOSTAJA OYJ</v>
      </c>
      <c r="J99" s="13">
        <v>2.3373022874533293E-2</v>
      </c>
      <c r="K99" s="9">
        <v>1.1538742068482412E-2</v>
      </c>
      <c r="L99" s="9">
        <v>2.3122821826816398E-2</v>
      </c>
      <c r="M99" s="9">
        <v>2.4406958454138532E-2</v>
      </c>
      <c r="P99" t="str">
        <v>SSH COMMUNICATIO</v>
      </c>
      <c r="Q99" s="10">
        <v>9.6463208141136431E-2</v>
      </c>
      <c r="R99" s="13">
        <v>2.0678880631118623E-2</v>
      </c>
      <c r="S99" s="10">
        <v>2.6600034221806613E-2</v>
      </c>
      <c r="T99" s="10">
        <v>4.7256067719145881E-2</v>
      </c>
      <c r="W99" t="str">
        <v>ALISA BANK PLC</v>
      </c>
      <c r="X99" s="9">
        <v>4.3682608082354579E-2</v>
      </c>
      <c r="Y99" s="9">
        <v>7.1136601955534048E-2</v>
      </c>
      <c r="Z99" s="13">
        <v>1.826412310501464E-2</v>
      </c>
      <c r="AA99" s="9">
        <v>3.2613568078719499E-2</v>
      </c>
      <c r="AC99" t="str">
        <v>DIGIA</v>
      </c>
      <c r="AD99" s="9">
        <v>9.3074711486699092E-3</v>
      </c>
      <c r="AE99" s="9">
        <v>8.222125790158857E-3</v>
      </c>
      <c r="AF99" s="9">
        <v>9.1747900738600001E-3</v>
      </c>
      <c r="AG99" s="13">
        <v>2.56877867797606E-2</v>
      </c>
      <c r="AI99" t="str">
        <v>SRV GROUP OYJ</v>
      </c>
      <c r="AJ99" s="9">
        <v>2.2538119010689927E-2</v>
      </c>
      <c r="AK99" s="9">
        <v>3.7627735635960648E-2</v>
      </c>
      <c r="AL99" s="9">
        <v>2.502670421155153E-2</v>
      </c>
      <c r="AM99" s="9">
        <v>2.2954316071872309E-2</v>
      </c>
      <c r="AN99" s="13">
        <v>0.10814687493007441</v>
      </c>
    </row>
    <row r="100" spans="1:40" x14ac:dyDescent="0.35">
      <c r="A100" t="str">
        <v>TLT1V FH Equity</v>
      </c>
      <c r="B100" s="4" t="s">
        <v>141</v>
      </c>
      <c r="C100" s="9">
        <f>IFERROR(INDEX(Main_Q_VOL_to_SC!$B$2:$EA$5,MATCH(Helsinki_main_by_volume!C$3,_xlfn.ANCHORARRAY(Main_Q_VOL_to_SC!$A$2),0),MATCH($A100,Main_Q_VOL_to_SC!$B$1:$EA$1,0)),"-")</f>
        <v>1.8619595177184388E-2</v>
      </c>
      <c r="D100" s="9">
        <f>IFERROR(INDEX(Main_Q_VOL_to_SC!$B$2:$EA$5,MATCH(Helsinki_main_by_volume!D$3,_xlfn.ANCHORARRAY(Main_Q_VOL_to_SC!$A$2),0),MATCH($A100,Main_Q_VOL_to_SC!$B$1:$EA$1,0)),"-")</f>
        <v>1.2789015247880104E-2</v>
      </c>
      <c r="E100" s="9">
        <f>IFERROR(INDEX(Main_Q_VOL_to_SC!$B$2:$EA$5,MATCH(Helsinki_main_by_volume!E$3,_xlfn.ANCHORARRAY(Main_Q_VOL_to_SC!$A$2),0),MATCH($A100,Main_Q_VOL_to_SC!$B$1:$EA$1,0)),"-")</f>
        <v>1.3785402507902052E-2</v>
      </c>
      <c r="F100" s="9">
        <f>IFERROR(INDEX(Main_Q_VOL_to_SC!$B$2:$EA$5,MATCH(Helsinki_main_by_volume!F$3,_xlfn.ANCHORARRAY(Main_Q_VOL_to_SC!$A$2),0),MATCH($A100,Main_Q_VOL_to_SC!$B$1:$EA$1,0)),"-")</f>
        <v>2.3065177326593491E-2</v>
      </c>
      <c r="G100" s="12">
        <f>SUM(C100:F100)</f>
        <v>6.8259190259560037E-2</v>
      </c>
      <c r="I100" t="str">
        <v>SRV GROUP OYJ</v>
      </c>
      <c r="J100" s="13">
        <v>2.2538119010689927E-2</v>
      </c>
      <c r="K100" s="9">
        <v>3.7627735635960648E-2</v>
      </c>
      <c r="L100" s="9">
        <v>2.502670421155153E-2</v>
      </c>
      <c r="M100" s="9">
        <v>2.2954316071872309E-2</v>
      </c>
      <c r="P100" t="str">
        <v>HONKARAKENNE-B</v>
      </c>
      <c r="Q100" s="10">
        <v>1.8310461961118667E-2</v>
      </c>
      <c r="R100" s="13">
        <v>1.9919747196903561E-2</v>
      </c>
      <c r="S100" s="10">
        <v>1.8905083805309135E-2</v>
      </c>
      <c r="T100" s="10">
        <v>3.1285229018222671E-2</v>
      </c>
      <c r="W100" t="str">
        <v>INVESTORS HOUSE</v>
      </c>
      <c r="X100" s="9">
        <v>1.1474699096899407E-2</v>
      </c>
      <c r="Y100" s="9">
        <v>1.7345009469252312E-2</v>
      </c>
      <c r="Z100" s="13">
        <v>1.8196772628382721E-2</v>
      </c>
      <c r="AA100" s="9">
        <v>1.0802460440437617E-2</v>
      </c>
      <c r="AC100" t="str">
        <v>WULFF-GROUP OYJ</v>
      </c>
      <c r="AD100" s="9">
        <v>4.4571871973455413E-2</v>
      </c>
      <c r="AE100" s="9">
        <v>2.2965763945086811E-2</v>
      </c>
      <c r="AF100" s="9">
        <v>2.9807473764518377E-2</v>
      </c>
      <c r="AG100" s="13">
        <v>2.5500207741294766E-2</v>
      </c>
      <c r="AI100" t="str">
        <v>ASPO OYJ</v>
      </c>
      <c r="AJ100" s="9">
        <v>2.0409309040356104E-2</v>
      </c>
      <c r="AK100" s="9">
        <v>2.561564721331595E-2</v>
      </c>
      <c r="AL100" s="9">
        <v>1.5802306699792299E-2</v>
      </c>
      <c r="AM100" s="9">
        <v>4.4761739261064214E-2</v>
      </c>
      <c r="AN100" s="13">
        <v>0.10658900221452858</v>
      </c>
    </row>
    <row r="101" spans="1:40" x14ac:dyDescent="0.35">
      <c r="A101" t="str">
        <v>SIILI FH Equity</v>
      </c>
      <c r="B101" s="4" t="s">
        <v>140</v>
      </c>
      <c r="C101" s="9">
        <f>IFERROR(INDEX(Main_Q_VOL_to_SC!$B$2:$EA$5,MATCH(Helsinki_main_by_volume!C$3,_xlfn.ANCHORARRAY(Main_Q_VOL_to_SC!$A$2),0),MATCH($A101,Main_Q_VOL_to_SC!$B$1:$EA$1,0)),"-")</f>
        <v>4.6199550783778166E-2</v>
      </c>
      <c r="D101" s="9">
        <f>IFERROR(INDEX(Main_Q_VOL_to_SC!$B$2:$EA$5,MATCH(Helsinki_main_by_volume!D$3,_xlfn.ANCHORARRAY(Main_Q_VOL_to_SC!$A$2),0),MATCH($A101,Main_Q_VOL_to_SC!$B$1:$EA$1,0)),"-")</f>
        <v>5.8751686064081501E-2</v>
      </c>
      <c r="E101" s="9">
        <f>IFERROR(INDEX(Main_Q_VOL_to_SC!$B$2:$EA$5,MATCH(Helsinki_main_by_volume!E$3,_xlfn.ANCHORARRAY(Main_Q_VOL_to_SC!$A$2),0),MATCH($A101,Main_Q_VOL_to_SC!$B$1:$EA$1,0)),"-")</f>
        <v>6.1511548771169468E-2</v>
      </c>
      <c r="F101" s="9">
        <f>IFERROR(INDEX(Main_Q_VOL_to_SC!$B$2:$EA$5,MATCH(Helsinki_main_by_volume!F$3,_xlfn.ANCHORARRAY(Main_Q_VOL_to_SC!$A$2),0),MATCH($A101,Main_Q_VOL_to_SC!$B$1:$EA$1,0)),"-")</f>
        <v>5.841201632380294E-2</v>
      </c>
      <c r="G101" s="12">
        <f>SUM(C101:F101)</f>
        <v>0.22487480194283208</v>
      </c>
      <c r="I101" t="str">
        <v>TERVEYSTALO OYJ</v>
      </c>
      <c r="J101" s="13">
        <v>2.2258558227306737E-2</v>
      </c>
      <c r="K101" s="9">
        <v>2.4903206975190523E-2</v>
      </c>
      <c r="L101" s="9">
        <v>2.1042215180153298E-2</v>
      </c>
      <c r="M101" s="9">
        <v>3.1703109333984486E-2</v>
      </c>
      <c r="P101" t="str">
        <v>SCANFIL OYJ</v>
      </c>
      <c r="Q101" s="10">
        <v>2.3828761119773424E-2</v>
      </c>
      <c r="R101" s="13">
        <v>1.8305671565140423E-2</v>
      </c>
      <c r="S101" s="10">
        <v>1.033920795759276E-2</v>
      </c>
      <c r="T101" s="10">
        <v>1.6011692356625151E-2</v>
      </c>
      <c r="W101" t="str">
        <v>OLVI OYJ-A SHS</v>
      </c>
      <c r="X101" s="9">
        <v>3.4060075409152915E-2</v>
      </c>
      <c r="Y101" s="9">
        <v>1.7939044071858829E-2</v>
      </c>
      <c r="Z101" s="13">
        <v>1.8146695876039877E-2</v>
      </c>
      <c r="AA101" s="9">
        <v>2.5403855684350423E-2</v>
      </c>
      <c r="AC101" t="str">
        <v>OLVI OYJ-A SHS</v>
      </c>
      <c r="AD101" s="9">
        <v>3.4060075409152915E-2</v>
      </c>
      <c r="AE101" s="9">
        <v>1.7939044071858829E-2</v>
      </c>
      <c r="AF101" s="9">
        <v>1.8146695876039877E-2</v>
      </c>
      <c r="AG101" s="13">
        <v>2.5403855684350423E-2</v>
      </c>
      <c r="AI101" t="str">
        <v>TERVEYSTALO OYJ</v>
      </c>
      <c r="AJ101" s="9">
        <v>2.2258558227306737E-2</v>
      </c>
      <c r="AK101" s="9">
        <v>2.4903206975190523E-2</v>
      </c>
      <c r="AL101" s="9">
        <v>2.1042215180153298E-2</v>
      </c>
      <c r="AM101" s="9">
        <v>3.1703109333984486E-2</v>
      </c>
      <c r="AN101" s="13">
        <v>9.9907089716635047E-2</v>
      </c>
    </row>
    <row r="102" spans="1:40" x14ac:dyDescent="0.35">
      <c r="A102" t="str">
        <v>TEM1V FH Equity</v>
      </c>
      <c r="B102" s="4" t="s">
        <v>139</v>
      </c>
      <c r="C102" s="9">
        <f>IFERROR(INDEX(Main_Q_VOL_to_SC!$B$2:$EA$5,MATCH(Helsinki_main_by_volume!C$3,_xlfn.ANCHORARRAY(Main_Q_VOL_to_SC!$A$2),0),MATCH($A102,Main_Q_VOL_to_SC!$B$1:$EA$1,0)),"-")</f>
        <v>6.930481363898866E-2</v>
      </c>
      <c r="D102" s="9">
        <f>IFERROR(INDEX(Main_Q_VOL_to_SC!$B$2:$EA$5,MATCH(Helsinki_main_by_volume!D$3,_xlfn.ANCHORARRAY(Main_Q_VOL_to_SC!$A$2),0),MATCH($A102,Main_Q_VOL_to_SC!$B$1:$EA$1,0)),"-")</f>
        <v>8.9787867478572883E-2</v>
      </c>
      <c r="E102" s="9">
        <f>IFERROR(INDEX(Main_Q_VOL_to_SC!$B$2:$EA$5,MATCH(Helsinki_main_by_volume!E$3,_xlfn.ANCHORARRAY(Main_Q_VOL_to_SC!$A$2),0),MATCH($A102,Main_Q_VOL_to_SC!$B$1:$EA$1,0)),"-")</f>
        <v>7.3960095582953397E-2</v>
      </c>
      <c r="F102" s="9">
        <f>IFERROR(INDEX(Main_Q_VOL_to_SC!$B$2:$EA$5,MATCH(Helsinki_main_by_volume!F$3,_xlfn.ANCHORARRAY(Main_Q_VOL_to_SC!$A$2),0),MATCH($A102,Main_Q_VOL_to_SC!$B$1:$EA$1,0)),"-")</f>
        <v>7.0002550833418845E-2</v>
      </c>
      <c r="G102" s="12">
        <f>SUM(C102:F102)</f>
        <v>0.30305532753393377</v>
      </c>
      <c r="I102" t="str">
        <v>EVLI PLC-B</v>
      </c>
      <c r="J102" s="13">
        <v>2.2047434756685622E-2</v>
      </c>
      <c r="K102" s="9">
        <v>2.3820597119324202E-2</v>
      </c>
      <c r="L102" s="9">
        <v>1.7230271485683107E-2</v>
      </c>
      <c r="M102" s="9">
        <v>2.0050351475152516E-2</v>
      </c>
      <c r="P102" t="str">
        <v>ASPOCOMP GROUP</v>
      </c>
      <c r="Q102" s="10">
        <v>3.9934429009097501E-2</v>
      </c>
      <c r="R102" s="13">
        <v>1.8254344114689305E-2</v>
      </c>
      <c r="S102" s="10">
        <v>3.4509109193386185E-2</v>
      </c>
      <c r="T102" s="10">
        <v>3.1069043943965008E-2</v>
      </c>
      <c r="W102" t="str">
        <v>CONSTI OYJ</v>
      </c>
      <c r="X102" s="9">
        <v>4.4317928439904224E-2</v>
      </c>
      <c r="Y102" s="9">
        <v>4.1424567982313226E-2</v>
      </c>
      <c r="Z102" s="13">
        <v>1.7920152118214332E-2</v>
      </c>
      <c r="AA102" s="9">
        <v>2.9917159084246751E-2</v>
      </c>
      <c r="AC102" t="str">
        <v>VAISALA OYJ-A SH</v>
      </c>
      <c r="AD102" s="9">
        <v>2.0846680966981345E-2</v>
      </c>
      <c r="AE102" s="9">
        <v>2.3962682547718085E-2</v>
      </c>
      <c r="AF102" s="9">
        <v>1.8832689689450084E-2</v>
      </c>
      <c r="AG102" s="13">
        <v>2.5030341478068777E-2</v>
      </c>
      <c r="AI102" t="str">
        <v>OLVI OYJ-A SHS</v>
      </c>
      <c r="AJ102" s="9">
        <v>3.4060075409152915E-2</v>
      </c>
      <c r="AK102" s="9">
        <v>1.7939044071858829E-2</v>
      </c>
      <c r="AL102" s="9">
        <v>1.8146695876039877E-2</v>
      </c>
      <c r="AM102" s="9">
        <v>2.5403855684350423E-2</v>
      </c>
      <c r="AN102" s="13">
        <v>9.5549671041402037E-2</v>
      </c>
    </row>
    <row r="103" spans="1:40" x14ac:dyDescent="0.35">
      <c r="A103" t="str">
        <v>WETTERI FH Equity</v>
      </c>
      <c r="B103" s="4" t="s">
        <v>138</v>
      </c>
      <c r="C103" s="9">
        <f>IFERROR(INDEX(Main_Q_VOL_to_SC!$B$2:$EA$5,MATCH(Helsinki_main_by_volume!C$3,_xlfn.ANCHORARRAY(Main_Q_VOL_to_SC!$A$2),0),MATCH($A103,Main_Q_VOL_to_SC!$B$1:$EA$1,0)),"-")</f>
        <v>1.1536291833904703E-2</v>
      </c>
      <c r="D103" s="9">
        <f>IFERROR(INDEX(Main_Q_VOL_to_SC!$B$2:$EA$5,MATCH(Helsinki_main_by_volume!D$3,_xlfn.ANCHORARRAY(Main_Q_VOL_to_SC!$A$2),0),MATCH($A103,Main_Q_VOL_to_SC!$B$1:$EA$1,0)),"-")</f>
        <v>1.3000445308334977E-2</v>
      </c>
      <c r="E103" s="9">
        <f>IFERROR(INDEX(Main_Q_VOL_to_SC!$B$2:$EA$5,MATCH(Helsinki_main_by_volume!E$3,_xlfn.ANCHORARRAY(Main_Q_VOL_to_SC!$A$2),0),MATCH($A103,Main_Q_VOL_to_SC!$B$1:$EA$1,0)),"-")</f>
        <v>1.7790844313002759E-2</v>
      </c>
      <c r="F103" s="9">
        <f>IFERROR(INDEX(Main_Q_VOL_to_SC!$B$2:$EA$5,MATCH(Helsinki_main_by_volume!F$3,_xlfn.ANCHORARRAY(Main_Q_VOL_to_SC!$A$2),0),MATCH($A103,Main_Q_VOL_to_SC!$B$1:$EA$1,0)),"-")</f>
        <v>2.4296432377837955E-2</v>
      </c>
      <c r="G103" s="12">
        <f>SUM(C103:F103)</f>
        <v>6.6624013833080392E-2</v>
      </c>
      <c r="I103" t="str">
        <v>VAISALA OYJ-A SH</v>
      </c>
      <c r="J103" s="13">
        <v>2.0846680966981345E-2</v>
      </c>
      <c r="K103" s="9">
        <v>2.3962682547718085E-2</v>
      </c>
      <c r="L103" s="9">
        <v>1.8832689689450084E-2</v>
      </c>
      <c r="M103" s="9">
        <v>2.5030341478068777E-2</v>
      </c>
      <c r="P103" t="str">
        <v>OLVI OYJ-A SHS</v>
      </c>
      <c r="Q103" s="10">
        <v>3.4060075409152915E-2</v>
      </c>
      <c r="R103" s="13">
        <v>1.7939044071858829E-2</v>
      </c>
      <c r="S103" s="10">
        <v>1.8146695876039877E-2</v>
      </c>
      <c r="T103" s="10">
        <v>2.5403855684350423E-2</v>
      </c>
      <c r="W103" t="str">
        <v>AFARAK GROUP SE</v>
      </c>
      <c r="X103" s="9">
        <v>2.6253951145755041E-2</v>
      </c>
      <c r="Y103" s="9">
        <v>2.4475161348389982E-2</v>
      </c>
      <c r="Z103" s="13">
        <v>1.7893902007065286E-2</v>
      </c>
      <c r="AA103" s="9">
        <v>1.74461753624841E-2</v>
      </c>
      <c r="AC103" t="str">
        <v>PANOSTAJA OYJ</v>
      </c>
      <c r="AD103" s="9">
        <v>2.3373022874533293E-2</v>
      </c>
      <c r="AE103" s="9">
        <v>1.1538742068482412E-2</v>
      </c>
      <c r="AF103" s="9">
        <v>2.3122821826816398E-2</v>
      </c>
      <c r="AG103" s="13">
        <v>2.4406958454138532E-2</v>
      </c>
      <c r="AI103" t="str">
        <v>ALMA MEDIA CORP</v>
      </c>
      <c r="AJ103" s="9">
        <v>4.2813229593710762E-3</v>
      </c>
      <c r="AK103" s="9">
        <v>4.9992122178337851E-3</v>
      </c>
      <c r="AL103" s="9">
        <v>7.4170637744258E-2</v>
      </c>
      <c r="AM103" s="9">
        <v>8.4739384908424278E-3</v>
      </c>
      <c r="AN103" s="13">
        <v>9.1925111412305291E-2</v>
      </c>
    </row>
    <row r="104" spans="1:40" x14ac:dyDescent="0.35">
      <c r="A104" t="str">
        <v>SSH1V FH Equity</v>
      </c>
      <c r="B104" s="4" t="s">
        <v>137</v>
      </c>
      <c r="C104" s="9">
        <f>IFERROR(INDEX(Main_Q_VOL_to_SC!$B$2:$EA$5,MATCH(Helsinki_main_by_volume!C$3,_xlfn.ANCHORARRAY(Main_Q_VOL_to_SC!$A$2),0),MATCH($A104,Main_Q_VOL_to_SC!$B$1:$EA$1,0)),"-")</f>
        <v>9.6463208141136431E-2</v>
      </c>
      <c r="D104" s="9">
        <f>IFERROR(INDEX(Main_Q_VOL_to_SC!$B$2:$EA$5,MATCH(Helsinki_main_by_volume!D$3,_xlfn.ANCHORARRAY(Main_Q_VOL_to_SC!$A$2),0),MATCH($A104,Main_Q_VOL_to_SC!$B$1:$EA$1,0)),"-")</f>
        <v>2.0678880631118623E-2</v>
      </c>
      <c r="E104" s="9">
        <f>IFERROR(INDEX(Main_Q_VOL_to_SC!$B$2:$EA$5,MATCH(Helsinki_main_by_volume!E$3,_xlfn.ANCHORARRAY(Main_Q_VOL_to_SC!$A$2),0),MATCH($A104,Main_Q_VOL_to_SC!$B$1:$EA$1,0)),"-")</f>
        <v>2.6600034221806613E-2</v>
      </c>
      <c r="F104" s="9">
        <f>IFERROR(INDEX(Main_Q_VOL_to_SC!$B$2:$EA$5,MATCH(Helsinki_main_by_volume!F$3,_xlfn.ANCHORARRAY(Main_Q_VOL_to_SC!$A$2),0),MATCH($A104,Main_Q_VOL_to_SC!$B$1:$EA$1,0)),"-")</f>
        <v>4.7256067719145881E-2</v>
      </c>
      <c r="G104" s="12">
        <f>SUM(C104:F104)</f>
        <v>0.19099819071320756</v>
      </c>
      <c r="I104" t="str">
        <v>KREATE GROUP OYJ</v>
      </c>
      <c r="J104" s="13">
        <v>2.0772818892414606E-2</v>
      </c>
      <c r="K104" s="9">
        <v>1.2399315730953604E-2</v>
      </c>
      <c r="L104" s="9">
        <v>2.1029586733995423E-2</v>
      </c>
      <c r="M104" s="9">
        <v>3.152957727354179E-2</v>
      </c>
      <c r="P104" t="str">
        <v>SAGA FURS OYJ</v>
      </c>
      <c r="Q104" s="10">
        <v>4.3559999999999988E-2</v>
      </c>
      <c r="R104" s="13">
        <v>1.7935185185185182E-2</v>
      </c>
      <c r="S104" s="10">
        <v>2.1770370370370367E-2</v>
      </c>
      <c r="T104" s="10">
        <v>2.8284814814814818E-2</v>
      </c>
      <c r="W104" t="str">
        <v>WETTERI PLC</v>
      </c>
      <c r="X104" s="9">
        <v>1.1536291833904703E-2</v>
      </c>
      <c r="Y104" s="9">
        <v>1.3000445308334977E-2</v>
      </c>
      <c r="Z104" s="13">
        <v>1.7790844313002759E-2</v>
      </c>
      <c r="AA104" s="9">
        <v>2.4296432377837955E-2</v>
      </c>
      <c r="AC104" t="str">
        <v>WETTERI PLC</v>
      </c>
      <c r="AD104" s="9">
        <v>1.1536291833904703E-2</v>
      </c>
      <c r="AE104" s="9">
        <v>1.3000445308334977E-2</v>
      </c>
      <c r="AF104" s="9">
        <v>1.7790844313002759E-2</v>
      </c>
      <c r="AG104" s="13">
        <v>2.4296432377837955E-2</v>
      </c>
      <c r="AI104" t="str">
        <v>VAISALA OYJ-A SH</v>
      </c>
      <c r="AJ104" s="9">
        <v>2.0846680966981345E-2</v>
      </c>
      <c r="AK104" s="9">
        <v>2.3962682547718085E-2</v>
      </c>
      <c r="AL104" s="9">
        <v>1.8832689689450084E-2</v>
      </c>
      <c r="AM104" s="9">
        <v>2.5030341478068777E-2</v>
      </c>
      <c r="AN104" s="13">
        <v>8.8672394682218283E-2</v>
      </c>
    </row>
    <row r="105" spans="1:40" x14ac:dyDescent="0.35">
      <c r="A105" t="str">
        <v>ESENSE FH Equity</v>
      </c>
      <c r="B105" s="4" t="s">
        <v>136</v>
      </c>
      <c r="C105" s="9">
        <f>IFERROR(INDEX(Main_Q_VOL_to_SC!$B$2:$EA$5,MATCH(Helsinki_main_by_volume!C$3,_xlfn.ANCHORARRAY(Main_Q_VOL_to_SC!$A$2),0),MATCH($A105,Main_Q_VOL_to_SC!$B$1:$EA$1,0)),"-")</f>
        <v>7.629775419538419E-2</v>
      </c>
      <c r="D105" s="9">
        <f>IFERROR(INDEX(Main_Q_VOL_to_SC!$B$2:$EA$5,MATCH(Helsinki_main_by_volume!D$3,_xlfn.ANCHORARRAY(Main_Q_VOL_to_SC!$A$2),0),MATCH($A105,Main_Q_VOL_to_SC!$B$1:$EA$1,0)),"-")</f>
        <v>4.5702084519476417E-2</v>
      </c>
      <c r="E105" s="9">
        <f>IFERROR(INDEX(Main_Q_VOL_to_SC!$B$2:$EA$5,MATCH(Helsinki_main_by_volume!E$3,_xlfn.ANCHORARRAY(Main_Q_VOL_to_SC!$A$2),0),MATCH($A105,Main_Q_VOL_to_SC!$B$1:$EA$1,0)),"-")</f>
        <v>2.8614166534788793E-2</v>
      </c>
      <c r="F105" s="9">
        <f>IFERROR(INDEX(Main_Q_VOL_to_SC!$B$2:$EA$5,MATCH(Helsinki_main_by_volume!F$3,_xlfn.ANCHORARRAY(Main_Q_VOL_to_SC!$A$2),0),MATCH($A105,Main_Q_VOL_to_SC!$B$1:$EA$1,0)),"-")</f>
        <v>6.3916269971920639E-2</v>
      </c>
      <c r="G105" s="12">
        <f>SUM(C105:F105)</f>
        <v>0.21453027522157003</v>
      </c>
      <c r="I105" t="str">
        <v>ELECSTER OYJ</v>
      </c>
      <c r="J105" s="13">
        <v>2.070962354130497E-2</v>
      </c>
      <c r="K105" s="9">
        <v>1.553194294881656E-2</v>
      </c>
      <c r="L105" s="9">
        <v>4.371030481506713E-2</v>
      </c>
      <c r="M105" s="9">
        <v>4.3637782124255557E-2</v>
      </c>
      <c r="P105" t="str">
        <v>KOSKISEN OY/FINL</v>
      </c>
      <c r="Q105" s="10">
        <v>6.0348087468720883E-2</v>
      </c>
      <c r="R105" s="13">
        <v>1.7848735904549631E-2</v>
      </c>
      <c r="S105" s="10">
        <v>3.6644696497223042E-3</v>
      </c>
      <c r="T105" s="10">
        <v>6.1891426595949818E-3</v>
      </c>
      <c r="W105" t="str">
        <v>KESLA OYJ-A</v>
      </c>
      <c r="X105" s="9">
        <v>1.214453984385647E-2</v>
      </c>
      <c r="Y105" s="9">
        <v>1.490333508556743E-2</v>
      </c>
      <c r="Z105" s="13">
        <v>1.7277417596324209E-2</v>
      </c>
      <c r="AA105" s="9">
        <v>2.9843661779880459E-2</v>
      </c>
      <c r="AC105" t="str">
        <v>QPR SOFTWARE OYJ</v>
      </c>
      <c r="AD105" s="9">
        <v>0.10213279751133277</v>
      </c>
      <c r="AE105" s="9">
        <v>5.4313545002830789E-2</v>
      </c>
      <c r="AF105" s="9">
        <v>3.1011120103833844E-2</v>
      </c>
      <c r="AG105" s="13">
        <v>2.394632463264483E-2</v>
      </c>
      <c r="AI105" t="str">
        <v>HONKARAKENNE-B</v>
      </c>
      <c r="AJ105" s="9">
        <v>1.8310461961118667E-2</v>
      </c>
      <c r="AK105" s="9">
        <v>1.9919747196903561E-2</v>
      </c>
      <c r="AL105" s="9">
        <v>1.8905083805309135E-2</v>
      </c>
      <c r="AM105" s="9">
        <v>3.1285229018222671E-2</v>
      </c>
      <c r="AN105" s="13">
        <v>8.8420521981554034E-2</v>
      </c>
    </row>
    <row r="106" spans="1:40" x14ac:dyDescent="0.35">
      <c r="A106" t="str">
        <v>BIOBV FH Equity</v>
      </c>
      <c r="B106" s="4" t="s">
        <v>135</v>
      </c>
      <c r="C106" s="9">
        <f>IFERROR(INDEX(Main_Q_VOL_to_SC!$B$2:$EA$5,MATCH(Helsinki_main_by_volume!C$3,_xlfn.ANCHORARRAY(Main_Q_VOL_to_SC!$A$2),0),MATCH($A106,Main_Q_VOL_to_SC!$B$1:$EA$1,0)),"-")</f>
        <v>6.866717906662545E-2</v>
      </c>
      <c r="D106" s="9">
        <f>IFERROR(INDEX(Main_Q_VOL_to_SC!$B$2:$EA$5,MATCH(Helsinki_main_by_volume!D$3,_xlfn.ANCHORARRAY(Main_Q_VOL_to_SC!$A$2),0),MATCH($A106,Main_Q_VOL_to_SC!$B$1:$EA$1,0)),"-")</f>
        <v>4.3468854550179563E-2</v>
      </c>
      <c r="E106" s="9">
        <f>IFERROR(INDEX(Main_Q_VOL_to_SC!$B$2:$EA$5,MATCH(Helsinki_main_by_volume!E$3,_xlfn.ANCHORARRAY(Main_Q_VOL_to_SC!$A$2),0),MATCH($A106,Main_Q_VOL_to_SC!$B$1:$EA$1,0)),"-")</f>
        <v>6.436174124632317E-2</v>
      </c>
      <c r="F106" s="9">
        <f>IFERROR(INDEX(Main_Q_VOL_to_SC!$B$2:$EA$5,MATCH(Helsinki_main_by_volume!F$3,_xlfn.ANCHORARRAY(Main_Q_VOL_to_SC!$A$2),0),MATCH($A106,Main_Q_VOL_to_SC!$B$1:$EA$1,0)),"-")</f>
        <v>5.0658646626397151E-2</v>
      </c>
      <c r="G106" s="12">
        <f>SUM(C106:F106)</f>
        <v>0.22715642148952533</v>
      </c>
      <c r="I106" t="str">
        <v>ATRIA OYJ</v>
      </c>
      <c r="J106" s="13">
        <v>2.055382597862436E-2</v>
      </c>
      <c r="K106" s="9">
        <v>1.7013179463641732E-2</v>
      </c>
      <c r="L106" s="9">
        <v>1.3725736017310343E-2</v>
      </c>
      <c r="M106" s="9">
        <v>1.878250606517606E-2</v>
      </c>
      <c r="P106" t="str">
        <v>INVESTORS HOUSE</v>
      </c>
      <c r="Q106" s="10">
        <v>1.1474699096899407E-2</v>
      </c>
      <c r="R106" s="13">
        <v>1.7345009469252312E-2</v>
      </c>
      <c r="S106" s="10">
        <v>1.8196772628382721E-2</v>
      </c>
      <c r="T106" s="10">
        <v>1.0802460440437617E-2</v>
      </c>
      <c r="W106" t="str">
        <v>EVLI PLC-B</v>
      </c>
      <c r="X106" s="9">
        <v>2.2047434756685622E-2</v>
      </c>
      <c r="Y106" s="9">
        <v>2.3820597119324202E-2</v>
      </c>
      <c r="Z106" s="13">
        <v>1.7230271485683107E-2</v>
      </c>
      <c r="AA106" s="9">
        <v>2.0050351475152516E-2</v>
      </c>
      <c r="AC106" t="str">
        <v>PIHLAJALINNA OYJ</v>
      </c>
      <c r="AD106" s="9">
        <v>6.5252955994083151E-2</v>
      </c>
      <c r="AE106" s="9">
        <v>3.6029485228650231E-2</v>
      </c>
      <c r="AF106" s="9">
        <v>1.5911130523506924E-2</v>
      </c>
      <c r="AG106" s="13">
        <v>2.3547732242152355E-2</v>
      </c>
      <c r="AI106" t="str">
        <v>KOSKISEN OY/FINL</v>
      </c>
      <c r="AJ106" s="9">
        <v>6.0348087468720883E-2</v>
      </c>
      <c r="AK106" s="9">
        <v>1.7848735904549631E-2</v>
      </c>
      <c r="AL106" s="9">
        <v>3.6644696497223042E-3</v>
      </c>
      <c r="AM106" s="9">
        <v>6.1891426595949818E-3</v>
      </c>
      <c r="AN106" s="13">
        <v>8.8050435682587802E-2</v>
      </c>
    </row>
    <row r="107" spans="1:40" x14ac:dyDescent="0.35">
      <c r="A107" t="str">
        <v>INVEST FH Equity</v>
      </c>
      <c r="B107" s="4" t="s">
        <v>134</v>
      </c>
      <c r="C107" s="9">
        <f>IFERROR(INDEX(Main_Q_VOL_to_SC!$B$2:$EA$5,MATCH(Helsinki_main_by_volume!C$3,_xlfn.ANCHORARRAY(Main_Q_VOL_to_SC!$A$2),0),MATCH($A107,Main_Q_VOL_to_SC!$B$1:$EA$1,0)),"-")</f>
        <v>1.1474699096899407E-2</v>
      </c>
      <c r="D107" s="9">
        <f>IFERROR(INDEX(Main_Q_VOL_to_SC!$B$2:$EA$5,MATCH(Helsinki_main_by_volume!D$3,_xlfn.ANCHORARRAY(Main_Q_VOL_to_SC!$A$2),0),MATCH($A107,Main_Q_VOL_to_SC!$B$1:$EA$1,0)),"-")</f>
        <v>1.7345009469252312E-2</v>
      </c>
      <c r="E107" s="9">
        <f>IFERROR(INDEX(Main_Q_VOL_to_SC!$B$2:$EA$5,MATCH(Helsinki_main_by_volume!E$3,_xlfn.ANCHORARRAY(Main_Q_VOL_to_SC!$A$2),0),MATCH($A107,Main_Q_VOL_to_SC!$B$1:$EA$1,0)),"-")</f>
        <v>1.8196772628382721E-2</v>
      </c>
      <c r="F107" s="9">
        <f>IFERROR(INDEX(Main_Q_VOL_to_SC!$B$2:$EA$5,MATCH(Helsinki_main_by_volume!F$3,_xlfn.ANCHORARRAY(Main_Q_VOL_to_SC!$A$2),0),MATCH($A107,Main_Q_VOL_to_SC!$B$1:$EA$1,0)),"-")</f>
        <v>1.0802460440437617E-2</v>
      </c>
      <c r="G107" s="12">
        <f>SUM(C107:F107)</f>
        <v>5.781894163497206E-2</v>
      </c>
      <c r="I107" t="str">
        <v>ASPO OYJ</v>
      </c>
      <c r="J107" s="13">
        <v>2.0409309040356104E-2</v>
      </c>
      <c r="K107" s="9">
        <v>2.561564721331595E-2</v>
      </c>
      <c r="L107" s="9">
        <v>1.5802306699792299E-2</v>
      </c>
      <c r="M107" s="9">
        <v>4.4761739261064214E-2</v>
      </c>
      <c r="P107" t="str">
        <v>ATRIA OYJ</v>
      </c>
      <c r="Q107" s="10">
        <v>2.055382597862436E-2</v>
      </c>
      <c r="R107" s="13">
        <v>1.7013179463641732E-2</v>
      </c>
      <c r="S107" s="10">
        <v>1.3725736017310343E-2</v>
      </c>
      <c r="T107" s="10">
        <v>1.878250606517606E-2</v>
      </c>
      <c r="W107" t="str">
        <v>REMEDY ENTERTAIN</v>
      </c>
      <c r="X107" s="9">
        <v>6.27100562203632E-2</v>
      </c>
      <c r="Y107" s="9">
        <v>4.3803627830980331E-2</v>
      </c>
      <c r="Z107" s="13">
        <v>1.6239394281475111E-2</v>
      </c>
      <c r="AA107" s="9">
        <v>4.8447969117771654E-2</v>
      </c>
      <c r="AC107" t="str">
        <v>ILKKA OYJ</v>
      </c>
      <c r="AD107" s="9">
        <v>1.0203158975285396E-2</v>
      </c>
      <c r="AE107" s="9">
        <v>1.6649071849892685E-2</v>
      </c>
      <c r="AF107" s="9">
        <v>1.5812424198800728E-2</v>
      </c>
      <c r="AG107" s="13">
        <v>2.3121753309378039E-2</v>
      </c>
      <c r="AI107" t="str">
        <v>AFARAK GROUP SE</v>
      </c>
      <c r="AJ107" s="9">
        <v>2.6253951145755041E-2</v>
      </c>
      <c r="AK107" s="9">
        <v>2.4475161348389982E-2</v>
      </c>
      <c r="AL107" s="9">
        <v>1.7893902007065286E-2</v>
      </c>
      <c r="AM107" s="9">
        <v>1.74461753624841E-2</v>
      </c>
      <c r="AN107" s="13">
        <v>8.6069189863694412E-2</v>
      </c>
    </row>
    <row r="108" spans="1:40" x14ac:dyDescent="0.35">
      <c r="A108" t="str">
        <v>EXL1V FH Equity</v>
      </c>
      <c r="B108" s="4" t="s">
        <v>133</v>
      </c>
      <c r="C108" s="9">
        <f>IFERROR(INDEX(Main_Q_VOL_to_SC!$B$2:$EA$5,MATCH(Helsinki_main_by_volume!C$3,_xlfn.ANCHORARRAY(Main_Q_VOL_to_SC!$A$2),0),MATCH($A108,Main_Q_VOL_to_SC!$B$1:$EA$1,0)),"-")</f>
        <v>6.9860743247906601E-2</v>
      </c>
      <c r="D108" s="9">
        <f>IFERROR(INDEX(Main_Q_VOL_to_SC!$B$2:$EA$5,MATCH(Helsinki_main_by_volume!D$3,_xlfn.ANCHORARRAY(Main_Q_VOL_to_SC!$A$2),0),MATCH($A108,Main_Q_VOL_to_SC!$B$1:$EA$1,0)),"-")</f>
        <v>0.35566889718803862</v>
      </c>
      <c r="E108" s="9">
        <f>IFERROR(INDEX(Main_Q_VOL_to_SC!$B$2:$EA$5,MATCH(Helsinki_main_by_volume!E$3,_xlfn.ANCHORARRAY(Main_Q_VOL_to_SC!$A$2),0),MATCH($A108,Main_Q_VOL_to_SC!$B$1:$EA$1,0)),"-")</f>
        <v>0.1297135439114612</v>
      </c>
      <c r="F108" s="9">
        <f>IFERROR(INDEX(Main_Q_VOL_to_SC!$B$2:$EA$5,MATCH(Helsinki_main_by_volume!F$3,_xlfn.ANCHORARRAY(Main_Q_VOL_to_SC!$A$2),0),MATCH($A108,Main_Q_VOL_to_SC!$B$1:$EA$1,0)),"-")</f>
        <v>0.13474309555844557</v>
      </c>
      <c r="G108" s="12">
        <f>SUM(C108:F108)</f>
        <v>0.68998627990585193</v>
      </c>
      <c r="I108" t="str">
        <v>TELESTE OYJ</v>
      </c>
      <c r="J108" s="13">
        <v>1.8619595177184388E-2</v>
      </c>
      <c r="K108" s="9">
        <v>1.2789015247880104E-2</v>
      </c>
      <c r="L108" s="9">
        <v>1.3785402507902052E-2</v>
      </c>
      <c r="M108" s="9">
        <v>2.3065177326593491E-2</v>
      </c>
      <c r="P108" t="str">
        <v>ILKKA OYJ</v>
      </c>
      <c r="Q108" s="10">
        <v>1.0203158975285396E-2</v>
      </c>
      <c r="R108" s="13">
        <v>1.6649071849892685E-2</v>
      </c>
      <c r="S108" s="10">
        <v>1.5812424198800728E-2</v>
      </c>
      <c r="T108" s="10">
        <v>2.3121753309378039E-2</v>
      </c>
      <c r="W108" t="str">
        <v>PIHLAJALINNA OYJ</v>
      </c>
      <c r="X108" s="9">
        <v>6.5252955994083151E-2</v>
      </c>
      <c r="Y108" s="9">
        <v>3.6029485228650231E-2</v>
      </c>
      <c r="Z108" s="13">
        <v>1.5911130523506924E-2</v>
      </c>
      <c r="AA108" s="9">
        <v>2.3547732242152355E-2</v>
      </c>
      <c r="AC108" t="str">
        <v>TELESTE OYJ</v>
      </c>
      <c r="AD108" s="9">
        <v>1.8619595177184388E-2</v>
      </c>
      <c r="AE108" s="9">
        <v>1.2789015247880104E-2</v>
      </c>
      <c r="AF108" s="9">
        <v>1.3785402507902052E-2</v>
      </c>
      <c r="AG108" s="13">
        <v>2.3065177326593491E-2</v>
      </c>
      <c r="AI108" t="str">
        <v>KREATE GROUP OYJ</v>
      </c>
      <c r="AJ108" s="9">
        <v>2.0772818892414606E-2</v>
      </c>
      <c r="AK108" s="9">
        <v>1.2399315730953604E-2</v>
      </c>
      <c r="AL108" s="9">
        <v>2.1029586733995423E-2</v>
      </c>
      <c r="AM108" s="9">
        <v>3.152957727354179E-2</v>
      </c>
      <c r="AN108" s="13">
        <v>8.5731298630905423E-2</v>
      </c>
    </row>
    <row r="109" spans="1:40" x14ac:dyDescent="0.35">
      <c r="A109" t="str">
        <v>LAMOR FH Equity</v>
      </c>
      <c r="B109" s="4" t="s">
        <v>132</v>
      </c>
      <c r="C109" s="9">
        <f>IFERROR(INDEX(Main_Q_VOL_to_SC!$B$2:$EA$5,MATCH(Helsinki_main_by_volume!C$3,_xlfn.ANCHORARRAY(Main_Q_VOL_to_SC!$A$2),0),MATCH($A109,Main_Q_VOL_to_SC!$B$1:$EA$1,0)),"-")</f>
        <v>8.3469381967114162E-3</v>
      </c>
      <c r="D109" s="9">
        <f>IFERROR(INDEX(Main_Q_VOL_to_SC!$B$2:$EA$5,MATCH(Helsinki_main_by_volume!D$3,_xlfn.ANCHORARRAY(Main_Q_VOL_to_SC!$A$2),0),MATCH($A109,Main_Q_VOL_to_SC!$B$1:$EA$1,0)),"-")</f>
        <v>2.6164315722034637E-2</v>
      </c>
      <c r="E109" s="9">
        <f>IFERROR(INDEX(Main_Q_VOL_to_SC!$B$2:$EA$5,MATCH(Helsinki_main_by_volume!E$3,_xlfn.ANCHORARRAY(Main_Q_VOL_to_SC!$A$2),0),MATCH($A109,Main_Q_VOL_to_SC!$B$1:$EA$1,0)),"-")</f>
        <v>1.2922935508947938E-2</v>
      </c>
      <c r="F109" s="9">
        <f>IFERROR(INDEX(Main_Q_VOL_to_SC!$B$2:$EA$5,MATCH(Helsinki_main_by_volume!F$3,_xlfn.ANCHORARRAY(Main_Q_VOL_to_SC!$A$2),0),MATCH($A109,Main_Q_VOL_to_SC!$B$1:$EA$1,0)),"-")</f>
        <v>2.6935920548082679E-2</v>
      </c>
      <c r="G109" s="12">
        <f>SUM(C109:F109)</f>
        <v>7.4370109975776671E-2</v>
      </c>
      <c r="I109" t="str">
        <v>SANOMA OYJ</v>
      </c>
      <c r="J109" s="13">
        <v>1.8438864245710253E-2</v>
      </c>
      <c r="K109" s="9">
        <v>1.6642894358143392E-2</v>
      </c>
      <c r="L109" s="9">
        <v>1.463069326409956E-2</v>
      </c>
      <c r="M109" s="9">
        <v>2.1475730296933965E-2</v>
      </c>
      <c r="P109" t="str">
        <v>SANOMA OYJ</v>
      </c>
      <c r="Q109" s="10">
        <v>1.8438864245710253E-2</v>
      </c>
      <c r="R109" s="13">
        <v>1.6642894358143392E-2</v>
      </c>
      <c r="S109" s="10">
        <v>1.463069326409956E-2</v>
      </c>
      <c r="T109" s="10">
        <v>2.1475730296933965E-2</v>
      </c>
      <c r="W109" t="str">
        <v>ILKKA OYJ</v>
      </c>
      <c r="X109" s="9">
        <v>1.0203158975285396E-2</v>
      </c>
      <c r="Y109" s="9">
        <v>1.6649071849892685E-2</v>
      </c>
      <c r="Z109" s="13">
        <v>1.5812424198800728E-2</v>
      </c>
      <c r="AA109" s="9">
        <v>2.3121753309378039E-2</v>
      </c>
      <c r="AC109" t="str">
        <v>SRV GROUP OYJ</v>
      </c>
      <c r="AD109" s="9">
        <v>2.2538119010689927E-2</v>
      </c>
      <c r="AE109" s="9">
        <v>3.7627735635960648E-2</v>
      </c>
      <c r="AF109" s="9">
        <v>2.502670421155153E-2</v>
      </c>
      <c r="AG109" s="13">
        <v>2.2954316071872309E-2</v>
      </c>
      <c r="AI109" t="str">
        <v>EVLI PLC-B</v>
      </c>
      <c r="AJ109" s="9">
        <v>2.2047434756685622E-2</v>
      </c>
      <c r="AK109" s="9">
        <v>2.3820597119324202E-2</v>
      </c>
      <c r="AL109" s="9">
        <v>1.7230271485683107E-2</v>
      </c>
      <c r="AM109" s="9">
        <v>2.0050351475152516E-2</v>
      </c>
      <c r="AN109" s="13">
        <v>8.3148654836845443E-2</v>
      </c>
    </row>
    <row r="110" spans="1:40" x14ac:dyDescent="0.35">
      <c r="A110" t="str">
        <v>SAGCV FH Equity</v>
      </c>
      <c r="B110" s="4" t="s">
        <v>131</v>
      </c>
      <c r="C110" s="9">
        <f>IFERROR(INDEX(Main_Q_VOL_to_SC!$B$2:$EA$5,MATCH(Helsinki_main_by_volume!C$3,_xlfn.ANCHORARRAY(Main_Q_VOL_to_SC!$A$2),0),MATCH($A110,Main_Q_VOL_to_SC!$B$1:$EA$1,0)),"-")</f>
        <v>4.3559999999999988E-2</v>
      </c>
      <c r="D110" s="9">
        <f>IFERROR(INDEX(Main_Q_VOL_to_SC!$B$2:$EA$5,MATCH(Helsinki_main_by_volume!D$3,_xlfn.ANCHORARRAY(Main_Q_VOL_to_SC!$A$2),0),MATCH($A110,Main_Q_VOL_to_SC!$B$1:$EA$1,0)),"-")</f>
        <v>1.7935185185185182E-2</v>
      </c>
      <c r="E110" s="9">
        <f>IFERROR(INDEX(Main_Q_VOL_to_SC!$B$2:$EA$5,MATCH(Helsinki_main_by_volume!E$3,_xlfn.ANCHORARRAY(Main_Q_VOL_to_SC!$A$2),0),MATCH($A110,Main_Q_VOL_to_SC!$B$1:$EA$1,0)),"-")</f>
        <v>2.1770370370370367E-2</v>
      </c>
      <c r="F110" s="9">
        <f>IFERROR(INDEX(Main_Q_VOL_to_SC!$B$2:$EA$5,MATCH(Helsinki_main_by_volume!F$3,_xlfn.ANCHORARRAY(Main_Q_VOL_to_SC!$A$2),0),MATCH($A110,Main_Q_VOL_to_SC!$B$1:$EA$1,0)),"-")</f>
        <v>2.8284814814814818E-2</v>
      </c>
      <c r="G110" s="12">
        <f>SUM(C110:F110)</f>
        <v>0.11155037037037036</v>
      </c>
      <c r="I110" t="str">
        <v>HONKARAKENNE-B</v>
      </c>
      <c r="J110" s="13">
        <v>1.8310461961118667E-2</v>
      </c>
      <c r="K110" s="9">
        <v>1.9919747196903561E-2</v>
      </c>
      <c r="L110" s="9">
        <v>1.8905083805309135E-2</v>
      </c>
      <c r="M110" s="9">
        <v>3.1285229018222671E-2</v>
      </c>
      <c r="P110" t="str">
        <v>KESKISUOMAL-A SH</v>
      </c>
      <c r="Q110" s="10">
        <v>2.7023921893276365E-2</v>
      </c>
      <c r="R110" s="13">
        <v>1.6157480880918989E-2</v>
      </c>
      <c r="S110" s="10">
        <v>1.1206375743991937E-2</v>
      </c>
      <c r="T110" s="10">
        <v>1.8578945735358812E-2</v>
      </c>
      <c r="W110" t="str">
        <v>ASPO OYJ</v>
      </c>
      <c r="X110" s="9">
        <v>2.0409309040356104E-2</v>
      </c>
      <c r="Y110" s="9">
        <v>2.561564721331595E-2</v>
      </c>
      <c r="Z110" s="13">
        <v>1.5802306699792299E-2</v>
      </c>
      <c r="AA110" s="9">
        <v>4.4761739261064214E-2</v>
      </c>
      <c r="AC110" t="str">
        <v>ENENTO GROUP OYJ</v>
      </c>
      <c r="AD110" s="9">
        <v>5.5225540305763501E-2</v>
      </c>
      <c r="AE110" s="9">
        <v>3.5873374649906295E-2</v>
      </c>
      <c r="AF110" s="9">
        <v>4.8417817923745721E-2</v>
      </c>
      <c r="AG110" s="13">
        <v>2.2211983200127596E-2</v>
      </c>
      <c r="AI110" t="str">
        <v>PANOSTAJA OYJ</v>
      </c>
      <c r="AJ110" s="9">
        <v>2.3373022874533293E-2</v>
      </c>
      <c r="AK110" s="9">
        <v>1.1538742068482412E-2</v>
      </c>
      <c r="AL110" s="9">
        <v>2.3122821826816398E-2</v>
      </c>
      <c r="AM110" s="9">
        <v>2.4406958454138532E-2</v>
      </c>
      <c r="AN110" s="13">
        <v>8.2441545223970625E-2</v>
      </c>
    </row>
    <row r="111" spans="1:40" x14ac:dyDescent="0.35">
      <c r="A111" t="str">
        <v>KHG FH Equity</v>
      </c>
      <c r="B111" s="4" t="s">
        <v>130</v>
      </c>
      <c r="C111" s="9">
        <f>IFERROR(INDEX(Main_Q_VOL_to_SC!$B$2:$EA$5,MATCH(Helsinki_main_by_volume!C$3,_xlfn.ANCHORARRAY(Main_Q_VOL_to_SC!$A$2),0),MATCH($A111,Main_Q_VOL_to_SC!$B$1:$EA$1,0)),"-")</f>
        <v>6.9264087301928942E-2</v>
      </c>
      <c r="D111" s="9">
        <f>IFERROR(INDEX(Main_Q_VOL_to_SC!$B$2:$EA$5,MATCH(Helsinki_main_by_volume!D$3,_xlfn.ANCHORARRAY(Main_Q_VOL_to_SC!$A$2),0),MATCH($A111,Main_Q_VOL_to_SC!$B$1:$EA$1,0)),"-")</f>
        <v>8.8236364669441111E-2</v>
      </c>
      <c r="E111" s="9">
        <f>IFERROR(INDEX(Main_Q_VOL_to_SC!$B$2:$EA$5,MATCH(Helsinki_main_by_volume!E$3,_xlfn.ANCHORARRAY(Main_Q_VOL_to_SC!$A$2),0),MATCH($A111,Main_Q_VOL_to_SC!$B$1:$EA$1,0)),"-")</f>
        <v>7.2210630710981133E-2</v>
      </c>
      <c r="F111" s="9">
        <f>IFERROR(INDEX(Main_Q_VOL_to_SC!$B$2:$EA$5,MATCH(Helsinki_main_by_volume!F$3,_xlfn.ANCHORARRAY(Main_Q_VOL_to_SC!$A$2),0),MATCH($A111,Main_Q_VOL_to_SC!$B$1:$EA$1,0)),"-")</f>
        <v>6.9013411066669653E-2</v>
      </c>
      <c r="G111" s="12">
        <f>SUM(C111:F111)</f>
        <v>0.29872449374902083</v>
      </c>
      <c r="I111" t="str">
        <v>APETIT OYJ</v>
      </c>
      <c r="J111" s="13">
        <v>1.635847903785943E-2</v>
      </c>
      <c r="K111" s="9">
        <v>1.4713070511176745E-2</v>
      </c>
      <c r="L111" s="9">
        <v>8.6974759322398752E-3</v>
      </c>
      <c r="M111" s="9">
        <v>8.9596016196075087E-3</v>
      </c>
      <c r="P111" t="str">
        <v>ELECSTER OYJ</v>
      </c>
      <c r="Q111" s="10">
        <v>2.070962354130497E-2</v>
      </c>
      <c r="R111" s="13">
        <v>1.553194294881656E-2</v>
      </c>
      <c r="S111" s="10">
        <v>4.371030481506713E-2</v>
      </c>
      <c r="T111" s="10">
        <v>4.3637782124255557E-2</v>
      </c>
      <c r="W111" t="str">
        <v>SANOMA OYJ</v>
      </c>
      <c r="X111" s="9">
        <v>1.8438864245710253E-2</v>
      </c>
      <c r="Y111" s="9">
        <v>1.6642894358143392E-2</v>
      </c>
      <c r="Z111" s="13">
        <v>1.463069326409956E-2</v>
      </c>
      <c r="AA111" s="9">
        <v>2.1475730296933965E-2</v>
      </c>
      <c r="AC111" t="str">
        <v>SANOMA OYJ</v>
      </c>
      <c r="AD111" s="9">
        <v>1.8438864245710253E-2</v>
      </c>
      <c r="AE111" s="9">
        <v>1.6642894358143392E-2</v>
      </c>
      <c r="AF111" s="9">
        <v>1.463069326409956E-2</v>
      </c>
      <c r="AG111" s="13">
        <v>2.1475730296933965E-2</v>
      </c>
      <c r="AI111" t="str">
        <v>LAMOR CORP OYJ</v>
      </c>
      <c r="AJ111" s="9">
        <v>8.3469381967114162E-3</v>
      </c>
      <c r="AK111" s="9">
        <v>2.6164315722034637E-2</v>
      </c>
      <c r="AL111" s="9">
        <v>1.2922935508947938E-2</v>
      </c>
      <c r="AM111" s="9">
        <v>2.6935920548082679E-2</v>
      </c>
      <c r="AN111" s="13">
        <v>7.4370109975776671E-2</v>
      </c>
    </row>
    <row r="112" spans="1:40" x14ac:dyDescent="0.35">
      <c r="A112" t="str">
        <v>DOV1V FH Equity</v>
      </c>
      <c r="B112" s="4" t="s">
        <v>129</v>
      </c>
      <c r="C112" s="9">
        <f>IFERROR(INDEX(Main_Q_VOL_to_SC!$B$2:$EA$5,MATCH(Helsinki_main_by_volume!C$3,_xlfn.ANCHORARRAY(Main_Q_VOL_to_SC!$A$2),0),MATCH($A112,Main_Q_VOL_to_SC!$B$1:$EA$1,0)),"-")</f>
        <v>3.8399733702012974E-2</v>
      </c>
      <c r="D112" s="9">
        <f>IFERROR(INDEX(Main_Q_VOL_to_SC!$B$2:$EA$5,MATCH(Helsinki_main_by_volume!D$3,_xlfn.ANCHORARRAY(Main_Q_VOL_to_SC!$A$2),0),MATCH($A112,Main_Q_VOL_to_SC!$B$1:$EA$1,0)),"-")</f>
        <v>4.9908872972292684E-2</v>
      </c>
      <c r="E112" s="9">
        <f>IFERROR(INDEX(Main_Q_VOL_to_SC!$B$2:$EA$5,MATCH(Helsinki_main_by_volume!E$3,_xlfn.ANCHORARRAY(Main_Q_VOL_to_SC!$A$2),0),MATCH($A112,Main_Q_VOL_to_SC!$B$1:$EA$1,0)),"-")</f>
        <v>2.4336480002310375E-2</v>
      </c>
      <c r="F112" s="9">
        <f>IFERROR(INDEX(Main_Q_VOL_to_SC!$B$2:$EA$5,MATCH(Helsinki_main_by_volume!F$3,_xlfn.ANCHORARRAY(Main_Q_VOL_to_SC!$A$2),0),MATCH($A112,Main_Q_VOL_to_SC!$B$1:$EA$1,0)),"-")</f>
        <v>7.1318953657298401E-2</v>
      </c>
      <c r="G112" s="12">
        <f>SUM(C112:F112)</f>
        <v>0.18396404033391442</v>
      </c>
      <c r="I112" t="str">
        <v>GLASTON OYJ ABP</v>
      </c>
      <c r="J112" s="13">
        <v>1.5431835198305469E-2</v>
      </c>
      <c r="K112" s="9">
        <v>5.9726235322828072E-2</v>
      </c>
      <c r="L112" s="9">
        <v>1.3101995244745189E-2</v>
      </c>
      <c r="M112" s="9">
        <v>5.5270921513618884E-2</v>
      </c>
      <c r="P112" t="str">
        <v>KESLA OYJ-A</v>
      </c>
      <c r="Q112" s="10">
        <v>1.214453984385647E-2</v>
      </c>
      <c r="R112" s="13">
        <v>1.490333508556743E-2</v>
      </c>
      <c r="S112" s="10">
        <v>1.7277417596324209E-2</v>
      </c>
      <c r="T112" s="10">
        <v>2.9843661779880459E-2</v>
      </c>
      <c r="W112" t="str">
        <v>TELESTE OYJ</v>
      </c>
      <c r="X112" s="9">
        <v>1.8619595177184388E-2</v>
      </c>
      <c r="Y112" s="9">
        <v>1.2789015247880104E-2</v>
      </c>
      <c r="Z112" s="13">
        <v>1.3785402507902052E-2</v>
      </c>
      <c r="AA112" s="9">
        <v>2.3065177326593491E-2</v>
      </c>
      <c r="AC112" t="str">
        <v>DIGITALIST GROUP</v>
      </c>
      <c r="AD112" s="9">
        <v>3.5444547676777856E-2</v>
      </c>
      <c r="AE112" s="9">
        <v>3.694580275576588E-2</v>
      </c>
      <c r="AF112" s="9">
        <v>2.0113621775426475E-2</v>
      </c>
      <c r="AG112" s="13">
        <v>2.0443282805892315E-2</v>
      </c>
      <c r="AI112" t="str">
        <v>KESLA OYJ-A</v>
      </c>
      <c r="AJ112" s="9">
        <v>1.214453984385647E-2</v>
      </c>
      <c r="AK112" s="9">
        <v>1.490333508556743E-2</v>
      </c>
      <c r="AL112" s="9">
        <v>1.7277417596324209E-2</v>
      </c>
      <c r="AM112" s="9">
        <v>2.9843661779880459E-2</v>
      </c>
      <c r="AN112" s="13">
        <v>7.4168954305628559E-2</v>
      </c>
    </row>
    <row r="113" spans="1:40" x14ac:dyDescent="0.35">
      <c r="A113" t="str">
        <v>EEZY FH Equity</v>
      </c>
      <c r="B113" s="4" t="s">
        <v>128</v>
      </c>
      <c r="C113" s="9">
        <f>IFERROR(INDEX(Main_Q_VOL_to_SC!$B$2:$EA$5,MATCH(Helsinki_main_by_volume!C$3,_xlfn.ANCHORARRAY(Main_Q_VOL_to_SC!$A$2),0),MATCH($A113,Main_Q_VOL_to_SC!$B$1:$EA$1,0)),"-")</f>
        <v>0.30482759887283095</v>
      </c>
      <c r="D113" s="9">
        <f>IFERROR(INDEX(Main_Q_VOL_to_SC!$B$2:$EA$5,MATCH(Helsinki_main_by_volume!D$3,_xlfn.ANCHORARRAY(Main_Q_VOL_to_SC!$A$2),0),MATCH($A113,Main_Q_VOL_to_SC!$B$1:$EA$1,0)),"-")</f>
        <v>2.2859987814820393E-2</v>
      </c>
      <c r="E113" s="9">
        <f>IFERROR(INDEX(Main_Q_VOL_to_SC!$B$2:$EA$5,MATCH(Helsinki_main_by_volume!E$3,_xlfn.ANCHORARRAY(Main_Q_VOL_to_SC!$A$2),0),MATCH($A113,Main_Q_VOL_to_SC!$B$1:$EA$1,0)),"-")</f>
        <v>1.9136880450292687E-2</v>
      </c>
      <c r="F113" s="9">
        <f>IFERROR(INDEX(Main_Q_VOL_to_SC!$B$2:$EA$5,MATCH(Helsinki_main_by_volume!F$3,_xlfn.ANCHORARRAY(Main_Q_VOL_to_SC!$A$2),0),MATCH($A113,Main_Q_VOL_to_SC!$B$1:$EA$1,0)),"-")</f>
        <v>3.4713588391660104E-2</v>
      </c>
      <c r="G113" s="12">
        <f>SUM(C113:F113)</f>
        <v>0.38153805552960413</v>
      </c>
      <c r="I113" t="str">
        <v>UNITED BANKERS O</v>
      </c>
      <c r="J113" s="13">
        <v>1.4783385191180947E-2</v>
      </c>
      <c r="K113" s="9">
        <v>6.4610165476006974E-3</v>
      </c>
      <c r="L113" s="9">
        <v>8.0536967848334039E-3</v>
      </c>
      <c r="M113" s="9">
        <v>7.8423502969979138E-3</v>
      </c>
      <c r="P113" t="str">
        <v>APETIT OYJ</v>
      </c>
      <c r="Q113" s="10">
        <v>1.635847903785943E-2</v>
      </c>
      <c r="R113" s="13">
        <v>1.4713070511176745E-2</v>
      </c>
      <c r="S113" s="10">
        <v>8.6974759322398752E-3</v>
      </c>
      <c r="T113" s="10">
        <v>8.9596016196075087E-3</v>
      </c>
      <c r="W113" t="str">
        <v>ATRIA OYJ</v>
      </c>
      <c r="X113" s="9">
        <v>2.055382597862436E-2</v>
      </c>
      <c r="Y113" s="9">
        <v>1.7013179463641732E-2</v>
      </c>
      <c r="Z113" s="13">
        <v>1.3725736017310343E-2</v>
      </c>
      <c r="AA113" s="9">
        <v>1.878250606517606E-2</v>
      </c>
      <c r="AC113" t="str">
        <v>EVLI PLC-B</v>
      </c>
      <c r="AD113" s="9">
        <v>2.2047434756685622E-2</v>
      </c>
      <c r="AE113" s="9">
        <v>2.3820597119324202E-2</v>
      </c>
      <c r="AF113" s="9">
        <v>1.7230271485683107E-2</v>
      </c>
      <c r="AG113" s="13">
        <v>2.0050351475152516E-2</v>
      </c>
      <c r="AI113" t="str">
        <v>KESKISUOMAL-A SH</v>
      </c>
      <c r="AJ113" s="9">
        <v>2.7023921893276365E-2</v>
      </c>
      <c r="AK113" s="9">
        <v>1.6157480880918989E-2</v>
      </c>
      <c r="AL113" s="9">
        <v>1.1206375743991937E-2</v>
      </c>
      <c r="AM113" s="9">
        <v>1.8578945735358812E-2</v>
      </c>
      <c r="AN113" s="13">
        <v>7.2966724253546097E-2</v>
      </c>
    </row>
    <row r="114" spans="1:40" x14ac:dyDescent="0.35">
      <c r="A114" t="str">
        <v>REKA FH Equity</v>
      </c>
      <c r="B114" s="4" t="s">
        <v>127</v>
      </c>
      <c r="C114" s="9">
        <f>IFERROR(INDEX(Main_Q_VOL_to_SC!$B$2:$EA$5,MATCH(Helsinki_main_by_volume!C$3,_xlfn.ANCHORARRAY(Main_Q_VOL_to_SC!$A$2),0),MATCH($A114,Main_Q_VOL_to_SC!$B$1:$EA$1,0)),"-")</f>
        <v>0.18223069807303821</v>
      </c>
      <c r="D114" s="9">
        <f>IFERROR(INDEX(Main_Q_VOL_to_SC!$B$2:$EA$5,MATCH(Helsinki_main_by_volume!D$3,_xlfn.ANCHORARRAY(Main_Q_VOL_to_SC!$A$2),0),MATCH($A114,Main_Q_VOL_to_SC!$B$1:$EA$1,0)),"-")</f>
        <v>0.18119834851277725</v>
      </c>
      <c r="E114" s="9">
        <f>IFERROR(INDEX(Main_Q_VOL_to_SC!$B$2:$EA$5,MATCH(Helsinki_main_by_volume!E$3,_xlfn.ANCHORARRAY(Main_Q_VOL_to_SC!$A$2),0),MATCH($A114,Main_Q_VOL_to_SC!$B$1:$EA$1,0)),"-")</f>
        <v>4.5720961236302787E-2</v>
      </c>
      <c r="F114" s="9">
        <f>IFERROR(INDEX(Main_Q_VOL_to_SC!$B$2:$EA$5,MATCH(Helsinki_main_by_volume!F$3,_xlfn.ANCHORARRAY(Main_Q_VOL_to_SC!$A$2),0),MATCH($A114,Main_Q_VOL_to_SC!$B$1:$EA$1,0)),"-")</f>
        <v>4.3706595746128056E-2</v>
      </c>
      <c r="G114" s="12">
        <f>SUM(C114:F114)</f>
        <v>0.45285660356824625</v>
      </c>
      <c r="I114" t="str">
        <v>FISKARS OYJ</v>
      </c>
      <c r="J114" s="13">
        <v>1.3090444444444446E-2</v>
      </c>
      <c r="K114" s="9">
        <v>7.2678148148148129E-3</v>
      </c>
      <c r="L114" s="9">
        <v>5.451543209876542E-3</v>
      </c>
      <c r="M114" s="9">
        <v>8.3494938271604941E-3</v>
      </c>
      <c r="P114" t="str">
        <v>WETTERI PLC</v>
      </c>
      <c r="Q114" s="10">
        <v>1.1536291833904703E-2</v>
      </c>
      <c r="R114" s="13">
        <v>1.3000445308334977E-2</v>
      </c>
      <c r="S114" s="10">
        <v>1.7790844313002759E-2</v>
      </c>
      <c r="T114" s="10">
        <v>2.4296432377837955E-2</v>
      </c>
      <c r="W114" t="str">
        <v>GLASTON OYJ ABP</v>
      </c>
      <c r="X114" s="9">
        <v>1.5431835198305469E-2</v>
      </c>
      <c r="Y114" s="9">
        <v>5.9726235322828072E-2</v>
      </c>
      <c r="Z114" s="13">
        <v>1.3101995244745189E-2</v>
      </c>
      <c r="AA114" s="9">
        <v>5.5270921513618884E-2</v>
      </c>
      <c r="AC114" t="str">
        <v>BOREO OYJ</v>
      </c>
      <c r="AD114" s="9">
        <v>1.2427860144002071E-2</v>
      </c>
      <c r="AE114" s="9">
        <v>1.1020415718066895E-2</v>
      </c>
      <c r="AF114" s="9">
        <v>8.682325503914708E-3</v>
      </c>
      <c r="AG114" s="13">
        <v>1.9740500120310214E-2</v>
      </c>
      <c r="AI114" t="str">
        <v>SANOMA OYJ</v>
      </c>
      <c r="AJ114" s="9">
        <v>1.8438864245710253E-2</v>
      </c>
      <c r="AK114" s="9">
        <v>1.6642894358143392E-2</v>
      </c>
      <c r="AL114" s="9">
        <v>1.463069326409956E-2</v>
      </c>
      <c r="AM114" s="9">
        <v>2.1475730296933965E-2</v>
      </c>
      <c r="AN114" s="13">
        <v>7.1188182164887176E-2</v>
      </c>
    </row>
    <row r="115" spans="1:40" x14ac:dyDescent="0.35">
      <c r="A115" t="str">
        <v>OVARO FH Equity</v>
      </c>
      <c r="B115" s="4" t="s">
        <v>126</v>
      </c>
      <c r="C115" s="9">
        <f>IFERROR(INDEX(Main_Q_VOL_to_SC!$B$2:$EA$5,MATCH(Helsinki_main_by_volume!C$3,_xlfn.ANCHORARRAY(Main_Q_VOL_to_SC!$A$2),0),MATCH($A115,Main_Q_VOL_to_SC!$B$1:$EA$1,0)),"-")</f>
        <v>3.0061541961577364E-2</v>
      </c>
      <c r="D115" s="9">
        <f>IFERROR(INDEX(Main_Q_VOL_to_SC!$B$2:$EA$5,MATCH(Helsinki_main_by_volume!D$3,_xlfn.ANCHORARRAY(Main_Q_VOL_to_SC!$A$2),0),MATCH($A115,Main_Q_VOL_to_SC!$B$1:$EA$1,0)),"-")</f>
        <v>3.4775581395348844E-2</v>
      </c>
      <c r="E115" s="9">
        <f>IFERROR(INDEX(Main_Q_VOL_to_SC!$B$2:$EA$5,MATCH(Helsinki_main_by_volume!E$3,_xlfn.ANCHORARRAY(Main_Q_VOL_to_SC!$A$2),0),MATCH($A115,Main_Q_VOL_to_SC!$B$1:$EA$1,0)),"-")</f>
        <v>2.4967790697674422E-2</v>
      </c>
      <c r="F115" s="9">
        <f>IFERROR(INDEX(Main_Q_VOL_to_SC!$B$2:$EA$5,MATCH(Helsinki_main_by_volume!F$3,_xlfn.ANCHORARRAY(Main_Q_VOL_to_SC!$A$2),0),MATCH($A115,Main_Q_VOL_to_SC!$B$1:$EA$1,0)),"-")</f>
        <v>3.2511511627906976E-2</v>
      </c>
      <c r="G115" s="12">
        <f>SUM(C115:F115)</f>
        <v>0.12231642568250761</v>
      </c>
      <c r="I115" t="str">
        <v>BOREO OYJ</v>
      </c>
      <c r="J115" s="13">
        <v>1.2427860144002071E-2</v>
      </c>
      <c r="K115" s="9">
        <v>1.1020415718066895E-2</v>
      </c>
      <c r="L115" s="9">
        <v>8.682325503914708E-3</v>
      </c>
      <c r="M115" s="9">
        <v>1.9740500120310214E-2</v>
      </c>
      <c r="P115" t="str">
        <v>TELESTE OYJ</v>
      </c>
      <c r="Q115" s="10">
        <v>1.8619595177184388E-2</v>
      </c>
      <c r="R115" s="13">
        <v>1.2789015247880104E-2</v>
      </c>
      <c r="S115" s="10">
        <v>1.3785402507902052E-2</v>
      </c>
      <c r="T115" s="10">
        <v>2.3065177326593491E-2</v>
      </c>
      <c r="W115" t="str">
        <v>LAMOR CORP OYJ</v>
      </c>
      <c r="X115" s="9">
        <v>8.3469381967114162E-3</v>
      </c>
      <c r="Y115" s="9">
        <v>2.6164315722034637E-2</v>
      </c>
      <c r="Z115" s="13">
        <v>1.2922935508947938E-2</v>
      </c>
      <c r="AA115" s="9">
        <v>2.6935920548082679E-2</v>
      </c>
      <c r="AC115" t="str">
        <v>ATRIA OYJ</v>
      </c>
      <c r="AD115" s="9">
        <v>2.055382597862436E-2</v>
      </c>
      <c r="AE115" s="9">
        <v>1.7013179463641732E-2</v>
      </c>
      <c r="AF115" s="9">
        <v>1.3725736017310343E-2</v>
      </c>
      <c r="AG115" s="13">
        <v>1.878250606517606E-2</v>
      </c>
      <c r="AI115" t="str">
        <v>ATRIA OYJ</v>
      </c>
      <c r="AJ115" s="9">
        <v>2.055382597862436E-2</v>
      </c>
      <c r="AK115" s="9">
        <v>1.7013179463641732E-2</v>
      </c>
      <c r="AL115" s="9">
        <v>1.3725736017310343E-2</v>
      </c>
      <c r="AM115" s="9">
        <v>1.878250606517606E-2</v>
      </c>
      <c r="AN115" s="13">
        <v>7.0075247524752499E-2</v>
      </c>
    </row>
    <row r="116" spans="1:40" x14ac:dyDescent="0.35">
      <c r="A116" t="str">
        <v>ROBIT FH Equity</v>
      </c>
      <c r="B116" s="4" t="s">
        <v>125</v>
      </c>
      <c r="C116" s="9">
        <f>IFERROR(INDEX(Main_Q_VOL_to_SC!$B$2:$EA$5,MATCH(Helsinki_main_by_volume!C$3,_xlfn.ANCHORARRAY(Main_Q_VOL_to_SC!$A$2),0),MATCH($A116,Main_Q_VOL_to_SC!$B$1:$EA$1,0)),"-")</f>
        <v>5.3743218806509958E-2</v>
      </c>
      <c r="D116" s="9">
        <f>IFERROR(INDEX(Main_Q_VOL_to_SC!$B$2:$EA$5,MATCH(Helsinki_main_by_volume!D$3,_xlfn.ANCHORARRAY(Main_Q_VOL_to_SC!$A$2),0),MATCH($A116,Main_Q_VOL_to_SC!$B$1:$EA$1,0)),"-")</f>
        <v>3.2573099967421956E-2</v>
      </c>
      <c r="E116" s="9">
        <f>IFERROR(INDEX(Main_Q_VOL_to_SC!$B$2:$EA$5,MATCH(Helsinki_main_by_volume!E$3,_xlfn.ANCHORARRAY(Main_Q_VOL_to_SC!$A$2),0),MATCH($A116,Main_Q_VOL_to_SC!$B$1:$EA$1,0)),"-")</f>
        <v>2.4663525323537893E-2</v>
      </c>
      <c r="F116" s="9">
        <f>IFERROR(INDEX(Main_Q_VOL_to_SC!$B$2:$EA$5,MATCH(Helsinki_main_by_volume!F$3,_xlfn.ANCHORARRAY(Main_Q_VOL_to_SC!$A$2),0),MATCH($A116,Main_Q_VOL_to_SC!$B$1:$EA$1,0)),"-")</f>
        <v>5.7562217007634593E-2</v>
      </c>
      <c r="G116" s="12">
        <f>SUM(C116:F116)</f>
        <v>0.16854206110510442</v>
      </c>
      <c r="I116" t="str">
        <v>KESLA OYJ-A</v>
      </c>
      <c r="J116" s="13">
        <v>1.214453984385647E-2</v>
      </c>
      <c r="K116" s="9">
        <v>1.490333508556743E-2</v>
      </c>
      <c r="L116" s="9">
        <v>1.7277417596324209E-2</v>
      </c>
      <c r="M116" s="9">
        <v>2.9843661779880459E-2</v>
      </c>
      <c r="P116" t="str">
        <v>KREATE GROUP OYJ</v>
      </c>
      <c r="Q116" s="10">
        <v>2.0772818892414606E-2</v>
      </c>
      <c r="R116" s="13">
        <v>1.2399315730953604E-2</v>
      </c>
      <c r="S116" s="10">
        <v>2.1029586733995423E-2</v>
      </c>
      <c r="T116" s="10">
        <v>3.152957727354179E-2</v>
      </c>
      <c r="W116" t="str">
        <v>KESKISUOMAL-A SH</v>
      </c>
      <c r="X116" s="9">
        <v>2.7023921893276365E-2</v>
      </c>
      <c r="Y116" s="9">
        <v>1.6157480880918989E-2</v>
      </c>
      <c r="Z116" s="13">
        <v>1.1206375743991937E-2</v>
      </c>
      <c r="AA116" s="9">
        <v>1.8578945735358812E-2</v>
      </c>
      <c r="AC116" t="str">
        <v>KESKISUOMAL-A SH</v>
      </c>
      <c r="AD116" s="9">
        <v>2.7023921893276365E-2</v>
      </c>
      <c r="AE116" s="9">
        <v>1.6157480880918989E-2</v>
      </c>
      <c r="AF116" s="9">
        <v>1.1206375743991937E-2</v>
      </c>
      <c r="AG116" s="13">
        <v>1.8578945735358812E-2</v>
      </c>
      <c r="AI116" t="str">
        <v>SCANFIL OYJ</v>
      </c>
      <c r="AJ116" s="9">
        <v>2.3828761119773424E-2</v>
      </c>
      <c r="AK116" s="9">
        <v>1.8305671565140423E-2</v>
      </c>
      <c r="AL116" s="9">
        <v>1.033920795759276E-2</v>
      </c>
      <c r="AM116" s="9">
        <v>1.6011692356625151E-2</v>
      </c>
      <c r="AN116" s="13">
        <v>6.8485332999131759E-2</v>
      </c>
    </row>
    <row r="117" spans="1:40" x14ac:dyDescent="0.35">
      <c r="A117" t="str">
        <v>CTH1V FH Equity</v>
      </c>
      <c r="B117" s="4" t="s">
        <v>124</v>
      </c>
      <c r="C117" s="9">
        <f>IFERROR(INDEX(Main_Q_VOL_to_SC!$B$2:$EA$5,MATCH(Helsinki_main_by_volume!C$3,_xlfn.ANCHORARRAY(Main_Q_VOL_to_SC!$A$2),0),MATCH($A117,Main_Q_VOL_to_SC!$B$1:$EA$1,0)),"-")</f>
        <v>5.3227403951091164E-2</v>
      </c>
      <c r="D117" s="9">
        <f>IFERROR(INDEX(Main_Q_VOL_to_SC!$B$2:$EA$5,MATCH(Helsinki_main_by_volume!D$3,_xlfn.ANCHORARRAY(Main_Q_VOL_to_SC!$A$2),0),MATCH($A117,Main_Q_VOL_to_SC!$B$1:$EA$1,0)),"-")</f>
        <v>8.2215662695258609E-2</v>
      </c>
      <c r="E117" s="9">
        <f>IFERROR(INDEX(Main_Q_VOL_to_SC!$B$2:$EA$5,MATCH(Helsinki_main_by_volume!E$3,_xlfn.ANCHORARRAY(Main_Q_VOL_to_SC!$A$2),0),MATCH($A117,Main_Q_VOL_to_SC!$B$1:$EA$1,0)),"-")</f>
        <v>2.7948801370568207E-2</v>
      </c>
      <c r="F117" s="9">
        <f>IFERROR(INDEX(Main_Q_VOL_to_SC!$B$2:$EA$5,MATCH(Helsinki_main_by_volume!F$3,_xlfn.ANCHORARRAY(Main_Q_VOL_to_SC!$A$2),0),MATCH($A117,Main_Q_VOL_to_SC!$B$1:$EA$1,0)),"-")</f>
        <v>5.5147455512130433E-2</v>
      </c>
      <c r="G117" s="12">
        <f>SUM(C117:F117)</f>
        <v>0.21853932352904842</v>
      </c>
      <c r="I117" t="str">
        <v>WETTERI PLC</v>
      </c>
      <c r="J117" s="13">
        <v>1.1536291833904703E-2</v>
      </c>
      <c r="K117" s="9">
        <v>1.3000445308334977E-2</v>
      </c>
      <c r="L117" s="9">
        <v>1.7790844313002759E-2</v>
      </c>
      <c r="M117" s="9">
        <v>2.4296432377837955E-2</v>
      </c>
      <c r="P117" t="str">
        <v>PANOSTAJA OYJ</v>
      </c>
      <c r="Q117" s="10">
        <v>2.3373022874533293E-2</v>
      </c>
      <c r="R117" s="13">
        <v>1.1538742068482412E-2</v>
      </c>
      <c r="S117" s="10">
        <v>2.3122821826816398E-2</v>
      </c>
      <c r="T117" s="10">
        <v>2.4406958454138532E-2</v>
      </c>
      <c r="W117" t="str">
        <v>SCANFIL OYJ</v>
      </c>
      <c r="X117" s="9">
        <v>2.3828761119773424E-2</v>
      </c>
      <c r="Y117" s="9">
        <v>1.8305671565140423E-2</v>
      </c>
      <c r="Z117" s="13">
        <v>1.033920795759276E-2</v>
      </c>
      <c r="AA117" s="9">
        <v>1.6011692356625151E-2</v>
      </c>
      <c r="AC117" t="str">
        <v>AFARAK GROUP SE</v>
      </c>
      <c r="AD117" s="9">
        <v>2.6253951145755041E-2</v>
      </c>
      <c r="AE117" s="9">
        <v>2.4475161348389982E-2</v>
      </c>
      <c r="AF117" s="9">
        <v>1.7893902007065286E-2</v>
      </c>
      <c r="AG117" s="13">
        <v>1.74461753624841E-2</v>
      </c>
      <c r="AI117" t="str">
        <v>TELESTE OYJ</v>
      </c>
      <c r="AJ117" s="9">
        <v>1.8619595177184388E-2</v>
      </c>
      <c r="AK117" s="9">
        <v>1.2789015247880104E-2</v>
      </c>
      <c r="AL117" s="9">
        <v>1.3785402507902052E-2</v>
      </c>
      <c r="AM117" s="9">
        <v>2.3065177326593491E-2</v>
      </c>
      <c r="AN117" s="13">
        <v>6.8259190259560037E-2</v>
      </c>
    </row>
    <row r="118" spans="1:40" x14ac:dyDescent="0.35">
      <c r="A118" t="str">
        <v>BOREO FH Equity</v>
      </c>
      <c r="B118" s="4" t="s">
        <v>123</v>
      </c>
      <c r="C118" s="9">
        <f>IFERROR(INDEX(Main_Q_VOL_to_SC!$B$2:$EA$5,MATCH(Helsinki_main_by_volume!C$3,_xlfn.ANCHORARRAY(Main_Q_VOL_to_SC!$A$2),0),MATCH($A118,Main_Q_VOL_to_SC!$B$1:$EA$1,0)),"-")</f>
        <v>1.2427860144002071E-2</v>
      </c>
      <c r="D118" s="9">
        <f>IFERROR(INDEX(Main_Q_VOL_to_SC!$B$2:$EA$5,MATCH(Helsinki_main_by_volume!D$3,_xlfn.ANCHORARRAY(Main_Q_VOL_to_SC!$A$2),0),MATCH($A118,Main_Q_VOL_to_SC!$B$1:$EA$1,0)),"-")</f>
        <v>1.1020415718066895E-2</v>
      </c>
      <c r="E118" s="9">
        <f>IFERROR(INDEX(Main_Q_VOL_to_SC!$B$2:$EA$5,MATCH(Helsinki_main_by_volume!E$3,_xlfn.ANCHORARRAY(Main_Q_VOL_to_SC!$A$2),0),MATCH($A118,Main_Q_VOL_to_SC!$B$1:$EA$1,0)),"-")</f>
        <v>8.682325503914708E-3</v>
      </c>
      <c r="F118" s="9">
        <f>IFERROR(INDEX(Main_Q_VOL_to_SC!$B$2:$EA$5,MATCH(Helsinki_main_by_volume!F$3,_xlfn.ANCHORARRAY(Main_Q_VOL_to_SC!$A$2),0),MATCH($A118,Main_Q_VOL_to_SC!$B$1:$EA$1,0)),"-")</f>
        <v>1.9740500120310214E-2</v>
      </c>
      <c r="G118" s="12">
        <f>SUM(C118:F118)</f>
        <v>5.187110148629389E-2</v>
      </c>
      <c r="I118" t="str">
        <v>INVESTORS HOUSE</v>
      </c>
      <c r="J118" s="13">
        <v>1.1474699096899407E-2</v>
      </c>
      <c r="K118" s="9">
        <v>1.7345009469252312E-2</v>
      </c>
      <c r="L118" s="9">
        <v>1.8196772628382721E-2</v>
      </c>
      <c r="M118" s="9">
        <v>1.0802460440437617E-2</v>
      </c>
      <c r="P118" t="str">
        <v>RELAIS GROUP OY</v>
      </c>
      <c r="Q118" s="10">
        <v>9.1279599786237928E-3</v>
      </c>
      <c r="R118" s="13">
        <v>1.1192396335602027E-2</v>
      </c>
      <c r="S118" s="10">
        <v>8.5344338366154116E-3</v>
      </c>
      <c r="T118" s="10">
        <v>2.9151222320818473E-2</v>
      </c>
      <c r="W118" t="str">
        <v>DIGIA</v>
      </c>
      <c r="X118" s="9">
        <v>9.3074711486699092E-3</v>
      </c>
      <c r="Y118" s="9">
        <v>8.222125790158857E-3</v>
      </c>
      <c r="Z118" s="13">
        <v>9.1747900738600001E-3</v>
      </c>
      <c r="AA118" s="9">
        <v>2.56877867797606E-2</v>
      </c>
      <c r="AC118" t="str">
        <v>SCANFIL OYJ</v>
      </c>
      <c r="AD118" s="9">
        <v>2.3828761119773424E-2</v>
      </c>
      <c r="AE118" s="9">
        <v>1.8305671565140423E-2</v>
      </c>
      <c r="AF118" s="9">
        <v>1.033920795759276E-2</v>
      </c>
      <c r="AG118" s="13">
        <v>1.6011692356625151E-2</v>
      </c>
      <c r="AI118" t="str">
        <v>RAPALA VMC OYJ</v>
      </c>
      <c r="AJ118" s="9">
        <v>7.9470256410256387E-3</v>
      </c>
      <c r="AK118" s="9">
        <v>6.1312307692307682E-3</v>
      </c>
      <c r="AL118" s="9">
        <v>2.7053461538461544E-2</v>
      </c>
      <c r="AM118" s="9">
        <v>2.680007692307692E-2</v>
      </c>
      <c r="AN118" s="13">
        <v>6.7931794871794876E-2</v>
      </c>
    </row>
    <row r="119" spans="1:40" x14ac:dyDescent="0.35">
      <c r="A119" t="str">
        <v>ALISA FH Equity</v>
      </c>
      <c r="B119" s="4" t="s">
        <v>122</v>
      </c>
      <c r="C119" s="9">
        <f>IFERROR(INDEX(Main_Q_VOL_to_SC!$B$2:$EA$5,MATCH(Helsinki_main_by_volume!C$3,_xlfn.ANCHORARRAY(Main_Q_VOL_to_SC!$A$2),0),MATCH($A119,Main_Q_VOL_to_SC!$B$1:$EA$1,0)),"-")</f>
        <v>4.3682608082354579E-2</v>
      </c>
      <c r="D119" s="9">
        <f>IFERROR(INDEX(Main_Q_VOL_to_SC!$B$2:$EA$5,MATCH(Helsinki_main_by_volume!D$3,_xlfn.ANCHORARRAY(Main_Q_VOL_to_SC!$A$2),0),MATCH($A119,Main_Q_VOL_to_SC!$B$1:$EA$1,0)),"-")</f>
        <v>7.1136601955534048E-2</v>
      </c>
      <c r="E119" s="9">
        <f>IFERROR(INDEX(Main_Q_VOL_to_SC!$B$2:$EA$5,MATCH(Helsinki_main_by_volume!E$3,_xlfn.ANCHORARRAY(Main_Q_VOL_to_SC!$A$2),0),MATCH($A119,Main_Q_VOL_to_SC!$B$1:$EA$1,0)),"-")</f>
        <v>1.826412310501464E-2</v>
      </c>
      <c r="F119" s="9">
        <f>IFERROR(INDEX(Main_Q_VOL_to_SC!$B$2:$EA$5,MATCH(Helsinki_main_by_volume!F$3,_xlfn.ANCHORARRAY(Main_Q_VOL_to_SC!$A$2),0),MATCH($A119,Main_Q_VOL_to_SC!$B$1:$EA$1,0)),"-")</f>
        <v>3.2613568078719499E-2</v>
      </c>
      <c r="G119" s="12">
        <f>SUM(C119:F119)</f>
        <v>0.16569690122162278</v>
      </c>
      <c r="I119" t="str">
        <v>ILKKA OYJ</v>
      </c>
      <c r="J119" s="13">
        <v>1.0203158975285396E-2</v>
      </c>
      <c r="K119" s="9">
        <v>1.6649071849892685E-2</v>
      </c>
      <c r="L119" s="9">
        <v>1.5812424198800728E-2</v>
      </c>
      <c r="M119" s="9">
        <v>2.3121753309378039E-2</v>
      </c>
      <c r="P119" t="str">
        <v>BOREO OYJ</v>
      </c>
      <c r="Q119" s="10">
        <v>1.2427860144002071E-2</v>
      </c>
      <c r="R119" s="13">
        <v>1.1020415718066895E-2</v>
      </c>
      <c r="S119" s="10">
        <v>8.682325503914708E-3</v>
      </c>
      <c r="T119" s="10">
        <v>1.9740500120310214E-2</v>
      </c>
      <c r="W119" t="str">
        <v>APETIT OYJ</v>
      </c>
      <c r="X119" s="9">
        <v>1.635847903785943E-2</v>
      </c>
      <c r="Y119" s="9">
        <v>1.4713070511176745E-2</v>
      </c>
      <c r="Z119" s="13">
        <v>8.6974759322398752E-3</v>
      </c>
      <c r="AA119" s="9">
        <v>8.9596016196075087E-3</v>
      </c>
      <c r="AC119" t="str">
        <v>MUSTI GROUP OY</v>
      </c>
      <c r="AD119" s="9">
        <v>0.90955788575969621</v>
      </c>
      <c r="AE119" s="9">
        <v>3.4806421264661727E-2</v>
      </c>
      <c r="AF119" s="9">
        <v>7.113427730953365E-3</v>
      </c>
      <c r="AG119" s="13">
        <v>1.3433605334056947E-2</v>
      </c>
      <c r="AI119" t="str">
        <v>WETTERI PLC</v>
      </c>
      <c r="AJ119" s="9">
        <v>1.1536291833904703E-2</v>
      </c>
      <c r="AK119" s="9">
        <v>1.3000445308334977E-2</v>
      </c>
      <c r="AL119" s="9">
        <v>1.7790844313002759E-2</v>
      </c>
      <c r="AM119" s="9">
        <v>2.4296432377837955E-2</v>
      </c>
      <c r="AN119" s="13">
        <v>6.6624013833080392E-2</v>
      </c>
    </row>
    <row r="120" spans="1:40" x14ac:dyDescent="0.35">
      <c r="A120" t="str">
        <v>TULAV FH Equity</v>
      </c>
      <c r="B120" s="4" t="s">
        <v>121</v>
      </c>
      <c r="C120" s="9">
        <f>IFERROR(INDEX(Main_Q_VOL_to_SC!$B$2:$EA$5,MATCH(Helsinki_main_by_volume!C$3,_xlfn.ANCHORARRAY(Main_Q_VOL_to_SC!$A$2),0),MATCH($A120,Main_Q_VOL_to_SC!$B$1:$EA$1,0)),"-")</f>
        <v>8.13560932875559E-2</v>
      </c>
      <c r="D120" s="9">
        <f>IFERROR(INDEX(Main_Q_VOL_to_SC!$B$2:$EA$5,MATCH(Helsinki_main_by_volume!D$3,_xlfn.ANCHORARRAY(Main_Q_VOL_to_SC!$A$2),0),MATCH($A120,Main_Q_VOL_to_SC!$B$1:$EA$1,0)),"-")</f>
        <v>8.2482543169273684E-2</v>
      </c>
      <c r="E120" s="9">
        <f>IFERROR(INDEX(Main_Q_VOL_to_SC!$B$2:$EA$5,MATCH(Helsinki_main_by_volume!E$3,_xlfn.ANCHORARRAY(Main_Q_VOL_to_SC!$A$2),0),MATCH($A120,Main_Q_VOL_to_SC!$B$1:$EA$1,0)),"-")</f>
        <v>4.6929203502517974E-2</v>
      </c>
      <c r="F120" s="9">
        <f>IFERROR(INDEX(Main_Q_VOL_to_SC!$B$2:$EA$5,MATCH(Helsinki_main_by_volume!F$3,_xlfn.ANCHORARRAY(Main_Q_VOL_to_SC!$A$2),0),MATCH($A120,Main_Q_VOL_to_SC!$B$1:$EA$1,0)),"-")</f>
        <v>4.744205359240327E-2</v>
      </c>
      <c r="G120" s="12">
        <f>SUM(C120:F120)</f>
        <v>0.25820989355175084</v>
      </c>
      <c r="I120" t="str">
        <v>DIGIA</v>
      </c>
      <c r="J120" s="13">
        <v>9.3074711486699092E-3</v>
      </c>
      <c r="K120" s="9">
        <v>8.222125790158857E-3</v>
      </c>
      <c r="L120" s="9">
        <v>9.1747900738600001E-3</v>
      </c>
      <c r="M120" s="9">
        <v>2.56877867797606E-2</v>
      </c>
      <c r="P120" t="str">
        <v>DIGIA</v>
      </c>
      <c r="Q120" s="10">
        <v>9.3074711486699092E-3</v>
      </c>
      <c r="R120" s="13">
        <v>8.222125790158857E-3</v>
      </c>
      <c r="S120" s="10">
        <v>9.1747900738600001E-3</v>
      </c>
      <c r="T120" s="10">
        <v>2.56877867797606E-2</v>
      </c>
      <c r="W120" t="str">
        <v>BOREO OYJ</v>
      </c>
      <c r="X120" s="9">
        <v>1.2427860144002071E-2</v>
      </c>
      <c r="Y120" s="9">
        <v>1.1020415718066895E-2</v>
      </c>
      <c r="Z120" s="13">
        <v>8.682325503914708E-3</v>
      </c>
      <c r="AA120" s="9">
        <v>1.9740500120310214E-2</v>
      </c>
      <c r="AC120" t="str">
        <v>INVESTORS HOUSE</v>
      </c>
      <c r="AD120" s="9">
        <v>1.1474699096899407E-2</v>
      </c>
      <c r="AE120" s="9">
        <v>1.7345009469252312E-2</v>
      </c>
      <c r="AF120" s="9">
        <v>1.8196772628382721E-2</v>
      </c>
      <c r="AG120" s="13">
        <v>1.0802460440437617E-2</v>
      </c>
      <c r="AI120" t="str">
        <v>ILKKA OYJ</v>
      </c>
      <c r="AJ120" s="9">
        <v>1.0203158975285396E-2</v>
      </c>
      <c r="AK120" s="9">
        <v>1.6649071849892685E-2</v>
      </c>
      <c r="AL120" s="9">
        <v>1.5812424198800728E-2</v>
      </c>
      <c r="AM120" s="9">
        <v>2.3121753309378039E-2</v>
      </c>
      <c r="AN120" s="13">
        <v>6.5786408333356861E-2</v>
      </c>
    </row>
    <row r="121" spans="1:40" x14ac:dyDescent="0.35">
      <c r="A121" t="str">
        <v>ACG1V FH Equity</v>
      </c>
      <c r="B121" s="4" t="s">
        <v>120</v>
      </c>
      <c r="C121" s="9">
        <f>IFERROR(INDEX(Main_Q_VOL_to_SC!$B$2:$EA$5,MATCH(Helsinki_main_by_volume!C$3,_xlfn.ANCHORARRAY(Main_Q_VOL_to_SC!$A$2),0),MATCH($A121,Main_Q_VOL_to_SC!$B$1:$EA$1,0)),"-")</f>
        <v>3.9934429009097501E-2</v>
      </c>
      <c r="D121" s="9">
        <f>IFERROR(INDEX(Main_Q_VOL_to_SC!$B$2:$EA$5,MATCH(Helsinki_main_by_volume!D$3,_xlfn.ANCHORARRAY(Main_Q_VOL_to_SC!$A$2),0),MATCH($A121,Main_Q_VOL_to_SC!$B$1:$EA$1,0)),"-")</f>
        <v>1.8254344114689305E-2</v>
      </c>
      <c r="E121" s="9">
        <f>IFERROR(INDEX(Main_Q_VOL_to_SC!$B$2:$EA$5,MATCH(Helsinki_main_by_volume!E$3,_xlfn.ANCHORARRAY(Main_Q_VOL_to_SC!$A$2),0),MATCH($A121,Main_Q_VOL_to_SC!$B$1:$EA$1,0)),"-")</f>
        <v>3.4509109193386185E-2</v>
      </c>
      <c r="F121" s="9">
        <f>IFERROR(INDEX(Main_Q_VOL_to_SC!$B$2:$EA$5,MATCH(Helsinki_main_by_volume!F$3,_xlfn.ANCHORARRAY(Main_Q_VOL_to_SC!$A$2),0),MATCH($A121,Main_Q_VOL_to_SC!$B$1:$EA$1,0)),"-")</f>
        <v>3.1069043943965008E-2</v>
      </c>
      <c r="G121" s="12">
        <f>SUM(C121:F121)</f>
        <v>0.123766926261138</v>
      </c>
      <c r="I121" t="str">
        <v>RELAIS GROUP OY</v>
      </c>
      <c r="J121" s="13">
        <v>9.1279599786237928E-3</v>
      </c>
      <c r="K121" s="9">
        <v>1.1192396335602027E-2</v>
      </c>
      <c r="L121" s="9">
        <v>8.5344338366154116E-3</v>
      </c>
      <c r="M121" s="9">
        <v>2.9151222320818473E-2</v>
      </c>
      <c r="P121" t="str">
        <v>VIKING LINE ABP</v>
      </c>
      <c r="Q121" s="10">
        <v>4.7841435185185174E-3</v>
      </c>
      <c r="R121" s="13">
        <v>8.0304976851851874E-3</v>
      </c>
      <c r="S121" s="10">
        <v>3.0779513888888883E-3</v>
      </c>
      <c r="T121" s="10">
        <v>5.9164351851851869E-3</v>
      </c>
      <c r="W121" t="str">
        <v>RELAIS GROUP OY</v>
      </c>
      <c r="X121" s="9">
        <v>9.1279599786237928E-3</v>
      </c>
      <c r="Y121" s="9">
        <v>1.1192396335602027E-2</v>
      </c>
      <c r="Z121" s="13">
        <v>8.5344338366154116E-3</v>
      </c>
      <c r="AA121" s="9">
        <v>2.9151222320818473E-2</v>
      </c>
      <c r="AC121" t="str">
        <v>APETIT OYJ</v>
      </c>
      <c r="AD121" s="9">
        <v>1.635847903785943E-2</v>
      </c>
      <c r="AE121" s="9">
        <v>1.4713070511176745E-2</v>
      </c>
      <c r="AF121" s="9">
        <v>8.6974759322398752E-3</v>
      </c>
      <c r="AG121" s="13">
        <v>8.9596016196075087E-3</v>
      </c>
      <c r="AI121" t="str">
        <v>RELAIS GROUP OY</v>
      </c>
      <c r="AJ121" s="9">
        <v>9.1279599786237928E-3</v>
      </c>
      <c r="AK121" s="9">
        <v>1.1192396335602027E-2</v>
      </c>
      <c r="AL121" s="9">
        <v>8.5344338366154116E-3</v>
      </c>
      <c r="AM121" s="9">
        <v>2.9151222320818473E-2</v>
      </c>
      <c r="AN121" s="13">
        <v>5.8006012471659707E-2</v>
      </c>
    </row>
    <row r="122" spans="1:40" x14ac:dyDescent="0.35">
      <c r="A122" t="str">
        <v>WUF1V FH Equity</v>
      </c>
      <c r="B122" s="4" t="s">
        <v>119</v>
      </c>
      <c r="C122" s="9">
        <f>IFERROR(INDEX(Main_Q_VOL_to_SC!$B$2:$EA$5,MATCH(Helsinki_main_by_volume!C$3,_xlfn.ANCHORARRAY(Main_Q_VOL_to_SC!$A$2),0),MATCH($A122,Main_Q_VOL_to_SC!$B$1:$EA$1,0)),"-")</f>
        <v>4.4571871973455413E-2</v>
      </c>
      <c r="D122" s="9">
        <f>IFERROR(INDEX(Main_Q_VOL_to_SC!$B$2:$EA$5,MATCH(Helsinki_main_by_volume!D$3,_xlfn.ANCHORARRAY(Main_Q_VOL_to_SC!$A$2),0),MATCH($A122,Main_Q_VOL_to_SC!$B$1:$EA$1,0)),"-")</f>
        <v>2.2965763945086811E-2</v>
      </c>
      <c r="E122" s="9">
        <f>IFERROR(INDEX(Main_Q_VOL_to_SC!$B$2:$EA$5,MATCH(Helsinki_main_by_volume!E$3,_xlfn.ANCHORARRAY(Main_Q_VOL_to_SC!$A$2),0),MATCH($A122,Main_Q_VOL_to_SC!$B$1:$EA$1,0)),"-")</f>
        <v>2.9807473764518377E-2</v>
      </c>
      <c r="F122" s="9">
        <f>IFERROR(INDEX(Main_Q_VOL_to_SC!$B$2:$EA$5,MATCH(Helsinki_main_by_volume!F$3,_xlfn.ANCHORARRAY(Main_Q_VOL_to_SC!$A$2),0),MATCH($A122,Main_Q_VOL_to_SC!$B$1:$EA$1,0)),"-")</f>
        <v>2.5500207741294766E-2</v>
      </c>
      <c r="G122" s="12">
        <f>SUM(C122:F122)</f>
        <v>0.12284531742435537</v>
      </c>
      <c r="I122" t="str">
        <v>LAMOR CORP OYJ</v>
      </c>
      <c r="J122" s="13">
        <v>8.3469381967114162E-3</v>
      </c>
      <c r="K122" s="9">
        <v>2.6164315722034637E-2</v>
      </c>
      <c r="L122" s="9">
        <v>1.2922935508947938E-2</v>
      </c>
      <c r="M122" s="9">
        <v>2.6935920548082679E-2</v>
      </c>
      <c r="P122" t="str">
        <v>PONSSE OYJ</v>
      </c>
      <c r="Q122" s="10">
        <v>6.9522857142857155E-3</v>
      </c>
      <c r="R122" s="13">
        <v>7.7502857142857156E-3</v>
      </c>
      <c r="S122" s="10">
        <v>7.6426428571428565E-3</v>
      </c>
      <c r="T122" s="10">
        <v>8.1946428571428569E-3</v>
      </c>
      <c r="W122" t="str">
        <v>UNITED BANKERS O</v>
      </c>
      <c r="X122" s="9">
        <v>1.4783385191180947E-2</v>
      </c>
      <c r="Y122" s="9">
        <v>6.4610165476006974E-3</v>
      </c>
      <c r="Z122" s="13">
        <v>8.0536967848334039E-3</v>
      </c>
      <c r="AA122" s="9">
        <v>7.8423502969979138E-3</v>
      </c>
      <c r="AC122" t="str">
        <v>ALMA MEDIA CORP</v>
      </c>
      <c r="AD122" s="9">
        <v>4.2813229593710762E-3</v>
      </c>
      <c r="AE122" s="9">
        <v>4.9992122178337851E-3</v>
      </c>
      <c r="AF122" s="9">
        <v>7.4170637744258E-2</v>
      </c>
      <c r="AG122" s="13">
        <v>8.4739384908424278E-3</v>
      </c>
      <c r="AI122" t="str">
        <v>INVESTORS HOUSE</v>
      </c>
      <c r="AJ122" s="9">
        <v>1.1474699096899407E-2</v>
      </c>
      <c r="AK122" s="9">
        <v>1.7345009469252312E-2</v>
      </c>
      <c r="AL122" s="9">
        <v>1.8196772628382721E-2</v>
      </c>
      <c r="AM122" s="9">
        <v>1.0802460440437617E-2</v>
      </c>
      <c r="AN122" s="13">
        <v>5.781894163497206E-2</v>
      </c>
    </row>
    <row r="123" spans="1:40" x14ac:dyDescent="0.35">
      <c r="A123" t="str">
        <v>PNA1V FH Equity</v>
      </c>
      <c r="B123" s="4" t="s">
        <v>118</v>
      </c>
      <c r="C123" s="9">
        <f>IFERROR(INDEX(Main_Q_VOL_to_SC!$B$2:$EA$5,MATCH(Helsinki_main_by_volume!C$3,_xlfn.ANCHORARRAY(Main_Q_VOL_to_SC!$A$2),0),MATCH($A123,Main_Q_VOL_to_SC!$B$1:$EA$1,0)),"-")</f>
        <v>2.3373022874533293E-2</v>
      </c>
      <c r="D123" s="9">
        <f>IFERROR(INDEX(Main_Q_VOL_to_SC!$B$2:$EA$5,MATCH(Helsinki_main_by_volume!D$3,_xlfn.ANCHORARRAY(Main_Q_VOL_to_SC!$A$2),0),MATCH($A123,Main_Q_VOL_to_SC!$B$1:$EA$1,0)),"-")</f>
        <v>1.1538742068482412E-2</v>
      </c>
      <c r="E123" s="9">
        <f>IFERROR(INDEX(Main_Q_VOL_to_SC!$B$2:$EA$5,MATCH(Helsinki_main_by_volume!E$3,_xlfn.ANCHORARRAY(Main_Q_VOL_to_SC!$A$2),0),MATCH($A123,Main_Q_VOL_to_SC!$B$1:$EA$1,0)),"-")</f>
        <v>2.3122821826816398E-2</v>
      </c>
      <c r="F123" s="9">
        <f>IFERROR(INDEX(Main_Q_VOL_to_SC!$B$2:$EA$5,MATCH(Helsinki_main_by_volume!F$3,_xlfn.ANCHORARRAY(Main_Q_VOL_to_SC!$A$2),0),MATCH($A123,Main_Q_VOL_to_SC!$B$1:$EA$1,0)),"-")</f>
        <v>2.4406958454138532E-2</v>
      </c>
      <c r="G123" s="12">
        <f>SUM(C123:F123)</f>
        <v>8.2441545223970625E-2</v>
      </c>
      <c r="I123" t="str">
        <v>RAPALA VMC OYJ</v>
      </c>
      <c r="J123" s="13">
        <v>7.9470256410256387E-3</v>
      </c>
      <c r="K123" s="9">
        <v>6.1312307692307682E-3</v>
      </c>
      <c r="L123" s="9">
        <v>2.7053461538461544E-2</v>
      </c>
      <c r="M123" s="9">
        <v>2.680007692307692E-2</v>
      </c>
      <c r="P123" t="str">
        <v>ETTEPLAN OYJ</v>
      </c>
      <c r="Q123" s="10">
        <v>2.7930076795211574E-3</v>
      </c>
      <c r="R123" s="13">
        <v>7.3125716988849997E-3</v>
      </c>
      <c r="S123" s="10">
        <v>3.0004587628235653E-3</v>
      </c>
      <c r="T123" s="10">
        <v>3.8689524074003202E-3</v>
      </c>
      <c r="W123" t="str">
        <v>REBL GROUP OYJ</v>
      </c>
      <c r="X123" s="9">
        <v>4.8094007043018644E-3</v>
      </c>
      <c r="Y123" s="9">
        <v>2.0291019831657794E-3</v>
      </c>
      <c r="Z123" s="13">
        <v>7.6434647561466626E-3</v>
      </c>
      <c r="AA123" s="9">
        <v>0.22847757035029756</v>
      </c>
      <c r="AC123" t="str">
        <v>FISKARS OYJ</v>
      </c>
      <c r="AD123" s="9">
        <v>1.3090444444444446E-2</v>
      </c>
      <c r="AE123" s="9">
        <v>7.2678148148148129E-3</v>
      </c>
      <c r="AF123" s="9">
        <v>5.451543209876542E-3</v>
      </c>
      <c r="AG123" s="13">
        <v>8.3494938271604941E-3</v>
      </c>
      <c r="AI123" t="str">
        <v>DIGIA</v>
      </c>
      <c r="AJ123" s="9">
        <v>9.3074711486699092E-3</v>
      </c>
      <c r="AK123" s="9">
        <v>8.222125790158857E-3</v>
      </c>
      <c r="AL123" s="9">
        <v>9.1747900738600001E-3</v>
      </c>
      <c r="AM123" s="9">
        <v>2.56877867797606E-2</v>
      </c>
      <c r="AN123" s="13">
        <v>5.239217379244937E-2</v>
      </c>
    </row>
    <row r="124" spans="1:40" x14ac:dyDescent="0.35">
      <c r="A124" t="str">
        <v>QPR1V FH Equity</v>
      </c>
      <c r="B124" s="4" t="s">
        <v>117</v>
      </c>
      <c r="C124" s="9">
        <f>IFERROR(INDEX(Main_Q_VOL_to_SC!$B$2:$EA$5,MATCH(Helsinki_main_by_volume!C$3,_xlfn.ANCHORARRAY(Main_Q_VOL_to_SC!$A$2),0),MATCH($A124,Main_Q_VOL_to_SC!$B$1:$EA$1,0)),"-")</f>
        <v>0.10213279751133277</v>
      </c>
      <c r="D124" s="9">
        <f>IFERROR(INDEX(Main_Q_VOL_to_SC!$B$2:$EA$5,MATCH(Helsinki_main_by_volume!D$3,_xlfn.ANCHORARRAY(Main_Q_VOL_to_SC!$A$2),0),MATCH($A124,Main_Q_VOL_to_SC!$B$1:$EA$1,0)),"-")</f>
        <v>5.4313545002830789E-2</v>
      </c>
      <c r="E124" s="9">
        <f>IFERROR(INDEX(Main_Q_VOL_to_SC!$B$2:$EA$5,MATCH(Helsinki_main_by_volume!E$3,_xlfn.ANCHORARRAY(Main_Q_VOL_to_SC!$A$2),0),MATCH($A124,Main_Q_VOL_to_SC!$B$1:$EA$1,0)),"-")</f>
        <v>3.1011120103833844E-2</v>
      </c>
      <c r="F124" s="9">
        <f>IFERROR(INDEX(Main_Q_VOL_to_SC!$B$2:$EA$5,MATCH(Helsinki_main_by_volume!F$3,_xlfn.ANCHORARRAY(Main_Q_VOL_to_SC!$A$2),0),MATCH($A124,Main_Q_VOL_to_SC!$B$1:$EA$1,0)),"-")</f>
        <v>2.394632463264483E-2</v>
      </c>
      <c r="G124" s="12">
        <f>SUM(C124:F124)</f>
        <v>0.21140378725064224</v>
      </c>
      <c r="I124" t="str">
        <v>PURMO GROUP OYJ</v>
      </c>
      <c r="J124" s="13">
        <v>7.3825345008879262E-3</v>
      </c>
      <c r="K124" s="9">
        <v>5.7039951878628307E-2</v>
      </c>
      <c r="L124" s="9">
        <v>1.0171727429303499</v>
      </c>
      <c r="M124" s="9">
        <v>1.9440460139942123E-3</v>
      </c>
      <c r="P124" t="str">
        <v>FISKARS OYJ</v>
      </c>
      <c r="Q124" s="10">
        <v>1.3090444444444446E-2</v>
      </c>
      <c r="R124" s="13">
        <v>7.2678148148148129E-3</v>
      </c>
      <c r="S124" s="10">
        <v>5.451543209876542E-3</v>
      </c>
      <c r="T124" s="10">
        <v>8.3494938271604941E-3</v>
      </c>
      <c r="W124" t="str">
        <v>PONSSE OYJ</v>
      </c>
      <c r="X124" s="9">
        <v>6.9522857142857155E-3</v>
      </c>
      <c r="Y124" s="9">
        <v>7.7502857142857156E-3</v>
      </c>
      <c r="Z124" s="13">
        <v>7.6426428571428565E-3</v>
      </c>
      <c r="AA124" s="9">
        <v>8.1946428571428569E-3</v>
      </c>
      <c r="AC124" t="str">
        <v>PONSSE OYJ</v>
      </c>
      <c r="AD124" s="9">
        <v>6.9522857142857155E-3</v>
      </c>
      <c r="AE124" s="9">
        <v>7.7502857142857156E-3</v>
      </c>
      <c r="AF124" s="9">
        <v>7.6426428571428565E-3</v>
      </c>
      <c r="AG124" s="13">
        <v>8.1946428571428569E-3</v>
      </c>
      <c r="AI124" t="str">
        <v>BOREO OYJ</v>
      </c>
      <c r="AJ124" s="9">
        <v>1.2427860144002071E-2</v>
      </c>
      <c r="AK124" s="9">
        <v>1.1020415718066895E-2</v>
      </c>
      <c r="AL124" s="9">
        <v>8.682325503914708E-3</v>
      </c>
      <c r="AM124" s="9">
        <v>1.9740500120310214E-2</v>
      </c>
      <c r="AN124" s="13">
        <v>5.187110148629389E-2</v>
      </c>
    </row>
    <row r="125" spans="1:40" x14ac:dyDescent="0.35">
      <c r="A125" t="str">
        <v>HONBS FH Equity</v>
      </c>
      <c r="B125" s="4" t="s">
        <v>116</v>
      </c>
      <c r="C125" s="9">
        <f>IFERROR(INDEX(Main_Q_VOL_to_SC!$B$2:$EA$5,MATCH(Helsinki_main_by_volume!C$3,_xlfn.ANCHORARRAY(Main_Q_VOL_to_SC!$A$2),0),MATCH($A125,Main_Q_VOL_to_SC!$B$1:$EA$1,0)),"-")</f>
        <v>1.8310461961118667E-2</v>
      </c>
      <c r="D125" s="9">
        <f>IFERROR(INDEX(Main_Q_VOL_to_SC!$B$2:$EA$5,MATCH(Helsinki_main_by_volume!D$3,_xlfn.ANCHORARRAY(Main_Q_VOL_to_SC!$A$2),0),MATCH($A125,Main_Q_VOL_to_SC!$B$1:$EA$1,0)),"-")</f>
        <v>1.9919747196903561E-2</v>
      </c>
      <c r="E125" s="9">
        <f>IFERROR(INDEX(Main_Q_VOL_to_SC!$B$2:$EA$5,MATCH(Helsinki_main_by_volume!E$3,_xlfn.ANCHORARRAY(Main_Q_VOL_to_SC!$A$2),0),MATCH($A125,Main_Q_VOL_to_SC!$B$1:$EA$1,0)),"-")</f>
        <v>1.8905083805309135E-2</v>
      </c>
      <c r="F125" s="9">
        <f>IFERROR(INDEX(Main_Q_VOL_to_SC!$B$2:$EA$5,MATCH(Helsinki_main_by_volume!F$3,_xlfn.ANCHORARRAY(Main_Q_VOL_to_SC!$A$2),0),MATCH($A125,Main_Q_VOL_to_SC!$B$1:$EA$1,0)),"-")</f>
        <v>3.1285229018222671E-2</v>
      </c>
      <c r="G125" s="12">
        <f>SUM(C125:F125)</f>
        <v>8.8420521981554034E-2</v>
      </c>
      <c r="I125" t="str">
        <v>PONSSE OYJ</v>
      </c>
      <c r="J125" s="13">
        <v>6.9522857142857155E-3</v>
      </c>
      <c r="K125" s="9">
        <v>7.7502857142857156E-3</v>
      </c>
      <c r="L125" s="9">
        <v>7.6426428571428565E-3</v>
      </c>
      <c r="M125" s="9">
        <v>8.1946428571428569E-3</v>
      </c>
      <c r="P125" t="str">
        <v>UNITED BANKERS O</v>
      </c>
      <c r="Q125" s="10">
        <v>1.4783385191180947E-2</v>
      </c>
      <c r="R125" s="13">
        <v>6.4610165476006974E-3</v>
      </c>
      <c r="S125" s="10">
        <v>8.0536967848334039E-3</v>
      </c>
      <c r="T125" s="10">
        <v>7.8423502969979138E-3</v>
      </c>
      <c r="W125" t="str">
        <v>MUSTI GROUP OY</v>
      </c>
      <c r="X125" s="9">
        <v>0.90955788575969621</v>
      </c>
      <c r="Y125" s="9">
        <v>3.4806421264661727E-2</v>
      </c>
      <c r="Z125" s="13">
        <v>7.113427730953365E-3</v>
      </c>
      <c r="AA125" s="9">
        <v>1.3433605334056947E-2</v>
      </c>
      <c r="AC125" t="str">
        <v>UNITED BANKERS O</v>
      </c>
      <c r="AD125" s="9">
        <v>1.4783385191180947E-2</v>
      </c>
      <c r="AE125" s="9">
        <v>6.4610165476006974E-3</v>
      </c>
      <c r="AF125" s="9">
        <v>8.0536967848334039E-3</v>
      </c>
      <c r="AG125" s="13">
        <v>7.8423502969979138E-3</v>
      </c>
      <c r="AI125" t="str">
        <v>APETIT OYJ</v>
      </c>
      <c r="AJ125" s="9">
        <v>1.635847903785943E-2</v>
      </c>
      <c r="AK125" s="9">
        <v>1.4713070511176745E-2</v>
      </c>
      <c r="AL125" s="9">
        <v>8.6974759322398752E-3</v>
      </c>
      <c r="AM125" s="9">
        <v>8.9596016196075087E-3</v>
      </c>
      <c r="AN125" s="13">
        <v>4.8728627100883555E-2</v>
      </c>
    </row>
    <row r="126" spans="1:40" x14ac:dyDescent="0.35">
      <c r="A126" t="str">
        <v>REBL FH Equity</v>
      </c>
      <c r="B126" s="4" t="s">
        <v>115</v>
      </c>
      <c r="C126" s="9">
        <f>IFERROR(INDEX(Main_Q_VOL_to_SC!$B$2:$EA$5,MATCH(Helsinki_main_by_volume!C$3,_xlfn.ANCHORARRAY(Main_Q_VOL_to_SC!$A$2),0),MATCH($A126,Main_Q_VOL_to_SC!$B$1:$EA$1,0)),"-")</f>
        <v>4.8094007043018644E-3</v>
      </c>
      <c r="D126" s="9">
        <f>IFERROR(INDEX(Main_Q_VOL_to_SC!$B$2:$EA$5,MATCH(Helsinki_main_by_volume!D$3,_xlfn.ANCHORARRAY(Main_Q_VOL_to_SC!$A$2),0),MATCH($A126,Main_Q_VOL_to_SC!$B$1:$EA$1,0)),"-")</f>
        <v>2.0291019831657794E-3</v>
      </c>
      <c r="E126" s="9">
        <f>IFERROR(INDEX(Main_Q_VOL_to_SC!$B$2:$EA$5,MATCH(Helsinki_main_by_volume!E$3,_xlfn.ANCHORARRAY(Main_Q_VOL_to_SC!$A$2),0),MATCH($A126,Main_Q_VOL_to_SC!$B$1:$EA$1,0)),"-")</f>
        <v>7.6434647561466626E-3</v>
      </c>
      <c r="F126" s="9">
        <f>IFERROR(INDEX(Main_Q_VOL_to_SC!$B$2:$EA$5,MATCH(Helsinki_main_by_volume!F$3,_xlfn.ANCHORARRAY(Main_Q_VOL_to_SC!$A$2),0),MATCH($A126,Main_Q_VOL_to_SC!$B$1:$EA$1,0)),"-")</f>
        <v>0.22847757035029756</v>
      </c>
      <c r="G126" s="12">
        <f>SUM(C126:F126)</f>
        <v>0.24295953779391186</v>
      </c>
      <c r="I126" t="str">
        <v>EQ OYJ</v>
      </c>
      <c r="J126" s="13">
        <v>6.6128013070620812E-3</v>
      </c>
      <c r="K126" s="9">
        <v>4.4544719345663841E-3</v>
      </c>
      <c r="L126" s="9">
        <v>4.2545257829556208E-3</v>
      </c>
      <c r="M126" s="9">
        <v>7.2317857763867163E-3</v>
      </c>
      <c r="P126" t="str">
        <v>RAPALA VMC OYJ</v>
      </c>
      <c r="Q126" s="10">
        <v>7.9470256410256387E-3</v>
      </c>
      <c r="R126" s="13">
        <v>6.1312307692307682E-3</v>
      </c>
      <c r="S126" s="10">
        <v>2.7053461538461544E-2</v>
      </c>
      <c r="T126" s="10">
        <v>2.680007692307692E-2</v>
      </c>
      <c r="W126" t="str">
        <v>FISKARS OYJ</v>
      </c>
      <c r="X126" s="9">
        <v>1.3090444444444446E-2</v>
      </c>
      <c r="Y126" s="9">
        <v>7.2678148148148129E-3</v>
      </c>
      <c r="Z126" s="13">
        <v>5.451543209876542E-3</v>
      </c>
      <c r="AA126" s="9">
        <v>8.3494938271604941E-3</v>
      </c>
      <c r="AC126" t="str">
        <v>EQ OYJ</v>
      </c>
      <c r="AD126" s="9">
        <v>6.6128013070620812E-3</v>
      </c>
      <c r="AE126" s="9">
        <v>4.4544719345663841E-3</v>
      </c>
      <c r="AF126" s="9">
        <v>4.2545257829556208E-3</v>
      </c>
      <c r="AG126" s="13">
        <v>7.2317857763867163E-3</v>
      </c>
      <c r="AI126" t="str">
        <v>UNITED BANKERS O</v>
      </c>
      <c r="AJ126" s="9">
        <v>1.4783385191180947E-2</v>
      </c>
      <c r="AK126" s="9">
        <v>6.4610165476006974E-3</v>
      </c>
      <c r="AL126" s="9">
        <v>8.0536967848334039E-3</v>
      </c>
      <c r="AM126" s="9">
        <v>7.8423502969979138E-3</v>
      </c>
      <c r="AN126" s="13">
        <v>3.7140448820612959E-2</v>
      </c>
    </row>
    <row r="127" spans="1:40" x14ac:dyDescent="0.35">
      <c r="A127" t="str">
        <v>SOLTEQ FH Equity</v>
      </c>
      <c r="B127" s="4" t="s">
        <v>114</v>
      </c>
      <c r="C127" s="9">
        <f>IFERROR(INDEX(Main_Q_VOL_to_SC!$B$2:$EA$5,MATCH(Helsinki_main_by_volume!C$3,_xlfn.ANCHORARRAY(Main_Q_VOL_to_SC!$A$2),0),MATCH($A127,Main_Q_VOL_to_SC!$B$1:$EA$1,0)),"-")</f>
        <v>5.633624622998995E-2</v>
      </c>
      <c r="D127" s="9">
        <f>IFERROR(INDEX(Main_Q_VOL_to_SC!$B$2:$EA$5,MATCH(Helsinki_main_by_volume!D$3,_xlfn.ANCHORARRAY(Main_Q_VOL_to_SC!$A$2),0),MATCH($A127,Main_Q_VOL_to_SC!$B$1:$EA$1,0)),"-")</f>
        <v>5.6904286855876056E-2</v>
      </c>
      <c r="E127" s="9">
        <f>IFERROR(INDEX(Main_Q_VOL_to_SC!$B$2:$EA$5,MATCH(Helsinki_main_by_volume!E$3,_xlfn.ANCHORARRAY(Main_Q_VOL_to_SC!$A$2),0),MATCH($A127,Main_Q_VOL_to_SC!$B$1:$EA$1,0)),"-")</f>
        <v>6.2652127961230111E-2</v>
      </c>
      <c r="F127" s="9">
        <f>IFERROR(INDEX(Main_Q_VOL_to_SC!$B$2:$EA$5,MATCH(Helsinki_main_by_volume!F$3,_xlfn.ANCHORARRAY(Main_Q_VOL_to_SC!$A$2),0),MATCH($A127,Main_Q_VOL_to_SC!$B$1:$EA$1,0)),"-")</f>
        <v>4.7871832547109021E-2</v>
      </c>
      <c r="G127" s="12">
        <f>SUM(C127:F127)</f>
        <v>0.22376449359420514</v>
      </c>
      <c r="I127" t="str">
        <v>ALANDSBANKEN-A</v>
      </c>
      <c r="J127" s="13">
        <v>6.0319881904961912E-3</v>
      </c>
      <c r="K127" s="9">
        <v>3.9373762766092149E-3</v>
      </c>
      <c r="L127" s="9">
        <v>5.1868860154351201E-3</v>
      </c>
      <c r="M127" s="9">
        <v>4.7945226631913454E-3</v>
      </c>
      <c r="P127" t="str">
        <v>ALMA MEDIA CORP</v>
      </c>
      <c r="Q127" s="10">
        <v>4.2813229593710762E-3</v>
      </c>
      <c r="R127" s="13">
        <v>4.9992122178337851E-3</v>
      </c>
      <c r="S127" s="10">
        <v>7.4170637744258E-2</v>
      </c>
      <c r="T127" s="10">
        <v>8.4739384908424278E-3</v>
      </c>
      <c r="W127" t="str">
        <v>ALANDSBANKEN-A</v>
      </c>
      <c r="X127" s="9">
        <v>6.0319881904961912E-3</v>
      </c>
      <c r="Y127" s="9">
        <v>3.9373762766092149E-3</v>
      </c>
      <c r="Z127" s="13">
        <v>5.1868860154351201E-3</v>
      </c>
      <c r="AA127" s="9">
        <v>4.7945226631913454E-3</v>
      </c>
      <c r="AC127" t="str">
        <v>KOSKISEN OY/FINL</v>
      </c>
      <c r="AD127" s="9">
        <v>6.0348087468720883E-2</v>
      </c>
      <c r="AE127" s="9">
        <v>1.7848735904549631E-2</v>
      </c>
      <c r="AF127" s="9">
        <v>3.6644696497223042E-3</v>
      </c>
      <c r="AG127" s="13">
        <v>6.1891426595949818E-3</v>
      </c>
      <c r="AI127" t="str">
        <v>FISKARS OYJ</v>
      </c>
      <c r="AJ127" s="9">
        <v>1.3090444444444446E-2</v>
      </c>
      <c r="AK127" s="9">
        <v>7.2678148148148129E-3</v>
      </c>
      <c r="AL127" s="9">
        <v>5.451543209876542E-3</v>
      </c>
      <c r="AM127" s="9">
        <v>8.3494938271604941E-3</v>
      </c>
      <c r="AN127" s="13">
        <v>3.4159296296296299E-2</v>
      </c>
    </row>
    <row r="128" spans="1:40" x14ac:dyDescent="0.35">
      <c r="A128" t="str">
        <v>ELEAV FH Equity</v>
      </c>
      <c r="B128" s="4" t="s">
        <v>113</v>
      </c>
      <c r="C128" s="9">
        <f>IFERROR(INDEX(Main_Q_VOL_to_SC!$B$2:$EA$5,MATCH(Helsinki_main_by_volume!C$3,_xlfn.ANCHORARRAY(Main_Q_VOL_to_SC!$A$2),0),MATCH($A128,Main_Q_VOL_to_SC!$B$1:$EA$1,0)),"-")</f>
        <v>2.070962354130497E-2</v>
      </c>
      <c r="D128" s="9">
        <f>IFERROR(INDEX(Main_Q_VOL_to_SC!$B$2:$EA$5,MATCH(Helsinki_main_by_volume!D$3,_xlfn.ANCHORARRAY(Main_Q_VOL_to_SC!$A$2),0),MATCH($A128,Main_Q_VOL_to_SC!$B$1:$EA$1,0)),"-")</f>
        <v>1.553194294881656E-2</v>
      </c>
      <c r="E128" s="9">
        <f>IFERROR(INDEX(Main_Q_VOL_to_SC!$B$2:$EA$5,MATCH(Helsinki_main_by_volume!E$3,_xlfn.ANCHORARRAY(Main_Q_VOL_to_SC!$A$2),0),MATCH($A128,Main_Q_VOL_to_SC!$B$1:$EA$1,0)),"-")</f>
        <v>4.371030481506713E-2</v>
      </c>
      <c r="F128" s="9">
        <f>IFERROR(INDEX(Main_Q_VOL_to_SC!$B$2:$EA$5,MATCH(Helsinki_main_by_volume!F$3,_xlfn.ANCHORARRAY(Main_Q_VOL_to_SC!$A$2),0),MATCH($A128,Main_Q_VOL_to_SC!$B$1:$EA$1,0)),"-")</f>
        <v>4.3637782124255557E-2</v>
      </c>
      <c r="G128" s="12">
        <f>SUM(C128:F128)</f>
        <v>0.12358965342944422</v>
      </c>
      <c r="I128" t="str">
        <v>REBL GROUP OYJ</v>
      </c>
      <c r="J128" s="13">
        <v>4.8094007043018644E-3</v>
      </c>
      <c r="K128" s="9">
        <v>2.0291019831657794E-3</v>
      </c>
      <c r="L128" s="9">
        <v>7.6434647561466626E-3</v>
      </c>
      <c r="M128" s="9">
        <v>0.22847757035029756</v>
      </c>
      <c r="P128" t="str">
        <v>EQ OYJ</v>
      </c>
      <c r="Q128" s="10">
        <v>6.6128013070620812E-3</v>
      </c>
      <c r="R128" s="13">
        <v>4.4544719345663841E-3</v>
      </c>
      <c r="S128" s="10">
        <v>4.2545257829556208E-3</v>
      </c>
      <c r="T128" s="10">
        <v>7.2317857763867163E-3</v>
      </c>
      <c r="W128" t="str">
        <v>EQ OYJ</v>
      </c>
      <c r="X128" s="9">
        <v>6.6128013070620812E-3</v>
      </c>
      <c r="Y128" s="9">
        <v>4.4544719345663841E-3</v>
      </c>
      <c r="Z128" s="13">
        <v>4.2545257829556208E-3</v>
      </c>
      <c r="AA128" s="9">
        <v>7.2317857763867163E-3</v>
      </c>
      <c r="AC128" t="str">
        <v>VIKING LINE ABP</v>
      </c>
      <c r="AD128" s="9">
        <v>4.7841435185185174E-3</v>
      </c>
      <c r="AE128" s="9">
        <v>8.0304976851851874E-3</v>
      </c>
      <c r="AF128" s="9">
        <v>3.0779513888888883E-3</v>
      </c>
      <c r="AG128" s="13">
        <v>5.9164351851851869E-3</v>
      </c>
      <c r="AI128" t="str">
        <v>PONSSE OYJ</v>
      </c>
      <c r="AJ128" s="9">
        <v>6.9522857142857155E-3</v>
      </c>
      <c r="AK128" s="9">
        <v>7.7502857142857156E-3</v>
      </c>
      <c r="AL128" s="9">
        <v>7.6426428571428565E-3</v>
      </c>
      <c r="AM128" s="9">
        <v>8.1946428571428569E-3</v>
      </c>
      <c r="AN128" s="13">
        <v>3.0539857142857146E-2</v>
      </c>
    </row>
    <row r="129" spans="1:40" x14ac:dyDescent="0.35">
      <c r="A129" t="str">
        <v>KELAS FH Equity</v>
      </c>
      <c r="B129" s="4" t="s">
        <v>112</v>
      </c>
      <c r="C129" s="9">
        <f>IFERROR(INDEX(Main_Q_VOL_to_SC!$B$2:$EA$5,MATCH(Helsinki_main_by_volume!C$3,_xlfn.ANCHORARRAY(Main_Q_VOL_to_SC!$A$2),0),MATCH($A129,Main_Q_VOL_to_SC!$B$1:$EA$1,0)),"-")</f>
        <v>1.214453984385647E-2</v>
      </c>
      <c r="D129" s="9">
        <f>IFERROR(INDEX(Main_Q_VOL_to_SC!$B$2:$EA$5,MATCH(Helsinki_main_by_volume!D$3,_xlfn.ANCHORARRAY(Main_Q_VOL_to_SC!$A$2),0),MATCH($A129,Main_Q_VOL_to_SC!$B$1:$EA$1,0)),"-")</f>
        <v>1.490333508556743E-2</v>
      </c>
      <c r="E129" s="9">
        <f>IFERROR(INDEX(Main_Q_VOL_to_SC!$B$2:$EA$5,MATCH(Helsinki_main_by_volume!E$3,_xlfn.ANCHORARRAY(Main_Q_VOL_to_SC!$A$2),0),MATCH($A129,Main_Q_VOL_to_SC!$B$1:$EA$1,0)),"-")</f>
        <v>1.7277417596324209E-2</v>
      </c>
      <c r="F129" s="9">
        <f>IFERROR(INDEX(Main_Q_VOL_to_SC!$B$2:$EA$5,MATCH(Helsinki_main_by_volume!F$3,_xlfn.ANCHORARRAY(Main_Q_VOL_to_SC!$A$2),0),MATCH($A129,Main_Q_VOL_to_SC!$B$1:$EA$1,0)),"-")</f>
        <v>2.9843661779880459E-2</v>
      </c>
      <c r="G129" s="12">
        <f>SUM(C129:F129)</f>
        <v>7.4168954305628559E-2</v>
      </c>
      <c r="I129" t="str">
        <v>VIKING LINE ABP</v>
      </c>
      <c r="J129" s="13">
        <v>4.7841435185185174E-3</v>
      </c>
      <c r="K129" s="9">
        <v>8.0304976851851874E-3</v>
      </c>
      <c r="L129" s="9">
        <v>3.0779513888888883E-3</v>
      </c>
      <c r="M129" s="9">
        <v>5.9164351851851869E-3</v>
      </c>
      <c r="P129" t="str">
        <v>ALANDSBANKEN-A</v>
      </c>
      <c r="Q129" s="10">
        <v>6.0319881904961912E-3</v>
      </c>
      <c r="R129" s="13">
        <v>3.9373762766092149E-3</v>
      </c>
      <c r="S129" s="10">
        <v>5.1868860154351201E-3</v>
      </c>
      <c r="T129" s="10">
        <v>4.7945226631913454E-3</v>
      </c>
      <c r="W129" t="str">
        <v>SUOMINEN OYJ</v>
      </c>
      <c r="X129" s="9">
        <v>4.0015640442834623E-3</v>
      </c>
      <c r="Y129" s="9">
        <v>2.9167572102750425E-3</v>
      </c>
      <c r="Z129" s="13">
        <v>3.7206986293328343E-3</v>
      </c>
      <c r="AA129" s="9">
        <v>5.6918887688506654E-3</v>
      </c>
      <c r="AC129" t="str">
        <v>SUOMINEN OYJ</v>
      </c>
      <c r="AD129" s="9">
        <v>4.0015640442834623E-3</v>
      </c>
      <c r="AE129" s="9">
        <v>2.9167572102750425E-3</v>
      </c>
      <c r="AF129" s="9">
        <v>3.7206986293328343E-3</v>
      </c>
      <c r="AG129" s="13">
        <v>5.6918887688506654E-3</v>
      </c>
      <c r="AI129" t="str">
        <v>EQ OYJ</v>
      </c>
      <c r="AJ129" s="9">
        <v>6.6128013070620812E-3</v>
      </c>
      <c r="AK129" s="9">
        <v>4.4544719345663841E-3</v>
      </c>
      <c r="AL129" s="9">
        <v>4.2545257829556208E-3</v>
      </c>
      <c r="AM129" s="9">
        <v>7.2317857763867163E-3</v>
      </c>
      <c r="AN129" s="13">
        <v>2.2553584800970805E-2</v>
      </c>
    </row>
    <row r="130" spans="1:40" x14ac:dyDescent="0.35">
      <c r="A130" t="str">
        <v>DIGIGR FH Equity</v>
      </c>
      <c r="B130" s="4" t="s">
        <v>111</v>
      </c>
      <c r="C130" s="9">
        <f>IFERROR(INDEX(Main_Q_VOL_to_SC!$B$2:$EA$5,MATCH(Helsinki_main_by_volume!C$3,_xlfn.ANCHORARRAY(Main_Q_VOL_to_SC!$A$2),0),MATCH($A130,Main_Q_VOL_to_SC!$B$1:$EA$1,0)),"-")</f>
        <v>3.5444547676777856E-2</v>
      </c>
      <c r="D130" s="9">
        <f>IFERROR(INDEX(Main_Q_VOL_to_SC!$B$2:$EA$5,MATCH(Helsinki_main_by_volume!D$3,_xlfn.ANCHORARRAY(Main_Q_VOL_to_SC!$A$2),0),MATCH($A130,Main_Q_VOL_to_SC!$B$1:$EA$1,0)),"-")</f>
        <v>3.694580275576588E-2</v>
      </c>
      <c r="E130" s="9">
        <f>IFERROR(INDEX(Main_Q_VOL_to_SC!$B$2:$EA$5,MATCH(Helsinki_main_by_volume!E$3,_xlfn.ANCHORARRAY(Main_Q_VOL_to_SC!$A$2),0),MATCH($A130,Main_Q_VOL_to_SC!$B$1:$EA$1,0)),"-")</f>
        <v>2.0113621775426475E-2</v>
      </c>
      <c r="F130" s="9">
        <f>IFERROR(INDEX(Main_Q_VOL_to_SC!$B$2:$EA$5,MATCH(Helsinki_main_by_volume!F$3,_xlfn.ANCHORARRAY(Main_Q_VOL_to_SC!$A$2),0),MATCH($A130,Main_Q_VOL_to_SC!$B$1:$EA$1,0)),"-")</f>
        <v>2.0443282805892315E-2</v>
      </c>
      <c r="G130" s="12">
        <f>SUM(C130:F130)</f>
        <v>0.11294725501386253</v>
      </c>
      <c r="I130" t="str">
        <v>ALMA MEDIA CORP</v>
      </c>
      <c r="J130" s="13">
        <v>4.2813229593710762E-3</v>
      </c>
      <c r="K130" s="9">
        <v>4.9992122178337851E-3</v>
      </c>
      <c r="L130" s="9">
        <v>7.4170637744258E-2</v>
      </c>
      <c r="M130" s="9">
        <v>8.4739384908424278E-3</v>
      </c>
      <c r="P130" t="str">
        <v>SUOMINEN OYJ</v>
      </c>
      <c r="Q130" s="10">
        <v>4.0015640442834623E-3</v>
      </c>
      <c r="R130" s="13">
        <v>2.9167572102750425E-3</v>
      </c>
      <c r="S130" s="10">
        <v>3.7206986293328343E-3</v>
      </c>
      <c r="T130" s="10">
        <v>5.6918887688506654E-3</v>
      </c>
      <c r="W130" t="str">
        <v>KOSKISEN OY/FINL</v>
      </c>
      <c r="X130" s="9">
        <v>6.0348087468720883E-2</v>
      </c>
      <c r="Y130" s="9">
        <v>1.7848735904549631E-2</v>
      </c>
      <c r="Z130" s="13">
        <v>3.6644696497223042E-3</v>
      </c>
      <c r="AA130" s="9">
        <v>6.1891426595949818E-3</v>
      </c>
      <c r="AC130" t="str">
        <v>ALANDSBANKEN-A</v>
      </c>
      <c r="AD130" s="9">
        <v>6.0319881904961912E-3</v>
      </c>
      <c r="AE130" s="9">
        <v>3.9373762766092149E-3</v>
      </c>
      <c r="AF130" s="9">
        <v>5.1868860154351201E-3</v>
      </c>
      <c r="AG130" s="13">
        <v>4.7945226631913454E-3</v>
      </c>
      <c r="AI130" t="str">
        <v>VIKING LINE ABP</v>
      </c>
      <c r="AJ130" s="9">
        <v>4.7841435185185174E-3</v>
      </c>
      <c r="AK130" s="9">
        <v>8.0304976851851874E-3</v>
      </c>
      <c r="AL130" s="9">
        <v>3.0779513888888883E-3</v>
      </c>
      <c r="AM130" s="9">
        <v>5.9164351851851869E-3</v>
      </c>
      <c r="AN130" s="13">
        <v>2.1809027777777781E-2</v>
      </c>
    </row>
    <row r="131" spans="1:40" x14ac:dyDescent="0.35">
      <c r="A131" t="str">
        <v>TRH1V FH Equity</v>
      </c>
      <c r="B131" s="4" t="s">
        <v>110</v>
      </c>
      <c r="C131" s="9">
        <f>IFERROR(INDEX(Main_Q_VOL_to_SC!$B$2:$EA$5,MATCH(Helsinki_main_by_volume!C$3,_xlfn.ANCHORARRAY(Main_Q_VOL_to_SC!$A$2),0),MATCH($A131,Main_Q_VOL_to_SC!$B$1:$EA$1,0)),"-")</f>
        <v>3.5026049547683014E-2</v>
      </c>
      <c r="D131" s="9">
        <f>IFERROR(INDEX(Main_Q_VOL_to_SC!$B$2:$EA$5,MATCH(Helsinki_main_by_volume!D$3,_xlfn.ANCHORARRAY(Main_Q_VOL_to_SC!$A$2),0),MATCH($A131,Main_Q_VOL_to_SC!$B$1:$EA$1,0)),"-")</f>
        <v>3.1677088037693847E-2</v>
      </c>
      <c r="E131" s="9">
        <f>IFERROR(INDEX(Main_Q_VOL_to_SC!$B$2:$EA$5,MATCH(Helsinki_main_by_volume!E$3,_xlfn.ANCHORARRAY(Main_Q_VOL_to_SC!$A$2),0),MATCH($A131,Main_Q_VOL_to_SC!$B$1:$EA$1,0)),"-")</f>
        <v>2.8093936670965575E-2</v>
      </c>
      <c r="F131" s="9">
        <f>IFERROR(INDEX(Main_Q_VOL_to_SC!$B$2:$EA$5,MATCH(Helsinki_main_by_volume!F$3,_xlfn.ANCHORARRAY(Main_Q_VOL_to_SC!$A$2),0),MATCH($A131,Main_Q_VOL_to_SC!$B$1:$EA$1,0)),"-")</f>
        <v>4.1212758924123426E-2</v>
      </c>
      <c r="G131" s="12">
        <f>SUM(C131:F131)</f>
        <v>0.13600983318046586</v>
      </c>
      <c r="I131" t="str">
        <v>SUOMINEN OYJ</v>
      </c>
      <c r="J131" s="13">
        <v>4.0015640442834623E-3</v>
      </c>
      <c r="K131" s="9">
        <v>2.9167572102750425E-3</v>
      </c>
      <c r="L131" s="9">
        <v>3.7206986293328343E-3</v>
      </c>
      <c r="M131" s="9">
        <v>5.6918887688506654E-3</v>
      </c>
      <c r="P131" t="str">
        <v>REBL GROUP OYJ</v>
      </c>
      <c r="Q131" s="10">
        <v>4.8094007043018644E-3</v>
      </c>
      <c r="R131" s="13">
        <v>2.0291019831657794E-3</v>
      </c>
      <c r="S131" s="10">
        <v>7.6434647561466626E-3</v>
      </c>
      <c r="T131" s="10">
        <v>0.22847757035029756</v>
      </c>
      <c r="W131" t="str">
        <v>VIKING LINE ABP</v>
      </c>
      <c r="X131" s="9">
        <v>4.7841435185185174E-3</v>
      </c>
      <c r="Y131" s="9">
        <v>8.0304976851851874E-3</v>
      </c>
      <c r="Z131" s="13">
        <v>3.0779513888888883E-3</v>
      </c>
      <c r="AA131" s="9">
        <v>5.9164351851851869E-3</v>
      </c>
      <c r="AC131" t="str">
        <v>ETTEPLAN OYJ</v>
      </c>
      <c r="AD131" s="9">
        <v>2.7930076795211574E-3</v>
      </c>
      <c r="AE131" s="9">
        <v>7.3125716988849997E-3</v>
      </c>
      <c r="AF131" s="9">
        <v>3.0004587628235653E-3</v>
      </c>
      <c r="AG131" s="13">
        <v>3.8689524074003202E-3</v>
      </c>
      <c r="AI131" t="str">
        <v>ALANDSBANKEN-A</v>
      </c>
      <c r="AJ131" s="9">
        <v>6.0319881904961912E-3</v>
      </c>
      <c r="AK131" s="9">
        <v>3.9373762766092149E-3</v>
      </c>
      <c r="AL131" s="9">
        <v>5.1868860154351201E-3</v>
      </c>
      <c r="AM131" s="9">
        <v>4.7945226631913454E-3</v>
      </c>
      <c r="AN131" s="13">
        <v>1.9950773145731873E-2</v>
      </c>
    </row>
    <row r="132" spans="1:40" x14ac:dyDescent="0.35">
      <c r="A132" t="str">
        <v>MARAS FH Equity</v>
      </c>
      <c r="B132" s="4" t="s">
        <v>109</v>
      </c>
      <c r="C132" s="9">
        <f>IFERROR(INDEX(Main_Q_VOL_to_SC!$B$2:$EA$5,MATCH(Helsinki_main_by_volume!C$3,_xlfn.ANCHORARRAY(Main_Q_VOL_to_SC!$A$2),0),MATCH($A132,Main_Q_VOL_to_SC!$B$1:$EA$1,0)),"-")</f>
        <v>0.10109355708418373</v>
      </c>
      <c r="D132" s="9">
        <f>IFERROR(INDEX(Main_Q_VOL_to_SC!$B$2:$EA$5,MATCH(Helsinki_main_by_volume!D$3,_xlfn.ANCHORARRAY(Main_Q_VOL_to_SC!$A$2),0),MATCH($A132,Main_Q_VOL_to_SC!$B$1:$EA$1,0)),"-")</f>
        <v>0.10738321312955337</v>
      </c>
      <c r="E132" s="9">
        <f>IFERROR(INDEX(Main_Q_VOL_to_SC!$B$2:$EA$5,MATCH(Helsinki_main_by_volume!E$3,_xlfn.ANCHORARRAY(Main_Q_VOL_to_SC!$A$2),0),MATCH($A132,Main_Q_VOL_to_SC!$B$1:$EA$1,0)),"-")</f>
        <v>0.11650823788360627</v>
      </c>
      <c r="F132" s="9">
        <f>IFERROR(INDEX(Main_Q_VOL_to_SC!$B$2:$EA$5,MATCH(Helsinki_main_by_volume!F$3,_xlfn.ANCHORARRAY(Main_Q_VOL_to_SC!$A$2),0),MATCH($A132,Main_Q_VOL_to_SC!$B$1:$EA$1,0)),"-")</f>
        <v>0.16474998822628334</v>
      </c>
      <c r="G132" s="12">
        <f>SUM(C132:F132)</f>
        <v>0.48973499632362671</v>
      </c>
      <c r="I132" t="str">
        <v>ETTEPLAN OYJ</v>
      </c>
      <c r="J132" s="13">
        <v>2.7930076795211574E-3</v>
      </c>
      <c r="K132" s="9">
        <v>7.3125716988849997E-3</v>
      </c>
      <c r="L132" s="9">
        <v>3.0004587628235653E-3</v>
      </c>
      <c r="M132" s="9">
        <v>3.8689524074003202E-3</v>
      </c>
      <c r="P132" t="str">
        <v>KALMAR OYJ-B</v>
      </c>
      <c r="Q132" s="10">
        <v>0</v>
      </c>
      <c r="R132" s="13">
        <v>0</v>
      </c>
      <c r="S132" s="10">
        <v>0.22586384948510008</v>
      </c>
      <c r="T132" s="10">
        <v>7.4629452920114067E-2</v>
      </c>
      <c r="W132" t="str">
        <v>ETTEPLAN OYJ</v>
      </c>
      <c r="X132" s="9">
        <v>2.7930076795211574E-3</v>
      </c>
      <c r="Y132" s="9">
        <v>7.3125716988849997E-3</v>
      </c>
      <c r="Z132" s="13">
        <v>3.0004587628235653E-3</v>
      </c>
      <c r="AA132" s="9">
        <v>3.8689524074003202E-3</v>
      </c>
      <c r="AC132" t="str">
        <v>PURMO GROUP OYJ</v>
      </c>
      <c r="AD132" s="9">
        <v>7.3825345008879262E-3</v>
      </c>
      <c r="AE132" s="9">
        <v>5.7039951878628307E-2</v>
      </c>
      <c r="AF132" s="9">
        <v>1.0171727429303499</v>
      </c>
      <c r="AG132" s="13">
        <v>1.9440460139942123E-3</v>
      </c>
      <c r="AI132" t="str">
        <v>ETTEPLAN OYJ</v>
      </c>
      <c r="AJ132" s="9">
        <v>2.7930076795211574E-3</v>
      </c>
      <c r="AK132" s="9">
        <v>7.3125716988849997E-3</v>
      </c>
      <c r="AL132" s="9">
        <v>3.0004587628235653E-3</v>
      </c>
      <c r="AM132" s="9">
        <v>3.8689524074003202E-3</v>
      </c>
      <c r="AN132" s="13">
        <v>1.6974990548630043E-2</v>
      </c>
    </row>
    <row r="133" spans="1:40" x14ac:dyDescent="0.35">
      <c r="A133" t="str">
        <v>LEHTO FH Equity</v>
      </c>
      <c r="B133" s="4" t="s">
        <v>108</v>
      </c>
      <c r="C133" s="15">
        <f>IFERROR(INDEX(Main_Q_VOL_to_SC!$B$2:$EA$5,MATCH(Helsinki_main_by_volume!C$3,_xlfn.ANCHORARRAY(Main_Q_VOL_to_SC!$A$2),0),MATCH($A133,Main_Q_VOL_to_SC!$B$1:$EA$1,0)),"-")</f>
        <v>0.21420348500178787</v>
      </c>
      <c r="D133" s="15">
        <f>IFERROR(INDEX(Main_Q_VOL_to_SC!$B$2:$EA$5,MATCH(Helsinki_main_by_volume!D$3,_xlfn.ANCHORARRAY(Main_Q_VOL_to_SC!$A$2),0),MATCH($A133,Main_Q_VOL_to_SC!$B$1:$EA$1,0)),"-")</f>
        <v>0</v>
      </c>
      <c r="E133" s="15">
        <f>IFERROR(INDEX(Main_Q_VOL_to_SC!$B$2:$EA$5,MATCH(Helsinki_main_by_volume!E$3,_xlfn.ANCHORARRAY(Main_Q_VOL_to_SC!$A$2),0),MATCH($A133,Main_Q_VOL_to_SC!$B$1:$EA$1,0)),"-")</f>
        <v>0</v>
      </c>
      <c r="F133" s="15">
        <f>IFERROR(INDEX(Main_Q_VOL_to_SC!$B$2:$EA$5,MATCH(Helsinki_main_by_volume!F$3,_xlfn.ANCHORARRAY(Main_Q_VOL_to_SC!$A$2),0),MATCH($A133,Main_Q_VOL_to_SC!$B$1:$EA$1,0)),"-")</f>
        <v>0</v>
      </c>
      <c r="G133" s="18">
        <f>SUM(C133:F133)</f>
        <v>0.21420348500178787</v>
      </c>
      <c r="I133" t="str">
        <v>KALMAR OYJ-B</v>
      </c>
      <c r="J133" s="13">
        <v>0</v>
      </c>
      <c r="K133" s="9">
        <v>0</v>
      </c>
      <c r="L133" s="9">
        <v>0.22586384948510008</v>
      </c>
      <c r="M133" s="9">
        <v>7.4629452920114067E-2</v>
      </c>
      <c r="P133" t="str">
        <v>LEHTO GROUP OYJ</v>
      </c>
      <c r="Q133" s="10">
        <v>0.21420348500178787</v>
      </c>
      <c r="R133" s="13">
        <v>0</v>
      </c>
      <c r="S133" s="10">
        <v>0</v>
      </c>
      <c r="T133" s="10">
        <v>0</v>
      </c>
      <c r="W133" t="str">
        <v>LEHTO GROUP OYJ</v>
      </c>
      <c r="X133" s="9">
        <v>0.21420348500178787</v>
      </c>
      <c r="Y133" s="9">
        <v>0</v>
      </c>
      <c r="Z133" s="13">
        <v>0</v>
      </c>
      <c r="AA133" s="9">
        <v>0</v>
      </c>
      <c r="AC133" t="str">
        <v>LEHTO GROUP OYJ</v>
      </c>
      <c r="AD133" s="9">
        <v>0.21420348500178787</v>
      </c>
      <c r="AE133" s="9">
        <v>0</v>
      </c>
      <c r="AF133" s="9">
        <v>0</v>
      </c>
      <c r="AG133" s="13">
        <v>0</v>
      </c>
      <c r="AI133" t="str">
        <v>SUOMINEN OYJ</v>
      </c>
      <c r="AJ133" s="9">
        <v>4.0015640442834623E-3</v>
      </c>
      <c r="AK133" s="9">
        <v>2.9167572102750425E-3</v>
      </c>
      <c r="AL133" s="9">
        <v>3.7206986293328343E-3</v>
      </c>
      <c r="AM133" s="9">
        <v>5.6918887688506654E-3</v>
      </c>
      <c r="AN133" s="13">
        <v>1.6330908652742004E-2</v>
      </c>
    </row>
    <row r="134" spans="1:40" x14ac:dyDescent="0.35">
      <c r="B134" s="4" t="s">
        <v>58</v>
      </c>
      <c r="C134" s="12">
        <f>AVERAGE(C4:C133)</f>
        <v>7.6497951463714825E-2</v>
      </c>
      <c r="D134" s="12">
        <f>AVERAGE(D4:D133)</f>
        <v>6.3186285348504623E-2</v>
      </c>
      <c r="E134" s="12">
        <f>AVERAGE(E4:E133)</f>
        <v>6.1243863187286474E-2</v>
      </c>
      <c r="F134" s="12">
        <f>AVERAGE(F4:F133)</f>
        <v>6.4267027077904618E-2</v>
      </c>
      <c r="G134" s="12">
        <f>AVERAGE(G4:G133)</f>
        <v>0.2651951270774105</v>
      </c>
      <c r="J134" s="13"/>
      <c r="K134" s="9"/>
      <c r="L134" s="9"/>
      <c r="M134" s="9"/>
      <c r="X134" s="9"/>
      <c r="Y134" s="9"/>
      <c r="Z134" s="13"/>
      <c r="AA134" s="9"/>
      <c r="AD134" s="9"/>
      <c r="AE134" s="9"/>
      <c r="AF134" s="9"/>
      <c r="AG134" s="13"/>
      <c r="AJ134" s="9"/>
      <c r="AK134" s="9"/>
      <c r="AL134" s="9"/>
      <c r="AM134" s="9"/>
      <c r="AN134" s="13"/>
    </row>
    <row r="135" spans="1:40" x14ac:dyDescent="0.35">
      <c r="J135" s="13"/>
      <c r="K135" s="9"/>
      <c r="L135" s="9"/>
      <c r="M135" s="9"/>
      <c r="X135" s="9"/>
      <c r="Y135" s="9"/>
      <c r="Z135" s="13"/>
      <c r="AA135" s="9"/>
      <c r="AD135" s="9"/>
      <c r="AE135" s="9"/>
      <c r="AF135" s="9"/>
      <c r="AG135" s="13"/>
      <c r="AJ135" s="9"/>
      <c r="AK135" s="9"/>
      <c r="AL135" s="9"/>
      <c r="AM135" s="9"/>
      <c r="AN135" s="13"/>
    </row>
    <row r="136" spans="1:40" x14ac:dyDescent="0.35">
      <c r="J136" s="13"/>
      <c r="K136" s="9"/>
      <c r="L136" s="9"/>
      <c r="M136" s="9"/>
      <c r="X136" s="9"/>
      <c r="Y136" s="9"/>
      <c r="Z136" s="13"/>
      <c r="AA136" s="9"/>
      <c r="AD136" s="9"/>
      <c r="AE136" s="9"/>
      <c r="AF136" s="9"/>
      <c r="AG136" s="13"/>
      <c r="AJ136" s="9"/>
      <c r="AK136" s="9"/>
      <c r="AL136" s="9"/>
      <c r="AM136" s="9"/>
      <c r="AN136" s="13"/>
    </row>
    <row r="137" spans="1:40" x14ac:dyDescent="0.35">
      <c r="J137" s="13"/>
      <c r="K137" s="9"/>
      <c r="L137" s="9"/>
      <c r="M137" s="9"/>
      <c r="X137" s="9"/>
      <c r="Y137" s="9"/>
      <c r="Z137" s="13"/>
      <c r="AA137" s="9"/>
      <c r="AD137" s="9"/>
      <c r="AE137" s="9"/>
      <c r="AF137" s="9"/>
      <c r="AG137" s="13"/>
      <c r="AJ137" s="9"/>
      <c r="AK137" s="9"/>
      <c r="AL137" s="9"/>
      <c r="AM137" s="9"/>
      <c r="AN137" s="13"/>
    </row>
    <row r="138" spans="1:40" x14ac:dyDescent="0.35">
      <c r="J138" s="13"/>
      <c r="K138" s="9"/>
      <c r="L138" s="9"/>
      <c r="M138" s="9"/>
      <c r="X138" s="9"/>
      <c r="Y138" s="9"/>
      <c r="Z138" s="13"/>
      <c r="AA138" s="9"/>
      <c r="AD138" s="9"/>
      <c r="AE138" s="9"/>
      <c r="AF138" s="9"/>
      <c r="AG138" s="13"/>
      <c r="AJ138" s="9"/>
      <c r="AK138" s="9"/>
      <c r="AL138" s="9"/>
      <c r="AM138" s="9"/>
      <c r="AN138" s="13"/>
    </row>
    <row r="139" spans="1:40" x14ac:dyDescent="0.35">
      <c r="J139" s="13"/>
      <c r="K139" s="9"/>
      <c r="L139" s="9"/>
      <c r="M139" s="9"/>
      <c r="X139" s="9"/>
      <c r="Y139" s="9"/>
      <c r="Z139" s="13"/>
      <c r="AA139" s="9"/>
      <c r="AD139" s="9"/>
      <c r="AE139" s="9"/>
      <c r="AF139" s="9"/>
      <c r="AG139" s="13"/>
      <c r="AJ139" s="9"/>
      <c r="AK139" s="9"/>
      <c r="AL139" s="9"/>
      <c r="AM139" s="9"/>
      <c r="AN139" s="13"/>
    </row>
    <row r="140" spans="1:40" x14ac:dyDescent="0.35">
      <c r="J140" s="13"/>
      <c r="K140" s="9"/>
      <c r="L140" s="9"/>
      <c r="M140" s="9"/>
      <c r="X140" s="9"/>
      <c r="Y140" s="9"/>
      <c r="Z140" s="13"/>
      <c r="AA140" s="9"/>
      <c r="AD140" s="9"/>
      <c r="AE140" s="9"/>
      <c r="AF140" s="9"/>
      <c r="AG140" s="13"/>
      <c r="AJ140" s="9"/>
      <c r="AK140" s="9"/>
      <c r="AL140" s="9"/>
      <c r="AM140" s="9"/>
      <c r="AN140" s="13"/>
    </row>
    <row r="141" spans="1:40" x14ac:dyDescent="0.35">
      <c r="J141" s="13"/>
      <c r="K141" s="9"/>
      <c r="L141" s="9"/>
      <c r="M141" s="9"/>
      <c r="X141" s="9"/>
      <c r="Y141" s="9"/>
      <c r="Z141" s="13"/>
      <c r="AA141" s="9"/>
      <c r="AD141" s="9"/>
      <c r="AE141" s="9"/>
      <c r="AF141" s="9"/>
      <c r="AG141" s="13"/>
      <c r="AJ141" s="9"/>
      <c r="AK141" s="9"/>
      <c r="AL141" s="9"/>
      <c r="AM141" s="9"/>
      <c r="AN141" s="13"/>
    </row>
    <row r="142" spans="1:40" x14ac:dyDescent="0.35">
      <c r="J142" s="13"/>
      <c r="K142" s="9"/>
      <c r="L142" s="9"/>
      <c r="M142" s="9"/>
      <c r="X142" s="9"/>
      <c r="Y142" s="9"/>
      <c r="Z142" s="13"/>
      <c r="AA142" s="9"/>
      <c r="AD142" s="9"/>
      <c r="AE142" s="9"/>
      <c r="AF142" s="9"/>
      <c r="AG142" s="13"/>
      <c r="AJ142" s="9"/>
      <c r="AK142" s="9"/>
      <c r="AL142" s="9"/>
      <c r="AM142" s="9"/>
      <c r="AN142" s="13"/>
    </row>
    <row r="143" spans="1:40" x14ac:dyDescent="0.35">
      <c r="J143" s="13"/>
      <c r="K143" s="9"/>
      <c r="L143" s="9"/>
      <c r="M143" s="9"/>
      <c r="X143" s="9"/>
      <c r="Y143" s="9"/>
      <c r="Z143" s="13"/>
      <c r="AA143" s="9"/>
      <c r="AD143" s="9"/>
      <c r="AE143" s="9"/>
      <c r="AF143" s="9"/>
      <c r="AG143" s="13"/>
      <c r="AJ143" s="9"/>
      <c r="AK143" s="9"/>
      <c r="AL143" s="9"/>
      <c r="AM143" s="9"/>
      <c r="AN143" s="13"/>
    </row>
    <row r="144" spans="1:40" x14ac:dyDescent="0.35">
      <c r="J144" s="13"/>
      <c r="K144" s="9"/>
      <c r="L144" s="9"/>
      <c r="M144" s="9"/>
      <c r="X144" s="9"/>
      <c r="Y144" s="9"/>
      <c r="Z144" s="13"/>
      <c r="AA144" s="9"/>
      <c r="AD144" s="9"/>
      <c r="AE144" s="9"/>
      <c r="AF144" s="9"/>
      <c r="AG144" s="13"/>
      <c r="AJ144" s="9"/>
      <c r="AK144" s="9"/>
      <c r="AL144" s="9"/>
      <c r="AM144" s="9"/>
      <c r="AN144" s="13"/>
    </row>
    <row r="145" spans="10:40" x14ac:dyDescent="0.35">
      <c r="J145" s="13"/>
      <c r="K145" s="9"/>
      <c r="L145" s="9"/>
      <c r="M145" s="9"/>
      <c r="X145" s="9"/>
      <c r="Y145" s="9"/>
      <c r="Z145" s="13"/>
      <c r="AA145" s="9"/>
      <c r="AD145" s="9"/>
      <c r="AE145" s="9"/>
      <c r="AF145" s="9"/>
      <c r="AG145" s="13"/>
      <c r="AJ145" s="9"/>
      <c r="AK145" s="9"/>
      <c r="AL145" s="9"/>
      <c r="AM145" s="9"/>
      <c r="AN145" s="13"/>
    </row>
    <row r="146" spans="10:40" x14ac:dyDescent="0.35">
      <c r="J146" s="13"/>
      <c r="K146" s="9"/>
      <c r="L146" s="9"/>
      <c r="M146" s="9"/>
      <c r="X146" s="9"/>
      <c r="Y146" s="9"/>
      <c r="Z146" s="13"/>
      <c r="AA146" s="9"/>
      <c r="AD146" s="9"/>
      <c r="AE146" s="9"/>
      <c r="AF146" s="9"/>
      <c r="AG146" s="13"/>
      <c r="AJ146" s="9"/>
      <c r="AK146" s="9"/>
      <c r="AL146" s="9"/>
      <c r="AM146" s="9"/>
      <c r="AN146" s="13"/>
    </row>
    <row r="147" spans="10:40" x14ac:dyDescent="0.35">
      <c r="J147" s="13"/>
      <c r="K147" s="9"/>
      <c r="L147" s="9"/>
      <c r="M147" s="9"/>
      <c r="X147" s="9"/>
      <c r="Y147" s="9"/>
      <c r="Z147" s="13"/>
      <c r="AA147" s="9"/>
      <c r="AD147" s="9"/>
      <c r="AE147" s="9"/>
      <c r="AF147" s="9"/>
      <c r="AG147" s="13"/>
      <c r="AJ147" s="9"/>
      <c r="AK147" s="9"/>
      <c r="AL147" s="9"/>
      <c r="AM147" s="9"/>
      <c r="AN147" s="13"/>
    </row>
    <row r="148" spans="10:40" x14ac:dyDescent="0.35">
      <c r="J148" s="13"/>
      <c r="K148" s="9"/>
      <c r="L148" s="9"/>
      <c r="M148" s="9"/>
      <c r="X148" s="9"/>
      <c r="Y148" s="9"/>
      <c r="Z148" s="13"/>
      <c r="AA148" s="9"/>
      <c r="AD148" s="9"/>
      <c r="AE148" s="9"/>
      <c r="AF148" s="9"/>
      <c r="AG148" s="13"/>
      <c r="AJ148" s="9"/>
      <c r="AK148" s="9"/>
      <c r="AL148" s="9"/>
      <c r="AM148" s="9"/>
      <c r="AN148" s="13"/>
    </row>
    <row r="149" spans="10:40" x14ac:dyDescent="0.35">
      <c r="J149" s="13"/>
      <c r="K149" s="9"/>
      <c r="L149" s="9"/>
      <c r="M149" s="9"/>
      <c r="X149" s="9"/>
      <c r="Y149" s="9"/>
      <c r="Z149" s="13"/>
      <c r="AA149" s="9"/>
      <c r="AD149" s="9"/>
      <c r="AE149" s="9"/>
      <c r="AF149" s="9"/>
      <c r="AG149" s="13"/>
      <c r="AJ149" s="9"/>
      <c r="AK149" s="9"/>
      <c r="AL149" s="9"/>
      <c r="AM149" s="9"/>
      <c r="AN149" s="13"/>
    </row>
    <row r="150" spans="10:40" x14ac:dyDescent="0.35">
      <c r="J150" s="13"/>
      <c r="K150" s="9"/>
      <c r="L150" s="9"/>
      <c r="M150" s="9"/>
      <c r="X150" s="9"/>
      <c r="Y150" s="9"/>
      <c r="Z150" s="13"/>
      <c r="AA150" s="9"/>
      <c r="AD150" s="9"/>
      <c r="AE150" s="9"/>
      <c r="AF150" s="9"/>
      <c r="AG150" s="13"/>
      <c r="AJ150" s="9"/>
      <c r="AK150" s="9"/>
      <c r="AL150" s="9"/>
      <c r="AM150" s="9"/>
      <c r="AN150" s="13"/>
    </row>
    <row r="151" spans="10:40" x14ac:dyDescent="0.35">
      <c r="J151" s="13"/>
      <c r="K151" s="9"/>
      <c r="L151" s="9"/>
      <c r="M151" s="9"/>
      <c r="X151" s="9"/>
      <c r="Y151" s="9"/>
      <c r="Z151" s="13"/>
      <c r="AA151" s="9"/>
      <c r="AD151" s="9"/>
      <c r="AE151" s="9"/>
      <c r="AF151" s="9"/>
      <c r="AG151" s="13"/>
      <c r="AJ151" s="9"/>
      <c r="AK151" s="9"/>
      <c r="AL151" s="9"/>
      <c r="AM151" s="9"/>
      <c r="AN151" s="13"/>
    </row>
    <row r="152" spans="10:40" x14ac:dyDescent="0.35">
      <c r="J152" s="13"/>
      <c r="K152" s="9"/>
      <c r="L152" s="9"/>
      <c r="M152" s="9"/>
      <c r="X152" s="9"/>
      <c r="Y152" s="9"/>
      <c r="Z152" s="13"/>
      <c r="AA152" s="9"/>
      <c r="AD152" s="9"/>
      <c r="AE152" s="9"/>
      <c r="AF152" s="9"/>
      <c r="AG152" s="13"/>
      <c r="AJ152" s="9"/>
      <c r="AK152" s="9"/>
      <c r="AL152" s="9"/>
      <c r="AM152" s="9"/>
      <c r="AN152" s="13"/>
    </row>
    <row r="153" spans="10:40" x14ac:dyDescent="0.35">
      <c r="J153" s="13"/>
      <c r="K153" s="9"/>
      <c r="L153" s="9"/>
      <c r="M153" s="9"/>
      <c r="X153" s="9"/>
      <c r="Y153" s="9"/>
      <c r="Z153" s="13"/>
      <c r="AA153" s="9"/>
      <c r="AD153" s="9"/>
      <c r="AE153" s="9"/>
      <c r="AF153" s="9"/>
      <c r="AG153" s="13"/>
      <c r="AJ153" s="9"/>
      <c r="AK153" s="9"/>
      <c r="AL153" s="9"/>
      <c r="AM153" s="9"/>
      <c r="AN153" s="13"/>
    </row>
    <row r="154" spans="10:40" x14ac:dyDescent="0.35">
      <c r="J154" s="13"/>
      <c r="K154" s="9"/>
      <c r="L154" s="9"/>
      <c r="M154" s="9"/>
      <c r="X154" s="9"/>
      <c r="Y154" s="9"/>
      <c r="Z154" s="13"/>
      <c r="AA154" s="9"/>
      <c r="AD154" s="9"/>
      <c r="AE154" s="9"/>
      <c r="AF154" s="9"/>
      <c r="AG154" s="13"/>
      <c r="AJ154" s="9"/>
      <c r="AK154" s="9"/>
      <c r="AL154" s="9"/>
      <c r="AM154" s="9"/>
      <c r="AN154" s="13"/>
    </row>
    <row r="155" spans="10:40" x14ac:dyDescent="0.35">
      <c r="J155" s="13"/>
      <c r="K155" s="9"/>
      <c r="L155" s="9"/>
      <c r="M155" s="9"/>
      <c r="X155" s="9"/>
      <c r="Y155" s="9"/>
      <c r="Z155" s="13"/>
      <c r="AA155" s="9"/>
      <c r="AD155" s="9"/>
      <c r="AE155" s="9"/>
      <c r="AF155" s="9"/>
      <c r="AG155" s="13"/>
      <c r="AJ155" s="9"/>
      <c r="AK155" s="9"/>
      <c r="AL155" s="9"/>
      <c r="AM155" s="9"/>
      <c r="AN155" s="13"/>
    </row>
    <row r="156" spans="10:40" x14ac:dyDescent="0.35">
      <c r="J156" s="13"/>
      <c r="K156" s="9"/>
      <c r="L156" s="9"/>
      <c r="M156" s="9"/>
      <c r="X156" s="9"/>
      <c r="Y156" s="9"/>
      <c r="Z156" s="13"/>
      <c r="AA156" s="9"/>
      <c r="AD156" s="9"/>
      <c r="AE156" s="9"/>
      <c r="AF156" s="9"/>
      <c r="AG156" s="13"/>
      <c r="AJ156" s="9"/>
      <c r="AK156" s="9"/>
      <c r="AL156" s="9"/>
      <c r="AM156" s="9"/>
      <c r="AN156" s="13"/>
    </row>
    <row r="157" spans="10:40" x14ac:dyDescent="0.35">
      <c r="J157" s="13"/>
      <c r="K157" s="9"/>
      <c r="L157" s="9"/>
      <c r="M157" s="9"/>
      <c r="X157" s="9"/>
      <c r="Y157" s="9"/>
      <c r="Z157" s="13"/>
      <c r="AA157" s="9"/>
      <c r="AD157" s="9"/>
      <c r="AE157" s="9"/>
      <c r="AF157" s="9"/>
      <c r="AG157" s="13"/>
      <c r="AJ157" s="9"/>
      <c r="AK157" s="9"/>
      <c r="AL157" s="9"/>
      <c r="AM157" s="9"/>
      <c r="AN157" s="13"/>
    </row>
    <row r="158" spans="10:40" x14ac:dyDescent="0.35">
      <c r="J158" s="13"/>
      <c r="K158" s="9"/>
      <c r="L158" s="9"/>
      <c r="M158" s="9"/>
      <c r="X158" s="9"/>
      <c r="Y158" s="9"/>
      <c r="Z158" s="13"/>
      <c r="AA158" s="9"/>
      <c r="AD158" s="9"/>
      <c r="AE158" s="9"/>
      <c r="AF158" s="9"/>
      <c r="AG158" s="13"/>
      <c r="AJ158" s="9"/>
      <c r="AK158" s="9"/>
      <c r="AL158" s="9"/>
      <c r="AM158" s="9"/>
      <c r="AN158" s="13"/>
    </row>
    <row r="159" spans="10:40" x14ac:dyDescent="0.35">
      <c r="J159" s="13"/>
      <c r="K159" s="9"/>
      <c r="L159" s="9"/>
      <c r="M159" s="9"/>
      <c r="X159" s="9"/>
      <c r="Y159" s="9"/>
      <c r="Z159" s="13"/>
      <c r="AA159" s="9"/>
      <c r="AD159" s="9"/>
      <c r="AE159" s="9"/>
      <c r="AF159" s="9"/>
      <c r="AG159" s="13"/>
      <c r="AJ159" s="9"/>
      <c r="AK159" s="9"/>
      <c r="AL159" s="9"/>
      <c r="AM159" s="9"/>
      <c r="AN159" s="13"/>
    </row>
    <row r="160" spans="10:40" x14ac:dyDescent="0.35">
      <c r="J160" s="13"/>
      <c r="K160" s="9"/>
      <c r="L160" s="9"/>
      <c r="M160" s="9"/>
      <c r="X160" s="9"/>
      <c r="Y160" s="9"/>
      <c r="Z160" s="13"/>
      <c r="AA160" s="9"/>
      <c r="AD160" s="9"/>
      <c r="AE160" s="9"/>
      <c r="AF160" s="9"/>
      <c r="AG160" s="13"/>
      <c r="AJ160" s="9"/>
      <c r="AK160" s="9"/>
      <c r="AL160" s="9"/>
      <c r="AM160" s="9"/>
      <c r="AN160" s="13"/>
    </row>
    <row r="161" spans="10:40" x14ac:dyDescent="0.35">
      <c r="J161" s="13"/>
      <c r="K161" s="9"/>
      <c r="L161" s="9"/>
      <c r="M161" s="9"/>
      <c r="X161" s="9"/>
      <c r="Y161" s="9"/>
      <c r="Z161" s="13"/>
      <c r="AA161" s="9"/>
      <c r="AD161" s="9"/>
      <c r="AE161" s="9"/>
      <c r="AF161" s="9"/>
      <c r="AG161" s="13"/>
      <c r="AJ161" s="9"/>
      <c r="AK161" s="9"/>
      <c r="AL161" s="9"/>
      <c r="AM161" s="9"/>
      <c r="AN161" s="13"/>
    </row>
    <row r="162" spans="10:40" x14ac:dyDescent="0.35">
      <c r="J162" s="13"/>
      <c r="K162" s="9"/>
      <c r="L162" s="9"/>
      <c r="M162" s="9"/>
      <c r="X162" s="9"/>
      <c r="Y162" s="9"/>
      <c r="Z162" s="13"/>
      <c r="AA162" s="9"/>
      <c r="AD162" s="9"/>
      <c r="AE162" s="9"/>
      <c r="AF162" s="9"/>
      <c r="AG162" s="13"/>
      <c r="AJ162" s="9"/>
      <c r="AK162" s="9"/>
      <c r="AL162" s="9"/>
      <c r="AM162" s="9"/>
      <c r="AN162" s="13"/>
    </row>
    <row r="163" spans="10:40" x14ac:dyDescent="0.35">
      <c r="J163" s="13"/>
      <c r="K163" s="9"/>
      <c r="L163" s="9"/>
      <c r="M163" s="9"/>
      <c r="X163" s="9"/>
      <c r="Y163" s="9"/>
      <c r="Z163" s="13"/>
      <c r="AA163" s="9"/>
      <c r="AD163" s="9"/>
      <c r="AE163" s="9"/>
      <c r="AF163" s="9"/>
      <c r="AG163" s="13"/>
      <c r="AJ163" s="9"/>
      <c r="AK163" s="9"/>
      <c r="AL163" s="9"/>
      <c r="AM163" s="9"/>
      <c r="AN163" s="13"/>
    </row>
    <row r="164" spans="10:40" x14ac:dyDescent="0.35">
      <c r="J164" s="13"/>
      <c r="K164" s="9"/>
      <c r="L164" s="9"/>
      <c r="M164" s="9"/>
      <c r="X164" s="9"/>
      <c r="Y164" s="9"/>
      <c r="Z164" s="13"/>
      <c r="AA164" s="9"/>
      <c r="AD164" s="9"/>
      <c r="AE164" s="9"/>
      <c r="AF164" s="9"/>
      <c r="AG164" s="13"/>
      <c r="AJ164" s="9"/>
      <c r="AK164" s="9"/>
      <c r="AL164" s="9"/>
      <c r="AM164" s="9"/>
      <c r="AN164" s="13"/>
    </row>
    <row r="165" spans="10:40" x14ac:dyDescent="0.35">
      <c r="J165" s="13"/>
      <c r="K165" s="9"/>
      <c r="L165" s="9"/>
      <c r="M165" s="9"/>
      <c r="X165" s="9"/>
      <c r="Y165" s="9"/>
      <c r="Z165" s="13"/>
      <c r="AA165" s="9"/>
      <c r="AD165" s="9"/>
      <c r="AE165" s="9"/>
      <c r="AF165" s="9"/>
      <c r="AG165" s="13"/>
      <c r="AJ165" s="9"/>
      <c r="AK165" s="9"/>
      <c r="AL165" s="9"/>
      <c r="AM165" s="9"/>
      <c r="AN165" s="13"/>
    </row>
    <row r="166" spans="10:40" x14ac:dyDescent="0.35">
      <c r="J166" s="13"/>
      <c r="K166" s="9"/>
      <c r="L166" s="9"/>
      <c r="M166" s="9"/>
      <c r="X166" s="9"/>
      <c r="Y166" s="9"/>
      <c r="Z166" s="13"/>
      <c r="AA166" s="9"/>
      <c r="AD166" s="9"/>
      <c r="AE166" s="9"/>
      <c r="AF166" s="9"/>
      <c r="AG166" s="13"/>
      <c r="AJ166" s="9"/>
      <c r="AK166" s="9"/>
      <c r="AL166" s="9"/>
      <c r="AM166" s="9"/>
      <c r="AN166" s="13"/>
    </row>
    <row r="167" spans="10:40" x14ac:dyDescent="0.35">
      <c r="J167" s="13"/>
      <c r="K167" s="9"/>
      <c r="L167" s="9"/>
      <c r="M167" s="9"/>
      <c r="X167" s="9"/>
      <c r="Y167" s="9"/>
      <c r="Z167" s="13"/>
      <c r="AA167" s="9"/>
      <c r="AD167" s="9"/>
      <c r="AE167" s="9"/>
      <c r="AF167" s="9"/>
      <c r="AG167" s="13"/>
      <c r="AJ167" s="9"/>
      <c r="AK167" s="9"/>
      <c r="AL167" s="9"/>
      <c r="AM167" s="9"/>
      <c r="AN167" s="13"/>
    </row>
    <row r="168" spans="10:40" x14ac:dyDescent="0.35">
      <c r="J168" s="13"/>
      <c r="K168" s="9"/>
      <c r="L168" s="9"/>
      <c r="M168" s="9"/>
      <c r="X168" s="9"/>
      <c r="Y168" s="9"/>
      <c r="Z168" s="13"/>
      <c r="AA168" s="9"/>
      <c r="AD168" s="9"/>
      <c r="AE168" s="9"/>
      <c r="AF168" s="9"/>
      <c r="AG168" s="13"/>
      <c r="AJ168" s="9"/>
      <c r="AK168" s="9"/>
      <c r="AL168" s="9"/>
      <c r="AM168" s="9"/>
      <c r="AN168" s="13"/>
    </row>
    <row r="169" spans="10:40" x14ac:dyDescent="0.35">
      <c r="J169" s="13"/>
      <c r="K169" s="9"/>
      <c r="L169" s="9"/>
      <c r="M169" s="9"/>
      <c r="X169" s="9"/>
      <c r="Y169" s="9"/>
      <c r="Z169" s="13"/>
      <c r="AA169" s="9"/>
      <c r="AD169" s="9"/>
      <c r="AE169" s="9"/>
      <c r="AF169" s="9"/>
      <c r="AG169" s="13"/>
      <c r="AJ169" s="9"/>
      <c r="AK169" s="9"/>
      <c r="AL169" s="9"/>
      <c r="AM169" s="9"/>
      <c r="AN169" s="13"/>
    </row>
    <row r="170" spans="10:40" x14ac:dyDescent="0.35">
      <c r="J170" s="13"/>
      <c r="K170" s="9"/>
      <c r="L170" s="9"/>
      <c r="M170" s="9"/>
      <c r="X170" s="9"/>
      <c r="Y170" s="9"/>
      <c r="Z170" s="13"/>
      <c r="AA170" s="9"/>
      <c r="AD170" s="9"/>
      <c r="AE170" s="9"/>
      <c r="AF170" s="9"/>
      <c r="AG170" s="13"/>
      <c r="AJ170" s="9"/>
      <c r="AK170" s="9"/>
      <c r="AL170" s="9"/>
      <c r="AM170" s="9"/>
      <c r="AN170" s="13"/>
    </row>
    <row r="171" spans="10:40" x14ac:dyDescent="0.35">
      <c r="J171" s="13"/>
      <c r="K171" s="9"/>
      <c r="L171" s="9"/>
      <c r="M171" s="9"/>
      <c r="X171" s="9"/>
      <c r="Y171" s="9"/>
      <c r="Z171" s="13"/>
      <c r="AA171" s="9"/>
      <c r="AD171" s="9"/>
      <c r="AE171" s="9"/>
      <c r="AF171" s="9"/>
      <c r="AG171" s="13"/>
      <c r="AJ171" s="9"/>
      <c r="AK171" s="9"/>
      <c r="AL171" s="9"/>
      <c r="AM171" s="9"/>
      <c r="AN171" s="13"/>
    </row>
    <row r="172" spans="10:40" x14ac:dyDescent="0.35">
      <c r="J172" s="13"/>
      <c r="K172" s="9"/>
      <c r="L172" s="9"/>
      <c r="M172" s="9"/>
      <c r="X172" s="9"/>
      <c r="Y172" s="9"/>
      <c r="Z172" s="13"/>
      <c r="AA172" s="9"/>
      <c r="AD172" s="9"/>
      <c r="AE172" s="9"/>
      <c r="AF172" s="9"/>
      <c r="AG172" s="13"/>
      <c r="AJ172" s="9"/>
      <c r="AK172" s="9"/>
      <c r="AL172" s="9"/>
      <c r="AM172" s="9"/>
      <c r="AN172" s="13"/>
    </row>
    <row r="173" spans="10:40" x14ac:dyDescent="0.35">
      <c r="J173" s="13"/>
      <c r="K173" s="9"/>
      <c r="L173" s="9"/>
      <c r="M173" s="9"/>
      <c r="X173" s="9"/>
      <c r="Y173" s="9"/>
      <c r="Z173" s="13"/>
      <c r="AA173" s="9"/>
      <c r="AD173" s="9"/>
      <c r="AE173" s="9"/>
      <c r="AF173" s="9"/>
      <c r="AG173" s="13"/>
      <c r="AJ173" s="9"/>
      <c r="AK173" s="9"/>
      <c r="AL173" s="9"/>
      <c r="AM173" s="9"/>
      <c r="AN173" s="13"/>
    </row>
    <row r="174" spans="10:40" x14ac:dyDescent="0.35">
      <c r="J174" s="13"/>
      <c r="K174" s="9"/>
      <c r="L174" s="9"/>
      <c r="M174" s="9"/>
      <c r="X174" s="9"/>
      <c r="Y174" s="9"/>
      <c r="Z174" s="13"/>
      <c r="AA174" s="9"/>
      <c r="AD174" s="9"/>
      <c r="AE174" s="9"/>
      <c r="AF174" s="9"/>
      <c r="AG174" s="13"/>
      <c r="AJ174" s="9"/>
      <c r="AK174" s="9"/>
      <c r="AL174" s="9"/>
      <c r="AM174" s="9"/>
      <c r="AN174" s="13"/>
    </row>
    <row r="175" spans="10:40" x14ac:dyDescent="0.35">
      <c r="J175" s="13"/>
      <c r="K175" s="9"/>
      <c r="L175" s="9"/>
      <c r="M175" s="9"/>
      <c r="X175" s="9"/>
      <c r="Y175" s="9"/>
      <c r="Z175" s="13"/>
      <c r="AA175" s="9"/>
      <c r="AD175" s="9"/>
      <c r="AE175" s="9"/>
      <c r="AF175" s="9"/>
      <c r="AG175" s="13"/>
      <c r="AJ175" s="9"/>
      <c r="AK175" s="9"/>
      <c r="AL175" s="9"/>
      <c r="AM175" s="9"/>
      <c r="AN175" s="13"/>
    </row>
    <row r="176" spans="10:40" x14ac:dyDescent="0.35">
      <c r="J176" s="13"/>
      <c r="K176" s="9"/>
      <c r="L176" s="9"/>
      <c r="M176" s="9"/>
      <c r="X176" s="9"/>
      <c r="Y176" s="9"/>
      <c r="Z176" s="13"/>
      <c r="AA176" s="9"/>
      <c r="AD176" s="9"/>
      <c r="AE176" s="9"/>
      <c r="AF176" s="9"/>
      <c r="AG176" s="13"/>
      <c r="AJ176" s="9"/>
      <c r="AK176" s="9"/>
      <c r="AL176" s="9"/>
      <c r="AM176" s="9"/>
      <c r="AN176" s="13"/>
    </row>
    <row r="177" spans="10:40" x14ac:dyDescent="0.35">
      <c r="J177" s="13"/>
      <c r="K177" s="9"/>
      <c r="L177" s="9"/>
      <c r="M177" s="9"/>
      <c r="X177" s="9"/>
      <c r="Y177" s="9"/>
      <c r="Z177" s="13"/>
      <c r="AA177" s="9"/>
      <c r="AD177" s="9"/>
      <c r="AE177" s="9"/>
      <c r="AF177" s="9"/>
      <c r="AG177" s="13"/>
      <c r="AJ177" s="9"/>
      <c r="AK177" s="9"/>
      <c r="AL177" s="9"/>
      <c r="AM177" s="9"/>
      <c r="AN177" s="13"/>
    </row>
    <row r="178" spans="10:40" x14ac:dyDescent="0.35">
      <c r="J178" s="13"/>
      <c r="K178" s="9"/>
      <c r="L178" s="9"/>
      <c r="M178" s="9"/>
      <c r="X178" s="9"/>
      <c r="Y178" s="9"/>
      <c r="Z178" s="13"/>
      <c r="AA178" s="9"/>
      <c r="AD178" s="9"/>
      <c r="AE178" s="9"/>
      <c r="AF178" s="9"/>
      <c r="AG178" s="13"/>
      <c r="AJ178" s="9"/>
      <c r="AK178" s="9"/>
      <c r="AL178" s="9"/>
      <c r="AM178" s="9"/>
      <c r="AN178" s="13"/>
    </row>
    <row r="179" spans="10:40" x14ac:dyDescent="0.35">
      <c r="J179" s="13"/>
      <c r="K179" s="9"/>
      <c r="L179" s="9"/>
      <c r="M179" s="9"/>
      <c r="X179" s="9"/>
      <c r="Y179" s="9"/>
      <c r="Z179" s="13"/>
      <c r="AA179" s="9"/>
      <c r="AD179" s="9"/>
      <c r="AE179" s="9"/>
      <c r="AF179" s="9"/>
      <c r="AG179" s="13"/>
      <c r="AJ179" s="9"/>
      <c r="AK179" s="9"/>
      <c r="AL179" s="9"/>
      <c r="AM179" s="9"/>
      <c r="AN179" s="13"/>
    </row>
    <row r="180" spans="10:40" x14ac:dyDescent="0.35">
      <c r="J180" s="13"/>
      <c r="K180" s="9"/>
      <c r="L180" s="9"/>
      <c r="M180" s="9"/>
      <c r="X180" s="9"/>
      <c r="Y180" s="9"/>
      <c r="Z180" s="13"/>
      <c r="AA180" s="9"/>
      <c r="AD180" s="9"/>
      <c r="AE180" s="9"/>
      <c r="AF180" s="9"/>
      <c r="AG180" s="13"/>
      <c r="AJ180" s="9"/>
      <c r="AK180" s="9"/>
      <c r="AL180" s="9"/>
      <c r="AM180" s="9"/>
      <c r="AN180" s="13"/>
    </row>
    <row r="181" spans="10:40" x14ac:dyDescent="0.35">
      <c r="J181" s="13"/>
      <c r="K181" s="9"/>
      <c r="L181" s="9"/>
      <c r="M181" s="9"/>
      <c r="X181" s="9"/>
      <c r="Y181" s="9"/>
      <c r="Z181" s="13"/>
      <c r="AA181" s="9"/>
      <c r="AD181" s="9"/>
      <c r="AE181" s="9"/>
      <c r="AF181" s="9"/>
      <c r="AG181" s="13"/>
      <c r="AJ181" s="9"/>
      <c r="AK181" s="9"/>
      <c r="AL181" s="9"/>
      <c r="AM181" s="9"/>
      <c r="AN181" s="13"/>
    </row>
    <row r="182" spans="10:40" x14ac:dyDescent="0.35">
      <c r="J182" s="13"/>
      <c r="K182" s="9"/>
      <c r="L182" s="9"/>
      <c r="M182" s="9"/>
      <c r="X182" s="9"/>
      <c r="Y182" s="9"/>
      <c r="Z182" s="13"/>
      <c r="AA182" s="9"/>
      <c r="AD182" s="9"/>
      <c r="AE182" s="9"/>
      <c r="AF182" s="9"/>
      <c r="AG182" s="13"/>
      <c r="AJ182" s="9"/>
      <c r="AK182" s="9"/>
      <c r="AL182" s="9"/>
      <c r="AM182" s="9"/>
      <c r="AN182" s="13"/>
    </row>
    <row r="183" spans="10:40" x14ac:dyDescent="0.35">
      <c r="J183" s="13"/>
      <c r="K183" s="9"/>
      <c r="L183" s="9"/>
      <c r="M183" s="9"/>
      <c r="X183" s="9"/>
      <c r="Y183" s="9"/>
      <c r="Z183" s="13"/>
      <c r="AA183" s="9"/>
      <c r="AD183" s="9"/>
      <c r="AE183" s="9"/>
      <c r="AF183" s="9"/>
      <c r="AG183" s="13"/>
      <c r="AJ183" s="9"/>
      <c r="AK183" s="9"/>
      <c r="AL183" s="9"/>
      <c r="AM183" s="9"/>
      <c r="AN183" s="13"/>
    </row>
    <row r="184" spans="10:40" x14ac:dyDescent="0.35">
      <c r="J184" s="13"/>
      <c r="K184" s="9"/>
      <c r="L184" s="9"/>
      <c r="M184" s="9"/>
      <c r="X184" s="9"/>
      <c r="Y184" s="9"/>
      <c r="Z184" s="13"/>
      <c r="AA184" s="9"/>
      <c r="AD184" s="9"/>
      <c r="AE184" s="9"/>
      <c r="AF184" s="9"/>
      <c r="AG184" s="13"/>
      <c r="AJ184" s="9"/>
      <c r="AK184" s="9"/>
      <c r="AL184" s="9"/>
      <c r="AM184" s="9"/>
      <c r="AN184" s="13"/>
    </row>
    <row r="185" spans="10:40" x14ac:dyDescent="0.35">
      <c r="J185" s="13"/>
      <c r="K185" s="9"/>
      <c r="L185" s="9"/>
      <c r="M185" s="9"/>
      <c r="X185" s="9"/>
      <c r="Y185" s="9"/>
      <c r="Z185" s="13"/>
      <c r="AA185" s="9"/>
      <c r="AD185" s="9"/>
      <c r="AE185" s="9"/>
      <c r="AF185" s="9"/>
      <c r="AG185" s="13"/>
      <c r="AJ185" s="9"/>
      <c r="AK185" s="9"/>
      <c r="AL185" s="9"/>
      <c r="AM185" s="9"/>
      <c r="AN185" s="13"/>
    </row>
    <row r="186" spans="10:40" x14ac:dyDescent="0.35">
      <c r="J186" s="13"/>
      <c r="K186" s="9"/>
      <c r="L186" s="9"/>
      <c r="M186" s="9"/>
      <c r="X186" s="9"/>
      <c r="Y186" s="9"/>
      <c r="Z186" s="13"/>
      <c r="AA186" s="9"/>
      <c r="AD186" s="9"/>
      <c r="AE186" s="9"/>
      <c r="AF186" s="9"/>
      <c r="AG186" s="13"/>
      <c r="AJ186" s="9"/>
      <c r="AK186" s="9"/>
      <c r="AL186" s="9"/>
      <c r="AM186" s="9"/>
      <c r="AN186" s="13"/>
    </row>
    <row r="187" spans="10:40" x14ac:dyDescent="0.35">
      <c r="J187" s="13"/>
      <c r="K187" s="9"/>
      <c r="L187" s="9"/>
      <c r="M187" s="9"/>
      <c r="X187" s="9"/>
      <c r="Y187" s="9"/>
      <c r="Z187" s="13"/>
      <c r="AA187" s="9"/>
      <c r="AD187" s="9"/>
      <c r="AE187" s="9"/>
      <c r="AF187" s="9"/>
      <c r="AG187" s="13"/>
      <c r="AJ187" s="9"/>
      <c r="AK187" s="9"/>
      <c r="AL187" s="9"/>
      <c r="AM187" s="9"/>
      <c r="AN187" s="13"/>
    </row>
    <row r="188" spans="10:40" x14ac:dyDescent="0.35">
      <c r="J188" s="13"/>
      <c r="K188" s="9"/>
      <c r="L188" s="9"/>
      <c r="M188" s="9"/>
      <c r="X188" s="9"/>
      <c r="Y188" s="9"/>
      <c r="Z188" s="13"/>
      <c r="AA188" s="9"/>
      <c r="AD188" s="9"/>
      <c r="AE188" s="9"/>
      <c r="AF188" s="9"/>
      <c r="AG188" s="13"/>
      <c r="AJ188" s="9"/>
      <c r="AK188" s="9"/>
      <c r="AL188" s="9"/>
      <c r="AM188" s="9"/>
      <c r="AN188" s="13"/>
    </row>
    <row r="189" spans="10:40" x14ac:dyDescent="0.35">
      <c r="J189" s="13"/>
      <c r="K189" s="9"/>
      <c r="L189" s="9"/>
      <c r="M189" s="9"/>
      <c r="X189" s="9"/>
      <c r="Y189" s="9"/>
      <c r="Z189" s="13"/>
      <c r="AA189" s="9"/>
      <c r="AD189" s="9"/>
      <c r="AE189" s="9"/>
      <c r="AF189" s="9"/>
      <c r="AG189" s="13"/>
      <c r="AJ189" s="9"/>
      <c r="AK189" s="9"/>
      <c r="AL189" s="9"/>
      <c r="AM189" s="9"/>
      <c r="AN189" s="13"/>
    </row>
    <row r="190" spans="10:40" x14ac:dyDescent="0.35">
      <c r="J190" s="13"/>
      <c r="K190" s="9"/>
      <c r="L190" s="9"/>
      <c r="M190" s="9"/>
      <c r="X190" s="9"/>
      <c r="Y190" s="9"/>
      <c r="Z190" s="13"/>
      <c r="AA190" s="9"/>
      <c r="AD190" s="9"/>
      <c r="AE190" s="9"/>
      <c r="AF190" s="9"/>
      <c r="AG190" s="13"/>
      <c r="AJ190" s="9"/>
      <c r="AK190" s="9"/>
      <c r="AL190" s="9"/>
      <c r="AM190" s="9"/>
      <c r="AN190" s="13"/>
    </row>
    <row r="191" spans="10:40" x14ac:dyDescent="0.35">
      <c r="J191" s="13"/>
      <c r="K191" s="9"/>
      <c r="L191" s="9"/>
      <c r="M191" s="9"/>
      <c r="X191" s="9"/>
      <c r="Y191" s="9"/>
      <c r="Z191" s="13"/>
      <c r="AA191" s="9"/>
      <c r="AD191" s="9"/>
      <c r="AE191" s="9"/>
      <c r="AF191" s="9"/>
      <c r="AG191" s="13"/>
      <c r="AJ191" s="9"/>
      <c r="AK191" s="9"/>
      <c r="AL191" s="9"/>
      <c r="AM191" s="9"/>
      <c r="AN191" s="13"/>
    </row>
    <row r="192" spans="10:40" x14ac:dyDescent="0.35">
      <c r="J192" s="13"/>
      <c r="K192" s="9"/>
      <c r="L192" s="9"/>
      <c r="M192" s="9"/>
      <c r="X192" s="9"/>
      <c r="Y192" s="9"/>
      <c r="Z192" s="13"/>
      <c r="AA192" s="9"/>
      <c r="AD192" s="9"/>
      <c r="AE192" s="9"/>
      <c r="AF192" s="9"/>
      <c r="AG192" s="13"/>
      <c r="AJ192" s="9"/>
      <c r="AK192" s="9"/>
      <c r="AL192" s="9"/>
      <c r="AM192" s="9"/>
      <c r="AN192" s="13"/>
    </row>
    <row r="193" spans="10:40" x14ac:dyDescent="0.35">
      <c r="J193" s="13"/>
      <c r="K193" s="9"/>
      <c r="L193" s="9"/>
      <c r="M193" s="9"/>
      <c r="X193" s="9"/>
      <c r="Y193" s="9"/>
      <c r="Z193" s="13"/>
      <c r="AA193" s="9"/>
      <c r="AD193" s="9"/>
      <c r="AE193" s="9"/>
      <c r="AF193" s="9"/>
      <c r="AG193" s="13"/>
      <c r="AJ193" s="9"/>
      <c r="AK193" s="9"/>
      <c r="AL193" s="9"/>
      <c r="AM193" s="9"/>
      <c r="AN193" s="13"/>
    </row>
    <row r="194" spans="10:40" x14ac:dyDescent="0.35">
      <c r="J194" s="13"/>
      <c r="K194" s="9"/>
      <c r="L194" s="9"/>
      <c r="M194" s="9"/>
      <c r="X194" s="9"/>
      <c r="Y194" s="9"/>
      <c r="Z194" s="13"/>
      <c r="AA194" s="9"/>
      <c r="AD194" s="9"/>
      <c r="AE194" s="9"/>
      <c r="AF194" s="9"/>
      <c r="AG194" s="13"/>
      <c r="AJ194" s="9"/>
      <c r="AK194" s="9"/>
      <c r="AL194" s="9"/>
      <c r="AM194" s="9"/>
      <c r="AN194" s="13"/>
    </row>
    <row r="195" spans="10:40" x14ac:dyDescent="0.35">
      <c r="J195" s="13"/>
      <c r="K195" s="9"/>
      <c r="L195" s="9"/>
      <c r="M195" s="9"/>
      <c r="X195" s="9"/>
      <c r="Y195" s="9"/>
      <c r="Z195" s="13"/>
      <c r="AA195" s="9"/>
      <c r="AD195" s="9"/>
      <c r="AE195" s="9"/>
      <c r="AF195" s="9"/>
      <c r="AG195" s="13"/>
      <c r="AJ195" s="9"/>
      <c r="AK195" s="9"/>
      <c r="AL195" s="9"/>
      <c r="AM195" s="9"/>
      <c r="AN195" s="13"/>
    </row>
    <row r="196" spans="10:40" x14ac:dyDescent="0.35">
      <c r="J196" s="13"/>
      <c r="K196" s="9"/>
      <c r="L196" s="9"/>
      <c r="M196" s="9"/>
      <c r="X196" s="9"/>
      <c r="Y196" s="9"/>
      <c r="Z196" s="13"/>
      <c r="AA196" s="9"/>
      <c r="AD196" s="9"/>
      <c r="AE196" s="9"/>
      <c r="AF196" s="9"/>
      <c r="AG196" s="13"/>
      <c r="AJ196" s="9"/>
      <c r="AK196" s="9"/>
      <c r="AL196" s="9"/>
      <c r="AM196" s="9"/>
      <c r="AN196" s="13"/>
    </row>
    <row r="197" spans="10:40" x14ac:dyDescent="0.35">
      <c r="J197" s="13"/>
      <c r="K197" s="9"/>
      <c r="L197" s="9"/>
      <c r="M197" s="9"/>
      <c r="X197" s="9"/>
      <c r="Y197" s="9"/>
      <c r="Z197" s="13"/>
      <c r="AA197" s="9"/>
      <c r="AD197" s="9"/>
      <c r="AE197" s="9"/>
      <c r="AF197" s="9"/>
      <c r="AG197" s="13"/>
      <c r="AJ197" s="9"/>
      <c r="AK197" s="9"/>
      <c r="AL197" s="9"/>
      <c r="AM197" s="9"/>
      <c r="AN197" s="13"/>
    </row>
    <row r="198" spans="10:40" x14ac:dyDescent="0.35">
      <c r="J198" s="13"/>
      <c r="K198" s="9"/>
      <c r="L198" s="9"/>
      <c r="M198" s="9"/>
      <c r="X198" s="9"/>
      <c r="Y198" s="9"/>
      <c r="Z198" s="13"/>
      <c r="AA198" s="9"/>
      <c r="AD198" s="9"/>
      <c r="AE198" s="9"/>
      <c r="AF198" s="9"/>
      <c r="AG198" s="13"/>
      <c r="AJ198" s="9"/>
      <c r="AK198" s="9"/>
      <c r="AL198" s="9"/>
      <c r="AM198" s="9"/>
      <c r="AN198" s="13"/>
    </row>
    <row r="199" spans="10:40" x14ac:dyDescent="0.35">
      <c r="J199" s="13"/>
      <c r="K199" s="9"/>
      <c r="L199" s="9"/>
      <c r="M199" s="9"/>
      <c r="X199" s="9"/>
      <c r="Y199" s="9"/>
      <c r="Z199" s="13"/>
      <c r="AA199" s="9"/>
      <c r="AD199" s="9"/>
      <c r="AE199" s="9"/>
      <c r="AF199" s="9"/>
      <c r="AG199" s="13"/>
      <c r="AJ199" s="9"/>
      <c r="AK199" s="9"/>
      <c r="AL199" s="9"/>
      <c r="AM199" s="9"/>
      <c r="AN199" s="13"/>
    </row>
    <row r="200" spans="10:40" x14ac:dyDescent="0.35">
      <c r="J200" s="13"/>
      <c r="K200" s="9"/>
      <c r="L200" s="9"/>
      <c r="M200" s="9"/>
      <c r="X200" s="9"/>
      <c r="Y200" s="9"/>
      <c r="Z200" s="13"/>
      <c r="AA200" s="9"/>
      <c r="AD200" s="9"/>
      <c r="AE200" s="9"/>
      <c r="AF200" s="9"/>
      <c r="AG200" s="13"/>
      <c r="AJ200" s="9"/>
      <c r="AK200" s="9"/>
      <c r="AL200" s="9"/>
      <c r="AM200" s="9"/>
      <c r="AN200" s="13"/>
    </row>
    <row r="201" spans="10:40" x14ac:dyDescent="0.35">
      <c r="J201" s="13"/>
      <c r="K201" s="9"/>
      <c r="L201" s="9"/>
      <c r="M201" s="9"/>
      <c r="X201" s="9"/>
      <c r="Y201" s="9"/>
      <c r="Z201" s="13"/>
      <c r="AA201" s="9"/>
      <c r="AD201" s="9"/>
      <c r="AE201" s="9"/>
      <c r="AF201" s="9"/>
      <c r="AG201" s="13"/>
      <c r="AJ201" s="9"/>
      <c r="AK201" s="9"/>
      <c r="AL201" s="9"/>
      <c r="AM201" s="9"/>
      <c r="AN201" s="13"/>
    </row>
    <row r="202" spans="10:40" x14ac:dyDescent="0.35">
      <c r="J202" s="13"/>
      <c r="K202" s="9"/>
      <c r="L202" s="9"/>
      <c r="M202" s="9"/>
      <c r="X202" s="9"/>
      <c r="Y202" s="9"/>
      <c r="Z202" s="13"/>
      <c r="AA202" s="9"/>
      <c r="AD202" s="9"/>
      <c r="AE202" s="9"/>
      <c r="AF202" s="9"/>
      <c r="AG202" s="13"/>
      <c r="AJ202" s="9"/>
      <c r="AK202" s="9"/>
      <c r="AL202" s="9"/>
      <c r="AM202" s="9"/>
      <c r="AN202" s="13"/>
    </row>
    <row r="203" spans="10:40" x14ac:dyDescent="0.35">
      <c r="J203" s="13"/>
      <c r="K203" s="9"/>
      <c r="L203" s="9"/>
      <c r="M203" s="9"/>
      <c r="X203" s="9"/>
      <c r="Y203" s="9"/>
      <c r="Z203" s="13"/>
      <c r="AA203" s="9"/>
      <c r="AD203" s="9"/>
      <c r="AE203" s="9"/>
      <c r="AF203" s="9"/>
      <c r="AG203" s="13"/>
      <c r="AJ203" s="9"/>
      <c r="AK203" s="9"/>
      <c r="AL203" s="9"/>
      <c r="AM203" s="9"/>
      <c r="AN203" s="13"/>
    </row>
    <row r="204" spans="10:40" x14ac:dyDescent="0.35">
      <c r="J204" s="13"/>
      <c r="K204" s="9"/>
      <c r="L204" s="9"/>
      <c r="M204" s="9"/>
      <c r="X204" s="9"/>
      <c r="Y204" s="9"/>
      <c r="Z204" s="13"/>
      <c r="AA204" s="9"/>
      <c r="AD204" s="9"/>
      <c r="AE204" s="9"/>
      <c r="AF204" s="9"/>
      <c r="AG204" s="13"/>
      <c r="AJ204" s="9"/>
      <c r="AK204" s="9"/>
      <c r="AL204" s="9"/>
      <c r="AM204" s="9"/>
      <c r="AN204" s="13"/>
    </row>
    <row r="205" spans="10:40" x14ac:dyDescent="0.35">
      <c r="J205" s="13"/>
      <c r="K205" s="9"/>
      <c r="L205" s="9"/>
      <c r="M205" s="9"/>
      <c r="X205" s="9"/>
      <c r="Y205" s="9"/>
      <c r="Z205" s="13"/>
      <c r="AA205" s="9"/>
      <c r="AD205" s="9"/>
      <c r="AE205" s="9"/>
      <c r="AF205" s="9"/>
      <c r="AG205" s="13"/>
      <c r="AJ205" s="9"/>
      <c r="AK205" s="9"/>
      <c r="AL205" s="9"/>
      <c r="AM205" s="9"/>
      <c r="AN205" s="13"/>
    </row>
    <row r="206" spans="10:40" x14ac:dyDescent="0.35">
      <c r="J206" s="13"/>
      <c r="K206" s="9"/>
      <c r="L206" s="9"/>
      <c r="M206" s="9"/>
      <c r="X206" s="9"/>
      <c r="Y206" s="9"/>
      <c r="Z206" s="13"/>
      <c r="AA206" s="9"/>
      <c r="AD206" s="9"/>
      <c r="AE206" s="9"/>
      <c r="AF206" s="9"/>
      <c r="AG206" s="13"/>
      <c r="AJ206" s="9"/>
      <c r="AK206" s="9"/>
      <c r="AL206" s="9"/>
      <c r="AM206" s="9"/>
      <c r="AN206" s="13"/>
    </row>
    <row r="207" spans="10:40" x14ac:dyDescent="0.35">
      <c r="J207" s="13"/>
      <c r="K207" s="9"/>
      <c r="L207" s="9"/>
      <c r="M207" s="9"/>
      <c r="X207" s="9"/>
      <c r="Y207" s="9"/>
      <c r="Z207" s="13"/>
      <c r="AA207" s="9"/>
      <c r="AD207" s="9"/>
      <c r="AE207" s="9"/>
      <c r="AF207" s="9"/>
      <c r="AG207" s="13"/>
      <c r="AJ207" s="9"/>
      <c r="AK207" s="9"/>
      <c r="AL207" s="9"/>
      <c r="AM207" s="9"/>
      <c r="AN207" s="13"/>
    </row>
    <row r="208" spans="10:40" x14ac:dyDescent="0.35">
      <c r="J208" s="13"/>
      <c r="K208" s="9"/>
      <c r="L208" s="9"/>
      <c r="M208" s="9"/>
      <c r="X208" s="9"/>
      <c r="Y208" s="9"/>
      <c r="Z208" s="13"/>
      <c r="AA208" s="9"/>
      <c r="AD208" s="9"/>
      <c r="AE208" s="9"/>
      <c r="AF208" s="9"/>
      <c r="AG208" s="13"/>
      <c r="AJ208" s="9"/>
      <c r="AK208" s="9"/>
      <c r="AL208" s="9"/>
      <c r="AM208" s="9"/>
      <c r="AN208" s="13"/>
    </row>
    <row r="209" spans="10:40" x14ac:dyDescent="0.35">
      <c r="J209" s="13"/>
      <c r="K209" s="9"/>
      <c r="L209" s="9"/>
      <c r="M209" s="9"/>
      <c r="X209" s="9"/>
      <c r="Y209" s="9"/>
      <c r="Z209" s="13"/>
      <c r="AA209" s="9"/>
      <c r="AD209" s="9"/>
      <c r="AE209" s="9"/>
      <c r="AF209" s="9"/>
      <c r="AG209" s="13"/>
      <c r="AJ209" s="9"/>
      <c r="AK209" s="9"/>
      <c r="AL209" s="9"/>
      <c r="AM209" s="9"/>
      <c r="AN209" s="13"/>
    </row>
    <row r="210" spans="10:40" x14ac:dyDescent="0.35">
      <c r="J210" s="13"/>
      <c r="K210" s="9"/>
      <c r="L210" s="9"/>
      <c r="M210" s="9"/>
      <c r="X210" s="9"/>
      <c r="Y210" s="9"/>
      <c r="Z210" s="13"/>
      <c r="AA210" s="9"/>
      <c r="AD210" s="9"/>
      <c r="AE210" s="9"/>
      <c r="AF210" s="9"/>
      <c r="AG210" s="13"/>
      <c r="AJ210" s="9"/>
      <c r="AK210" s="9"/>
      <c r="AL210" s="9"/>
      <c r="AM210" s="9"/>
      <c r="AN210" s="13"/>
    </row>
    <row r="211" spans="10:40" x14ac:dyDescent="0.35">
      <c r="J211" s="13"/>
      <c r="K211" s="9"/>
      <c r="L211" s="9"/>
      <c r="M211" s="9"/>
      <c r="X211" s="9"/>
      <c r="Y211" s="9"/>
      <c r="Z211" s="13"/>
      <c r="AA211" s="9"/>
      <c r="AD211" s="9"/>
      <c r="AE211" s="9"/>
      <c r="AF211" s="9"/>
      <c r="AG211" s="13"/>
      <c r="AJ211" s="9"/>
      <c r="AK211" s="9"/>
      <c r="AL211" s="9"/>
      <c r="AM211" s="9"/>
      <c r="AN211" s="13"/>
    </row>
    <row r="212" spans="10:40" x14ac:dyDescent="0.35">
      <c r="J212" s="13"/>
      <c r="K212" s="9"/>
      <c r="L212" s="9"/>
      <c r="M212" s="9"/>
      <c r="X212" s="9"/>
      <c r="Y212" s="9"/>
      <c r="Z212" s="13"/>
      <c r="AA212" s="9"/>
      <c r="AD212" s="9"/>
      <c r="AE212" s="9"/>
      <c r="AF212" s="9"/>
      <c r="AG212" s="13"/>
      <c r="AJ212" s="9"/>
      <c r="AK212" s="9"/>
      <c r="AL212" s="9"/>
      <c r="AM212" s="9"/>
      <c r="AN212" s="13"/>
    </row>
    <row r="213" spans="10:40" x14ac:dyDescent="0.35">
      <c r="J213" s="13"/>
      <c r="K213" s="9"/>
      <c r="L213" s="9"/>
      <c r="M213" s="9"/>
      <c r="X213" s="9"/>
      <c r="Y213" s="9"/>
      <c r="Z213" s="13"/>
      <c r="AA213" s="9"/>
      <c r="AD213" s="9"/>
      <c r="AE213" s="9"/>
      <c r="AF213" s="9"/>
      <c r="AG213" s="13"/>
      <c r="AJ213" s="9"/>
      <c r="AK213" s="9"/>
      <c r="AL213" s="9"/>
      <c r="AM213" s="9"/>
      <c r="AN213" s="13"/>
    </row>
    <row r="214" spans="10:40" x14ac:dyDescent="0.35">
      <c r="J214" s="13"/>
      <c r="K214" s="9"/>
      <c r="L214" s="9"/>
      <c r="M214" s="9"/>
      <c r="X214" s="9"/>
      <c r="Y214" s="9"/>
      <c r="Z214" s="13"/>
      <c r="AA214" s="9"/>
      <c r="AD214" s="9"/>
      <c r="AE214" s="9"/>
      <c r="AF214" s="9"/>
      <c r="AG214" s="13"/>
      <c r="AJ214" s="9"/>
      <c r="AK214" s="9"/>
      <c r="AL214" s="9"/>
      <c r="AM214" s="9"/>
      <c r="AN214" s="13"/>
    </row>
    <row r="215" spans="10:40" x14ac:dyDescent="0.35">
      <c r="J215" s="13"/>
      <c r="K215" s="9"/>
      <c r="L215" s="9"/>
      <c r="M215" s="9"/>
      <c r="X215" s="9"/>
      <c r="Y215" s="9"/>
      <c r="Z215" s="13"/>
      <c r="AA215" s="9"/>
      <c r="AD215" s="9"/>
      <c r="AE215" s="9"/>
      <c r="AF215" s="9"/>
      <c r="AG215" s="13"/>
      <c r="AJ215" s="9"/>
      <c r="AK215" s="9"/>
      <c r="AL215" s="9"/>
      <c r="AM215" s="9"/>
      <c r="AN215" s="13"/>
    </row>
    <row r="216" spans="10:40" x14ac:dyDescent="0.35">
      <c r="J216" s="13"/>
      <c r="K216" s="9"/>
      <c r="L216" s="9"/>
      <c r="M216" s="9"/>
      <c r="X216" s="9"/>
      <c r="Y216" s="9"/>
      <c r="Z216" s="13"/>
      <c r="AA216" s="9"/>
      <c r="AD216" s="9"/>
      <c r="AE216" s="9"/>
      <c r="AF216" s="9"/>
      <c r="AG216" s="13"/>
      <c r="AJ216" s="9"/>
      <c r="AK216" s="9"/>
      <c r="AL216" s="9"/>
      <c r="AM216" s="9"/>
      <c r="AN216" s="13"/>
    </row>
    <row r="217" spans="10:40" x14ac:dyDescent="0.35">
      <c r="J217" s="13"/>
      <c r="K217" s="9"/>
      <c r="L217" s="9"/>
      <c r="M217" s="9"/>
      <c r="X217" s="9"/>
      <c r="Y217" s="9"/>
      <c r="Z217" s="13"/>
      <c r="AA217" s="9"/>
      <c r="AD217" s="9"/>
      <c r="AE217" s="9"/>
      <c r="AF217" s="9"/>
      <c r="AG217" s="13"/>
      <c r="AJ217" s="9"/>
      <c r="AK217" s="9"/>
      <c r="AL217" s="9"/>
      <c r="AM217" s="9"/>
      <c r="AN217" s="13"/>
    </row>
    <row r="218" spans="10:40" x14ac:dyDescent="0.35">
      <c r="J218" s="13"/>
      <c r="K218" s="9"/>
      <c r="L218" s="9"/>
      <c r="M218" s="9"/>
      <c r="X218" s="9"/>
      <c r="Y218" s="9"/>
      <c r="Z218" s="13"/>
      <c r="AA218" s="9"/>
      <c r="AD218" s="9"/>
      <c r="AE218" s="9"/>
      <c r="AF218" s="9"/>
      <c r="AG218" s="13"/>
      <c r="AJ218" s="9"/>
      <c r="AK218" s="9"/>
      <c r="AL218" s="9"/>
      <c r="AM218" s="9"/>
      <c r="AN218" s="13"/>
    </row>
    <row r="219" spans="10:40" x14ac:dyDescent="0.35">
      <c r="J219" s="13"/>
      <c r="K219" s="9"/>
      <c r="L219" s="9"/>
      <c r="M219" s="9"/>
      <c r="X219" s="9"/>
      <c r="Y219" s="9"/>
      <c r="Z219" s="13"/>
      <c r="AA219" s="9"/>
      <c r="AD219" s="9"/>
      <c r="AE219" s="9"/>
      <c r="AF219" s="9"/>
      <c r="AG219" s="13"/>
      <c r="AJ219" s="9"/>
      <c r="AK219" s="9"/>
      <c r="AL219" s="9"/>
      <c r="AM219" s="9"/>
      <c r="AN219" s="13"/>
    </row>
    <row r="220" spans="10:40" x14ac:dyDescent="0.35">
      <c r="J220" s="13"/>
      <c r="K220" s="9"/>
      <c r="L220" s="9"/>
      <c r="M220" s="9"/>
      <c r="X220" s="9"/>
      <c r="Y220" s="9"/>
      <c r="Z220" s="13"/>
      <c r="AA220" s="9"/>
      <c r="AD220" s="9"/>
      <c r="AE220" s="9"/>
      <c r="AF220" s="9"/>
      <c r="AG220" s="13"/>
      <c r="AJ220" s="9"/>
      <c r="AK220" s="9"/>
      <c r="AL220" s="9"/>
      <c r="AM220" s="9"/>
      <c r="AN220" s="13"/>
    </row>
    <row r="221" spans="10:40" x14ac:dyDescent="0.35">
      <c r="J221" s="13"/>
      <c r="K221" s="9"/>
      <c r="L221" s="9"/>
      <c r="M221" s="9"/>
      <c r="X221" s="9"/>
      <c r="Y221" s="9"/>
      <c r="Z221" s="13"/>
      <c r="AA221" s="9"/>
      <c r="AD221" s="9"/>
      <c r="AE221" s="9"/>
      <c r="AF221" s="9"/>
      <c r="AG221" s="13"/>
      <c r="AJ221" s="9"/>
      <c r="AK221" s="9"/>
      <c r="AL221" s="9"/>
      <c r="AM221" s="9"/>
      <c r="AN221" s="13"/>
    </row>
    <row r="222" spans="10:40" x14ac:dyDescent="0.35">
      <c r="J222" s="13"/>
      <c r="K222" s="9"/>
      <c r="L222" s="9"/>
      <c r="M222" s="9"/>
      <c r="X222" s="9"/>
      <c r="Y222" s="9"/>
      <c r="Z222" s="13"/>
      <c r="AA222" s="9"/>
      <c r="AD222" s="9"/>
      <c r="AE222" s="9"/>
      <c r="AF222" s="9"/>
      <c r="AG222" s="13"/>
      <c r="AJ222" s="9"/>
      <c r="AK222" s="9"/>
      <c r="AL222" s="9"/>
      <c r="AM222" s="9"/>
      <c r="AN222" s="13"/>
    </row>
    <row r="223" spans="10:40" x14ac:dyDescent="0.35">
      <c r="J223" s="13"/>
      <c r="K223" s="9"/>
      <c r="L223" s="9"/>
      <c r="M223" s="9"/>
      <c r="X223" s="9"/>
      <c r="Y223" s="9"/>
      <c r="Z223" s="13"/>
      <c r="AA223" s="9"/>
      <c r="AD223" s="9"/>
      <c r="AE223" s="9"/>
      <c r="AF223" s="9"/>
      <c r="AG223" s="13"/>
      <c r="AJ223" s="9"/>
      <c r="AK223" s="9"/>
      <c r="AL223" s="9"/>
      <c r="AM223" s="9"/>
      <c r="AN223" s="13"/>
    </row>
    <row r="224" spans="10:40" x14ac:dyDescent="0.35">
      <c r="J224" s="13"/>
      <c r="K224" s="9"/>
      <c r="L224" s="9"/>
      <c r="M224" s="9"/>
      <c r="X224" s="9"/>
      <c r="Y224" s="9"/>
      <c r="Z224" s="13"/>
      <c r="AA224" s="9"/>
      <c r="AD224" s="9"/>
      <c r="AE224" s="9"/>
      <c r="AF224" s="9"/>
      <c r="AG224" s="13"/>
      <c r="AJ224" s="9"/>
      <c r="AK224" s="9"/>
      <c r="AL224" s="9"/>
      <c r="AM224" s="9"/>
      <c r="AN224" s="13"/>
    </row>
    <row r="225" spans="10:40" x14ac:dyDescent="0.35">
      <c r="J225" s="13"/>
      <c r="K225" s="9"/>
      <c r="L225" s="9"/>
      <c r="M225" s="9"/>
      <c r="X225" s="9"/>
      <c r="Y225" s="9"/>
      <c r="Z225" s="13"/>
      <c r="AA225" s="9"/>
      <c r="AD225" s="9"/>
      <c r="AE225" s="9"/>
      <c r="AF225" s="9"/>
      <c r="AG225" s="13"/>
      <c r="AJ225" s="9"/>
      <c r="AK225" s="9"/>
      <c r="AL225" s="9"/>
      <c r="AM225" s="9"/>
      <c r="AN225" s="13"/>
    </row>
    <row r="226" spans="10:40" x14ac:dyDescent="0.35">
      <c r="J226" s="13"/>
      <c r="K226" s="9"/>
      <c r="L226" s="9"/>
      <c r="M226" s="9"/>
      <c r="X226" s="9"/>
      <c r="Y226" s="9"/>
      <c r="Z226" s="13"/>
      <c r="AA226" s="9"/>
      <c r="AD226" s="9"/>
      <c r="AE226" s="9"/>
      <c r="AF226" s="9"/>
      <c r="AG226" s="13"/>
      <c r="AJ226" s="9"/>
      <c r="AK226" s="9"/>
      <c r="AL226" s="9"/>
      <c r="AM226" s="9"/>
      <c r="AN226" s="13"/>
    </row>
    <row r="227" spans="10:40" x14ac:dyDescent="0.35">
      <c r="J227" s="13"/>
      <c r="K227" s="9"/>
      <c r="L227" s="9"/>
      <c r="M227" s="9"/>
      <c r="X227" s="9"/>
      <c r="Y227" s="9"/>
      <c r="Z227" s="13"/>
      <c r="AA227" s="9"/>
      <c r="AD227" s="9"/>
      <c r="AE227" s="9"/>
      <c r="AF227" s="9"/>
      <c r="AG227" s="13"/>
      <c r="AJ227" s="9"/>
      <c r="AK227" s="9"/>
      <c r="AL227" s="9"/>
      <c r="AM227" s="9"/>
      <c r="AN227" s="13"/>
    </row>
    <row r="228" spans="10:40" x14ac:dyDescent="0.35">
      <c r="J228" s="13"/>
      <c r="K228" s="9"/>
      <c r="L228" s="9"/>
      <c r="M228" s="9"/>
      <c r="X228" s="9"/>
      <c r="Y228" s="9"/>
      <c r="Z228" s="13"/>
      <c r="AA228" s="9"/>
      <c r="AD228" s="9"/>
      <c r="AE228" s="9"/>
      <c r="AF228" s="9"/>
      <c r="AG228" s="13"/>
      <c r="AJ228" s="9"/>
      <c r="AK228" s="9"/>
      <c r="AL228" s="9"/>
      <c r="AM228" s="9"/>
      <c r="AN228" s="13"/>
    </row>
    <row r="229" spans="10:40" x14ac:dyDescent="0.35">
      <c r="J229" s="13"/>
      <c r="K229" s="9"/>
      <c r="L229" s="9"/>
      <c r="M229" s="9"/>
      <c r="X229" s="9"/>
      <c r="Y229" s="9"/>
      <c r="Z229" s="13"/>
      <c r="AA229" s="9"/>
      <c r="AD229" s="9"/>
      <c r="AE229" s="9"/>
      <c r="AF229" s="9"/>
      <c r="AG229" s="13"/>
      <c r="AJ229" s="9"/>
      <c r="AK229" s="9"/>
      <c r="AL229" s="9"/>
      <c r="AM229" s="9"/>
      <c r="AN229" s="13"/>
    </row>
    <row r="230" spans="10:40" x14ac:dyDescent="0.35">
      <c r="J230" s="13"/>
      <c r="K230" s="9"/>
      <c r="L230" s="9"/>
      <c r="M230" s="9"/>
      <c r="X230" s="9"/>
      <c r="Y230" s="9"/>
      <c r="Z230" s="13"/>
      <c r="AA230" s="9"/>
      <c r="AD230" s="9"/>
      <c r="AE230" s="9"/>
      <c r="AF230" s="9"/>
      <c r="AG230" s="13"/>
      <c r="AJ230" s="9"/>
      <c r="AK230" s="9"/>
      <c r="AL230" s="9"/>
      <c r="AM230" s="9"/>
      <c r="AN230" s="13"/>
    </row>
    <row r="231" spans="10:40" x14ac:dyDescent="0.35">
      <c r="J231" s="13"/>
      <c r="K231" s="9"/>
      <c r="L231" s="9"/>
      <c r="M231" s="9"/>
      <c r="X231" s="9"/>
      <c r="Y231" s="9"/>
      <c r="Z231" s="13"/>
      <c r="AA231" s="9"/>
      <c r="AD231" s="9"/>
      <c r="AE231" s="9"/>
      <c r="AF231" s="9"/>
      <c r="AG231" s="13"/>
      <c r="AJ231" s="9"/>
      <c r="AK231" s="9"/>
      <c r="AL231" s="9"/>
      <c r="AM231" s="9"/>
      <c r="AN231" s="13"/>
    </row>
    <row r="232" spans="10:40" x14ac:dyDescent="0.35">
      <c r="J232" s="13"/>
      <c r="K232" s="9"/>
      <c r="L232" s="9"/>
      <c r="M232" s="9"/>
      <c r="X232" s="9"/>
      <c r="Y232" s="9"/>
      <c r="Z232" s="13"/>
      <c r="AA232" s="9"/>
      <c r="AD232" s="9"/>
      <c r="AE232" s="9"/>
      <c r="AF232" s="9"/>
      <c r="AG232" s="13"/>
      <c r="AJ232" s="9"/>
      <c r="AK232" s="9"/>
      <c r="AL232" s="9"/>
      <c r="AM232" s="9"/>
      <c r="AN232" s="13"/>
    </row>
    <row r="233" spans="10:40" x14ac:dyDescent="0.35">
      <c r="J233" s="13"/>
      <c r="K233" s="9"/>
      <c r="L233" s="9"/>
      <c r="M233" s="9"/>
      <c r="X233" s="9"/>
      <c r="Y233" s="9"/>
      <c r="Z233" s="13"/>
      <c r="AA233" s="9"/>
      <c r="AD233" s="9"/>
      <c r="AE233" s="9"/>
      <c r="AF233" s="9"/>
      <c r="AG233" s="13"/>
      <c r="AJ233" s="9"/>
      <c r="AK233" s="9"/>
      <c r="AL233" s="9"/>
      <c r="AM233" s="9"/>
      <c r="AN233" s="13"/>
    </row>
    <row r="234" spans="10:40" x14ac:dyDescent="0.35">
      <c r="J234" s="13"/>
      <c r="K234" s="9"/>
      <c r="L234" s="9"/>
      <c r="M234" s="9"/>
      <c r="X234" s="9"/>
      <c r="Y234" s="9"/>
      <c r="Z234" s="13"/>
      <c r="AA234" s="9"/>
      <c r="AD234" s="9"/>
      <c r="AE234" s="9"/>
      <c r="AF234" s="9"/>
      <c r="AG234" s="13"/>
      <c r="AJ234" s="9"/>
      <c r="AK234" s="9"/>
      <c r="AL234" s="9"/>
      <c r="AM234" s="9"/>
      <c r="AN234" s="13"/>
    </row>
    <row r="235" spans="10:40" x14ac:dyDescent="0.35">
      <c r="J235" s="13"/>
      <c r="K235" s="9"/>
      <c r="L235" s="9"/>
      <c r="M235" s="9"/>
      <c r="X235" s="9"/>
      <c r="Y235" s="9"/>
      <c r="Z235" s="13"/>
      <c r="AA235" s="9"/>
      <c r="AD235" s="9"/>
      <c r="AE235" s="9"/>
      <c r="AF235" s="9"/>
      <c r="AG235" s="13"/>
      <c r="AJ235" s="9"/>
      <c r="AK235" s="9"/>
      <c r="AL235" s="9"/>
      <c r="AM235" s="9"/>
      <c r="AN235" s="13"/>
    </row>
    <row r="236" spans="10:40" x14ac:dyDescent="0.35">
      <c r="J236" s="13"/>
      <c r="K236" s="9"/>
      <c r="L236" s="9"/>
      <c r="M236" s="9"/>
      <c r="X236" s="9"/>
      <c r="Y236" s="9"/>
      <c r="Z236" s="13"/>
      <c r="AA236" s="9"/>
      <c r="AD236" s="9"/>
      <c r="AE236" s="9"/>
      <c r="AF236" s="9"/>
      <c r="AG236" s="13"/>
      <c r="AJ236" s="9"/>
      <c r="AK236" s="9"/>
      <c r="AL236" s="9"/>
      <c r="AM236" s="9"/>
      <c r="AN236" s="13"/>
    </row>
    <row r="237" spans="10:40" x14ac:dyDescent="0.35">
      <c r="J237" s="13"/>
      <c r="K237" s="9"/>
      <c r="L237" s="9"/>
      <c r="M237" s="9"/>
      <c r="X237" s="9"/>
      <c r="Y237" s="9"/>
      <c r="Z237" s="13"/>
      <c r="AA237" s="9"/>
      <c r="AD237" s="9"/>
      <c r="AE237" s="9"/>
      <c r="AF237" s="9"/>
      <c r="AG237" s="13"/>
      <c r="AJ237" s="9"/>
      <c r="AK237" s="9"/>
      <c r="AL237" s="9"/>
      <c r="AM237" s="9"/>
      <c r="AN237" s="13"/>
    </row>
    <row r="238" spans="10:40" x14ac:dyDescent="0.35">
      <c r="J238" s="13"/>
      <c r="K238" s="9"/>
      <c r="L238" s="9"/>
      <c r="M238" s="9"/>
      <c r="X238" s="9"/>
      <c r="Y238" s="9"/>
      <c r="Z238" s="13"/>
      <c r="AA238" s="9"/>
      <c r="AD238" s="9"/>
      <c r="AE238" s="9"/>
      <c r="AF238" s="9"/>
      <c r="AG238" s="13"/>
      <c r="AJ238" s="9"/>
      <c r="AK238" s="9"/>
      <c r="AL238" s="9"/>
      <c r="AM238" s="9"/>
      <c r="AN238" s="13"/>
    </row>
    <row r="239" spans="10:40" x14ac:dyDescent="0.35">
      <c r="J239" s="13"/>
      <c r="K239" s="9"/>
      <c r="L239" s="9"/>
      <c r="M239" s="9"/>
      <c r="X239" s="9"/>
      <c r="Y239" s="9"/>
      <c r="Z239" s="13"/>
      <c r="AA239" s="9"/>
      <c r="AD239" s="9"/>
      <c r="AE239" s="9"/>
      <c r="AF239" s="9"/>
      <c r="AG239" s="13"/>
      <c r="AJ239" s="9"/>
      <c r="AK239" s="9"/>
      <c r="AL239" s="9"/>
      <c r="AM239" s="9"/>
      <c r="AN239" s="13"/>
    </row>
    <row r="240" spans="10:40" x14ac:dyDescent="0.35">
      <c r="J240" s="13"/>
      <c r="K240" s="9"/>
      <c r="L240" s="9"/>
      <c r="M240" s="9"/>
      <c r="X240" s="9"/>
      <c r="Y240" s="9"/>
      <c r="Z240" s="13"/>
      <c r="AA240" s="9"/>
      <c r="AD240" s="9"/>
      <c r="AE240" s="9"/>
      <c r="AF240" s="9"/>
      <c r="AG240" s="13"/>
      <c r="AJ240" s="9"/>
      <c r="AK240" s="9"/>
      <c r="AL240" s="9"/>
      <c r="AM240" s="9"/>
      <c r="AN240" s="13"/>
    </row>
    <row r="241" spans="10:40" x14ac:dyDescent="0.35">
      <c r="J241" s="13"/>
      <c r="K241" s="9"/>
      <c r="L241" s="9"/>
      <c r="M241" s="9"/>
      <c r="X241" s="9"/>
      <c r="Y241" s="9"/>
      <c r="Z241" s="13"/>
      <c r="AA241" s="9"/>
      <c r="AD241" s="9"/>
      <c r="AE241" s="9"/>
      <c r="AF241" s="9"/>
      <c r="AG241" s="13"/>
      <c r="AJ241" s="9"/>
      <c r="AK241" s="9"/>
      <c r="AL241" s="9"/>
      <c r="AM241" s="9"/>
      <c r="AN241" s="13"/>
    </row>
    <row r="242" spans="10:40" x14ac:dyDescent="0.35">
      <c r="J242" s="13"/>
      <c r="K242" s="9"/>
      <c r="L242" s="9"/>
      <c r="M242" s="9"/>
      <c r="X242" s="9"/>
      <c r="Y242" s="9"/>
      <c r="Z242" s="13"/>
      <c r="AA242" s="9"/>
      <c r="AD242" s="9"/>
      <c r="AE242" s="9"/>
      <c r="AF242" s="9"/>
      <c r="AG242" s="13"/>
      <c r="AJ242" s="9"/>
      <c r="AK242" s="9"/>
      <c r="AL242" s="9"/>
      <c r="AM242" s="9"/>
      <c r="AN242" s="13"/>
    </row>
    <row r="243" spans="10:40" x14ac:dyDescent="0.35">
      <c r="J243" s="13"/>
      <c r="K243" s="9"/>
      <c r="L243" s="9"/>
      <c r="M243" s="9"/>
      <c r="X243" s="9"/>
      <c r="Y243" s="9"/>
      <c r="Z243" s="13"/>
      <c r="AA243" s="9"/>
      <c r="AD243" s="9"/>
      <c r="AE243" s="9"/>
      <c r="AF243" s="9"/>
      <c r="AG243" s="13"/>
      <c r="AJ243" s="9"/>
      <c r="AK243" s="9"/>
      <c r="AL243" s="9"/>
      <c r="AM243" s="9"/>
      <c r="AN243" s="13"/>
    </row>
    <row r="244" spans="10:40" x14ac:dyDescent="0.35">
      <c r="J244" s="13"/>
      <c r="K244" s="9"/>
      <c r="L244" s="9"/>
      <c r="M244" s="9"/>
      <c r="X244" s="9"/>
      <c r="Y244" s="9"/>
      <c r="Z244" s="13"/>
      <c r="AA244" s="9"/>
      <c r="AD244" s="9"/>
      <c r="AE244" s="9"/>
      <c r="AF244" s="9"/>
      <c r="AG244" s="13"/>
      <c r="AJ244" s="9"/>
      <c r="AK244" s="9"/>
      <c r="AL244" s="9"/>
      <c r="AM244" s="9"/>
      <c r="AN244" s="13"/>
    </row>
    <row r="245" spans="10:40" x14ac:dyDescent="0.35">
      <c r="J245" s="13"/>
      <c r="K245" s="9"/>
      <c r="L245" s="9"/>
      <c r="M245" s="9"/>
      <c r="X245" s="9"/>
      <c r="Y245" s="9"/>
      <c r="Z245" s="13"/>
      <c r="AA245" s="9"/>
      <c r="AD245" s="9"/>
      <c r="AE245" s="9"/>
      <c r="AF245" s="9"/>
      <c r="AG245" s="13"/>
      <c r="AJ245" s="9"/>
      <c r="AK245" s="9"/>
      <c r="AL245" s="9"/>
      <c r="AM245" s="9"/>
      <c r="AN245" s="13"/>
    </row>
    <row r="246" spans="10:40" x14ac:dyDescent="0.35">
      <c r="J246" s="13"/>
      <c r="K246" s="9"/>
      <c r="L246" s="9"/>
      <c r="M246" s="9"/>
      <c r="X246" s="9"/>
      <c r="Y246" s="9"/>
      <c r="Z246" s="13"/>
      <c r="AA246" s="9"/>
      <c r="AD246" s="9"/>
      <c r="AE246" s="9"/>
      <c r="AF246" s="9"/>
      <c r="AG246" s="13"/>
      <c r="AJ246" s="9"/>
      <c r="AK246" s="9"/>
      <c r="AL246" s="9"/>
      <c r="AM246" s="9"/>
      <c r="AN246" s="13"/>
    </row>
    <row r="247" spans="10:40" x14ac:dyDescent="0.35">
      <c r="J247" s="13"/>
      <c r="K247" s="9"/>
      <c r="L247" s="9"/>
      <c r="M247" s="9"/>
      <c r="X247" s="9"/>
      <c r="Y247" s="9"/>
      <c r="Z247" s="13"/>
      <c r="AA247" s="9"/>
      <c r="AD247" s="9"/>
      <c r="AE247" s="9"/>
      <c r="AF247" s="9"/>
      <c r="AG247" s="13"/>
      <c r="AJ247" s="9"/>
      <c r="AK247" s="9"/>
      <c r="AL247" s="9"/>
      <c r="AM247" s="9"/>
      <c r="AN247" s="13"/>
    </row>
    <row r="248" spans="10:40" x14ac:dyDescent="0.35">
      <c r="J248" s="13"/>
      <c r="K248" s="9"/>
      <c r="L248" s="9"/>
      <c r="M248" s="9"/>
      <c r="X248" s="9"/>
      <c r="Y248" s="9"/>
      <c r="Z248" s="13"/>
      <c r="AA248" s="9"/>
      <c r="AD248" s="9"/>
      <c r="AE248" s="9"/>
      <c r="AF248" s="9"/>
      <c r="AG248" s="13"/>
      <c r="AJ248" s="9"/>
      <c r="AK248" s="9"/>
      <c r="AL248" s="9"/>
      <c r="AM248" s="9"/>
      <c r="AN248" s="13"/>
    </row>
    <row r="249" spans="10:40" x14ac:dyDescent="0.35">
      <c r="J249" s="13"/>
      <c r="K249" s="9"/>
      <c r="L249" s="9"/>
      <c r="M249" s="9"/>
      <c r="X249" s="9"/>
      <c r="Y249" s="9"/>
      <c r="Z249" s="13"/>
      <c r="AA249" s="9"/>
      <c r="AD249" s="9"/>
      <c r="AE249" s="9"/>
      <c r="AF249" s="9"/>
      <c r="AG249" s="13"/>
      <c r="AJ249" s="9"/>
      <c r="AK249" s="9"/>
      <c r="AL249" s="9"/>
      <c r="AM249" s="9"/>
      <c r="AN249" s="13"/>
    </row>
    <row r="250" spans="10:40" x14ac:dyDescent="0.35">
      <c r="J250" s="13"/>
      <c r="K250" s="9"/>
      <c r="L250" s="9"/>
      <c r="M250" s="9"/>
      <c r="X250" s="9"/>
      <c r="Y250" s="9"/>
      <c r="Z250" s="13"/>
      <c r="AA250" s="9"/>
      <c r="AD250" s="9"/>
      <c r="AE250" s="9"/>
      <c r="AF250" s="9"/>
      <c r="AG250" s="13"/>
      <c r="AJ250" s="9"/>
      <c r="AK250" s="9"/>
      <c r="AL250" s="9"/>
      <c r="AM250" s="9"/>
      <c r="AN250" s="13"/>
    </row>
    <row r="251" spans="10:40" x14ac:dyDescent="0.35">
      <c r="J251" s="13"/>
      <c r="K251" s="9"/>
      <c r="L251" s="9"/>
      <c r="M251" s="9"/>
      <c r="X251" s="9"/>
      <c r="Y251" s="9"/>
      <c r="Z251" s="13"/>
      <c r="AA251" s="9"/>
      <c r="AD251" s="9"/>
      <c r="AE251" s="9"/>
      <c r="AF251" s="9"/>
      <c r="AG251" s="13"/>
      <c r="AJ251" s="9"/>
      <c r="AK251" s="9"/>
      <c r="AL251" s="9"/>
      <c r="AM251" s="9"/>
      <c r="AN251" s="13"/>
    </row>
    <row r="252" spans="10:40" x14ac:dyDescent="0.35">
      <c r="J252" s="13"/>
      <c r="K252" s="9"/>
      <c r="L252" s="9"/>
      <c r="M252" s="9"/>
      <c r="X252" s="9"/>
      <c r="Y252" s="9"/>
      <c r="Z252" s="13"/>
      <c r="AA252" s="9"/>
      <c r="AD252" s="9"/>
      <c r="AE252" s="9"/>
      <c r="AF252" s="9"/>
      <c r="AG252" s="13"/>
      <c r="AJ252" s="9"/>
      <c r="AK252" s="9"/>
      <c r="AL252" s="9"/>
      <c r="AM252" s="9"/>
      <c r="AN252" s="13"/>
    </row>
    <row r="253" spans="10:40" x14ac:dyDescent="0.35">
      <c r="J253" s="13"/>
      <c r="K253" s="9"/>
      <c r="L253" s="9"/>
      <c r="M253" s="9"/>
      <c r="X253" s="9"/>
      <c r="Y253" s="9"/>
      <c r="Z253" s="13"/>
      <c r="AA253" s="9"/>
      <c r="AD253" s="9"/>
      <c r="AE253" s="9"/>
      <c r="AF253" s="9"/>
      <c r="AG253" s="13"/>
      <c r="AJ253" s="9"/>
      <c r="AK253" s="9"/>
      <c r="AL253" s="9"/>
      <c r="AM253" s="9"/>
      <c r="AN253" s="13"/>
    </row>
    <row r="254" spans="10:40" x14ac:dyDescent="0.35">
      <c r="J254" s="13"/>
      <c r="K254" s="9"/>
      <c r="L254" s="9"/>
      <c r="M254" s="9"/>
      <c r="X254" s="9"/>
      <c r="Y254" s="9"/>
      <c r="Z254" s="13"/>
      <c r="AA254" s="9"/>
      <c r="AD254" s="9"/>
      <c r="AE254" s="9"/>
      <c r="AF254" s="9"/>
      <c r="AG254" s="13"/>
      <c r="AJ254" s="9"/>
      <c r="AK254" s="9"/>
      <c r="AL254" s="9"/>
      <c r="AM254" s="9"/>
      <c r="AN254" s="13"/>
    </row>
    <row r="255" spans="10:40" x14ac:dyDescent="0.35">
      <c r="J255" s="13"/>
      <c r="K255" s="9"/>
      <c r="L255" s="9"/>
      <c r="M255" s="9"/>
      <c r="X255" s="9"/>
      <c r="Y255" s="9"/>
      <c r="Z255" s="13"/>
      <c r="AA255" s="9"/>
      <c r="AD255" s="9"/>
      <c r="AE255" s="9"/>
      <c r="AF255" s="9"/>
      <c r="AG255" s="13"/>
      <c r="AJ255" s="9"/>
      <c r="AK255" s="9"/>
      <c r="AL255" s="9"/>
      <c r="AM255" s="9"/>
      <c r="AN255" s="13"/>
    </row>
    <row r="256" spans="10:40" x14ac:dyDescent="0.35">
      <c r="J256" s="13"/>
      <c r="K256" s="9"/>
      <c r="L256" s="9"/>
      <c r="M256" s="9"/>
      <c r="X256" s="9"/>
      <c r="Y256" s="9"/>
      <c r="Z256" s="13"/>
      <c r="AA256" s="9"/>
      <c r="AD256" s="9"/>
      <c r="AE256" s="9"/>
      <c r="AF256" s="9"/>
      <c r="AG256" s="13"/>
      <c r="AJ256" s="9"/>
      <c r="AK256" s="9"/>
      <c r="AL256" s="9"/>
      <c r="AM256" s="9"/>
      <c r="AN256" s="13"/>
    </row>
    <row r="257" spans="10:40" x14ac:dyDescent="0.35">
      <c r="J257" s="13"/>
      <c r="K257" s="9"/>
      <c r="L257" s="9"/>
      <c r="M257" s="9"/>
      <c r="X257" s="9"/>
      <c r="Y257" s="9"/>
      <c r="Z257" s="13"/>
      <c r="AA257" s="9"/>
      <c r="AD257" s="9"/>
      <c r="AE257" s="9"/>
      <c r="AF257" s="9"/>
      <c r="AG257" s="13"/>
      <c r="AJ257" s="9"/>
      <c r="AK257" s="9"/>
      <c r="AL257" s="9"/>
      <c r="AM257" s="9"/>
      <c r="AN257" s="13"/>
    </row>
    <row r="258" spans="10:40" x14ac:dyDescent="0.35">
      <c r="J258" s="13"/>
      <c r="K258" s="9"/>
      <c r="L258" s="9"/>
      <c r="M258" s="9"/>
      <c r="X258" s="9"/>
      <c r="Y258" s="9"/>
      <c r="Z258" s="13"/>
      <c r="AA258" s="9"/>
      <c r="AD258" s="9"/>
      <c r="AE258" s="9"/>
      <c r="AF258" s="9"/>
      <c r="AG258" s="13"/>
      <c r="AJ258" s="9"/>
      <c r="AK258" s="9"/>
      <c r="AL258" s="9"/>
      <c r="AM258" s="9"/>
      <c r="AN258" s="13"/>
    </row>
    <row r="259" spans="10:40" x14ac:dyDescent="0.35">
      <c r="J259" s="13"/>
      <c r="K259" s="9"/>
      <c r="L259" s="9"/>
      <c r="M259" s="9"/>
      <c r="X259" s="9"/>
      <c r="Y259" s="9"/>
      <c r="Z259" s="13"/>
      <c r="AA259" s="9"/>
      <c r="AD259" s="9"/>
      <c r="AE259" s="9"/>
      <c r="AF259" s="9"/>
      <c r="AG259" s="13"/>
      <c r="AJ259" s="9"/>
      <c r="AK259" s="9"/>
      <c r="AL259" s="9"/>
      <c r="AM259" s="9"/>
      <c r="AN259" s="13"/>
    </row>
    <row r="260" spans="10:40" x14ac:dyDescent="0.35">
      <c r="J260" s="13"/>
      <c r="K260" s="9"/>
      <c r="L260" s="9"/>
      <c r="M260" s="9"/>
      <c r="X260" s="9"/>
      <c r="Y260" s="9"/>
      <c r="Z260" s="13"/>
      <c r="AA260" s="9"/>
      <c r="AD260" s="9"/>
      <c r="AE260" s="9"/>
      <c r="AF260" s="9"/>
      <c r="AG260" s="13"/>
      <c r="AJ260" s="9"/>
      <c r="AK260" s="9"/>
      <c r="AL260" s="9"/>
      <c r="AM260" s="9"/>
      <c r="AN260" s="13"/>
    </row>
    <row r="261" spans="10:40" x14ac:dyDescent="0.35">
      <c r="J261" s="13"/>
      <c r="K261" s="9"/>
      <c r="L261" s="9"/>
      <c r="M261" s="9"/>
      <c r="X261" s="9"/>
      <c r="Y261" s="9"/>
      <c r="Z261" s="13"/>
      <c r="AA261" s="9"/>
      <c r="AD261" s="9"/>
      <c r="AE261" s="9"/>
      <c r="AF261" s="9"/>
      <c r="AG261" s="13"/>
      <c r="AJ261" s="9"/>
      <c r="AK261" s="9"/>
      <c r="AL261" s="9"/>
      <c r="AM261" s="9"/>
      <c r="AN261" s="13"/>
    </row>
    <row r="262" spans="10:40" x14ac:dyDescent="0.35">
      <c r="J262" s="13"/>
      <c r="K262" s="9"/>
      <c r="L262" s="9"/>
      <c r="M262" s="9"/>
      <c r="X262" s="9"/>
      <c r="Y262" s="9"/>
      <c r="Z262" s="13"/>
      <c r="AA262" s="9"/>
      <c r="AD262" s="9"/>
      <c r="AE262" s="9"/>
      <c r="AF262" s="9"/>
      <c r="AG262" s="13"/>
      <c r="AJ262" s="9"/>
      <c r="AK262" s="9"/>
      <c r="AL262" s="9"/>
      <c r="AM262" s="9"/>
      <c r="AN262" s="13"/>
    </row>
    <row r="263" spans="10:40" x14ac:dyDescent="0.35">
      <c r="J263" s="13"/>
      <c r="K263" s="9"/>
      <c r="L263" s="9"/>
      <c r="M263" s="9"/>
      <c r="X263" s="9"/>
      <c r="Y263" s="9"/>
      <c r="Z263" s="13"/>
      <c r="AA263" s="9"/>
      <c r="AD263" s="9"/>
      <c r="AE263" s="9"/>
      <c r="AF263" s="9"/>
      <c r="AG263" s="13"/>
      <c r="AJ263" s="9"/>
      <c r="AK263" s="9"/>
      <c r="AL263" s="9"/>
      <c r="AM263" s="9"/>
      <c r="AN263" s="13"/>
    </row>
    <row r="264" spans="10:40" x14ac:dyDescent="0.35">
      <c r="J264" s="13"/>
      <c r="K264" s="9"/>
      <c r="L264" s="9"/>
      <c r="M264" s="9"/>
      <c r="X264" s="9"/>
      <c r="Y264" s="9"/>
      <c r="Z264" s="13"/>
      <c r="AA264" s="9"/>
      <c r="AD264" s="9"/>
      <c r="AE264" s="9"/>
      <c r="AF264" s="9"/>
      <c r="AG264" s="13"/>
      <c r="AJ264" s="9"/>
      <c r="AK264" s="9"/>
      <c r="AL264" s="9"/>
      <c r="AM264" s="9"/>
      <c r="AN264" s="13"/>
    </row>
    <row r="265" spans="10:40" x14ac:dyDescent="0.35">
      <c r="J265" s="13"/>
      <c r="K265" s="9"/>
      <c r="L265" s="9"/>
      <c r="M265" s="9"/>
      <c r="X265" s="9"/>
      <c r="Y265" s="9"/>
      <c r="Z265" s="13"/>
      <c r="AA265" s="9"/>
      <c r="AD265" s="9"/>
      <c r="AE265" s="9"/>
      <c r="AF265" s="9"/>
      <c r="AG265" s="13"/>
      <c r="AJ265" s="9"/>
      <c r="AK265" s="9"/>
      <c r="AL265" s="9"/>
      <c r="AM265" s="9"/>
      <c r="AN265" s="13"/>
    </row>
    <row r="266" spans="10:40" x14ac:dyDescent="0.35">
      <c r="J266" s="13"/>
      <c r="K266" s="9"/>
      <c r="L266" s="9"/>
      <c r="M266" s="9"/>
      <c r="X266" s="9"/>
      <c r="Y266" s="9"/>
      <c r="Z266" s="13"/>
      <c r="AA266" s="9"/>
      <c r="AD266" s="9"/>
      <c r="AE266" s="9"/>
      <c r="AF266" s="9"/>
      <c r="AG266" s="13"/>
      <c r="AJ266" s="9"/>
      <c r="AK266" s="9"/>
      <c r="AL266" s="9"/>
      <c r="AM266" s="9"/>
      <c r="AN266" s="13"/>
    </row>
    <row r="267" spans="10:40" x14ac:dyDescent="0.35">
      <c r="J267" s="13"/>
      <c r="K267" s="9"/>
      <c r="L267" s="9"/>
      <c r="M267" s="9"/>
      <c r="X267" s="9"/>
      <c r="Y267" s="9"/>
      <c r="Z267" s="13"/>
      <c r="AA267" s="9"/>
      <c r="AD267" s="9"/>
      <c r="AE267" s="9"/>
      <c r="AF267" s="9"/>
      <c r="AG267" s="13"/>
      <c r="AJ267" s="9"/>
      <c r="AK267" s="9"/>
      <c r="AL267" s="9"/>
      <c r="AM267" s="9"/>
      <c r="AN267" s="13"/>
    </row>
    <row r="268" spans="10:40" x14ac:dyDescent="0.35">
      <c r="J268" s="13"/>
      <c r="K268" s="9"/>
      <c r="L268" s="9"/>
      <c r="M268" s="9"/>
      <c r="X268" s="9"/>
      <c r="Y268" s="9"/>
      <c r="Z268" s="13"/>
      <c r="AA268" s="9"/>
      <c r="AD268" s="9"/>
      <c r="AE268" s="9"/>
      <c r="AF268" s="9"/>
      <c r="AG268" s="13"/>
      <c r="AJ268" s="9"/>
      <c r="AK268" s="9"/>
      <c r="AL268" s="9"/>
      <c r="AM268" s="9"/>
      <c r="AN268" s="13"/>
    </row>
    <row r="269" spans="10:40" x14ac:dyDescent="0.35">
      <c r="J269" s="13"/>
      <c r="K269" s="9"/>
      <c r="L269" s="9"/>
      <c r="M269" s="9"/>
      <c r="X269" s="9"/>
      <c r="Y269" s="9"/>
      <c r="Z269" s="13"/>
      <c r="AA269" s="9"/>
      <c r="AD269" s="9"/>
      <c r="AE269" s="9"/>
      <c r="AF269" s="9"/>
      <c r="AG269" s="13"/>
      <c r="AJ269" s="9"/>
      <c r="AK269" s="9"/>
      <c r="AL269" s="9"/>
      <c r="AM269" s="9"/>
      <c r="AN269" s="13"/>
    </row>
    <row r="270" spans="10:40" x14ac:dyDescent="0.35">
      <c r="J270" s="13"/>
      <c r="K270" s="9"/>
      <c r="L270" s="9"/>
      <c r="M270" s="9"/>
      <c r="X270" s="9"/>
      <c r="Y270" s="9"/>
      <c r="Z270" s="13"/>
      <c r="AA270" s="9"/>
      <c r="AD270" s="9"/>
      <c r="AE270" s="9"/>
      <c r="AF270" s="9"/>
      <c r="AG270" s="13"/>
      <c r="AJ270" s="9"/>
      <c r="AK270" s="9"/>
      <c r="AL270" s="9"/>
      <c r="AM270" s="9"/>
      <c r="AN270" s="13"/>
    </row>
    <row r="271" spans="10:40" x14ac:dyDescent="0.35">
      <c r="J271" s="13"/>
      <c r="K271" s="9"/>
      <c r="L271" s="9"/>
      <c r="M271" s="9"/>
      <c r="X271" s="9"/>
      <c r="Y271" s="9"/>
      <c r="Z271" s="13"/>
      <c r="AA271" s="9"/>
      <c r="AD271" s="9"/>
      <c r="AE271" s="9"/>
      <c r="AF271" s="9"/>
      <c r="AG271" s="13"/>
      <c r="AJ271" s="9"/>
      <c r="AK271" s="9"/>
      <c r="AL271" s="9"/>
      <c r="AM271" s="9"/>
      <c r="AN271" s="13"/>
    </row>
    <row r="272" spans="10:40" x14ac:dyDescent="0.35">
      <c r="J272" s="13"/>
      <c r="K272" s="9"/>
      <c r="L272" s="9"/>
      <c r="M272" s="9"/>
      <c r="X272" s="9"/>
      <c r="Y272" s="9"/>
      <c r="Z272" s="13"/>
      <c r="AA272" s="9"/>
      <c r="AD272" s="9"/>
      <c r="AE272" s="9"/>
      <c r="AF272" s="9"/>
      <c r="AG272" s="13"/>
      <c r="AJ272" s="9"/>
      <c r="AK272" s="9"/>
      <c r="AL272" s="9"/>
      <c r="AM272" s="9"/>
      <c r="AN272" s="13"/>
    </row>
    <row r="273" spans="10:40" x14ac:dyDescent="0.35">
      <c r="J273" s="13"/>
      <c r="K273" s="9"/>
      <c r="L273" s="9"/>
      <c r="M273" s="9"/>
      <c r="X273" s="9"/>
      <c r="Y273" s="9"/>
      <c r="Z273" s="13"/>
      <c r="AA273" s="9"/>
      <c r="AD273" s="9"/>
      <c r="AE273" s="9"/>
      <c r="AF273" s="9"/>
      <c r="AG273" s="13"/>
      <c r="AJ273" s="9"/>
      <c r="AK273" s="9"/>
      <c r="AL273" s="9"/>
      <c r="AM273" s="9"/>
      <c r="AN273" s="13"/>
    </row>
    <row r="274" spans="10:40" x14ac:dyDescent="0.35">
      <c r="J274" s="13"/>
      <c r="K274" s="9"/>
      <c r="L274" s="9"/>
      <c r="M274" s="9"/>
      <c r="X274" s="9"/>
      <c r="Y274" s="9"/>
      <c r="Z274" s="13"/>
      <c r="AA274" s="9"/>
      <c r="AD274" s="9"/>
      <c r="AE274" s="9"/>
      <c r="AF274" s="9"/>
      <c r="AG274" s="13"/>
      <c r="AJ274" s="9"/>
      <c r="AK274" s="9"/>
      <c r="AL274" s="9"/>
      <c r="AM274" s="9"/>
      <c r="AN274" s="13"/>
    </row>
    <row r="275" spans="10:40" x14ac:dyDescent="0.35">
      <c r="X275" s="9"/>
      <c r="Y275" s="9"/>
      <c r="Z275" s="13"/>
      <c r="AA275" s="9"/>
      <c r="AD275" s="9"/>
      <c r="AE275" s="9"/>
      <c r="AF275" s="9"/>
      <c r="AG275" s="13"/>
      <c r="AJ275" s="9"/>
      <c r="AK275" s="9"/>
      <c r="AL275" s="9"/>
      <c r="AM275" s="9"/>
      <c r="AN275" s="13"/>
    </row>
    <row r="276" spans="10:40" x14ac:dyDescent="0.35">
      <c r="X276" s="9"/>
      <c r="Y276" s="9"/>
      <c r="Z276" s="13"/>
      <c r="AA276" s="9"/>
      <c r="AD276" s="9"/>
      <c r="AE276" s="9"/>
      <c r="AF276" s="9"/>
      <c r="AG276" s="13"/>
      <c r="AJ276" s="9"/>
      <c r="AK276" s="9"/>
      <c r="AL276" s="9"/>
      <c r="AM276" s="9"/>
      <c r="AN276" s="13"/>
    </row>
    <row r="277" spans="10:40" x14ac:dyDescent="0.35">
      <c r="X277" s="9"/>
      <c r="Y277" s="9"/>
      <c r="Z277" s="13"/>
      <c r="AA277" s="9"/>
      <c r="AD277" s="9"/>
      <c r="AE277" s="9"/>
      <c r="AF277" s="9"/>
      <c r="AG277" s="13"/>
      <c r="AJ277" s="9"/>
      <c r="AK277" s="9"/>
      <c r="AL277" s="9"/>
      <c r="AM277" s="9"/>
      <c r="AN277" s="13"/>
    </row>
    <row r="278" spans="10:40" x14ac:dyDescent="0.35">
      <c r="AD278" s="9"/>
      <c r="AE278" s="9"/>
      <c r="AF278" s="9"/>
      <c r="AG278" s="13"/>
      <c r="AJ278" s="9"/>
      <c r="AK278" s="9"/>
      <c r="AL278" s="9"/>
      <c r="AM278" s="9"/>
      <c r="AN278" s="13"/>
    </row>
    <row r="279" spans="10:40" x14ac:dyDescent="0.35">
      <c r="AD279" s="9"/>
      <c r="AE279" s="9"/>
      <c r="AF279" s="9"/>
      <c r="AG279" s="13"/>
      <c r="AJ279" s="9"/>
      <c r="AK279" s="9"/>
      <c r="AL279" s="9"/>
      <c r="AM279" s="9"/>
      <c r="AN279" s="13"/>
    </row>
    <row r="280" spans="10:40" x14ac:dyDescent="0.35">
      <c r="AD280" s="9"/>
      <c r="AE280" s="9"/>
      <c r="AF280" s="9"/>
      <c r="AG280" s="13"/>
      <c r="AJ280" s="9"/>
      <c r="AK280" s="9"/>
      <c r="AL280" s="9"/>
      <c r="AM280" s="9"/>
      <c r="AN280" s="13"/>
    </row>
    <row r="281" spans="10:40" x14ac:dyDescent="0.35">
      <c r="AD281" s="9"/>
      <c r="AE281" s="9"/>
      <c r="AF281" s="9"/>
      <c r="AG281" s="13"/>
      <c r="AJ281" s="9"/>
      <c r="AK281" s="9"/>
      <c r="AL281" s="9"/>
      <c r="AM281" s="9"/>
      <c r="AN281" s="13"/>
    </row>
    <row r="282" spans="10:40" x14ac:dyDescent="0.35">
      <c r="AD282" s="9"/>
      <c r="AE282" s="9"/>
      <c r="AF282" s="9"/>
      <c r="AG282" s="13"/>
      <c r="AJ282" s="9"/>
      <c r="AK282" s="9"/>
      <c r="AL282" s="9"/>
      <c r="AM282" s="9"/>
      <c r="AN282" s="13"/>
    </row>
    <row r="283" spans="10:40" x14ac:dyDescent="0.35">
      <c r="AD283" s="9"/>
      <c r="AE283" s="9"/>
      <c r="AF283" s="9"/>
      <c r="AG283" s="13"/>
      <c r="AJ283" s="9"/>
      <c r="AK283" s="9"/>
      <c r="AL283" s="9"/>
      <c r="AM283" s="9"/>
      <c r="AN283" s="13"/>
    </row>
    <row r="284" spans="10:40" x14ac:dyDescent="0.35">
      <c r="AD284" s="9"/>
      <c r="AE284" s="9"/>
      <c r="AF284" s="9"/>
      <c r="AG284" s="13"/>
      <c r="AJ284" s="9"/>
      <c r="AK284" s="9"/>
      <c r="AL284" s="9"/>
      <c r="AM284" s="9"/>
      <c r="AN284" s="13"/>
    </row>
    <row r="285" spans="10:40" x14ac:dyDescent="0.35">
      <c r="AD285" s="9"/>
      <c r="AE285" s="9"/>
      <c r="AF285" s="9"/>
      <c r="AG285" s="13"/>
      <c r="AJ285" s="9"/>
      <c r="AK285" s="9"/>
      <c r="AL285" s="9"/>
      <c r="AM285" s="9"/>
      <c r="AN285" s="13"/>
    </row>
    <row r="286" spans="10:40" x14ac:dyDescent="0.35">
      <c r="AD286" s="9"/>
      <c r="AE286" s="9"/>
      <c r="AF286" s="9"/>
      <c r="AG286" s="13"/>
      <c r="AJ286" s="9"/>
      <c r="AK286" s="9"/>
      <c r="AL286" s="9"/>
      <c r="AM286" s="9"/>
      <c r="AN286" s="13"/>
    </row>
    <row r="287" spans="10:40" x14ac:dyDescent="0.35">
      <c r="AD287" s="9"/>
      <c r="AE287" s="9"/>
      <c r="AF287" s="9"/>
      <c r="AG287" s="13"/>
      <c r="AJ287" s="9"/>
      <c r="AK287" s="9"/>
      <c r="AL287" s="9"/>
      <c r="AM287" s="9"/>
      <c r="AN287" s="13"/>
    </row>
    <row r="288" spans="10:40" x14ac:dyDescent="0.35">
      <c r="AD288" s="9"/>
      <c r="AE288" s="9"/>
      <c r="AF288" s="9"/>
      <c r="AG288" s="13"/>
      <c r="AJ288" s="9"/>
      <c r="AK288" s="9"/>
      <c r="AL288" s="9"/>
      <c r="AM288" s="9"/>
      <c r="AN288" s="13"/>
    </row>
    <row r="289" spans="30:40" x14ac:dyDescent="0.35">
      <c r="AD289" s="9"/>
      <c r="AE289" s="9"/>
      <c r="AF289" s="9"/>
      <c r="AG289" s="13"/>
      <c r="AJ289" s="9"/>
      <c r="AK289" s="9"/>
      <c r="AL289" s="9"/>
      <c r="AM289" s="9"/>
      <c r="AN289" s="13"/>
    </row>
    <row r="290" spans="30:40" x14ac:dyDescent="0.35">
      <c r="AD290" s="9"/>
      <c r="AE290" s="9"/>
      <c r="AF290" s="9"/>
      <c r="AG290" s="13"/>
      <c r="AJ290" s="9"/>
      <c r="AK290" s="9"/>
      <c r="AL290" s="9"/>
      <c r="AM290" s="9"/>
      <c r="AN290" s="13"/>
    </row>
    <row r="291" spans="30:40" x14ac:dyDescent="0.35">
      <c r="AD291" s="9"/>
      <c r="AE291" s="9"/>
      <c r="AF291" s="9"/>
      <c r="AG291" s="13"/>
      <c r="AJ291" s="9"/>
      <c r="AK291" s="9"/>
      <c r="AL291" s="9"/>
      <c r="AM291" s="9"/>
      <c r="AN291" s="13"/>
    </row>
    <row r="292" spans="30:40" x14ac:dyDescent="0.35">
      <c r="AD292" s="9"/>
      <c r="AE292" s="9"/>
      <c r="AF292" s="9"/>
      <c r="AG292" s="13"/>
      <c r="AJ292" s="9"/>
      <c r="AK292" s="9"/>
      <c r="AL292" s="9"/>
      <c r="AM292" s="9"/>
      <c r="AN292" s="13"/>
    </row>
    <row r="293" spans="30:40" x14ac:dyDescent="0.35">
      <c r="AD293" s="9"/>
      <c r="AE293" s="9"/>
      <c r="AF293" s="9"/>
      <c r="AG293" s="13"/>
      <c r="AJ293" s="9"/>
      <c r="AK293" s="9"/>
      <c r="AL293" s="9"/>
      <c r="AM293" s="9"/>
      <c r="AN293" s="13"/>
    </row>
    <row r="294" spans="30:40" x14ac:dyDescent="0.35">
      <c r="AD294" s="9"/>
      <c r="AE294" s="9"/>
      <c r="AF294" s="9"/>
      <c r="AG294" s="13"/>
      <c r="AJ294" s="9"/>
      <c r="AK294" s="9"/>
      <c r="AL294" s="9"/>
      <c r="AM294" s="9"/>
      <c r="AN294" s="13"/>
    </row>
    <row r="295" spans="30:40" x14ac:dyDescent="0.35">
      <c r="AD295" s="9"/>
      <c r="AE295" s="9"/>
      <c r="AF295" s="9"/>
      <c r="AG295" s="13"/>
      <c r="AJ295" s="9"/>
      <c r="AK295" s="9"/>
      <c r="AL295" s="9"/>
      <c r="AM295" s="9"/>
      <c r="AN295" s="13"/>
    </row>
    <row r="296" spans="30:40" x14ac:dyDescent="0.35">
      <c r="AD296" s="9"/>
      <c r="AE296" s="9"/>
      <c r="AF296" s="9"/>
      <c r="AG296" s="13"/>
      <c r="AJ296" s="9"/>
      <c r="AK296" s="9"/>
      <c r="AL296" s="9"/>
      <c r="AM296" s="9"/>
      <c r="AN296" s="13"/>
    </row>
    <row r="297" spans="30:40" x14ac:dyDescent="0.35">
      <c r="AD297" s="9"/>
      <c r="AE297" s="9"/>
      <c r="AF297" s="9"/>
      <c r="AG297" s="13"/>
      <c r="AJ297" s="9"/>
      <c r="AK297" s="9"/>
      <c r="AL297" s="9"/>
      <c r="AM297" s="9"/>
      <c r="AN297" s="13"/>
    </row>
    <row r="298" spans="30:40" x14ac:dyDescent="0.35">
      <c r="AD298" s="9"/>
      <c r="AE298" s="9"/>
      <c r="AF298" s="9"/>
      <c r="AG298" s="13"/>
      <c r="AJ298" s="9"/>
      <c r="AK298" s="9"/>
      <c r="AL298" s="9"/>
      <c r="AM298" s="9"/>
      <c r="AN298" s="13"/>
    </row>
    <row r="299" spans="30:40" x14ac:dyDescent="0.35">
      <c r="AD299" s="9"/>
      <c r="AE299" s="9"/>
      <c r="AF299" s="9"/>
      <c r="AG299" s="13"/>
      <c r="AJ299" s="9"/>
      <c r="AK299" s="9"/>
      <c r="AL299" s="9"/>
      <c r="AM299" s="9"/>
      <c r="AN299" s="13"/>
    </row>
    <row r="300" spans="30:40" x14ac:dyDescent="0.35">
      <c r="AD300" s="9"/>
      <c r="AE300" s="9"/>
      <c r="AF300" s="9"/>
      <c r="AG300" s="13"/>
      <c r="AJ300" s="9"/>
      <c r="AK300" s="9"/>
      <c r="AL300" s="9"/>
      <c r="AM300" s="9"/>
      <c r="AN300" s="13"/>
    </row>
    <row r="301" spans="30:40" x14ac:dyDescent="0.35">
      <c r="AD301" s="9"/>
      <c r="AE301" s="9"/>
      <c r="AF301" s="9"/>
      <c r="AG301" s="13"/>
      <c r="AJ301" s="9"/>
      <c r="AK301" s="9"/>
      <c r="AL301" s="9"/>
      <c r="AM301" s="9"/>
      <c r="AN301" s="13"/>
    </row>
    <row r="302" spans="30:40" x14ac:dyDescent="0.35">
      <c r="AD302" s="9"/>
      <c r="AE302" s="9"/>
      <c r="AF302" s="9"/>
      <c r="AG302" s="13"/>
      <c r="AJ302" s="9"/>
      <c r="AK302" s="9"/>
      <c r="AL302" s="9"/>
      <c r="AM302" s="9"/>
      <c r="AN302" s="13"/>
    </row>
    <row r="303" spans="30:40" x14ac:dyDescent="0.35">
      <c r="AD303" s="9"/>
      <c r="AE303" s="9"/>
      <c r="AF303" s="9"/>
      <c r="AG303" s="13"/>
      <c r="AJ303" s="9"/>
      <c r="AK303" s="9"/>
      <c r="AL303" s="9"/>
      <c r="AM303" s="9"/>
      <c r="AN303" s="13"/>
    </row>
    <row r="304" spans="30:40" x14ac:dyDescent="0.35">
      <c r="AD304" s="9"/>
      <c r="AE304" s="9"/>
      <c r="AF304" s="9"/>
      <c r="AG304" s="13"/>
      <c r="AJ304" s="9"/>
      <c r="AK304" s="9"/>
      <c r="AL304" s="9"/>
      <c r="AM304" s="9"/>
      <c r="AN304" s="13"/>
    </row>
    <row r="305" spans="30:40" x14ac:dyDescent="0.35">
      <c r="AD305" s="9"/>
      <c r="AE305" s="9"/>
      <c r="AF305" s="9"/>
      <c r="AG305" s="13"/>
      <c r="AJ305" s="9"/>
      <c r="AK305" s="9"/>
      <c r="AL305" s="9"/>
      <c r="AM305" s="9"/>
      <c r="AN305" s="13"/>
    </row>
    <row r="306" spans="30:40" x14ac:dyDescent="0.35">
      <c r="AD306" s="9"/>
      <c r="AE306" s="9"/>
      <c r="AF306" s="9"/>
      <c r="AG306" s="13"/>
      <c r="AJ306" s="9"/>
      <c r="AK306" s="9"/>
      <c r="AL306" s="9"/>
      <c r="AM306" s="9"/>
      <c r="AN306" s="13"/>
    </row>
    <row r="307" spans="30:40" x14ac:dyDescent="0.35">
      <c r="AD307" s="9"/>
      <c r="AE307" s="9"/>
      <c r="AF307" s="9"/>
      <c r="AG307" s="13"/>
      <c r="AJ307" s="9"/>
      <c r="AK307" s="9"/>
      <c r="AL307" s="9"/>
      <c r="AM307" s="9"/>
      <c r="AN307" s="13"/>
    </row>
    <row r="308" spans="30:40" x14ac:dyDescent="0.35">
      <c r="AJ308" s="9"/>
      <c r="AK308" s="9"/>
      <c r="AL308" s="9"/>
      <c r="AM308" s="9"/>
      <c r="AN308" s="13"/>
    </row>
    <row r="309" spans="30:40" x14ac:dyDescent="0.35">
      <c r="AJ309" s="9"/>
      <c r="AK309" s="9"/>
      <c r="AL309" s="9"/>
      <c r="AM309" s="9"/>
      <c r="AN309" s="13"/>
    </row>
    <row r="310" spans="30:40" x14ac:dyDescent="0.35">
      <c r="AJ310" s="9"/>
      <c r="AK310" s="9"/>
      <c r="AL310" s="9"/>
      <c r="AM310" s="9"/>
      <c r="AN310" s="13"/>
    </row>
    <row r="311" spans="30:40" x14ac:dyDescent="0.35">
      <c r="AJ311" s="9"/>
      <c r="AK311" s="9"/>
      <c r="AL311" s="9"/>
      <c r="AM311" s="9"/>
      <c r="AN311" s="13"/>
    </row>
    <row r="312" spans="30:40" x14ac:dyDescent="0.35">
      <c r="AJ312" s="9"/>
      <c r="AK312" s="9"/>
      <c r="AL312" s="9"/>
      <c r="AM312" s="9"/>
      <c r="AN312" s="13"/>
    </row>
    <row r="313" spans="30:40" x14ac:dyDescent="0.35">
      <c r="AJ313" s="9"/>
      <c r="AK313" s="9"/>
      <c r="AL313" s="9"/>
      <c r="AM313" s="9"/>
      <c r="AN313" s="13"/>
    </row>
    <row r="314" spans="30:40" x14ac:dyDescent="0.35">
      <c r="AJ314" s="9"/>
      <c r="AK314" s="9"/>
      <c r="AL314" s="9"/>
      <c r="AM314" s="9"/>
      <c r="AN314" s="13"/>
    </row>
    <row r="315" spans="30:40" x14ac:dyDescent="0.35">
      <c r="AJ315" s="9"/>
      <c r="AK315" s="9"/>
      <c r="AL315" s="9"/>
      <c r="AM315" s="9"/>
      <c r="AN315" s="13"/>
    </row>
    <row r="316" spans="30:40" x14ac:dyDescent="0.35">
      <c r="AJ316" s="9"/>
      <c r="AK316" s="9"/>
      <c r="AL316" s="9"/>
      <c r="AM316" s="9"/>
      <c r="AN316" s="13"/>
    </row>
    <row r="317" spans="30:40" x14ac:dyDescent="0.35">
      <c r="AJ317" s="9"/>
      <c r="AK317" s="9"/>
      <c r="AL317" s="9"/>
      <c r="AM317" s="9"/>
      <c r="AN317" s="13"/>
    </row>
    <row r="318" spans="30:40" x14ac:dyDescent="0.35">
      <c r="AJ318" s="9"/>
      <c r="AK318" s="9"/>
      <c r="AL318" s="9"/>
      <c r="AM318" s="9"/>
      <c r="AN318" s="13"/>
    </row>
    <row r="319" spans="30:40" x14ac:dyDescent="0.35">
      <c r="AJ319" s="9"/>
      <c r="AK319" s="9"/>
      <c r="AL319" s="9"/>
      <c r="AM319" s="9"/>
      <c r="AN319" s="13"/>
    </row>
    <row r="320" spans="30:40" x14ac:dyDescent="0.35">
      <c r="AJ320" s="9"/>
      <c r="AK320" s="9"/>
      <c r="AL320" s="9"/>
      <c r="AM320" s="9"/>
      <c r="AN320" s="13"/>
    </row>
    <row r="321" spans="36:40" x14ac:dyDescent="0.35">
      <c r="AJ321" s="9"/>
      <c r="AK321" s="9"/>
      <c r="AL321" s="9"/>
      <c r="AM321" s="9"/>
      <c r="AN321" s="13"/>
    </row>
    <row r="322" spans="36:40" x14ac:dyDescent="0.35">
      <c r="AJ322" s="9"/>
      <c r="AK322" s="9"/>
      <c r="AL322" s="9"/>
      <c r="AM322" s="9"/>
      <c r="AN322" s="13"/>
    </row>
    <row r="323" spans="36:40" x14ac:dyDescent="0.35">
      <c r="AJ323" s="9"/>
      <c r="AK323" s="9"/>
      <c r="AL323" s="9"/>
      <c r="AM323" s="9"/>
      <c r="AN323" s="13"/>
    </row>
    <row r="324" spans="36:40" x14ac:dyDescent="0.35">
      <c r="AJ324" s="9"/>
      <c r="AK324" s="9"/>
      <c r="AL324" s="9"/>
      <c r="AM324" s="9"/>
      <c r="AN324" s="13"/>
    </row>
    <row r="325" spans="36:40" x14ac:dyDescent="0.35">
      <c r="AJ325" s="9"/>
      <c r="AK325" s="9"/>
      <c r="AL325" s="9"/>
      <c r="AM325" s="9"/>
      <c r="AN325" s="13"/>
    </row>
    <row r="326" spans="36:40" x14ac:dyDescent="0.35">
      <c r="AJ326" s="9"/>
      <c r="AK326" s="9"/>
      <c r="AL326" s="9"/>
      <c r="AM326" s="9"/>
      <c r="AN326" s="13"/>
    </row>
    <row r="327" spans="36:40" x14ac:dyDescent="0.35">
      <c r="AJ327" s="9"/>
      <c r="AK327" s="9"/>
      <c r="AL327" s="9"/>
      <c r="AM327" s="9"/>
      <c r="AN327" s="13"/>
    </row>
    <row r="328" spans="36:40" x14ac:dyDescent="0.35">
      <c r="AJ328" s="9"/>
      <c r="AK328" s="9"/>
      <c r="AL328" s="9"/>
      <c r="AM328" s="9"/>
      <c r="AN328" s="13"/>
    </row>
    <row r="329" spans="36:40" x14ac:dyDescent="0.35">
      <c r="AJ329" s="9"/>
      <c r="AK329" s="9"/>
      <c r="AL329" s="9"/>
      <c r="AM329" s="9"/>
      <c r="AN329" s="13"/>
    </row>
    <row r="330" spans="36:40" x14ac:dyDescent="0.35">
      <c r="AJ330" s="9"/>
      <c r="AK330" s="9"/>
      <c r="AL330" s="9"/>
      <c r="AM330" s="9"/>
      <c r="AN330" s="13"/>
    </row>
    <row r="331" spans="36:40" x14ac:dyDescent="0.35">
      <c r="AJ331" s="9"/>
      <c r="AK331" s="9"/>
      <c r="AL331" s="9"/>
      <c r="AM331" s="9"/>
      <c r="AN331" s="13"/>
    </row>
    <row r="332" spans="36:40" x14ac:dyDescent="0.35">
      <c r="AJ332" s="9"/>
      <c r="AK332" s="9"/>
      <c r="AL332" s="9"/>
      <c r="AM332" s="9"/>
      <c r="AN332" s="13"/>
    </row>
    <row r="333" spans="36:40" x14ac:dyDescent="0.35">
      <c r="AJ333" s="9"/>
      <c r="AK333" s="9"/>
      <c r="AL333" s="9"/>
      <c r="AM333" s="9"/>
      <c r="AN333" s="13"/>
    </row>
    <row r="334" spans="36:40" x14ac:dyDescent="0.35">
      <c r="AJ334" s="9"/>
      <c r="AK334" s="9"/>
      <c r="AL334" s="9"/>
      <c r="AM334" s="9"/>
      <c r="AN334" s="13"/>
    </row>
    <row r="335" spans="36:40" x14ac:dyDescent="0.35">
      <c r="AJ335" s="9"/>
      <c r="AK335" s="9"/>
      <c r="AL335" s="9"/>
      <c r="AM335" s="9"/>
      <c r="AN335" s="13"/>
    </row>
    <row r="336" spans="36:40" x14ac:dyDescent="0.35">
      <c r="AJ336" s="9"/>
      <c r="AK336" s="9"/>
      <c r="AL336" s="9"/>
      <c r="AM336" s="9"/>
      <c r="AN336" s="13"/>
    </row>
    <row r="337" spans="36:40" x14ac:dyDescent="0.35">
      <c r="AJ337" s="9"/>
      <c r="AK337" s="9"/>
      <c r="AL337" s="9"/>
      <c r="AM337" s="9"/>
      <c r="AN337" s="13"/>
    </row>
    <row r="338" spans="36:40" x14ac:dyDescent="0.35">
      <c r="AJ338" s="9"/>
      <c r="AK338" s="9"/>
      <c r="AL338" s="9"/>
      <c r="AM338" s="9"/>
      <c r="AN338" s="13"/>
    </row>
    <row r="339" spans="36:40" x14ac:dyDescent="0.35">
      <c r="AJ339" s="9"/>
      <c r="AK339" s="9"/>
      <c r="AL339" s="9"/>
      <c r="AM339" s="9"/>
      <c r="AN339" s="13"/>
    </row>
    <row r="340" spans="36:40" x14ac:dyDescent="0.35">
      <c r="AJ340" s="9"/>
      <c r="AK340" s="9"/>
      <c r="AL340" s="9"/>
      <c r="AM340" s="9"/>
      <c r="AN340" s="13"/>
    </row>
    <row r="341" spans="36:40" x14ac:dyDescent="0.35">
      <c r="AJ341" s="9"/>
      <c r="AK341" s="9"/>
      <c r="AL341" s="9"/>
      <c r="AM341" s="9"/>
      <c r="AN341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F7BDC-3061-49F4-9810-BB48BD6913C2}">
  <sheetPr>
    <tabColor rgb="FF00B0F0"/>
  </sheetPr>
  <dimension ref="A1"/>
  <sheetViews>
    <sheetView workbookViewId="0">
      <selection activeCell="O52" sqref="O52"/>
    </sheetView>
  </sheetViews>
  <sheetFormatPr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AF836-6B0F-4925-B6D3-DFEA803E2A8E}">
  <dimension ref="A1:EF6"/>
  <sheetViews>
    <sheetView workbookViewId="0">
      <selection activeCell="J58" sqref="J58"/>
    </sheetView>
  </sheetViews>
  <sheetFormatPr defaultRowHeight="14.5" x14ac:dyDescent="0.35"/>
  <cols>
    <col min="2" max="2" width="16.453125" bestFit="1" customWidth="1"/>
    <col min="3" max="3" width="16.54296875" bestFit="1" customWidth="1"/>
    <col min="4" max="4" width="16.453125" bestFit="1" customWidth="1"/>
    <col min="5" max="5" width="17.453125" bestFit="1" customWidth="1"/>
    <col min="6" max="6" width="16" bestFit="1" customWidth="1"/>
    <col min="7" max="7" width="14.1796875" bestFit="1" customWidth="1"/>
    <col min="8" max="8" width="16.7265625" bestFit="1" customWidth="1"/>
    <col min="9" max="9" width="14.81640625" bestFit="1" customWidth="1"/>
    <col min="10" max="10" width="18.1796875" bestFit="1" customWidth="1"/>
    <col min="11" max="11" width="14" bestFit="1" customWidth="1"/>
    <col min="12" max="12" width="14.54296875" bestFit="1" customWidth="1"/>
    <col min="13" max="13" width="18" bestFit="1" customWidth="1"/>
    <col min="14" max="14" width="17.453125" bestFit="1" customWidth="1"/>
    <col min="15" max="15" width="19" bestFit="1" customWidth="1"/>
    <col min="16" max="16" width="17" bestFit="1" customWidth="1"/>
    <col min="17" max="17" width="15.81640625" bestFit="1" customWidth="1"/>
    <col min="18" max="18" width="15.26953125" bestFit="1" customWidth="1"/>
    <col min="19" max="19" width="17.453125" bestFit="1" customWidth="1"/>
    <col min="20" max="20" width="16.26953125" bestFit="1" customWidth="1"/>
    <col min="21" max="21" width="15.1796875" bestFit="1" customWidth="1"/>
    <col min="22" max="22" width="17.26953125" bestFit="1" customWidth="1"/>
    <col min="23" max="26" width="16.26953125" bestFit="1" customWidth="1"/>
    <col min="27" max="27" width="17.453125" bestFit="1" customWidth="1"/>
    <col min="28" max="28" width="14.81640625" bestFit="1" customWidth="1"/>
    <col min="29" max="29" width="15.54296875" bestFit="1" customWidth="1"/>
    <col min="30" max="30" width="16.1796875" bestFit="1" customWidth="1"/>
    <col min="31" max="31" width="17.26953125" bestFit="1" customWidth="1"/>
    <col min="32" max="32" width="15.54296875" bestFit="1" customWidth="1"/>
    <col min="33" max="33" width="17" bestFit="1" customWidth="1"/>
    <col min="34" max="34" width="16.81640625" bestFit="1" customWidth="1"/>
    <col min="35" max="35" width="16" bestFit="1" customWidth="1"/>
    <col min="36" max="36" width="17.81640625" bestFit="1" customWidth="1"/>
    <col min="37" max="37" width="16.26953125" bestFit="1" customWidth="1"/>
    <col min="38" max="38" width="15.54296875" bestFit="1" customWidth="1"/>
    <col min="39" max="39" width="16.54296875" bestFit="1" customWidth="1"/>
    <col min="40" max="40" width="18.26953125" bestFit="1" customWidth="1"/>
    <col min="41" max="41" width="15.81640625" bestFit="1" customWidth="1"/>
    <col min="42" max="42" width="15.1796875" bestFit="1" customWidth="1"/>
    <col min="43" max="43" width="17.81640625" bestFit="1" customWidth="1"/>
    <col min="44" max="44" width="15.81640625" bestFit="1" customWidth="1"/>
    <col min="45" max="45" width="15.453125" bestFit="1" customWidth="1"/>
    <col min="46" max="46" width="16.1796875" bestFit="1" customWidth="1"/>
    <col min="47" max="47" width="16.26953125" bestFit="1" customWidth="1"/>
    <col min="48" max="49" width="17" bestFit="1" customWidth="1"/>
  </cols>
  <sheetData>
    <row r="1" spans="1:136" x14ac:dyDescent="0.35">
      <c r="B1" s="7" t="str">
        <f>IF(FH_Daily_VOL_to_SC!C1="","",FH_Daily_VOL_to_SC!C1)</f>
        <v>NXTMH FH Equity</v>
      </c>
      <c r="C1" s="7" t="str">
        <f>IF(FH_Daily_VOL_to_SC!D1="","",FH_Daily_VOL_to_SC!D1)</f>
        <v>HEALTH FH Equity</v>
      </c>
      <c r="D1" s="7" t="str">
        <f>IF(FH_Daily_VOL_to_SC!E1="","",FH_Daily_VOL_to_SC!E1)</f>
        <v>SPRING FH Equity</v>
      </c>
      <c r="E1" s="7" t="str">
        <f>IF(FH_Daily_VOL_to_SC!F1="","",FH_Daily_VOL_to_SC!F1)</f>
        <v>CANATU FH Equity</v>
      </c>
      <c r="F1" s="7" t="str">
        <f>IF(FH_Daily_VOL_to_SC!G1="","",FH_Daily_VOL_to_SC!G1)</f>
        <v>VIAFIN FH Equity</v>
      </c>
      <c r="G1" s="7" t="str">
        <f>IF(FH_Daily_VOL_to_SC!H1="","",FH_Daily_VOL_to_SC!H1)</f>
        <v>ALEX FH Equity</v>
      </c>
      <c r="H1" s="7" t="str">
        <f>IF(FH_Daily_VOL_to_SC!I1="","",FH_Daily_VOL_to_SC!I1)</f>
        <v>HEEROS FH Equity</v>
      </c>
      <c r="I1" s="7" t="str">
        <f>IF(FH_Daily_VOL_to_SC!J1="","",FH_Daily_VOL_to_SC!J1)</f>
        <v>FIFAX FH Equity</v>
      </c>
      <c r="J1" s="7" t="str">
        <f>IF(FH_Daily_VOL_to_SC!K1="","",FH_Daily_VOL_to_SC!K1)</f>
        <v>LAPWALL FH Equity</v>
      </c>
      <c r="K1" s="7" t="str">
        <f>IF(FH_Daily_VOL_to_SC!L1="","",FH_Daily_VOL_to_SC!L1)</f>
        <v>DWF FH Equity</v>
      </c>
      <c r="L1" s="7" t="str">
        <f>IF(FH_Daily_VOL_to_SC!M1="","",FH_Daily_VOL_to_SC!M1)</f>
        <v>RUSH FH Equity</v>
      </c>
      <c r="M1" s="7" t="str">
        <f>IF(FH_Daily_VOL_to_SC!N1="","",FH_Daily_VOL_to_SC!N1)</f>
        <v>PARTNE1 FH Equity</v>
      </c>
      <c r="N1" s="7" t="str">
        <f>IF(FH_Daily_VOL_to_SC!O1="","",FH_Daily_VOL_to_SC!O1)</f>
        <v>FODELIA FH Equity</v>
      </c>
      <c r="O1" s="7" t="str">
        <f>IF(FH_Daily_VOL_to_SC!P1="","",FH_Daily_VOL_to_SC!P1)</f>
        <v>TAMTRON FH Equity</v>
      </c>
      <c r="P1" s="7" t="str">
        <f>IF(FH_Daily_VOL_to_SC!Q1="","",FH_Daily_VOL_to_SC!Q1)</f>
        <v>ADMCM FH Equity</v>
      </c>
      <c r="Q1" s="7" t="str">
        <f>IF(FH_Daily_VOL_to_SC!R1="","",FH_Daily_VOL_to_SC!R1)</f>
        <v>ECOUP FH Equity</v>
      </c>
      <c r="R1" s="7" t="str">
        <f>IF(FH_Daily_VOL_to_SC!S1="","",FH_Daily_VOL_to_SC!S1)</f>
        <v>DETEC FH Equity</v>
      </c>
      <c r="S1" s="7" t="str">
        <f>IF(FH_Daily_VOL_to_SC!T1="","",FH_Daily_VOL_to_SC!T1)</f>
        <v>INDERES FH Equity</v>
      </c>
      <c r="T1" s="7" t="str">
        <f>IF(FH_Daily_VOL_to_SC!U1="","",FH_Daily_VOL_to_SC!U1)</f>
        <v>EAGLES FH Equity</v>
      </c>
      <c r="U1" s="7" t="str">
        <f>IF(FH_Daily_VOL_to_SC!V1="","",FH_Daily_VOL_to_SC!V1)</f>
        <v>DUELL FH Equity</v>
      </c>
      <c r="V1" s="7" t="str">
        <f>IF(FH_Daily_VOL_to_SC!W1="","",FH_Daily_VOL_to_SC!W1)</f>
        <v>AIFORIA FH Equity</v>
      </c>
      <c r="W1" s="7" t="str">
        <f>IF(FH_Daily_VOL_to_SC!X1="","",FH_Daily_VOL_to_SC!X1)</f>
        <v>LOIHDE FH Equity</v>
      </c>
      <c r="X1" s="7" t="str">
        <f>IF(FH_Daily_VOL_to_SC!Y1="","",FH_Daily_VOL_to_SC!Y1)</f>
        <v>LEMON FH Equity</v>
      </c>
      <c r="Y1" s="7" t="str">
        <f>IF(FH_Daily_VOL_to_SC!Z1="","",FH_Daily_VOL_to_SC!Z1)</f>
        <v>NETUM FH Equity</v>
      </c>
      <c r="Z1" s="7" t="str">
        <f>IF(FH_Daily_VOL_to_SC!AA1="","",FH_Daily_VOL_to_SC!AA1)</f>
        <v>BRETEC FH Equity</v>
      </c>
      <c r="AA1" s="7" t="str">
        <f>IF(FH_Daily_VOL_to_SC!AB1="","",FH_Daily_VOL_to_SC!AB1)</f>
        <v>ASUNTO FH Equity</v>
      </c>
      <c r="AB1" s="7" t="str">
        <f>IF(FH_Daily_VOL_to_SC!AC1="","",FH_Daily_VOL_to_SC!AC1)</f>
        <v>HRTIS FH Equity</v>
      </c>
      <c r="AC1" s="7" t="str">
        <f>IF(FH_Daily_VOL_to_SC!AD1="","",FH_Daily_VOL_to_SC!AD1)</f>
        <v>TOIVO FH Equity</v>
      </c>
      <c r="AD1" s="7" t="str">
        <f>IF(FH_Daily_VOL_to_SC!AE1="","",FH_Daily_VOL_to_SC!AE1)</f>
        <v>ADMIN FH Equity</v>
      </c>
      <c r="AE1" s="7" t="str">
        <f>IF(FH_Daily_VOL_to_SC!AF1="","",FH_Daily_VOL_to_SC!AF1)</f>
        <v>ARVOSK FH Equity</v>
      </c>
      <c r="AF1" s="7" t="str">
        <f>IF(FH_Daily_VOL_to_SC!AG1="","",FH_Daily_VOL_to_SC!AG1)</f>
        <v>LEADD FH Equity</v>
      </c>
      <c r="AG1" s="7" t="str">
        <f>IF(FH_Daily_VOL_to_SC!AH1="","",FH_Daily_VOL_to_SC!AH1)</f>
        <v>AALLON FH Equity</v>
      </c>
      <c r="AH1" s="7" t="str">
        <f>IF(FH_Daily_VOL_to_SC!AI1="","",FH_Daily_VOL_to_SC!AI1)</f>
        <v>FONDIA FH Equity</v>
      </c>
      <c r="AI1" s="7" t="str">
        <f>IF(FH_Daily_VOL_to_SC!AJ1="","",FH_Daily_VOL_to_SC!AJ1)</f>
        <v>MERUS FH Equity</v>
      </c>
      <c r="AJ1" s="7" t="str">
        <f>IF(FH_Daily_VOL_to_SC!AK1="","",FH_Daily_VOL_to_SC!AK1)</f>
        <v>NANOFH FH Equity</v>
      </c>
      <c r="AK1" s="7" t="str">
        <f>IF(FH_Daily_VOL_to_SC!AL1="","",FH_Daily_VOL_to_SC!AL1)</f>
        <v>NORRH FH Equity</v>
      </c>
      <c r="AL1" s="7" t="str">
        <f>IF(FH_Daily_VOL_to_SC!AM1="","",FH_Daily_VOL_to_SC!AM1)</f>
        <v>MODU FH Equity</v>
      </c>
      <c r="AM1" s="7" t="str">
        <f>IF(FH_Daily_VOL_to_SC!AN1="","",FH_Daily_VOL_to_SC!AN1)</f>
        <v>WITTED FH Equity</v>
      </c>
      <c r="AN1" s="7" t="str">
        <f>IF(FH_Daily_VOL_to_SC!AO1="","",FH_Daily_VOL_to_SC!AO1)</f>
        <v>SOLWERS FH Equity</v>
      </c>
      <c r="AO1" s="7" t="str">
        <f>IF(FH_Daily_VOL_to_SC!AP1="","",FH_Daily_VOL_to_SC!AP1)</f>
        <v>PIIPPO FH Equity</v>
      </c>
      <c r="AP1" s="7" t="str">
        <f>IF(FH_Daily_VOL_to_SC!AQ1="","",FH_Daily_VOL_to_SC!AQ1)</f>
        <v>TITAN FH Equity</v>
      </c>
      <c r="AQ1" s="7" t="str">
        <f>IF(FH_Daily_VOL_to_SC!AR1="","",FH_Daily_VOL_to_SC!AR1)</f>
        <v>BETOLAR FH Equity</v>
      </c>
      <c r="AR1" s="7" t="str">
        <f>IF(FH_Daily_VOL_to_SC!AS1="","",FH_Daily_VOL_to_SC!AS1)</f>
        <v>VINCIT FH Equity</v>
      </c>
      <c r="AS1" s="7" t="str">
        <f>IF(FH_Daily_VOL_to_SC!AT1="","",FH_Daily_VOL_to_SC!AT1)</f>
        <v>SPINN FH Equity</v>
      </c>
      <c r="AT1" s="7" t="str">
        <f>IF(FH_Daily_VOL_to_SC!AU1="","",FH_Daily_VOL_to_SC!AU1)</f>
        <v>BONEH FH Equity</v>
      </c>
      <c r="AU1" s="7" t="str">
        <f>IF(FH_Daily_VOL_to_SC!AV1="","",FH_Daily_VOL_to_SC!AV1)</f>
        <v>PALLAS FH Equity</v>
      </c>
      <c r="AV1" s="7" t="str">
        <f>IF(FH_Daily_VOL_to_SC!AW1="","",FH_Daily_VOL_to_SC!AW1)</f>
        <v>SFOODS FH Equity</v>
      </c>
      <c r="AW1" s="7" t="str">
        <f>IF(FH_Daily_VOL_to_SC!AX1="","",FH_Daily_VOL_to_SC!AX1)</f>
        <v>TEKOVA FH Equity</v>
      </c>
      <c r="AX1" s="7" t="str">
        <f>IF(FH_Daily_VOL_to_SC!AY1="","",FH_Daily_VOL_to_SC!AY1)</f>
        <v/>
      </c>
      <c r="AY1" s="7" t="str">
        <f>IF(FH_Daily_VOL_to_SC!AZ1="","",FH_Daily_VOL_to_SC!AZ1)</f>
        <v/>
      </c>
      <c r="AZ1" s="7" t="str">
        <f>IF(FH_Daily_VOL_to_SC!BA1="","",FH_Daily_VOL_to_SC!BA1)</f>
        <v/>
      </c>
      <c r="BA1" s="7" t="str">
        <f>IF(FH_Daily_VOL_to_SC!BB1="","",FH_Daily_VOL_to_SC!BB1)</f>
        <v/>
      </c>
      <c r="BB1" s="7" t="str">
        <f>IF(FH_Daily_VOL_to_SC!BC1="","",FH_Daily_VOL_to_SC!BC1)</f>
        <v/>
      </c>
      <c r="BC1" s="7" t="str">
        <f>IF(FH_Daily_VOL_to_SC!BD1="","",FH_Daily_VOL_to_SC!BD1)</f>
        <v/>
      </c>
      <c r="BD1" s="7" t="str">
        <f>IF(FH_Daily_VOL_to_SC!BE1="","",FH_Daily_VOL_to_SC!BE1)</f>
        <v/>
      </c>
      <c r="BE1" s="7" t="str">
        <f>IF(FH_Daily_VOL_to_SC!BF1="","",FH_Daily_VOL_to_SC!BF1)</f>
        <v/>
      </c>
      <c r="BF1" s="7" t="str">
        <f>IF(FH_Daily_VOL_to_SC!BG1="","",FH_Daily_VOL_to_SC!BG1)</f>
        <v/>
      </c>
      <c r="BG1" s="7" t="str">
        <f>IF(FH_Daily_VOL_to_SC!BH1="","",FH_Daily_VOL_to_SC!BH1)</f>
        <v/>
      </c>
      <c r="BH1" s="7" t="str">
        <f>IF(FH_Daily_VOL_to_SC!BI1="","",FH_Daily_VOL_to_SC!BI1)</f>
        <v/>
      </c>
      <c r="BI1" s="7" t="str">
        <f>IF(FH_Daily_VOL_to_SC!BJ1="","",FH_Daily_VOL_to_SC!BJ1)</f>
        <v/>
      </c>
      <c r="BJ1" s="7" t="str">
        <f>IF(FH_Daily_VOL_to_SC!BK1="","",FH_Daily_VOL_to_SC!BK1)</f>
        <v/>
      </c>
      <c r="BK1" s="7" t="str">
        <f>IF(FH_Daily_VOL_to_SC!BL1="","",FH_Daily_VOL_to_SC!BL1)</f>
        <v/>
      </c>
      <c r="BL1" s="7" t="str">
        <f>IF(FH_Daily_VOL_to_SC!BM1="","",FH_Daily_VOL_to_SC!BM1)</f>
        <v/>
      </c>
      <c r="BM1" s="7" t="str">
        <f>IF(FH_Daily_VOL_to_SC!BN1="","",FH_Daily_VOL_to_SC!BN1)</f>
        <v/>
      </c>
      <c r="BN1" s="7" t="str">
        <f>IF(FH_Daily_VOL_to_SC!BO1="","",FH_Daily_VOL_to_SC!BO1)</f>
        <v/>
      </c>
      <c r="BO1" s="7" t="str">
        <f>IF(FH_Daily_VOL_to_SC!BP1="","",FH_Daily_VOL_to_SC!BP1)</f>
        <v/>
      </c>
      <c r="BP1" s="7" t="str">
        <f>IF(FH_Daily_VOL_to_SC!BQ1="","",FH_Daily_VOL_to_SC!BQ1)</f>
        <v/>
      </c>
      <c r="BQ1" s="7" t="str">
        <f>IF(FH_Daily_VOL_to_SC!BR1="","",FH_Daily_VOL_to_SC!BR1)</f>
        <v/>
      </c>
      <c r="BR1" s="7" t="str">
        <f>IF(FH_Daily_VOL_to_SC!BS1="","",FH_Daily_VOL_to_SC!BS1)</f>
        <v/>
      </c>
      <c r="BS1" s="7" t="str">
        <f>IF(FH_Daily_VOL_to_SC!BT1="","",FH_Daily_VOL_to_SC!BT1)</f>
        <v/>
      </c>
      <c r="BT1" s="7" t="str">
        <f>IF(FH_Daily_VOL_to_SC!BU1="","",FH_Daily_VOL_to_SC!BU1)</f>
        <v/>
      </c>
      <c r="BU1" s="7" t="str">
        <f>IF(FH_Daily_VOL_to_SC!BV1="","",FH_Daily_VOL_to_SC!BV1)</f>
        <v/>
      </c>
      <c r="BV1" s="7" t="str">
        <f>IF(FH_Daily_VOL_to_SC!BW1="","",FH_Daily_VOL_to_SC!BW1)</f>
        <v/>
      </c>
      <c r="BW1" s="7" t="str">
        <f>IF(FH_Daily_VOL_to_SC!BX1="","",FH_Daily_VOL_to_SC!BX1)</f>
        <v/>
      </c>
      <c r="BX1" s="7" t="str">
        <f>IF(FH_Daily_VOL_to_SC!BY1="","",FH_Daily_VOL_to_SC!BY1)</f>
        <v/>
      </c>
      <c r="BY1" s="7" t="str">
        <f>IF(FH_Daily_VOL_to_SC!BZ1="","",FH_Daily_VOL_to_SC!BZ1)</f>
        <v/>
      </c>
      <c r="BZ1" s="7" t="str">
        <f>IF(FH_Daily_VOL_to_SC!CA1="","",FH_Daily_VOL_to_SC!CA1)</f>
        <v/>
      </c>
      <c r="CA1" s="7" t="str">
        <f>IF(FH_Daily_VOL_to_SC!CB1="","",FH_Daily_VOL_to_SC!CB1)</f>
        <v/>
      </c>
      <c r="CB1" s="7" t="str">
        <f>IF(FH_Daily_VOL_to_SC!CC1="","",FH_Daily_VOL_to_SC!CC1)</f>
        <v/>
      </c>
      <c r="CC1" s="7" t="str">
        <f>IF(FH_Daily_VOL_to_SC!CD1="","",FH_Daily_VOL_to_SC!CD1)</f>
        <v/>
      </c>
      <c r="CD1" s="7" t="str">
        <f>IF(FH_Daily_VOL_to_SC!CE1="","",FH_Daily_VOL_to_SC!CE1)</f>
        <v/>
      </c>
      <c r="CE1" s="7" t="str">
        <f>IF(FH_Daily_VOL_to_SC!CF1="","",FH_Daily_VOL_to_SC!CF1)</f>
        <v/>
      </c>
      <c r="CF1" s="7" t="str">
        <f>IF(FH_Daily_VOL_to_SC!CG1="","",FH_Daily_VOL_to_SC!CG1)</f>
        <v/>
      </c>
      <c r="CG1" s="7" t="str">
        <f>IF(FH_Daily_VOL_to_SC!CH1="","",FH_Daily_VOL_to_SC!CH1)</f>
        <v/>
      </c>
      <c r="CH1" s="7" t="str">
        <f>IF(FH_Daily_VOL_to_SC!CI1="","",FH_Daily_VOL_to_SC!CI1)</f>
        <v/>
      </c>
      <c r="CI1" s="7" t="str">
        <f>IF(FH_Daily_VOL_to_SC!CJ1="","",FH_Daily_VOL_to_SC!CJ1)</f>
        <v/>
      </c>
      <c r="CJ1" s="7" t="str">
        <f>IF(FH_Daily_VOL_to_SC!CK1="","",FH_Daily_VOL_to_SC!CK1)</f>
        <v/>
      </c>
      <c r="CK1" s="7" t="str">
        <f>IF(FH_Daily_VOL_to_SC!CL1="","",FH_Daily_VOL_to_SC!CL1)</f>
        <v/>
      </c>
      <c r="CL1" s="7" t="str">
        <f>IF(FH_Daily_VOL_to_SC!CM1="","",FH_Daily_VOL_to_SC!CM1)</f>
        <v/>
      </c>
      <c r="CM1" s="7" t="str">
        <f>IF(FH_Daily_VOL_to_SC!CN1="","",FH_Daily_VOL_to_SC!CN1)</f>
        <v/>
      </c>
      <c r="CN1" s="7" t="str">
        <f>IF(FH_Daily_VOL_to_SC!CO1="","",FH_Daily_VOL_to_SC!CO1)</f>
        <v/>
      </c>
      <c r="CO1" s="7" t="str">
        <f>IF(FH_Daily_VOL_to_SC!CP1="","",FH_Daily_VOL_to_SC!CP1)</f>
        <v/>
      </c>
      <c r="CP1" s="7" t="str">
        <f>IF(FH_Daily_VOL_to_SC!CQ1="","",FH_Daily_VOL_to_SC!CQ1)</f>
        <v/>
      </c>
      <c r="CQ1" s="7" t="str">
        <f>IF(FH_Daily_VOL_to_SC!CR1="","",FH_Daily_VOL_to_SC!CR1)</f>
        <v/>
      </c>
      <c r="CR1" s="7" t="str">
        <f>IF(FH_Daily_VOL_to_SC!CS1="","",FH_Daily_VOL_to_SC!CS1)</f>
        <v/>
      </c>
      <c r="CS1" s="7" t="str">
        <f>IF(FH_Daily_VOL_to_SC!CT1="","",FH_Daily_VOL_to_SC!CT1)</f>
        <v/>
      </c>
      <c r="CT1" s="7" t="str">
        <f>IF(FH_Daily_VOL_to_SC!CU1="","",FH_Daily_VOL_to_SC!CU1)</f>
        <v/>
      </c>
      <c r="CU1" s="7" t="str">
        <f>IF(FH_Daily_VOL_to_SC!CV1="","",FH_Daily_VOL_to_SC!CV1)</f>
        <v/>
      </c>
      <c r="CV1" s="7" t="str">
        <f>IF(FH_Daily_VOL_to_SC!CW1="","",FH_Daily_VOL_to_SC!CW1)</f>
        <v/>
      </c>
      <c r="CW1" s="7" t="str">
        <f>IF(FH_Daily_VOL_to_SC!CX1="","",FH_Daily_VOL_to_SC!CX1)</f>
        <v/>
      </c>
      <c r="CX1" s="7" t="str">
        <f>IF(FH_Daily_VOL_to_SC!CY1="","",FH_Daily_VOL_to_SC!CY1)</f>
        <v/>
      </c>
      <c r="CY1" s="7" t="str">
        <f>IF(FH_Daily_VOL_to_SC!CZ1="","",FH_Daily_VOL_to_SC!CZ1)</f>
        <v/>
      </c>
      <c r="CZ1" s="7" t="str">
        <f>IF(FH_Daily_VOL_to_SC!DA1="","",FH_Daily_VOL_to_SC!DA1)</f>
        <v/>
      </c>
      <c r="DA1" s="7" t="str">
        <f>IF(FH_Daily_VOL_to_SC!DB1="","",FH_Daily_VOL_to_SC!DB1)</f>
        <v/>
      </c>
      <c r="DB1" s="7" t="str">
        <f>IF(FH_Daily_VOL_to_SC!DC1="","",FH_Daily_VOL_to_SC!DC1)</f>
        <v/>
      </c>
      <c r="DC1" s="7" t="str">
        <f>IF(FH_Daily_VOL_to_SC!DD1="","",FH_Daily_VOL_to_SC!DD1)</f>
        <v/>
      </c>
      <c r="DD1" s="7" t="str">
        <f>IF(FH_Daily_VOL_to_SC!DE1="","",FH_Daily_VOL_to_SC!DE1)</f>
        <v/>
      </c>
      <c r="DE1" s="7" t="str">
        <f>IF(FH_Daily_VOL_to_SC!DF1="","",FH_Daily_VOL_to_SC!DF1)</f>
        <v/>
      </c>
      <c r="DF1" s="7" t="str">
        <f>IF(FH_Daily_VOL_to_SC!DG1="","",FH_Daily_VOL_to_SC!DG1)</f>
        <v/>
      </c>
      <c r="DG1" s="7" t="str">
        <f>IF(FH_Daily_VOL_to_SC!DH1="","",FH_Daily_VOL_to_SC!DH1)</f>
        <v/>
      </c>
      <c r="DH1" s="7" t="str">
        <f>IF(FH_Daily_VOL_to_SC!DI1="","",FH_Daily_VOL_to_SC!DI1)</f>
        <v/>
      </c>
      <c r="DI1" s="7" t="str">
        <f>IF(FH_Daily_VOL_to_SC!DJ1="","",FH_Daily_VOL_to_SC!DJ1)</f>
        <v/>
      </c>
      <c r="DJ1" s="7" t="str">
        <f>IF(FH_Daily_VOL_to_SC!DK1="","",FH_Daily_VOL_to_SC!DK1)</f>
        <v/>
      </c>
      <c r="DK1" s="7" t="str">
        <f>IF(FH_Daily_VOL_to_SC!DL1="","",FH_Daily_VOL_to_SC!DL1)</f>
        <v/>
      </c>
      <c r="DL1" s="7" t="str">
        <f>IF(FH_Daily_VOL_to_SC!DM1="","",FH_Daily_VOL_to_SC!DM1)</f>
        <v/>
      </c>
      <c r="DM1" s="7" t="str">
        <f>IF(FH_Daily_VOL_to_SC!DN1="","",FH_Daily_VOL_to_SC!DN1)</f>
        <v/>
      </c>
      <c r="DN1" s="7" t="str">
        <f>IF(FH_Daily_VOL_to_SC!DO1="","",FH_Daily_VOL_to_SC!DO1)</f>
        <v/>
      </c>
      <c r="DO1" s="7" t="str">
        <f>IF(FH_Daily_VOL_to_SC!DP1="","",FH_Daily_VOL_to_SC!DP1)</f>
        <v/>
      </c>
      <c r="DP1" s="7" t="str">
        <f>IF(FH_Daily_VOL_to_SC!DQ1="","",FH_Daily_VOL_to_SC!DQ1)</f>
        <v/>
      </c>
      <c r="DQ1" s="7" t="str">
        <f>IF(FH_Daily_VOL_to_SC!DR1="","",FH_Daily_VOL_to_SC!DR1)</f>
        <v/>
      </c>
      <c r="DR1" s="7" t="str">
        <f>IF(FH_Daily_VOL_to_SC!DS1="","",FH_Daily_VOL_to_SC!DS1)</f>
        <v/>
      </c>
      <c r="DS1" s="7" t="str">
        <f>IF(FH_Daily_VOL_to_SC!DT1="","",FH_Daily_VOL_to_SC!DT1)</f>
        <v/>
      </c>
      <c r="DT1" s="7" t="str">
        <f>IF(FH_Daily_VOL_to_SC!DU1="","",FH_Daily_VOL_to_SC!DU1)</f>
        <v/>
      </c>
      <c r="DU1" s="7" t="str">
        <f>IF(FH_Daily_VOL_to_SC!DV1="","",FH_Daily_VOL_to_SC!DV1)</f>
        <v/>
      </c>
      <c r="DV1" s="7" t="str">
        <f>IF(FH_Daily_VOL_to_SC!DW1="","",FH_Daily_VOL_to_SC!DW1)</f>
        <v/>
      </c>
      <c r="DW1" s="7" t="str">
        <f>IF(FH_Daily_VOL_to_SC!DX1="","",FH_Daily_VOL_to_SC!DX1)</f>
        <v/>
      </c>
      <c r="DX1" s="7" t="str">
        <f>IF(FH_Daily_VOL_to_SC!DY1="","",FH_Daily_VOL_to_SC!DY1)</f>
        <v/>
      </c>
      <c r="DY1" s="7" t="str">
        <f>IF(FH_Daily_VOL_to_SC!DZ1="","",FH_Daily_VOL_to_SC!DZ1)</f>
        <v/>
      </c>
      <c r="DZ1" s="7" t="str">
        <f>IF(FH_Daily_VOL_to_SC!EA1="","",FH_Daily_VOL_to_SC!EA1)</f>
        <v/>
      </c>
      <c r="EA1" s="7" t="str">
        <f>IF(FH_Daily_VOL_to_SC!EB1="","",FH_Daily_VOL_to_SC!EB1)</f>
        <v/>
      </c>
      <c r="EB1" s="7" t="str">
        <f>IF(FH_Daily_VOL_to_SC!EC1="","",FH_Daily_VOL_to_SC!EC1)</f>
        <v/>
      </c>
      <c r="EC1" s="7" t="str">
        <f>IF(FH_Daily_VOL_to_SC!ED1="","",FH_Daily_VOL_to_SC!ED1)</f>
        <v/>
      </c>
      <c r="ED1" s="7" t="str">
        <f>IF(FH_Daily_VOL_to_SC!EE1="","",FH_Daily_VOL_to_SC!EE1)</f>
        <v/>
      </c>
      <c r="EE1" s="7" t="str">
        <f>IF(FH_Daily_VOL_to_SC!EF1="","",FH_Daily_VOL_to_SC!EF1)</f>
        <v/>
      </c>
      <c r="EF1" s="7" t="str">
        <f>IF(FH_Daily_VOL_to_SC!EG1="","",FH_Daily_VOL_to_SC!EG1)</f>
        <v/>
      </c>
    </row>
    <row r="2" spans="1:136" x14ac:dyDescent="0.35">
      <c r="A2" s="11" t="str" cm="1">
        <f t="array" ref="A2:A5">_xlfn.UNIQUE(FH_Daily_VOL_to_SC!A2:A261)</f>
        <v>Q1</v>
      </c>
      <c r="B2" s="9">
        <f>SUMIF(FH_Daily_VOL_to_SC!$A$2:$A$263,FH_Q_VOL_to_SC!$A2,FH_Daily_VOL_to_SC!C$2:C$263)</f>
        <v>8.1808749017080615E-2</v>
      </c>
      <c r="C2" s="9">
        <f>SUMIF(FH_Daily_VOL_to_SC!$A$2:$A$263,FH_Q_VOL_to_SC!$A2,FH_Daily_VOL_to_SC!D$2:D$263)</f>
        <v>5.4214761699219863E-2</v>
      </c>
      <c r="D2" s="9">
        <f>SUMIF(FH_Daily_VOL_to_SC!$A$2:$A$263,FH_Q_VOL_to_SC!$A2,FH_Daily_VOL_to_SC!E$2:E$263)</f>
        <v>3.7798068310929779E-2</v>
      </c>
      <c r="E2" s="9">
        <f>SUMIF(FH_Daily_VOL_to_SC!$A$2:$A$263,FH_Q_VOL_to_SC!$A2,FH_Daily_VOL_to_SC!F$2:F$263)</f>
        <v>8.2599000000000023E-3</v>
      </c>
      <c r="F2" s="9">
        <f>SUMIF(FH_Daily_VOL_to_SC!$A$2:$A$263,FH_Q_VOL_to_SC!$A2,FH_Daily_VOL_to_SC!G$2:G$263)</f>
        <v>2.6744653880070551E-2</v>
      </c>
      <c r="G2" s="9">
        <f>SUMIF(FH_Daily_VOL_to_SC!$A$2:$A$263,FH_Q_VOL_to_SC!$A2,FH_Daily_VOL_to_SC!H$2:H$263)</f>
        <v>2.4767162778289067E-2</v>
      </c>
      <c r="H2" s="9">
        <f>SUMIF(FH_Daily_VOL_to_SC!$A$2:$A$263,FH_Q_VOL_to_SC!$A2,FH_Daily_VOL_to_SC!I$2:I$263)</f>
        <v>8.403890668444304E-3</v>
      </c>
      <c r="I2" s="9">
        <f>SUMIF(FH_Daily_VOL_to_SC!$A$2:$A$263,FH_Q_VOL_to_SC!$A2,FH_Daily_VOL_to_SC!J$2:J$263)</f>
        <v>5.9881161986469235E-3</v>
      </c>
      <c r="J2" s="9">
        <f>SUMIF(FH_Daily_VOL_to_SC!$A$2:$A$263,FH_Q_VOL_to_SC!$A2,FH_Daily_VOL_to_SC!K$2:K$263)</f>
        <v>4.4645905964123829E-2</v>
      </c>
      <c r="K2" s="9">
        <f>SUMIF(FH_Daily_VOL_to_SC!$A$2:$A$263,FH_Q_VOL_to_SC!$A2,FH_Daily_VOL_to_SC!L$2:L$263)</f>
        <v>2.2032143804716749E-2</v>
      </c>
      <c r="L2" s="9">
        <f>SUMIF(FH_Daily_VOL_to_SC!$A$2:$A$263,FH_Q_VOL_to_SC!$A2,FH_Daily_VOL_to_SC!M$2:M$263)</f>
        <v>0.14636860386309733</v>
      </c>
      <c r="M2" s="9">
        <f>SUMIF(FH_Daily_VOL_to_SC!$A$2:$A$263,FH_Q_VOL_to_SC!$A2,FH_Daily_VOL_to_SC!N$2:N$263)</f>
        <v>1.0343492602127646E-2</v>
      </c>
      <c r="N2" s="9">
        <f>SUMIF(FH_Daily_VOL_to_SC!$A$2:$A$263,FH_Q_VOL_to_SC!$A2,FH_Daily_VOL_to_SC!O$2:O$263)</f>
        <v>2.4416370893718165E-2</v>
      </c>
      <c r="O2" s="9">
        <f>SUMIF(FH_Daily_VOL_to_SC!$A$2:$A$263,FH_Q_VOL_to_SC!$A2,FH_Daily_VOL_to_SC!P$2:P$263)</f>
        <v>1.9194941165824347E-2</v>
      </c>
      <c r="P2" s="9">
        <f>SUMIF(FH_Daily_VOL_to_SC!$A$2:$A$263,FH_Q_VOL_to_SC!$A2,FH_Daily_VOL_to_SC!Q$2:Q$263)</f>
        <v>9.0301825222791066E-2</v>
      </c>
      <c r="Q2" s="9">
        <f>SUMIF(FH_Daily_VOL_to_SC!$A$2:$A$263,FH_Q_VOL_to_SC!$A2,FH_Daily_VOL_to_SC!R$2:R$263)</f>
        <v>1.79711576518824E-2</v>
      </c>
      <c r="R2" s="9">
        <f>SUMIF(FH_Daily_VOL_to_SC!$A$2:$A$263,FH_Q_VOL_to_SC!$A2,FH_Daily_VOL_to_SC!S$2:S$263)</f>
        <v>2.671996932299758E-2</v>
      </c>
      <c r="S2" s="9">
        <f>SUMIF(FH_Daily_VOL_to_SC!$A$2:$A$263,FH_Q_VOL_to_SC!$A2,FH_Daily_VOL_to_SC!T$2:T$263)</f>
        <v>3.6173800640441851E-2</v>
      </c>
      <c r="T2" s="9">
        <f>SUMIF(FH_Daily_VOL_to_SC!$A$2:$A$263,FH_Q_VOL_to_SC!$A2,FH_Daily_VOL_to_SC!U$2:U$263)</f>
        <v>5.0069218628748843E-2</v>
      </c>
      <c r="U2" s="9">
        <f>SUMIF(FH_Daily_VOL_to_SC!$A$2:$A$263,FH_Q_VOL_to_SC!$A2,FH_Daily_VOL_to_SC!V$2:V$263)</f>
        <v>8.0841869305740915E-2</v>
      </c>
      <c r="V2" s="9">
        <f>SUMIF(FH_Daily_VOL_to_SC!$A$2:$A$263,FH_Q_VOL_to_SC!$A2,FH_Daily_VOL_to_SC!W$2:W$263)</f>
        <v>2.4678830570564119E-2</v>
      </c>
      <c r="W2" s="9">
        <f>SUMIF(FH_Daily_VOL_to_SC!$A$2:$A$263,FH_Q_VOL_to_SC!$A2,FH_Daily_VOL_to_SC!X$2:X$263)</f>
        <v>2.8863306205970104E-2</v>
      </c>
      <c r="X2" s="9">
        <f>SUMIF(FH_Daily_VOL_to_SC!$A$2:$A$263,FH_Q_VOL_to_SC!$A2,FH_Daily_VOL_to_SC!Y$2:Y$263)</f>
        <v>1.0969609433461135E-2</v>
      </c>
      <c r="Y2" s="9">
        <f>SUMIF(FH_Daily_VOL_to_SC!$A$2:$A$263,FH_Q_VOL_to_SC!$A2,FH_Daily_VOL_to_SC!Z$2:Z$263)</f>
        <v>1.3414148681992906E-2</v>
      </c>
      <c r="Z2" s="9">
        <f>SUMIF(FH_Daily_VOL_to_SC!$A$2:$A$263,FH_Q_VOL_to_SC!$A2,FH_Daily_VOL_to_SC!AA$2:AA$263)</f>
        <v>0.12554734635423834</v>
      </c>
      <c r="AA2" s="9">
        <f>SUMIF(FH_Daily_VOL_to_SC!$A$2:$A$263,FH_Q_VOL_to_SC!$A2,FH_Daily_VOL_to_SC!AB$2:AB$263)</f>
        <v>8.9459653959598207E-3</v>
      </c>
      <c r="AB2" s="9">
        <f>SUMIF(FH_Daily_VOL_to_SC!$A$2:$A$263,FH_Q_VOL_to_SC!$A2,FH_Daily_VOL_to_SC!AC$2:AC$263)</f>
        <v>2.3637884144076134E-2</v>
      </c>
      <c r="AC2" s="9">
        <f>SUMIF(FH_Daily_VOL_to_SC!$A$2:$A$263,FH_Q_VOL_to_SC!$A2,FH_Daily_VOL_to_SC!AD$2:AD$263)</f>
        <v>1.201162085946666E-2</v>
      </c>
      <c r="AD2" s="9">
        <f>SUMIF(FH_Daily_VOL_to_SC!$A$2:$A$263,FH_Q_VOL_to_SC!$A2,FH_Daily_VOL_to_SC!AE$2:AE$263)</f>
        <v>1.2829115266248728E-2</v>
      </c>
      <c r="AE2" s="9">
        <f>SUMIF(FH_Daily_VOL_to_SC!$A$2:$A$263,FH_Q_VOL_to_SC!$A2,FH_Daily_VOL_to_SC!AF$2:AF$263)</f>
        <v>1.6836272750602316E-2</v>
      </c>
      <c r="AF2" s="9">
        <f>SUMIF(FH_Daily_VOL_to_SC!$A$2:$A$263,FH_Q_VOL_to_SC!$A2,FH_Daily_VOL_to_SC!AG$2:AG$263)</f>
        <v>4.2985736578421446E-2</v>
      </c>
      <c r="AG2" s="9">
        <f>SUMIF(FH_Daily_VOL_to_SC!$A$2:$A$263,FH_Q_VOL_to_SC!$A2,FH_Daily_VOL_to_SC!AH$2:AH$263)</f>
        <v>5.9045242813655585E-2</v>
      </c>
      <c r="AH2" s="9">
        <f>SUMIF(FH_Daily_VOL_to_SC!$A$2:$A$263,FH_Q_VOL_to_SC!$A2,FH_Daily_VOL_to_SC!AI$2:AI$263)</f>
        <v>2.9406065573355792E-2</v>
      </c>
      <c r="AI2" s="9">
        <f>SUMIF(FH_Daily_VOL_to_SC!$A$2:$A$263,FH_Q_VOL_to_SC!$A2,FH_Daily_VOL_to_SC!AJ$2:AJ$263)</f>
        <v>5.3568163119018124E-2</v>
      </c>
      <c r="AJ2" s="9">
        <f>SUMIF(FH_Daily_VOL_to_SC!$A$2:$A$263,FH_Q_VOL_to_SC!$A2,FH_Daily_VOL_to_SC!AK$2:AK$263)</f>
        <v>8.112135514438526E-2</v>
      </c>
      <c r="AK2" s="9">
        <f>SUMIF(FH_Daily_VOL_to_SC!$A$2:$A$263,FH_Q_VOL_to_SC!$A2,FH_Daily_VOL_to_SC!AL$2:AL$263)</f>
        <v>3.5855881220220105E-2</v>
      </c>
      <c r="AL2" s="9">
        <f>SUMIF(FH_Daily_VOL_to_SC!$A$2:$A$263,FH_Q_VOL_to_SC!$A2,FH_Daily_VOL_to_SC!AM$2:AM$263)</f>
        <v>7.8217370838919928E-2</v>
      </c>
      <c r="AM2" s="9">
        <f>SUMIF(FH_Daily_VOL_to_SC!$A$2:$A$263,FH_Q_VOL_to_SC!$A2,FH_Daily_VOL_to_SC!AN$2:AN$263)</f>
        <v>2.6208327460394837E-2</v>
      </c>
      <c r="AN2" s="9">
        <f>SUMIF(FH_Daily_VOL_to_SC!$A$2:$A$263,FH_Q_VOL_to_SC!$A2,FH_Daily_VOL_to_SC!AO$2:AO$263)</f>
        <v>1.6027493741922222E-2</v>
      </c>
      <c r="AO2" s="9">
        <f>SUMIF(FH_Daily_VOL_to_SC!$A$2:$A$263,FH_Q_VOL_to_SC!$A2,FH_Daily_VOL_to_SC!AP$2:AP$263)</f>
        <v>2.8242119512666797E-3</v>
      </c>
      <c r="AP2" s="9">
        <f>SUMIF(FH_Daily_VOL_to_SC!$A$2:$A$263,FH_Q_VOL_to_SC!$A2,FH_Daily_VOL_to_SC!AQ$2:AQ$263)</f>
        <v>2.3125089793395646E-2</v>
      </c>
      <c r="AQ2" s="9">
        <f>SUMIF(FH_Daily_VOL_to_SC!$A$2:$A$263,FH_Q_VOL_to_SC!$A2,FH_Daily_VOL_to_SC!AR$2:AR$263)</f>
        <v>5.1956966126176118E-2</v>
      </c>
      <c r="AR2" s="9">
        <f>SUMIF(FH_Daily_VOL_to_SC!$A$2:$A$263,FH_Q_VOL_to_SC!$A2,FH_Daily_VOL_to_SC!AS$2:AS$263)</f>
        <v>4.2096641565216801E-2</v>
      </c>
      <c r="AS2" s="9">
        <f>SUMIF(FH_Daily_VOL_to_SC!$A$2:$A$263,FH_Q_VOL_to_SC!$A2,FH_Daily_VOL_to_SC!AT$2:AT$263)</f>
        <v>7.2079081439722081E-2</v>
      </c>
      <c r="AT2" s="9">
        <f>SUMIF(FH_Daily_VOL_to_SC!$A$2:$A$263,FH_Q_VOL_to_SC!$A2,FH_Daily_VOL_to_SC!AU$2:AU$263)</f>
        <v>8.7972872377132111E-2</v>
      </c>
      <c r="AU2" s="9">
        <f>SUMIF(FH_Daily_VOL_to_SC!$A$2:$A$263,FH_Q_VOL_to_SC!$A2,FH_Daily_VOL_to_SC!AV$2:AV$263)</f>
        <v>1.1752655900147685E-2</v>
      </c>
      <c r="AV2" s="9">
        <f>SUMIF(FH_Daily_VOL_to_SC!$A$2:$A$263,FH_Q_VOL_to_SC!$A2,FH_Daily_VOL_to_SC!AW$2:AW$263)</f>
        <v>0</v>
      </c>
      <c r="AW2" s="9">
        <f>SUMIF(FH_Daily_VOL_to_SC!$A$2:$A$263,FH_Q_VOL_to_SC!$A2,FH_Daily_VOL_to_SC!AX$2:AX$263)</f>
        <v>0</v>
      </c>
    </row>
    <row r="3" spans="1:136" x14ac:dyDescent="0.35">
      <c r="A3" s="11" t="str">
        <v>Q2</v>
      </c>
      <c r="B3" s="9">
        <f>SUMIF(FH_Daily_VOL_to_SC!$A$2:$A$263,FH_Q_VOL_to_SC!$A3,FH_Daily_VOL_to_SC!C$2:C$263)</f>
        <v>0.13955917913668642</v>
      </c>
      <c r="C3" s="9">
        <f>SUMIF(FH_Daily_VOL_to_SC!$A$2:$A$263,FH_Q_VOL_to_SC!$A3,FH_Daily_VOL_to_SC!D$2:D$263)</f>
        <v>0.13906794743913203</v>
      </c>
      <c r="D3" s="9">
        <f>SUMIF(FH_Daily_VOL_to_SC!$A$2:$A$263,FH_Q_VOL_to_SC!$A3,FH_Daily_VOL_to_SC!E$2:E$263)</f>
        <v>2.4076829603197816E-2</v>
      </c>
      <c r="E3" s="9">
        <f>SUMIF(FH_Daily_VOL_to_SC!$A$2:$A$263,FH_Q_VOL_to_SC!$A3,FH_Daily_VOL_to_SC!F$2:F$263)</f>
        <v>9.4085000000000019E-3</v>
      </c>
      <c r="F3" s="9">
        <f>SUMIF(FH_Daily_VOL_to_SC!$A$2:$A$263,FH_Q_VOL_to_SC!$A3,FH_Daily_VOL_to_SC!G$2:G$263)</f>
        <v>2.4974371693121694E-2</v>
      </c>
      <c r="G3" s="9">
        <f>SUMIF(FH_Daily_VOL_to_SC!$A$2:$A$263,FH_Q_VOL_to_SC!$A3,FH_Daily_VOL_to_SC!H$2:H$263)</f>
        <v>7.8066325859830329E-3</v>
      </c>
      <c r="H3" s="9">
        <f>SUMIF(FH_Daily_VOL_to_SC!$A$2:$A$263,FH_Q_VOL_to_SC!$A3,FH_Daily_VOL_to_SC!I$2:I$263)</f>
        <v>2.288692623250374E-2</v>
      </c>
      <c r="I3" s="9">
        <f>SUMIF(FH_Daily_VOL_to_SC!$A$2:$A$263,FH_Q_VOL_to_SC!$A3,FH_Daily_VOL_to_SC!J$2:J$263)</f>
        <v>1.4955430756203805E-2</v>
      </c>
      <c r="J3" s="9">
        <f>SUMIF(FH_Daily_VOL_to_SC!$A$2:$A$263,FH_Q_VOL_to_SC!$A3,FH_Daily_VOL_to_SC!K$2:K$263)</f>
        <v>4.5054910254503797E-2</v>
      </c>
      <c r="K3" s="9">
        <f>SUMIF(FH_Daily_VOL_to_SC!$A$2:$A$263,FH_Q_VOL_to_SC!$A3,FH_Daily_VOL_to_SC!L$2:L$263)</f>
        <v>1.9304332237053037E-2</v>
      </c>
      <c r="L3" s="9">
        <f>SUMIF(FH_Daily_VOL_to_SC!$A$2:$A$263,FH_Q_VOL_to_SC!$A3,FH_Daily_VOL_to_SC!M$2:M$263)</f>
        <v>8.116528295493057E-2</v>
      </c>
      <c r="M3" s="9">
        <f>SUMIF(FH_Daily_VOL_to_SC!$A$2:$A$263,FH_Q_VOL_to_SC!$A3,FH_Daily_VOL_to_SC!N$2:N$263)</f>
        <v>1.1994288001407418E-2</v>
      </c>
      <c r="N3" s="9">
        <f>SUMIF(FH_Daily_VOL_to_SC!$A$2:$A$263,FH_Q_VOL_to_SC!$A3,FH_Daily_VOL_to_SC!O$2:O$263)</f>
        <v>6.0252068969351216E-2</v>
      </c>
      <c r="O3" s="9">
        <f>SUMIF(FH_Daily_VOL_to_SC!$A$2:$A$263,FH_Q_VOL_to_SC!$A3,FH_Daily_VOL_to_SC!P$2:P$263)</f>
        <v>4.0268298100469196E-2</v>
      </c>
      <c r="P3" s="9">
        <f>SUMIF(FH_Daily_VOL_to_SC!$A$2:$A$263,FH_Q_VOL_to_SC!$A3,FH_Daily_VOL_to_SC!Q$2:Q$263)</f>
        <v>6.0655685130026588E-2</v>
      </c>
      <c r="Q3" s="9">
        <f>SUMIF(FH_Daily_VOL_to_SC!$A$2:$A$263,FH_Q_VOL_to_SC!$A3,FH_Daily_VOL_to_SC!R$2:R$263)</f>
        <v>7.8419433008465062E-3</v>
      </c>
      <c r="R3" s="9">
        <f>SUMIF(FH_Daily_VOL_to_SC!$A$2:$A$263,FH_Q_VOL_to_SC!$A3,FH_Daily_VOL_to_SC!S$2:S$263)</f>
        <v>3.3956221133698103E-2</v>
      </c>
      <c r="S3" s="9">
        <f>SUMIF(FH_Daily_VOL_to_SC!$A$2:$A$263,FH_Q_VOL_to_SC!$A3,FH_Daily_VOL_to_SC!T$2:T$263)</f>
        <v>1.7709572273669948E-2</v>
      </c>
      <c r="T3" s="9">
        <f>SUMIF(FH_Daily_VOL_to_SC!$A$2:$A$263,FH_Q_VOL_to_SC!$A3,FH_Daily_VOL_to_SC!U$2:U$263)</f>
        <v>4.7589629475480399E-2</v>
      </c>
      <c r="U3" s="9">
        <f>SUMIF(FH_Daily_VOL_to_SC!$A$2:$A$263,FH_Q_VOL_to_SC!$A3,FH_Daily_VOL_to_SC!V$2:V$263)</f>
        <v>6.052943249504595E-2</v>
      </c>
      <c r="V3" s="9">
        <f>SUMIF(FH_Daily_VOL_to_SC!$A$2:$A$263,FH_Q_VOL_to_SC!$A3,FH_Daily_VOL_to_SC!W$2:W$263)</f>
        <v>4.3506028740929278E-2</v>
      </c>
      <c r="W3" s="9">
        <f>SUMIF(FH_Daily_VOL_to_SC!$A$2:$A$263,FH_Q_VOL_to_SC!$A3,FH_Daily_VOL_to_SC!X$2:X$263)</f>
        <v>2.169883584044573E-2</v>
      </c>
      <c r="X3" s="9">
        <f>SUMIF(FH_Daily_VOL_to_SC!$A$2:$A$263,FH_Q_VOL_to_SC!$A3,FH_Daily_VOL_to_SC!Y$2:Y$263)</f>
        <v>8.0557479124764061E-2</v>
      </c>
      <c r="Y3" s="9">
        <f>SUMIF(FH_Daily_VOL_to_SC!$A$2:$A$263,FH_Q_VOL_to_SC!$A3,FH_Daily_VOL_to_SC!Z$2:Z$263)</f>
        <v>1.2019614667203695E-2</v>
      </c>
      <c r="Z3" s="9">
        <f>SUMIF(FH_Daily_VOL_to_SC!$A$2:$A$263,FH_Q_VOL_to_SC!$A3,FH_Daily_VOL_to_SC!AA$2:AA$263)</f>
        <v>9.2345524333648316E-2</v>
      </c>
      <c r="AA3" s="9">
        <f>SUMIF(FH_Daily_VOL_to_SC!$A$2:$A$263,FH_Q_VOL_to_SC!$A3,FH_Daily_VOL_to_SC!AB$2:AB$263)</f>
        <v>1.3669305385215748E-2</v>
      </c>
      <c r="AB3" s="9">
        <f>SUMIF(FH_Daily_VOL_to_SC!$A$2:$A$263,FH_Q_VOL_to_SC!$A3,FH_Daily_VOL_to_SC!AC$2:AC$263)</f>
        <v>4.8504245629994537E-2</v>
      </c>
      <c r="AC3" s="9">
        <f>SUMIF(FH_Daily_VOL_to_SC!$A$2:$A$263,FH_Q_VOL_to_SC!$A3,FH_Daily_VOL_to_SC!AD$2:AD$263)</f>
        <v>1.6258352033495089E-2</v>
      </c>
      <c r="AD3" s="9">
        <f>SUMIF(FH_Daily_VOL_to_SC!$A$2:$A$263,FH_Q_VOL_to_SC!$A3,FH_Daily_VOL_to_SC!AE$2:AE$263)</f>
        <v>7.8394804565094112E-3</v>
      </c>
      <c r="AE3" s="9">
        <f>SUMIF(FH_Daily_VOL_to_SC!$A$2:$A$263,FH_Q_VOL_to_SC!$A3,FH_Daily_VOL_to_SC!AF$2:AF$263)</f>
        <v>2.1675299592346282E-2</v>
      </c>
      <c r="AF3" s="9">
        <f>SUMIF(FH_Daily_VOL_to_SC!$A$2:$A$263,FH_Q_VOL_to_SC!$A3,FH_Daily_VOL_to_SC!AG$2:AG$263)</f>
        <v>1.5701627106888962E-2</v>
      </c>
      <c r="AG3" s="9">
        <f>SUMIF(FH_Daily_VOL_to_SC!$A$2:$A$263,FH_Q_VOL_to_SC!$A3,FH_Daily_VOL_to_SC!AH$2:AH$263)</f>
        <v>5.0053118679387908E-2</v>
      </c>
      <c r="AH3" s="9">
        <f>SUMIF(FH_Daily_VOL_to_SC!$A$2:$A$263,FH_Q_VOL_to_SC!$A3,FH_Daily_VOL_to_SC!AI$2:AI$263)</f>
        <v>2.5371541032042973E-2</v>
      </c>
      <c r="AI3" s="9">
        <f>SUMIF(FH_Daily_VOL_to_SC!$A$2:$A$263,FH_Q_VOL_to_SC!$A3,FH_Daily_VOL_to_SC!AJ$2:AJ$263)</f>
        <v>4.5308115991568275E-2</v>
      </c>
      <c r="AJ3" s="9">
        <f>SUMIF(FH_Daily_VOL_to_SC!$A$2:$A$263,FH_Q_VOL_to_SC!$A3,FH_Daily_VOL_to_SC!AK$2:AK$263)</f>
        <v>4.8485707445384038E-2</v>
      </c>
      <c r="AK3" s="9">
        <f>SUMIF(FH_Daily_VOL_to_SC!$A$2:$A$263,FH_Q_VOL_to_SC!$A3,FH_Daily_VOL_to_SC!AL$2:AL$263)</f>
        <v>2.7857446969724305E-2</v>
      </c>
      <c r="AL3" s="9">
        <f>SUMIF(FH_Daily_VOL_to_SC!$A$2:$A$263,FH_Q_VOL_to_SC!$A3,FH_Daily_VOL_to_SC!AM$2:AM$263)</f>
        <v>0.10388495748404272</v>
      </c>
      <c r="AM3" s="9">
        <f>SUMIF(FH_Daily_VOL_to_SC!$A$2:$A$263,FH_Q_VOL_to_SC!$A3,FH_Daily_VOL_to_SC!AN$2:AN$263)</f>
        <v>1.4236778776213242E-2</v>
      </c>
      <c r="AN3" s="9">
        <f>SUMIF(FH_Daily_VOL_to_SC!$A$2:$A$263,FH_Q_VOL_to_SC!$A3,FH_Daily_VOL_to_SC!AO$2:AO$263)</f>
        <v>2.9541572166674489E-2</v>
      </c>
      <c r="AO3" s="9">
        <f>SUMIF(FH_Daily_VOL_to_SC!$A$2:$A$263,FH_Q_VOL_to_SC!$A3,FH_Daily_VOL_to_SC!AP$2:AP$263)</f>
        <v>1.6055695223361047E-2</v>
      </c>
      <c r="AP3" s="9">
        <f>SUMIF(FH_Daily_VOL_to_SC!$A$2:$A$263,FH_Q_VOL_to_SC!$A3,FH_Daily_VOL_to_SC!AQ$2:AQ$263)</f>
        <v>3.7663568613724954E-2</v>
      </c>
      <c r="AQ3" s="9">
        <f>SUMIF(FH_Daily_VOL_to_SC!$A$2:$A$263,FH_Q_VOL_to_SC!$A3,FH_Daily_VOL_to_SC!AR$2:AR$263)</f>
        <v>3.7890985205193281E-2</v>
      </c>
      <c r="AR3" s="9">
        <f>SUMIF(FH_Daily_VOL_to_SC!$A$2:$A$263,FH_Q_VOL_to_SC!$A3,FH_Daily_VOL_to_SC!AS$2:AS$263)</f>
        <v>2.3470465192826556E-2</v>
      </c>
      <c r="AS3" s="9">
        <f>SUMIF(FH_Daily_VOL_to_SC!$A$2:$A$263,FH_Q_VOL_to_SC!$A3,FH_Daily_VOL_to_SC!AT$2:AT$263)</f>
        <v>4.93601705552894E-2</v>
      </c>
      <c r="AT3" s="9">
        <f>SUMIF(FH_Daily_VOL_to_SC!$A$2:$A$263,FH_Q_VOL_to_SC!$A3,FH_Daily_VOL_to_SC!AU$2:AU$263)</f>
        <v>0.12947250334594454</v>
      </c>
      <c r="AU3" s="9">
        <f>SUMIF(FH_Daily_VOL_to_SC!$A$2:$A$263,FH_Q_VOL_to_SC!$A3,FH_Daily_VOL_to_SC!AV$2:AV$263)</f>
        <v>9.1063021693502499E-2</v>
      </c>
      <c r="AV3" s="9">
        <f>SUMIF(FH_Daily_VOL_to_SC!$A$2:$A$263,FH_Q_VOL_to_SC!$A3,FH_Daily_VOL_to_SC!AW$2:AW$263)</f>
        <v>0</v>
      </c>
      <c r="AW3" s="9">
        <f>SUMIF(FH_Daily_VOL_to_SC!$A$2:$A$263,FH_Q_VOL_to_SC!$A3,FH_Daily_VOL_to_SC!AX$2:AX$263)</f>
        <v>0</v>
      </c>
    </row>
    <row r="4" spans="1:136" x14ac:dyDescent="0.35">
      <c r="A4" s="11" t="str">
        <v>Q3</v>
      </c>
      <c r="B4" s="9">
        <f>SUMIF(FH_Daily_VOL_to_SC!$A$2:$A$263,FH_Q_VOL_to_SC!$A4,FH_Daily_VOL_to_SC!C$2:C$263)</f>
        <v>6.8276092444675696E-2</v>
      </c>
      <c r="C4" s="9">
        <f>SUMIF(FH_Daily_VOL_to_SC!$A$2:$A$263,FH_Q_VOL_to_SC!$A4,FH_Daily_VOL_to_SC!D$2:D$263)</f>
        <v>0.2055897265812896</v>
      </c>
      <c r="D4" s="9">
        <f>SUMIF(FH_Daily_VOL_to_SC!$A$2:$A$263,FH_Q_VOL_to_SC!$A4,FH_Daily_VOL_to_SC!E$2:E$263)</f>
        <v>3.4763044106481622E-2</v>
      </c>
      <c r="E4" s="9">
        <f>SUMIF(FH_Daily_VOL_to_SC!$A$2:$A$263,FH_Q_VOL_to_SC!$A4,FH_Daily_VOL_to_SC!F$2:F$263)</f>
        <v>0.16562673467062902</v>
      </c>
      <c r="F4" s="9">
        <f>SUMIF(FH_Daily_VOL_to_SC!$A$2:$A$263,FH_Q_VOL_to_SC!$A4,FH_Daily_VOL_to_SC!G$2:G$263)</f>
        <v>2.2920249118165779E-2</v>
      </c>
      <c r="G4" s="9">
        <f>SUMIF(FH_Daily_VOL_to_SC!$A$2:$A$263,FH_Q_VOL_to_SC!$A4,FH_Daily_VOL_to_SC!H$2:H$263)</f>
        <v>7.2107804233438946E-3</v>
      </c>
      <c r="H4" s="9">
        <f>SUMIF(FH_Daily_VOL_to_SC!$A$2:$A$263,FH_Q_VOL_to_SC!$A4,FH_Daily_VOL_to_SC!I$2:I$263)</f>
        <v>2.7117281463574776E-2</v>
      </c>
      <c r="I4" s="9">
        <f>SUMIF(FH_Daily_VOL_to_SC!$A$2:$A$263,FH_Q_VOL_to_SC!$A4,FH_Daily_VOL_to_SC!J$2:J$263)</f>
        <v>3.2631338088361578E-2</v>
      </c>
      <c r="J4" s="9">
        <f>SUMIF(FH_Daily_VOL_to_SC!$A$2:$A$263,FH_Q_VOL_to_SC!$A4,FH_Daily_VOL_to_SC!K$2:K$263)</f>
        <v>4.1576480566616551E-2</v>
      </c>
      <c r="K4" s="9">
        <f>SUMIF(FH_Daily_VOL_to_SC!$A$2:$A$263,FH_Q_VOL_to_SC!$A4,FH_Daily_VOL_to_SC!L$2:L$263)</f>
        <v>1.5559809172905109E-2</v>
      </c>
      <c r="L4" s="9">
        <f>SUMIF(FH_Daily_VOL_to_SC!$A$2:$A$263,FH_Q_VOL_to_SC!$A4,FH_Daily_VOL_to_SC!M$2:M$263)</f>
        <v>5.3878769908505562E-2</v>
      </c>
      <c r="M4" s="9">
        <f>SUMIF(FH_Daily_VOL_to_SC!$A$2:$A$263,FH_Q_VOL_to_SC!$A4,FH_Daily_VOL_to_SC!N$2:N$263)</f>
        <v>1.1719863953690138E-2</v>
      </c>
      <c r="N4" s="9">
        <f>SUMIF(FH_Daily_VOL_to_SC!$A$2:$A$263,FH_Q_VOL_to_SC!$A4,FH_Daily_VOL_to_SC!O$2:O$263)</f>
        <v>0.10758368309393984</v>
      </c>
      <c r="O4" s="9">
        <f>SUMIF(FH_Daily_VOL_to_SC!$A$2:$A$263,FH_Q_VOL_to_SC!$A4,FH_Daily_VOL_to_SC!P$2:P$263)</f>
        <v>1.5249034055540777E-2</v>
      </c>
      <c r="P4" s="9">
        <f>SUMIF(FH_Daily_VOL_to_SC!$A$2:$A$263,FH_Q_VOL_to_SC!$A4,FH_Daily_VOL_to_SC!Q$2:Q$263)</f>
        <v>5.0144718960589127E-2</v>
      </c>
      <c r="Q4" s="9">
        <f>SUMIF(FH_Daily_VOL_to_SC!$A$2:$A$263,FH_Q_VOL_to_SC!$A4,FH_Daily_VOL_to_SC!R$2:R$263)</f>
        <v>8.339112402615638E-3</v>
      </c>
      <c r="R4" s="9">
        <f>SUMIF(FH_Daily_VOL_to_SC!$A$2:$A$263,FH_Q_VOL_to_SC!$A4,FH_Daily_VOL_to_SC!S$2:S$263)</f>
        <v>1.7113687087752193E-2</v>
      </c>
      <c r="S4" s="9">
        <f>SUMIF(FH_Daily_VOL_to_SC!$A$2:$A$263,FH_Q_VOL_to_SC!$A4,FH_Daily_VOL_to_SC!T$2:T$263)</f>
        <v>1.677175797200926E-2</v>
      </c>
      <c r="T4" s="9">
        <f>SUMIF(FH_Daily_VOL_to_SC!$A$2:$A$263,FH_Q_VOL_to_SC!$A4,FH_Daily_VOL_to_SC!U$2:U$263)</f>
        <v>4.445132559814146E-2</v>
      </c>
      <c r="U4" s="9">
        <f>SUMIF(FH_Daily_VOL_to_SC!$A$2:$A$263,FH_Q_VOL_to_SC!$A4,FH_Daily_VOL_to_SC!V$2:V$263)</f>
        <v>3.4673091033040428E-2</v>
      </c>
      <c r="V4" s="9">
        <f>SUMIF(FH_Daily_VOL_to_SC!$A$2:$A$263,FH_Q_VOL_to_SC!$A4,FH_Daily_VOL_to_SC!W$2:W$263)</f>
        <v>3.115162109062845E-2</v>
      </c>
      <c r="W4" s="9">
        <f>SUMIF(FH_Daily_VOL_to_SC!$A$2:$A$263,FH_Q_VOL_to_SC!$A4,FH_Daily_VOL_to_SC!X$2:X$263)</f>
        <v>1.4868736694075204E-2</v>
      </c>
      <c r="X4" s="9">
        <f>SUMIF(FH_Daily_VOL_to_SC!$A$2:$A$263,FH_Q_VOL_to_SC!$A4,FH_Daily_VOL_to_SC!Y$2:Y$263)</f>
        <v>2.6313805489519188E-2</v>
      </c>
      <c r="Y4" s="9">
        <f>SUMIF(FH_Daily_VOL_to_SC!$A$2:$A$263,FH_Q_VOL_to_SC!$A4,FH_Daily_VOL_to_SC!Z$2:Z$263)</f>
        <v>1.2807720733438395E-2</v>
      </c>
      <c r="Z4" s="9">
        <f>SUMIF(FH_Daily_VOL_to_SC!$A$2:$A$263,FH_Q_VOL_to_SC!$A4,FH_Daily_VOL_to_SC!AA$2:AA$263)</f>
        <v>6.2846722650399325E-2</v>
      </c>
      <c r="AA4" s="9">
        <f>SUMIF(FH_Daily_VOL_to_SC!$A$2:$A$263,FH_Q_VOL_to_SC!$A4,FH_Daily_VOL_to_SC!AB$2:AB$263)</f>
        <v>1.5991445281221178E-2</v>
      </c>
      <c r="AB4" s="9">
        <f>SUMIF(FH_Daily_VOL_to_SC!$A$2:$A$263,FH_Q_VOL_to_SC!$A4,FH_Daily_VOL_to_SC!AC$2:AC$263)</f>
        <v>3.5231015940395016E-2</v>
      </c>
      <c r="AC4" s="9">
        <f>SUMIF(FH_Daily_VOL_to_SC!$A$2:$A$263,FH_Q_VOL_to_SC!$A4,FH_Daily_VOL_to_SC!AD$2:AD$263)</f>
        <v>1.2446451266823647E-2</v>
      </c>
      <c r="AD4" s="9">
        <f>SUMIF(FH_Daily_VOL_to_SC!$A$2:$A$263,FH_Q_VOL_to_SC!$A4,FH_Daily_VOL_to_SC!AE$2:AE$263)</f>
        <v>1.3026559145094759E-2</v>
      </c>
      <c r="AE4" s="9">
        <f>SUMIF(FH_Daily_VOL_to_SC!$A$2:$A$263,FH_Q_VOL_to_SC!$A4,FH_Daily_VOL_to_SC!AF$2:AF$263)</f>
        <v>3.0185437453211107E-2</v>
      </c>
      <c r="AF4" s="9">
        <f>SUMIF(FH_Daily_VOL_to_SC!$A$2:$A$263,FH_Q_VOL_to_SC!$A4,FH_Daily_VOL_to_SC!AG$2:AG$263)</f>
        <v>2.5745704091037689E-2</v>
      </c>
      <c r="AG4" s="9">
        <f>SUMIF(FH_Daily_VOL_to_SC!$A$2:$A$263,FH_Q_VOL_to_SC!$A4,FH_Daily_VOL_to_SC!AH$2:AH$263)</f>
        <v>3.4605287351625227E-2</v>
      </c>
      <c r="AH4" s="9">
        <f>SUMIF(FH_Daily_VOL_to_SC!$A$2:$A$263,FH_Q_VOL_to_SC!$A4,FH_Daily_VOL_to_SC!AI$2:AI$263)</f>
        <v>3.760437931461906E-2</v>
      </c>
      <c r="AI4" s="9">
        <f>SUMIF(FH_Daily_VOL_to_SC!$A$2:$A$263,FH_Q_VOL_to_SC!$A4,FH_Daily_VOL_to_SC!AJ$2:AJ$263)</f>
        <v>2.5053714935359555E-2</v>
      </c>
      <c r="AJ4" s="9">
        <f>SUMIF(FH_Daily_VOL_to_SC!$A$2:$A$263,FH_Q_VOL_to_SC!$A4,FH_Daily_VOL_to_SC!AK$2:AK$263)</f>
        <v>2.547263978033824E-2</v>
      </c>
      <c r="AK4" s="9">
        <f>SUMIF(FH_Daily_VOL_to_SC!$A$2:$A$263,FH_Q_VOL_to_SC!$A4,FH_Daily_VOL_to_SC!AL$2:AL$263)</f>
        <v>4.1385804952499147E-2</v>
      </c>
      <c r="AL4" s="9">
        <f>SUMIF(FH_Daily_VOL_to_SC!$A$2:$A$263,FH_Q_VOL_to_SC!$A4,FH_Daily_VOL_to_SC!AM$2:AM$263)</f>
        <v>3.8863747608345427E-2</v>
      </c>
      <c r="AM4" s="9">
        <f>SUMIF(FH_Daily_VOL_to_SC!$A$2:$A$263,FH_Q_VOL_to_SC!$A4,FH_Daily_VOL_to_SC!AN$2:AN$263)</f>
        <v>1.8979440620389209E-2</v>
      </c>
      <c r="AN4" s="9">
        <f>SUMIF(FH_Daily_VOL_to_SC!$A$2:$A$263,FH_Q_VOL_to_SC!$A4,FH_Daily_VOL_to_SC!AO$2:AO$263)</f>
        <v>5.8313096709025701E-2</v>
      </c>
      <c r="AO4" s="9">
        <f>SUMIF(FH_Daily_VOL_to_SC!$A$2:$A$263,FH_Q_VOL_to_SC!$A4,FH_Daily_VOL_to_SC!AP$2:AP$263)</f>
        <v>1.1796557725778376E-2</v>
      </c>
      <c r="AP4" s="9">
        <f>SUMIF(FH_Daily_VOL_to_SC!$A$2:$A$263,FH_Q_VOL_to_SC!$A4,FH_Daily_VOL_to_SC!AQ$2:AQ$263)</f>
        <v>2.1704594432761265E-2</v>
      </c>
      <c r="AQ4" s="9">
        <f>SUMIF(FH_Daily_VOL_to_SC!$A$2:$A$263,FH_Q_VOL_to_SC!$A4,FH_Daily_VOL_to_SC!AR$2:AR$263)</f>
        <v>7.7060361052045626E-2</v>
      </c>
      <c r="AR4" s="9">
        <f>SUMIF(FH_Daily_VOL_to_SC!$A$2:$A$263,FH_Q_VOL_to_SC!$A4,FH_Daily_VOL_to_SC!AS$2:AS$263)</f>
        <v>4.097220829445028E-2</v>
      </c>
      <c r="AS4" s="9">
        <f>SUMIF(FH_Daily_VOL_to_SC!$A$2:$A$263,FH_Q_VOL_to_SC!$A4,FH_Daily_VOL_to_SC!AT$2:AT$263)</f>
        <v>3.5489417098564555E-2</v>
      </c>
      <c r="AT4" s="9">
        <f>SUMIF(FH_Daily_VOL_to_SC!$A$2:$A$263,FH_Q_VOL_to_SC!$A4,FH_Daily_VOL_to_SC!AU$2:AU$263)</f>
        <v>0.10937905234458872</v>
      </c>
      <c r="AU4" s="9">
        <f>SUMIF(FH_Daily_VOL_to_SC!$A$2:$A$263,FH_Q_VOL_to_SC!$A4,FH_Daily_VOL_to_SC!AV$2:AV$263)</f>
        <v>1.1412933621507314E-2</v>
      </c>
      <c r="AV4" s="9">
        <f>SUMIF(FH_Daily_VOL_to_SC!$A$2:$A$263,FH_Q_VOL_to_SC!$A4,FH_Daily_VOL_to_SC!AW$2:AW$263)</f>
        <v>1.5462888408026518E-2</v>
      </c>
      <c r="AW4" s="9">
        <f>SUMIF(FH_Daily_VOL_to_SC!$A$2:$A$263,FH_Q_VOL_to_SC!$A4,FH_Daily_VOL_to_SC!AX$2:AX$263)</f>
        <v>0</v>
      </c>
    </row>
    <row r="5" spans="1:136" x14ac:dyDescent="0.35">
      <c r="A5" s="14" t="str">
        <v>Q4</v>
      </c>
      <c r="B5" s="15">
        <f>SUMIF(FH_Daily_VOL_to_SC!$A$2:$A$263,FH_Q_VOL_to_SC!$A5,FH_Daily_VOL_to_SC!C$2:C$263)</f>
        <v>0.11796456596642681</v>
      </c>
      <c r="C5" s="15">
        <f>SUMIF(FH_Daily_VOL_to_SC!$A$2:$A$263,FH_Q_VOL_to_SC!$A5,FH_Daily_VOL_to_SC!D$2:D$263)</f>
        <v>8.9539674328901434E-2</v>
      </c>
      <c r="D5" s="15">
        <f>SUMIF(FH_Daily_VOL_to_SC!$A$2:$A$263,FH_Q_VOL_to_SC!$A5,FH_Daily_VOL_to_SC!E$2:E$263)</f>
        <v>3.645708624035008E-2</v>
      </c>
      <c r="E5" s="15">
        <f>SUMIF(FH_Daily_VOL_to_SC!$A$2:$A$263,FH_Q_VOL_to_SC!$A5,FH_Daily_VOL_to_SC!F$2:F$263)</f>
        <v>5.0637080021190016E-2</v>
      </c>
      <c r="F5" s="15">
        <f>SUMIF(FH_Daily_VOL_to_SC!$A$2:$A$263,FH_Q_VOL_to_SC!$A5,FH_Daily_VOL_to_SC!G$2:G$263)</f>
        <v>1.8489858906525571E-2</v>
      </c>
      <c r="G5" s="15">
        <f>SUMIF(FH_Daily_VOL_to_SC!$A$2:$A$263,FH_Q_VOL_to_SC!$A5,FH_Daily_VOL_to_SC!H$2:H$263)</f>
        <v>6.6876703994195987E-3</v>
      </c>
      <c r="H5" s="15">
        <f>SUMIF(FH_Daily_VOL_to_SC!$A$2:$A$263,FH_Q_VOL_to_SC!$A5,FH_Daily_VOL_to_SC!I$2:I$263)</f>
        <v>3.4753185901453432E-2</v>
      </c>
      <c r="I5" s="15">
        <f>SUMIF(FH_Daily_VOL_to_SC!$A$2:$A$263,FH_Q_VOL_to_SC!$A5,FH_Daily_VOL_to_SC!J$2:J$263)</f>
        <v>1.7866210453567972E-2</v>
      </c>
      <c r="J5" s="15">
        <f>SUMIF(FH_Daily_VOL_to_SC!$A$2:$A$263,FH_Q_VOL_to_SC!$A5,FH_Daily_VOL_to_SC!K$2:K$263)</f>
        <v>4.5942038563851768E-2</v>
      </c>
      <c r="K5" s="15">
        <f>SUMIF(FH_Daily_VOL_to_SC!$A$2:$A$263,FH_Q_VOL_to_SC!$A5,FH_Daily_VOL_to_SC!L$2:L$263)</f>
        <v>1.3171868599157924E-2</v>
      </c>
      <c r="L5" s="15">
        <f>SUMIF(FH_Daily_VOL_to_SC!$A$2:$A$263,FH_Q_VOL_to_SC!$A5,FH_Daily_VOL_to_SC!M$2:M$263)</f>
        <v>0.10975389698407319</v>
      </c>
      <c r="M5" s="15">
        <f>SUMIF(FH_Daily_VOL_to_SC!$A$2:$A$263,FH_Q_VOL_to_SC!$A5,FH_Daily_VOL_to_SC!N$2:N$263)</f>
        <v>1.4275290846979448E-2</v>
      </c>
      <c r="N5" s="15">
        <f>SUMIF(FH_Daily_VOL_to_SC!$A$2:$A$263,FH_Q_VOL_to_SC!$A5,FH_Daily_VOL_to_SC!O$2:O$263)</f>
        <v>4.208194539018837E-2</v>
      </c>
      <c r="O5" s="15">
        <f>SUMIF(FH_Daily_VOL_to_SC!$A$2:$A$263,FH_Q_VOL_to_SC!$A5,FH_Daily_VOL_to_SC!P$2:P$263)</f>
        <v>2.0854665463749318E-2</v>
      </c>
      <c r="P5" s="15">
        <f>SUMIF(FH_Daily_VOL_to_SC!$A$2:$A$263,FH_Q_VOL_to_SC!$A5,FH_Daily_VOL_to_SC!Q$2:Q$263)</f>
        <v>0.26699593481976908</v>
      </c>
      <c r="Q5" s="15">
        <f>SUMIF(FH_Daily_VOL_to_SC!$A$2:$A$263,FH_Q_VOL_to_SC!$A5,FH_Daily_VOL_to_SC!R$2:R$263)</f>
        <v>5.5168626243454491E-2</v>
      </c>
      <c r="R5" s="15">
        <f>SUMIF(FH_Daily_VOL_to_SC!$A$2:$A$263,FH_Q_VOL_to_SC!$A5,FH_Daily_VOL_to_SC!S$2:S$263)</f>
        <v>3.8753801362315467E-2</v>
      </c>
      <c r="S5" s="15">
        <f>SUMIF(FH_Daily_VOL_to_SC!$A$2:$A$263,FH_Q_VOL_to_SC!$A5,FH_Daily_VOL_to_SC!T$2:T$263)</f>
        <v>7.2754400456041979E-2</v>
      </c>
      <c r="T5" s="15">
        <f>SUMIF(FH_Daily_VOL_to_SC!$A$2:$A$263,FH_Q_VOL_to_SC!$A5,FH_Daily_VOL_to_SC!U$2:U$263)</f>
        <v>1.7378795870047491E-2</v>
      </c>
      <c r="U5" s="15">
        <f>SUMIF(FH_Daily_VOL_to_SC!$A$2:$A$263,FH_Q_VOL_to_SC!$A5,FH_Daily_VOL_to_SC!V$2:V$263)</f>
        <v>4.9771062567769163E-2</v>
      </c>
      <c r="V5" s="15">
        <f>SUMIF(FH_Daily_VOL_to_SC!$A$2:$A$263,FH_Q_VOL_to_SC!$A5,FH_Daily_VOL_to_SC!W$2:W$263)</f>
        <v>3.3857572478114668E-2</v>
      </c>
      <c r="W5" s="15">
        <f>SUMIF(FH_Daily_VOL_to_SC!$A$2:$A$263,FH_Q_VOL_to_SC!$A5,FH_Daily_VOL_to_SC!X$2:X$263)</f>
        <v>2.1424173173234806E-2</v>
      </c>
      <c r="X5" s="15">
        <f>SUMIF(FH_Daily_VOL_to_SC!$A$2:$A$263,FH_Q_VOL_to_SC!$A5,FH_Daily_VOL_to_SC!Y$2:Y$263)</f>
        <v>1.1826551832914428E-2</v>
      </c>
      <c r="Y5" s="15">
        <f>SUMIF(FH_Daily_VOL_to_SC!$A$2:$A$263,FH_Q_VOL_to_SC!$A5,FH_Daily_VOL_to_SC!Z$2:Z$263)</f>
        <v>1.3067529044645263E-2</v>
      </c>
      <c r="Z5" s="15">
        <f>SUMIF(FH_Daily_VOL_to_SC!$A$2:$A$263,FH_Q_VOL_to_SC!$A5,FH_Daily_VOL_to_SC!AA$2:AA$263)</f>
        <v>6.6838658715464794E-2</v>
      </c>
      <c r="AA5" s="15">
        <f>SUMIF(FH_Daily_VOL_to_SC!$A$2:$A$263,FH_Q_VOL_to_SC!$A5,FH_Daily_VOL_to_SC!AB$2:AB$263)</f>
        <v>1.5832311294458692E-2</v>
      </c>
      <c r="AB5" s="15">
        <f>SUMIF(FH_Daily_VOL_to_SC!$A$2:$A$263,FH_Q_VOL_to_SC!$A5,FH_Daily_VOL_to_SC!AC$2:AC$263)</f>
        <v>8.5200436690536521E-2</v>
      </c>
      <c r="AC5" s="15">
        <f>SUMIF(FH_Daily_VOL_to_SC!$A$2:$A$263,FH_Q_VOL_to_SC!$A5,FH_Daily_VOL_to_SC!AD$2:AD$263)</f>
        <v>1.1512254346356575E-2</v>
      </c>
      <c r="AD5" s="15">
        <f>SUMIF(FH_Daily_VOL_to_SC!$A$2:$A$263,FH_Q_VOL_to_SC!$A5,FH_Daily_VOL_to_SC!AE$2:AE$263)</f>
        <v>1.773386917809696E-2</v>
      </c>
      <c r="AE5" s="15">
        <f>SUMIF(FH_Daily_VOL_to_SC!$A$2:$A$263,FH_Q_VOL_to_SC!$A5,FH_Daily_VOL_to_SC!AF$2:AF$263)</f>
        <v>1.8432685173702938E-2</v>
      </c>
      <c r="AF5" s="15">
        <f>SUMIF(FH_Daily_VOL_to_SC!$A$2:$A$263,FH_Q_VOL_to_SC!$A5,FH_Daily_VOL_to_SC!AG$2:AG$263)</f>
        <v>4.1866199432383351E-2</v>
      </c>
      <c r="AG5" s="15">
        <f>SUMIF(FH_Daily_VOL_to_SC!$A$2:$A$263,FH_Q_VOL_to_SC!$A5,FH_Daily_VOL_to_SC!AH$2:AH$263)</f>
        <v>3.3964543281508559E-2</v>
      </c>
      <c r="AH5" s="15">
        <f>SUMIF(FH_Daily_VOL_to_SC!$A$2:$A$263,FH_Q_VOL_to_SC!$A5,FH_Daily_VOL_to_SC!AI$2:AI$263)</f>
        <v>4.1964215697434692E-2</v>
      </c>
      <c r="AI5" s="15">
        <f>SUMIF(FH_Daily_VOL_to_SC!$A$2:$A$263,FH_Q_VOL_to_SC!$A5,FH_Daily_VOL_to_SC!AJ$2:AJ$263)</f>
        <v>3.1916739916648139E-2</v>
      </c>
      <c r="AJ5" s="15">
        <f>SUMIF(FH_Daily_VOL_to_SC!$A$2:$A$263,FH_Q_VOL_to_SC!$A5,FH_Daily_VOL_to_SC!AK$2:AK$263)</f>
        <v>4.8534572859243938E-2</v>
      </c>
      <c r="AK5" s="15">
        <f>SUMIF(FH_Daily_VOL_to_SC!$A$2:$A$263,FH_Q_VOL_to_SC!$A5,FH_Daily_VOL_to_SC!AL$2:AL$263)</f>
        <v>5.0548072725173476E-2</v>
      </c>
      <c r="AL5" s="15">
        <f>SUMIF(FH_Daily_VOL_to_SC!$A$2:$A$263,FH_Q_VOL_to_SC!$A5,FH_Daily_VOL_to_SC!AM$2:AM$263)</f>
        <v>4.0942873890054049E-2</v>
      </c>
      <c r="AM5" s="15">
        <f>SUMIF(FH_Daily_VOL_to_SC!$A$2:$A$263,FH_Q_VOL_to_SC!$A5,FH_Daily_VOL_to_SC!AN$2:AN$263)</f>
        <v>2.7367742502789921E-2</v>
      </c>
      <c r="AN5" s="15">
        <f>SUMIF(FH_Daily_VOL_to_SC!$A$2:$A$263,FH_Q_VOL_to_SC!$A5,FH_Daily_VOL_to_SC!AO$2:AO$263)</f>
        <v>4.3445945577710698E-2</v>
      </c>
      <c r="AO5" s="15">
        <f>SUMIF(FH_Daily_VOL_to_SC!$A$2:$A$263,FH_Q_VOL_to_SC!$A5,FH_Daily_VOL_to_SC!AP$2:AP$263)</f>
        <v>1.8035969831754012E-2</v>
      </c>
      <c r="AP5" s="15">
        <f>SUMIF(FH_Daily_VOL_to_SC!$A$2:$A$263,FH_Q_VOL_to_SC!$A5,FH_Daily_VOL_to_SC!AQ$2:AQ$263)</f>
        <v>2.8550201860374522E-2</v>
      </c>
      <c r="AQ5" s="15">
        <f>SUMIF(FH_Daily_VOL_to_SC!$A$2:$A$263,FH_Q_VOL_to_SC!$A5,FH_Daily_VOL_to_SC!AR$2:AR$263)</f>
        <v>4.5386429718322463E-2</v>
      </c>
      <c r="AR5" s="15">
        <f>SUMIF(FH_Daily_VOL_to_SC!$A$2:$A$263,FH_Q_VOL_to_SC!$A5,FH_Daily_VOL_to_SC!AS$2:AS$263)</f>
        <v>5.1195514064559071E-2</v>
      </c>
      <c r="AS5" s="15">
        <f>SUMIF(FH_Daily_VOL_to_SC!$A$2:$A$263,FH_Q_VOL_to_SC!$A5,FH_Daily_VOL_to_SC!AT$2:AT$263)</f>
        <v>7.6110240577971208E-2</v>
      </c>
      <c r="AT5" s="15">
        <f>SUMIF(FH_Daily_VOL_to_SC!$A$2:$A$263,FH_Q_VOL_to_SC!$A5,FH_Daily_VOL_to_SC!AU$2:AU$263)</f>
        <v>0.26425705166200186</v>
      </c>
      <c r="AU5" s="15">
        <f>SUMIF(FH_Daily_VOL_to_SC!$A$2:$A$263,FH_Q_VOL_to_SC!$A5,FH_Daily_VOL_to_SC!AV$2:AV$263)</f>
        <v>1.4200861412156172E-2</v>
      </c>
      <c r="AV5" s="15">
        <f>SUMIF(FH_Daily_VOL_to_SC!$A$2:$A$263,FH_Q_VOL_to_SC!$A5,FH_Daily_VOL_to_SC!AW$2:AW$263)</f>
        <v>2.8903402725532303E-2</v>
      </c>
      <c r="AW5" s="15">
        <f>SUMIF(FH_Daily_VOL_to_SC!$A$2:$A$263,FH_Q_VOL_to_SC!$A5,FH_Daily_VOL_to_SC!AX$2:AX$263)</f>
        <v>8.4127886438754487E-3</v>
      </c>
    </row>
    <row r="6" spans="1:136" x14ac:dyDescent="0.35">
      <c r="A6" s="11" t="s">
        <v>57</v>
      </c>
      <c r="B6" s="12">
        <f>SUM(B2:B5)</f>
        <v>0.40760858656486953</v>
      </c>
      <c r="C6" s="12">
        <f t="shared" ref="C6:AW6" si="0">SUM(C2:C5)</f>
        <v>0.4884121100485429</v>
      </c>
      <c r="D6" s="12">
        <f t="shared" si="0"/>
        <v>0.13309502826095929</v>
      </c>
      <c r="E6" s="12">
        <f t="shared" si="0"/>
        <v>0.23393221469181905</v>
      </c>
      <c r="F6" s="12">
        <f t="shared" si="0"/>
        <v>9.3129133597883607E-2</v>
      </c>
      <c r="G6" s="12">
        <f t="shared" si="0"/>
        <v>4.6472246187035597E-2</v>
      </c>
      <c r="H6" s="12">
        <f t="shared" si="0"/>
        <v>9.3161284265976252E-2</v>
      </c>
      <c r="I6" s="12">
        <f t="shared" si="0"/>
        <v>7.144109549678028E-2</v>
      </c>
      <c r="J6" s="12">
        <f t="shared" si="0"/>
        <v>0.17721933534909595</v>
      </c>
      <c r="K6" s="12">
        <f t="shared" si="0"/>
        <v>7.0068153813832815E-2</v>
      </c>
      <c r="L6" s="12">
        <f t="shared" si="0"/>
        <v>0.3911665537106066</v>
      </c>
      <c r="M6" s="12">
        <f t="shared" si="0"/>
        <v>4.8332935404204649E-2</v>
      </c>
      <c r="N6" s="12">
        <f t="shared" si="0"/>
        <v>0.23433406834719758</v>
      </c>
      <c r="O6" s="12">
        <f t="shared" si="0"/>
        <v>9.5566938785583644E-2</v>
      </c>
      <c r="P6" s="12">
        <f t="shared" si="0"/>
        <v>0.46809816413317584</v>
      </c>
      <c r="Q6" s="12">
        <f t="shared" si="0"/>
        <v>8.9320839598799037E-2</v>
      </c>
      <c r="R6" s="12">
        <f t="shared" si="0"/>
        <v>0.11654367890676334</v>
      </c>
      <c r="S6" s="12">
        <f t="shared" si="0"/>
        <v>0.14340953134216305</v>
      </c>
      <c r="T6" s="12">
        <f t="shared" si="0"/>
        <v>0.15948896957241818</v>
      </c>
      <c r="U6" s="12">
        <f t="shared" si="0"/>
        <v>0.22581545540159645</v>
      </c>
      <c r="V6" s="12">
        <f t="shared" si="0"/>
        <v>0.13319405288023653</v>
      </c>
      <c r="W6" s="12">
        <f t="shared" si="0"/>
        <v>8.6855051913725848E-2</v>
      </c>
      <c r="X6" s="12">
        <f t="shared" si="0"/>
        <v>0.12966744588065882</v>
      </c>
      <c r="Y6" s="12">
        <f t="shared" si="0"/>
        <v>5.1309013127280256E-2</v>
      </c>
      <c r="Z6" s="12">
        <f t="shared" si="0"/>
        <v>0.34757825205375076</v>
      </c>
      <c r="AA6" s="12">
        <f t="shared" si="0"/>
        <v>5.4439027356855435E-2</v>
      </c>
      <c r="AB6" s="12">
        <f t="shared" si="0"/>
        <v>0.19257358240500222</v>
      </c>
      <c r="AC6" s="12">
        <f t="shared" si="0"/>
        <v>5.2228678506141969E-2</v>
      </c>
      <c r="AD6" s="12">
        <f t="shared" si="0"/>
        <v>5.1429024045949859E-2</v>
      </c>
      <c r="AE6" s="12">
        <f t="shared" si="0"/>
        <v>8.7129694969862642E-2</v>
      </c>
      <c r="AF6" s="12">
        <f t="shared" si="0"/>
        <v>0.12629926720873144</v>
      </c>
      <c r="AG6" s="12">
        <f t="shared" si="0"/>
        <v>0.17766819212617729</v>
      </c>
      <c r="AH6" s="12">
        <f t="shared" si="0"/>
        <v>0.13434620161745253</v>
      </c>
      <c r="AI6" s="12">
        <f t="shared" si="0"/>
        <v>0.1558467339625941</v>
      </c>
      <c r="AJ6" s="12">
        <f t="shared" si="0"/>
        <v>0.20361427522935144</v>
      </c>
      <c r="AK6" s="12">
        <f t="shared" si="0"/>
        <v>0.15564720586761704</v>
      </c>
      <c r="AL6" s="12">
        <f t="shared" si="0"/>
        <v>0.26190894982136215</v>
      </c>
      <c r="AM6" s="12">
        <f t="shared" si="0"/>
        <v>8.6792289359787209E-2</v>
      </c>
      <c r="AN6" s="12">
        <f t="shared" si="0"/>
        <v>0.1473281081953331</v>
      </c>
      <c r="AO6" s="12">
        <f t="shared" si="0"/>
        <v>4.8712434732160116E-2</v>
      </c>
      <c r="AP6" s="12">
        <f t="shared" si="0"/>
        <v>0.11104345470025638</v>
      </c>
      <c r="AQ6" s="12">
        <f t="shared" si="0"/>
        <v>0.21229474210173749</v>
      </c>
      <c r="AR6" s="12">
        <f t="shared" si="0"/>
        <v>0.15773482911705272</v>
      </c>
      <c r="AS6" s="12">
        <f t="shared" si="0"/>
        <v>0.23303890967154728</v>
      </c>
      <c r="AT6" s="12">
        <f t="shared" si="0"/>
        <v>0.59108147972966729</v>
      </c>
      <c r="AU6" s="12">
        <f t="shared" si="0"/>
        <v>0.12842947262731366</v>
      </c>
      <c r="AV6" s="12">
        <f t="shared" si="0"/>
        <v>4.4366291133558819E-2</v>
      </c>
      <c r="AW6" s="12">
        <f t="shared" si="0"/>
        <v>8.4127886438754487E-3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37F15-69F8-48A8-ACB4-D7440C878640}">
  <dimension ref="A1:BD275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8" sqref="A8"/>
    </sheetView>
  </sheetViews>
  <sheetFormatPr defaultRowHeight="14.5" x14ac:dyDescent="0.35"/>
  <cols>
    <col min="2" max="2" width="12" bestFit="1" customWidth="1"/>
    <col min="3" max="3" width="17.81640625" bestFit="1" customWidth="1"/>
    <col min="4" max="4" width="18.7265625" bestFit="1" customWidth="1"/>
    <col min="5" max="5" width="18.54296875" bestFit="1" customWidth="1"/>
    <col min="6" max="6" width="19.1796875" bestFit="1" customWidth="1"/>
    <col min="7" max="7" width="17.1796875" bestFit="1" customWidth="1"/>
    <col min="8" max="8" width="15.81640625" bestFit="1" customWidth="1"/>
    <col min="9" max="9" width="19.1796875" bestFit="1" customWidth="1"/>
    <col min="10" max="10" width="16.453125" bestFit="1" customWidth="1"/>
    <col min="11" max="11" width="20.54296875" bestFit="1" customWidth="1"/>
    <col min="12" max="12" width="15" bestFit="1" customWidth="1"/>
    <col min="13" max="13" width="16.453125" bestFit="1" customWidth="1"/>
    <col min="14" max="14" width="19.7265625" bestFit="1" customWidth="1"/>
    <col min="15" max="15" width="19.26953125" bestFit="1" customWidth="1"/>
    <col min="16" max="16" width="20.7265625" bestFit="1" customWidth="1"/>
    <col min="17" max="17" width="18.26953125" bestFit="1" customWidth="1"/>
    <col min="18" max="18" width="17.81640625" bestFit="1" customWidth="1"/>
    <col min="19" max="19" width="17.26953125" bestFit="1" customWidth="1"/>
    <col min="20" max="20" width="19.26953125" bestFit="1" customWidth="1"/>
    <col min="21" max="21" width="18.81640625" bestFit="1" customWidth="1"/>
    <col min="22" max="22" width="17.26953125" bestFit="1" customWidth="1"/>
    <col min="23" max="23" width="18.7265625" bestFit="1" customWidth="1"/>
    <col min="24" max="24" width="18.1796875" bestFit="1" customWidth="1"/>
    <col min="25" max="25" width="17.81640625" bestFit="1" customWidth="1"/>
    <col min="26" max="26" width="17.7265625" bestFit="1" customWidth="1"/>
    <col min="27" max="27" width="18.7265625" bestFit="1" customWidth="1"/>
    <col min="28" max="28" width="19.26953125" bestFit="1" customWidth="1"/>
    <col min="29" max="29" width="16.7265625" bestFit="1" customWidth="1"/>
    <col min="30" max="31" width="17.1796875" bestFit="1" customWidth="1"/>
    <col min="32" max="32" width="19.54296875" bestFit="1" customWidth="1"/>
    <col min="33" max="33" width="17.453125" bestFit="1" customWidth="1"/>
    <col min="34" max="34" width="19.1796875" bestFit="1" customWidth="1"/>
    <col min="35" max="35" width="18.26953125" bestFit="1" customWidth="1"/>
    <col min="36" max="36" width="17.81640625" bestFit="1" customWidth="1"/>
    <col min="37" max="37" width="19.26953125" bestFit="1" customWidth="1"/>
    <col min="38" max="38" width="18.1796875" bestFit="1" customWidth="1"/>
    <col min="39" max="39" width="16.81640625" bestFit="1" customWidth="1"/>
    <col min="40" max="40" width="18.1796875" bestFit="1" customWidth="1"/>
    <col min="41" max="41" width="21" bestFit="1" customWidth="1"/>
    <col min="42" max="42" width="17.453125" bestFit="1" customWidth="1"/>
    <col min="43" max="43" width="16.453125" bestFit="1" customWidth="1"/>
    <col min="44" max="44" width="20.26953125" bestFit="1" customWidth="1"/>
    <col min="45" max="45" width="17.1796875" bestFit="1" customWidth="1"/>
    <col min="46" max="46" width="16.81640625" bestFit="1" customWidth="1"/>
    <col min="47" max="47" width="17.81640625" bestFit="1" customWidth="1"/>
    <col min="48" max="48" width="18.81640625" bestFit="1" customWidth="1"/>
    <col min="49" max="49" width="19.54296875" bestFit="1" customWidth="1"/>
    <col min="50" max="50" width="19.1796875" bestFit="1" customWidth="1"/>
  </cols>
  <sheetData>
    <row r="1" spans="1:56" x14ac:dyDescent="0.35">
      <c r="B1" s="2"/>
      <c r="C1" s="2" t="str">
        <f>FH_Share_Count!B1</f>
        <v>NXTMH FH Equity</v>
      </c>
      <c r="D1" s="2" t="str">
        <f>FH_Share_Count!C1</f>
        <v>HEALTH FH Equity</v>
      </c>
      <c r="E1" s="2" t="str">
        <f>FH_Share_Count!D1</f>
        <v>SPRING FH Equity</v>
      </c>
      <c r="F1" s="2" t="str">
        <f>FH_Share_Count!E1</f>
        <v>CANATU FH Equity</v>
      </c>
      <c r="G1" s="2" t="str">
        <f>FH_Share_Count!F1</f>
        <v>VIAFIN FH Equity</v>
      </c>
      <c r="H1" s="2" t="str">
        <f>FH_Share_Count!G1</f>
        <v>ALEX FH Equity</v>
      </c>
      <c r="I1" s="2" t="str">
        <f>FH_Share_Count!H1</f>
        <v>HEEROS FH Equity</v>
      </c>
      <c r="J1" s="2" t="str">
        <f>FH_Share_Count!I1</f>
        <v>FIFAX FH Equity</v>
      </c>
      <c r="K1" s="2" t="str">
        <f>FH_Share_Count!J1</f>
        <v>LAPWALL FH Equity</v>
      </c>
      <c r="L1" s="2" t="str">
        <f>FH_Share_Count!K1</f>
        <v>DWF FH Equity</v>
      </c>
      <c r="M1" s="2" t="str">
        <f>FH_Share_Count!L1</f>
        <v>RUSH FH Equity</v>
      </c>
      <c r="N1" s="2" t="str">
        <f>FH_Share_Count!M1</f>
        <v>PARTNE1 FH Equity</v>
      </c>
      <c r="O1" s="2" t="str">
        <f>FH_Share_Count!N1</f>
        <v>FODELIA FH Equity</v>
      </c>
      <c r="P1" s="2" t="str">
        <f>FH_Share_Count!O1</f>
        <v>TAMTRON FH Equity</v>
      </c>
      <c r="Q1" s="2" t="str">
        <f>FH_Share_Count!P1</f>
        <v>ADMCM FH Equity</v>
      </c>
      <c r="R1" s="2" t="str">
        <f>FH_Share_Count!Q1</f>
        <v>ECOUP FH Equity</v>
      </c>
      <c r="S1" s="2" t="str">
        <f>FH_Share_Count!R1</f>
        <v>DETEC FH Equity</v>
      </c>
      <c r="T1" s="2" t="str">
        <f>FH_Share_Count!S1</f>
        <v>INDERES FH Equity</v>
      </c>
      <c r="U1" s="2" t="str">
        <f>FH_Share_Count!T1</f>
        <v>EAGLES FH Equity</v>
      </c>
      <c r="V1" s="2" t="str">
        <f>FH_Share_Count!U1</f>
        <v>DUELL FH Equity</v>
      </c>
      <c r="W1" s="2" t="str">
        <f>FH_Share_Count!V1</f>
        <v>AIFORIA FH Equity</v>
      </c>
      <c r="X1" s="2" t="str">
        <f>FH_Share_Count!W1</f>
        <v>LOIHDE FH Equity</v>
      </c>
      <c r="Y1" s="2" t="str">
        <f>FH_Share_Count!X1</f>
        <v>LEMON FH Equity</v>
      </c>
      <c r="Z1" s="2" t="str">
        <f>FH_Share_Count!Y1</f>
        <v>NETUM FH Equity</v>
      </c>
      <c r="AA1" s="2" t="str">
        <f>FH_Share_Count!Z1</f>
        <v>BRETEC FH Equity</v>
      </c>
      <c r="AB1" s="2" t="str">
        <f>FH_Share_Count!AA1</f>
        <v>ASUNTO FH Equity</v>
      </c>
      <c r="AC1" s="2" t="str">
        <f>FH_Share_Count!AB1</f>
        <v>HRTIS FH Equity</v>
      </c>
      <c r="AD1" s="2" t="str">
        <f>FH_Share_Count!AC1</f>
        <v>TOIVO FH Equity</v>
      </c>
      <c r="AE1" s="2" t="str">
        <f>FH_Share_Count!AD1</f>
        <v>ADMIN FH Equity</v>
      </c>
      <c r="AF1" s="2" t="str">
        <f>FH_Share_Count!AE1</f>
        <v>ARVOSK FH Equity</v>
      </c>
      <c r="AG1" s="2" t="str">
        <f>FH_Share_Count!AF1</f>
        <v>LEADD FH Equity</v>
      </c>
      <c r="AH1" s="2" t="str">
        <f>FH_Share_Count!AG1</f>
        <v>AALLON FH Equity</v>
      </c>
      <c r="AI1" s="2" t="str">
        <f>FH_Share_Count!AH1</f>
        <v>FONDIA FH Equity</v>
      </c>
      <c r="AJ1" s="2" t="str">
        <f>FH_Share_Count!AI1</f>
        <v>MERUS FH Equity</v>
      </c>
      <c r="AK1" s="2" t="str">
        <f>FH_Share_Count!AJ1</f>
        <v>NANOFH FH Equity</v>
      </c>
      <c r="AL1" s="2" t="str">
        <f>FH_Share_Count!AK1</f>
        <v>NORRH FH Equity</v>
      </c>
      <c r="AM1" s="2" t="str">
        <f>FH_Share_Count!AL1</f>
        <v>MODU FH Equity</v>
      </c>
      <c r="AN1" s="2" t="str">
        <f>FH_Share_Count!AM1</f>
        <v>WITTED FH Equity</v>
      </c>
      <c r="AO1" s="2" t="str">
        <f>FH_Share_Count!AN1</f>
        <v>SOLWERS FH Equity</v>
      </c>
      <c r="AP1" s="2" t="str">
        <f>FH_Share_Count!AO1</f>
        <v>PIIPPO FH Equity</v>
      </c>
      <c r="AQ1" s="2" t="str">
        <f>FH_Share_Count!AP1</f>
        <v>TITAN FH Equity</v>
      </c>
      <c r="AR1" s="2" t="str">
        <f>FH_Share_Count!AQ1</f>
        <v>BETOLAR FH Equity</v>
      </c>
      <c r="AS1" s="2" t="str">
        <f>FH_Share_Count!AR1</f>
        <v>VINCIT FH Equity</v>
      </c>
      <c r="AT1" s="2" t="str">
        <f>FH_Share_Count!AS1</f>
        <v>SPINN FH Equity</v>
      </c>
      <c r="AU1" s="2" t="str">
        <f>FH_Share_Count!AT1</f>
        <v>BONEH FH Equity</v>
      </c>
      <c r="AV1" s="2" t="str">
        <f>FH_Share_Count!AU1</f>
        <v>PALLAS FH Equity</v>
      </c>
      <c r="AW1" s="2" t="str">
        <f>FH_Share_Count!AV1</f>
        <v>SFOODS FH Equity</v>
      </c>
      <c r="AX1" s="2" t="str">
        <f>FH_Share_Count!AW1</f>
        <v>TEKOVA FH Equity</v>
      </c>
      <c r="AY1" s="2"/>
      <c r="AZ1" s="2"/>
      <c r="BA1" s="2"/>
      <c r="BB1" s="2"/>
      <c r="BC1" s="2"/>
      <c r="BD1" s="2"/>
    </row>
    <row r="2" spans="1:56" x14ac:dyDescent="0.35">
      <c r="A2" t="s">
        <v>49</v>
      </c>
      <c r="B2" s="2">
        <f>FH_Share_Count!A2</f>
        <v>45292</v>
      </c>
      <c r="C2" s="3">
        <f>IFERROR(FH_volume!B2/FH_Share_Count!B2/1000000,0)</f>
        <v>0</v>
      </c>
      <c r="D2" s="3">
        <f>IFERROR(FH_volume!C2/FH_Share_Count!C2/1000000,0)</f>
        <v>0</v>
      </c>
      <c r="E2" s="3">
        <f>IFERROR(FH_volume!D2/FH_Share_Count!D2/1000000,0)</f>
        <v>0</v>
      </c>
      <c r="F2" s="3">
        <f>IFERROR(FH_volume!E2/FH_Share_Count!E2/1000000,0)</f>
        <v>0</v>
      </c>
      <c r="G2" s="3">
        <f>IFERROR(FH_volume!F2/FH_Share_Count!F2/1000000,0)</f>
        <v>0</v>
      </c>
      <c r="H2" s="3">
        <f>IFERROR(FH_volume!G2/FH_Share_Count!G2/1000000,0)</f>
        <v>0</v>
      </c>
      <c r="I2" s="3">
        <f>IFERROR(FH_volume!H2/FH_Share_Count!H2/1000000,0)</f>
        <v>0</v>
      </c>
      <c r="J2" s="3">
        <f>IFERROR(FH_volume!I2/FH_Share_Count!I2/1000000,0)</f>
        <v>0</v>
      </c>
      <c r="K2" s="3">
        <f>IFERROR(FH_volume!J2/FH_Share_Count!J2/1000000,0)</f>
        <v>0</v>
      </c>
      <c r="L2" s="3">
        <f>IFERROR(FH_volume!K2/FH_Share_Count!K2/1000000,0)</f>
        <v>0</v>
      </c>
      <c r="M2" s="3">
        <f>IFERROR(FH_volume!L2/FH_Share_Count!L2/1000000,0)</f>
        <v>0</v>
      </c>
      <c r="N2" s="3">
        <f>IFERROR(FH_volume!M2/FH_Share_Count!M2/1000000,0)</f>
        <v>0</v>
      </c>
      <c r="O2" s="3">
        <f>IFERROR(FH_volume!N2/FH_Share_Count!N2/1000000,0)</f>
        <v>0</v>
      </c>
      <c r="P2" s="3">
        <f>IFERROR(FH_volume!O2/FH_Share_Count!O2/1000000,0)</f>
        <v>0</v>
      </c>
      <c r="Q2" s="3">
        <f>IFERROR(FH_volume!P2/FH_Share_Count!P2/1000000,0)</f>
        <v>0</v>
      </c>
      <c r="R2" s="3">
        <f>IFERROR(FH_volume!Q2/FH_Share_Count!Q2/1000000,0)</f>
        <v>0</v>
      </c>
      <c r="S2" s="3">
        <f>IFERROR(FH_volume!R2/FH_Share_Count!R2/1000000,0)</f>
        <v>0</v>
      </c>
      <c r="T2" s="3">
        <f>IFERROR(FH_volume!S2/FH_Share_Count!S2/1000000,0)</f>
        <v>0</v>
      </c>
      <c r="U2" s="3">
        <f>IFERROR(FH_volume!T2/FH_Share_Count!T2/1000000,0)</f>
        <v>0</v>
      </c>
      <c r="V2" s="3">
        <f>IFERROR(FH_volume!U2/FH_Share_Count!U2/1000000,0)</f>
        <v>0</v>
      </c>
      <c r="W2" s="3">
        <f>IFERROR(FH_volume!V2/FH_Share_Count!V2/1000000,0)</f>
        <v>0</v>
      </c>
      <c r="X2" s="3">
        <f>IFERROR(FH_volume!W2/FH_Share_Count!W2/1000000,0)</f>
        <v>0</v>
      </c>
      <c r="Y2" s="3">
        <f>IFERROR(FH_volume!X2/FH_Share_Count!X2/1000000,0)</f>
        <v>0</v>
      </c>
      <c r="Z2" s="3">
        <f>IFERROR(FH_volume!Y2/FH_Share_Count!Y2/1000000,0)</f>
        <v>0</v>
      </c>
      <c r="AA2" s="3">
        <f>IFERROR(FH_volume!Z2/FH_Share_Count!Z2/1000000,0)</f>
        <v>0</v>
      </c>
      <c r="AB2" s="3">
        <f>IFERROR(FH_volume!AA2/FH_Share_Count!AA2/1000000,0)</f>
        <v>0</v>
      </c>
      <c r="AC2" s="3">
        <f>IFERROR(FH_volume!AB2/FH_Share_Count!AB2/1000000,0)</f>
        <v>0</v>
      </c>
      <c r="AD2" s="3">
        <f>IFERROR(FH_volume!AC2/FH_Share_Count!AC2/1000000,0)</f>
        <v>0</v>
      </c>
      <c r="AE2" s="3">
        <f>IFERROR(FH_volume!AD2/FH_Share_Count!AD2/1000000,0)</f>
        <v>0</v>
      </c>
      <c r="AF2" s="3">
        <f>IFERROR(FH_volume!AE2/FH_Share_Count!AE2/1000000,0)</f>
        <v>0</v>
      </c>
      <c r="AG2" s="3">
        <f>IFERROR(FH_volume!AF2/FH_Share_Count!AF2/1000000,0)</f>
        <v>0</v>
      </c>
      <c r="AH2" s="3">
        <f>IFERROR(FH_volume!AG2/FH_Share_Count!AG2/1000000,0)</f>
        <v>0</v>
      </c>
      <c r="AI2" s="3">
        <f>IFERROR(FH_volume!AH2/FH_Share_Count!AH2/1000000,0)</f>
        <v>0</v>
      </c>
      <c r="AJ2" s="3">
        <f>IFERROR(FH_volume!AI2/FH_Share_Count!AI2/1000000,0)</f>
        <v>0</v>
      </c>
      <c r="AK2" s="3">
        <f>IFERROR(FH_volume!AJ2/FH_Share_Count!AJ2/1000000,0)</f>
        <v>0</v>
      </c>
      <c r="AL2" s="3">
        <f>IFERROR(FH_volume!AK2/FH_Share_Count!AK2/1000000,0)</f>
        <v>0</v>
      </c>
      <c r="AM2" s="3">
        <f>IFERROR(FH_volume!AL2/FH_Share_Count!AL2/1000000,0)</f>
        <v>0</v>
      </c>
      <c r="AN2" s="3">
        <f>IFERROR(FH_volume!AM2/FH_Share_Count!AM2/1000000,0)</f>
        <v>0</v>
      </c>
      <c r="AO2" s="3">
        <f>IFERROR(FH_volume!AN2/FH_Share_Count!AN2/1000000,0)</f>
        <v>0</v>
      </c>
      <c r="AP2" s="3">
        <f>IFERROR(FH_volume!AO2/FH_Share_Count!AO2/1000000,0)</f>
        <v>0</v>
      </c>
      <c r="AQ2" s="3">
        <f>IFERROR(FH_volume!AP2/FH_Share_Count!AP2/1000000,0)</f>
        <v>0</v>
      </c>
      <c r="AR2" s="3">
        <f>IFERROR(FH_volume!AQ2/FH_Share_Count!AQ2/1000000,0)</f>
        <v>0</v>
      </c>
      <c r="AS2" s="3">
        <f>IFERROR(FH_volume!AR2/FH_Share_Count!AR2/1000000,0)</f>
        <v>0</v>
      </c>
      <c r="AT2" s="3">
        <f>IFERROR(FH_volume!AS2/FH_Share_Count!AS2/1000000,0)</f>
        <v>0</v>
      </c>
      <c r="AU2" s="3">
        <f>IFERROR(FH_volume!AT2/FH_Share_Count!AT2/1000000,0)</f>
        <v>0</v>
      </c>
      <c r="AV2" s="3">
        <f>IFERROR(FH_volume!AU2/FH_Share_Count!AU2/1000000,0)</f>
        <v>0</v>
      </c>
      <c r="AW2" s="3">
        <f>IFERROR(FH_volume!AV2/FH_Share_Count!AV2/1000000,0)</f>
        <v>0</v>
      </c>
      <c r="AX2" s="3">
        <f>IFERROR(FH_volume!AW2/FH_Share_Count!AW2/1000000,0)</f>
        <v>0</v>
      </c>
    </row>
    <row r="3" spans="1:56" x14ac:dyDescent="0.35">
      <c r="A3" t="s">
        <v>49</v>
      </c>
      <c r="B3" s="2">
        <f>FH_Share_Count!A3</f>
        <v>45293</v>
      </c>
      <c r="C3" s="3">
        <f>IFERROR(FH_volume!B3/FH_Share_Count!B3/1000000,0)</f>
        <v>7.9381455489272133E-3</v>
      </c>
      <c r="D3" s="3">
        <f>IFERROR(FH_volume!C3/FH_Share_Count!C3/1000000,0)</f>
        <v>2.752415655423958E-3</v>
      </c>
      <c r="E3" s="3">
        <f>IFERROR(FH_volume!D3/FH_Share_Count!D3/1000000,0)</f>
        <v>1.6035783454101294E-3</v>
      </c>
      <c r="F3" s="3">
        <f>IFERROR(FH_volume!E3/FH_Share_Count!E3/1000000,0)</f>
        <v>1.4530000000000001E-4</v>
      </c>
      <c r="G3" s="3">
        <f>IFERROR(FH_volume!F3/FH_Share_Count!F3/1000000,0)</f>
        <v>3.1718474426807765E-4</v>
      </c>
      <c r="H3" s="3">
        <f>IFERROR(FH_volume!G3/FH_Share_Count!G3/1000000,0)</f>
        <v>5.4575797212574981E-4</v>
      </c>
      <c r="I3" s="3">
        <f>IFERROR(FH_volume!H3/FH_Share_Count!H3/1000000,0)</f>
        <v>0</v>
      </c>
      <c r="J3" s="3">
        <f>IFERROR(FH_volume!I3/FH_Share_Count!I3/1000000,0)</f>
        <v>4.0308875069758963E-6</v>
      </c>
      <c r="K3" s="3">
        <f>IFERROR(FH_volume!J3/FH_Share_Count!J3/1000000,0)</f>
        <v>7.1605009665746901E-4</v>
      </c>
      <c r="L3" s="3">
        <f>IFERROR(FH_volume!K3/FH_Share_Count!K3/1000000,0)</f>
        <v>6.3602500371073834E-4</v>
      </c>
      <c r="M3" s="3">
        <f>IFERROR(FH_volume!L3/FH_Share_Count!L3/1000000,0)</f>
        <v>4.965689596746866E-3</v>
      </c>
      <c r="N3" s="3">
        <f>IFERROR(FH_volume!M3/FH_Share_Count!M3/1000000,0)</f>
        <v>4.079998994705359E-4</v>
      </c>
      <c r="O3" s="3">
        <f>IFERROR(FH_volume!N3/FH_Share_Count!N3/1000000,0)</f>
        <v>3.0116336673416018E-3</v>
      </c>
      <c r="P3" s="3">
        <f>IFERROR(FH_volume!O3/FH_Share_Count!O3/1000000,0)</f>
        <v>3.6498852383942698E-4</v>
      </c>
      <c r="Q3" s="3">
        <f>IFERROR(FH_volume!P3/FH_Share_Count!P3/1000000,0)</f>
        <v>1.4165220145200021E-3</v>
      </c>
      <c r="R3" s="3">
        <f>IFERROR(FH_volume!Q3/FH_Share_Count!Q3/1000000,0)</f>
        <v>1.8257348438974719E-3</v>
      </c>
      <c r="S3" s="3">
        <f>IFERROR(FH_volume!R3/FH_Share_Count!R3/1000000,0)</f>
        <v>1.0060091717141117E-3</v>
      </c>
      <c r="T3" s="3">
        <f>IFERROR(FH_volume!S3/FH_Share_Count!S3/1000000,0)</f>
        <v>9.8769059020535274E-4</v>
      </c>
      <c r="U3" s="3">
        <f>IFERROR(FH_volume!T3/FH_Share_Count!T3/1000000,0)</f>
        <v>2.157544370715267E-3</v>
      </c>
      <c r="V3" s="3">
        <f>IFERROR(FH_volume!U3/FH_Share_Count!U3/1000000,0)</f>
        <v>2.4226177752357622E-4</v>
      </c>
      <c r="W3" s="3">
        <f>IFERROR(FH_volume!V3/FH_Share_Count!V3/1000000,0)</f>
        <v>2.7591633648829969E-3</v>
      </c>
      <c r="X3" s="3">
        <f>IFERROR(FH_volume!W3/FH_Share_Count!W3/1000000,0)</f>
        <v>3.922446634766415E-4</v>
      </c>
      <c r="Y3" s="3">
        <f>IFERROR(FH_volume!X3/FH_Share_Count!X3/1000000,0)</f>
        <v>3.209781699287954E-4</v>
      </c>
      <c r="Z3" s="3">
        <f>IFERROR(FH_volume!Y3/FH_Share_Count!Y3/1000000,0)</f>
        <v>5.6521212073813091E-4</v>
      </c>
      <c r="AA3" s="3">
        <f>IFERROR(FH_volume!Z3/FH_Share_Count!Z3/1000000,0)</f>
        <v>1.076119703985185E-3</v>
      </c>
      <c r="AB3" s="3">
        <f>IFERROR(FH_volume!AA3/FH_Share_Count!AA3/1000000,0)</f>
        <v>1.0135922723725155E-4</v>
      </c>
      <c r="AC3" s="3">
        <f>IFERROR(FH_volume!AB3/FH_Share_Count!AB3/1000000,0)</f>
        <v>5.5553543944093294E-5</v>
      </c>
      <c r="AD3" s="3">
        <f>IFERROR(FH_volume!AC3/FH_Share_Count!AC3/1000000,0)</f>
        <v>7.5832479779485871E-4</v>
      </c>
      <c r="AE3" s="3">
        <f>IFERROR(FH_volume!AD3/FH_Share_Count!AD3/1000000,0)</f>
        <v>3.2792696977754145E-4</v>
      </c>
      <c r="AF3" s="3">
        <f>IFERROR(FH_volume!AE3/FH_Share_Count!AE3/1000000,0)</f>
        <v>4.3193893954081942E-4</v>
      </c>
      <c r="AG3" s="3">
        <f>IFERROR(FH_volume!AF3/FH_Share_Count!AF3/1000000,0)</f>
        <v>7.3151367481588962E-4</v>
      </c>
      <c r="AH3" s="3">
        <f>IFERROR(FH_volume!AG3/FH_Share_Count!AG3/1000000,0)</f>
        <v>4.9313543220217782E-4</v>
      </c>
      <c r="AI3" s="3">
        <f>IFERROR(FH_volume!AH3/FH_Share_Count!AH3/1000000,0)</f>
        <v>6.7946159119482532E-4</v>
      </c>
      <c r="AJ3" s="3">
        <f>IFERROR(FH_volume!AI3/FH_Share_Count!AI3/1000000,0)</f>
        <v>2.8306193484081688E-4</v>
      </c>
      <c r="AK3" s="3">
        <f>IFERROR(FH_volume!AJ3/FH_Share_Count!AJ3/1000000,0)</f>
        <v>4.9963051718923798E-4</v>
      </c>
      <c r="AL3" s="3">
        <f>IFERROR(FH_volume!AK3/FH_Share_Count!AK3/1000000,0)</f>
        <v>5.4698192198604978E-4</v>
      </c>
      <c r="AM3" s="3">
        <f>IFERROR(FH_volume!AL3/FH_Share_Count!AL3/1000000,0)</f>
        <v>6.9320556567411921E-3</v>
      </c>
      <c r="AN3" s="3">
        <f>IFERROR(FH_volume!AM3/FH_Share_Count!AM3/1000000,0)</f>
        <v>1.200988981289788E-3</v>
      </c>
      <c r="AO3" s="3">
        <f>IFERROR(FH_volume!AN3/FH_Share_Count!AN3/1000000,0)</f>
        <v>1.1275765072762976E-4</v>
      </c>
      <c r="AP3" s="3">
        <f>IFERROR(FH_volume!AO3/FH_Share_Count!AO3/1000000,0)</f>
        <v>0</v>
      </c>
      <c r="AQ3" s="3">
        <f>IFERROR(FH_volume!AP3/FH_Share_Count!AP3/1000000,0)</f>
        <v>2.3941691423127695E-4</v>
      </c>
      <c r="AR3" s="3">
        <f>IFERROR(FH_volume!AQ3/FH_Share_Count!AQ3/1000000,0)</f>
        <v>1.0850782990460492E-3</v>
      </c>
      <c r="AS3" s="3">
        <f>IFERROR(FH_volume!AR3/FH_Share_Count!AR3/1000000,0)</f>
        <v>1.770295188803566E-3</v>
      </c>
      <c r="AT3" s="3">
        <f>IFERROR(FH_volume!AS3/FH_Share_Count!AS3/1000000,0)</f>
        <v>1.5399390641427154E-3</v>
      </c>
      <c r="AU3" s="3">
        <f>IFERROR(FH_volume!AT3/FH_Share_Count!AT3/1000000,0)</f>
        <v>4.5889573915039467E-3</v>
      </c>
      <c r="AV3" s="3">
        <f>IFERROR(FH_volume!AU3/FH_Share_Count!AU3/1000000,0)</f>
        <v>1.3672526320804154E-3</v>
      </c>
      <c r="AW3" s="3">
        <f>IFERROR(FH_volume!AV3/FH_Share_Count!AV3/1000000,0)</f>
        <v>0</v>
      </c>
      <c r="AX3" s="3">
        <f>IFERROR(FH_volume!AW3/FH_Share_Count!AW3/1000000,0)</f>
        <v>0</v>
      </c>
    </row>
    <row r="4" spans="1:56" x14ac:dyDescent="0.35">
      <c r="A4" t="s">
        <v>49</v>
      </c>
      <c r="B4" s="2">
        <f>FH_Share_Count!A4</f>
        <v>45294</v>
      </c>
      <c r="C4" s="3">
        <f>IFERROR(FH_volume!B4/FH_Share_Count!B4/1000000,0)</f>
        <v>3.9834100946558749E-3</v>
      </c>
      <c r="D4" s="3">
        <f>IFERROR(FH_volume!C4/FH_Share_Count!C4/1000000,0)</f>
        <v>1.0806311594967254E-3</v>
      </c>
      <c r="E4" s="3">
        <f>IFERROR(FH_volume!D4/FH_Share_Count!D4/1000000,0)</f>
        <v>8.4755954186552847E-4</v>
      </c>
      <c r="F4" s="3">
        <f>IFERROR(FH_volume!E4/FH_Share_Count!E4/1000000,0)</f>
        <v>3.0430000000000002E-4</v>
      </c>
      <c r="G4" s="3">
        <f>IFERROR(FH_volume!F4/FH_Share_Count!F4/1000000,0)</f>
        <v>3.1029541446208112E-4</v>
      </c>
      <c r="H4" s="3">
        <f>IFERROR(FH_volume!G4/FH_Share_Count!G4/1000000,0)</f>
        <v>1.0316332337527362E-4</v>
      </c>
      <c r="I4" s="3">
        <f>IFERROR(FH_volume!H4/FH_Share_Count!H4/1000000,0)</f>
        <v>9.4188565508147309E-5</v>
      </c>
      <c r="J4" s="3">
        <f>IFERROR(FH_volume!I4/FH_Share_Count!I4/1000000,0)</f>
        <v>3.4988901756096715E-4</v>
      </c>
      <c r="K4" s="3">
        <f>IFERROR(FH_volume!J4/FH_Share_Count!J4/1000000,0)</f>
        <v>3.7072683112205279E-4</v>
      </c>
      <c r="L4" s="3">
        <f>IFERROR(FH_volume!K4/FH_Share_Count!K4/1000000,0)</f>
        <v>1.5278465363034648E-3</v>
      </c>
      <c r="M4" s="3">
        <f>IFERROR(FH_volume!L4/FH_Share_Count!L4/1000000,0)</f>
        <v>1.9726363944425622E-3</v>
      </c>
      <c r="N4" s="3">
        <f>IFERROR(FH_volume!M4/FH_Share_Count!M4/1000000,0)</f>
        <v>9.3083332241590479E-4</v>
      </c>
      <c r="O4" s="3">
        <f>IFERROR(FH_volume!N4/FH_Share_Count!N4/1000000,0)</f>
        <v>1.711385724574748E-3</v>
      </c>
      <c r="P4" s="3">
        <f>IFERROR(FH_volume!O4/FH_Share_Count!O4/1000000,0)</f>
        <v>1.5082170406587892E-5</v>
      </c>
      <c r="Q4" s="3">
        <f>IFERROR(FH_volume!P4/FH_Share_Count!P4/1000000,0)</f>
        <v>9.7494878712682759E-4</v>
      </c>
      <c r="R4" s="3">
        <f>IFERROR(FH_volume!Q4/FH_Share_Count!Q4/1000000,0)</f>
        <v>1.4933115025467373E-3</v>
      </c>
      <c r="S4" s="3">
        <f>IFERROR(FH_volume!R4/FH_Share_Count!R4/1000000,0)</f>
        <v>3.3283455911702634E-4</v>
      </c>
      <c r="T4" s="3">
        <f>IFERROR(FH_volume!S4/FH_Share_Count!S4/1000000,0)</f>
        <v>4.1658098063985426E-4</v>
      </c>
      <c r="U4" s="3">
        <f>IFERROR(FH_volume!T4/FH_Share_Count!T4/1000000,0)</f>
        <v>4.5418941463654201E-3</v>
      </c>
      <c r="V4" s="3">
        <f>IFERROR(FH_volume!U4/FH_Share_Count!U4/1000000,0)</f>
        <v>4.8219337419815782E-3</v>
      </c>
      <c r="W4" s="3">
        <f>IFERROR(FH_volume!V4/FH_Share_Count!V4/1000000,0)</f>
        <v>1.6229284695317492E-3</v>
      </c>
      <c r="X4" s="3">
        <f>IFERROR(FH_volume!W4/FH_Share_Count!W4/1000000,0)</f>
        <v>5.3977031124440483E-5</v>
      </c>
      <c r="Y4" s="3">
        <f>IFERROR(FH_volume!X4/FH_Share_Count!X4/1000000,0)</f>
        <v>2.1382382619123685E-4</v>
      </c>
      <c r="Z4" s="3">
        <f>IFERROR(FH_volume!Y4/FH_Share_Count!Y4/1000000,0)</f>
        <v>4.177110747007551E-4</v>
      </c>
      <c r="AA4" s="3">
        <f>IFERROR(FH_volume!Z4/FH_Share_Count!Z4/1000000,0)</f>
        <v>3.2538493903319164E-2</v>
      </c>
      <c r="AB4" s="3">
        <f>IFERROR(FH_volume!AA4/FH_Share_Count!AA4/1000000,0)</f>
        <v>8.1087381789801232E-6</v>
      </c>
      <c r="AC4" s="3">
        <f>IFERROR(FH_volume!AB4/FH_Share_Count!AB4/1000000,0)</f>
        <v>3.5117775993230403E-4</v>
      </c>
      <c r="AD4" s="3">
        <f>IFERROR(FH_volume!AC4/FH_Share_Count!AC4/1000000,0)</f>
        <v>6.5073943159121796E-4</v>
      </c>
      <c r="AE4" s="3">
        <f>IFERROR(FH_volume!AD4/FH_Share_Count!AD4/1000000,0)</f>
        <v>5.706445694554068E-4</v>
      </c>
      <c r="AF4" s="3">
        <f>IFERROR(FH_volume!AE4/FH_Share_Count!AE4/1000000,0)</f>
        <v>8.2338360349968709E-4</v>
      </c>
      <c r="AG4" s="3">
        <f>IFERROR(FH_volume!AF4/FH_Share_Count!AF4/1000000,0)</f>
        <v>4.8055776092570797E-4</v>
      </c>
      <c r="AH4" s="3">
        <f>IFERROR(FH_volume!AG4/FH_Share_Count!AG4/1000000,0)</f>
        <v>2.2498825259975076E-4</v>
      </c>
      <c r="AI4" s="3">
        <f>IFERROR(FH_volume!AH4/FH_Share_Count!AH4/1000000,0)</f>
        <v>7.3511369471785661E-4</v>
      </c>
      <c r="AJ4" s="3">
        <f>IFERROR(FH_volume!AI4/FH_Share_Count!AI4/1000000,0)</f>
        <v>2.0614861798018828E-4</v>
      </c>
      <c r="AK4" s="3">
        <f>IFERROR(FH_volume!AJ4/FH_Share_Count!AJ4/1000000,0)</f>
        <v>2.0229757620296107E-4</v>
      </c>
      <c r="AL4" s="3">
        <f>IFERROR(FH_volume!AK4/FH_Share_Count!AK4/1000000,0)</f>
        <v>2.1464660363027947E-4</v>
      </c>
      <c r="AM4" s="3">
        <f>IFERROR(FH_volume!AL4/FH_Share_Count!AL4/1000000,0)</f>
        <v>3.7018143489419935E-4</v>
      </c>
      <c r="AN4" s="3">
        <f>IFERROR(FH_volume!AM4/FH_Share_Count!AM4/1000000,0)</f>
        <v>5.8610848535084405E-4</v>
      </c>
      <c r="AO4" s="3">
        <f>IFERROR(FH_volume!AN4/FH_Share_Count!AN4/1000000,0)</f>
        <v>1.4946944398778829E-4</v>
      </c>
      <c r="AP4" s="3">
        <f>IFERROR(FH_volume!AO4/FH_Share_Count!AO4/1000000,0)</f>
        <v>0</v>
      </c>
      <c r="AQ4" s="3">
        <f>IFERROR(FH_volume!AP4/FH_Share_Count!AP4/1000000,0)</f>
        <v>3.4538517389304631E-4</v>
      </c>
      <c r="AR4" s="3">
        <f>IFERROR(FH_volume!AQ4/FH_Share_Count!AQ4/1000000,0)</f>
        <v>1.1604089992900452E-3</v>
      </c>
      <c r="AS4" s="3">
        <f>IFERROR(FH_volume!AR4/FH_Share_Count!AR4/1000000,0)</f>
        <v>1.138277803798133E-2</v>
      </c>
      <c r="AT4" s="3">
        <f>IFERROR(FH_volume!AS4/FH_Share_Count!AS4/1000000,0)</f>
        <v>1.9850584037240837E-3</v>
      </c>
      <c r="AU4" s="3">
        <f>IFERROR(FH_volume!AT4/FH_Share_Count!AT4/1000000,0)</f>
        <v>3.1522133327068747E-3</v>
      </c>
      <c r="AV4" s="3">
        <f>IFERROR(FH_volume!AU4/FH_Share_Count!AU4/1000000,0)</f>
        <v>3.1759643021612436E-5</v>
      </c>
      <c r="AW4" s="3">
        <f>IFERROR(FH_volume!AV4/FH_Share_Count!AV4/1000000,0)</f>
        <v>0</v>
      </c>
      <c r="AX4" s="3">
        <f>IFERROR(FH_volume!AW4/FH_Share_Count!AW4/1000000,0)</f>
        <v>0</v>
      </c>
    </row>
    <row r="5" spans="1:56" x14ac:dyDescent="0.35">
      <c r="A5" t="s">
        <v>49</v>
      </c>
      <c r="B5" s="2">
        <f>FH_Share_Count!A5</f>
        <v>45295</v>
      </c>
      <c r="C5" s="3">
        <f>IFERROR(FH_volume!B5/FH_Share_Count!B5/1000000,0)</f>
        <v>1.5100006503526685E-3</v>
      </c>
      <c r="D5" s="3">
        <f>IFERROR(FH_volume!C5/FH_Share_Count!C5/1000000,0)</f>
        <v>6.7640650488315736E-4</v>
      </c>
      <c r="E5" s="3">
        <f>IFERROR(FH_volume!D5/FH_Share_Count!D5/1000000,0)</f>
        <v>5.9986107346772467E-4</v>
      </c>
      <c r="F5" s="3">
        <f>IFERROR(FH_volume!E5/FH_Share_Count!E5/1000000,0)</f>
        <v>2.05E-4</v>
      </c>
      <c r="G5" s="3">
        <f>IFERROR(FH_volume!F5/FH_Share_Count!F5/1000000,0)</f>
        <v>4.6048280423280428E-4</v>
      </c>
      <c r="H5" s="3">
        <f>IFERROR(FH_volume!G5/FH_Share_Count!G5/1000000,0)</f>
        <v>3.0661099365953412E-4</v>
      </c>
      <c r="I5" s="3">
        <f>IFERROR(FH_volume!H5/FH_Share_Count!H5/1000000,0)</f>
        <v>7.535085240651785E-5</v>
      </c>
      <c r="J5" s="3">
        <f>IFERROR(FH_volume!I5/FH_Share_Count!I5/1000000,0)</f>
        <v>7.2369729498181112E-5</v>
      </c>
      <c r="K5" s="3">
        <f>IFERROR(FH_volume!J5/FH_Share_Count!J5/1000000,0)</f>
        <v>3.0195132428993937E-4</v>
      </c>
      <c r="L5" s="3">
        <f>IFERROR(FH_volume!K5/FH_Share_Count!K5/1000000,0)</f>
        <v>4.0867006247372484E-4</v>
      </c>
      <c r="M5" s="3">
        <f>IFERROR(FH_volume!L5/FH_Share_Count!L5/1000000,0)</f>
        <v>2.5842934598441208E-3</v>
      </c>
      <c r="N5" s="3">
        <f>IFERROR(FH_volume!M5/FH_Share_Count!M5/1000000,0)</f>
        <v>2.2057661668623338E-4</v>
      </c>
      <c r="O5" s="3">
        <f>IFERROR(FH_volume!N5/FH_Share_Count!N5/1000000,0)</f>
        <v>1.3381744148266564E-3</v>
      </c>
      <c r="P5" s="3">
        <f>IFERROR(FH_volume!O5/FH_Share_Count!O5/1000000,0)</f>
        <v>2.6462353531558756E-4</v>
      </c>
      <c r="Q5" s="3">
        <f>IFERROR(FH_volume!P5/FH_Share_Count!P5/1000000,0)</f>
        <v>9.3927015141371585E-4</v>
      </c>
      <c r="R5" s="3">
        <f>IFERROR(FH_volume!Q5/FH_Share_Count!Q5/1000000,0)</f>
        <v>1.9688302374436329E-4</v>
      </c>
      <c r="S5" s="3">
        <f>IFERROR(FH_volume!R5/FH_Share_Count!R5/1000000,0)</f>
        <v>2.9706064371213567E-3</v>
      </c>
      <c r="T5" s="3">
        <f>IFERROR(FH_volume!S5/FH_Share_Count!S5/1000000,0)</f>
        <v>5.5465789241752113E-4</v>
      </c>
      <c r="U5" s="3">
        <f>IFERROR(FH_volume!T5/FH_Share_Count!T5/1000000,0)</f>
        <v>3.1467988627414739E-3</v>
      </c>
      <c r="V5" s="3">
        <f>IFERROR(FH_volume!U5/FH_Share_Count!U5/1000000,0)</f>
        <v>5.873018624114869E-3</v>
      </c>
      <c r="W5" s="3">
        <f>IFERROR(FH_volume!V5/FH_Share_Count!V5/1000000,0)</f>
        <v>1.4728742511739604E-3</v>
      </c>
      <c r="X5" s="3">
        <f>IFERROR(FH_volume!W5/FH_Share_Count!W5/1000000,0)</f>
        <v>1.3954190682974327E-4</v>
      </c>
      <c r="Y5" s="3">
        <f>IFERROR(FH_volume!X5/FH_Share_Count!X5/1000000,0)</f>
        <v>3.1025734820744089E-4</v>
      </c>
      <c r="Z5" s="3">
        <f>IFERROR(FH_volume!Y5/FH_Share_Count!Y5/1000000,0)</f>
        <v>6.0079694361565264E-4</v>
      </c>
      <c r="AA5" s="3">
        <f>IFERROR(FH_volume!Z5/FH_Share_Count!Z5/1000000,0)</f>
        <v>7.5380588282866333E-4</v>
      </c>
      <c r="AB5" s="3">
        <f>IFERROR(FH_volume!AA5/FH_Share_Count!AA5/1000000,0)</f>
        <v>0</v>
      </c>
      <c r="AC5" s="3">
        <f>IFERROR(FH_volume!AB5/FH_Share_Count!AB5/1000000,0)</f>
        <v>1.8540995291341136E-4</v>
      </c>
      <c r="AD5" s="3">
        <f>IFERROR(FH_volume!AC5/FH_Share_Count!AC5/1000000,0)</f>
        <v>2.1117343553658414E-4</v>
      </c>
      <c r="AE5" s="3">
        <f>IFERROR(FH_volume!AD5/FH_Share_Count!AD5/1000000,0)</f>
        <v>1.8912153396406415E-5</v>
      </c>
      <c r="AF5" s="3">
        <f>IFERROR(FH_volume!AE5/FH_Share_Count!AE5/1000000,0)</f>
        <v>1.59522903807689E-4</v>
      </c>
      <c r="AG5" s="3">
        <f>IFERROR(FH_volume!AF5/FH_Share_Count!AF5/1000000,0)</f>
        <v>3.5261587318969532E-4</v>
      </c>
      <c r="AH5" s="3">
        <f>IFERROR(FH_volume!AG5/FH_Share_Count!AG5/1000000,0)</f>
        <v>1.0513923223078024E-3</v>
      </c>
      <c r="AI5" s="3">
        <f>IFERROR(FH_volume!AH5/FH_Share_Count!AH5/1000000,0)</f>
        <v>6.3013359034486593E-4</v>
      </c>
      <c r="AJ5" s="3">
        <f>IFERROR(FH_volume!AI5/FH_Share_Count!AI5/1000000,0)</f>
        <v>1.2099458859877802E-4</v>
      </c>
      <c r="AK5" s="3">
        <f>IFERROR(FH_volume!AJ5/FH_Share_Count!AJ5/1000000,0)</f>
        <v>5.3650230078909703E-5</v>
      </c>
      <c r="AL5" s="3">
        <f>IFERROR(FH_volume!AK5/FH_Share_Count!AK5/1000000,0)</f>
        <v>9.4756385277811403E-5</v>
      </c>
      <c r="AM5" s="3">
        <f>IFERROR(FH_volume!AL5/FH_Share_Count!AL5/1000000,0)</f>
        <v>1.5784568296081324E-3</v>
      </c>
      <c r="AN5" s="3">
        <f>IFERROR(FH_volume!AM5/FH_Share_Count!AM5/1000000,0)</f>
        <v>3.2535001635801951E-4</v>
      </c>
      <c r="AO5" s="3">
        <f>IFERROR(FH_volume!AN5/FH_Share_Count!AN5/1000000,0)</f>
        <v>3.0055259317382532E-4</v>
      </c>
      <c r="AP5" s="3">
        <f>IFERROR(FH_volume!AO5/FH_Share_Count!AO5/1000000,0)</f>
        <v>7.6580932121446518E-5</v>
      </c>
      <c r="AQ5" s="3">
        <f>IFERROR(FH_volume!AP5/FH_Share_Count!AP5/1000000,0)</f>
        <v>1.6362887774888318E-4</v>
      </c>
      <c r="AR5" s="3">
        <f>IFERROR(FH_volume!AQ5/FH_Share_Count!AQ5/1000000,0)</f>
        <v>9.0978268852566035E-4</v>
      </c>
      <c r="AS5" s="3">
        <f>IFERROR(FH_volume!AR5/FH_Share_Count!AR5/1000000,0)</f>
        <v>3.8908623722462831E-4</v>
      </c>
      <c r="AT5" s="3">
        <f>IFERROR(FH_volume!AS5/FH_Share_Count!AS5/1000000,0)</f>
        <v>4.3652253196471138E-3</v>
      </c>
      <c r="AU5" s="3">
        <f>IFERROR(FH_volume!AT5/FH_Share_Count!AT5/1000000,0)</f>
        <v>4.0274447676253928E-3</v>
      </c>
      <c r="AV5" s="3">
        <f>IFERROR(FH_volume!AU5/FH_Share_Count!AU5/1000000,0)</f>
        <v>1.5879821510806219E-6</v>
      </c>
      <c r="AW5" s="3">
        <f>IFERROR(FH_volume!AV5/FH_Share_Count!AV5/1000000,0)</f>
        <v>0</v>
      </c>
      <c r="AX5" s="3">
        <f>IFERROR(FH_volume!AW5/FH_Share_Count!AW5/1000000,0)</f>
        <v>0</v>
      </c>
    </row>
    <row r="6" spans="1:56" x14ac:dyDescent="0.35">
      <c r="A6" t="s">
        <v>49</v>
      </c>
      <c r="B6" s="2">
        <f>FH_Share_Count!A6</f>
        <v>45296</v>
      </c>
      <c r="C6" s="3">
        <f>IFERROR(FH_volume!B6/FH_Share_Count!B6/1000000,0)</f>
        <v>9.4995831830624517E-4</v>
      </c>
      <c r="D6" s="3">
        <f>IFERROR(FH_volume!C6/FH_Share_Count!C6/1000000,0)</f>
        <v>1.2233753052372468E-3</v>
      </c>
      <c r="E6" s="3">
        <f>IFERROR(FH_volume!D6/FH_Share_Count!D6/1000000,0)</f>
        <v>1.608245128148059E-4</v>
      </c>
      <c r="F6" s="3">
        <f>IFERROR(FH_volume!E6/FH_Share_Count!E6/1000000,0)</f>
        <v>1.998E-4</v>
      </c>
      <c r="G6" s="3">
        <f>IFERROR(FH_volume!F6/FH_Share_Count!F6/1000000,0)</f>
        <v>3.720238095238095E-4</v>
      </c>
      <c r="H6" s="3">
        <f>IFERROR(FH_volume!G6/FH_Share_Count!G6/1000000,0)</f>
        <v>1.6794029386672449E-5</v>
      </c>
      <c r="I6" s="3">
        <f>IFERROR(FH_volume!H6/FH_Share_Count!H6/1000000,0)</f>
        <v>2.9763586700574544E-4</v>
      </c>
      <c r="J6" s="3">
        <f>IFERROR(FH_volume!I6/FH_Share_Count!I6/1000000,0)</f>
        <v>3.7262428736103914E-5</v>
      </c>
      <c r="K6" s="3">
        <f>IFERROR(FH_volume!J6/FH_Share_Count!J6/1000000,0)</f>
        <v>5.3712362793208093E-4</v>
      </c>
      <c r="L6" s="3">
        <f>IFERROR(FH_volume!K6/FH_Share_Count!K6/1000000,0)</f>
        <v>4.4200004799517918E-4</v>
      </c>
      <c r="M6" s="3">
        <f>IFERROR(FH_volume!L6/FH_Share_Count!L6/1000000,0)</f>
        <v>6.6833276855303289E-3</v>
      </c>
      <c r="N6" s="3">
        <f>IFERROR(FH_volume!M6/FH_Share_Count!M6/1000000,0)</f>
        <v>2.3509456854812729E-4</v>
      </c>
      <c r="O6" s="3">
        <f>IFERROR(FH_volume!N6/FH_Share_Count!N6/1000000,0)</f>
        <v>3.5591585017684613E-4</v>
      </c>
      <c r="P6" s="3">
        <f>IFERROR(FH_volume!O6/FH_Share_Count!O6/1000000,0)</f>
        <v>4.7042660604548232E-4</v>
      </c>
      <c r="Q6" s="3">
        <f>IFERROR(FH_volume!P6/FH_Share_Count!P6/1000000,0)</f>
        <v>1.8015706617384717E-3</v>
      </c>
      <c r="R6" s="3">
        <f>IFERROR(FH_volume!Q6/FH_Share_Count!Q6/1000000,0)</f>
        <v>1.9992760658577098E-4</v>
      </c>
      <c r="S6" s="3">
        <f>IFERROR(FH_volume!R6/FH_Share_Count!R6/1000000,0)</f>
        <v>9.2419928315705662E-4</v>
      </c>
      <c r="T6" s="3">
        <f>IFERROR(FH_volume!S6/FH_Share_Count!S6/1000000,0)</f>
        <v>2.7086577161491233E-4</v>
      </c>
      <c r="U6" s="3">
        <f>IFERROR(FH_volume!T6/FH_Share_Count!T6/1000000,0)</f>
        <v>2.0856147295658157E-3</v>
      </c>
      <c r="V6" s="3">
        <f>IFERROR(FH_volume!U6/FH_Share_Count!U6/1000000,0)</f>
        <v>5.3721260300458526E-3</v>
      </c>
      <c r="W6" s="3">
        <f>IFERROR(FH_volume!V6/FH_Share_Count!V6/1000000,0)</f>
        <v>1.0783172039820243E-3</v>
      </c>
      <c r="X6" s="3">
        <f>IFERROR(FH_volume!W6/FH_Share_Count!W6/1000000,0)</f>
        <v>9.3027937886495506E-5</v>
      </c>
      <c r="Y6" s="3">
        <f>IFERROR(FH_volume!X6/FH_Share_Count!X6/1000000,0)</f>
        <v>1.4621261382792057E-4</v>
      </c>
      <c r="Z6" s="3">
        <f>IFERROR(FH_volume!Y6/FH_Share_Count!Y6/1000000,0)</f>
        <v>3.2346995037676898E-4</v>
      </c>
      <c r="AA6" s="3">
        <f>IFERROR(FH_volume!Z6/FH_Share_Count!Z6/1000000,0)</f>
        <v>2.6642971286071557E-3</v>
      </c>
      <c r="AB6" s="3">
        <f>IFERROR(FH_volume!AA6/FH_Share_Count!AA6/1000000,0)</f>
        <v>1.5203884085587732E-5</v>
      </c>
      <c r="AC6" s="3">
        <f>IFERROR(FH_volume!AB6/FH_Share_Count!AB6/1000000,0)</f>
        <v>2.0415927399454286E-4</v>
      </c>
      <c r="AD6" s="3">
        <f>IFERROR(FH_volume!AC6/FH_Share_Count!AC6/1000000,0)</f>
        <v>2.9861857519940363E-4</v>
      </c>
      <c r="AE6" s="3">
        <f>IFERROR(FH_volume!AD6/FH_Share_Count!AD6/1000000,0)</f>
        <v>1.9435552475642753E-4</v>
      </c>
      <c r="AF6" s="3">
        <f>IFERROR(FH_volume!AE6/FH_Share_Count!AE6/1000000,0)</f>
        <v>1.2393702526597376E-4</v>
      </c>
      <c r="AG6" s="3">
        <f>IFERROR(FH_volume!AF6/FH_Share_Count!AF6/1000000,0)</f>
        <v>1.3953148812294103E-3</v>
      </c>
      <c r="AH6" s="3">
        <f>IFERROR(FH_volume!AG6/FH_Share_Count!AG6/1000000,0)</f>
        <v>1.4709788138190288E-4</v>
      </c>
      <c r="AI6" s="3">
        <f>IFERROR(FH_volume!AH6/FH_Share_Count!AH6/1000000,0)</f>
        <v>6.3063951855871171E-4</v>
      </c>
      <c r="AJ6" s="3">
        <f>IFERROR(FH_volume!AI6/FH_Share_Count!AI6/1000000,0)</f>
        <v>4.2053794848115821E-4</v>
      </c>
      <c r="AK6" s="3">
        <f>IFERROR(FH_volume!AJ6/FH_Share_Count!AJ6/1000000,0)</f>
        <v>2.7825319542708286E-3</v>
      </c>
      <c r="AL6" s="3">
        <f>IFERROR(FH_volume!AK6/FH_Share_Count!AK6/1000000,0)</f>
        <v>4.1553380959195132E-5</v>
      </c>
      <c r="AM6" s="3">
        <f>IFERROR(FH_volume!AL6/FH_Share_Count!AL6/1000000,0)</f>
        <v>1.2792800233897602E-3</v>
      </c>
      <c r="AN6" s="3">
        <f>IFERROR(FH_volume!AM6/FH_Share_Count!AM6/1000000,0)</f>
        <v>2.3250370803327468E-4</v>
      </c>
      <c r="AO6" s="3">
        <f>IFERROR(FH_volume!AN6/FH_Share_Count!AN6/1000000,0)</f>
        <v>5.0297173897914985E-4</v>
      </c>
      <c r="AP6" s="3">
        <f>IFERROR(FH_volume!AO6/FH_Share_Count!AO6/1000000,0)</f>
        <v>4.7573003287565267E-4</v>
      </c>
      <c r="AQ6" s="3">
        <f>IFERROR(FH_volume!AP6/FH_Share_Count!AP6/1000000,0)</f>
        <v>1.7683875179225209E-4</v>
      </c>
      <c r="AR6" s="3">
        <f>IFERROR(FH_volume!AQ6/FH_Share_Count!AQ6/1000000,0)</f>
        <v>3.2728307614470018E-4</v>
      </c>
      <c r="AS6" s="3">
        <f>IFERROR(FH_volume!AR6/FH_Share_Count!AR6/1000000,0)</f>
        <v>2.3825338267893781E-4</v>
      </c>
      <c r="AT6" s="3">
        <f>IFERROR(FH_volume!AS6/FH_Share_Count!AS6/1000000,0)</f>
        <v>1.4813697222733329E-3</v>
      </c>
      <c r="AU6" s="3">
        <f>IFERROR(FH_volume!AT6/FH_Share_Count!AT6/1000000,0)</f>
        <v>5.2700844887337741E-4</v>
      </c>
      <c r="AV6" s="3">
        <f>IFERROR(FH_volume!AU6/FH_Share_Count!AU6/1000000,0)</f>
        <v>4.9227446683499272E-5</v>
      </c>
      <c r="AW6" s="3">
        <f>IFERROR(FH_volume!AV6/FH_Share_Count!AV6/1000000,0)</f>
        <v>0</v>
      </c>
      <c r="AX6" s="3">
        <f>IFERROR(FH_volume!AW6/FH_Share_Count!AW6/1000000,0)</f>
        <v>0</v>
      </c>
    </row>
    <row r="7" spans="1:56" x14ac:dyDescent="0.35">
      <c r="A7" t="s">
        <v>49</v>
      </c>
      <c r="B7" s="2">
        <f>FH_Share_Count!A7</f>
        <v>45299</v>
      </c>
      <c r="C7" s="3">
        <f>IFERROR(FH_volume!B7/FH_Share_Count!B7/1000000,0)</f>
        <v>1.645244443918907E-3</v>
      </c>
      <c r="D7" s="3">
        <f>IFERROR(FH_volume!C7/FH_Share_Count!C7/1000000,0)</f>
        <v>3.7615598111762359E-4</v>
      </c>
      <c r="E7" s="3">
        <f>IFERROR(FH_volume!D7/FH_Share_Count!D7/1000000,0)</f>
        <v>5.2339763322318525E-4</v>
      </c>
      <c r="F7" s="3">
        <f>IFERROR(FH_volume!E7/FH_Share_Count!E7/1000000,0)</f>
        <v>1.5550000000000001E-4</v>
      </c>
      <c r="G7" s="3">
        <f>IFERROR(FH_volume!F7/FH_Share_Count!F7/1000000,0)</f>
        <v>3.9462081128747799E-4</v>
      </c>
      <c r="H7" s="3">
        <f>IFERROR(FH_volume!G7/FH_Share_Count!G7/1000000,0)</f>
        <v>1.9193176441911372E-7</v>
      </c>
      <c r="I7" s="3">
        <f>IFERROR(FH_volume!H7/FH_Share_Count!H7/1000000,0)</f>
        <v>3.7340462872377769E-7</v>
      </c>
      <c r="J7" s="3">
        <f>IFERROR(FH_volume!I7/FH_Share_Count!I7/1000000,0)</f>
        <v>1.2288220429681966E-4</v>
      </c>
      <c r="K7" s="3">
        <f>IFERROR(FH_volume!J7/FH_Share_Count!J7/1000000,0)</f>
        <v>4.5423502910739167E-4</v>
      </c>
      <c r="L7" s="3">
        <f>IFERROR(FH_volume!K7/FH_Share_Count!K7/1000000,0)</f>
        <v>6.8979738035201792E-4</v>
      </c>
      <c r="M7" s="3">
        <f>IFERROR(FH_volume!L7/FH_Share_Count!L7/1000000,0)</f>
        <v>1.3529312097594036E-3</v>
      </c>
      <c r="N7" s="3">
        <f>IFERROR(FH_volume!M7/FH_Share_Count!M7/1000000,0)</f>
        <v>7.7669705633152473E-5</v>
      </c>
      <c r="O7" s="3">
        <f>IFERROR(FH_volume!N7/FH_Share_Count!N7/1000000,0)</f>
        <v>4.0150174004677187E-4</v>
      </c>
      <c r="P7" s="3">
        <f>IFERROR(FH_volume!O7/FH_Share_Count!O7/1000000,0)</f>
        <v>2.6023599483367111E-4</v>
      </c>
      <c r="Q7" s="3">
        <f>IFERROR(FH_volume!P7/FH_Share_Count!P7/1000000,0)</f>
        <v>1.4261432196561222E-3</v>
      </c>
      <c r="R7" s="3">
        <f>IFERROR(FH_volume!Q7/FH_Share_Count!Q7/1000000,0)</f>
        <v>4.7923989170306071E-5</v>
      </c>
      <c r="S7" s="3">
        <f>IFERROR(FH_volume!R7/FH_Share_Count!R7/1000000,0)</f>
        <v>1.3564475267007961E-4</v>
      </c>
      <c r="T7" s="3">
        <f>IFERROR(FH_volume!S7/FH_Share_Count!S7/1000000,0)</f>
        <v>2.749787009019066E-4</v>
      </c>
      <c r="U7" s="3">
        <f>IFERROR(FH_volume!T7/FH_Share_Count!T7/1000000,0)</f>
        <v>1.9933253533560387E-3</v>
      </c>
      <c r="V7" s="3">
        <f>IFERROR(FH_volume!U7/FH_Share_Count!U7/1000000,0)</f>
        <v>4.9611668621322505E-3</v>
      </c>
      <c r="W7" s="3">
        <f>IFERROR(FH_volume!V7/FH_Share_Count!V7/1000000,0)</f>
        <v>7.253005901207755E-4</v>
      </c>
      <c r="X7" s="3">
        <f>IFERROR(FH_volume!W7/FH_Share_Count!W7/1000000,0)</f>
        <v>3.4017678779390147E-5</v>
      </c>
      <c r="Y7" s="3">
        <f>IFERROR(FH_volume!X7/FH_Share_Count!X7/1000000,0)</f>
        <v>3.5341000247279254E-5</v>
      </c>
      <c r="Z7" s="3">
        <f>IFERROR(FH_volume!Y7/FH_Share_Count!Y7/1000000,0)</f>
        <v>2.9531492568246609E-4</v>
      </c>
      <c r="AA7" s="3">
        <f>IFERROR(FH_volume!Z7/FH_Share_Count!Z7/1000000,0)</f>
        <v>1.3264158109337939E-3</v>
      </c>
      <c r="AB7" s="3">
        <f>IFERROR(FH_volume!AA7/FH_Share_Count!AA7/1000000,0)</f>
        <v>2.8177865171955934E-4</v>
      </c>
      <c r="AC7" s="3">
        <f>IFERROR(FH_volume!AB7/FH_Share_Count!AB7/1000000,0)</f>
        <v>1.032204687032662E-4</v>
      </c>
      <c r="AD7" s="3">
        <f>IFERROR(FH_volume!AC7/FH_Share_Count!AC7/1000000,0)</f>
        <v>1.4330480106102607E-4</v>
      </c>
      <c r="AE7" s="3">
        <f>IFERROR(FH_volume!AD7/FH_Share_Count!AD7/1000000,0)</f>
        <v>4.2500005233990788E-5</v>
      </c>
      <c r="AF7" s="3">
        <f>IFERROR(FH_volume!AE7/FH_Share_Count!AE7/1000000,0)</f>
        <v>2.0492557642987739E-4</v>
      </c>
      <c r="AG7" s="3">
        <f>IFERROR(FH_volume!AF7/FH_Share_Count!AF7/1000000,0)</f>
        <v>1.2277675874467289E-3</v>
      </c>
      <c r="AH7" s="3">
        <f>IFERROR(FH_volume!AG7/FH_Share_Count!AG7/1000000,0)</f>
        <v>2.5486750975544975E-4</v>
      </c>
      <c r="AI7" s="3">
        <f>IFERROR(FH_volume!AH7/FH_Share_Count!AH7/1000000,0)</f>
        <v>9.7138217058381581E-5</v>
      </c>
      <c r="AJ7" s="3">
        <f>IFERROR(FH_volume!AI7/FH_Share_Count!AI7/1000000,0)</f>
        <v>9.8626940328084997E-5</v>
      </c>
      <c r="AK7" s="3">
        <f>IFERROR(FH_volume!AJ7/FH_Share_Count!AJ7/1000000,0)</f>
        <v>5.2229926934710424E-4</v>
      </c>
      <c r="AL7" s="3">
        <f>IFERROR(FH_volume!AK7/FH_Share_Count!AK7/1000000,0)</f>
        <v>1.9217292077155362E-4</v>
      </c>
      <c r="AM7" s="3">
        <f>IFERROR(FH_volume!AL7/FH_Share_Count!AL7/1000000,0)</f>
        <v>1.0252261190033824E-3</v>
      </c>
      <c r="AN7" s="3">
        <f>IFERROR(FH_volume!AM7/FH_Share_Count!AM7/1000000,0)</f>
        <v>3.9530802861942197E-4</v>
      </c>
      <c r="AO7" s="3">
        <f>IFERROR(FH_volume!AN7/FH_Share_Count!AN7/1000000,0)</f>
        <v>1.6843048006721082E-4</v>
      </c>
      <c r="AP7" s="3">
        <f>IFERROR(FH_volume!AO7/FH_Share_Count!AO7/1000000,0)</f>
        <v>7.735447689035003E-6</v>
      </c>
      <c r="AQ7" s="3">
        <f>IFERROR(FH_volume!AP7/FH_Share_Count!AP7/1000000,0)</f>
        <v>3.3140392034349534E-4</v>
      </c>
      <c r="AR7" s="3">
        <f>IFERROR(FH_volume!AQ7/FH_Share_Count!AQ7/1000000,0)</f>
        <v>7.1260700325599983E-4</v>
      </c>
      <c r="AS7" s="3">
        <f>IFERROR(FH_volume!AR7/FH_Share_Count!AR7/1000000,0)</f>
        <v>5.5006506399630974E-4</v>
      </c>
      <c r="AT7" s="3">
        <f>IFERROR(FH_volume!AS7/FH_Share_Count!AS7/1000000,0)</f>
        <v>1.6005570884508114E-3</v>
      </c>
      <c r="AU7" s="3">
        <f>IFERROR(FH_volume!AT7/FH_Share_Count!AT7/1000000,0)</f>
        <v>1.086954925801341E-3</v>
      </c>
      <c r="AV7" s="3">
        <f>IFERROR(FH_volume!AU7/FH_Share_Count!AU7/1000000,0)</f>
        <v>1.0798278627348229E-4</v>
      </c>
      <c r="AW7" s="3">
        <f>IFERROR(FH_volume!AV7/FH_Share_Count!AV7/1000000,0)</f>
        <v>0</v>
      </c>
      <c r="AX7" s="3">
        <f>IFERROR(FH_volume!AW7/FH_Share_Count!AW7/1000000,0)</f>
        <v>0</v>
      </c>
    </row>
    <row r="8" spans="1:56" x14ac:dyDescent="0.35">
      <c r="A8" t="s">
        <v>49</v>
      </c>
      <c r="B8" s="2">
        <f>FH_Share_Count!A8</f>
        <v>45300</v>
      </c>
      <c r="C8" s="3">
        <f>IFERROR(FH_volume!B8/FH_Share_Count!B8/1000000,0)</f>
        <v>4.7771359650937992E-4</v>
      </c>
      <c r="D8" s="3">
        <f>IFERROR(FH_volume!C8/FH_Share_Count!C8/1000000,0)</f>
        <v>4.1898688689805916E-4</v>
      </c>
      <c r="E8" s="3">
        <f>IFERROR(FH_volume!D8/FH_Share_Count!D8/1000000,0)</f>
        <v>7.4309540519341114E-5</v>
      </c>
      <c r="F8" s="3">
        <f>IFERROR(FH_volume!E8/FH_Share_Count!E8/1000000,0)</f>
        <v>1.055E-4</v>
      </c>
      <c r="G8" s="3">
        <f>IFERROR(FH_volume!F8/FH_Share_Count!F8/1000000,0)</f>
        <v>4.2686287477954147E-4</v>
      </c>
      <c r="H8" s="3">
        <f>IFERROR(FH_volume!G8/FH_Share_Count!G8/1000000,0)</f>
        <v>5.4220723448399622E-5</v>
      </c>
      <c r="I8" s="3">
        <f>IFERROR(FH_volume!H8/FH_Share_Count!H8/1000000,0)</f>
        <v>0</v>
      </c>
      <c r="J8" s="3">
        <f>IFERROR(FH_volume!I8/FH_Share_Count!I8/1000000,0)</f>
        <v>2.217387226609711E-4</v>
      </c>
      <c r="K8" s="3">
        <f>IFERROR(FH_volume!J8/FH_Share_Count!J8/1000000,0)</f>
        <v>3.1124531169968443E-4</v>
      </c>
      <c r="L8" s="3">
        <f>IFERROR(FH_volume!K8/FH_Share_Count!K8/1000000,0)</f>
        <v>2.2913254046482443E-4</v>
      </c>
      <c r="M8" s="3">
        <f>IFERROR(FH_volume!L8/FH_Share_Count!L8/1000000,0)</f>
        <v>8.518298881735005E-3</v>
      </c>
      <c r="N8" s="3">
        <f>IFERROR(FH_volume!M8/FH_Share_Count!M8/1000000,0)</f>
        <v>1.4098187876200103E-4</v>
      </c>
      <c r="O8" s="3">
        <f>IFERROR(FH_volume!N8/FH_Share_Count!N8/1000000,0)</f>
        <v>5.2998229686173888E-4</v>
      </c>
      <c r="P8" s="3">
        <f>IFERROR(FH_volume!O8/FH_Share_Count!O8/1000000,0)</f>
        <v>8.2828537660179511E-4</v>
      </c>
      <c r="Q8" s="3">
        <f>IFERROR(FH_volume!P8/FH_Share_Count!P8/1000000,0)</f>
        <v>6.9573339640567817E-4</v>
      </c>
      <c r="R8" s="3">
        <f>IFERROR(FH_volume!Q8/FH_Share_Count!Q8/1000000,0)</f>
        <v>6.0677408405980461E-4</v>
      </c>
      <c r="S8" s="3">
        <f>IFERROR(FH_volume!R8/FH_Share_Count!R8/1000000,0)</f>
        <v>7.6146651901312296E-5</v>
      </c>
      <c r="T8" s="3">
        <f>IFERROR(FH_volume!S8/FH_Share_Count!S8/1000000,0)</f>
        <v>4.5771027350979755E-4</v>
      </c>
      <c r="U8" s="3">
        <f>IFERROR(FH_volume!T8/FH_Share_Count!T8/1000000,0)</f>
        <v>1.2635808469560375E-3</v>
      </c>
      <c r="V8" s="3">
        <f>IFERROR(FH_volume!U8/FH_Share_Count!U8/1000000,0)</f>
        <v>3.515877004966559E-3</v>
      </c>
      <c r="W8" s="3">
        <f>IFERROR(FH_volume!V8/FH_Share_Count!V8/1000000,0)</f>
        <v>2.6708417756492908E-4</v>
      </c>
      <c r="X8" s="3">
        <f>IFERROR(FH_volume!W8/FH_Share_Count!W8/1000000,0)</f>
        <v>3.9363314016151456E-4</v>
      </c>
      <c r="Y8" s="3">
        <f>IFERROR(FH_volume!X8/FH_Share_Count!X8/1000000,0)</f>
        <v>1.08177939781306E-4</v>
      </c>
      <c r="Z8" s="3">
        <f>IFERROR(FH_volume!Y8/FH_Share_Count!Y8/1000000,0)</f>
        <v>3.4802738858235536E-5</v>
      </c>
      <c r="AA8" s="3">
        <f>IFERROR(FH_volume!Z8/FH_Share_Count!Z8/1000000,0)</f>
        <v>1.2035710958669919E-3</v>
      </c>
      <c r="AB8" s="3">
        <f>IFERROR(FH_volume!AA8/FH_Share_Count!AA8/1000000,0)</f>
        <v>1.0440000405436909E-4</v>
      </c>
      <c r="AC8" s="3">
        <f>IFERROR(FH_volume!AB8/FH_Share_Count!AB8/1000000,0)</f>
        <v>2.3754100173952033E-4</v>
      </c>
      <c r="AD8" s="3">
        <f>IFERROR(FH_volume!AC8/FH_Share_Count!AC8/1000000,0)</f>
        <v>5.9737381012088234E-5</v>
      </c>
      <c r="AE8" s="3">
        <f>IFERROR(FH_volume!AD8/FH_Share_Count!AD8/1000000,0)</f>
        <v>1.8702793764711879E-5</v>
      </c>
      <c r="AF8" s="3">
        <f>IFERROR(FH_volume!AE8/FH_Share_Count!AE8/1000000,0)</f>
        <v>2.9695802093431336E-4</v>
      </c>
      <c r="AG8" s="3">
        <f>IFERROR(FH_volume!AF8/FH_Share_Count!AF8/1000000,0)</f>
        <v>4.1248026573949864E-5</v>
      </c>
      <c r="AH8" s="3">
        <f>IFERROR(FH_volume!AG8/FH_Share_Count!AG8/1000000,0)</f>
        <v>3.2228737205548856E-4</v>
      </c>
      <c r="AI8" s="3">
        <f>IFERROR(FH_volume!AH8/FH_Share_Count!AH8/1000000,0)</f>
        <v>5.8384115877798109E-4</v>
      </c>
      <c r="AJ8" s="3">
        <f>IFERROR(FH_volume!AI8/FH_Share_Count!AI8/1000000,0)</f>
        <v>3.6625388981251725E-5</v>
      </c>
      <c r="AK8" s="3">
        <f>IFERROR(FH_volume!AJ8/FH_Share_Count!AJ8/1000000,0)</f>
        <v>4.0587011034505977E-4</v>
      </c>
      <c r="AL8" s="3">
        <f>IFERROR(FH_volume!AK8/FH_Share_Count!AK8/1000000,0)</f>
        <v>3.016977262136706E-4</v>
      </c>
      <c r="AM8" s="3">
        <f>IFERROR(FH_volume!AL8/FH_Share_Count!AL8/1000000,0)</f>
        <v>7.6169241620820268E-4</v>
      </c>
      <c r="AN8" s="3">
        <f>IFERROR(FH_volume!AM8/FH_Share_Count!AM8/1000000,0)</f>
        <v>1.9054183191714698E-4</v>
      </c>
      <c r="AO8" s="3">
        <f>IFERROR(FH_volume!AN8/FH_Share_Count!AN8/1000000,0)</f>
        <v>5.4301179921069647E-4</v>
      </c>
      <c r="AP8" s="3">
        <f>IFERROR(FH_volume!AO8/FH_Share_Count!AO8/1000000,0)</f>
        <v>4.6644749564881067E-4</v>
      </c>
      <c r="AQ8" s="3">
        <f>IFERROR(FH_volume!AP8/FH_Share_Count!AP8/1000000,0)</f>
        <v>2.5166256389191818E-4</v>
      </c>
      <c r="AR8" s="3">
        <f>IFERROR(FH_volume!AQ8/FH_Share_Count!AQ8/1000000,0)</f>
        <v>1.1670903274768856E-3</v>
      </c>
      <c r="AS8" s="3">
        <f>IFERROR(FH_volume!AR8/FH_Share_Count!AR8/1000000,0)</f>
        <v>5.6439919917605265E-4</v>
      </c>
      <c r="AT8" s="3">
        <f>IFERROR(FH_volume!AS8/FH_Share_Count!AS8/1000000,0)</f>
        <v>2.3065483740832863E-3</v>
      </c>
      <c r="AU8" s="3">
        <f>IFERROR(FH_volume!AT8/FH_Share_Count!AT8/1000000,0)</f>
        <v>7.6056011288004144E-4</v>
      </c>
      <c r="AV8" s="3">
        <f>IFERROR(FH_volume!AU8/FH_Share_Count!AU8/1000000,0)</f>
        <v>6.0343321741063623E-5</v>
      </c>
      <c r="AW8" s="3">
        <f>IFERROR(FH_volume!AV8/FH_Share_Count!AV8/1000000,0)</f>
        <v>0</v>
      </c>
      <c r="AX8" s="3">
        <f>IFERROR(FH_volume!AW8/FH_Share_Count!AW8/1000000,0)</f>
        <v>0</v>
      </c>
    </row>
    <row r="9" spans="1:56" x14ac:dyDescent="0.35">
      <c r="A9" t="s">
        <v>49</v>
      </c>
      <c r="B9" s="2">
        <f>FH_Share_Count!A9</f>
        <v>45301</v>
      </c>
      <c r="C9" s="3">
        <f>IFERROR(FH_volume!B9/FH_Share_Count!B9/1000000,0)</f>
        <v>2.6692542819810924E-3</v>
      </c>
      <c r="D9" s="3">
        <f>IFERROR(FH_volume!C9/FH_Share_Count!C9/1000000,0)</f>
        <v>4.1972755253171006E-4</v>
      </c>
      <c r="E9" s="3">
        <f>IFERROR(FH_volume!D9/FH_Share_Count!D9/1000000,0)</f>
        <v>5.278849243173483E-4</v>
      </c>
      <c r="F9" s="3">
        <f>IFERROR(FH_volume!E9/FH_Share_Count!E9/1000000,0)</f>
        <v>2.3199999999999998E-5</v>
      </c>
      <c r="G9" s="3">
        <f>IFERROR(FH_volume!F9/FH_Share_Count!F9/1000000,0)</f>
        <v>2.4636243386243385E-4</v>
      </c>
      <c r="H9" s="3">
        <f>IFERROR(FH_volume!G9/FH_Share_Count!G9/1000000,0)</f>
        <v>1.0537053866609342E-4</v>
      </c>
      <c r="I9" s="3">
        <f>IFERROR(FH_volume!H9/FH_Share_Count!H9/1000000,0)</f>
        <v>0</v>
      </c>
      <c r="J9" s="3">
        <f>IFERROR(FH_volume!I9/FH_Share_Count!I9/1000000,0)</f>
        <v>1.2390655524743729E-4</v>
      </c>
      <c r="K9" s="3">
        <f>IFERROR(FH_volume!J9/FH_Share_Count!J9/1000000,0)</f>
        <v>1.6687870726831122E-4</v>
      </c>
      <c r="L9" s="3">
        <f>IFERROR(FH_volume!K9/FH_Share_Count!K9/1000000,0)</f>
        <v>3.4983152803318423E-4</v>
      </c>
      <c r="M9" s="3">
        <f>IFERROR(FH_volume!L9/FH_Share_Count!L9/1000000,0)</f>
        <v>3.9715350728566591E-3</v>
      </c>
      <c r="N9" s="3">
        <f>IFERROR(FH_volume!M9/FH_Share_Count!M9/1000000,0)</f>
        <v>4.4142059896845003E-5</v>
      </c>
      <c r="O9" s="3">
        <f>IFERROR(FH_volume!N9/FH_Share_Count!N9/1000000,0)</f>
        <v>2.8389261496230211E-4</v>
      </c>
      <c r="P9" s="3">
        <f>IFERROR(FH_volume!O9/FH_Share_Count!O9/1000000,0)</f>
        <v>1.878415768820492E-5</v>
      </c>
      <c r="Q9" s="3">
        <f>IFERROR(FH_volume!P9/FH_Share_Count!P9/1000000,0)</f>
        <v>2.9418839121423622E-3</v>
      </c>
      <c r="R9" s="3">
        <f>IFERROR(FH_volume!Q9/FH_Share_Count!Q9/1000000,0)</f>
        <v>5.0404760374416033E-5</v>
      </c>
      <c r="S9" s="3">
        <f>IFERROR(FH_volume!R9/FH_Share_Count!R9/1000000,0)</f>
        <v>6.2432066747043698E-5</v>
      </c>
      <c r="T9" s="3">
        <f>IFERROR(FH_volume!S9/FH_Share_Count!S9/1000000,0)</f>
        <v>1.2280031728311642E-4</v>
      </c>
      <c r="U9" s="3">
        <f>IFERROR(FH_volume!T9/FH_Share_Count!T9/1000000,0)</f>
        <v>1.0735098197084151E-3</v>
      </c>
      <c r="V9" s="3">
        <f>IFERROR(FH_volume!U9/FH_Share_Count!U9/1000000,0)</f>
        <v>1.1050064224406044E-3</v>
      </c>
      <c r="W9" s="3">
        <f>IFERROR(FH_volume!V9/FH_Share_Count!V9/1000000,0)</f>
        <v>3.4573355087469968E-4</v>
      </c>
      <c r="X9" s="3">
        <f>IFERROR(FH_volume!W9/FH_Share_Count!W9/1000000,0)</f>
        <v>1.532531140928648E-4</v>
      </c>
      <c r="Y9" s="3">
        <f>IFERROR(FH_volume!X9/FH_Share_Count!X9/1000000,0)</f>
        <v>6.7072477603449191E-5</v>
      </c>
      <c r="Z9" s="3">
        <f>IFERROR(FH_volume!Y9/FH_Share_Count!Y9/1000000,0)</f>
        <v>3.7704270569787309E-4</v>
      </c>
      <c r="AA9" s="3">
        <f>IFERROR(FH_volume!Z9/FH_Share_Count!Z9/1000000,0)</f>
        <v>1.7252004672193995E-3</v>
      </c>
      <c r="AB9" s="3">
        <f>IFERROR(FH_volume!AA9/FH_Share_Count!AA9/1000000,0)</f>
        <v>1.3176699540842701E-5</v>
      </c>
      <c r="AC9" s="3">
        <f>IFERROR(FH_volume!AB9/FH_Share_Count!AB9/1000000,0)</f>
        <v>4.2870471456142709E-4</v>
      </c>
      <c r="AD9" s="3">
        <f>IFERROR(FH_volume!AC9/FH_Share_Count!AC9/1000000,0)</f>
        <v>1.3056128197752085E-4</v>
      </c>
      <c r="AE9" s="3">
        <f>IFERROR(FH_volume!AD9/FH_Share_Count!AD9/1000000,0)</f>
        <v>1.849343413301734E-5</v>
      </c>
      <c r="AF9" s="3">
        <f>IFERROR(FH_volume!AE9/FH_Share_Count!AE9/1000000,0)</f>
        <v>1.521603082473341E-4</v>
      </c>
      <c r="AG9" s="3">
        <f>IFERROR(FH_volume!AF9/FH_Share_Count!AF9/1000000,0)</f>
        <v>2.0368494538286749E-4</v>
      </c>
      <c r="AH9" s="3">
        <f>IFERROR(FH_volume!AG9/FH_Share_Count!AG9/1000000,0)</f>
        <v>4.2265103070668271E-4</v>
      </c>
      <c r="AI9" s="3">
        <f>IFERROR(FH_volume!AH9/FH_Share_Count!AH9/1000000,0)</f>
        <v>9.2357195437539369E-4</v>
      </c>
      <c r="AJ9" s="3">
        <f>IFERROR(FH_volume!AI9/FH_Share_Count!AI9/1000000,0)</f>
        <v>2.6945821893349484E-5</v>
      </c>
      <c r="AK9" s="3">
        <f>IFERROR(FH_volume!AJ9/FH_Share_Count!AJ9/1000000,0)</f>
        <v>2.6429113103558716E-3</v>
      </c>
      <c r="AL9" s="3">
        <f>IFERROR(FH_volume!AK9/FH_Share_Count!AK9/1000000,0)</f>
        <v>6.6870672669433218E-5</v>
      </c>
      <c r="AM9" s="3">
        <f>IFERROR(FH_volume!AL9/FH_Share_Count!AL9/1000000,0)</f>
        <v>4.8525304726242666E-4</v>
      </c>
      <c r="AN9" s="3">
        <f>IFERROR(FH_volume!AM9/FH_Share_Count!AM9/1000000,0)</f>
        <v>3.8541562947340109E-4</v>
      </c>
      <c r="AO9" s="3">
        <f>IFERROR(FH_volume!AN9/FH_Share_Count!AN9/1000000,0)</f>
        <v>3.5299801211690891E-4</v>
      </c>
      <c r="AP9" s="3">
        <f>IFERROR(FH_volume!AO9/FH_Share_Count!AO9/1000000,0)</f>
        <v>0</v>
      </c>
      <c r="AQ9" s="3">
        <f>IFERROR(FH_volume!AP9/FH_Share_Count!AP9/1000000,0)</f>
        <v>6.586616758412617E-4</v>
      </c>
      <c r="AR9" s="3">
        <f>IFERROR(FH_volume!AQ9/FH_Share_Count!AQ9/1000000,0)</f>
        <v>2.0584611116098022E-4</v>
      </c>
      <c r="AS9" s="3">
        <f>IFERROR(FH_volume!AR9/FH_Share_Count!AR9/1000000,0)</f>
        <v>4.4394527309771871E-4</v>
      </c>
      <c r="AT9" s="3">
        <f>IFERROR(FH_volume!AS9/FH_Share_Count!AS9/1000000,0)</f>
        <v>2.0243088616620484E-3</v>
      </c>
      <c r="AU9" s="3">
        <f>IFERROR(FH_volume!AT9/FH_Share_Count!AT9/1000000,0)</f>
        <v>1.2136170604302695E-3</v>
      </c>
      <c r="AV9" s="3">
        <f>IFERROR(FH_volume!AU9/FH_Share_Count!AU9/1000000,0)</f>
        <v>0</v>
      </c>
      <c r="AW9" s="3">
        <f>IFERROR(FH_volume!AV9/FH_Share_Count!AV9/1000000,0)</f>
        <v>0</v>
      </c>
      <c r="AX9" s="3">
        <f>IFERROR(FH_volume!AW9/FH_Share_Count!AW9/1000000,0)</f>
        <v>0</v>
      </c>
    </row>
    <row r="10" spans="1:56" x14ac:dyDescent="0.35">
      <c r="A10" t="s">
        <v>49</v>
      </c>
      <c r="B10" s="2">
        <f>FH_Share_Count!A10</f>
        <v>45302</v>
      </c>
      <c r="C10" s="3">
        <f>IFERROR(FH_volume!B10/FH_Share_Count!B10/1000000,0)</f>
        <v>1.9687948965052413E-4</v>
      </c>
      <c r="D10" s="3">
        <f>IFERROR(FH_volume!C10/FH_Share_Count!C10/1000000,0)</f>
        <v>2.7195198852121506E-4</v>
      </c>
      <c r="E10" s="3">
        <f>IFERROR(FH_volume!D10/FH_Share_Count!D10/1000000,0)</f>
        <v>4.6147301612373435E-4</v>
      </c>
      <c r="F10" s="3">
        <f>IFERROR(FH_volume!E10/FH_Share_Count!E10/1000000,0)</f>
        <v>9.6700000000000006E-5</v>
      </c>
      <c r="G10" s="3">
        <f>IFERROR(FH_volume!F10/FH_Share_Count!F10/1000000,0)</f>
        <v>8.6805555555555559E-5</v>
      </c>
      <c r="H10" s="3">
        <f>IFERROR(FH_volume!G10/FH_Share_Count!G10/1000000,0)</f>
        <v>5.1389729923217694E-4</v>
      </c>
      <c r="I10" s="3">
        <f>IFERROR(FH_volume!H10/FH_Share_Count!H10/1000000,0)</f>
        <v>9.3351157180944425E-7</v>
      </c>
      <c r="J10" s="3">
        <f>IFERROR(FH_volume!I10/FH_Share_Count!I10/1000000,0)</f>
        <v>2.1298517817387491E-5</v>
      </c>
      <c r="K10" s="3">
        <f>IFERROR(FH_volume!J10/FH_Share_Count!J10/1000000,0)</f>
        <v>7.7862961188308573E-5</v>
      </c>
      <c r="L10" s="3">
        <f>IFERROR(FH_volume!K10/FH_Share_Count!K10/1000000,0)</f>
        <v>7.1815008803560179E-4</v>
      </c>
      <c r="M10" s="3">
        <f>IFERROR(FH_volume!L10/FH_Share_Count!L10/1000000,0)</f>
        <v>1.5164351067434771E-3</v>
      </c>
      <c r="N10" s="3">
        <f>IFERROR(FH_volume!M10/FH_Share_Count!M10/1000000,0)</f>
        <v>2.0720833688706772E-5</v>
      </c>
      <c r="O10" s="3">
        <f>IFERROR(FH_volume!N10/FH_Share_Count!N10/1000000,0)</f>
        <v>5.5506071324004495E-4</v>
      </c>
      <c r="P10" s="3">
        <f>IFERROR(FH_volume!O10/FH_Share_Count!O10/1000000,0)</f>
        <v>7.8303886538203145E-4</v>
      </c>
      <c r="Q10" s="3">
        <f>IFERROR(FH_volume!P10/FH_Share_Count!P10/1000000,0)</f>
        <v>1.0022088683458343E-3</v>
      </c>
      <c r="R10" s="3">
        <f>IFERROR(FH_volume!Q10/FH_Share_Count!Q10/1000000,0)</f>
        <v>3.5069083839918094E-5</v>
      </c>
      <c r="S10" s="3">
        <f>IFERROR(FH_volume!R10/FH_Share_Count!R10/1000000,0)</f>
        <v>4.8239859224218457E-5</v>
      </c>
      <c r="T10" s="3">
        <f>IFERROR(FH_volume!S10/FH_Share_Count!S10/1000000,0)</f>
        <v>3.4078556949381594E-5</v>
      </c>
      <c r="U10" s="3">
        <f>IFERROR(FH_volume!T10/FH_Share_Count!T10/1000000,0)</f>
        <v>2.7470953689457967E-4</v>
      </c>
      <c r="V10" s="3">
        <f>IFERROR(FH_volume!U10/FH_Share_Count!U10/1000000,0)</f>
        <v>1.1352410003986342E-3</v>
      </c>
      <c r="W10" s="3">
        <f>IFERROR(FH_volume!V10/FH_Share_Count!V10/1000000,0)</f>
        <v>1.7070883084874274E-4</v>
      </c>
      <c r="X10" s="3">
        <f>IFERROR(FH_volume!W10/FH_Share_Count!W10/1000000,0)</f>
        <v>1.3225240423415965E-4</v>
      </c>
      <c r="Y10" s="3">
        <f>IFERROR(FH_volume!X10/FH_Share_Count!X10/1000000,0)</f>
        <v>1.1173358919642861E-4</v>
      </c>
      <c r="Z10" s="3">
        <f>IFERROR(FH_volume!Y10/FH_Share_Count!Y10/1000000,0)</f>
        <v>5.5527965369319625E-5</v>
      </c>
      <c r="AA10" s="3">
        <f>IFERROR(FH_volume!Z10/FH_Share_Count!Z10/1000000,0)</f>
        <v>4.0651363627522538E-4</v>
      </c>
      <c r="AB10" s="3">
        <f>IFERROR(FH_volume!AA10/FH_Share_Count!AA10/1000000,0)</f>
        <v>0</v>
      </c>
      <c r="AC10" s="3">
        <f>IFERROR(FH_volume!AB10/FH_Share_Count!AB10/1000000,0)</f>
        <v>7.0121468815861324E-4</v>
      </c>
      <c r="AD10" s="3">
        <f>IFERROR(FH_volume!AC10/FH_Share_Count!AC10/1000000,0)</f>
        <v>2.7108164120126629E-4</v>
      </c>
      <c r="AE10" s="3">
        <f>IFERROR(FH_volume!AD10/FH_Share_Count!AD10/1000000,0)</f>
        <v>8.6695823484707335E-4</v>
      </c>
      <c r="AF10" s="3">
        <f>IFERROR(FH_volume!AE10/FH_Share_Count!AE10/1000000,0)</f>
        <v>1.8651908752899022E-4</v>
      </c>
      <c r="AG10" s="3">
        <f>IFERROR(FH_volume!AF10/FH_Share_Count!AF10/1000000,0)</f>
        <v>3.1447057427838766E-4</v>
      </c>
      <c r="AH10" s="3">
        <f>IFERROR(FH_volume!AG10/FH_Share_Count!AG10/1000000,0)</f>
        <v>3.1207224140396755E-4</v>
      </c>
      <c r="AI10" s="3">
        <f>IFERROR(FH_volume!AH10/FH_Share_Count!AH10/1000000,0)</f>
        <v>7.6293974647937204E-4</v>
      </c>
      <c r="AJ10" s="3">
        <f>IFERROR(FH_volume!AI10/FH_Share_Count!AI10/1000000,0)</f>
        <v>1.5448065852449389E-4</v>
      </c>
      <c r="AK10" s="3">
        <f>IFERROR(FH_volume!AJ10/FH_Share_Count!AJ10/1000000,0)</f>
        <v>2.8213544235175682E-4</v>
      </c>
      <c r="AL10" s="3">
        <f>IFERROR(FH_volume!AK10/FH_Share_Count!AK10/1000000,0)</f>
        <v>7.7942401326772852E-4</v>
      </c>
      <c r="AM10" s="3">
        <f>IFERROR(FH_volume!AL10/FH_Share_Count!AL10/1000000,0)</f>
        <v>1.3478677727682936E-3</v>
      </c>
      <c r="AN10" s="3">
        <f>IFERROR(FH_volume!AM10/FH_Share_Count!AM10/1000000,0)</f>
        <v>3.47397781774968E-4</v>
      </c>
      <c r="AO10" s="3">
        <f>IFERROR(FH_volume!AN10/FH_Share_Count!AN10/1000000,0)</f>
        <v>2.8844980418695987E-5</v>
      </c>
      <c r="AP10" s="3">
        <f>IFERROR(FH_volume!AO10/FH_Share_Count!AO10/1000000,0)</f>
        <v>0</v>
      </c>
      <c r="AQ10" s="3">
        <f>IFERROR(FH_volume!AP10/FH_Share_Count!AP10/1000000,0)</f>
        <v>5.7872747451313898E-4</v>
      </c>
      <c r="AR10" s="3">
        <f>IFERROR(FH_volume!AQ10/FH_Share_Count!AQ10/1000000,0)</f>
        <v>3.4931615840970106E-4</v>
      </c>
      <c r="AS10" s="3">
        <f>IFERROR(FH_volume!AR10/FH_Share_Count!AR10/1000000,0)</f>
        <v>7.273836251086858E-4</v>
      </c>
      <c r="AT10" s="3">
        <f>IFERROR(FH_volume!AS10/FH_Share_Count!AS10/1000000,0)</f>
        <v>2.7277728007346156E-3</v>
      </c>
      <c r="AU10" s="3">
        <f>IFERROR(FH_volume!AT10/FH_Share_Count!AT10/1000000,0)</f>
        <v>3.4636318654131617E-4</v>
      </c>
      <c r="AV10" s="3">
        <f>IFERROR(FH_volume!AU10/FH_Share_Count!AU10/1000000,0)</f>
        <v>1.0004287551807917E-4</v>
      </c>
      <c r="AW10" s="3">
        <f>IFERROR(FH_volume!AV10/FH_Share_Count!AV10/1000000,0)</f>
        <v>0</v>
      </c>
      <c r="AX10" s="3">
        <f>IFERROR(FH_volume!AW10/FH_Share_Count!AW10/1000000,0)</f>
        <v>0</v>
      </c>
    </row>
    <row r="11" spans="1:56" x14ac:dyDescent="0.35">
      <c r="A11" t="s">
        <v>49</v>
      </c>
      <c r="B11" s="2">
        <f>FH_Share_Count!A11</f>
        <v>45303</v>
      </c>
      <c r="C11" s="3">
        <f>IFERROR(FH_volume!B11/FH_Share_Count!B11/1000000,0)</f>
        <v>3.7454401409491603E-4</v>
      </c>
      <c r="D11" s="3">
        <f>IFERROR(FH_volume!C11/FH_Share_Count!C11/1000000,0)</f>
        <v>3.2492235142438938E-4</v>
      </c>
      <c r="E11" s="3">
        <f>IFERROR(FH_volume!D11/FH_Share_Count!D11/1000000,0)</f>
        <v>1.233825559251089E-3</v>
      </c>
      <c r="F11" s="3">
        <f>IFERROR(FH_volume!E11/FH_Share_Count!E11/1000000,0)</f>
        <v>2.5470000000000001E-4</v>
      </c>
      <c r="G11" s="3">
        <f>IFERROR(FH_volume!F11/FH_Share_Count!F11/1000000,0)</f>
        <v>6.2279541446208107E-4</v>
      </c>
      <c r="H11" s="3">
        <f>IFERROR(FH_volume!G11/FH_Share_Count!G11/1000000,0)</f>
        <v>2.3118181024282247E-4</v>
      </c>
      <c r="I11" s="3">
        <f>IFERROR(FH_volume!H11/FH_Share_Count!H11/1000000,0)</f>
        <v>8.2895827576678639E-5</v>
      </c>
      <c r="J11" s="3">
        <f>IFERROR(FH_volume!I11/FH_Share_Count!I11/1000000,0)</f>
        <v>1.6229976100695028E-6</v>
      </c>
      <c r="K11" s="3">
        <f>IFERROR(FH_volume!J11/FH_Share_Count!J11/1000000,0)</f>
        <v>2.0611998744279035E-4</v>
      </c>
      <c r="L11" s="3">
        <f>IFERROR(FH_volume!K11/FH_Share_Count!K11/1000000,0)</f>
        <v>2.7286148146897244E-4</v>
      </c>
      <c r="M11" s="3">
        <f>IFERROR(FH_volume!L11/FH_Share_Count!L11/1000000,0)</f>
        <v>1.7451711284310407E-4</v>
      </c>
      <c r="N11" s="3">
        <f>IFERROR(FH_volume!M11/FH_Share_Count!M11/1000000,0)</f>
        <v>2.0870558422457426E-4</v>
      </c>
      <c r="O11" s="3">
        <f>IFERROR(FH_volume!N11/FH_Share_Count!N11/1000000,0)</f>
        <v>3.1304781823954459E-4</v>
      </c>
      <c r="P11" s="3">
        <f>IFERROR(FH_volume!O11/FH_Share_Count!O11/1000000,0)</f>
        <v>5.8463976921537062E-4</v>
      </c>
      <c r="Q11" s="3">
        <f>IFERROR(FH_volume!P11/FH_Share_Count!P11/1000000,0)</f>
        <v>7.9695649210860748E-4</v>
      </c>
      <c r="R11" s="3">
        <f>IFERROR(FH_volume!Q11/FH_Share_Count!Q11/1000000,0)</f>
        <v>1.6068631662984978E-4</v>
      </c>
      <c r="S11" s="3">
        <f>IFERROR(FH_volume!R11/FH_Share_Count!R11/1000000,0)</f>
        <v>1.0848850942928904E-4</v>
      </c>
      <c r="T11" s="3">
        <f>IFERROR(FH_volume!S11/FH_Share_Count!S11/1000000,0)</f>
        <v>4.5242222156937626E-5</v>
      </c>
      <c r="U11" s="3">
        <f>IFERROR(FH_volume!T11/FH_Share_Count!T11/1000000,0)</f>
        <v>4.1030486148706404E-4</v>
      </c>
      <c r="V11" s="3">
        <f>IFERROR(FH_volume!U11/FH_Share_Count!U11/1000000,0)</f>
        <v>1.9042006805668693E-3</v>
      </c>
      <c r="W11" s="3">
        <f>IFERROR(FH_volume!V11/FH_Share_Count!V11/1000000,0)</f>
        <v>2.0118979816281845E-4</v>
      </c>
      <c r="X11" s="3">
        <f>IFERROR(FH_volume!W11/FH_Share_Count!W11/1000000,0)</f>
        <v>1.9508097422466593E-4</v>
      </c>
      <c r="Y11" s="3">
        <f>IFERROR(FH_volume!X11/FH_Share_Count!X11/1000000,0)</f>
        <v>2.068741477889517E-5</v>
      </c>
      <c r="Z11" s="3">
        <f>IFERROR(FH_volume!Y11/FH_Share_Count!Y11/1000000,0)</f>
        <v>1.736226522815346E-4</v>
      </c>
      <c r="AA11" s="3">
        <f>IFERROR(FH_volume!Z11/FH_Share_Count!Z11/1000000,0)</f>
        <v>4.8068113299680704E-4</v>
      </c>
      <c r="AB11" s="3">
        <f>IFERROR(FH_volume!AA11/FH_Share_Count!AA11/1000000,0)</f>
        <v>4.0543690894900618E-5</v>
      </c>
      <c r="AC11" s="3">
        <f>IFERROR(FH_volume!AB11/FH_Share_Count!AB11/1000000,0)</f>
        <v>1.0091896473986804E-3</v>
      </c>
      <c r="AD11" s="3">
        <f>IFERROR(FH_volume!AC11/FH_Share_Count!AC11/1000000,0)</f>
        <v>1.1911603025372927E-4</v>
      </c>
      <c r="AE11" s="3">
        <f>IFERROR(FH_volume!AD11/FH_Share_Count!AD11/1000000,0)</f>
        <v>1.2107965366333995E-4</v>
      </c>
      <c r="AF11" s="3">
        <f>IFERROR(FH_volume!AE11/FH_Share_Count!AE11/1000000,0)</f>
        <v>1.1043893340532316E-4</v>
      </c>
      <c r="AG11" s="3">
        <f>IFERROR(FH_volume!AF11/FH_Share_Count!AF11/1000000,0)</f>
        <v>4.8001022074994749E-5</v>
      </c>
      <c r="AH11" s="3">
        <f>IFERROR(FH_volume!AG11/FH_Share_Count!AG11/1000000,0)</f>
        <v>3.6161562506384457E-4</v>
      </c>
      <c r="AI11" s="3">
        <f>IFERROR(FH_volume!AH11/FH_Share_Count!AH11/1000000,0)</f>
        <v>2.9495614867206497E-4</v>
      </c>
      <c r="AJ11" s="3">
        <f>IFERROR(FH_volume!AI11/FH_Share_Count!AI11/1000000,0)</f>
        <v>1.8835914333215173E-4</v>
      </c>
      <c r="AK11" s="3">
        <f>IFERROR(FH_volume!AJ11/FH_Share_Count!AJ11/1000000,0)</f>
        <v>2.4225475801553306E-4</v>
      </c>
      <c r="AL11" s="3">
        <f>IFERROR(FH_volume!AK11/FH_Share_Count!AK11/1000000,0)</f>
        <v>3.4398494171519147E-5</v>
      </c>
      <c r="AM11" s="3">
        <f>IFERROR(FH_volume!AL11/FH_Share_Count!AL11/1000000,0)</f>
        <v>4.3480362503736777E-4</v>
      </c>
      <c r="AN11" s="3">
        <f>IFERROR(FH_volume!AM11/FH_Share_Count!AM11/1000000,0)</f>
        <v>1.375884011943294E-4</v>
      </c>
      <c r="AO11" s="3">
        <f>IFERROR(FH_volume!AN11/FH_Share_Count!AN11/1000000,0)</f>
        <v>8.9762351652585413E-5</v>
      </c>
      <c r="AP11" s="3">
        <f>IFERROR(FH_volume!AO11/FH_Share_Count!AO11/1000000,0)</f>
        <v>0</v>
      </c>
      <c r="AQ11" s="3">
        <f>IFERROR(FH_volume!AP11/FH_Share_Count!AP11/1000000,0)</f>
        <v>4.3274390296817194E-4</v>
      </c>
      <c r="AR11" s="3">
        <f>IFERROR(FH_volume!AQ11/FH_Share_Count!AQ11/1000000,0)</f>
        <v>2.2043282766049467E-4</v>
      </c>
      <c r="AS11" s="3">
        <f>IFERROR(FH_volume!AR11/FH_Share_Count!AR11/1000000,0)</f>
        <v>6.9759457874749161E-4</v>
      </c>
      <c r="AT11" s="3">
        <f>IFERROR(FH_volume!AS11/FH_Share_Count!AS11/1000000,0)</f>
        <v>1.648806431867236E-3</v>
      </c>
      <c r="AU11" s="3">
        <f>IFERROR(FH_volume!AT11/FH_Share_Count!AT11/1000000,0)</f>
        <v>8.8379630105455526E-4</v>
      </c>
      <c r="AV11" s="3">
        <f>IFERROR(FH_volume!AU11/FH_Share_Count!AU11/1000000,0)</f>
        <v>6.7489241420926429E-4</v>
      </c>
      <c r="AW11" s="3">
        <f>IFERROR(FH_volume!AV11/FH_Share_Count!AV11/1000000,0)</f>
        <v>0</v>
      </c>
      <c r="AX11" s="3">
        <f>IFERROR(FH_volume!AW11/FH_Share_Count!AW11/1000000,0)</f>
        <v>0</v>
      </c>
    </row>
    <row r="12" spans="1:56" x14ac:dyDescent="0.35">
      <c r="A12" t="s">
        <v>49</v>
      </c>
      <c r="B12" s="2">
        <f>FH_Share_Count!A12</f>
        <v>45306</v>
      </c>
      <c r="C12" s="3">
        <f>IFERROR(FH_volume!B12/FH_Share_Count!B12/1000000,0)</f>
        <v>1.8372462885555668E-4</v>
      </c>
      <c r="D12" s="3">
        <f>IFERROR(FH_volume!C12/FH_Share_Count!C12/1000000,0)</f>
        <v>7.6875984734115085E-4</v>
      </c>
      <c r="E12" s="3">
        <f>IFERROR(FH_volume!D12/FH_Share_Count!D12/1000000,0)</f>
        <v>4.1642061353833667E-5</v>
      </c>
      <c r="F12" s="3">
        <f>IFERROR(FH_volume!E12/FH_Share_Count!E12/1000000,0)</f>
        <v>6.355E-4</v>
      </c>
      <c r="G12" s="3">
        <f>IFERROR(FH_volume!F12/FH_Share_Count!F12/1000000,0)</f>
        <v>1.3034611992945327E-4</v>
      </c>
      <c r="H12" s="3">
        <f>IFERROR(FH_volume!G12/FH_Share_Count!G12/1000000,0)</f>
        <v>5.7771461090153234E-5</v>
      </c>
      <c r="I12" s="3">
        <f>IFERROR(FH_volume!H12/FH_Share_Count!H12/1000000,0)</f>
        <v>2.2404277723426658E-5</v>
      </c>
      <c r="J12" s="3">
        <f>IFERROR(FH_volume!I12/FH_Share_Count!I12/1000000,0)</f>
        <v>1.2200418919629026E-4</v>
      </c>
      <c r="K12" s="3">
        <f>IFERROR(FH_volume!J12/FH_Share_Count!J12/1000000,0)</f>
        <v>1.3094195595063032E-4</v>
      </c>
      <c r="L12" s="3">
        <f>IFERROR(FH_volume!K12/FH_Share_Count!K12/1000000,0)</f>
        <v>9.2906223641536453E-4</v>
      </c>
      <c r="M12" s="3">
        <f>IFERROR(FH_volume!L12/FH_Share_Count!L12/1000000,0)</f>
        <v>1.6079295154185025E-3</v>
      </c>
      <c r="N12" s="3">
        <f>IFERROR(FH_volume!M12/FH_Share_Count!M12/1000000,0)</f>
        <v>9.8657904917842578E-5</v>
      </c>
      <c r="O12" s="3">
        <f>IFERROR(FH_volume!N12/FH_Share_Count!N12/1000000,0)</f>
        <v>5.8730439144072421E-4</v>
      </c>
      <c r="P12" s="3">
        <f>IFERROR(FH_volume!O12/FH_Share_Count!O12/1000000,0)</f>
        <v>5.0593826182099386E-5</v>
      </c>
      <c r="Q12" s="3">
        <f>IFERROR(FH_volume!P12/FH_Share_Count!P12/1000000,0)</f>
        <v>1.1258814426997102E-3</v>
      </c>
      <c r="R12" s="3">
        <f>IFERROR(FH_volume!Q12/FH_Share_Count!Q12/1000000,0)</f>
        <v>1.571906844786039E-4</v>
      </c>
      <c r="S12" s="3">
        <f>IFERROR(FH_volume!R12/FH_Share_Count!R12/1000000,0)</f>
        <v>1.3359779966197981E-4</v>
      </c>
      <c r="T12" s="3">
        <f>IFERROR(FH_volume!S12/FH_Share_Count!S12/1000000,0)</f>
        <v>4.5183466024266281E-4</v>
      </c>
      <c r="U12" s="3">
        <f>IFERROR(FH_volume!T12/FH_Share_Count!T12/1000000,0)</f>
        <v>1.4497050999667461E-5</v>
      </c>
      <c r="V12" s="3">
        <f>IFERROR(FH_volume!U12/FH_Share_Count!U12/1000000,0)</f>
        <v>5.5673990367301977E-4</v>
      </c>
      <c r="W12" s="3">
        <f>IFERROR(FH_volume!V12/FH_Share_Count!V12/1000000,0)</f>
        <v>3.7995238649404137E-5</v>
      </c>
      <c r="X12" s="3">
        <f>IFERROR(FH_volume!W12/FH_Share_Count!W12/1000000,0)</f>
        <v>9.5978450841850772E-5</v>
      </c>
      <c r="Y12" s="3">
        <f>IFERROR(FH_volume!X12/FH_Share_Count!X12/1000000,0)</f>
        <v>1.8209234883506689E-5</v>
      </c>
      <c r="Z12" s="3">
        <f>IFERROR(FH_volume!Y12/FH_Share_Count!Y12/1000000,0)</f>
        <v>1.1731260289292877E-6</v>
      </c>
      <c r="AA12" s="3">
        <f>IFERROR(FH_volume!Z12/FH_Share_Count!Z12/1000000,0)</f>
        <v>3.3280680723514423E-4</v>
      </c>
      <c r="AB12" s="3">
        <f>IFERROR(FH_volume!AA12/FH_Share_Count!AA12/1000000,0)</f>
        <v>1.2568544177419191E-4</v>
      </c>
      <c r="AC12" s="3">
        <f>IFERROR(FH_volume!AB12/FH_Share_Count!AB12/1000000,0)</f>
        <v>7.660436898862292E-4</v>
      </c>
      <c r="AD12" s="3">
        <f>IFERROR(FH_volume!AC12/FH_Share_Count!AC12/1000000,0)</f>
        <v>3.5924424440498017E-5</v>
      </c>
      <c r="AE12" s="3">
        <f>IFERROR(FH_volume!AD12/FH_Share_Count!AD12/1000000,0)</f>
        <v>8.1510683273072654E-5</v>
      </c>
      <c r="AF12" s="3">
        <f>IFERROR(FH_volume!AE12/FH_Share_Count!AE12/1000000,0)</f>
        <v>8.0988551163903652E-5</v>
      </c>
      <c r="AG12" s="3">
        <f>IFERROR(FH_volume!AF12/FH_Share_Count!AF12/1000000,0)</f>
        <v>1.3447586716675336E-3</v>
      </c>
      <c r="AH12" s="3">
        <f>IFERROR(FH_volume!AG12/FH_Share_Count!AG12/1000000,0)</f>
        <v>3.2688418084867306E-4</v>
      </c>
      <c r="AI12" s="3">
        <f>IFERROR(FH_volume!AH12/FH_Share_Count!AH12/1000000,0)</f>
        <v>1.9326457768907169E-4</v>
      </c>
      <c r="AJ12" s="3">
        <f>IFERROR(FH_volume!AI12/FH_Share_Count!AI12/1000000,0)</f>
        <v>3.6965481878934776E-4</v>
      </c>
      <c r="AK12" s="3">
        <f>IFERROR(FH_volume!AJ12/FH_Share_Count!AJ12/1000000,0)</f>
        <v>9.9625213364211115E-5</v>
      </c>
      <c r="AL12" s="3">
        <f>IFERROR(FH_volume!AK12/FH_Share_Count!AK12/1000000,0)</f>
        <v>3.1793381546262766E-4</v>
      </c>
      <c r="AM12" s="3">
        <f>IFERROR(FH_volume!AL12/FH_Share_Count!AL12/1000000,0)</f>
        <v>1.2983334795975496E-3</v>
      </c>
      <c r="AN12" s="3">
        <f>IFERROR(FH_volume!AM12/FH_Share_Count!AM12/1000000,0)</f>
        <v>2.8623301319891743E-4</v>
      </c>
      <c r="AO12" s="3">
        <f>IFERROR(FH_volume!AN12/FH_Share_Count!AN12/1000000,0)</f>
        <v>1.2566729231361956E-4</v>
      </c>
      <c r="AP12" s="3">
        <f>IFERROR(FH_volume!AO12/FH_Share_Count!AO12/1000000,0)</f>
        <v>3.8677238445175011E-5</v>
      </c>
      <c r="AQ12" s="3">
        <f>IFERROR(FH_volume!AP12/FH_Share_Count!AP12/1000000,0)</f>
        <v>1.5726499682288067E-4</v>
      </c>
      <c r="AR12" s="3">
        <f>IFERROR(FH_volume!AQ12/FH_Share_Count!AQ12/1000000,0)</f>
        <v>3.0892217425719954E-4</v>
      </c>
      <c r="AS12" s="3">
        <f>IFERROR(FH_volume!AR12/FH_Share_Count!AR12/1000000,0)</f>
        <v>3.0620780130883045E-4</v>
      </c>
      <c r="AT12" s="3">
        <f>IFERROR(FH_volume!AS12/FH_Share_Count!AS12/1000000,0)</f>
        <v>8.0141776483384894E-4</v>
      </c>
      <c r="AU12" s="3">
        <f>IFERROR(FH_volume!AT12/FH_Share_Count!AT12/1000000,0)</f>
        <v>4.8207960822834031E-4</v>
      </c>
      <c r="AV12" s="3">
        <f>IFERROR(FH_volume!AU12/FH_Share_Count!AU12/1000000,0)</f>
        <v>1.3656646499293347E-4</v>
      </c>
      <c r="AW12" s="3">
        <f>IFERROR(FH_volume!AV12/FH_Share_Count!AV12/1000000,0)</f>
        <v>0</v>
      </c>
      <c r="AX12" s="3">
        <f>IFERROR(FH_volume!AW12/FH_Share_Count!AW12/1000000,0)</f>
        <v>0</v>
      </c>
    </row>
    <row r="13" spans="1:56" x14ac:dyDescent="0.35">
      <c r="A13" t="s">
        <v>49</v>
      </c>
      <c r="B13" s="2">
        <f>FH_Share_Count!A13</f>
        <v>45307</v>
      </c>
      <c r="C13" s="3">
        <f>IFERROR(FH_volume!B13/FH_Share_Count!B13/1000000,0)</f>
        <v>4.848083528931826E-5</v>
      </c>
      <c r="D13" s="3">
        <f>IFERROR(FH_volume!C13/FH_Share_Count!C13/1000000,0)</f>
        <v>5.0163495553579875E-4</v>
      </c>
      <c r="E13" s="3">
        <f>IFERROR(FH_volume!D13/FH_Share_Count!D13/1000000,0)</f>
        <v>3.1680275124791564E-4</v>
      </c>
      <c r="F13" s="3">
        <f>IFERROR(FH_volume!E13/FH_Share_Count!E13/1000000,0)</f>
        <v>3.3349999999999997E-4</v>
      </c>
      <c r="G13" s="3">
        <f>IFERROR(FH_volume!F13/FH_Share_Count!F13/1000000,0)</f>
        <v>8.0191798941798941E-5</v>
      </c>
      <c r="H13" s="3">
        <f>IFERROR(FH_volume!G13/FH_Share_Count!G13/1000000,0)</f>
        <v>1.0940110571889483E-5</v>
      </c>
      <c r="I13" s="3">
        <f>IFERROR(FH_volume!H13/FH_Share_Count!H13/1000000,0)</f>
        <v>0</v>
      </c>
      <c r="J13" s="3">
        <f>IFERROR(FH_volume!I13/FH_Share_Count!I13/1000000,0)</f>
        <v>2.6606518197860702E-8</v>
      </c>
      <c r="K13" s="3">
        <f>IFERROR(FH_volume!J13/FH_Share_Count!J13/1000000,0)</f>
        <v>2.2649791539304615E-4</v>
      </c>
      <c r="L13" s="3">
        <f>IFERROR(FH_volume!K13/FH_Share_Count!K13/1000000,0)</f>
        <v>4.6777523679843717E-4</v>
      </c>
      <c r="M13" s="3">
        <f>IFERROR(FH_volume!L13/FH_Share_Count!L13/1000000,0)</f>
        <v>9.3442900711623194E-4</v>
      </c>
      <c r="N13" s="3">
        <f>IFERROR(FH_volume!M13/FH_Share_Count!M13/1000000,0)</f>
        <v>7.9407582007044007E-5</v>
      </c>
      <c r="O13" s="3">
        <f>IFERROR(FH_volume!N13/FH_Share_Count!N13/1000000,0)</f>
        <v>4.9551491671618523E-4</v>
      </c>
      <c r="P13" s="3">
        <f>IFERROR(FH_volume!O13/FH_Share_Count!O13/1000000,0)</f>
        <v>3.427766001497248E-6</v>
      </c>
      <c r="Q13" s="3">
        <f>IFERROR(FH_volume!P13/FH_Share_Count!P13/1000000,0)</f>
        <v>8.6230051032475585E-4</v>
      </c>
      <c r="R13" s="3">
        <f>IFERROR(FH_volume!Q13/FH_Share_Count!Q13/1000000,0)</f>
        <v>1.3102982450798978E-4</v>
      </c>
      <c r="S13" s="3">
        <f>IFERROR(FH_volume!R13/FH_Share_Count!R13/1000000,0)</f>
        <v>1.3666822917412951E-3</v>
      </c>
      <c r="T13" s="3">
        <f>IFERROR(FH_volume!S13/FH_Share_Count!S13/1000000,0)</f>
        <v>9.6947618907723497E-5</v>
      </c>
      <c r="U13" s="3">
        <f>IFERROR(FH_volume!T13/FH_Share_Count!T13/1000000,0)</f>
        <v>1.3643193854885285E-4</v>
      </c>
      <c r="V13" s="3">
        <f>IFERROR(FH_volume!U13/FH_Share_Count!U13/1000000,0)</f>
        <v>2.4709545845826761E-3</v>
      </c>
      <c r="W13" s="3">
        <f>IFERROR(FH_volume!V13/FH_Share_Count!V13/1000000,0)</f>
        <v>4.874642686764324E-5</v>
      </c>
      <c r="X13" s="3">
        <f>IFERROR(FH_volume!W13/FH_Share_Count!W13/1000000,0)</f>
        <v>1.4214530061388027E-4</v>
      </c>
      <c r="Y13" s="3">
        <f>IFERROR(FH_volume!X13/FH_Share_Count!X13/1000000,0)</f>
        <v>1.0128213485500762E-5</v>
      </c>
      <c r="Z13" s="3">
        <f>IFERROR(FH_volume!Y13/FH_Share_Count!Y13/1000000,0)</f>
        <v>3.8322116945023405E-5</v>
      </c>
      <c r="AA13" s="3">
        <f>IFERROR(FH_volume!Z13/FH_Share_Count!Z13/1000000,0)</f>
        <v>6.6013678759022684E-4</v>
      </c>
      <c r="AB13" s="3">
        <f>IFERROR(FH_volume!AA13/FH_Share_Count!AA13/1000000,0)</f>
        <v>4.6625244529135711E-5</v>
      </c>
      <c r="AC13" s="3">
        <f>IFERROR(FH_volume!AB13/FH_Share_Count!AB13/1000000,0)</f>
        <v>1.0301710305132799E-3</v>
      </c>
      <c r="AD13" s="3">
        <f>IFERROR(FH_volume!AC13/FH_Share_Count!AC13/1000000,0)</f>
        <v>3.8076815063181206E-5</v>
      </c>
      <c r="AE13" s="3">
        <f>IFERROR(FH_volume!AD13/FH_Share_Count!AD13/1000000,0)</f>
        <v>2.3059549370425535E-5</v>
      </c>
      <c r="AF13" s="3">
        <f>IFERROR(FH_volume!AE13/FH_Share_Count!AE13/1000000,0)</f>
        <v>5.5219466702661578E-5</v>
      </c>
      <c r="AG13" s="3">
        <f>IFERROR(FH_volume!AF13/FH_Share_Count!AF13/1000000,0)</f>
        <v>1.1936375831576642E-4</v>
      </c>
      <c r="AH13" s="3">
        <f>IFERROR(FH_volume!AG13/FH_Share_Count!AG13/1000000,0)</f>
        <v>2.0430261303042063E-6</v>
      </c>
      <c r="AI13" s="3">
        <f>IFERROR(FH_volume!AH13/FH_Share_Count!AH13/1000000,0)</f>
        <v>7.2474216633401883E-4</v>
      </c>
      <c r="AJ13" s="3">
        <f>IFERROR(FH_volume!AI13/FH_Share_Count!AI13/1000000,0)</f>
        <v>6.2799461606781969E-4</v>
      </c>
      <c r="AK13" s="3">
        <f>IFERROR(FH_volume!AJ13/FH_Share_Count!AJ13/1000000,0)</f>
        <v>3.3178230450177446E-4</v>
      </c>
      <c r="AL13" s="3">
        <f>IFERROR(FH_volume!AK13/FH_Share_Count!AK13/1000000,0)</f>
        <v>4.9772327833243429E-4</v>
      </c>
      <c r="AM13" s="3">
        <f>IFERROR(FH_volume!AL13/FH_Share_Count!AL13/1000000,0)</f>
        <v>5.8624575110273057E-4</v>
      </c>
      <c r="AN13" s="3">
        <f>IFERROR(FH_volume!AM13/FH_Share_Count!AM13/1000000,0)</f>
        <v>4.0410127230477389E-5</v>
      </c>
      <c r="AO13" s="3">
        <f>IFERROR(FH_volume!AN13/FH_Share_Count!AN13/1000000,0)</f>
        <v>9.8839443392734506E-6</v>
      </c>
      <c r="AP13" s="3">
        <f>IFERROR(FH_volume!AO13/FH_Share_Count!AO13/1000000,0)</f>
        <v>0</v>
      </c>
      <c r="AQ13" s="3">
        <f>IFERROR(FH_volume!AP13/FH_Share_Count!AP13/1000000,0)</f>
        <v>3.087446473493954E-4</v>
      </c>
      <c r="AR13" s="3">
        <f>IFERROR(FH_volume!AQ13/FH_Share_Count!AQ13/1000000,0)</f>
        <v>1.2235501007809503E-4</v>
      </c>
      <c r="AS13" s="3">
        <f>IFERROR(FH_volume!AR13/FH_Share_Count!AR13/1000000,0)</f>
        <v>2.5364930564977285E-4</v>
      </c>
      <c r="AT13" s="3">
        <f>IFERROR(FH_volume!AS13/FH_Share_Count!AS13/1000000,0)</f>
        <v>6.3681474683741828E-4</v>
      </c>
      <c r="AU13" s="3">
        <f>IFERROR(FH_volume!AT13/FH_Share_Count!AT13/1000000,0)</f>
        <v>9.8491066355199186E-4</v>
      </c>
      <c r="AV13" s="3">
        <f>IFERROR(FH_volume!AU13/FH_Share_Count!AU13/1000000,0)</f>
        <v>6.3519286043224876E-6</v>
      </c>
      <c r="AW13" s="3">
        <f>IFERROR(FH_volume!AV13/FH_Share_Count!AV13/1000000,0)</f>
        <v>0</v>
      </c>
      <c r="AX13" s="3">
        <f>IFERROR(FH_volume!AW13/FH_Share_Count!AW13/1000000,0)</f>
        <v>0</v>
      </c>
    </row>
    <row r="14" spans="1:56" x14ac:dyDescent="0.35">
      <c r="A14" t="s">
        <v>49</v>
      </c>
      <c r="B14" s="2">
        <f>FH_Share_Count!A14</f>
        <v>45308</v>
      </c>
      <c r="C14" s="3">
        <f>IFERROR(FH_volume!B14/FH_Share_Count!B14/1000000,0)</f>
        <v>5.659546290329256E-4</v>
      </c>
      <c r="D14" s="3">
        <f>IFERROR(FH_volume!C14/FH_Share_Count!C14/1000000,0)</f>
        <v>2.9062187052807163E-4</v>
      </c>
      <c r="E14" s="3">
        <f>IFERROR(FH_volume!D14/FH_Share_Count!D14/1000000,0)</f>
        <v>2.7228882359381758E-4</v>
      </c>
      <c r="F14" s="3">
        <f>IFERROR(FH_volume!E14/FH_Share_Count!E14/1000000,0)</f>
        <v>4.49E-5</v>
      </c>
      <c r="G14" s="3">
        <f>IFERROR(FH_volume!F14/FH_Share_Count!F14/1000000,0)</f>
        <v>1.1243386243386243E-4</v>
      </c>
      <c r="H14" s="3">
        <f>IFERROR(FH_volume!G14/FH_Share_Count!G14/1000000,0)</f>
        <v>1.4394882331433531E-6</v>
      </c>
      <c r="I14" s="3">
        <f>IFERROR(FH_volume!H14/FH_Share_Count!H14/1000000,0)</f>
        <v>4.1074509159615543E-6</v>
      </c>
      <c r="J14" s="3">
        <f>IFERROR(FH_volume!I14/FH_Share_Count!I14/1000000,0)</f>
        <v>1.2837645030467788E-4</v>
      </c>
      <c r="K14" s="3">
        <f>IFERROR(FH_volume!J14/FH_Share_Count!J14/1000000,0)</f>
        <v>2.989221728378743E-4</v>
      </c>
      <c r="L14" s="3">
        <f>IFERROR(FH_volume!K14/FH_Share_Count!K14/1000000,0)</f>
        <v>1.7304928482739067E-4</v>
      </c>
      <c r="M14" s="3">
        <f>IFERROR(FH_volume!L14/FH_Share_Count!L14/1000000,0)</f>
        <v>9.3527617756692652E-4</v>
      </c>
      <c r="N14" s="3">
        <f>IFERROR(FH_volume!M14/FH_Share_Count!M14/1000000,0)</f>
        <v>3.9302742609547041E-5</v>
      </c>
      <c r="O14" s="3">
        <f>IFERROR(FH_volume!N14/FH_Share_Count!N14/1000000,0)</f>
        <v>3.749408557052162E-4</v>
      </c>
      <c r="P14" s="3">
        <f>IFERROR(FH_volume!O14/FH_Share_Count!O14/1000000,0)</f>
        <v>5.3363461111309162E-4</v>
      </c>
      <c r="Q14" s="3">
        <f>IFERROR(FH_volume!P14/FH_Share_Count!P14/1000000,0)</f>
        <v>8.3343689491639577E-4</v>
      </c>
      <c r="R14" s="3">
        <f>IFERROR(FH_volume!Q14/FH_Share_Count!Q14/1000000,0)</f>
        <v>6.1105905250326742E-4</v>
      </c>
      <c r="S14" s="3">
        <f>IFERROR(FH_volume!R14/FH_Share_Count!R14/1000000,0)</f>
        <v>7.71905979354432E-4</v>
      </c>
      <c r="T14" s="3">
        <f>IFERROR(FH_volume!S14/FH_Share_Count!S14/1000000,0)</f>
        <v>2.4442551191280587E-4</v>
      </c>
      <c r="U14" s="3">
        <f>IFERROR(FH_volume!T14/FH_Share_Count!T14/1000000,0)</f>
        <v>4.3855175865513856E-5</v>
      </c>
      <c r="V14" s="3">
        <f>IFERROR(FH_volume!U14/FH_Share_Count!U14/1000000,0)</f>
        <v>9.7597987956238817E-4</v>
      </c>
      <c r="W14" s="3">
        <f>IFERROR(FH_volume!V14/FH_Share_Count!V14/1000000,0)</f>
        <v>1.1479494516894009E-4</v>
      </c>
      <c r="X14" s="3">
        <f>IFERROR(FH_volume!W14/FH_Share_Count!W14/1000000,0)</f>
        <v>6.9250274658044236E-5</v>
      </c>
      <c r="Y14" s="3">
        <f>IFERROR(FH_volume!X14/FH_Share_Count!X14/1000000,0)</f>
        <v>1.4394992783647891E-4</v>
      </c>
      <c r="Z14" s="3">
        <f>IFERROR(FH_volume!Y14/FH_Share_Count!Y14/1000000,0)</f>
        <v>2.9203017280146404E-4</v>
      </c>
      <c r="AA14" s="3">
        <f>IFERROR(FH_volume!Z14/FH_Share_Count!Z14/1000000,0)</f>
        <v>7.5421536521221933E-4</v>
      </c>
      <c r="AB14" s="3">
        <f>IFERROR(FH_volume!AA14/FH_Share_Count!AA14/1000000,0)</f>
        <v>4.0543690894900618E-5</v>
      </c>
      <c r="AC14" s="3">
        <f>IFERROR(FH_volume!AB14/FH_Share_Count!AB14/1000000,0)</f>
        <v>2.6154806894393212E-4</v>
      </c>
      <c r="AD14" s="3">
        <f>IFERROR(FH_volume!AC14/FH_Share_Count!AC14/1000000,0)</f>
        <v>1.5984062743211599E-4</v>
      </c>
      <c r="AE14" s="3">
        <f>IFERROR(FH_volume!AD14/FH_Share_Count!AD14/1000000,0)</f>
        <v>7.5448616218038835E-5</v>
      </c>
      <c r="AF14" s="3">
        <f>IFERROR(FH_volume!AE14/FH_Share_Count!AE14/1000000,0)</f>
        <v>2.8836832611389934E-4</v>
      </c>
      <c r="AG14" s="3">
        <f>IFERROR(FH_volume!AF14/FH_Share_Count!AF14/1000000,0)</f>
        <v>2.2558655241328333E-4</v>
      </c>
      <c r="AH14" s="3">
        <f>IFERROR(FH_volume!AG14/FH_Share_Count!AG14/1000000,0)</f>
        <v>1.5169469017508734E-4</v>
      </c>
      <c r="AI14" s="3">
        <f>IFERROR(FH_volume!AH14/FH_Share_Count!AH14/1000000,0)</f>
        <v>7.5636267969937749E-5</v>
      </c>
      <c r="AJ14" s="3">
        <f>IFERROR(FH_volume!AI14/FH_Share_Count!AI14/1000000,0)</f>
        <v>1.5696595277679312E-5</v>
      </c>
      <c r="AK14" s="3">
        <f>IFERROR(FH_volume!AJ14/FH_Share_Count!AJ14/1000000,0)</f>
        <v>4.198946476755732E-4</v>
      </c>
      <c r="AL14" s="3">
        <f>IFERROR(FH_volume!AK14/FH_Share_Count!AK14/1000000,0)</f>
        <v>5.7881199525942884E-5</v>
      </c>
      <c r="AM14" s="3">
        <f>IFERROR(FH_volume!AL14/FH_Share_Count!AL14/1000000,0)</f>
        <v>5.0212427264838819E-4</v>
      </c>
      <c r="AN14" s="3">
        <f>IFERROR(FH_volume!AM14/FH_Share_Count!AM14/1000000,0)</f>
        <v>1.9655485884904198E-5</v>
      </c>
      <c r="AO14" s="3">
        <f>IFERROR(FH_volume!AN14/FH_Share_Count!AN14/1000000,0)</f>
        <v>1.0559683391040103E-4</v>
      </c>
      <c r="AP14" s="3">
        <f>IFERROR(FH_volume!AO14/FH_Share_Count!AO14/1000000,0)</f>
        <v>1.3150261071359504E-5</v>
      </c>
      <c r="AQ14" s="3">
        <f>IFERROR(FH_volume!AP14/FH_Share_Count!AP14/1000000,0)</f>
        <v>2.0624759546544559E-4</v>
      </c>
      <c r="AR14" s="3">
        <f>IFERROR(FH_volume!AQ14/FH_Share_Count!AQ14/1000000,0)</f>
        <v>2.6388696212757972E-4</v>
      </c>
      <c r="AS14" s="3">
        <f>IFERROR(FH_volume!AR14/FH_Share_Count!AR14/1000000,0)</f>
        <v>6.0734261650466543E-4</v>
      </c>
      <c r="AT14" s="3">
        <f>IFERROR(FH_volume!AS14/FH_Share_Count!AS14/1000000,0)</f>
        <v>2.0161332784720428E-4</v>
      </c>
      <c r="AU14" s="3">
        <f>IFERROR(FH_volume!AT14/FH_Share_Count!AT14/1000000,0)</f>
        <v>9.7106005145771563E-4</v>
      </c>
      <c r="AV14" s="3">
        <f>IFERROR(FH_volume!AU14/FH_Share_Count!AU14/1000000,0)</f>
        <v>1.381544471440141E-4</v>
      </c>
      <c r="AW14" s="3">
        <f>IFERROR(FH_volume!AV14/FH_Share_Count!AV14/1000000,0)</f>
        <v>0</v>
      </c>
      <c r="AX14" s="3">
        <f>IFERROR(FH_volume!AW14/FH_Share_Count!AW14/1000000,0)</f>
        <v>0</v>
      </c>
    </row>
    <row r="15" spans="1:56" x14ac:dyDescent="0.35">
      <c r="A15" t="s">
        <v>49</v>
      </c>
      <c r="B15" s="2">
        <f>FH_Share_Count!A15</f>
        <v>45309</v>
      </c>
      <c r="C15" s="3">
        <f>IFERROR(FH_volume!B15/FH_Share_Count!B15/1000000,0)</f>
        <v>3.077202774049746E-3</v>
      </c>
      <c r="D15" s="3">
        <f>IFERROR(FH_volume!C15/FH_Share_Count!C15/1000000,0)</f>
        <v>2.0010742205707366E-4</v>
      </c>
      <c r="E15" s="3">
        <f>IFERROR(FH_volume!D15/FH_Share_Count!D15/1000000,0)</f>
        <v>6.2104108743217461E-5</v>
      </c>
      <c r="F15" s="3">
        <f>IFERROR(FH_volume!E15/FH_Share_Count!E15/1000000,0)</f>
        <v>5.488E-4</v>
      </c>
      <c r="G15" s="3">
        <f>IFERROR(FH_volume!F15/FH_Share_Count!F15/1000000,0)</f>
        <v>3.8056657848324518E-4</v>
      </c>
      <c r="H15" s="3">
        <f>IFERROR(FH_volume!G15/FH_Share_Count!G15/1000000,0)</f>
        <v>4.2800783465462357E-5</v>
      </c>
      <c r="I15" s="3">
        <f>IFERROR(FH_volume!H15/FH_Share_Count!H15/1000000,0)</f>
        <v>1.0586021224319098E-4</v>
      </c>
      <c r="J15" s="3">
        <f>IFERROR(FH_volume!I15/FH_Share_Count!I15/1000000,0)</f>
        <v>1.3303259098930352E-6</v>
      </c>
      <c r="K15" s="3">
        <f>IFERROR(FH_volume!J15/FH_Share_Count!J15/1000000,0)</f>
        <v>1.7865109132065494E-4</v>
      </c>
      <c r="L15" s="3">
        <f>IFERROR(FH_volume!K15/FH_Share_Count!K15/1000000,0)</f>
        <v>2.7419468088983064E-4</v>
      </c>
      <c r="M15" s="3">
        <f>IFERROR(FH_volume!L15/FH_Share_Count!L15/1000000,0)</f>
        <v>1.9633175194849204E-3</v>
      </c>
      <c r="N15" s="3">
        <f>IFERROR(FH_volume!M15/FH_Share_Count!M15/1000000,0)</f>
        <v>2.4664476229460642E-4</v>
      </c>
      <c r="O15" s="3">
        <f>IFERROR(FH_volume!N15/FH_Share_Count!N15/1000000,0)</f>
        <v>3.4096763154741247E-4</v>
      </c>
      <c r="P15" s="3">
        <f>IFERROR(FH_volume!O15/FH_Share_Count!O15/1000000,0)</f>
        <v>4.1530812874140662E-4</v>
      </c>
      <c r="Q15" s="3">
        <f>IFERROR(FH_volume!P15/FH_Share_Count!P15/1000000,0)</f>
        <v>1.8869588573215367E-3</v>
      </c>
      <c r="R15" s="3">
        <f>IFERROR(FH_volume!Q15/FH_Share_Count!Q15/1000000,0)</f>
        <v>4.1541641436095901E-4</v>
      </c>
      <c r="S15" s="3">
        <f>IFERROR(FH_volume!R15/FH_Share_Count!R15/1000000,0)</f>
        <v>1.2561468293039064E-4</v>
      </c>
      <c r="T15" s="3">
        <f>IFERROR(FH_volume!S15/FH_Share_Count!S15/1000000,0)</f>
        <v>2.126972002702782E-4</v>
      </c>
      <c r="U15" s="3">
        <f>IFERROR(FH_volume!T15/FH_Share_Count!T15/1000000,0)</f>
        <v>6.4221297291918941E-5</v>
      </c>
      <c r="V15" s="3">
        <f>IFERROR(FH_volume!U15/FH_Share_Count!U15/1000000,0)</f>
        <v>2.9753135633857337E-3</v>
      </c>
      <c r="W15" s="3">
        <f>IFERROR(FH_volume!V15/FH_Share_Count!V15/1000000,0)</f>
        <v>3.6457703130021556E-4</v>
      </c>
      <c r="X15" s="3">
        <f>IFERROR(FH_volume!W15/FH_Share_Count!W15/1000000,0)</f>
        <v>9.7280147733919272E-4</v>
      </c>
      <c r="Y15" s="3">
        <f>IFERROR(FH_volume!X15/FH_Share_Count!X15/1000000,0)</f>
        <v>2.9792032220648515E-5</v>
      </c>
      <c r="Z15" s="3">
        <f>IFERROR(FH_volume!Y15/FH_Share_Count!Y15/1000000,0)</f>
        <v>1.6110930797295553E-4</v>
      </c>
      <c r="AA15" s="3">
        <f>IFERROR(FH_volume!Z15/FH_Share_Count!Z15/1000000,0)</f>
        <v>2.6464262427926434E-4</v>
      </c>
      <c r="AB15" s="3">
        <f>IFERROR(FH_volume!AA15/FH_Share_Count!AA15/1000000,0)</f>
        <v>2.0271845447450308E-6</v>
      </c>
      <c r="AC15" s="3">
        <f>IFERROR(FH_volume!AB15/FH_Share_Count!AB15/1000000,0)</f>
        <v>8.8935271689070779E-5</v>
      </c>
      <c r="AD15" s="3">
        <f>IFERROR(FH_volume!AC15/FH_Share_Count!AC15/1000000,0)</f>
        <v>6.6057893158062681E-5</v>
      </c>
      <c r="AE15" s="3">
        <f>IFERROR(FH_volume!AD15/FH_Share_Count!AD15/1000000,0)</f>
        <v>2.1178558938396868E-5</v>
      </c>
      <c r="AF15" s="3">
        <f>IFERROR(FH_volume!AE15/FH_Share_Count!AE15/1000000,0)</f>
        <v>1.5584160602751155E-4</v>
      </c>
      <c r="AG15" s="3">
        <f>IFERROR(FH_volume!AF15/FH_Share_Count!AF15/1000000,0)</f>
        <v>2.1333990381544243E-3</v>
      </c>
      <c r="AH15" s="3">
        <f>IFERROR(FH_volume!AG15/FH_Share_Count!AG15/1000000,0)</f>
        <v>1.077696283735469E-4</v>
      </c>
      <c r="AI15" s="3">
        <f>IFERROR(FH_volume!AH15/FH_Share_Count!AH15/1000000,0)</f>
        <v>5.0592821384573751E-6</v>
      </c>
      <c r="AJ15" s="3">
        <f>IFERROR(FH_volume!AI15/FH_Share_Count!AI15/1000000,0)</f>
        <v>4.7089785833037933E-5</v>
      </c>
      <c r="AK15" s="3">
        <f>IFERROR(FH_volume!AJ15/FH_Share_Count!AJ15/1000000,0)</f>
        <v>9.6807556318717042E-5</v>
      </c>
      <c r="AL15" s="3">
        <f>IFERROR(FH_volume!AK15/FH_Share_Count!AK15/1000000,0)</f>
        <v>2.3785412103133105E-4</v>
      </c>
      <c r="AM15" s="3">
        <f>IFERROR(FH_volume!AL15/FH_Share_Count!AL15/1000000,0)</f>
        <v>5.770240660169407E-4</v>
      </c>
      <c r="AN15" s="3">
        <f>IFERROR(FH_volume!AM15/FH_Share_Count!AM15/1000000,0)</f>
        <v>1.0189817682437177E-4</v>
      </c>
      <c r="AO15" s="3">
        <f>IFERROR(FH_volume!AN15/FH_Share_Count!AN15/1000000,0)</f>
        <v>1.5128486233581811E-5</v>
      </c>
      <c r="AP15" s="3">
        <f>IFERROR(FH_volume!AO15/FH_Share_Count!AO15/1000000,0)</f>
        <v>4.6412686134210011E-6</v>
      </c>
      <c r="AQ15" s="3">
        <f>IFERROR(FH_volume!AP15/FH_Share_Count!AP15/1000000,0)</f>
        <v>1.1994951321132039E-4</v>
      </c>
      <c r="AR15" s="3">
        <f>IFERROR(FH_volume!AQ15/FH_Share_Count!AQ15/1000000,0)</f>
        <v>1.632080167777841E-4</v>
      </c>
      <c r="AS15" s="3">
        <f>IFERROR(FH_volume!AR15/FH_Share_Count!AR15/1000000,0)</f>
        <v>2.6639075914287771E-4</v>
      </c>
      <c r="AT15" s="3">
        <f>IFERROR(FH_volume!AS15/FH_Share_Count!AS15/1000000,0)</f>
        <v>5.2725810277837713E-4</v>
      </c>
      <c r="AU15" s="3">
        <f>IFERROR(FH_volume!AT15/FH_Share_Count!AT15/1000000,0)</f>
        <v>8.2907904196833336E-4</v>
      </c>
      <c r="AV15" s="3">
        <f>IFERROR(FH_volume!AU15/FH_Share_Count!AU15/1000000,0)</f>
        <v>0</v>
      </c>
      <c r="AW15" s="3">
        <f>IFERROR(FH_volume!AV15/FH_Share_Count!AV15/1000000,0)</f>
        <v>0</v>
      </c>
      <c r="AX15" s="3">
        <f>IFERROR(FH_volume!AW15/FH_Share_Count!AW15/1000000,0)</f>
        <v>0</v>
      </c>
    </row>
    <row r="16" spans="1:56" x14ac:dyDescent="0.35">
      <c r="A16" t="s">
        <v>49</v>
      </c>
      <c r="B16" s="2">
        <f>FH_Share_Count!A16</f>
        <v>45310</v>
      </c>
      <c r="C16" s="3">
        <f>IFERROR(FH_volume!B16/FH_Share_Count!B16/1000000,0)</f>
        <v>1.7433885738948438E-3</v>
      </c>
      <c r="D16" s="3">
        <f>IFERROR(FH_volume!C16/FH_Share_Count!C16/1000000,0)</f>
        <v>4.9645029610024226E-4</v>
      </c>
      <c r="E16" s="3">
        <f>IFERROR(FH_volume!D16/FH_Share_Count!D16/1000000,0)</f>
        <v>3.5898328753304886E-7</v>
      </c>
      <c r="F16" s="3">
        <f>IFERROR(FH_volume!E16/FH_Share_Count!E16/1000000,0)</f>
        <v>1.5240000000000002E-4</v>
      </c>
      <c r="G16" s="3">
        <f>IFERROR(FH_volume!F16/FH_Share_Count!F16/1000000,0)</f>
        <v>6.9168871252204577E-5</v>
      </c>
      <c r="H16" s="3">
        <f>IFERROR(FH_volume!G16/FH_Share_Count!G16/1000000,0)</f>
        <v>5.6619870503638544E-6</v>
      </c>
      <c r="I16" s="3">
        <f>IFERROR(FH_volume!H16/FH_Share_Count!H16/1000000,0)</f>
        <v>5.6010694308566651E-7</v>
      </c>
      <c r="J16" s="3">
        <f>IFERROR(FH_volume!I16/FH_Share_Count!I16/1000000,0)</f>
        <v>1.9848462575604086E-5</v>
      </c>
      <c r="K16" s="3">
        <f>IFERROR(FH_volume!J16/FH_Share_Count!J16/1000000,0)</f>
        <v>2.0901145019248881E-4</v>
      </c>
      <c r="L16" s="3">
        <f>IFERROR(FH_volume!K16/FH_Share_Count!K16/1000000,0)</f>
        <v>2.7712771961571858E-4</v>
      </c>
      <c r="M16" s="3">
        <f>IFERROR(FH_volume!L16/FH_Share_Count!L16/1000000,0)</f>
        <v>4.1511352084039308E-5</v>
      </c>
      <c r="N16" s="3">
        <f>IFERROR(FH_volume!M16/FH_Share_Count!M16/1000000,0)</f>
        <v>8.395279713876034E-6</v>
      </c>
      <c r="O16" s="3">
        <f>IFERROR(FH_volume!N16/FH_Share_Count!N16/1000000,0)</f>
        <v>4.4325792101163617E-4</v>
      </c>
      <c r="P16" s="3">
        <f>IFERROR(FH_volume!O16/FH_Share_Count!O16/1000000,0)</f>
        <v>1.8098604487905469E-5</v>
      </c>
      <c r="Q16" s="3">
        <f>IFERROR(FH_volume!P16/FH_Share_Count!P16/1000000,0)</f>
        <v>2.6006718808253389E-2</v>
      </c>
      <c r="R16" s="3">
        <f>IFERROR(FH_volume!Q16/FH_Share_Count!Q16/1000000,0)</f>
        <v>5.3674867870742802E-5</v>
      </c>
      <c r="S16" s="3">
        <f>IFERROR(FH_volume!R16/FH_Share_Count!R16/1000000,0)</f>
        <v>6.8777621072153053E-5</v>
      </c>
      <c r="T16" s="3">
        <f>IFERROR(FH_volume!S16/FH_Share_Count!S16/1000000,0)</f>
        <v>1.2397543993654338E-4</v>
      </c>
      <c r="U16" s="3">
        <f>IFERROR(FH_volume!T16/FH_Share_Count!T16/1000000,0)</f>
        <v>3.6212611578596653E-4</v>
      </c>
      <c r="V16" s="3">
        <f>IFERROR(FH_volume!U16/FH_Share_Count!U16/1000000,0)</f>
        <v>2.0567216088647011E-4</v>
      </c>
      <c r="W16" s="3">
        <f>IFERROR(FH_volume!V16/FH_Share_Count!V16/1000000,0)</f>
        <v>7.5420163371819253E-4</v>
      </c>
      <c r="X16" s="3">
        <f>IFERROR(FH_volume!W16/FH_Share_Count!W16/1000000,0)</f>
        <v>9.1118782444795038E-4</v>
      </c>
      <c r="Y16" s="3">
        <f>IFERROR(FH_volume!X16/FH_Share_Count!X16/1000000,0)</f>
        <v>1.4265696441279795E-4</v>
      </c>
      <c r="Z16" s="3">
        <f>IFERROR(FH_volume!Y16/FH_Share_Count!Y16/1000000,0)</f>
        <v>1.1817289531414359E-4</v>
      </c>
      <c r="AA16" s="3">
        <f>IFERROR(FH_volume!Z16/FH_Share_Count!Z16/1000000,0)</f>
        <v>5.7757195555262707E-4</v>
      </c>
      <c r="AB16" s="3">
        <f>IFERROR(FH_volume!AA16/FH_Share_Count!AA16/1000000,0)</f>
        <v>1.0135922723725154E-6</v>
      </c>
      <c r="AC16" s="3">
        <f>IFERROR(FH_volume!AB16/FH_Share_Count!AB16/1000000,0)</f>
        <v>4.4095625505624046E-5</v>
      </c>
      <c r="AD16" s="3">
        <f>IFERROR(FH_volume!AC16/FH_Share_Count!AC16/1000000,0)</f>
        <v>2.7058624970874393E-5</v>
      </c>
      <c r="AE16" s="3">
        <f>IFERROR(FH_volume!AD16/FH_Share_Count!AD16/1000000,0)</f>
        <v>3.5120181355344175E-3</v>
      </c>
      <c r="AF16" s="3">
        <f>IFERROR(FH_volume!AE16/FH_Share_Count!AE16/1000000,0)</f>
        <v>1.619771023278073E-4</v>
      </c>
      <c r="AG16" s="3">
        <f>IFERROR(FH_volume!AF16/FH_Share_Count!AF16/1000000,0)</f>
        <v>4.2178844872742537E-4</v>
      </c>
      <c r="AH16" s="3">
        <f>IFERROR(FH_volume!AG16/FH_Share_Count!AG16/1000000,0)</f>
        <v>5.8047479927268275E-4</v>
      </c>
      <c r="AI16" s="3">
        <f>IFERROR(FH_volume!AH16/FH_Share_Count!AH16/1000000,0)</f>
        <v>7.6395160290706357E-5</v>
      </c>
      <c r="AJ16" s="3">
        <f>IFERROR(FH_volume!AI16/FH_Share_Count!AI16/1000000,0)</f>
        <v>2.4604413097762323E-4</v>
      </c>
      <c r="AK16" s="3">
        <f>IFERROR(FH_volume!AJ16/FH_Share_Count!AJ16/1000000,0)</f>
        <v>6.2281695326871163E-5</v>
      </c>
      <c r="AL16" s="3">
        <f>IFERROR(FH_volume!AK16/FH_Share_Count!AK16/1000000,0)</f>
        <v>9.402255073548566E-5</v>
      </c>
      <c r="AM16" s="3">
        <f>IFERROR(FH_volume!AL16/FH_Share_Count!AL16/1000000,0)</f>
        <v>9.1885996507492086E-4</v>
      </c>
      <c r="AN16" s="3">
        <f>IFERROR(FH_volume!AM16/FH_Share_Count!AM16/1000000,0)</f>
        <v>6.6660545879395494E-5</v>
      </c>
      <c r="AO16" s="3">
        <f>IFERROR(FH_volume!AN16/FH_Share_Count!AN16/1000000,0)</f>
        <v>6.2531076432138154E-5</v>
      </c>
      <c r="AP16" s="3">
        <f>IFERROR(FH_volume!AO16/FH_Share_Count!AO16/1000000,0)</f>
        <v>3.8677238445175015E-6</v>
      </c>
      <c r="AQ16" s="3">
        <f>IFERROR(FH_volume!AP16/FH_Share_Count!AP16/1000000,0)</f>
        <v>1.1339278740877233E-4</v>
      </c>
      <c r="AR16" s="3">
        <f>IFERROR(FH_volume!AQ16/FH_Share_Count!AQ16/1000000,0)</f>
        <v>1.8794423182066702E-4</v>
      </c>
      <c r="AS16" s="3">
        <f>IFERROR(FH_volume!AR16/FH_Share_Count!AR16/1000000,0)</f>
        <v>4.7332140198459938E-4</v>
      </c>
      <c r="AT16" s="3">
        <f>IFERROR(FH_volume!AS16/FH_Share_Count!AS16/1000000,0)</f>
        <v>1.0481786925921367E-3</v>
      </c>
      <c r="AU16" s="3">
        <f>IFERROR(FH_volume!AT16/FH_Share_Count!AT16/1000000,0)</f>
        <v>5.5338823657236991E-4</v>
      </c>
      <c r="AV16" s="3">
        <f>IFERROR(FH_volume!AU16/FH_Share_Count!AU16/1000000,0)</f>
        <v>2.0643767964048086E-5</v>
      </c>
      <c r="AW16" s="3">
        <f>IFERROR(FH_volume!AV16/FH_Share_Count!AV16/1000000,0)</f>
        <v>0</v>
      </c>
      <c r="AX16" s="3">
        <f>IFERROR(FH_volume!AW16/FH_Share_Count!AW16/1000000,0)</f>
        <v>0</v>
      </c>
    </row>
    <row r="17" spans="1:50" x14ac:dyDescent="0.35">
      <c r="A17" t="s">
        <v>49</v>
      </c>
      <c r="B17" s="2">
        <f>FH_Share_Count!A17</f>
        <v>45313</v>
      </c>
      <c r="C17" s="3">
        <f>IFERROR(FH_volume!B17/FH_Share_Count!B17/1000000,0)</f>
        <v>1.6332720425212401E-4</v>
      </c>
      <c r="D17" s="3">
        <f>IFERROR(FH_volume!C17/FH_Share_Count!C17/1000000,0)</f>
        <v>4.7829121797866218E-4</v>
      </c>
      <c r="E17" s="3">
        <f>IFERROR(FH_volume!D17/FH_Share_Count!D17/1000000,0)</f>
        <v>3.7406058560943693E-4</v>
      </c>
      <c r="F17" s="3">
        <f>IFERROR(FH_volume!E17/FH_Share_Count!E17/1000000,0)</f>
        <v>3.8000000000000002E-5</v>
      </c>
      <c r="G17" s="3">
        <f>IFERROR(FH_volume!F17/FH_Share_Count!F17/1000000,0)</f>
        <v>6.6385582010582015E-4</v>
      </c>
      <c r="H17" s="3">
        <f>IFERROR(FH_volume!G17/FH_Share_Count!G17/1000000,0)</f>
        <v>3.8386352883822744E-7</v>
      </c>
      <c r="I17" s="3">
        <f>IFERROR(FH_volume!H17/FH_Share_Count!H17/1000000,0)</f>
        <v>5.6010694308566645E-6</v>
      </c>
      <c r="J17" s="3">
        <f>IFERROR(FH_volume!I17/FH_Share_Count!I17/1000000,0)</f>
        <v>4.9089026075052996E-6</v>
      </c>
      <c r="K17" s="3">
        <f>IFERROR(FH_volume!J17/FH_Share_Count!J17/1000000,0)</f>
        <v>5.1908640792205723E-4</v>
      </c>
      <c r="L17" s="3">
        <f>IFERROR(FH_volume!K17/FH_Share_Count!K17/1000000,0)</f>
        <v>4.332009318175152E-4</v>
      </c>
      <c r="M17" s="3">
        <f>IFERROR(FH_volume!L17/FH_Share_Count!L17/1000000,0)</f>
        <v>2.1670620128769911E-3</v>
      </c>
      <c r="N17" s="3">
        <f>IFERROR(FH_volume!M17/FH_Share_Count!M17/1000000,0)</f>
        <v>1.6394858345696763E-4</v>
      </c>
      <c r="O17" s="3">
        <f>IFERROR(FH_volume!N17/FH_Share_Count!N17/1000000,0)</f>
        <v>5.5184869931967082E-4</v>
      </c>
      <c r="P17" s="3">
        <f>IFERROR(FH_volume!O17/FH_Share_Count!O17/1000000,0)</f>
        <v>9.5977448041922959E-5</v>
      </c>
      <c r="Q17" s="3">
        <f>IFERROR(FH_volume!P17/FH_Share_Count!P17/1000000,0)</f>
        <v>3.2461545245721572E-3</v>
      </c>
      <c r="R17" s="3">
        <f>IFERROR(FH_volume!Q17/FH_Share_Count!Q17/1000000,0)</f>
        <v>8.5924893524172308E-5</v>
      </c>
      <c r="S17" s="3">
        <f>IFERROR(FH_volume!R17/FH_Share_Count!R17/1000000,0)</f>
        <v>3.6190129183204342E-4</v>
      </c>
      <c r="T17" s="3">
        <f>IFERROR(FH_volume!S17/FH_Share_Count!S17/1000000,0)</f>
        <v>8.1259731484473684E-4</v>
      </c>
      <c r="U17" s="3">
        <f>IFERROR(FH_volume!T17/FH_Share_Count!T17/1000000,0)</f>
        <v>1.12553315778916E-4</v>
      </c>
      <c r="V17" s="3">
        <f>IFERROR(FH_volume!U17/FH_Share_Count!U17/1000000,0)</f>
        <v>1.288339659485473E-4</v>
      </c>
      <c r="W17" s="3">
        <f>IFERROR(FH_volume!V17/FH_Share_Count!V17/1000000,0)</f>
        <v>1.1294527837870539E-4</v>
      </c>
      <c r="X17" s="3">
        <f>IFERROR(FH_volume!W17/FH_Share_Count!W17/1000000,0)</f>
        <v>4.0647654949659044E-4</v>
      </c>
      <c r="Y17" s="3">
        <f>IFERROR(FH_volume!X17/FH_Share_Count!X17/1000000,0)</f>
        <v>1.1976073711844784E-4</v>
      </c>
      <c r="Z17" s="3">
        <f>IFERROR(FH_volume!Y17/FH_Share_Count!Y17/1000000,0)</f>
        <v>1.1559201805049917E-4</v>
      </c>
      <c r="AA17" s="3">
        <f>IFERROR(FH_volume!Z17/FH_Share_Count!Z17/1000000,0)</f>
        <v>7.4588702484060959E-4</v>
      </c>
      <c r="AB17" s="3">
        <f>IFERROR(FH_volume!AA17/FH_Share_Count!AA17/1000000,0)</f>
        <v>2.4326214536940371E-5</v>
      </c>
      <c r="AC17" s="3">
        <f>IFERROR(FH_volume!AB17/FH_Share_Count!AB17/1000000,0)</f>
        <v>3.7756569330574832E-4</v>
      </c>
      <c r="AD17" s="3">
        <f>IFERROR(FH_volume!AC17/FH_Share_Count!AC17/1000000,0)</f>
        <v>2.2258452232985692E-4</v>
      </c>
      <c r="AE17" s="3">
        <f>IFERROR(FH_volume!AD17/FH_Share_Count!AD17/1000000,0)</f>
        <v>7.0293309108034334E-5</v>
      </c>
      <c r="AF17" s="3">
        <f>IFERROR(FH_volume!AE17/FH_Share_Count!AE17/1000000,0)</f>
        <v>1.9265458382928594E-4</v>
      </c>
      <c r="AG17" s="3">
        <f>IFERROR(FH_volume!AF17/FH_Share_Count!AF17/1000000,0)</f>
        <v>5.128808826347633E-3</v>
      </c>
      <c r="AH17" s="3">
        <f>IFERROR(FH_volume!AG17/FH_Share_Count!AG17/1000000,0)</f>
        <v>4.5457331399268598E-5</v>
      </c>
      <c r="AI17" s="3">
        <f>IFERROR(FH_volume!AH17/FH_Share_Count!AH17/1000000,0)</f>
        <v>6.3493990837640055E-5</v>
      </c>
      <c r="AJ17" s="3">
        <f>IFERROR(FH_volume!AI17/FH_Share_Count!AI17/1000000,0)</f>
        <v>2.2079877357268897E-4</v>
      </c>
      <c r="AK17" s="3">
        <f>IFERROR(FH_volume!AJ17/FH_Share_Count!AJ17/1000000,0)</f>
        <v>3.8030082887565539E-3</v>
      </c>
      <c r="AL17" s="3">
        <f>IFERROR(FH_volume!AK17/FH_Share_Count!AK17/1000000,0)</f>
        <v>8.7280445877867914E-4</v>
      </c>
      <c r="AM17" s="3">
        <f>IFERROR(FH_volume!AL17/FH_Share_Count!AL17/1000000,0)</f>
        <v>1.5655746283050825E-4</v>
      </c>
      <c r="AN17" s="3">
        <f>IFERROR(FH_volume!AM17/FH_Share_Count!AM17/1000000,0)</f>
        <v>8.554015732147453E-5</v>
      </c>
      <c r="AO17" s="3">
        <f>IFERROR(FH_volume!AN17/FH_Share_Count!AN17/1000000,0)</f>
        <v>4.9823147995929429E-5</v>
      </c>
      <c r="AP17" s="3">
        <f>IFERROR(FH_volume!AO17/FH_Share_Count!AO17/1000000,0)</f>
        <v>2.8079675111197057E-4</v>
      </c>
      <c r="AQ17" s="3">
        <f>IFERROR(FH_volume!AP17/FH_Share_Count!AP17/1000000,0)</f>
        <v>2.1714333099026812E-4</v>
      </c>
      <c r="AR17" s="3">
        <f>IFERROR(FH_volume!AQ17/FH_Share_Count!AQ17/1000000,0)</f>
        <v>6.7119296899863722E-5</v>
      </c>
      <c r="AS17" s="3">
        <f>IFERROR(FH_volume!AR17/FH_Share_Count!AR17/1000000,0)</f>
        <v>4.3763353456178247E-4</v>
      </c>
      <c r="AT17" s="3">
        <f>IFERROR(FH_volume!AS17/FH_Share_Count!AS17/1000000,0)</f>
        <v>2.3073525298068935E-4</v>
      </c>
      <c r="AU17" s="3">
        <f>IFERROR(FH_volume!AT17/FH_Share_Count!AT17/1000000,0)</f>
        <v>5.6674942774458678E-4</v>
      </c>
      <c r="AV17" s="3">
        <f>IFERROR(FH_volume!AU17/FH_Share_Count!AU17/1000000,0)</f>
        <v>1.1131754879075159E-3</v>
      </c>
      <c r="AW17" s="3">
        <f>IFERROR(FH_volume!AV17/FH_Share_Count!AV17/1000000,0)</f>
        <v>0</v>
      </c>
      <c r="AX17" s="3">
        <f>IFERROR(FH_volume!AW17/FH_Share_Count!AW17/1000000,0)</f>
        <v>0</v>
      </c>
    </row>
    <row r="18" spans="1:50" x14ac:dyDescent="0.35">
      <c r="A18" t="s">
        <v>49</v>
      </c>
      <c r="B18" s="2">
        <f>FH_Share_Count!A18</f>
        <v>45314</v>
      </c>
      <c r="C18" s="3">
        <f>IFERROR(FH_volume!B18/FH_Share_Count!B18/1000000,0)</f>
        <v>4.8820792366042131E-4</v>
      </c>
      <c r="D18" s="3">
        <f>IFERROR(FH_volume!C18/FH_Share_Count!C18/1000000,0)</f>
        <v>6.9211372435541024E-4</v>
      </c>
      <c r="E18" s="3">
        <f>IFERROR(FH_volume!D18/FH_Share_Count!D18/1000000,0)</f>
        <v>2.9328934591450094E-4</v>
      </c>
      <c r="F18" s="3">
        <f>IFERROR(FH_volume!E18/FH_Share_Count!E18/1000000,0)</f>
        <v>1.0499999999999999E-5</v>
      </c>
      <c r="G18" s="3">
        <f>IFERROR(FH_volume!F18/FH_Share_Count!F18/1000000,0)</f>
        <v>7.7160493827160492E-5</v>
      </c>
      <c r="H18" s="3">
        <f>IFERROR(FH_volume!G18/FH_Share_Count!G18/1000000,0)</f>
        <v>1.988413079382018E-4</v>
      </c>
      <c r="I18" s="3">
        <f>IFERROR(FH_volume!H18/FH_Share_Count!H18/1000000,0)</f>
        <v>1.3442566634055996E-4</v>
      </c>
      <c r="J18" s="3">
        <f>IFERROR(FH_volume!I18/FH_Share_Count!I18/1000000,0)</f>
        <v>1.1379607833225022E-4</v>
      </c>
      <c r="K18" s="3">
        <f>IFERROR(FH_volume!J18/FH_Share_Count!J18/1000000,0)</f>
        <v>1.1593388739267165E-4</v>
      </c>
      <c r="L18" s="3">
        <f>IFERROR(FH_volume!K18/FH_Share_Count!K18/1000000,0)</f>
        <v>1.8291496054174115E-4</v>
      </c>
      <c r="M18" s="3">
        <f>IFERROR(FH_volume!L18/FH_Share_Count!L18/1000000,0)</f>
        <v>5.5083022704168075E-3</v>
      </c>
      <c r="N18" s="3">
        <f>IFERROR(FH_volume!M18/FH_Share_Count!M18/1000000,0)</f>
        <v>2.6201828406364694E-5</v>
      </c>
      <c r="O18" s="3">
        <f>IFERROR(FH_volume!N18/FH_Share_Count!N18/1000000,0)</f>
        <v>9.2160091715351322E-5</v>
      </c>
      <c r="P18" s="3">
        <f>IFERROR(FH_volume!O18/FH_Share_Count!O18/1000000,0)</f>
        <v>1.1243072484910974E-4</v>
      </c>
      <c r="Q18" s="3">
        <f>IFERROR(FH_volume!P18/FH_Share_Count!P18/1000000,0)</f>
        <v>1.0298698331121794E-3</v>
      </c>
      <c r="R18" s="3">
        <f>IFERROR(FH_volume!Q18/FH_Share_Count!Q18/1000000,0)</f>
        <v>4.9615424082199232E-6</v>
      </c>
      <c r="S18" s="3">
        <f>IFERROR(FH_volume!R18/FH_Share_Count!R18/1000000,0)</f>
        <v>6.809530340278646E-5</v>
      </c>
      <c r="T18" s="3">
        <f>IFERROR(FH_volume!S18/FH_Share_Count!S18/1000000,0)</f>
        <v>3.2727165897940595E-4</v>
      </c>
      <c r="U18" s="3">
        <f>IFERROR(FH_volume!T18/FH_Share_Count!T18/1000000,0)</f>
        <v>4.5876460729564407E-4</v>
      </c>
      <c r="V18" s="3">
        <f>IFERROR(FH_volume!U18/FH_Share_Count!U18/1000000,0)</f>
        <v>5.0724763274809204E-4</v>
      </c>
      <c r="W18" s="3">
        <f>IFERROR(FH_volume!V18/FH_Share_Count!V18/1000000,0)</f>
        <v>1.1413985484739864E-4</v>
      </c>
      <c r="X18" s="3">
        <f>IFERROR(FH_volume!W18/FH_Share_Count!W18/1000000,0)</f>
        <v>1.3555003636073321E-4</v>
      </c>
      <c r="Y18" s="3">
        <f>IFERROR(FH_volume!X18/FH_Share_Count!X18/1000000,0)</f>
        <v>1.7778247075613039E-5</v>
      </c>
      <c r="Z18" s="3">
        <f>IFERROR(FH_volume!Y18/FH_Share_Count!Y18/1000000,0)</f>
        <v>2.7748341004274089E-4</v>
      </c>
      <c r="AA18" s="3">
        <f>IFERROR(FH_volume!Z18/FH_Share_Count!Z18/1000000,0)</f>
        <v>8.266271194274829E-4</v>
      </c>
      <c r="AB18" s="3">
        <f>IFERROR(FH_volume!AA18/FH_Share_Count!AA18/1000000,0)</f>
        <v>4.469941921162793E-4</v>
      </c>
      <c r="AC18" s="3">
        <f>IFERROR(FH_volume!AB18/FH_Share_Count!AB18/1000000,0)</f>
        <v>1.9046929352260558E-4</v>
      </c>
      <c r="AD18" s="3">
        <f>IFERROR(FH_volume!AC18/FH_Share_Count!AC18/1000000,0)</f>
        <v>2.1973175063153875E-4</v>
      </c>
      <c r="AE18" s="3">
        <f>IFERROR(FH_volume!AD18/FH_Share_Count!AD18/1000000,0)</f>
        <v>0</v>
      </c>
      <c r="AF18" s="3">
        <f>IFERROR(FH_volume!AE18/FH_Share_Count!AE18/1000000,0)</f>
        <v>1.0675763562514571E-4</v>
      </c>
      <c r="AG18" s="3">
        <f>IFERROR(FH_volume!AF18/FH_Share_Count!AF18/1000000,0)</f>
        <v>1.2973051897682993E-3</v>
      </c>
      <c r="AH18" s="3">
        <f>IFERROR(FH_volume!AG18/FH_Share_Count!AG18/1000000,0)</f>
        <v>5.2403620242302894E-4</v>
      </c>
      <c r="AI18" s="3">
        <f>IFERROR(FH_volume!AH18/FH_Share_Count!AH18/1000000,0)</f>
        <v>2.7294827136977535E-4</v>
      </c>
      <c r="AJ18" s="3">
        <f>IFERROR(FH_volume!AI18/FH_Share_Count!AI18/1000000,0)</f>
        <v>4.7613005675627245E-5</v>
      </c>
      <c r="AK18" s="3">
        <f>IFERROR(FH_volume!AJ18/FH_Share_Count!AJ18/1000000,0)</f>
        <v>3.1716873660337947E-3</v>
      </c>
      <c r="AL18" s="3">
        <f>IFERROR(FH_volume!AK18/FH_Share_Count!AK18/1000000,0)</f>
        <v>1.5795788523561592E-4</v>
      </c>
      <c r="AM18" s="3">
        <f>IFERROR(FH_volume!AL18/FH_Share_Count!AL18/1000000,0)</f>
        <v>8.1000653730652658E-4</v>
      </c>
      <c r="AN18" s="3">
        <f>IFERROR(FH_volume!AM18/FH_Share_Count!AM18/1000000,0)</f>
        <v>1.7140359566079287E-4</v>
      </c>
      <c r="AO18" s="3">
        <f>IFERROR(FH_volume!AN18/FH_Share_Count!AN18/1000000,0)</f>
        <v>5.5067689890237785E-5</v>
      </c>
      <c r="AP18" s="3">
        <f>IFERROR(FH_volume!AO18/FH_Share_Count!AO18/1000000,0)</f>
        <v>0</v>
      </c>
      <c r="AQ18" s="3">
        <f>IFERROR(FH_volume!AP18/FH_Share_Count!AP18/1000000,0)</f>
        <v>9.2372695865309428E-5</v>
      </c>
      <c r="AR18" s="3">
        <f>IFERROR(FH_volume!AQ18/FH_Share_Count!AQ18/1000000,0)</f>
        <v>3.2871114629150585E-4</v>
      </c>
      <c r="AS18" s="3">
        <f>IFERROR(FH_volume!AR18/FH_Share_Count!AR18/1000000,0)</f>
        <v>4.6771752197605784E-4</v>
      </c>
      <c r="AT18" s="3">
        <f>IFERROR(FH_volume!AS18/FH_Share_Count!AS18/1000000,0)</f>
        <v>3.6956699469199781E-4</v>
      </c>
      <c r="AU18" s="3">
        <f>IFERROR(FH_volume!AT18/FH_Share_Count!AT18/1000000,0)</f>
        <v>7.4954814213370883E-4</v>
      </c>
      <c r="AV18" s="3">
        <f>IFERROR(FH_volume!AU18/FH_Share_Count!AU18/1000000,0)</f>
        <v>3.0330459085639876E-4</v>
      </c>
      <c r="AW18" s="3">
        <f>IFERROR(FH_volume!AV18/FH_Share_Count!AV18/1000000,0)</f>
        <v>0</v>
      </c>
      <c r="AX18" s="3">
        <f>IFERROR(FH_volume!AW18/FH_Share_Count!AW18/1000000,0)</f>
        <v>0</v>
      </c>
    </row>
    <row r="19" spans="1:50" x14ac:dyDescent="0.35">
      <c r="A19" t="s">
        <v>49</v>
      </c>
      <c r="B19" s="2">
        <f>FH_Share_Count!A19</f>
        <v>45315</v>
      </c>
      <c r="C19" s="3">
        <f>IFERROR(FH_volume!B19/FH_Share_Count!B19/1000000,0)</f>
        <v>4.0307084705478927E-4</v>
      </c>
      <c r="D19" s="3">
        <f>IFERROR(FH_volume!C19/FH_Share_Count!C19/1000000,0)</f>
        <v>6.2836539947290146E-4</v>
      </c>
      <c r="E19" s="3">
        <f>IFERROR(FH_volume!D19/FH_Share_Count!D19/1000000,0)</f>
        <v>4.0906145614390922E-4</v>
      </c>
      <c r="F19" s="3">
        <f>IFERROR(FH_volume!E19/FH_Share_Count!E19/1000000,0)</f>
        <v>7.3799999999999991E-5</v>
      </c>
      <c r="G19" s="3">
        <f>IFERROR(FH_volume!F19/FH_Share_Count!F19/1000000,0)</f>
        <v>1.1491402116402117E-4</v>
      </c>
      <c r="H19" s="3">
        <f>IFERROR(FH_volume!G19/FH_Share_Count!G19/1000000,0)</f>
        <v>1.4394882331433531E-6</v>
      </c>
      <c r="I19" s="3">
        <f>IFERROR(FH_volume!H19/FH_Share_Count!H19/1000000,0)</f>
        <v>0</v>
      </c>
      <c r="J19" s="3">
        <f>IFERROR(FH_volume!I19/FH_Share_Count!I19/1000000,0)</f>
        <v>4.9488123848020911E-6</v>
      </c>
      <c r="K19" s="3">
        <f>IFERROR(FH_volume!J19/FH_Share_Count!J19/1000000,0)</f>
        <v>1.1827459533290374E-4</v>
      </c>
      <c r="L19" s="3">
        <f>IFERROR(FH_volume!K19/FH_Share_Count!K19/1000000,0)</f>
        <v>2.1686710579292925E-4</v>
      </c>
      <c r="M19" s="3">
        <f>IFERROR(FH_volume!L19/FH_Share_Count!L19/1000000,0)</f>
        <v>3.82328024398509E-3</v>
      </c>
      <c r="N19" s="3">
        <f>IFERROR(FH_volume!M19/FH_Share_Count!M19/1000000,0)</f>
        <v>9.266891556781636E-5</v>
      </c>
      <c r="O19" s="3">
        <f>IFERROR(FH_volume!N19/FH_Share_Count!N19/1000000,0)</f>
        <v>3.6691082090428075E-5</v>
      </c>
      <c r="P19" s="3">
        <f>IFERROR(FH_volume!O19/FH_Share_Count!O19/1000000,0)</f>
        <v>1.7920360655827614E-4</v>
      </c>
      <c r="Q19" s="3">
        <f>IFERROR(FH_volume!P19/FH_Share_Count!P19/1000000,0)</f>
        <v>3.7691071120750136E-3</v>
      </c>
      <c r="R19" s="3">
        <f>IFERROR(FH_volume!Q19/FH_Share_Count!Q19/1000000,0)</f>
        <v>9.020986196763496E-6</v>
      </c>
      <c r="S19" s="3">
        <f>IFERROR(FH_volume!R19/FH_Share_Count!R19/1000000,0)</f>
        <v>6.6730668064053262E-5</v>
      </c>
      <c r="T19" s="3">
        <f>IFERROR(FH_volume!S19/FH_Share_Count!S19/1000000,0)</f>
        <v>6.4631745938482322E-6</v>
      </c>
      <c r="U19" s="3">
        <f>IFERROR(FH_volume!T19/FH_Share_Count!T19/1000000,0)</f>
        <v>7.165502740804799E-5</v>
      </c>
      <c r="V19" s="3">
        <f>IFERROR(FH_volume!U19/FH_Share_Count!U19/1000000,0)</f>
        <v>1.0634098056321051E-3</v>
      </c>
      <c r="W19" s="3">
        <f>IFERROR(FH_volume!V19/FH_Share_Count!V19/1000000,0)</f>
        <v>2.4835630131380288E-4</v>
      </c>
      <c r="X19" s="3">
        <f>IFERROR(FH_volume!W19/FH_Share_Count!W19/1000000,0)</f>
        <v>2.2441254419260949E-4</v>
      </c>
      <c r="Y19" s="3">
        <f>IFERROR(FH_volume!X19/FH_Share_Count!X19/1000000,0)</f>
        <v>2.9253297460781453E-5</v>
      </c>
      <c r="Z19" s="3">
        <f>IFERROR(FH_volume!Y19/FH_Share_Count!Y19/1000000,0)</f>
        <v>0</v>
      </c>
      <c r="AA19" s="3">
        <f>IFERROR(FH_volume!Z19/FH_Share_Count!Z19/1000000,0)</f>
        <v>3.8280245819659472E-4</v>
      </c>
      <c r="AB19" s="3">
        <f>IFERROR(FH_volume!AA19/FH_Share_Count!AA19/1000000,0)</f>
        <v>4.8956506755592501E-4</v>
      </c>
      <c r="AC19" s="3">
        <f>IFERROR(FH_volume!AB19/FH_Share_Count!AB19/1000000,0)</f>
        <v>9.1117732344017299E-5</v>
      </c>
      <c r="AD19" s="3">
        <f>IFERROR(FH_volume!AC19/FH_Share_Count!AC19/1000000,0)</f>
        <v>6.0690582573562216E-4</v>
      </c>
      <c r="AE19" s="3">
        <f>IFERROR(FH_volume!AD19/FH_Share_Count!AD19/1000000,0)</f>
        <v>1.0965477555604167E-4</v>
      </c>
      <c r="AF19" s="3">
        <f>IFERROR(FH_volume!AE19/FH_Share_Count!AE19/1000000,0)</f>
        <v>3.9267176321892676E-5</v>
      </c>
      <c r="AG19" s="3">
        <f>IFERROR(FH_volume!AF19/FH_Share_Count!AF19/1000000,0)</f>
        <v>2.7464615216141481E-3</v>
      </c>
      <c r="AH19" s="3">
        <f>IFERROR(FH_volume!AG19/FH_Share_Count!AG19/1000000,0)</f>
        <v>7.1352687600874409E-4</v>
      </c>
      <c r="AI19" s="3">
        <f>IFERROR(FH_volume!AH19/FH_Share_Count!AH19/1000000,0)</f>
        <v>1.431776845183437E-4</v>
      </c>
      <c r="AJ19" s="3">
        <f>IFERROR(FH_volume!AI19/FH_Share_Count!AI19/1000000,0)</f>
        <v>1.1811687946453682E-4</v>
      </c>
      <c r="AK19" s="3">
        <f>IFERROR(FH_volume!AJ19/FH_Share_Count!AJ19/1000000,0)</f>
        <v>2.6394306751820261E-3</v>
      </c>
      <c r="AL19" s="3">
        <f>IFERROR(FH_volume!AK19/FH_Share_Count!AK19/1000000,0)</f>
        <v>2.1556389680818665E-5</v>
      </c>
      <c r="AM19" s="3">
        <f>IFERROR(FH_volume!AL19/FH_Share_Count!AL19/1000000,0)</f>
        <v>6.6173216565994653E-4</v>
      </c>
      <c r="AN19" s="3">
        <f>IFERROR(FH_volume!AM19/FH_Share_Count!AM19/1000000,0)</f>
        <v>2.5752565881438622E-4</v>
      </c>
      <c r="AO19" s="3">
        <f>IFERROR(FH_volume!AN19/FH_Share_Count!AN19/1000000,0)</f>
        <v>1.7700328893290718E-4</v>
      </c>
      <c r="AP19" s="3">
        <f>IFERROR(FH_volume!AO19/FH_Share_Count!AO19/1000000,0)</f>
        <v>0</v>
      </c>
      <c r="AQ19" s="3">
        <f>IFERROR(FH_volume!AP19/FH_Share_Count!AP19/1000000,0)</f>
        <v>2.7740735491074654E-4</v>
      </c>
      <c r="AR19" s="3">
        <f>IFERROR(FH_volume!AQ19/FH_Share_Count!AQ19/1000000,0)</f>
        <v>1.1123646393510849E-4</v>
      </c>
      <c r="AS19" s="3">
        <f>IFERROR(FH_volume!AR19/FH_Share_Count!AR19/1000000,0)</f>
        <v>4.9213864117117554E-4</v>
      </c>
      <c r="AT19" s="3">
        <f>IFERROR(FH_volume!AS19/FH_Share_Count!AS19/1000000,0)</f>
        <v>3.7052432293438719E-4</v>
      </c>
      <c r="AU19" s="3">
        <f>IFERROR(FH_volume!AT19/FH_Share_Count!AT19/1000000,0)</f>
        <v>1.1088809831095946E-3</v>
      </c>
      <c r="AV19" s="3">
        <f>IFERROR(FH_volume!AU19/FH_Share_Count!AU19/1000000,0)</f>
        <v>6.796563606625061E-4</v>
      </c>
      <c r="AW19" s="3">
        <f>IFERROR(FH_volume!AV19/FH_Share_Count!AV19/1000000,0)</f>
        <v>0</v>
      </c>
      <c r="AX19" s="3">
        <f>IFERROR(FH_volume!AW19/FH_Share_Count!AW19/1000000,0)</f>
        <v>0</v>
      </c>
    </row>
    <row r="20" spans="1:50" x14ac:dyDescent="0.35">
      <c r="A20" t="s">
        <v>49</v>
      </c>
      <c r="B20" s="2">
        <f>FH_Share_Count!A20</f>
        <v>45316</v>
      </c>
      <c r="C20" s="3">
        <f>IFERROR(FH_volume!B20/FH_Share_Count!B20/1000000,0)</f>
        <v>2.0265875995483006E-3</v>
      </c>
      <c r="D20" s="3">
        <f>IFERROR(FH_volume!C20/FH_Share_Count!C20/1000000,0)</f>
        <v>2.6113571625048493E-3</v>
      </c>
      <c r="E20" s="3">
        <f>IFERROR(FH_volume!D20/FH_Share_Count!D20/1000000,0)</f>
        <v>9.0266347650185138E-4</v>
      </c>
      <c r="F20" s="3">
        <f>IFERROR(FH_volume!E20/FH_Share_Count!E20/1000000,0)</f>
        <v>1.1629999999999999E-4</v>
      </c>
      <c r="G20" s="3">
        <f>IFERROR(FH_volume!F20/FH_Share_Count!F20/1000000,0)</f>
        <v>1.0637125220458553E-4</v>
      </c>
      <c r="H20" s="3">
        <f>IFERROR(FH_volume!G20/FH_Share_Count!G20/1000000,0)</f>
        <v>6.0170608145392153E-5</v>
      </c>
      <c r="I20" s="3">
        <f>IFERROR(FH_volume!H20/FH_Share_Count!H20/1000000,0)</f>
        <v>0</v>
      </c>
      <c r="J20" s="3">
        <f>IFERROR(FH_volume!I20/FH_Share_Count!I20/1000000,0)</f>
        <v>3.7618956079955244E-4</v>
      </c>
      <c r="K20" s="3">
        <f>IFERROR(FH_volume!J20/FH_Share_Count!J20/1000000,0)</f>
        <v>9.4110228067566601E-5</v>
      </c>
      <c r="L20" s="3">
        <f>IFERROR(FH_volume!K20/FH_Share_Count!K20/1000000,0)</f>
        <v>1.8886991795490763E-4</v>
      </c>
      <c r="M20" s="3">
        <f>IFERROR(FH_volume!L20/FH_Share_Count!L20/1000000,0)</f>
        <v>1.0526092849881398E-3</v>
      </c>
      <c r="N20" s="3">
        <f>IFERROR(FH_volume!M20/FH_Share_Count!M20/1000000,0)</f>
        <v>1.2993967964789022E-4</v>
      </c>
      <c r="O20" s="3">
        <f>IFERROR(FH_volume!N20/FH_Share_Count!N20/1000000,0)</f>
        <v>6.7822909318670087E-5</v>
      </c>
      <c r="P20" s="3">
        <f>IFERROR(FH_volume!O20/FH_Share_Count!O20/1000000,0)</f>
        <v>9.7321132314509876E-4</v>
      </c>
      <c r="Q20" s="3">
        <f>IFERROR(FH_volume!P20/FH_Share_Count!P20/1000000,0)</f>
        <v>7.5245841835405237E-4</v>
      </c>
      <c r="R20" s="3">
        <f>IFERROR(FH_volume!Q20/FH_Share_Count!Q20/1000000,0)</f>
        <v>1.0926669530829784E-4</v>
      </c>
      <c r="S20" s="3">
        <f>IFERROR(FH_volume!R20/FH_Share_Count!R20/1000000,0)</f>
        <v>5.6427671256617637E-4</v>
      </c>
      <c r="T20" s="3">
        <f>IFERROR(FH_volume!S20/FH_Share_Count!S20/1000000,0)</f>
        <v>2.561767384470754E-4</v>
      </c>
      <c r="U20" s="3">
        <f>IFERROR(FH_volume!T20/FH_Share_Count!T20/1000000,0)</f>
        <v>2.8845299669690759E-4</v>
      </c>
      <c r="V20" s="3">
        <f>IFERROR(FH_volume!U20/FH_Share_Count!U20/1000000,0)</f>
        <v>1.166438463005009E-3</v>
      </c>
      <c r="W20" s="3">
        <f>IFERROR(FH_volume!V20/FH_Share_Count!V20/1000000,0)</f>
        <v>1.0963129204620159E-4</v>
      </c>
      <c r="X20" s="3">
        <f>IFERROR(FH_volume!W20/FH_Share_Count!W20/1000000,0)</f>
        <v>2.573888654583448E-4</v>
      </c>
      <c r="Y20" s="3">
        <f>IFERROR(FH_volume!X20/FH_Share_Count!X20/1000000,0)</f>
        <v>7.3483421245867236E-5</v>
      </c>
      <c r="Z20" s="3">
        <f>IFERROR(FH_volume!Y20/FH_Share_Count!Y20/1000000,0)</f>
        <v>1.031568821438487E-4</v>
      </c>
      <c r="AA20" s="3">
        <f>IFERROR(FH_volume!Z20/FH_Share_Count!Z20/1000000,0)</f>
        <v>1.0387100073462666E-2</v>
      </c>
      <c r="AB20" s="3">
        <f>IFERROR(FH_volume!AA20/FH_Share_Count!AA20/1000000,0)</f>
        <v>0</v>
      </c>
      <c r="AC20" s="3">
        <f>IFERROR(FH_volume!AB20/FH_Share_Count!AB20/1000000,0)</f>
        <v>8.4337223900126626E-4</v>
      </c>
      <c r="AD20" s="3">
        <f>IFERROR(FH_volume!AC20/FH_Share_Count!AC20/1000000,0)</f>
        <v>8.9819602333874728E-5</v>
      </c>
      <c r="AE20" s="3">
        <f>IFERROR(FH_volume!AD20/FH_Share_Count!AD20/1000000,0)</f>
        <v>4.7693557398771364E-4</v>
      </c>
      <c r="AF20" s="3">
        <f>IFERROR(FH_volume!AE20/FH_Share_Count!AE20/1000000,0)</f>
        <v>7.8534352643785352E-5</v>
      </c>
      <c r="AG20" s="3">
        <f>IFERROR(FH_volume!AF20/FH_Share_Count!AF20/1000000,0)</f>
        <v>2.2135224172073627E-3</v>
      </c>
      <c r="AH20" s="3">
        <f>IFERROR(FH_volume!AG20/FH_Share_Count!AG20/1000000,0)</f>
        <v>1.5731301203342389E-4</v>
      </c>
      <c r="AI20" s="3">
        <f>IFERROR(FH_volume!AH20/FH_Share_Count!AH20/1000000,0)</f>
        <v>7.588923207686061E-7</v>
      </c>
      <c r="AJ20" s="3">
        <f>IFERROR(FH_volume!AI20/FH_Share_Count!AI20/1000000,0)</f>
        <v>8.960139804341939E-5</v>
      </c>
      <c r="AK20" s="3">
        <f>IFERROR(FH_volume!AJ20/FH_Share_Count!AJ20/1000000,0)</f>
        <v>1.3036189936094008E-3</v>
      </c>
      <c r="AL20" s="3">
        <f>IFERROR(FH_volume!AK20/FH_Share_Count!AK20/1000000,0)</f>
        <v>2.6271276615261559E-4</v>
      </c>
      <c r="AM20" s="3">
        <f>IFERROR(FH_volume!AL20/FH_Share_Count!AL20/1000000,0)</f>
        <v>3.162592152322527E-4</v>
      </c>
      <c r="AN20" s="3">
        <f>IFERROR(FH_volume!AM20/FH_Share_Count!AM20/1000000,0)</f>
        <v>4.0856255035101856E-4</v>
      </c>
      <c r="AO20" s="3">
        <f>IFERROR(FH_volume!AN20/FH_Share_Count!AN20/1000000,0)</f>
        <v>3.7216076134611254E-5</v>
      </c>
      <c r="AP20" s="3">
        <f>IFERROR(FH_volume!AO20/FH_Share_Count!AO20/1000000,0)</f>
        <v>7.7354476890350023E-5</v>
      </c>
      <c r="AQ20" s="3">
        <f>IFERROR(FH_volume!AP20/FH_Share_Count!AP20/1000000,0)</f>
        <v>3.4769931241159272E-4</v>
      </c>
      <c r="AR20" s="3">
        <f>IFERROR(FH_volume!AQ20/FH_Share_Count!AQ20/1000000,0)</f>
        <v>1.7917180091886112E-4</v>
      </c>
      <c r="AS20" s="3">
        <f>IFERROR(FH_volume!AR20/FH_Share_Count!AR20/1000000,0)</f>
        <v>8.5591893604144282E-5</v>
      </c>
      <c r="AT20" s="3">
        <f>IFERROR(FH_volume!AS20/FH_Share_Count!AS20/1000000,0)</f>
        <v>4.7288185861066019E-4</v>
      </c>
      <c r="AU20" s="3">
        <f>IFERROR(FH_volume!AT20/FH_Share_Count!AT20/1000000,0)</f>
        <v>5.0072654535879692E-4</v>
      </c>
      <c r="AV20" s="3">
        <f>IFERROR(FH_volume!AU20/FH_Share_Count!AU20/1000000,0)</f>
        <v>1.953218045829165E-4</v>
      </c>
      <c r="AW20" s="3">
        <f>IFERROR(FH_volume!AV20/FH_Share_Count!AV20/1000000,0)</f>
        <v>0</v>
      </c>
      <c r="AX20" s="3">
        <f>IFERROR(FH_volume!AW20/FH_Share_Count!AW20/1000000,0)</f>
        <v>0</v>
      </c>
    </row>
    <row r="21" spans="1:50" x14ac:dyDescent="0.35">
      <c r="A21" t="s">
        <v>49</v>
      </c>
      <c r="B21" s="2">
        <f>FH_Share_Count!A21</f>
        <v>45317</v>
      </c>
      <c r="C21" s="3">
        <f>IFERROR(FH_volume!B21/FH_Share_Count!B21/1000000,0)</f>
        <v>4.1637351527441926E-4</v>
      </c>
      <c r="D21" s="3">
        <f>IFERROR(FH_volume!C21/FH_Share_Count!C21/1000000,0)</f>
        <v>2.0642351209851774E-3</v>
      </c>
      <c r="E21" s="3">
        <f>IFERROR(FH_volume!D21/FH_Share_Count!D21/1000000,0)</f>
        <v>1.0195125365938588E-4</v>
      </c>
      <c r="F21" s="3">
        <f>IFERROR(FH_volume!E21/FH_Share_Count!E21/1000000,0)</f>
        <v>0</v>
      </c>
      <c r="G21" s="3">
        <f>IFERROR(FH_volume!F21/FH_Share_Count!F21/1000000,0)</f>
        <v>4.4174382716049383E-4</v>
      </c>
      <c r="H21" s="3">
        <f>IFERROR(FH_volume!G21/FH_Share_Count!G21/1000000,0)</f>
        <v>6.5256799902498659E-6</v>
      </c>
      <c r="I21" s="3">
        <f>IFERROR(FH_volume!H21/FH_Share_Count!H21/1000000,0)</f>
        <v>4.6022120490205601E-4</v>
      </c>
      <c r="J21" s="3">
        <f>IFERROR(FH_volume!I21/FH_Share_Count!I21/1000000,0)</f>
        <v>1.7826367192566672E-5</v>
      </c>
      <c r="K21" s="3">
        <f>IFERROR(FH_volume!J21/FH_Share_Count!J21/1000000,0)</f>
        <v>4.9086022393690557E-5</v>
      </c>
      <c r="L21" s="3">
        <f>IFERROR(FH_volume!K21/FH_Share_Count!K21/1000000,0)</f>
        <v>2.2371086282000119E-4</v>
      </c>
      <c r="M21" s="3">
        <f>IFERROR(FH_volume!L21/FH_Share_Count!L21/1000000,0)</f>
        <v>6.7053541172483911E-4</v>
      </c>
      <c r="N21" s="3">
        <f>IFERROR(FH_volume!M21/FH_Share_Count!M21/1000000,0)</f>
        <v>1.4614203476447899E-4</v>
      </c>
      <c r="O21" s="3">
        <f>IFERROR(FH_volume!N21/FH_Share_Count!N21/1000000,0)</f>
        <v>1.1674435210590752E-4</v>
      </c>
      <c r="P21" s="3">
        <f>IFERROR(FH_volume!O21/FH_Share_Count!O21/1000000,0)</f>
        <v>3.9213643057128521E-5</v>
      </c>
      <c r="Q21" s="3">
        <f>IFERROR(FH_volume!P21/FH_Share_Count!P21/1000000,0)</f>
        <v>6.7308347598106228E-4</v>
      </c>
      <c r="R21" s="3">
        <f>IFERROR(FH_volume!Q21/FH_Share_Count!Q21/1000000,0)</f>
        <v>3.0592419439774205E-4</v>
      </c>
      <c r="S21" s="3">
        <f>IFERROR(FH_volume!R21/FH_Share_Count!R21/1000000,0)</f>
        <v>4.0072516721900286E-4</v>
      </c>
      <c r="T21" s="3">
        <f>IFERROR(FH_volume!S21/FH_Share_Count!S21/1000000,0)</f>
        <v>8.7546637680307882E-5</v>
      </c>
      <c r="U21" s="3">
        <f>IFERROR(FH_volume!T21/FH_Share_Count!T21/1000000,0)</f>
        <v>4.2617498119374846E-4</v>
      </c>
      <c r="V21" s="3">
        <f>IFERROR(FH_volume!U21/FH_Share_Count!U21/1000000,0)</f>
        <v>6.7844852322381487E-4</v>
      </c>
      <c r="W21" s="3">
        <f>IFERROR(FH_volume!V21/FH_Share_Count!V21/1000000,0)</f>
        <v>1.7278970598775674E-4</v>
      </c>
      <c r="X21" s="3">
        <f>IFERROR(FH_volume!W21/FH_Share_Count!W21/1000000,0)</f>
        <v>2.1365184988484322E-4</v>
      </c>
      <c r="Y21" s="3">
        <f>IFERROR(FH_volume!X21/FH_Share_Count!X21/1000000,0)</f>
        <v>1.2073045968620855E-4</v>
      </c>
      <c r="Z21" s="3">
        <f>IFERROR(FH_volume!Y21/FH_Share_Count!Y21/1000000,0)</f>
        <v>4.8731655241722617E-4</v>
      </c>
      <c r="AA21" s="3">
        <f>IFERROR(FH_volume!Z21/FH_Share_Count!Z21/1000000,0)</f>
        <v>4.8576820610458048E-4</v>
      </c>
      <c r="AB21" s="3">
        <f>IFERROR(FH_volume!AA21/FH_Share_Count!AA21/1000000,0)</f>
        <v>1.9359612402315045E-4</v>
      </c>
      <c r="AC21" s="3">
        <f>IFERROR(FH_volume!AB21/FH_Share_Count!AB21/1000000,0)</f>
        <v>1.100803393527913E-3</v>
      </c>
      <c r="AD21" s="3">
        <f>IFERROR(FH_volume!AC21/FH_Share_Count!AC21/1000000,0)</f>
        <v>3.1746053438051118E-4</v>
      </c>
      <c r="AE21" s="3">
        <f>IFERROR(FH_volume!AD21/FH_Share_Count!AD21/1000000,0)</f>
        <v>3.1558839470703229E-5</v>
      </c>
      <c r="AF21" s="3">
        <f>IFERROR(FH_volume!AE21/FH_Share_Count!AE21/1000000,0)</f>
        <v>4.1721374842010969E-5</v>
      </c>
      <c r="AG21" s="3">
        <f>IFERROR(FH_volume!AF21/FH_Share_Count!AF21/1000000,0)</f>
        <v>1.0357634991467498E-3</v>
      </c>
      <c r="AH21" s="3">
        <f>IFERROR(FH_volume!AG21/FH_Share_Count!AG21/1000000,0)</f>
        <v>1.1594173289476372E-4</v>
      </c>
      <c r="AI21" s="3">
        <f>IFERROR(FH_volume!AH21/FH_Share_Count!AH21/1000000,0)</f>
        <v>1.3508283309681191E-4</v>
      </c>
      <c r="AJ21" s="3">
        <f>IFERROR(FH_volume!AI21/FH_Share_Count!AI21/1000000,0)</f>
        <v>1.9738468561681733E-4</v>
      </c>
      <c r="AK21" s="3">
        <f>IFERROR(FH_volume!AJ21/FH_Share_Count!AJ21/1000000,0)</f>
        <v>1.2080812953980649E-2</v>
      </c>
      <c r="AL21" s="3">
        <f>IFERROR(FH_volume!AK21/FH_Share_Count!AK21/1000000,0)</f>
        <v>2.183157763419082E-4</v>
      </c>
      <c r="AM21" s="3">
        <f>IFERROR(FH_volume!AL21/FH_Share_Count!AL21/1000000,0)</f>
        <v>1.4266627308295716E-4</v>
      </c>
      <c r="AN21" s="3">
        <f>IFERROR(FH_volume!AM21/FH_Share_Count!AM21/1000000,0)</f>
        <v>1.6855872270376727E-4</v>
      </c>
      <c r="AO21" s="3">
        <f>IFERROR(FH_volume!AN21/FH_Share_Count!AN21/1000000,0)</f>
        <v>2.692870549577562E-5</v>
      </c>
      <c r="AP21" s="3">
        <f>IFERROR(FH_volume!AO21/FH_Share_Count!AO21/1000000,0)</f>
        <v>0</v>
      </c>
      <c r="AQ21" s="3">
        <f>IFERROR(FH_volume!AP21/FH_Share_Count!AP21/1000000,0)</f>
        <v>2.1203294176181151E-4</v>
      </c>
      <c r="AR21" s="3">
        <f>IFERROR(FH_volume!AQ21/FH_Share_Count!AQ21/1000000,0)</f>
        <v>2.0528508360330658E-4</v>
      </c>
      <c r="AS21" s="3">
        <f>IFERROR(FH_volume!AR21/FH_Share_Count!AR21/1000000,0)</f>
        <v>1.355549079960879E-4</v>
      </c>
      <c r="AT21" s="3">
        <f>IFERROR(FH_volume!AS21/FH_Share_Count!AS21/1000000,0)</f>
        <v>4.2641314572507946E-4</v>
      </c>
      <c r="AU21" s="3">
        <f>IFERROR(FH_volume!AT21/FH_Share_Count!AT21/1000000,0)</f>
        <v>5.3557331500941397E-4</v>
      </c>
      <c r="AV21" s="3">
        <f>IFERROR(FH_volume!AU21/FH_Share_Count!AU21/1000000,0)</f>
        <v>5.4785384212281446E-4</v>
      </c>
      <c r="AW21" s="3">
        <f>IFERROR(FH_volume!AV21/FH_Share_Count!AV21/1000000,0)</f>
        <v>0</v>
      </c>
      <c r="AX21" s="3">
        <f>IFERROR(FH_volume!AW21/FH_Share_Count!AW21/1000000,0)</f>
        <v>0</v>
      </c>
    </row>
    <row r="22" spans="1:50" x14ac:dyDescent="0.35">
      <c r="A22" t="s">
        <v>49</v>
      </c>
      <c r="B22" s="2">
        <f>FH_Share_Count!A22</f>
        <v>45320</v>
      </c>
      <c r="C22" s="3">
        <f>IFERROR(FH_volume!B22/FH_Share_Count!B22/1000000,0)</f>
        <v>1.2324183068363891E-3</v>
      </c>
      <c r="D22" s="3">
        <f>IFERROR(FH_volume!C22/FH_Share_Count!C22/1000000,0)</f>
        <v>3.3222684698384355E-4</v>
      </c>
      <c r="E22" s="3">
        <f>IFERROR(FH_volume!D22/FH_Share_Count!D22/1000000,0)</f>
        <v>6.6609349001757218E-4</v>
      </c>
      <c r="F22" s="3">
        <f>IFERROR(FH_volume!E22/FH_Share_Count!E22/1000000,0)</f>
        <v>2.5000000000000002E-6</v>
      </c>
      <c r="G22" s="3">
        <f>IFERROR(FH_volume!F22/FH_Share_Count!F22/1000000,0)</f>
        <v>3.5493827160493826E-4</v>
      </c>
      <c r="H22" s="3">
        <f>IFERROR(FH_volume!G22/FH_Share_Count!G22/1000000,0)</f>
        <v>7.5333217534502136E-5</v>
      </c>
      <c r="I22" s="3">
        <f>IFERROR(FH_volume!H22/FH_Share_Count!H22/1000000,0)</f>
        <v>7.8993749206515164E-4</v>
      </c>
      <c r="J22" s="3">
        <f>IFERROR(FH_volume!I22/FH_Share_Count!I22/1000000,0)</f>
        <v>9.9641410650988329E-6</v>
      </c>
      <c r="K22" s="3">
        <f>IFERROR(FH_volume!J22/FH_Share_Count!J22/1000000,0)</f>
        <v>9.8034356085014506E-5</v>
      </c>
      <c r="L22" s="3">
        <f>IFERROR(FH_volume!K22/FH_Share_Count!K22/1000000,0)</f>
        <v>3.4787616888259227E-4</v>
      </c>
      <c r="M22" s="3">
        <f>IFERROR(FH_volume!L22/FH_Share_Count!L22/1000000,0)</f>
        <v>8.4717045069467988E-4</v>
      </c>
      <c r="N22" s="3">
        <f>IFERROR(FH_volume!M22/FH_Share_Count!M22/1000000,0)</f>
        <v>4.3687538383673381E-5</v>
      </c>
      <c r="O22" s="3">
        <f>IFERROR(FH_volume!N22/FH_Share_Count!N22/1000000,0)</f>
        <v>6.3882015316364844E-4</v>
      </c>
      <c r="P22" s="3">
        <f>IFERROR(FH_volume!O22/FH_Share_Count!O22/1000000,0)</f>
        <v>5.8957575225752669E-5</v>
      </c>
      <c r="Q22" s="3">
        <f>IFERROR(FH_volume!P22/FH_Share_Count!P22/1000000,0)</f>
        <v>1.462222738916572E-3</v>
      </c>
      <c r="R22" s="3">
        <f>IFERROR(FH_volume!Q22/FH_Share_Count!Q22/1000000,0)</f>
        <v>3.0445828414076803E-6</v>
      </c>
      <c r="S22" s="3">
        <f>IFERROR(FH_volume!R22/FH_Share_Count!R22/1000000,0)</f>
        <v>6.288921958551931E-4</v>
      </c>
      <c r="T22" s="3">
        <f>IFERROR(FH_volume!S22/FH_Share_Count!S22/1000000,0)</f>
        <v>7.5795411146038359E-5</v>
      </c>
      <c r="U22" s="3">
        <f>IFERROR(FH_volume!T22/FH_Share_Count!T22/1000000,0)</f>
        <v>9.2917155995357625E-4</v>
      </c>
      <c r="V22" s="3">
        <f>IFERROR(FH_volume!U22/FH_Share_Count!U22/1000000,0)</f>
        <v>4.9473013231960837E-4</v>
      </c>
      <c r="W22" s="3">
        <f>IFERROR(FH_volume!V22/FH_Share_Count!V22/1000000,0)</f>
        <v>3.3794953646579546E-5</v>
      </c>
      <c r="X22" s="3">
        <f>IFERROR(FH_volume!W22/FH_Share_Count!W22/1000000,0)</f>
        <v>1.3416155967586015E-4</v>
      </c>
      <c r="Y22" s="3">
        <f>IFERROR(FH_volume!X22/FH_Share_Count!X22/1000000,0)</f>
        <v>4.783964667619509E-5</v>
      </c>
      <c r="Z22" s="3">
        <f>IFERROR(FH_volume!Y22/FH_Share_Count!Y22/1000000,0)</f>
        <v>3.3301137541206052E-4</v>
      </c>
      <c r="AA22" s="3">
        <f>IFERROR(FH_volume!Z22/FH_Share_Count!Z22/1000000,0)</f>
        <v>8.5037709852946804E-4</v>
      </c>
      <c r="AB22" s="3">
        <f>IFERROR(FH_volume!AA22/FH_Share_Count!AA22/1000000,0)</f>
        <v>2.0271845447450308E-6</v>
      </c>
      <c r="AC22" s="3">
        <f>IFERROR(FH_volume!AB22/FH_Share_Count!AB22/1000000,0)</f>
        <v>2.482548995001669E-4</v>
      </c>
      <c r="AD22" s="3">
        <f>IFERROR(FH_volume!AC22/FH_Share_Count!AC22/1000000,0)</f>
        <v>1.6325712048399408E-4</v>
      </c>
      <c r="AE22" s="3">
        <f>IFERROR(FH_volume!AD22/FH_Share_Count!AD22/1000000,0)</f>
        <v>2.1979721529816486E-4</v>
      </c>
      <c r="AF22" s="3">
        <f>IFERROR(FH_volume!AE22/FH_Share_Count!AE22/1000000,0)</f>
        <v>1.2148282674585546E-4</v>
      </c>
      <c r="AG22" s="3">
        <f>IFERROR(FH_volume!AF22/FH_Share_Count!AF22/1000000,0)</f>
        <v>1.5522763982807239E-3</v>
      </c>
      <c r="AH22" s="3">
        <f>IFERROR(FH_volume!AG22/FH_Share_Count!AG22/1000000,0)</f>
        <v>5.6183218583365681E-6</v>
      </c>
      <c r="AI22" s="3">
        <f>IFERROR(FH_volume!AH22/FH_Share_Count!AH22/1000000,0)</f>
        <v>4.3484529980041133E-4</v>
      </c>
      <c r="AJ22" s="3">
        <f>IFERROR(FH_volume!AI22/FH_Share_Count!AI22/1000000,0)</f>
        <v>3.4519429114829753E-4</v>
      </c>
      <c r="AK22" s="3">
        <f>IFERROR(FH_volume!AJ22/FH_Share_Count!AJ22/1000000,0)</f>
        <v>3.2411343249786192E-3</v>
      </c>
      <c r="AL22" s="3">
        <f>IFERROR(FH_volume!AK22/FH_Share_Count!AK22/1000000,0)</f>
        <v>4.4250222902242228E-4</v>
      </c>
      <c r="AM22" s="3">
        <f>IFERROR(FH_volume!AL22/FH_Share_Count!AL22/1000000,0)</f>
        <v>9.8894946469643306E-4</v>
      </c>
      <c r="AN22" s="3">
        <f>IFERROR(FH_volume!AM22/FH_Share_Count!AM22/1000000,0)</f>
        <v>1.4353677192265567E-4</v>
      </c>
      <c r="AO22" s="3">
        <f>IFERROR(FH_volume!AN22/FH_Share_Count!AN22/1000000,0)</f>
        <v>3.2838900784361584E-4</v>
      </c>
      <c r="AP22" s="3">
        <f>IFERROR(FH_volume!AO22/FH_Share_Count!AO22/1000000,0)</f>
        <v>0</v>
      </c>
      <c r="AQ22" s="3">
        <f>IFERROR(FH_volume!AP22/FH_Share_Count!AP22/1000000,0)</f>
        <v>8.8322953457853278E-5</v>
      </c>
      <c r="AR22" s="3">
        <f>IFERROR(FH_volume!AQ22/FH_Share_Count!AQ22/1000000,0)</f>
        <v>2.8765412957084454E-4</v>
      </c>
      <c r="AS22" s="3">
        <f>IFERROR(FH_volume!AR22/FH_Share_Count!AR22/1000000,0)</f>
        <v>5.6304247033187949E-4</v>
      </c>
      <c r="AT22" s="3">
        <f>IFERROR(FH_volume!AS22/FH_Share_Count!AS22/1000000,0)</f>
        <v>4.5555421742341228E-4</v>
      </c>
      <c r="AU22" s="3">
        <f>IFERROR(FH_volume!AT22/FH_Share_Count!AT22/1000000,0)</f>
        <v>4.2271285038255582E-4</v>
      </c>
      <c r="AV22" s="3">
        <f>IFERROR(FH_volume!AU22/FH_Share_Count!AU22/1000000,0)</f>
        <v>5.6214568148254011E-4</v>
      </c>
      <c r="AW22" s="3">
        <f>IFERROR(FH_volume!AV22/FH_Share_Count!AV22/1000000,0)</f>
        <v>0</v>
      </c>
      <c r="AX22" s="3">
        <f>IFERROR(FH_volume!AW22/FH_Share_Count!AW22/1000000,0)</f>
        <v>0</v>
      </c>
    </row>
    <row r="23" spans="1:50" x14ac:dyDescent="0.35">
      <c r="A23" t="s">
        <v>49</v>
      </c>
      <c r="B23" s="2">
        <f>FH_Share_Count!A23</f>
        <v>45321</v>
      </c>
      <c r="C23" s="3">
        <f>IFERROR(FH_volume!B23/FH_Share_Count!B23/1000000,0)</f>
        <v>1.2297577731924632E-4</v>
      </c>
      <c r="D23" s="3">
        <f>IFERROR(FH_volume!C23/FH_Share_Count!C23/1000000,0)</f>
        <v>3.9237400447515285E-4</v>
      </c>
      <c r="E23" s="3">
        <f>IFERROR(FH_volume!D23/FH_Share_Count!D23/1000000,0)</f>
        <v>1.4700365624478352E-4</v>
      </c>
      <c r="F23" s="3">
        <f>IFERROR(FH_volume!E23/FH_Share_Count!E23/1000000,0)</f>
        <v>1.3799999999999999E-4</v>
      </c>
      <c r="G23" s="3">
        <f>IFERROR(FH_volume!F23/FH_Share_Count!F23/1000000,0)</f>
        <v>2.4388227513227515E-4</v>
      </c>
      <c r="H23" s="3">
        <f>IFERROR(FH_volume!G23/FH_Share_Count!G23/1000000,0)</f>
        <v>0</v>
      </c>
      <c r="I23" s="3">
        <f>IFERROR(FH_volume!H23/FH_Share_Count!H23/1000000,0)</f>
        <v>3.3419714270778103E-5</v>
      </c>
      <c r="J23" s="3">
        <f>IFERROR(FH_volume!I23/FH_Share_Count!I23/1000000,0)</f>
        <v>1.7750538615702769E-4</v>
      </c>
      <c r="K23" s="3">
        <f>IFERROR(FH_volume!J23/FH_Share_Count!J23/1000000,0)</f>
        <v>3.285940881978752E-4</v>
      </c>
      <c r="L23" s="3">
        <f>IFERROR(FH_volume!K23/FH_Share_Count!K23/1000000,0)</f>
        <v>4.0262622509916782E-4</v>
      </c>
      <c r="M23" s="3">
        <f>IFERROR(FH_volume!L23/FH_Share_Count!L23/1000000,0)</f>
        <v>2.2111148763131147E-3</v>
      </c>
      <c r="N23" s="3">
        <f>IFERROR(FH_volume!M23/FH_Share_Count!M23/1000000,0)</f>
        <v>6.9675474313251408E-5</v>
      </c>
      <c r="O23" s="3">
        <f>IFERROR(FH_volume!N23/FH_Share_Count!N23/1000000,0)</f>
        <v>6.671105834623288E-5</v>
      </c>
      <c r="P23" s="3">
        <f>IFERROR(FH_volume!O23/FH_Share_Count!O23/1000000,0)</f>
        <v>2.0511751752959535E-4</v>
      </c>
      <c r="Q23" s="3">
        <f>IFERROR(FH_volume!P23/FH_Share_Count!P23/1000000,0)</f>
        <v>5.065163620619846E-4</v>
      </c>
      <c r="R23" s="3">
        <f>IFERROR(FH_volume!Q23/FH_Share_Count!Q23/1000000,0)</f>
        <v>1.1875000704764547E-3</v>
      </c>
      <c r="S23" s="3">
        <f>IFERROR(FH_volume!R23/FH_Share_Count!R23/1000000,0)</f>
        <v>3.6326592717077661E-4</v>
      </c>
      <c r="T23" s="3">
        <f>IFERROR(FH_volume!S23/FH_Share_Count!S23/1000000,0)</f>
        <v>2.5570668938570463E-3</v>
      </c>
      <c r="U23" s="3">
        <f>IFERROR(FH_volume!T23/FH_Share_Count!T23/1000000,0)</f>
        <v>7.3212023458144428E-4</v>
      </c>
      <c r="V23" s="3">
        <f>IFERROR(FH_volume!U23/FH_Share_Count!U23/1000000,0)</f>
        <v>1.1007697299878869E-3</v>
      </c>
      <c r="W23" s="3">
        <f>IFERROR(FH_volume!V23/FH_Share_Count!V23/1000000,0)</f>
        <v>4.847668379406735E-5</v>
      </c>
      <c r="X23" s="3">
        <f>IFERROR(FH_volume!W23/FH_Share_Count!W23/1000000,0)</f>
        <v>2.2285050792212729E-4</v>
      </c>
      <c r="Y23" s="3">
        <f>IFERROR(FH_volume!X23/FH_Share_Count!X23/1000000,0)</f>
        <v>1.6690002860681575E-4</v>
      </c>
      <c r="Z23" s="3">
        <f>IFERROR(FH_volume!Y23/FH_Share_Count!Y23/1000000,0)</f>
        <v>8.8375494179339678E-6</v>
      </c>
      <c r="AA23" s="3">
        <f>IFERROR(FH_volume!Z23/FH_Share_Count!Z23/1000000,0)</f>
        <v>3.2399298613453601E-4</v>
      </c>
      <c r="AB23" s="3">
        <f>IFERROR(FH_volume!AA23/FH_Share_Count!AA23/1000000,0)</f>
        <v>8.4128158606918782E-5</v>
      </c>
      <c r="AC23" s="3">
        <f>IFERROR(FH_volume!AB23/FH_Share_Count!AB23/1000000,0)</f>
        <v>4.2086769675502819E-4</v>
      </c>
      <c r="AD23" s="3">
        <f>IFERROR(FH_volume!AC23/FH_Share_Count!AC23/1000000,0)</f>
        <v>3.4011188331446294E-5</v>
      </c>
      <c r="AE23" s="3">
        <f>IFERROR(FH_volume!AD23/FH_Share_Count!AD23/1000000,0)</f>
        <v>3.6923145517599801E-6</v>
      </c>
      <c r="AF23" s="3">
        <f>IFERROR(FH_volume!AE23/FH_Share_Count!AE23/1000000,0)</f>
        <v>9.3259543764495111E-5</v>
      </c>
      <c r="AG23" s="3">
        <f>IFERROR(FH_volume!AF23/FH_Share_Count!AF23/1000000,0)</f>
        <v>4.9442877871163791E-4</v>
      </c>
      <c r="AH23" s="3">
        <f>IFERROR(FH_volume!AG23/FH_Share_Count!AG23/1000000,0)</f>
        <v>2.5869818374977014E-4</v>
      </c>
      <c r="AI23" s="3">
        <f>IFERROR(FH_volume!AH23/FH_Share_Count!AH23/1000000,0)</f>
        <v>2.2109062945058726E-4</v>
      </c>
      <c r="AJ23" s="3">
        <f>IFERROR(FH_volume!AI23/FH_Share_Count!AI23/1000000,0)</f>
        <v>1.5775078254067707E-4</v>
      </c>
      <c r="AK23" s="3">
        <f>IFERROR(FH_volume!AJ23/FH_Share_Count!AJ23/1000000,0)</f>
        <v>4.5002317873533357E-3</v>
      </c>
      <c r="AL23" s="3">
        <f>IFERROR(FH_volume!AK23/FH_Share_Count!AK23/1000000,0)</f>
        <v>7.1365409241178383E-4</v>
      </c>
      <c r="AM23" s="3">
        <f>IFERROR(FH_volume!AL23/FH_Share_Count!AL23/1000000,0)</f>
        <v>3.0166408005830546E-4</v>
      </c>
      <c r="AN23" s="3">
        <f>IFERROR(FH_volume!AM23/FH_Share_Count!AM23/1000000,0)</f>
        <v>1.5866632355774642E-4</v>
      </c>
      <c r="AO23" s="3">
        <f>IFERROR(FH_volume!AN23/FH_Share_Count!AN23/1000000,0)</f>
        <v>2.6313480388943293E-4</v>
      </c>
      <c r="AP23" s="3">
        <f>IFERROR(FH_volume!AO23/FH_Share_Count!AO23/1000000,0)</f>
        <v>4.7959775672017014E-5</v>
      </c>
      <c r="AQ23" s="3">
        <f>IFERROR(FH_volume!AP23/FH_Share_Count!AP23/1000000,0)</f>
        <v>1.8455254685407335E-4</v>
      </c>
      <c r="AR23" s="3">
        <f>IFERROR(FH_volume!AQ23/FH_Share_Count!AQ23/1000000,0)</f>
        <v>2.2155488277584196E-4</v>
      </c>
      <c r="AS23" s="3">
        <f>IFERROR(FH_volume!AR23/FH_Share_Count!AR23/1000000,0)</f>
        <v>1.8339434680584739E-4</v>
      </c>
      <c r="AT23" s="3">
        <f>IFERROR(FH_volume!AS23/FH_Share_Count!AS23/1000000,0)</f>
        <v>2.7426305350564985E-3</v>
      </c>
      <c r="AU23" s="3">
        <f>IFERROR(FH_volume!AT23/FH_Share_Count!AT23/1000000,0)</f>
        <v>8.0911066834831694E-4</v>
      </c>
      <c r="AV23" s="3">
        <f>IFERROR(FH_volume!AU23/FH_Share_Count!AU23/1000000,0)</f>
        <v>1.9055785812967461E-5</v>
      </c>
      <c r="AW23" s="3">
        <f>IFERROR(FH_volume!AV23/FH_Share_Count!AV23/1000000,0)</f>
        <v>0</v>
      </c>
      <c r="AX23" s="3">
        <f>IFERROR(FH_volume!AW23/FH_Share_Count!AW23/1000000,0)</f>
        <v>0</v>
      </c>
    </row>
    <row r="24" spans="1:50" x14ac:dyDescent="0.35">
      <c r="A24" t="s">
        <v>49</v>
      </c>
      <c r="B24" s="2">
        <f>FH_Share_Count!A24</f>
        <v>45322</v>
      </c>
      <c r="C24" s="3">
        <f>IFERROR(FH_volume!B24/FH_Share_Count!B24/1000000,0)</f>
        <v>6.8833917665352172E-4</v>
      </c>
      <c r="D24" s="3">
        <f>IFERROR(FH_volume!C24/FH_Share_Count!C24/1000000,0)</f>
        <v>7.4717838318821817E-4</v>
      </c>
      <c r="E24" s="3">
        <f>IFERROR(FH_volume!D24/FH_Share_Count!D24/1000000,0)</f>
        <v>5.4278273074996987E-4</v>
      </c>
      <c r="F24" s="3">
        <f>IFERROR(FH_volume!E24/FH_Share_Count!E24/1000000,0)</f>
        <v>5.1600000000000001E-5</v>
      </c>
      <c r="G24" s="3">
        <f>IFERROR(FH_volume!F24/FH_Share_Count!F24/1000000,0)</f>
        <v>1.1766975308641975E-4</v>
      </c>
      <c r="H24" s="3">
        <f>IFERROR(FH_volume!G24/FH_Share_Count!G24/1000000,0)</f>
        <v>1.9193176441911372E-7</v>
      </c>
      <c r="I24" s="3">
        <f>IFERROR(FH_volume!H24/FH_Share_Count!H24/1000000,0)</f>
        <v>4.0831796150945089E-4</v>
      </c>
      <c r="J24" s="3">
        <f>IFERROR(FH_volume!I24/FH_Share_Count!I24/1000000,0)</f>
        <v>1.6965646328865876E-4</v>
      </c>
      <c r="K24" s="3">
        <f>IFERROR(FH_volume!J24/FH_Share_Count!J24/1000000,0)</f>
        <v>4.7660944324196312E-4</v>
      </c>
      <c r="L24" s="3">
        <f>IFERROR(FH_volume!K24/FH_Share_Count!K24/1000000,0)</f>
        <v>1.4176353841791891E-4</v>
      </c>
      <c r="M24" s="3">
        <f>IFERROR(FH_volume!L24/FH_Share_Count!L24/1000000,0)</f>
        <v>3.635208403930871E-3</v>
      </c>
      <c r="N24" s="3">
        <f>IFERROR(FH_volume!M24/FH_Share_Count!M24/1000000,0)</f>
        <v>5.4970366534169197E-5</v>
      </c>
      <c r="O24" s="3">
        <f>IFERROR(FH_volume!N24/FH_Share_Count!N24/1000000,0)</f>
        <v>3.9927803810189743E-4</v>
      </c>
      <c r="P24" s="3">
        <f>IFERROR(FH_volume!O24/FH_Share_Count!O24/1000000,0)</f>
        <v>1.1009984396809162E-4</v>
      </c>
      <c r="Q24" s="3">
        <f>IFERROR(FH_volume!P24/FH_Share_Count!P24/1000000,0)</f>
        <v>2.0831913537436514E-3</v>
      </c>
      <c r="R24" s="3">
        <f>IFERROR(FH_volume!Q24/FH_Share_Count!Q24/1000000,0)</f>
        <v>1.2508724985087183E-3</v>
      </c>
      <c r="S24" s="3">
        <f>IFERROR(FH_volume!R24/FH_Share_Count!R24/1000000,0)</f>
        <v>5.6591427497265613E-4</v>
      </c>
      <c r="T24" s="3">
        <f>IFERROR(FH_volume!S24/FH_Share_Count!S24/1000000,0)</f>
        <v>3.290343429595464E-5</v>
      </c>
      <c r="U24" s="3">
        <f>IFERROR(FH_volume!T24/FH_Share_Count!T24/1000000,0)</f>
        <v>4.5837503896481604E-4</v>
      </c>
      <c r="V24" s="3">
        <f>IFERROR(FH_volume!U24/FH_Share_Count!U24/1000000,0)</f>
        <v>1.0071773421687629E-3</v>
      </c>
      <c r="W24" s="3">
        <f>IFERROR(FH_volume!V24/FH_Share_Count!V24/1000000,0)</f>
        <v>2.5086105842557903E-5</v>
      </c>
      <c r="X24" s="3">
        <f>IFERROR(FH_volume!W24/FH_Share_Count!W24/1000000,0)</f>
        <v>1.8484095867372707E-4</v>
      </c>
      <c r="Y24" s="3">
        <f>IFERROR(FH_volume!X24/FH_Share_Count!X24/1000000,0)</f>
        <v>2.7259978849273323E-4</v>
      </c>
      <c r="Z24" s="3">
        <f>IFERROR(FH_volume!Y24/FH_Share_Count!Y24/1000000,0)</f>
        <v>5.607542418281996E-5</v>
      </c>
      <c r="AA24" s="3">
        <f>IFERROR(FH_volume!Z24/FH_Share_Count!Z24/1000000,0)</f>
        <v>8.1108883082245734E-4</v>
      </c>
      <c r="AB24" s="3">
        <f>IFERROR(FH_volume!AA24/FH_Share_Count!AA24/1000000,0)</f>
        <v>4.1760001621747638E-4</v>
      </c>
      <c r="AC24" s="3">
        <f>IFERROR(FH_volume!AB24/FH_Share_Count!AB24/1000000,0)</f>
        <v>2.824302493014886E-4</v>
      </c>
      <c r="AD24" s="3">
        <f>IFERROR(FH_volume!AC24/FH_Share_Count!AC24/1000000,0)</f>
        <v>1.3261117780864767E-4</v>
      </c>
      <c r="AE24" s="3">
        <f>IFERROR(FH_volume!AD24/FH_Share_Count!AD24/1000000,0)</f>
        <v>5.782303920680724E-5</v>
      </c>
      <c r="AF24" s="3">
        <f>IFERROR(FH_volume!AE24/FH_Share_Count!AE24/1000000,0)</f>
        <v>3.558587854171524E-5</v>
      </c>
      <c r="AG24" s="3">
        <f>IFERROR(FH_volume!AF24/FH_Share_Count!AF24/1000000,0)</f>
        <v>6.9829623748642554E-4</v>
      </c>
      <c r="AH24" s="3">
        <f>IFERROR(FH_volume!AG24/FH_Share_Count!AG24/1000000,0)</f>
        <v>1.1313257196559544E-4</v>
      </c>
      <c r="AI24" s="3">
        <f>IFERROR(FH_volume!AH24/FH_Share_Count!AH24/1000000,0)</f>
        <v>8.9043365636849785E-5</v>
      </c>
      <c r="AJ24" s="3">
        <f>IFERROR(FH_volume!AI24/FH_Share_Count!AI24/1000000,0)</f>
        <v>2.616099212946552E-5</v>
      </c>
      <c r="AK24" s="3">
        <f>IFERROR(FH_volume!AJ24/FH_Share_Count!AJ24/1000000,0)</f>
        <v>5.1001759951939188E-3</v>
      </c>
      <c r="AL24" s="3">
        <f>IFERROR(FH_volume!AK24/FH_Share_Count!AK24/1000000,0)</f>
        <v>8.4051573891634652E-4</v>
      </c>
      <c r="AM24" s="3">
        <f>IFERROR(FH_volume!AL24/FH_Share_Count!AL24/1000000,0)</f>
        <v>4.7471733071403058E-4</v>
      </c>
      <c r="AN24" s="3">
        <f>IFERROR(FH_volume!AM24/FH_Share_Count!AM24/1000000,0)</f>
        <v>5.7220740158355976E-5</v>
      </c>
      <c r="AO24" s="3">
        <f>IFERROR(FH_volume!AN24/FH_Share_Count!AN24/1000000,0)</f>
        <v>2.3075984334956789E-4</v>
      </c>
      <c r="AP24" s="3">
        <f>IFERROR(FH_volume!AO24/FH_Share_Count!AO24/1000000,0)</f>
        <v>6.9619029201315017E-6</v>
      </c>
      <c r="AQ24" s="3">
        <f>IFERROR(FH_volume!AP24/FH_Share_Count!AP24/1000000,0)</f>
        <v>8.4851745680033716E-5</v>
      </c>
      <c r="AR24" s="3">
        <f>IFERROR(FH_volume!AQ24/FH_Share_Count!AQ24/1000000,0)</f>
        <v>3.4676603314754822E-4</v>
      </c>
      <c r="AS24" s="3">
        <f>IFERROR(FH_volume!AR24/FH_Share_Count!AR24/1000000,0)</f>
        <v>1.7584385584697043E-4</v>
      </c>
      <c r="AT24" s="3">
        <f>IFERROR(FH_volume!AS24/FH_Share_Count!AS24/1000000,0)</f>
        <v>1.2649560997987888E-3</v>
      </c>
      <c r="AU24" s="3">
        <f>IFERROR(FH_volume!AT24/FH_Share_Count!AT24/1000000,0)</f>
        <v>6.0883962704168053E-4</v>
      </c>
      <c r="AV24" s="3">
        <f>IFERROR(FH_volume!AU24/FH_Share_Count!AU24/1000000,0)</f>
        <v>3.4935607323773679E-5</v>
      </c>
      <c r="AW24" s="3">
        <f>IFERROR(FH_volume!AV24/FH_Share_Count!AV24/1000000,0)</f>
        <v>0</v>
      </c>
      <c r="AX24" s="3">
        <f>IFERROR(FH_volume!AW24/FH_Share_Count!AW24/1000000,0)</f>
        <v>0</v>
      </c>
    </row>
    <row r="25" spans="1:50" x14ac:dyDescent="0.35">
      <c r="A25" t="s">
        <v>49</v>
      </c>
      <c r="B25" s="2">
        <f>FH_Share_Count!A25</f>
        <v>45323</v>
      </c>
      <c r="C25" s="3">
        <f>IFERROR(FH_volume!B25/FH_Share_Count!B25/1000000,0)</f>
        <v>5.743796522386913E-4</v>
      </c>
      <c r="D25" s="3">
        <f>IFERROR(FH_volume!C25/FH_Share_Count!C25/1000000,0)</f>
        <v>6.621806166782065E-4</v>
      </c>
      <c r="E25" s="3">
        <f>IFERROR(FH_volume!D25/FH_Share_Count!D25/1000000,0)</f>
        <v>3.7316312739060428E-4</v>
      </c>
      <c r="F25" s="3">
        <f>IFERROR(FH_volume!E25/FH_Share_Count!E25/1000000,0)</f>
        <v>1.07E-4</v>
      </c>
      <c r="G25" s="3">
        <f>IFERROR(FH_volume!F25/FH_Share_Count!F25/1000000,0)</f>
        <v>1.3778659611992945E-4</v>
      </c>
      <c r="H25" s="3">
        <f>IFERROR(FH_volume!G25/FH_Share_Count!G25/1000000,0)</f>
        <v>1.4913098095365135E-4</v>
      </c>
      <c r="I25" s="3">
        <f>IFERROR(FH_volume!H25/FH_Share_Count!H25/1000000,0)</f>
        <v>6.1761125590912831E-4</v>
      </c>
      <c r="J25" s="3">
        <f>IFERROR(FH_volume!I25/FH_Share_Count!I25/1000000,0)</f>
        <v>8.6737249325025886E-6</v>
      </c>
      <c r="K25" s="3">
        <f>IFERROR(FH_volume!J25/FH_Share_Count!J25/1000000,0)</f>
        <v>1.1097709410747429E-4</v>
      </c>
      <c r="L25" s="3">
        <f>IFERROR(FH_volume!K25/FH_Share_Count!K25/1000000,0)</f>
        <v>3.8636119216469816E-4</v>
      </c>
      <c r="M25" s="3">
        <f>IFERROR(FH_volume!L25/FH_Share_Count!L25/1000000,0)</f>
        <v>4.2358522534733991E-5</v>
      </c>
      <c r="N25" s="3">
        <f>IFERROR(FH_volume!M25/FH_Share_Count!M25/1000000,0)</f>
        <v>1.5079419613458864E-5</v>
      </c>
      <c r="O25" s="3">
        <f>IFERROR(FH_volume!N25/FH_Share_Count!N25/1000000,0)</f>
        <v>1.568945261105847E-5</v>
      </c>
      <c r="P25" s="3">
        <f>IFERROR(FH_volume!O25/FH_Share_Count!O25/1000000,0)</f>
        <v>8.5474773013335384E-4</v>
      </c>
      <c r="Q25" s="3">
        <f>IFERROR(FH_volume!P25/FH_Share_Count!P25/1000000,0)</f>
        <v>1.7943547578863819E-3</v>
      </c>
      <c r="R25" s="3">
        <f>IFERROR(FH_volume!Q25/FH_Share_Count!Q25/1000000,0)</f>
        <v>6.46466423325564E-4</v>
      </c>
      <c r="S25" s="3">
        <f>IFERROR(FH_volume!R25/FH_Share_Count!R25/1000000,0)</f>
        <v>3.5791655664294247E-3</v>
      </c>
      <c r="T25" s="3">
        <f>IFERROR(FH_volume!S25/FH_Share_Count!S25/1000000,0)</f>
        <v>3.7368900378977055E-4</v>
      </c>
      <c r="U25" s="3">
        <f>IFERROR(FH_volume!T25/FH_Share_Count!T25/1000000,0)</f>
        <v>2.4675641256614595E-4</v>
      </c>
      <c r="V25" s="3">
        <f>IFERROR(FH_volume!U25/FH_Share_Count!U25/1000000,0)</f>
        <v>9.3823480134726819E-4</v>
      </c>
      <c r="W25" s="3">
        <f>IFERROR(FH_volume!V25/FH_Share_Count!V25/1000000,0)</f>
        <v>7.3639859086218359E-5</v>
      </c>
      <c r="X25" s="3">
        <f>IFERROR(FH_volume!W25/FH_Share_Count!W25/1000000,0)</f>
        <v>1.610632954452758E-4</v>
      </c>
      <c r="Y25" s="3">
        <f>IFERROR(FH_volume!X25/FH_Share_Count!X25/1000000,0)</f>
        <v>2.0892133987644655E-4</v>
      </c>
      <c r="Z25" s="3">
        <f>IFERROR(FH_volume!Y25/FH_Share_Count!Y25/1000000,0)</f>
        <v>2.3462520578585756E-5</v>
      </c>
      <c r="AA25" s="3">
        <f>IFERROR(FH_volume!Z25/FH_Share_Count!Z25/1000000,0)</f>
        <v>1.9272886768163815E-3</v>
      </c>
      <c r="AB25" s="3">
        <f>IFERROR(FH_volume!AA25/FH_Share_Count!AA25/1000000,0)</f>
        <v>0</v>
      </c>
      <c r="AC25" s="3">
        <f>IFERROR(FH_volume!AB25/FH_Share_Count!AB25/1000000,0)</f>
        <v>3.2364899485286491E-4</v>
      </c>
      <c r="AD25" s="3">
        <f>IFERROR(FH_volume!AC25/FH_Share_Count!AC25/1000000,0)</f>
        <v>4.6942614532804824E-5</v>
      </c>
      <c r="AE25" s="3">
        <f>IFERROR(FH_volume!AD25/FH_Share_Count!AD25/1000000,0)</f>
        <v>1.961106691170631E-4</v>
      </c>
      <c r="AF25" s="3">
        <f>IFERROR(FH_volume!AE25/FH_Share_Count!AE25/1000000,0)</f>
        <v>1.2148282674585546E-4</v>
      </c>
      <c r="AG25" s="3">
        <f>IFERROR(FH_volume!AF25/FH_Share_Count!AF25/1000000,0)</f>
        <v>3.6612186419178504E-4</v>
      </c>
      <c r="AH25" s="3">
        <f>IFERROR(FH_volume!AG25/FH_Share_Count!AG25/1000000,0)</f>
        <v>3.0517702821419087E-4</v>
      </c>
      <c r="AI25" s="3">
        <f>IFERROR(FH_volume!AH25/FH_Share_Count!AH25/1000000,0)</f>
        <v>0</v>
      </c>
      <c r="AJ25" s="3">
        <f>IFERROR(FH_volume!AI25/FH_Share_Count!AI25/1000000,0)</f>
        <v>7.7174926781923276E-5</v>
      </c>
      <c r="AK25" s="3">
        <f>IFERROR(FH_volume!AJ25/FH_Share_Count!AJ25/1000000,0)</f>
        <v>3.522441044669936E-3</v>
      </c>
      <c r="AL25" s="3">
        <f>IFERROR(FH_volume!AK25/FH_Share_Count!AK25/1000000,0)</f>
        <v>1.1218495565804777E-4</v>
      </c>
      <c r="AM25" s="3">
        <f>IFERROR(FH_volume!AL25/FH_Share_Count!AL25/1000000,0)</f>
        <v>7.6188013498857494E-4</v>
      </c>
      <c r="AN25" s="3">
        <f>IFERROR(FH_volume!AM25/FH_Share_Count!AM25/1000000,0)</f>
        <v>8.0839651322025391E-4</v>
      </c>
      <c r="AO25" s="3">
        <f>IFERROR(FH_volume!AN25/FH_Share_Count!AN25/1000000,0)</f>
        <v>1.2657500148763448E-4</v>
      </c>
      <c r="AP25" s="3">
        <f>IFERROR(FH_volume!AO25/FH_Share_Count!AO25/1000000,0)</f>
        <v>0</v>
      </c>
      <c r="AQ25" s="3">
        <f>IFERROR(FH_volume!AP25/FH_Share_Count!AP25/1000000,0)</f>
        <v>1.3441287895223523E-4</v>
      </c>
      <c r="AR25" s="3">
        <f>IFERROR(FH_volume!AQ25/FH_Share_Count!AQ25/1000000,0)</f>
        <v>4.2893106909411388E-5</v>
      </c>
      <c r="AS25" s="3">
        <f>IFERROR(FH_volume!AR25/FH_Share_Count!AR25/1000000,0)</f>
        <v>1.7637474974251645E-5</v>
      </c>
      <c r="AT25" s="3">
        <f>IFERROR(FH_volume!AS25/FH_Share_Count!AS25/1000000,0)</f>
        <v>1.3302841790594402E-3</v>
      </c>
      <c r="AU25" s="3">
        <f>IFERROR(FH_volume!AT25/FH_Share_Count!AT25/1000000,0)</f>
        <v>6.4843377963627212E-4</v>
      </c>
      <c r="AV25" s="3">
        <f>IFERROR(FH_volume!AU25/FH_Share_Count!AU25/1000000,0)</f>
        <v>6.8283232496466737E-5</v>
      </c>
      <c r="AW25" s="3">
        <f>IFERROR(FH_volume!AV25/FH_Share_Count!AV25/1000000,0)</f>
        <v>0</v>
      </c>
      <c r="AX25" s="3">
        <f>IFERROR(FH_volume!AW25/FH_Share_Count!AW25/1000000,0)</f>
        <v>0</v>
      </c>
    </row>
    <row r="26" spans="1:50" x14ac:dyDescent="0.35">
      <c r="A26" t="s">
        <v>49</v>
      </c>
      <c r="B26" s="2">
        <f>FH_Share_Count!A26</f>
        <v>45324</v>
      </c>
      <c r="C26" s="3">
        <f>IFERROR(FH_volume!B26/FH_Share_Count!B26/1000000,0)</f>
        <v>1.9522404649430351E-3</v>
      </c>
      <c r="D26" s="3">
        <f>IFERROR(FH_volume!C26/FH_Share_Count!C26/1000000,0)</f>
        <v>1.2220472151355276E-3</v>
      </c>
      <c r="E26" s="3">
        <f>IFERROR(FH_volume!D26/FH_Share_Count!D26/1000000,0)</f>
        <v>2.1549766750608925E-3</v>
      </c>
      <c r="F26" s="3">
        <f>IFERROR(FH_volume!E26/FH_Share_Count!E26/1000000,0)</f>
        <v>8.2000000000000001E-5</v>
      </c>
      <c r="G26" s="3">
        <f>IFERROR(FH_volume!F26/FH_Share_Count!F26/1000000,0)</f>
        <v>7.1097883597883596E-5</v>
      </c>
      <c r="H26" s="3">
        <f>IFERROR(FH_volume!G26/FH_Share_Count!G26/1000000,0)</f>
        <v>7.4853388123454352E-6</v>
      </c>
      <c r="I26" s="3">
        <f>IFERROR(FH_volume!H26/FH_Share_Count!H26/1000000,0)</f>
        <v>9.6375734673607018E-4</v>
      </c>
      <c r="J26" s="3">
        <f>IFERROR(FH_volume!I26/FH_Share_Count!I26/1000000,0)</f>
        <v>2.7138648561817919E-6</v>
      </c>
      <c r="K26" s="3">
        <f>IFERROR(FH_volume!J26/FH_Share_Count!J26/1000000,0)</f>
        <v>6.3749869195732752E-5</v>
      </c>
      <c r="L26" s="3">
        <f>IFERROR(FH_volume!K26/FH_Share_Count!K26/1000000,0)</f>
        <v>1.0327851513581302E-4</v>
      </c>
      <c r="M26" s="3">
        <f>IFERROR(FH_volume!L26/FH_Share_Count!L26/1000000,0)</f>
        <v>3.7796509657743137E-2</v>
      </c>
      <c r="N26" s="3">
        <f>IFERROR(FH_volume!M26/FH_Share_Count!M26/1000000,0)</f>
        <v>6.1039565562990398E-5</v>
      </c>
      <c r="O26" s="3">
        <f>IFERROR(FH_volume!N26/FH_Share_Count!N26/1000000,0)</f>
        <v>2.1532847166200718E-4</v>
      </c>
      <c r="P26" s="3">
        <f>IFERROR(FH_volume!O26/FH_Share_Count!O26/1000000,0)</f>
        <v>6.7869766829645515E-5</v>
      </c>
      <c r="Q26" s="3">
        <f>IFERROR(FH_volume!P26/FH_Share_Count!P26/1000000,0)</f>
        <v>1.0988218032543728E-3</v>
      </c>
      <c r="R26" s="3">
        <f>IFERROR(FH_volume!Q26/FH_Share_Count!Q26/1000000,0)</f>
        <v>7.228065190156751E-5</v>
      </c>
      <c r="S26" s="3">
        <f>IFERROR(FH_volume!R26/FH_Share_Count!R26/1000000,0)</f>
        <v>3.2539729652093048E-4</v>
      </c>
      <c r="T26" s="3">
        <f>IFERROR(FH_volume!S26/FH_Share_Count!S26/1000000,0)</f>
        <v>3.0729457387114782E-4</v>
      </c>
      <c r="U26" s="3">
        <f>IFERROR(FH_volume!T26/FH_Share_Count!T26/1000000,0)</f>
        <v>5.3837704683831137E-4</v>
      </c>
      <c r="V26" s="3">
        <f>IFERROR(FH_volume!U26/FH_Share_Count!U26/1000000,0)</f>
        <v>4.9569301696795326E-4</v>
      </c>
      <c r="W26" s="3">
        <f>IFERROR(FH_volume!V26/FH_Share_Count!V26/1000000,0)</f>
        <v>9.614413836740703E-5</v>
      </c>
      <c r="X26" s="3">
        <f>IFERROR(FH_volume!W26/FH_Share_Count!W26/1000000,0)</f>
        <v>1.8484095867372707E-4</v>
      </c>
      <c r="Y26" s="3">
        <f>IFERROR(FH_volume!X26/FH_Share_Count!X26/1000000,0)</f>
        <v>5.4897072030453596E-5</v>
      </c>
      <c r="Z26" s="3">
        <f>IFERROR(FH_volume!Y26/FH_Share_Count!Y26/1000000,0)</f>
        <v>0</v>
      </c>
      <c r="AA26" s="3">
        <f>IFERROR(FH_volume!Z26/FH_Share_Count!Z26/1000000,0)</f>
        <v>4.9294728881449736E-4</v>
      </c>
      <c r="AB26" s="3">
        <f>IFERROR(FH_volume!AA26/FH_Share_Count!AA26/1000000,0)</f>
        <v>2.6758835990634407E-4</v>
      </c>
      <c r="AC26" s="3">
        <f>IFERROR(FH_volume!AB26/FH_Share_Count!AB26/1000000,0)</f>
        <v>2.4756048020086575E-4</v>
      </c>
      <c r="AD26" s="3">
        <f>IFERROR(FH_volume!AC26/FH_Share_Count!AC26/1000000,0)</f>
        <v>8.0782978211657212E-5</v>
      </c>
      <c r="AE26" s="3">
        <f>IFERROR(FH_volume!AD26/FH_Share_Count!AD26/1000000,0)</f>
        <v>1.5424121542635086E-4</v>
      </c>
      <c r="AF26" s="3">
        <f>IFERROR(FH_volume!AE26/FH_Share_Count!AE26/1000000,0)</f>
        <v>1.2271444348999879E-6</v>
      </c>
      <c r="AG26" s="3">
        <f>IFERROR(FH_volume!AF26/FH_Share_Count!AF26/1000000,0)</f>
        <v>1.0512771374599611E-3</v>
      </c>
      <c r="AH26" s="3">
        <f>IFERROR(FH_volume!AG26/FH_Share_Count!AG26/1000000,0)</f>
        <v>2.1605001327966984E-4</v>
      </c>
      <c r="AI26" s="3">
        <f>IFERROR(FH_volume!AH26/FH_Share_Count!AH26/1000000,0)</f>
        <v>2.5271114281594584E-4</v>
      </c>
      <c r="AJ26" s="3">
        <f>IFERROR(FH_volume!AI26/FH_Share_Count!AI26/1000000,0)</f>
        <v>6.4565328575520904E-4</v>
      </c>
      <c r="AK26" s="3">
        <f>IFERROR(FH_volume!AJ26/FH_Share_Count!AJ26/1000000,0)</f>
        <v>2.1511217844923294E-3</v>
      </c>
      <c r="AL26" s="3">
        <f>IFERROR(FH_volume!AK26/FH_Share_Count!AK26/1000000,0)</f>
        <v>2.2519547517621199E-4</v>
      </c>
      <c r="AM26" s="3">
        <f>IFERROR(FH_volume!AL26/FH_Share_Count!AL26/1000000,0)</f>
        <v>3.6370513697135459E-4</v>
      </c>
      <c r="AN26" s="3">
        <f>IFERROR(FH_volume!AM26/FH_Share_Count!AM26/1000000,0)</f>
        <v>5.580476930020005E-4</v>
      </c>
      <c r="AO26" s="3">
        <f>IFERROR(FH_volume!AN26/FH_Share_Count!AN26/1000000,0)</f>
        <v>6.613165615573062E-4</v>
      </c>
      <c r="AP26" s="3">
        <f>IFERROR(FH_volume!AO26/FH_Share_Count!AO26/1000000,0)</f>
        <v>0</v>
      </c>
      <c r="AQ26" s="3">
        <f>IFERROR(FH_volume!AP26/FH_Share_Count!AP26/1000000,0)</f>
        <v>1.3441287895223523E-4</v>
      </c>
      <c r="AR26" s="3">
        <f>IFERROR(FH_volume!AQ26/FH_Share_Count!AQ26/1000000,0)</f>
        <v>4.4270174550973943E-5</v>
      </c>
      <c r="AS26" s="3">
        <f>IFERROR(FH_volume!AR26/FH_Share_Count!AR26/1000000,0)</f>
        <v>4.4677670720729757E-4</v>
      </c>
      <c r="AT26" s="3">
        <f>IFERROR(FH_volume!AS26/FH_Share_Count!AS26/1000000,0)</f>
        <v>7.6609235268968075E-4</v>
      </c>
      <c r="AU26" s="3">
        <f>IFERROR(FH_volume!AT26/FH_Share_Count!AT26/1000000,0)</f>
        <v>2.4495517149064399E-4</v>
      </c>
      <c r="AV26" s="3">
        <f>IFERROR(FH_volume!AU26/FH_Share_Count!AU26/1000000,0)</f>
        <v>1.2068664348212725E-4</v>
      </c>
      <c r="AW26" s="3">
        <f>IFERROR(FH_volume!AV26/FH_Share_Count!AV26/1000000,0)</f>
        <v>0</v>
      </c>
      <c r="AX26" s="3">
        <f>IFERROR(FH_volume!AW26/FH_Share_Count!AW26/1000000,0)</f>
        <v>0</v>
      </c>
    </row>
    <row r="27" spans="1:50" x14ac:dyDescent="0.35">
      <c r="A27" t="s">
        <v>49</v>
      </c>
      <c r="B27" s="2">
        <f>FH_Share_Count!A27</f>
        <v>45327</v>
      </c>
      <c r="C27" s="3">
        <f>IFERROR(FH_volume!B27/FH_Share_Count!B27/1000000,0)</f>
        <v>3.1734254075050701E-4</v>
      </c>
      <c r="D27" s="3">
        <f>IFERROR(FH_volume!C27/FH_Share_Count!C27/1000000,0)</f>
        <v>1.0864287835946139E-3</v>
      </c>
      <c r="E27" s="3">
        <f>IFERROR(FH_volume!D27/FH_Share_Count!D27/1000000,0)</f>
        <v>1.16508025968851E-3</v>
      </c>
      <c r="F27" s="3">
        <f>IFERROR(FH_volume!E27/FH_Share_Count!E27/1000000,0)</f>
        <v>8.599999999999999E-6</v>
      </c>
      <c r="G27" s="3">
        <f>IFERROR(FH_volume!F27/FH_Share_Count!F27/1000000,0)</f>
        <v>2.2045855379188711E-4</v>
      </c>
      <c r="H27" s="3">
        <f>IFERROR(FH_volume!G27/FH_Share_Count!G27/1000000,0)</f>
        <v>2.8789764662867058E-5</v>
      </c>
      <c r="I27" s="3">
        <f>IFERROR(FH_volume!H27/FH_Share_Count!H27/1000000,0)</f>
        <v>1.0455329604265775E-3</v>
      </c>
      <c r="J27" s="3">
        <f>IFERROR(FH_volume!I27/FH_Share_Count!I27/1000000,0)</f>
        <v>8.1854953235718461E-5</v>
      </c>
      <c r="K27" s="3">
        <f>IFERROR(FH_volume!J27/FH_Share_Count!J27/1000000,0)</f>
        <v>7.4351899277960441E-5</v>
      </c>
      <c r="L27" s="3">
        <f>IFERROR(FH_volume!K27/FH_Share_Count!K27/1000000,0)</f>
        <v>1.8842551814795492E-4</v>
      </c>
      <c r="M27" s="3">
        <f>IFERROR(FH_volume!L27/FH_Share_Count!L27/1000000,0)</f>
        <v>5.1677397492375463E-3</v>
      </c>
      <c r="N27" s="3">
        <f>IFERROR(FH_volume!M27/FH_Share_Count!M27/1000000,0)</f>
        <v>1.5600782525626323E-4</v>
      </c>
      <c r="O27" s="3">
        <f>IFERROR(FH_volume!N27/FH_Share_Count!N27/1000000,0)</f>
        <v>1.2408256852399313E-3</v>
      </c>
      <c r="P27" s="3">
        <f>IFERROR(FH_volume!O27/FH_Share_Count!O27/1000000,0)</f>
        <v>9.364656716090482E-5</v>
      </c>
      <c r="Q27" s="3">
        <f>IFERROR(FH_volume!P27/FH_Share_Count!P27/1000000,0)</f>
        <v>9.7374613648481265E-4</v>
      </c>
      <c r="R27" s="3">
        <f>IFERROR(FH_volume!Q27/FH_Share_Count!Q27/1000000,0)</f>
        <v>2.1300803657107805E-4</v>
      </c>
      <c r="S27" s="3">
        <f>IFERROR(FH_volume!R27/FH_Share_Count!R27/1000000,0)</f>
        <v>2.0721987618663572E-4</v>
      </c>
      <c r="T27" s="3">
        <f>IFERROR(FH_volume!S27/FH_Share_Count!S27/1000000,0)</f>
        <v>5.5818326037780189E-5</v>
      </c>
      <c r="U27" s="3">
        <f>IFERROR(FH_volume!T27/FH_Share_Count!T27/1000000,0)</f>
        <v>7.478626269665457E-4</v>
      </c>
      <c r="V27" s="3">
        <f>IFERROR(FH_volume!U27/FH_Share_Count!U27/1000000,0)</f>
        <v>5.8524128926402876E-4</v>
      </c>
      <c r="W27" s="3">
        <f>IFERROR(FH_volume!V27/FH_Share_Count!V27/1000000,0)</f>
        <v>1.4481349578545716E-4</v>
      </c>
      <c r="X27" s="3">
        <f>IFERROR(FH_volume!W27/FH_Share_Count!W27/1000000,0)</f>
        <v>2.764804198753495E-4</v>
      </c>
      <c r="Y27" s="3">
        <f>IFERROR(FH_volume!X27/FH_Share_Count!X27/1000000,0)</f>
        <v>8.7652145430370946E-5</v>
      </c>
      <c r="Z27" s="3">
        <f>IFERROR(FH_volume!Y27/FH_Share_Count!Y27/1000000,0)</f>
        <v>1.0331329894770595E-4</v>
      </c>
      <c r="AA27" s="3">
        <f>IFERROR(FH_volume!Z27/FH_Share_Count!Z27/1000000,0)</f>
        <v>1.1319839935958649E-3</v>
      </c>
      <c r="AB27" s="3">
        <f>IFERROR(FH_volume!AA27/FH_Share_Count!AA27/1000000,0)</f>
        <v>1.0135922723725155E-4</v>
      </c>
      <c r="AC27" s="3">
        <f>IFERROR(FH_volume!AB27/FH_Share_Count!AB27/1000000,0)</f>
        <v>2.8371988514304788E-5</v>
      </c>
      <c r="AD27" s="3">
        <f>IFERROR(FH_volume!AC27/FH_Share_Count!AC27/1000000,0)</f>
        <v>1.1819357712972218E-4</v>
      </c>
      <c r="AE27" s="3">
        <f>IFERROR(FH_volume!AD27/FH_Share_Count!AD27/1000000,0)</f>
        <v>7.4682286782767904E-5</v>
      </c>
      <c r="AF27" s="3">
        <f>IFERROR(FH_volume!AE27/FH_Share_Count!AE27/1000000,0)</f>
        <v>6.3811510614799361E-5</v>
      </c>
      <c r="AG27" s="3">
        <f>IFERROR(FH_volume!AF27/FH_Share_Count!AF27/1000000,0)</f>
        <v>2.4013286974931785E-3</v>
      </c>
      <c r="AH27" s="3">
        <f>IFERROR(FH_volume!AG27/FH_Share_Count!AG27/1000000,0)</f>
        <v>4.1447892618546591E-4</v>
      </c>
      <c r="AI27" s="3">
        <f>IFERROR(FH_volume!AH27/FH_Share_Count!AH27/1000000,0)</f>
        <v>2.2640287569596751E-4</v>
      </c>
      <c r="AJ27" s="3">
        <f>IFERROR(FH_volume!AI27/FH_Share_Count!AI27/1000000,0)</f>
        <v>4.7743810636274571E-5</v>
      </c>
      <c r="AK27" s="3">
        <f>IFERROR(FH_volume!AJ27/FH_Share_Count!AJ27/1000000,0)</f>
        <v>1.2341975338233592E-3</v>
      </c>
      <c r="AL27" s="3">
        <f>IFERROR(FH_volume!AK27/FH_Share_Count!AK27/1000000,0)</f>
        <v>9.9159392531765857E-5</v>
      </c>
      <c r="AM27" s="3">
        <f>IFERROR(FH_volume!AL27/FH_Share_Count!AL27/1000000,0)</f>
        <v>4.2680211202399793E-4</v>
      </c>
      <c r="AN27" s="3">
        <f>IFERROR(FH_volume!AM27/FH_Share_Count!AM27/1000000,0)</f>
        <v>6.1319943464615602E-4</v>
      </c>
      <c r="AO27" s="3">
        <f>IFERROR(FH_volume!AN27/FH_Share_Count!AN27/1000000,0)</f>
        <v>6.0816514658998878E-5</v>
      </c>
      <c r="AP27" s="3">
        <f>IFERROR(FH_volume!AO27/FH_Share_Count!AO27/1000000,0)</f>
        <v>0</v>
      </c>
      <c r="AQ27" s="3">
        <f>IFERROR(FH_volume!AP27/FH_Share_Count!AP27/1000000,0)</f>
        <v>3.4403525975722763E-4</v>
      </c>
      <c r="AR27" s="3">
        <f>IFERROR(FH_volume!AQ27/FH_Share_Count!AQ27/1000000,0)</f>
        <v>4.0776502941824506E-4</v>
      </c>
      <c r="AS27" s="3">
        <f>IFERROR(FH_volume!AR27/FH_Share_Count!AR27/1000000,0)</f>
        <v>2.220906129700918E-4</v>
      </c>
      <c r="AT27" s="3">
        <f>IFERROR(FH_volume!AS27/FH_Share_Count!AS27/1000000,0)</f>
        <v>6.2955819876010669E-4</v>
      </c>
      <c r="AU27" s="3">
        <f>IFERROR(FH_volume!AT27/FH_Share_Count!AT27/1000000,0)</f>
        <v>1.5070249032047771E-3</v>
      </c>
      <c r="AV27" s="3">
        <f>IFERROR(FH_volume!AU27/FH_Share_Count!AU27/1000000,0)</f>
        <v>6.5107268194305494E-5</v>
      </c>
      <c r="AW27" s="3">
        <f>IFERROR(FH_volume!AV27/FH_Share_Count!AV27/1000000,0)</f>
        <v>0</v>
      </c>
      <c r="AX27" s="3">
        <f>IFERROR(FH_volume!AW27/FH_Share_Count!AW27/1000000,0)</f>
        <v>0</v>
      </c>
    </row>
    <row r="28" spans="1:50" x14ac:dyDescent="0.35">
      <c r="A28" t="s">
        <v>49</v>
      </c>
      <c r="B28" s="2">
        <f>FH_Share_Count!A28</f>
        <v>45328</v>
      </c>
      <c r="C28" s="3">
        <f>IFERROR(FH_volume!B28/FH_Share_Count!B28/1000000,0)</f>
        <v>1.734076706141103E-3</v>
      </c>
      <c r="D28" s="3">
        <f>IFERROR(FH_volume!C28/FH_Share_Count!C28/1000000,0)</f>
        <v>3.8887499786100871E-4</v>
      </c>
      <c r="E28" s="3">
        <f>IFERROR(FH_volume!D28/FH_Share_Count!D28/1000000,0)</f>
        <v>1.6820161937361007E-3</v>
      </c>
      <c r="F28" s="3">
        <f>IFERROR(FH_volume!E28/FH_Share_Count!E28/1000000,0)</f>
        <v>9.9900000000000002E-5</v>
      </c>
      <c r="G28" s="3">
        <f>IFERROR(FH_volume!F28/FH_Share_Count!F28/1000000,0)</f>
        <v>2.4801587301587302E-5</v>
      </c>
      <c r="H28" s="3">
        <f>IFERROR(FH_volume!G28/FH_Share_Count!G28/1000000,0)</f>
        <v>2.5910788196580352E-5</v>
      </c>
      <c r="I28" s="3">
        <f>IFERROR(FH_volume!H28/FH_Share_Count!H28/1000000,0)</f>
        <v>2.6885133268111994E-5</v>
      </c>
      <c r="J28" s="3">
        <f>IFERROR(FH_volume!I28/FH_Share_Count!I28/1000000,0)</f>
        <v>4.8556895711095784E-6</v>
      </c>
      <c r="K28" s="3">
        <f>IFERROR(FH_volume!J28/FH_Share_Count!J28/1000000,0)</f>
        <v>5.6080608473913504E-4</v>
      </c>
      <c r="L28" s="3">
        <f>IFERROR(FH_volume!K28/FH_Share_Count!K28/1000000,0)</f>
        <v>6.8615330193500573E-5</v>
      </c>
      <c r="M28" s="3">
        <f>IFERROR(FH_volume!L28/FH_Share_Count!L28/1000000,0)</f>
        <v>5.0830227041680789E-6</v>
      </c>
      <c r="N28" s="3">
        <f>IFERROR(FH_volume!M28/FH_Share_Count!M28/1000000,0)</f>
        <v>3.3605181759142634E-4</v>
      </c>
      <c r="O28" s="3">
        <f>IFERROR(FH_volume!N28/FH_Share_Count!N28/1000000,0)</f>
        <v>4.8822611589687459E-4</v>
      </c>
      <c r="P28" s="3">
        <f>IFERROR(FH_volume!O28/FH_Share_Count!O28/1000000,0)</f>
        <v>9.4057899081084482E-5</v>
      </c>
      <c r="Q28" s="3">
        <f>IFERROR(FH_volume!P28/FH_Share_Count!P28/1000000,0)</f>
        <v>9.7414702003215082E-4</v>
      </c>
      <c r="R28" s="3">
        <f>IFERROR(FH_volume!Q28/FH_Share_Count!Q28/1000000,0)</f>
        <v>2.2360769535227515E-4</v>
      </c>
      <c r="S28" s="3">
        <f>IFERROR(FH_volume!R28/FH_Share_Count!R28/1000000,0)</f>
        <v>1.0382827974751516E-3</v>
      </c>
      <c r="T28" s="3">
        <f>IFERROR(FH_volume!S28/FH_Share_Count!S28/1000000,0)</f>
        <v>2.5035988131261204E-3</v>
      </c>
      <c r="U28" s="3">
        <f>IFERROR(FH_volume!T28/FH_Share_Count!T28/1000000,0)</f>
        <v>3.1719164405307658E-4</v>
      </c>
      <c r="V28" s="3">
        <f>IFERROR(FH_volume!U28/FH_Share_Count!U28/1000000,0)</f>
        <v>4.5043743849574312E-4</v>
      </c>
      <c r="W28" s="3">
        <f>IFERROR(FH_volume!V28/FH_Share_Count!V28/1000000,0)</f>
        <v>4.4465218942745877E-4</v>
      </c>
      <c r="X28" s="3">
        <f>IFERROR(FH_volume!W28/FH_Share_Count!W28/1000000,0)</f>
        <v>1.0535066846474398E-4</v>
      </c>
      <c r="Y28" s="3">
        <f>IFERROR(FH_volume!X28/FH_Share_Count!X28/1000000,0)</f>
        <v>1.6749263684266949E-4</v>
      </c>
      <c r="Z28" s="3">
        <f>IFERROR(FH_volume!Y28/FH_Share_Count!Y28/1000000,0)</f>
        <v>4.4578789099312937E-5</v>
      </c>
      <c r="AA28" s="3">
        <f>IFERROR(FH_volume!Z28/FH_Share_Count!Z28/1000000,0)</f>
        <v>9.8319012866293024E-4</v>
      </c>
      <c r="AB28" s="3">
        <f>IFERROR(FH_volume!AA28/FH_Share_Count!AA28/1000000,0)</f>
        <v>2.5947962172736394E-4</v>
      </c>
      <c r="AC28" s="3">
        <f>IFERROR(FH_volume!AB28/FH_Share_Count!AB28/1000000,0)</f>
        <v>7.0731565771675912E-5</v>
      </c>
      <c r="AD28" s="3">
        <f>IFERROR(FH_volume!AC28/FH_Share_Count!AC28/1000000,0)</f>
        <v>3.393431723777903E-4</v>
      </c>
      <c r="AE28" s="3">
        <f>IFERROR(FH_volume!AD28/FH_Share_Count!AD28/1000000,0)</f>
        <v>2.0899893689207436E-7</v>
      </c>
      <c r="AF28" s="3">
        <f>IFERROR(FH_volume!AE28/FH_Share_Count!AE28/1000000,0)</f>
        <v>4.2950055221499574E-5</v>
      </c>
      <c r="AG28" s="3">
        <f>IFERROR(FH_volume!AF28/FH_Share_Count!AF28/1000000,0)</f>
        <v>1.5550140991595258E-4</v>
      </c>
      <c r="AH28" s="3">
        <f>IFERROR(FH_volume!AG28/FH_Share_Count!AG28/1000000,0)</f>
        <v>3.4578217255398699E-4</v>
      </c>
      <c r="AI28" s="3">
        <f>IFERROR(FH_volume!AH28/FH_Share_Count!AH28/1000000,0)</f>
        <v>4.0954888910812445E-4</v>
      </c>
      <c r="AJ28" s="3">
        <f>IFERROR(FH_volume!AI28/FH_Share_Count!AI28/1000000,0)</f>
        <v>2.4028871270914077E-4</v>
      </c>
      <c r="AK28" s="3">
        <f>IFERROR(FH_volume!AJ28/FH_Share_Count!AJ28/1000000,0)</f>
        <v>6.5942099570135174E-4</v>
      </c>
      <c r="AL28" s="3">
        <f>IFERROR(FH_volume!AK28/FH_Share_Count!AK28/1000000,0)</f>
        <v>7.6502251037458582E-5</v>
      </c>
      <c r="AM28" s="3">
        <f>IFERROR(FH_volume!AL28/FH_Share_Count!AL28/1000000,0)</f>
        <v>8.7359627415764716E-5</v>
      </c>
      <c r="AN28" s="3">
        <f>IFERROR(FH_volume!AM28/FH_Share_Count!AM28/1000000,0)</f>
        <v>2.5497820439377697E-3</v>
      </c>
      <c r="AO28" s="3">
        <f>IFERROR(FH_volume!AN28/FH_Share_Count!AN28/1000000,0)</f>
        <v>2.2894442500153809E-5</v>
      </c>
      <c r="AP28" s="3">
        <f>IFERROR(FH_volume!AO28/FH_Share_Count!AO28/1000000,0)</f>
        <v>0</v>
      </c>
      <c r="AQ28" s="3">
        <f>IFERROR(FH_volume!AP28/FH_Share_Count!AP28/1000000,0)</f>
        <v>2.0807962179262814E-4</v>
      </c>
      <c r="AR28" s="3">
        <f>IFERROR(FH_volume!AQ28/FH_Share_Count!AQ28/1000000,0)</f>
        <v>2.1676064728299454E-4</v>
      </c>
      <c r="AS28" s="3">
        <f>IFERROR(FH_volume!AR28/FH_Share_Count!AR28/1000000,0)</f>
        <v>9.4788155639213953E-4</v>
      </c>
      <c r="AT28" s="3">
        <f>IFERROR(FH_volume!AS28/FH_Share_Count!AS28/1000000,0)</f>
        <v>3.7467912750635714E-4</v>
      </c>
      <c r="AU28" s="3">
        <f>IFERROR(FH_volume!AT28/FH_Share_Count!AT28/1000000,0)</f>
        <v>5.7825081941297865E-4</v>
      </c>
      <c r="AV28" s="3">
        <f>IFERROR(FH_volume!AU28/FH_Share_Count!AU28/1000000,0)</f>
        <v>9.5278929064837305E-6</v>
      </c>
      <c r="AW28" s="3">
        <f>IFERROR(FH_volume!AV28/FH_Share_Count!AV28/1000000,0)</f>
        <v>0</v>
      </c>
      <c r="AX28" s="3">
        <f>IFERROR(FH_volume!AW28/FH_Share_Count!AW28/1000000,0)</f>
        <v>0</v>
      </c>
    </row>
    <row r="29" spans="1:50" x14ac:dyDescent="0.35">
      <c r="A29" t="s">
        <v>49</v>
      </c>
      <c r="B29" s="2">
        <f>FH_Share_Count!A29</f>
        <v>45329</v>
      </c>
      <c r="C29" s="3">
        <f>IFERROR(FH_volume!B29/FH_Share_Count!B29/1000000,0)</f>
        <v>3.0596136905149021E-4</v>
      </c>
      <c r="D29" s="3">
        <f>IFERROR(FH_volume!C29/FH_Share_Count!C29/1000000,0)</f>
        <v>3.2668462482859337E-4</v>
      </c>
      <c r="E29" s="3">
        <f>IFERROR(FH_volume!D29/FH_Share_Count!D29/1000000,0)</f>
        <v>1.174593316808136E-3</v>
      </c>
      <c r="F29" s="3">
        <f>IFERROR(FH_volume!E29/FH_Share_Count!E29/1000000,0)</f>
        <v>1.6399999999999999E-5</v>
      </c>
      <c r="G29" s="3">
        <f>IFERROR(FH_volume!F29/FH_Share_Count!F29/1000000,0)</f>
        <v>2.447089947089947E-4</v>
      </c>
      <c r="H29" s="3">
        <f>IFERROR(FH_volume!G29/FH_Share_Count!G29/1000000,0)</f>
        <v>9.6733609267233301E-5</v>
      </c>
      <c r="I29" s="3">
        <f>IFERROR(FH_volume!H29/FH_Share_Count!H29/1000000,0)</f>
        <v>1.0007244049797242E-4</v>
      </c>
      <c r="J29" s="3">
        <f>IFERROR(FH_volume!I29/FH_Share_Count!I29/1000000,0)</f>
        <v>1.6806007219678714E-4</v>
      </c>
      <c r="K29" s="3">
        <f>IFERROR(FH_volume!J29/FH_Share_Count!J29/1000000,0)</f>
        <v>3.6703677389862805E-3</v>
      </c>
      <c r="L29" s="3">
        <f>IFERROR(FH_volume!K29/FH_Share_Count!K29/1000000,0)</f>
        <v>1.2834266424794667E-4</v>
      </c>
      <c r="M29" s="3">
        <f>IFERROR(FH_volume!L29/FH_Share_Count!L29/1000000,0)</f>
        <v>1.4401897661809557E-4</v>
      </c>
      <c r="N29" s="3">
        <f>IFERROR(FH_volume!M29/FH_Share_Count!M29/1000000,0)</f>
        <v>9.9700630742177493E-5</v>
      </c>
      <c r="O29" s="3">
        <f>IFERROR(FH_volume!N29/FH_Share_Count!N29/1000000,0)</f>
        <v>1.173744009902886E-3</v>
      </c>
      <c r="P29" s="3">
        <f>IFERROR(FH_volume!O29/FH_Share_Count!O29/1000000,0)</f>
        <v>4.1599368194170604E-4</v>
      </c>
      <c r="Q29" s="3">
        <f>IFERROR(FH_volume!P29/FH_Share_Count!P29/1000000,0)</f>
        <v>8.2100950494890738E-4</v>
      </c>
      <c r="R29" s="3">
        <f>IFERROR(FH_volume!Q29/FH_Share_Count!Q29/1000000,0)</f>
        <v>3.8339191336244857E-6</v>
      </c>
      <c r="S29" s="3">
        <f>IFERROR(FH_volume!R29/FH_Share_Count!R29/1000000,0)</f>
        <v>1.8722796847419441E-4</v>
      </c>
      <c r="T29" s="3">
        <f>IFERROR(FH_volume!S29/FH_Share_Count!S29/1000000,0)</f>
        <v>5.6400011751226529E-3</v>
      </c>
      <c r="U29" s="3">
        <f>IFERROR(FH_volume!T29/FH_Share_Count!T29/1000000,0)</f>
        <v>1.0251394830249431E-4</v>
      </c>
      <c r="V29" s="3">
        <f>IFERROR(FH_volume!U29/FH_Share_Count!U29/1000000,0)</f>
        <v>8.35783874763371E-4</v>
      </c>
      <c r="W29" s="3">
        <f>IFERROR(FH_volume!V29/FH_Share_Count!V29/1000000,0)</f>
        <v>1.3155755045544192E-4</v>
      </c>
      <c r="X29" s="3">
        <f>IFERROR(FH_volume!W29/FH_Share_Count!W29/1000000,0)</f>
        <v>4.255681039135951E-4</v>
      </c>
      <c r="Y29" s="3">
        <f>IFERROR(FH_volume!X29/FH_Share_Count!X29/1000000,0)</f>
        <v>1.9987059591067995E-5</v>
      </c>
      <c r="Z29" s="3">
        <f>IFERROR(FH_volume!Y29/FH_Share_Count!Y29/1000000,0)</f>
        <v>4.888025120538699E-5</v>
      </c>
      <c r="AA29" s="3">
        <f>IFERROR(FH_volume!Z29/FH_Share_Count!Z29/1000000,0)</f>
        <v>1.8975889099890541E-3</v>
      </c>
      <c r="AB29" s="3">
        <f>IFERROR(FH_volume!AA29/FH_Share_Count!AA29/1000000,0)</f>
        <v>0</v>
      </c>
      <c r="AC29" s="3">
        <f>IFERROR(FH_volume!AB29/FH_Share_Count!AB29/1000000,0)</f>
        <v>7.6832535329821879E-5</v>
      </c>
      <c r="AD29" s="3">
        <f>IFERROR(FH_volume!AC29/FH_Share_Count!AC29/1000000,0)</f>
        <v>2.6361660388291269E-4</v>
      </c>
      <c r="AE29" s="3">
        <f>IFERROR(FH_volume!AD29/FH_Share_Count!AD29/1000000,0)</f>
        <v>3.3161164653542465E-5</v>
      </c>
      <c r="AF29" s="3">
        <f>IFERROR(FH_volume!AE29/FH_Share_Count!AE29/1000000,0)</f>
        <v>2.491103202846975E-4</v>
      </c>
      <c r="AG29" s="3">
        <f>IFERROR(FH_volume!AF29/FH_Share_Count!AF29/1000000,0)</f>
        <v>2.7742035571860085E-4</v>
      </c>
      <c r="AH29" s="3">
        <f>IFERROR(FH_volume!AG29/FH_Share_Count!AG29/1000000,0)</f>
        <v>4.2903548736388338E-5</v>
      </c>
      <c r="AI29" s="3">
        <f>IFERROR(FH_volume!AH29/FH_Share_Count!AH29/1000000,0)</f>
        <v>0</v>
      </c>
      <c r="AJ29" s="3">
        <f>IFERROR(FH_volume!AI29/FH_Share_Count!AI29/1000000,0)</f>
        <v>4.8423996431640675E-4</v>
      </c>
      <c r="AK29" s="3">
        <f>IFERROR(FH_volume!AJ29/FH_Share_Count!AJ29/1000000,0)</f>
        <v>4.1290787816909919E-4</v>
      </c>
      <c r="AL29" s="3">
        <f>IFERROR(FH_volume!AK29/FH_Share_Count!AK29/1000000,0)</f>
        <v>5.9862552790222387E-4</v>
      </c>
      <c r="AM29" s="3">
        <f>IFERROR(FH_volume!AL29/FH_Share_Count!AL29/1000000,0)</f>
        <v>3.1485132437946036E-4</v>
      </c>
      <c r="AN29" s="3">
        <f>IFERROR(FH_volume!AM29/FH_Share_Count!AM29/1000000,0)</f>
        <v>1.3705175470470866E-3</v>
      </c>
      <c r="AO29" s="3">
        <f>IFERROR(FH_volume!AN29/FH_Share_Count!AN29/1000000,0)</f>
        <v>2.4790546108096061E-4</v>
      </c>
      <c r="AP29" s="3">
        <f>IFERROR(FH_volume!AO29/FH_Share_Count!AO29/1000000,0)</f>
        <v>0</v>
      </c>
      <c r="AQ29" s="3">
        <f>IFERROR(FH_volume!AP29/FH_Share_Count!AP29/1000000,0)</f>
        <v>1.7616379472434272E-4</v>
      </c>
      <c r="AR29" s="3">
        <f>IFERROR(FH_volume!AQ29/FH_Share_Count!AQ29/1000000,0)</f>
        <v>1.4488791689447784E-3</v>
      </c>
      <c r="AS29" s="3">
        <f>IFERROR(FH_volume!AR29/FH_Share_Count!AR29/1000000,0)</f>
        <v>3.6773250498155441E-4</v>
      </c>
      <c r="AT29" s="3">
        <f>IFERROR(FH_volume!AS29/FH_Share_Count!AS29/1000000,0)</f>
        <v>6.6065222007291396E-4</v>
      </c>
      <c r="AU29" s="3">
        <f>IFERROR(FH_volume!AT29/FH_Share_Count!AT29/1000000,0)</f>
        <v>2.8925755335544538E-3</v>
      </c>
      <c r="AV29" s="3">
        <f>IFERROR(FH_volume!AU29/FH_Share_Count!AU29/1000000,0)</f>
        <v>4.9227446683499272E-5</v>
      </c>
      <c r="AW29" s="3">
        <f>IFERROR(FH_volume!AV29/FH_Share_Count!AV29/1000000,0)</f>
        <v>0</v>
      </c>
      <c r="AX29" s="3">
        <f>IFERROR(FH_volume!AW29/FH_Share_Count!AW29/1000000,0)</f>
        <v>0</v>
      </c>
    </row>
    <row r="30" spans="1:50" x14ac:dyDescent="0.35">
      <c r="A30" t="s">
        <v>49</v>
      </c>
      <c r="B30" s="2">
        <f>FH_Share_Count!A30</f>
        <v>45330</v>
      </c>
      <c r="C30" s="3">
        <f>IFERROR(FH_volume!B30/FH_Share_Count!B30/1000000,0)</f>
        <v>8.8374059205742028E-4</v>
      </c>
      <c r="D30" s="3">
        <f>IFERROR(FH_volume!C30/FH_Share_Count!C30/1000000,0)</f>
        <v>3.4162563847293139E-4</v>
      </c>
      <c r="E30" s="3">
        <f>IFERROR(FH_volume!D30/FH_Share_Count!D30/1000000,0)</f>
        <v>1.0769498625991465E-4</v>
      </c>
      <c r="F30" s="3">
        <f>IFERROR(FH_volume!E30/FH_Share_Count!E30/1000000,0)</f>
        <v>3.724E-4</v>
      </c>
      <c r="G30" s="3">
        <f>IFERROR(FH_volume!F30/FH_Share_Count!F30/1000000,0)</f>
        <v>1.4109347442680775E-4</v>
      </c>
      <c r="H30" s="3">
        <f>IFERROR(FH_volume!G30/FH_Share_Count!G30/1000000,0)</f>
        <v>2.7638174076352375E-5</v>
      </c>
      <c r="I30" s="3">
        <f>IFERROR(FH_volume!H30/FH_Share_Count!H30/1000000,0)</f>
        <v>0</v>
      </c>
      <c r="J30" s="3">
        <f>IFERROR(FH_volume!I30/FH_Share_Count!I30/1000000,0)</f>
        <v>1.9184629946567461E-4</v>
      </c>
      <c r="K30" s="3">
        <f>IFERROR(FH_volume!J30/FH_Share_Count!J30/1000000,0)</f>
        <v>9.7104957344040007E-4</v>
      </c>
      <c r="L30" s="3">
        <f>IFERROR(FH_volume!K30/FH_Share_Count!K30/1000000,0)</f>
        <v>6.9415249846015471E-5</v>
      </c>
      <c r="M30" s="3">
        <f>IFERROR(FH_volume!L30/FH_Share_Count!L30/1000000,0)</f>
        <v>2.9778041341918001E-4</v>
      </c>
      <c r="N30" s="3">
        <f>IFERROR(FH_volume!M30/FH_Share_Count!M30/1000000,0)</f>
        <v>1.1162513632303325E-4</v>
      </c>
      <c r="O30" s="3">
        <f>IFERROR(FH_volume!N30/FH_Share_Count!N30/1000000,0)</f>
        <v>3.7234653676952939E-4</v>
      </c>
      <c r="P30" s="3">
        <f>IFERROR(FH_volume!O30/FH_Share_Count!O30/1000000,0)</f>
        <v>4.6919261028494335E-4</v>
      </c>
      <c r="Q30" s="3">
        <f>IFERROR(FH_volume!P30/FH_Share_Count!P30/1000000,0)</f>
        <v>5.2054728621882631E-4</v>
      </c>
      <c r="R30" s="3">
        <f>IFERROR(FH_volume!Q30/FH_Share_Count!Q30/1000000,0)</f>
        <v>5.2096195286309188E-5</v>
      </c>
      <c r="S30" s="3">
        <f>IFERROR(FH_volume!R30/FH_Share_Count!R30/1000000,0)</f>
        <v>1.2158900868112772E-3</v>
      </c>
      <c r="T30" s="3">
        <f>IFERROR(FH_volume!S30/FH_Share_Count!S30/1000000,0)</f>
        <v>2.7909163018890098E-4</v>
      </c>
      <c r="U30" s="3">
        <f>IFERROR(FH_volume!T30/FH_Share_Count!T30/1000000,0)</f>
        <v>1.1525538726700382E-3</v>
      </c>
      <c r="V30" s="3">
        <f>IFERROR(FH_volume!U30/FH_Share_Count!U30/1000000,0)</f>
        <v>5.9968455898920222E-4</v>
      </c>
      <c r="W30" s="3">
        <f>IFERROR(FH_volume!V30/FH_Share_Count!V30/1000000,0)</f>
        <v>1.1456373682016075E-4</v>
      </c>
      <c r="X30" s="3">
        <f>IFERROR(FH_volume!W30/FH_Share_Count!W30/1000000,0)</f>
        <v>1.2999612962124091E-4</v>
      </c>
      <c r="Y30" s="3">
        <f>IFERROR(FH_volume!X30/FH_Share_Count!X30/1000000,0)</f>
        <v>3.819629447457468E-5</v>
      </c>
      <c r="Z30" s="3">
        <f>IFERROR(FH_volume!Y30/FH_Share_Count!Y30/1000000,0)</f>
        <v>2.4604363246743594E-4</v>
      </c>
      <c r="AA30" s="3">
        <f>IFERROR(FH_volume!Z30/FH_Share_Count!Z30/1000000,0)</f>
        <v>1.0760264858980194E-3</v>
      </c>
      <c r="AB30" s="3">
        <f>IFERROR(FH_volume!AA30/FH_Share_Count!AA30/1000000,0)</f>
        <v>0</v>
      </c>
      <c r="AC30" s="3">
        <f>IFERROR(FH_volume!AB30/FH_Share_Count!AB30/1000000,0)</f>
        <v>3.0733014131928752E-4</v>
      </c>
      <c r="AD30" s="3">
        <f>IFERROR(FH_volume!AC30/FH_Share_Count!AC30/1000000,0)</f>
        <v>1.0107694693981301E-4</v>
      </c>
      <c r="AE30" s="3">
        <f>IFERROR(FH_volume!AD30/FH_Share_Count!AD30/1000000,0)</f>
        <v>1.3933262459471624E-7</v>
      </c>
      <c r="AF30" s="3">
        <f>IFERROR(FH_volume!AE30/FH_Share_Count!AE30/1000000,0)</f>
        <v>6.9947232789299311E-5</v>
      </c>
      <c r="AG30" s="3">
        <f>IFERROR(FH_volume!AF30/FH_Share_Count!AF30/1000000,0)</f>
        <v>6.3240890300325777E-4</v>
      </c>
      <c r="AH30" s="3">
        <f>IFERROR(FH_volume!AG30/FH_Share_Count!AG30/1000000,0)</f>
        <v>3.1207224140396755E-4</v>
      </c>
      <c r="AI30" s="3">
        <f>IFERROR(FH_volume!AH30/FH_Share_Count!AH30/1000000,0)</f>
        <v>1.7454523377677942E-4</v>
      </c>
      <c r="AJ30" s="3">
        <f>IFERROR(FH_volume!AI30/FH_Share_Count!AI30/1000000,0)</f>
        <v>7.5945360151838393E-4</v>
      </c>
      <c r="AK30" s="3">
        <f>IFERROR(FH_volume!AJ30/FH_Share_Count!AJ30/1000000,0)</f>
        <v>7.6795816506013462E-4</v>
      </c>
      <c r="AL30" s="3">
        <f>IFERROR(FH_volume!AK30/FH_Share_Count!AK30/1000000,0)</f>
        <v>4.1562553890974195E-4</v>
      </c>
      <c r="AM30" s="3">
        <f>IFERROR(FH_volume!AL30/FH_Share_Count!AL30/1000000,0)</f>
        <v>1.0996096857259108E-3</v>
      </c>
      <c r="AN30" s="3">
        <f>IFERROR(FH_volume!AM30/FH_Share_Count!AM30/1000000,0)</f>
        <v>1.5044852008415652E-3</v>
      </c>
      <c r="AO30" s="3">
        <f>IFERROR(FH_volume!AN30/FH_Share_Count!AN30/1000000,0)</f>
        <v>3.6308366960596348E-5</v>
      </c>
      <c r="AP30" s="3">
        <f>IFERROR(FH_volume!AO30/FH_Share_Count!AO30/1000000,0)</f>
        <v>7.7354476890350025E-7</v>
      </c>
      <c r="AQ30" s="3">
        <f>IFERROR(FH_volume!AP30/FH_Share_Count!AP30/1000000,0)</f>
        <v>4.0381717148634227E-4</v>
      </c>
      <c r="AR30" s="3">
        <f>IFERROR(FH_volume!AQ30/FH_Share_Count!AQ30/1000000,0)</f>
        <v>5.6628081571366779E-4</v>
      </c>
      <c r="AS30" s="3">
        <f>IFERROR(FH_volume!AR30/FH_Share_Count!AR30/1000000,0)</f>
        <v>3.1128078742182592E-4</v>
      </c>
      <c r="AT30" s="3">
        <f>IFERROR(FH_volume!AS30/FH_Share_Count!AS30/1000000,0)</f>
        <v>7.2069584743557607E-4</v>
      </c>
      <c r="AU30" s="3">
        <f>IFERROR(FH_volume!AT30/FH_Share_Count!AT30/1000000,0)</f>
        <v>9.2074758067002701E-4</v>
      </c>
      <c r="AV30" s="3">
        <f>IFERROR(FH_volume!AU30/FH_Share_Count!AU30/1000000,0)</f>
        <v>1.0798278627348229E-4</v>
      </c>
      <c r="AW30" s="3">
        <f>IFERROR(FH_volume!AV30/FH_Share_Count!AV30/1000000,0)</f>
        <v>0</v>
      </c>
      <c r="AX30" s="3">
        <f>IFERROR(FH_volume!AW30/FH_Share_Count!AW30/1000000,0)</f>
        <v>0</v>
      </c>
    </row>
    <row r="31" spans="1:50" x14ac:dyDescent="0.35">
      <c r="A31" t="s">
        <v>49</v>
      </c>
      <c r="B31" s="2">
        <f>FH_Share_Count!A31</f>
        <v>45331</v>
      </c>
      <c r="C31" s="3">
        <f>IFERROR(FH_volume!B31/FH_Share_Count!B31/1000000,0)</f>
        <v>4.4918676354950663E-4</v>
      </c>
      <c r="D31" s="3">
        <f>IFERROR(FH_volume!C31/FH_Share_Count!C31/1000000,0)</f>
        <v>3.1746461469935229E-4</v>
      </c>
      <c r="E31" s="3">
        <f>IFERROR(FH_volume!D31/FH_Share_Count!D31/1000000,0)</f>
        <v>1.812865602041897E-5</v>
      </c>
      <c r="F31" s="3">
        <f>IFERROR(FH_volume!E31/FH_Share_Count!E31/1000000,0)</f>
        <v>1.4769999999999999E-4</v>
      </c>
      <c r="G31" s="3">
        <f>IFERROR(FH_volume!F31/FH_Share_Count!F31/1000000,0)</f>
        <v>3.747795414462081E-5</v>
      </c>
      <c r="H31" s="3">
        <f>IFERROR(FH_volume!G31/FH_Share_Count!G31/1000000,0)</f>
        <v>2.7830105840771488E-6</v>
      </c>
      <c r="I31" s="3">
        <f>IFERROR(FH_volume!H31/FH_Share_Count!H31/1000000,0)</f>
        <v>1.7736719864379442E-4</v>
      </c>
      <c r="J31" s="3">
        <f>IFERROR(FH_volume!I31/FH_Share_Count!I31/1000000,0)</f>
        <v>8.7202863393488455E-5</v>
      </c>
      <c r="K31" s="3">
        <f>IFERROR(FH_volume!J31/FH_Share_Count!J31/1000000,0)</f>
        <v>1.2210234125869504E-3</v>
      </c>
      <c r="L31" s="3">
        <f>IFERROR(FH_volume!K31/FH_Share_Count!K31/1000000,0)</f>
        <v>3.5152024729960459E-4</v>
      </c>
      <c r="M31" s="3">
        <f>IFERROR(FH_volume!L31/FH_Share_Count!L31/1000000,0)</f>
        <v>1.2097594035920028E-3</v>
      </c>
      <c r="N31" s="3">
        <f>IFERROR(FH_volume!M31/FH_Share_Count!M31/1000000,0)</f>
        <v>1.3421752918362323E-5</v>
      </c>
      <c r="O31" s="3">
        <f>IFERROR(FH_volume!N31/FH_Share_Count!N31/1000000,0)</f>
        <v>7.9213204836304661E-4</v>
      </c>
      <c r="P31" s="3">
        <f>IFERROR(FH_volume!O31/FH_Share_Count!O31/1000000,0)</f>
        <v>2.7668927164085791E-4</v>
      </c>
      <c r="Q31" s="3">
        <f>IFERROR(FH_volume!P31/FH_Share_Count!P31/1000000,0)</f>
        <v>5.4600339147481056E-4</v>
      </c>
      <c r="R31" s="3">
        <f>IFERROR(FH_volume!Q31/FH_Share_Count!Q31/1000000,0)</f>
        <v>1.1783663219522317E-4</v>
      </c>
      <c r="S31" s="3">
        <f>IFERROR(FH_volume!R31/FH_Share_Count!R31/1000000,0)</f>
        <v>1.6443855831735004E-5</v>
      </c>
      <c r="T31" s="3">
        <f>IFERROR(FH_volume!S31/FH_Share_Count!S31/1000000,0)</f>
        <v>6.5865624724580627E-4</v>
      </c>
      <c r="U31" s="3">
        <f>IFERROR(FH_volume!T31/FH_Share_Count!T31/1000000,0)</f>
        <v>2.2994749704582671E-4</v>
      </c>
      <c r="V31" s="3">
        <f>IFERROR(FH_volume!U31/FH_Share_Count!U31/1000000,0)</f>
        <v>3.7080687807762008E-3</v>
      </c>
      <c r="W31" s="3">
        <f>IFERROR(FH_volume!V31/FH_Share_Count!V31/1000000,0)</f>
        <v>1.946003602226074E-4</v>
      </c>
      <c r="X31" s="3">
        <f>IFERROR(FH_volume!W31/FH_Share_Count!W31/1000000,0)</f>
        <v>1.5603006746261092E-4</v>
      </c>
      <c r="Y31" s="3">
        <f>IFERROR(FH_volume!X31/FH_Share_Count!X31/1000000,0)</f>
        <v>1.9663818735147758E-5</v>
      </c>
      <c r="Z31" s="3">
        <f>IFERROR(FH_volume!Y31/FH_Share_Count!Y31/1000000,0)</f>
        <v>1.1590485165821363E-4</v>
      </c>
      <c r="AA31" s="3">
        <f>IFERROR(FH_volume!Z31/FH_Share_Count!Z31/1000000,0)</f>
        <v>3.1342104926719263E-4</v>
      </c>
      <c r="AB31" s="3">
        <f>IFERROR(FH_volume!AA31/FH_Share_Count!AA31/1000000,0)</f>
        <v>3.2434952715920493E-5</v>
      </c>
      <c r="AC31" s="3">
        <f>IFERROR(FH_volume!AB31/FH_Share_Count!AB31/1000000,0)</f>
        <v>3.0261801035974387E-4</v>
      </c>
      <c r="AD31" s="3">
        <f>IFERROR(FH_volume!AC31/FH_Share_Count!AC31/1000000,0)</f>
        <v>8.9426705632908747E-5</v>
      </c>
      <c r="AE31" s="3">
        <f>IFERROR(FH_volume!AD31/FH_Share_Count!AD31/1000000,0)</f>
        <v>4.3820110435038254E-4</v>
      </c>
      <c r="AF31" s="3">
        <f>IFERROR(FH_volume!AE31/FH_Share_Count!AE31/1000000,0)</f>
        <v>1.5339305436249848E-4</v>
      </c>
      <c r="AG31" s="3">
        <f>IFERROR(FH_volume!AF31/FH_Share_Count!AF31/1000000,0)</f>
        <v>6.4536735382958726E-4</v>
      </c>
      <c r="AH31" s="3">
        <f>IFERROR(FH_volume!AG31/FH_Share_Count!AG31/1000000,0)</f>
        <v>3.3097023310928148E-4</v>
      </c>
      <c r="AI31" s="3">
        <f>IFERROR(FH_volume!AH31/FH_Share_Count!AH31/1000000,0)</f>
        <v>1.3786543827296345E-4</v>
      </c>
      <c r="AJ31" s="3">
        <f>IFERROR(FH_volume!AI31/FH_Share_Count!AI31/1000000,0)</f>
        <v>3.9699305556463926E-4</v>
      </c>
      <c r="AK31" s="3">
        <f>IFERROR(FH_volume!AJ31/FH_Share_Count!AJ31/1000000,0)</f>
        <v>4.8816864531639101E-4</v>
      </c>
      <c r="AL31" s="3">
        <f>IFERROR(FH_volume!AK31/FH_Share_Count!AK31/1000000,0)</f>
        <v>1.1926645899149118E-3</v>
      </c>
      <c r="AM31" s="3">
        <f>IFERROR(FH_volume!AL31/FH_Share_Count!AL31/1000000,0)</f>
        <v>1.4082662903530849E-3</v>
      </c>
      <c r="AN31" s="3">
        <f>IFERROR(FH_volume!AM31/FH_Share_Count!AM31/1000000,0)</f>
        <v>1.3875221285856713E-4</v>
      </c>
      <c r="AO31" s="3">
        <f>IFERROR(FH_volume!AN31/FH_Share_Count!AN31/1000000,0)</f>
        <v>5.2445418943083611E-5</v>
      </c>
      <c r="AP31" s="3">
        <f>IFERROR(FH_volume!AO31/FH_Share_Count!AO31/1000000,0)</f>
        <v>0</v>
      </c>
      <c r="AQ31" s="3">
        <f>IFERROR(FH_volume!AP31/FH_Share_Count!AP31/1000000,0)</f>
        <v>4.060348875666159E-4</v>
      </c>
      <c r="AR31" s="3">
        <f>IFERROR(FH_volume!AQ31/FH_Share_Count!AQ31/1000000,0)</f>
        <v>9.6634446684021119E-4</v>
      </c>
      <c r="AS31" s="3">
        <f>IFERROR(FH_volume!AR31/FH_Share_Count!AR31/1000000,0)</f>
        <v>2.3866630015325138E-4</v>
      </c>
      <c r="AT31" s="3">
        <f>IFERROR(FH_volume!AS31/FH_Share_Count!AS31/1000000,0)</f>
        <v>5.594243317226604E-4</v>
      </c>
      <c r="AU31" s="3">
        <f>IFERROR(FH_volume!AT31/FH_Share_Count!AT31/1000000,0)</f>
        <v>2.7056167413278282E-3</v>
      </c>
      <c r="AV31" s="3">
        <f>IFERROR(FH_volume!AU31/FH_Share_Count!AU31/1000000,0)</f>
        <v>5.3991393136741144E-5</v>
      </c>
      <c r="AW31" s="3">
        <f>IFERROR(FH_volume!AV31/FH_Share_Count!AV31/1000000,0)</f>
        <v>0</v>
      </c>
      <c r="AX31" s="3">
        <f>IFERROR(FH_volume!AW31/FH_Share_Count!AW31/1000000,0)</f>
        <v>0</v>
      </c>
    </row>
    <row r="32" spans="1:50" x14ac:dyDescent="0.35">
      <c r="A32" t="s">
        <v>49</v>
      </c>
      <c r="B32" s="2">
        <f>FH_Share_Count!A32</f>
        <v>45334</v>
      </c>
      <c r="C32" s="3">
        <f>IFERROR(FH_volume!B32/FH_Share_Count!B32/1000000,0)</f>
        <v>1.1440294668881807E-4</v>
      </c>
      <c r="D32" s="3">
        <f>IFERROR(FH_volume!C32/FH_Share_Count!C32/1000000,0)</f>
        <v>8.2134710733036773E-4</v>
      </c>
      <c r="E32" s="3">
        <f>IFERROR(FH_volume!D32/FH_Share_Count!D32/1000000,0)</f>
        <v>3.1052054371608731E-5</v>
      </c>
      <c r="F32" s="3">
        <f>IFERROR(FH_volume!E32/FH_Share_Count!E32/1000000,0)</f>
        <v>7.7200000000000006E-5</v>
      </c>
      <c r="G32" s="3">
        <f>IFERROR(FH_volume!F32/FH_Share_Count!F32/1000000,0)</f>
        <v>8.2671957671957667E-5</v>
      </c>
      <c r="H32" s="3">
        <f>IFERROR(FH_volume!G32/FH_Share_Count!G32/1000000,0)</f>
        <v>2.3578817258888119E-4</v>
      </c>
      <c r="I32" s="3">
        <f>IFERROR(FH_volume!H32/FH_Share_Count!H32/1000000,0)</f>
        <v>8.3455934519764314E-5</v>
      </c>
      <c r="J32" s="3">
        <f>IFERROR(FH_volume!I32/FH_Share_Count!I32/1000000,0)</f>
        <v>8.4076597505239821E-6</v>
      </c>
      <c r="K32" s="3">
        <f>IFERROR(FH_volume!J32/FH_Share_Count!J32/1000000,0)</f>
        <v>4.5196316551834284E-4</v>
      </c>
      <c r="L32" s="3">
        <f>IFERROR(FH_volume!K32/FH_Share_Count!K32/1000000,0)</f>
        <v>7.7769966216726671E-5</v>
      </c>
      <c r="M32" s="3">
        <f>IFERROR(FH_volume!L32/FH_Share_Count!L32/1000000,0)</f>
        <v>1.2707556760420197E-6</v>
      </c>
      <c r="N32" s="3">
        <f>IFERROR(FH_volume!M32/FH_Share_Count!M32/1000000,0)</f>
        <v>9.8550958679449245E-5</v>
      </c>
      <c r="O32" s="3">
        <f>IFERROR(FH_volume!N32/FH_Share_Count!N32/1000000,0)</f>
        <v>3.9273047126421167E-4</v>
      </c>
      <c r="P32" s="3">
        <f>IFERROR(FH_volume!O32/FH_Share_Count!O32/1000000,0)</f>
        <v>1.3711064005988992E-7</v>
      </c>
      <c r="Q32" s="3">
        <f>IFERROR(FH_volume!P32/FH_Share_Count!P32/1000000,0)</f>
        <v>6.3860749090996558E-4</v>
      </c>
      <c r="R32" s="3">
        <f>IFERROR(FH_volume!Q32/FH_Share_Count!Q32/1000000,0)</f>
        <v>2.2360769535227515E-4</v>
      </c>
      <c r="S32" s="3">
        <f>IFERROR(FH_volume!R32/FH_Share_Count!R32/1000000,0)</f>
        <v>1.853857107669046E-4</v>
      </c>
      <c r="T32" s="3">
        <f>IFERROR(FH_volume!S32/FH_Share_Count!S32/1000000,0)</f>
        <v>4.1834366461999468E-4</v>
      </c>
      <c r="U32" s="3">
        <f>IFERROR(FH_volume!T32/FH_Share_Count!T32/1000000,0)</f>
        <v>8.9536852429664241E-5</v>
      </c>
      <c r="V32" s="3">
        <f>IFERROR(FH_volume!U32/FH_Share_Count!U32/1000000,0)</f>
        <v>2.2286928070590997E-3</v>
      </c>
      <c r="W32" s="3">
        <f>IFERROR(FH_volume!V32/FH_Share_Count!V32/1000000,0)</f>
        <v>1.2205488732061121E-3</v>
      </c>
      <c r="X32" s="3">
        <f>IFERROR(FH_volume!W32/FH_Share_Count!W32/1000000,0)</f>
        <v>2.5391767374616215E-4</v>
      </c>
      <c r="Y32" s="3">
        <f>IFERROR(FH_volume!X32/FH_Share_Count!X32/1000000,0)</f>
        <v>3.3293808159784417E-4</v>
      </c>
      <c r="Z32" s="3">
        <f>IFERROR(FH_volume!Y32/FH_Share_Count!Y32/1000000,0)</f>
        <v>1.1254189037528302E-4</v>
      </c>
      <c r="AA32" s="3">
        <f>IFERROR(FH_volume!Z32/FH_Share_Count!Z32/1000000,0)</f>
        <v>1.625865546598639E-3</v>
      </c>
      <c r="AB32" s="3">
        <f>IFERROR(FH_volume!AA32/FH_Share_Count!AA32/1000000,0)</f>
        <v>1.2061748041232934E-4</v>
      </c>
      <c r="AC32" s="3">
        <f>IFERROR(FH_volume!AB32/FH_Share_Count!AB32/1000000,0)</f>
        <v>2.9984033316253923E-4</v>
      </c>
      <c r="AD32" s="3">
        <f>IFERROR(FH_volume!AC32/FH_Share_Count!AC32/1000000,0)</f>
        <v>1.6103640000027331E-4</v>
      </c>
      <c r="AE32" s="3">
        <f>IFERROR(FH_volume!AD32/FH_Share_Count!AD32/1000000,0)</f>
        <v>2.6501065197915029E-4</v>
      </c>
      <c r="AF32" s="3">
        <f>IFERROR(FH_volume!AE32/FH_Share_Count!AE32/1000000,0)</f>
        <v>1.8529880966989816E-4</v>
      </c>
      <c r="AG32" s="3">
        <f>IFERROR(FH_volume!AF32/FH_Share_Count!AF32/1000000,0)</f>
        <v>6.4682746096494828E-4</v>
      </c>
      <c r="AH32" s="3">
        <f>IFERROR(FH_volume!AG32/FH_Share_Count!AG32/1000000,0)</f>
        <v>2.6406112734181868E-4</v>
      </c>
      <c r="AI32" s="3">
        <f>IFERROR(FH_volume!AH32/FH_Share_Count!AH32/1000000,0)</f>
        <v>4.6039467459962114E-5</v>
      </c>
      <c r="AJ32" s="3">
        <f>IFERROR(FH_volume!AI32/FH_Share_Count!AI32/1000000,0)</f>
        <v>1.5042570474442673E-4</v>
      </c>
      <c r="AK32" s="3">
        <f>IFERROR(FH_volume!AJ32/FH_Share_Count!AJ32/1000000,0)</f>
        <v>3.1687804619325607E-4</v>
      </c>
      <c r="AL32" s="3">
        <f>IFERROR(FH_volume!AK32/FH_Share_Count!AK32/1000000,0)</f>
        <v>4.6941581003994185E-4</v>
      </c>
      <c r="AM32" s="3">
        <f>IFERROR(FH_volume!AL32/FH_Share_Count!AL32/1000000,0)</f>
        <v>6.9871276539329203E-4</v>
      </c>
      <c r="AN32" s="3">
        <f>IFERROR(FH_volume!AM32/FH_Share_Count!AM32/1000000,0)</f>
        <v>8.361340245512537E-4</v>
      </c>
      <c r="AO32" s="3">
        <f>IFERROR(FH_volume!AN32/FH_Share_Count!AN32/1000000,0)</f>
        <v>5.7992530562063606E-5</v>
      </c>
      <c r="AP32" s="3">
        <f>IFERROR(FH_volume!AO32/FH_Share_Count!AO32/1000000,0)</f>
        <v>1.5470895378070005E-6</v>
      </c>
      <c r="AQ32" s="3">
        <f>IFERROR(FH_volume!AP32/FH_Share_Count!AP32/1000000,0)</f>
        <v>4.9483995321583294E-4</v>
      </c>
      <c r="AR32" s="3">
        <f>IFERROR(FH_volume!AQ32/FH_Share_Count!AQ32/1000000,0)</f>
        <v>4.9181715805880386E-4</v>
      </c>
      <c r="AS32" s="3">
        <f>IFERROR(FH_volume!AR32/FH_Share_Count!AR32/1000000,0)</f>
        <v>8.5355940761679377E-4</v>
      </c>
      <c r="AT32" s="3">
        <f>IFERROR(FH_volume!AS32/FH_Share_Count!AS32/1000000,0)</f>
        <v>2.8700700706833733E-4</v>
      </c>
      <c r="AU32" s="3">
        <f>IFERROR(FH_volume!AT32/FH_Share_Count!AT32/1000000,0)</f>
        <v>5.0785251398397921E-3</v>
      </c>
      <c r="AV32" s="3">
        <f>IFERROR(FH_volume!AU32/FH_Share_Count!AU32/1000000,0)</f>
        <v>3.1759643021612436E-5</v>
      </c>
      <c r="AW32" s="3">
        <f>IFERROR(FH_volume!AV32/FH_Share_Count!AV32/1000000,0)</f>
        <v>0</v>
      </c>
      <c r="AX32" s="3">
        <f>IFERROR(FH_volume!AW32/FH_Share_Count!AW32/1000000,0)</f>
        <v>0</v>
      </c>
    </row>
    <row r="33" spans="1:50" x14ac:dyDescent="0.35">
      <c r="A33" t="s">
        <v>49</v>
      </c>
      <c r="B33" s="2">
        <f>FH_Share_Count!A33</f>
        <v>45335</v>
      </c>
      <c r="C33" s="3">
        <f>IFERROR(FH_volume!B33/FH_Share_Count!B33/1000000,0)</f>
        <v>1.2707004298239911E-3</v>
      </c>
      <c r="D33" s="3">
        <f>IFERROR(FH_volume!C33/FH_Share_Count!C33/1000000,0)</f>
        <v>2.3783028898474408E-4</v>
      </c>
      <c r="E33" s="3">
        <f>IFERROR(FH_volume!D33/FH_Share_Count!D33/1000000,0)</f>
        <v>5.0437151898393364E-5</v>
      </c>
      <c r="F33" s="3">
        <f>IFERROR(FH_volume!E33/FH_Share_Count!E33/1000000,0)</f>
        <v>7.1000000000000005E-5</v>
      </c>
      <c r="G33" s="3">
        <f>IFERROR(FH_volume!F33/FH_Share_Count!F33/1000000,0)</f>
        <v>9.6175044091710758E-5</v>
      </c>
      <c r="H33" s="3">
        <f>IFERROR(FH_volume!G33/FH_Share_Count!G33/1000000,0)</f>
        <v>1.6381376093171354E-4</v>
      </c>
      <c r="I33" s="3">
        <f>IFERROR(FH_volume!H33/FH_Share_Count!H33/1000000,0)</f>
        <v>4.5181960075577104E-5</v>
      </c>
      <c r="J33" s="3">
        <f>IFERROR(FH_volume!I33/FH_Share_Count!I33/1000000,0)</f>
        <v>1.1295797300901761E-4</v>
      </c>
      <c r="K33" s="3">
        <f>IFERROR(FH_volume!J33/FH_Share_Count!J33/1000000,0)</f>
        <v>8.1484174060549985E-4</v>
      </c>
      <c r="L33" s="3">
        <f>IFERROR(FH_volume!K33/FH_Share_Count!K33/1000000,0)</f>
        <v>8.2036204363472825E-5</v>
      </c>
      <c r="M33" s="3">
        <f>IFERROR(FH_volume!L33/FH_Share_Count!L33/1000000,0)</f>
        <v>3.9677228058285332E-3</v>
      </c>
      <c r="N33" s="3">
        <f>IFERROR(FH_volume!M33/FH_Share_Count!M33/1000000,0)</f>
        <v>9.4914786574076183E-5</v>
      </c>
      <c r="O33" s="3">
        <f>IFERROR(FH_volume!N33/FH_Share_Count!N33/1000000,0)</f>
        <v>5.4110080658611106E-5</v>
      </c>
      <c r="P33" s="3">
        <f>IFERROR(FH_volume!O33/FH_Share_Count!O33/1000000,0)</f>
        <v>2.8519013132457103E-5</v>
      </c>
      <c r="Q33" s="3">
        <f>IFERROR(FH_volume!P33/FH_Share_Count!P33/1000000,0)</f>
        <v>7.2700231309806812E-4</v>
      </c>
      <c r="R33" s="3">
        <f>IFERROR(FH_volume!Q33/FH_Share_Count!Q33/1000000,0)</f>
        <v>5.119409666663284E-5</v>
      </c>
      <c r="S33" s="3">
        <f>IFERROR(FH_volume!R33/FH_Share_Count!R33/1000000,0)</f>
        <v>3.2683016362660025E-5</v>
      </c>
      <c r="T33" s="3">
        <f>IFERROR(FH_volume!S33/FH_Share_Count!S33/1000000,0)</f>
        <v>1.527659449455037E-4</v>
      </c>
      <c r="U33" s="3">
        <f>IFERROR(FH_volume!T33/FH_Share_Count!T33/1000000,0)</f>
        <v>1.0928349634639189E-4</v>
      </c>
      <c r="V33" s="3">
        <f>IFERROR(FH_volume!U33/FH_Share_Count!U33/1000000,0)</f>
        <v>7.783959497220152E-4</v>
      </c>
      <c r="W33" s="3">
        <f>IFERROR(FH_volume!V33/FH_Share_Count!V33/1000000,0)</f>
        <v>5.9382010911492673E-4</v>
      </c>
      <c r="X33" s="3">
        <f>IFERROR(FH_volume!W33/FH_Share_Count!W33/1000000,0)</f>
        <v>1.0166599846226207E-2</v>
      </c>
      <c r="Y33" s="3">
        <f>IFERROR(FH_volume!X33/FH_Share_Count!X33/1000000,0)</f>
        <v>3.7754531971483693E-4</v>
      </c>
      <c r="Z33" s="3">
        <f>IFERROR(FH_volume!Y33/FH_Share_Count!Y33/1000000,0)</f>
        <v>4.8160733907643696E-4</v>
      </c>
      <c r="AA33" s="3">
        <f>IFERROR(FH_volume!Z33/FH_Share_Count!Z33/1000000,0)</f>
        <v>9.6248880112269049E-4</v>
      </c>
      <c r="AB33" s="3">
        <f>IFERROR(FH_volume!AA33/FH_Share_Count!AA33/1000000,0)</f>
        <v>0</v>
      </c>
      <c r="AC33" s="3">
        <f>IFERROR(FH_volume!AB33/FH_Share_Count!AB33/1000000,0)</f>
        <v>4.2354617119518987E-4</v>
      </c>
      <c r="AD33" s="3">
        <f>IFERROR(FH_volume!AC33/FH_Share_Count!AC33/1000000,0)</f>
        <v>2.4571418029107153E-4</v>
      </c>
      <c r="AE33" s="3">
        <f>IFERROR(FH_volume!AD33/FH_Share_Count!AD33/1000000,0)</f>
        <v>1.3933262459471623E-6</v>
      </c>
      <c r="AF33" s="3">
        <f>IFERROR(FH_volume!AE33/FH_Share_Count!AE33/1000000,0)</f>
        <v>9.2035832617499085E-5</v>
      </c>
      <c r="AG33" s="3">
        <f>IFERROR(FH_volume!AF33/FH_Share_Count!AF33/1000000,0)</f>
        <v>4.2598625674158844E-4</v>
      </c>
      <c r="AH33" s="3">
        <f>IFERROR(FH_volume!AG33/FH_Share_Count!AG33/1000000,0)</f>
        <v>4.5533944879155001E-4</v>
      </c>
      <c r="AI33" s="3">
        <f>IFERROR(FH_volume!AH33/FH_Share_Count!AH33/1000000,0)</f>
        <v>3.7944616038430309E-4</v>
      </c>
      <c r="AJ33" s="3">
        <f>IFERROR(FH_volume!AI33/FH_Share_Count!AI33/1000000,0)</f>
        <v>1.7449381750353501E-4</v>
      </c>
      <c r="AK33" s="3">
        <f>IFERROR(FH_volume!AJ33/FH_Share_Count!AJ33/1000000,0)</f>
        <v>3.5795336611845179E-3</v>
      </c>
      <c r="AL33" s="3">
        <f>IFERROR(FH_volume!AK33/FH_Share_Count!AK33/1000000,0)</f>
        <v>5.0576757242389589E-4</v>
      </c>
      <c r="AM33" s="3">
        <f>IFERROR(FH_volume!AL33/FH_Share_Count!AL33/1000000,0)</f>
        <v>6.7853299650326849E-4</v>
      </c>
      <c r="AN33" s="3">
        <f>IFERROR(FH_volume!AM33/FH_Share_Count!AM33/1000000,0)</f>
        <v>1.6044436915588741E-3</v>
      </c>
      <c r="AO33" s="3">
        <f>IFERROR(FH_volume!AN33/FH_Share_Count!AN33/1000000,0)</f>
        <v>6.4729749764752033E-4</v>
      </c>
      <c r="AP33" s="3">
        <f>IFERROR(FH_volume!AO33/FH_Share_Count!AO33/1000000,0)</f>
        <v>0</v>
      </c>
      <c r="AQ33" s="3">
        <f>IFERROR(FH_volume!AP33/FH_Share_Count!AP33/1000000,0)</f>
        <v>3.0903391466421368E-4</v>
      </c>
      <c r="AR33" s="3">
        <f>IFERROR(FH_volume!AQ33/FH_Share_Count!AQ33/1000000,0)</f>
        <v>9.715977248802462E-5</v>
      </c>
      <c r="AS33" s="3">
        <f>IFERROR(FH_volume!AR33/FH_Share_Count!AR33/1000000,0)</f>
        <v>5.0252056623963136E-4</v>
      </c>
      <c r="AT33" s="3">
        <f>IFERROR(FH_volume!AS33/FH_Share_Count!AS33/1000000,0)</f>
        <v>4.0519875187373071E-4</v>
      </c>
      <c r="AU33" s="3">
        <f>IFERROR(FH_volume!AT33/FH_Share_Count!AT33/1000000,0)</f>
        <v>1.1683456251397909E-3</v>
      </c>
      <c r="AV33" s="3">
        <f>IFERROR(FH_volume!AU33/FH_Share_Count!AU33/1000000,0)</f>
        <v>6.8283232496466737E-5</v>
      </c>
      <c r="AW33" s="3">
        <f>IFERROR(FH_volume!AV33/FH_Share_Count!AV33/1000000,0)</f>
        <v>0</v>
      </c>
      <c r="AX33" s="3">
        <f>IFERROR(FH_volume!AW33/FH_Share_Count!AW33/1000000,0)</f>
        <v>0</v>
      </c>
    </row>
    <row r="34" spans="1:50" x14ac:dyDescent="0.35">
      <c r="A34" t="s">
        <v>49</v>
      </c>
      <c r="B34" s="2">
        <f>FH_Share_Count!A34</f>
        <v>45336</v>
      </c>
      <c r="C34" s="3">
        <f>IFERROR(FH_volume!B34/FH_Share_Count!B34/1000000,0)</f>
        <v>1.2312358474390886E-4</v>
      </c>
      <c r="D34" s="3">
        <f>IFERROR(FH_volume!C34/FH_Share_Count!C34/1000000,0)</f>
        <v>4.6942877056911468E-4</v>
      </c>
      <c r="E34" s="3">
        <f>IFERROR(FH_volume!D34/FH_Share_Count!D34/1000000,0)</f>
        <v>8.6155989007931735E-6</v>
      </c>
      <c r="F34" s="3">
        <f>IFERROR(FH_volume!E34/FH_Share_Count!E34/1000000,0)</f>
        <v>4.0500000000000002E-5</v>
      </c>
      <c r="G34" s="3">
        <f>IFERROR(FH_volume!F34/FH_Share_Count!F34/1000000,0)</f>
        <v>8.956128747795414E-5</v>
      </c>
      <c r="H34" s="3">
        <f>IFERROR(FH_volume!G34/FH_Share_Count!G34/1000000,0)</f>
        <v>2.2152764249254104E-3</v>
      </c>
      <c r="I34" s="3">
        <f>IFERROR(FH_volume!H34/FH_Share_Count!H34/1000000,0)</f>
        <v>1.2135650433522774E-4</v>
      </c>
      <c r="J34" s="3">
        <f>IFERROR(FH_volume!I34/FH_Share_Count!I34/1000000,0)</f>
        <v>3.2938869528951549E-5</v>
      </c>
      <c r="K34" s="3">
        <f>IFERROR(FH_volume!J34/FH_Share_Count!J34/1000000,0)</f>
        <v>1.3811553734392986E-3</v>
      </c>
      <c r="L34" s="3">
        <f>IFERROR(FH_volume!K34/FH_Share_Count!K34/1000000,0)</f>
        <v>1.1749930895830019E-4</v>
      </c>
      <c r="M34" s="3">
        <f>IFERROR(FH_volume!L34/FH_Share_Count!L34/1000000,0)</f>
        <v>5.2863436123348024E-4</v>
      </c>
      <c r="N34" s="3">
        <f>IFERROR(FH_volume!M34/FH_Share_Count!M34/1000000,0)</f>
        <v>4.3580592145280047E-5</v>
      </c>
      <c r="O34" s="3">
        <f>IFERROR(FH_volume!N34/FH_Share_Count!N34/1000000,0)</f>
        <v>7.3135086186981214E-5</v>
      </c>
      <c r="P34" s="3">
        <f>IFERROR(FH_volume!O34/FH_Share_Count!O34/1000000,0)</f>
        <v>7.6548870345436544E-4</v>
      </c>
      <c r="Q34" s="3">
        <f>IFERROR(FH_volume!P34/FH_Share_Count!P34/1000000,0)</f>
        <v>6.1234961855930478E-4</v>
      </c>
      <c r="R34" s="3">
        <f>IFERROR(FH_volume!Q34/FH_Share_Count!Q34/1000000,0)</f>
        <v>1.2426408486041716E-4</v>
      </c>
      <c r="S34" s="3">
        <f>IFERROR(FH_volume!R34/FH_Share_Count!R34/1000000,0)</f>
        <v>9.7503194952486803E-5</v>
      </c>
      <c r="T34" s="3">
        <f>IFERROR(FH_volume!S34/FH_Share_Count!S34/1000000,0)</f>
        <v>7.9320779106319215E-4</v>
      </c>
      <c r="U34" s="3">
        <f>IFERROR(FH_volume!T34/FH_Share_Count!T34/1000000,0)</f>
        <v>1.3035850440758248E-4</v>
      </c>
      <c r="V34" s="3">
        <f>IFERROR(FH_volume!U34/FH_Share_Count!U34/1000000,0)</f>
        <v>2.0085773764474564E-4</v>
      </c>
      <c r="W34" s="3">
        <f>IFERROR(FH_volume!V34/FH_Share_Count!V34/1000000,0)</f>
        <v>3.3282441806785346E-4</v>
      </c>
      <c r="X34" s="3">
        <f>IFERROR(FH_volume!W34/FH_Share_Count!W34/1000000,0)</f>
        <v>1.3364088091903273E-4</v>
      </c>
      <c r="Y34" s="3">
        <f>IFERROR(FH_volume!X34/FH_Share_Count!X34/1000000,0)</f>
        <v>4.5415340256793306E-5</v>
      </c>
      <c r="Z34" s="3">
        <f>IFERROR(FH_volume!Y34/FH_Share_Count!Y34/1000000,0)</f>
        <v>2.3298282934535654E-4</v>
      </c>
      <c r="AA34" s="3">
        <f>IFERROR(FH_volume!Z34/FH_Share_Count!Z34/1000000,0)</f>
        <v>1.1770745336300685E-3</v>
      </c>
      <c r="AB34" s="3">
        <f>IFERROR(FH_volume!AA34/FH_Share_Count!AA34/1000000,0)</f>
        <v>6.081553634235093E-5</v>
      </c>
      <c r="AC34" s="3">
        <f>IFERROR(FH_volume!AB34/FH_Share_Count!AB34/1000000,0)</f>
        <v>3.3852940840931847E-4</v>
      </c>
      <c r="AD34" s="3">
        <f>IFERROR(FH_volume!AC34/FH_Share_Count!AC34/1000000,0)</f>
        <v>2.7246532088727693E-4</v>
      </c>
      <c r="AE34" s="3">
        <f>IFERROR(FH_volume!AD34/FH_Share_Count!AD34/1000000,0)</f>
        <v>0</v>
      </c>
      <c r="AF34" s="3">
        <f>IFERROR(FH_volume!AE34/FH_Share_Count!AE34/1000000,0)</f>
        <v>1.7793594306049823E-4</v>
      </c>
      <c r="AG34" s="3">
        <f>IFERROR(FH_volume!AF34/FH_Share_Count!AF34/1000000,0)</f>
        <v>2.4803569961945961E-4</v>
      </c>
      <c r="AH34" s="3">
        <f>IFERROR(FH_volume!AG34/FH_Share_Count!AG34/1000000,0)</f>
        <v>4.3950599628169243E-4</v>
      </c>
      <c r="AI34" s="3">
        <f>IFERROR(FH_volume!AH34/FH_Share_Count!AH34/1000000,0)</f>
        <v>1.5729308168463975E-3</v>
      </c>
      <c r="AJ34" s="3">
        <f>IFERROR(FH_volume!AI34/FH_Share_Count!AI34/1000000,0)</f>
        <v>2.8702532514843092E-3</v>
      </c>
      <c r="AK34" s="3">
        <f>IFERROR(FH_volume!AJ34/FH_Share_Count!AJ34/1000000,0)</f>
        <v>7.5208493871787175E-4</v>
      </c>
      <c r="AL34" s="3">
        <f>IFERROR(FH_volume!AK34/FH_Share_Count!AK34/1000000,0)</f>
        <v>1.3990467359184281E-4</v>
      </c>
      <c r="AM34" s="3">
        <f>IFERROR(FH_volume!AL34/FH_Share_Count!AL34/1000000,0)</f>
        <v>2.0691302566538096E-4</v>
      </c>
      <c r="AN34" s="3">
        <f>IFERROR(FH_volume!AM34/FH_Share_Count!AM34/1000000,0)</f>
        <v>3.724843887596483E-4</v>
      </c>
      <c r="AO34" s="3">
        <f>IFERROR(FH_volume!AN34/FH_Share_Count!AN34/1000000,0)</f>
        <v>8.7341793855212309E-5</v>
      </c>
      <c r="AP34" s="3">
        <f>IFERROR(FH_volume!AO34/FH_Share_Count!AO34/1000000,0)</f>
        <v>7.5807387352543027E-5</v>
      </c>
      <c r="AQ34" s="3">
        <f>IFERROR(FH_volume!AP34/FH_Share_Count!AP34/1000000,0)</f>
        <v>9.6991330658574907E-4</v>
      </c>
      <c r="AR34" s="3">
        <f>IFERROR(FH_volume!AQ34/FH_Share_Count!AQ34/1000000,0)</f>
        <v>4.5489134426283018E-4</v>
      </c>
      <c r="AS34" s="3">
        <f>IFERROR(FH_volume!AR34/FH_Share_Count!AR34/1000000,0)</f>
        <v>1.1403600876328857E-3</v>
      </c>
      <c r="AT34" s="3">
        <f>IFERROR(FH_volume!AS34/FH_Share_Count!AS34/1000000,0)</f>
        <v>5.1046656540686738E-4</v>
      </c>
      <c r="AU34" s="3">
        <f>IFERROR(FH_volume!AT34/FH_Share_Count!AT34/1000000,0)</f>
        <v>1.6311909911312034E-3</v>
      </c>
      <c r="AV34" s="3">
        <f>IFERROR(FH_volume!AU34/FH_Share_Count!AU34/1000000,0)</f>
        <v>0</v>
      </c>
      <c r="AW34" s="3">
        <f>IFERROR(FH_volume!AV34/FH_Share_Count!AV34/1000000,0)</f>
        <v>0</v>
      </c>
      <c r="AX34" s="3">
        <f>IFERROR(FH_volume!AW34/FH_Share_Count!AW34/1000000,0)</f>
        <v>0</v>
      </c>
    </row>
    <row r="35" spans="1:50" x14ac:dyDescent="0.35">
      <c r="A35" t="s">
        <v>49</v>
      </c>
      <c r="B35" s="2">
        <f>FH_Share_Count!A35</f>
        <v>45337</v>
      </c>
      <c r="C35" s="3">
        <f>IFERROR(FH_volume!B35/FH_Share_Count!B35/1000000,0)</f>
        <v>5.5102607914200743E-4</v>
      </c>
      <c r="D35" s="3">
        <f>IFERROR(FH_volume!C35/FH_Share_Count!C35/1000000,0)</f>
        <v>6.658839448464613E-4</v>
      </c>
      <c r="E35" s="3">
        <f>IFERROR(FH_volume!D35/FH_Share_Count!D35/1000000,0)</f>
        <v>2.387238862094775E-5</v>
      </c>
      <c r="F35" s="3">
        <f>IFERROR(FH_volume!E35/FH_Share_Count!E35/1000000,0)</f>
        <v>1.95E-5</v>
      </c>
      <c r="G35" s="3">
        <f>IFERROR(FH_volume!F35/FH_Share_Count!F35/1000000,0)</f>
        <v>0</v>
      </c>
      <c r="H35" s="3">
        <f>IFERROR(FH_volume!G35/FH_Share_Count!G35/1000000,0)</f>
        <v>1.4778745860271754E-4</v>
      </c>
      <c r="I35" s="3">
        <f>IFERROR(FH_volume!H35/FH_Share_Count!H35/1000000,0)</f>
        <v>0</v>
      </c>
      <c r="J35" s="3">
        <f>IFERROR(FH_volume!I35/FH_Share_Count!I35/1000000,0)</f>
        <v>2.2968076834303252E-4</v>
      </c>
      <c r="K35" s="3">
        <f>IFERROR(FH_volume!J35/FH_Share_Count!J35/1000000,0)</f>
        <v>1.1403378330001267E-3</v>
      </c>
      <c r="L35" s="3">
        <f>IFERROR(FH_volume!K35/FH_Share_Count!K35/1000000,0)</f>
        <v>5.0857113907669719E-4</v>
      </c>
      <c r="M35" s="3">
        <f>IFERROR(FH_volume!L35/FH_Share_Count!L35/1000000,0)</f>
        <v>1.5532870213486956E-3</v>
      </c>
      <c r="N35" s="3">
        <f>IFERROR(FH_volume!M35/FH_Share_Count!M35/1000000,0)</f>
        <v>3.1292469353886974E-4</v>
      </c>
      <c r="O35" s="3">
        <f>IFERROR(FH_volume!N35/FH_Share_Count!N35/1000000,0)</f>
        <v>3.9828972612639775E-4</v>
      </c>
      <c r="P35" s="3">
        <f>IFERROR(FH_volume!O35/FH_Share_Count!O35/1000000,0)</f>
        <v>3.1110404229589024E-4</v>
      </c>
      <c r="Q35" s="3">
        <f>IFERROR(FH_volume!P35/FH_Share_Count!P35/1000000,0)</f>
        <v>7.7049817798427738E-4</v>
      </c>
      <c r="R35" s="3">
        <f>IFERROR(FH_volume!Q35/FH_Share_Count!Q35/1000000,0)</f>
        <v>5.90874595888009E-5</v>
      </c>
      <c r="S35" s="3">
        <f>IFERROR(FH_volume!R35/FH_Share_Count!R35/1000000,0)</f>
        <v>1.6580319365608323E-4</v>
      </c>
      <c r="T35" s="3">
        <f>IFERROR(FH_volume!S35/FH_Share_Count!S35/1000000,0)</f>
        <v>8.3022415464614123E-4</v>
      </c>
      <c r="U35" s="3">
        <f>IFERROR(FH_volume!T35/FH_Share_Count!T35/1000000,0)</f>
        <v>5.5940096397086867E-4</v>
      </c>
      <c r="V35" s="3">
        <f>IFERROR(FH_volume!U35/FH_Share_Count!U35/1000000,0)</f>
        <v>4.4311951516832186E-4</v>
      </c>
      <c r="W35" s="3">
        <f>IFERROR(FH_volume!V35/FH_Share_Count!V35/1000000,0)</f>
        <v>1.6577638607478357E-4</v>
      </c>
      <c r="X35" s="3">
        <f>IFERROR(FH_volume!W35/FH_Share_Count!W35/1000000,0)</f>
        <v>2.1486676698410717E-4</v>
      </c>
      <c r="Y35" s="3">
        <f>IFERROR(FH_volume!X35/FH_Share_Count!X35/1000000,0)</f>
        <v>3.4753779359024157E-4</v>
      </c>
      <c r="Z35" s="3">
        <f>IFERROR(FH_volume!Y35/FH_Share_Count!Y35/1000000,0)</f>
        <v>1.6611464569638715E-4</v>
      </c>
      <c r="AA35" s="3">
        <f>IFERROR(FH_volume!Z35/FH_Share_Count!Z35/1000000,0)</f>
        <v>1.6324545677159599E-3</v>
      </c>
      <c r="AB35" s="3">
        <f>IFERROR(FH_volume!AA35/FH_Share_Count!AA35/1000000,0)</f>
        <v>9.4264081330643938E-5</v>
      </c>
      <c r="AC35" s="3">
        <f>IFERROR(FH_volume!AB35/FH_Share_Count!AB35/1000000,0)</f>
        <v>2.0534970707905912E-5</v>
      </c>
      <c r="AD35" s="3">
        <f>IFERROR(FH_volume!AC35/FH_Share_Count!AC35/1000000,0)</f>
        <v>2.2839256051804965E-4</v>
      </c>
      <c r="AE35" s="3">
        <f>IFERROR(FH_volume!AD35/FH_Share_Count!AD35/1000000,0)</f>
        <v>1.8782037795367747E-4</v>
      </c>
      <c r="AF35" s="3">
        <f>IFERROR(FH_volume!AE35/FH_Share_Count!AE35/1000000,0)</f>
        <v>4.9208491839489513E-4</v>
      </c>
      <c r="AG35" s="3">
        <f>IFERROR(FH_volume!AF35/FH_Share_Count!AF35/1000000,0)</f>
        <v>6.948284830399431E-4</v>
      </c>
      <c r="AH35" s="3">
        <f>IFERROR(FH_volume!AG35/FH_Share_Count!AG35/1000000,0)</f>
        <v>7.0561014975381534E-3</v>
      </c>
      <c r="AI35" s="3">
        <f>IFERROR(FH_volume!AH35/FH_Share_Count!AH35/1000000,0)</f>
        <v>1.0067971455530176E-4</v>
      </c>
      <c r="AJ35" s="3">
        <f>IFERROR(FH_volume!AI35/FH_Share_Count!AI35/1000000,0)</f>
        <v>6.2001551346833276E-4</v>
      </c>
      <c r="AK35" s="3">
        <f>IFERROR(FH_volume!AJ35/FH_Share_Count!AJ35/1000000,0)</f>
        <v>7.5364038740361957E-4</v>
      </c>
      <c r="AL35" s="3">
        <f>IFERROR(FH_volume!AK35/FH_Share_Count!AK35/1000000,0)</f>
        <v>1.2225196912896488E-3</v>
      </c>
      <c r="AM35" s="3">
        <f>IFERROR(FH_volume!AL35/FH_Share_Count!AL35/1000000,0)</f>
        <v>1.765847102114793E-3</v>
      </c>
      <c r="AN35" s="3">
        <f>IFERROR(FH_volume!AM35/FH_Share_Count!AM35/1000000,0)</f>
        <v>8.2643559401593901E-4</v>
      </c>
      <c r="AO35" s="3">
        <f>IFERROR(FH_volume!AN35/FH_Share_Count!AN35/1000000,0)</f>
        <v>6.9823006796724575E-4</v>
      </c>
      <c r="AP35" s="3">
        <f>IFERROR(FH_volume!AO35/FH_Share_Count!AO35/1000000,0)</f>
        <v>0</v>
      </c>
      <c r="AQ35" s="3">
        <f>IFERROR(FH_volume!AP35/FH_Share_Count!AP35/1000000,0)</f>
        <v>4.6928800707355008E-4</v>
      </c>
      <c r="AR35" s="3">
        <f>IFERROR(FH_volume!AQ35/FH_Share_Count!AQ35/1000000,0)</f>
        <v>2.5276841598459318E-4</v>
      </c>
      <c r="AS35" s="3">
        <f>IFERROR(FH_volume!AR35/FH_Share_Count!AR35/1000000,0)</f>
        <v>2.9069390191676292E-4</v>
      </c>
      <c r="AT35" s="3">
        <f>IFERROR(FH_volume!AS35/FH_Share_Count!AS35/1000000,0)</f>
        <v>2.7664871548568421E-4</v>
      </c>
      <c r="AU35" s="3">
        <f>IFERROR(FH_volume!AT35/FH_Share_Count!AT35/1000000,0)</f>
        <v>2.4712330617536636E-3</v>
      </c>
      <c r="AV35" s="3">
        <f>IFERROR(FH_volume!AU35/FH_Share_Count!AU35/1000000,0)</f>
        <v>1.746780366188684E-5</v>
      </c>
      <c r="AW35" s="3">
        <f>IFERROR(FH_volume!AV35/FH_Share_Count!AV35/1000000,0)</f>
        <v>0</v>
      </c>
      <c r="AX35" s="3">
        <f>IFERROR(FH_volume!AW35/FH_Share_Count!AW35/1000000,0)</f>
        <v>0</v>
      </c>
    </row>
    <row r="36" spans="1:50" x14ac:dyDescent="0.35">
      <c r="A36" t="s">
        <v>49</v>
      </c>
      <c r="B36" s="2">
        <f>FH_Share_Count!A36</f>
        <v>45338</v>
      </c>
      <c r="C36" s="3">
        <f>IFERROR(FH_volume!B36/FH_Share_Count!B36/1000000,0)</f>
        <v>6.9617297016063705E-4</v>
      </c>
      <c r="D36" s="3">
        <f>IFERROR(FH_volume!C36/FH_Share_Count!C36/1000000,0)</f>
        <v>1.1635346300771033E-3</v>
      </c>
      <c r="E36" s="3">
        <f>IFERROR(FH_volume!D36/FH_Share_Count!D36/1000000,0)</f>
        <v>1.8864571759861717E-4</v>
      </c>
      <c r="F36" s="3">
        <f>IFERROR(FH_volume!E36/FH_Share_Count!E36/1000000,0)</f>
        <v>2.3909999999999998E-4</v>
      </c>
      <c r="G36" s="3">
        <f>IFERROR(FH_volume!F36/FH_Share_Count!F36/1000000,0)</f>
        <v>5.9248236331569663E-5</v>
      </c>
      <c r="H36" s="3">
        <f>IFERROR(FH_volume!G36/FH_Share_Count!G36/1000000,0)</f>
        <v>6.0218591086496926E-4</v>
      </c>
      <c r="I36" s="3">
        <f>IFERROR(FH_volume!H36/FH_Share_Count!H36/1000000,0)</f>
        <v>4.2941532303234432E-6</v>
      </c>
      <c r="J36" s="3">
        <f>IFERROR(FH_volume!I36/FH_Share_Count!I36/1000000,0)</f>
        <v>1.2437216931589985E-4</v>
      </c>
      <c r="K36" s="3">
        <f>IFERROR(FH_volume!J36/FH_Share_Count!J36/1000000,0)</f>
        <v>8.6041670108884228E-4</v>
      </c>
      <c r="L36" s="3">
        <f>IFERROR(FH_volume!K36/FH_Share_Count!K36/1000000,0)</f>
        <v>1.5287353359173702E-4</v>
      </c>
      <c r="M36" s="3">
        <f>IFERROR(FH_volume!L36/FH_Share_Count!L36/1000000,0)</f>
        <v>6.2521179261267382E-4</v>
      </c>
      <c r="N36" s="3">
        <f>IFERROR(FH_volume!M36/FH_Share_Count!M36/1000000,0)</f>
        <v>4.198174588129984E-4</v>
      </c>
      <c r="O36" s="3">
        <f>IFERROR(FH_volume!N36/FH_Share_Count!N36/1000000,0)</f>
        <v>6.1584189973327931E-4</v>
      </c>
      <c r="P36" s="3">
        <f>IFERROR(FH_volume!O36/FH_Share_Count!O36/1000000,0)</f>
        <v>3.5305989815421655E-4</v>
      </c>
      <c r="Q36" s="3">
        <f>IFERROR(FH_volume!P36/FH_Share_Count!P36/1000000,0)</f>
        <v>1.2343204422547295E-3</v>
      </c>
      <c r="R36" s="3">
        <f>IFERROR(FH_volume!Q36/FH_Share_Count!Q36/1000000,0)</f>
        <v>3.7437092716568507E-5</v>
      </c>
      <c r="S36" s="3">
        <f>IFERROR(FH_volume!R36/FH_Share_Count!R36/1000000,0)</f>
        <v>2.4979649875511142E-4</v>
      </c>
      <c r="T36" s="3">
        <f>IFERROR(FH_volume!S36/FH_Share_Count!S36/1000000,0)</f>
        <v>2.1328476159699168E-3</v>
      </c>
      <c r="U36" s="3">
        <f>IFERROR(FH_volume!T36/FH_Share_Count!T36/1000000,0)</f>
        <v>6.7925389617825156E-5</v>
      </c>
      <c r="V36" s="3">
        <f>IFERROR(FH_volume!U36/FH_Share_Count!U36/1000000,0)</f>
        <v>7.2948140958609435E-4</v>
      </c>
      <c r="W36" s="3">
        <f>IFERROR(FH_volume!V36/FH_Share_Count!V36/1000000,0)</f>
        <v>2.2138199395621376E-4</v>
      </c>
      <c r="X36" s="3">
        <f>IFERROR(FH_volume!W36/FH_Share_Count!W36/1000000,0)</f>
        <v>2.5877734214321786E-4</v>
      </c>
      <c r="Y36" s="3">
        <f>IFERROR(FH_volume!X36/FH_Share_Count!X36/1000000,0)</f>
        <v>6.8311567551143442E-5</v>
      </c>
      <c r="Z36" s="3">
        <f>IFERROR(FH_volume!Y36/FH_Share_Count!Y36/1000000,0)</f>
        <v>2.7748341004274089E-4</v>
      </c>
      <c r="AA36" s="3">
        <f>IFERROR(FH_volume!Z36/FH_Share_Count!Z36/1000000,0)</f>
        <v>3.8831953408736647E-3</v>
      </c>
      <c r="AB36" s="3">
        <f>IFERROR(FH_volume!AA36/FH_Share_Count!AA36/1000000,0)</f>
        <v>7.9060197245056204E-5</v>
      </c>
      <c r="AC36" s="3">
        <f>IFERROR(FH_volume!AB36/FH_Share_Count!AB36/1000000,0)</f>
        <v>4.0087834121085896E-4</v>
      </c>
      <c r="AD36" s="3">
        <f>IFERROR(FH_volume!AC36/FH_Share_Count!AC36/1000000,0)</f>
        <v>1.7427531057630089E-4</v>
      </c>
      <c r="AE36" s="3">
        <f>IFERROR(FH_volume!AD36/FH_Share_Count!AD36/1000000,0)</f>
        <v>3.1405573583649036E-4</v>
      </c>
      <c r="AF36" s="3">
        <f>IFERROR(FH_volume!AE36/FH_Share_Count!AE36/1000000,0)</f>
        <v>7.6082954963799235E-5</v>
      </c>
      <c r="AG36" s="3">
        <f>IFERROR(FH_volume!AF36/FH_Share_Count!AF36/1000000,0)</f>
        <v>2.4292532464569586E-4</v>
      </c>
      <c r="AH36" s="3">
        <f>IFERROR(FH_volume!AG36/FH_Share_Count!AG36/1000000,0)</f>
        <v>6.4151020491552083E-3</v>
      </c>
      <c r="AI36" s="3">
        <f>IFERROR(FH_volume!AH36/FH_Share_Count!AH36/1000000,0)</f>
        <v>1.761136112397012E-3</v>
      </c>
      <c r="AJ36" s="3">
        <f>IFERROR(FH_volume!AI36/FH_Share_Count!AI36/1000000,0)</f>
        <v>4.8332432959187542E-4</v>
      </c>
      <c r="AK36" s="3">
        <f>IFERROR(FH_volume!AJ36/FH_Share_Count!AJ36/1000000,0)</f>
        <v>1.5885720930066518E-3</v>
      </c>
      <c r="AL36" s="3">
        <f>IFERROR(FH_volume!AK36/FH_Share_Count!AK36/1000000,0)</f>
        <v>3.0082661923197659E-4</v>
      </c>
      <c r="AM36" s="3">
        <f>IFERROR(FH_volume!AL36/FH_Share_Count!AL36/1000000,0)</f>
        <v>1.0865866953375816E-3</v>
      </c>
      <c r="AN36" s="3">
        <f>IFERROR(FH_volume!AM36/FH_Share_Count!AM36/1000000,0)</f>
        <v>1.2687486826298523E-3</v>
      </c>
      <c r="AO36" s="3">
        <f>IFERROR(FH_volume!AN36/FH_Share_Count!AN36/1000000,0)</f>
        <v>1.952478954549065E-4</v>
      </c>
      <c r="AP36" s="3">
        <f>IFERROR(FH_volume!AO36/FH_Share_Count!AO36/1000000,0)</f>
        <v>0</v>
      </c>
      <c r="AQ36" s="3">
        <f>IFERROR(FH_volume!AP36/FH_Share_Count!AP36/1000000,0)</f>
        <v>1.2260113026382143E-3</v>
      </c>
      <c r="AR36" s="3">
        <f>IFERROR(FH_volume!AQ36/FH_Share_Count!AQ36/1000000,0)</f>
        <v>1.1878483471108101E-4</v>
      </c>
      <c r="AS36" s="3">
        <f>IFERROR(FH_volume!AR36/FH_Share_Count!AR36/1000000,0)</f>
        <v>4.9485209885952197E-4</v>
      </c>
      <c r="AT36" s="3">
        <f>IFERROR(FH_volume!AS36/FH_Share_Count!AS36/1000000,0)</f>
        <v>3.9108773358091116E-4</v>
      </c>
      <c r="AU36" s="3">
        <f>IFERROR(FH_volume!AT36/FH_Share_Count!AT36/1000000,0)</f>
        <v>1.9417285661777839E-3</v>
      </c>
      <c r="AV36" s="3">
        <f>IFERROR(FH_volume!AU36/FH_Share_Count!AU36/1000000,0)</f>
        <v>0</v>
      </c>
      <c r="AW36" s="3">
        <f>IFERROR(FH_volume!AV36/FH_Share_Count!AV36/1000000,0)</f>
        <v>0</v>
      </c>
      <c r="AX36" s="3">
        <f>IFERROR(FH_volume!AW36/FH_Share_Count!AW36/1000000,0)</f>
        <v>0</v>
      </c>
    </row>
    <row r="37" spans="1:50" x14ac:dyDescent="0.35">
      <c r="A37" t="s">
        <v>49</v>
      </c>
      <c r="B37" s="2">
        <f>FH_Share_Count!A37</f>
        <v>45341</v>
      </c>
      <c r="C37" s="3">
        <f>IFERROR(FH_volume!B37/FH_Share_Count!B37/1000000,0)</f>
        <v>8.4013740178196634E-4</v>
      </c>
      <c r="D37" s="3">
        <f>IFERROR(FH_volume!C37/FH_Share_Count!C37/1000000,0)</f>
        <v>6.3967970553177622E-4</v>
      </c>
      <c r="E37" s="3">
        <f>IFERROR(FH_volume!D37/FH_Share_Count!D37/1000000,0)</f>
        <v>6.7488858056213188E-5</v>
      </c>
      <c r="F37" s="3">
        <f>IFERROR(FH_volume!E37/FH_Share_Count!E37/1000000,0)</f>
        <v>1.596E-4</v>
      </c>
      <c r="G37" s="3">
        <f>IFERROR(FH_volume!F37/FH_Share_Count!F37/1000000,0)</f>
        <v>5.2358906525573191E-5</v>
      </c>
      <c r="H37" s="3">
        <f>IFERROR(FH_volume!G37/FH_Share_Count!G37/1000000,0)</f>
        <v>5.7953796266351388E-4</v>
      </c>
      <c r="I37" s="3">
        <f>IFERROR(FH_volume!H37/FH_Share_Count!H37/1000000,0)</f>
        <v>6.3665489197404097E-5</v>
      </c>
      <c r="J37" s="3">
        <f>IFERROR(FH_volume!I37/FH_Share_Count!I37/1000000,0)</f>
        <v>4.1772233570641302E-5</v>
      </c>
      <c r="K37" s="3">
        <f>IFERROR(FH_volume!J37/FH_Share_Count!J37/1000000,0)</f>
        <v>1.5948482395122515E-3</v>
      </c>
      <c r="L37" s="3">
        <f>IFERROR(FH_volume!K37/FH_Share_Count!K37/1000000,0)</f>
        <v>1.747995664189526E-4</v>
      </c>
      <c r="M37" s="3">
        <f>IFERROR(FH_volume!L37/FH_Share_Count!L37/1000000,0)</f>
        <v>4.2358522534733991E-5</v>
      </c>
      <c r="N37" s="3">
        <f>IFERROR(FH_volume!M37/FH_Share_Count!M37/1000000,0)</f>
        <v>4.5933409389933204E-5</v>
      </c>
      <c r="O37" s="3">
        <f>IFERROR(FH_volume!N37/FH_Share_Count!N37/1000000,0)</f>
        <v>1.2193298997728118E-4</v>
      </c>
      <c r="P37" s="3">
        <f>IFERROR(FH_volume!O37/FH_Share_Count!O37/1000000,0)</f>
        <v>2.0594018136995467E-4</v>
      </c>
      <c r="Q37" s="3">
        <f>IFERROR(FH_volume!P37/FH_Share_Count!P37/1000000,0)</f>
        <v>4.620182883074296E-4</v>
      </c>
      <c r="R37" s="3">
        <f>IFERROR(FH_volume!Q37/FH_Share_Count!Q37/1000000,0)</f>
        <v>2.0082970520544734E-4</v>
      </c>
      <c r="S37" s="3">
        <f>IFERROR(FH_volume!R37/FH_Share_Count!R37/1000000,0)</f>
        <v>3.8919399860670733E-4</v>
      </c>
      <c r="T37" s="3">
        <f>IFERROR(FH_volume!S37/FH_Share_Count!S37/1000000,0)</f>
        <v>3.9425365022474222E-4</v>
      </c>
      <c r="U37" s="3">
        <f>IFERROR(FH_volume!T37/FH_Share_Count!T37/1000000,0)</f>
        <v>9.0159523122381217E-4</v>
      </c>
      <c r="V37" s="3">
        <f>IFERROR(FH_volume!U37/FH_Share_Count!U37/1000000,0)</f>
        <v>1.4308465874405177E-4</v>
      </c>
      <c r="W37" s="3">
        <f>IFERROR(FH_volume!V37/FH_Share_Count!V37/1000000,0)</f>
        <v>3.963296445325776E-4</v>
      </c>
      <c r="X37" s="3">
        <f>IFERROR(FH_volume!W37/FH_Share_Count!W37/1000000,0)</f>
        <v>2.4749596907862423E-4</v>
      </c>
      <c r="Y37" s="3">
        <f>IFERROR(FH_volume!X37/FH_Share_Count!X37/1000000,0)</f>
        <v>6.9389037070877559E-5</v>
      </c>
      <c r="Z37" s="3">
        <f>IFERROR(FH_volume!Y37/FH_Share_Count!Y37/1000000,0)</f>
        <v>1.5062938211452055E-4</v>
      </c>
      <c r="AA37" s="3">
        <f>IFERROR(FH_volume!Z37/FH_Share_Count!Z37/1000000,0)</f>
        <v>1.8316003552170787E-3</v>
      </c>
      <c r="AB37" s="3">
        <f>IFERROR(FH_volume!AA37/FH_Share_Count!AA37/1000000,0)</f>
        <v>1.4088932585977967E-4</v>
      </c>
      <c r="AC37" s="3">
        <f>IFERROR(FH_volume!AB37/FH_Share_Count!AB37/1000000,0)</f>
        <v>3.5960999428096104E-5</v>
      </c>
      <c r="AD37" s="3">
        <f>IFERROR(FH_volume!AC37/FH_Share_Count!AC37/1000000,0)</f>
        <v>1.5117981754560505E-5</v>
      </c>
      <c r="AE37" s="3">
        <f>IFERROR(FH_volume!AD37/FH_Share_Count!AD37/1000000,0)</f>
        <v>1.0937611030685224E-5</v>
      </c>
      <c r="AF37" s="3">
        <f>IFERROR(FH_volume!AE37/FH_Share_Count!AE37/1000000,0)</f>
        <v>2.3438458706589768E-4</v>
      </c>
      <c r="AG37" s="3">
        <f>IFERROR(FH_volume!AF37/FH_Share_Count!AF37/1000000,0)</f>
        <v>8.2350042434363631E-4</v>
      </c>
      <c r="AH37" s="3">
        <f>IFERROR(FH_volume!AG37/FH_Share_Count!AG37/1000000,0)</f>
        <v>2.6242670643757534E-3</v>
      </c>
      <c r="AI37" s="3">
        <f>IFERROR(FH_volume!AH37/FH_Share_Count!AH37/1000000,0)</f>
        <v>4.9302704439267112E-4</v>
      </c>
      <c r="AJ37" s="3">
        <f>IFERROR(FH_volume!AI37/FH_Share_Count!AI37/1000000,0)</f>
        <v>6.3021830039882429E-4</v>
      </c>
      <c r="AK37" s="3">
        <f>IFERROR(FH_volume!AJ37/FH_Share_Count!AJ37/1000000,0)</f>
        <v>3.2433655013721095E-4</v>
      </c>
      <c r="AL37" s="3">
        <f>IFERROR(FH_volume!AK37/FH_Share_Count!AK37/1000000,0)</f>
        <v>1.9655208494946837E-4</v>
      </c>
      <c r="AM37" s="3">
        <f>IFERROR(FH_volume!AL37/FH_Share_Count!AL37/1000000,0)</f>
        <v>9.4931733719032859E-4</v>
      </c>
      <c r="AN37" s="3">
        <f>IFERROR(FH_volume!AM37/FH_Share_Count!AM37/1000000,0)</f>
        <v>3.1481105517631102E-4</v>
      </c>
      <c r="AO37" s="3">
        <f>IFERROR(FH_volume!AN37/FH_Share_Count!AN37/1000000,0)</f>
        <v>2.057040134401332E-4</v>
      </c>
      <c r="AP37" s="3">
        <f>IFERROR(FH_volume!AO37/FH_Share_Count!AO37/1000000,0)</f>
        <v>7.7354476890350023E-5</v>
      </c>
      <c r="AQ37" s="3">
        <f>IFERROR(FH_volume!AP37/FH_Share_Count!AP37/1000000,0)</f>
        <v>7.9047114896013226E-4</v>
      </c>
      <c r="AR37" s="3">
        <f>IFERROR(FH_volume!AQ37/FH_Share_Count!AQ37/1000000,0)</f>
        <v>5.981573814905788E-4</v>
      </c>
      <c r="AS37" s="3">
        <f>IFERROR(FH_volume!AR37/FH_Share_Count!AR37/1000000,0)</f>
        <v>2.6326438398021772E-4</v>
      </c>
      <c r="AT37" s="3">
        <f>IFERROR(FH_volume!AS37/FH_Share_Count!AS37/1000000,0)</f>
        <v>5.4096704320939315E-4</v>
      </c>
      <c r="AU37" s="3">
        <f>IFERROR(FH_volume!AT37/FH_Share_Count!AT37/1000000,0)</f>
        <v>1.523518388278173E-3</v>
      </c>
      <c r="AV37" s="3">
        <f>IFERROR(FH_volume!AU37/FH_Share_Count!AU37/1000000,0)</f>
        <v>1.6197417941022342E-4</v>
      </c>
      <c r="AW37" s="3">
        <f>IFERROR(FH_volume!AV37/FH_Share_Count!AV37/1000000,0)</f>
        <v>0</v>
      </c>
      <c r="AX37" s="3">
        <f>IFERROR(FH_volume!AW37/FH_Share_Count!AW37/1000000,0)</f>
        <v>0</v>
      </c>
    </row>
    <row r="38" spans="1:50" x14ac:dyDescent="0.35">
      <c r="A38" t="s">
        <v>49</v>
      </c>
      <c r="B38" s="2">
        <f>FH_Share_Count!A38</f>
        <v>45342</v>
      </c>
      <c r="C38" s="3">
        <f>IFERROR(FH_volume!B38/FH_Share_Count!B38/1000000,0)</f>
        <v>1.2610929472209249E-3</v>
      </c>
      <c r="D38" s="3">
        <f>IFERROR(FH_volume!C38/FH_Share_Count!C38/1000000,0)</f>
        <v>7.2850850118136171E-4</v>
      </c>
      <c r="E38" s="3">
        <f>IFERROR(FH_volume!D38/FH_Share_Count!D38/1000000,0)</f>
        <v>9.4617225095085696E-3</v>
      </c>
      <c r="F38" s="3">
        <f>IFERROR(FH_volume!E38/FH_Share_Count!E38/1000000,0)</f>
        <v>3.7499999999999997E-5</v>
      </c>
      <c r="G38" s="3">
        <f>IFERROR(FH_volume!F38/FH_Share_Count!F38/1000000,0)</f>
        <v>5.1256613756613754E-5</v>
      </c>
      <c r="H38" s="3">
        <f>IFERROR(FH_volume!G38/FH_Share_Count!G38/1000000,0)</f>
        <v>3.8539898295358036E-4</v>
      </c>
      <c r="I38" s="3">
        <f>IFERROR(FH_volume!H38/FH_Share_Count!H38/1000000,0)</f>
        <v>1.8670231436188884E-5</v>
      </c>
      <c r="J38" s="3">
        <f>IFERROR(FH_volume!I38/FH_Share_Count!I38/1000000,0)</f>
        <v>1.6176763064299307E-5</v>
      </c>
      <c r="K38" s="3">
        <f>IFERROR(FH_volume!J38/FH_Share_Count!J38/1000000,0)</f>
        <v>1.1105970732889425E-3</v>
      </c>
      <c r="L38" s="3">
        <f>IFERROR(FH_volume!K38/FH_Share_Count!K38/1000000,0)</f>
        <v>2.0933335582320475E-4</v>
      </c>
      <c r="M38" s="3">
        <f>IFERROR(FH_volume!L38/FH_Share_Count!L38/1000000,0)</f>
        <v>1.4363774991528297E-3</v>
      </c>
      <c r="N38" s="3">
        <f>IFERROR(FH_volume!M38/FH_Share_Count!M38/1000000,0)</f>
        <v>9.9460001705792503E-5</v>
      </c>
      <c r="O38" s="3">
        <f>IFERROR(FH_volume!N38/FH_Share_Count!N38/1000000,0)</f>
        <v>2.7648027514605401E-4</v>
      </c>
      <c r="P38" s="3">
        <f>IFERROR(FH_volume!O38/FH_Share_Count!O38/1000000,0)</f>
        <v>2.8793234412576885E-6</v>
      </c>
      <c r="Q38" s="3">
        <f>IFERROR(FH_volume!P38/FH_Share_Count!P38/1000000,0)</f>
        <v>4.407714602984979E-4</v>
      </c>
      <c r="R38" s="3">
        <f>IFERROR(FH_volume!Q38/FH_Share_Count!Q38/1000000,0)</f>
        <v>2.2169073578546291E-4</v>
      </c>
      <c r="S38" s="3">
        <f>IFERROR(FH_volume!R38/FH_Share_Count!R38/1000000,0)</f>
        <v>2.9203196248890383E-5</v>
      </c>
      <c r="T38" s="3">
        <f>IFERROR(FH_volume!S38/FH_Share_Count!S38/1000000,0)</f>
        <v>3.5136167337465845E-4</v>
      </c>
      <c r="U38" s="3">
        <f>IFERROR(FH_volume!T38/FH_Share_Count!T38/1000000,0)</f>
        <v>5.230433818822753E-5</v>
      </c>
      <c r="V38" s="3">
        <f>IFERROR(FH_volume!U38/FH_Share_Count!U38/1000000,0)</f>
        <v>5.2823851808201088E-4</v>
      </c>
      <c r="W38" s="3">
        <f>IFERROR(FH_volume!V38/FH_Share_Count!V38/1000000,0)</f>
        <v>1.4527591248301582E-4</v>
      </c>
      <c r="X38" s="3">
        <f>IFERROR(FH_volume!W38/FH_Share_Count!W38/1000000,0)</f>
        <v>2.8186076702923265E-4</v>
      </c>
      <c r="Y38" s="3">
        <f>IFERROR(FH_volume!X38/FH_Share_Count!X38/1000000,0)</f>
        <v>4.180581736568399E-5</v>
      </c>
      <c r="Z38" s="3">
        <f>IFERROR(FH_volume!Y38/FH_Share_Count!Y38/1000000,0)</f>
        <v>9.8855420037774651E-5</v>
      </c>
      <c r="AA38" s="3">
        <f>IFERROR(FH_volume!Z38/FH_Share_Count!Z38/1000000,0)</f>
        <v>1.2308193103556791E-3</v>
      </c>
      <c r="AB38" s="3">
        <f>IFERROR(FH_volume!AA38/FH_Share_Count!AA38/1000000,0)</f>
        <v>2.3312622264567856E-5</v>
      </c>
      <c r="AC38" s="3">
        <f>IFERROR(FH_volume!AB38/FH_Share_Count!AB38/1000000,0)</f>
        <v>3.7548243540784484E-5</v>
      </c>
      <c r="AD38" s="3">
        <f>IFERROR(FH_volume!AC38/FH_Share_Count!AC38/1000000,0)</f>
        <v>7.1575529436845788E-6</v>
      </c>
      <c r="AE38" s="3">
        <f>IFERROR(FH_volume!AD38/FH_Share_Count!AD38/1000000,0)</f>
        <v>0</v>
      </c>
      <c r="AF38" s="3">
        <f>IFERROR(FH_volume!AE38/FH_Share_Count!AE38/1000000,0)</f>
        <v>6.5038655049699362E-5</v>
      </c>
      <c r="AG38" s="3">
        <f>IFERROR(FH_volume!AF38/FH_Share_Count!AF38/1000000,0)</f>
        <v>1.7521285624332685E-5</v>
      </c>
      <c r="AH38" s="3">
        <f>IFERROR(FH_volume!AG38/FH_Share_Count!AG38/1000000,0)</f>
        <v>4.4060412282673099E-3</v>
      </c>
      <c r="AI38" s="3">
        <f>IFERROR(FH_volume!AH38/FH_Share_Count!AH38/1000000,0)</f>
        <v>2.534700351367145E-4</v>
      </c>
      <c r="AJ38" s="3">
        <f>IFERROR(FH_volume!AI38/FH_Share_Count!AI38/1000000,0)</f>
        <v>5.7606504669083073E-4</v>
      </c>
      <c r="AK38" s="3">
        <f>IFERROR(FH_volume!AJ38/FH_Share_Count!AJ38/1000000,0)</f>
        <v>2.1149002294414308E-4</v>
      </c>
      <c r="AL38" s="3">
        <f>IFERROR(FH_volume!AK38/FH_Share_Count!AK38/1000000,0)</f>
        <v>1.0625899773771166E-4</v>
      </c>
      <c r="AM38" s="3">
        <f>IFERROR(FH_volume!AL38/FH_Share_Count!AL38/1000000,0)</f>
        <v>1.5880539522546669E-3</v>
      </c>
      <c r="AN38" s="3">
        <f>IFERROR(FH_volume!AM38/FH_Share_Count!AM38/1000000,0)</f>
        <v>3.2981129440426421E-4</v>
      </c>
      <c r="AO38" s="3">
        <f>IFERROR(FH_volume!AN38/FH_Share_Count!AN38/1000000,0)</f>
        <v>9.005331614776505E-4</v>
      </c>
      <c r="AP38" s="3">
        <f>IFERROR(FH_volume!AO38/FH_Share_Count!AO38/1000000,0)</f>
        <v>0</v>
      </c>
      <c r="AQ38" s="3">
        <f>IFERROR(FH_volume!AP38/FH_Share_Count!AP38/1000000,0)</f>
        <v>4.081561812086167E-4</v>
      </c>
      <c r="AR38" s="3">
        <f>IFERROR(FH_volume!AQ38/FH_Share_Count!AQ38/1000000,0)</f>
        <v>1.035350856434068E-4</v>
      </c>
      <c r="AS38" s="3">
        <f>IFERROR(FH_volume!AR38/FH_Share_Count!AR38/1000000,0)</f>
        <v>4.9957115570882006E-4</v>
      </c>
      <c r="AT38" s="3">
        <f>IFERROR(FH_volume!AS38/FH_Share_Count!AS38/1000000,0)</f>
        <v>4.1017685873415545E-4</v>
      </c>
      <c r="AU38" s="3">
        <f>IFERROR(FH_volume!AT38/FH_Share_Count!AT38/1000000,0)</f>
        <v>3.5977331980573905E-4</v>
      </c>
      <c r="AV38" s="3">
        <f>IFERROR(FH_volume!AU38/FH_Share_Count!AU38/1000000,0)</f>
        <v>0</v>
      </c>
      <c r="AW38" s="3">
        <f>IFERROR(FH_volume!AV38/FH_Share_Count!AV38/1000000,0)</f>
        <v>0</v>
      </c>
      <c r="AX38" s="3">
        <f>IFERROR(FH_volume!AW38/FH_Share_Count!AW38/1000000,0)</f>
        <v>0</v>
      </c>
    </row>
    <row r="39" spans="1:50" x14ac:dyDescent="0.35">
      <c r="A39" t="s">
        <v>49</v>
      </c>
      <c r="B39" s="2">
        <f>FH_Share_Count!A39</f>
        <v>45343</v>
      </c>
      <c r="C39" s="3">
        <f>IFERROR(FH_volume!B39/FH_Share_Count!B39/1000000,0)</f>
        <v>1.0269659865554369E-3</v>
      </c>
      <c r="D39" s="3">
        <f>IFERROR(FH_volume!C39/FH_Share_Count!C39/1000000,0)</f>
        <v>4.6838162260429784E-4</v>
      </c>
      <c r="E39" s="3">
        <f>IFERROR(FH_volume!D39/FH_Share_Count!D39/1000000,0)</f>
        <v>4.1372823888183882E-4</v>
      </c>
      <c r="F39" s="3">
        <f>IFERROR(FH_volume!E39/FH_Share_Count!E39/1000000,0)</f>
        <v>1.895E-4</v>
      </c>
      <c r="G39" s="3">
        <f>IFERROR(FH_volume!F39/FH_Share_Count!F39/1000000,0)</f>
        <v>0</v>
      </c>
      <c r="H39" s="3">
        <f>IFERROR(FH_volume!G39/FH_Share_Count!G39/1000000,0)</f>
        <v>5.2474144392185686E-4</v>
      </c>
      <c r="I39" s="3">
        <f>IFERROR(FH_volume!H39/FH_Share_Count!H39/1000000,0)</f>
        <v>8.4016041462849975E-6</v>
      </c>
      <c r="J39" s="3">
        <f>IFERROR(FH_volume!I39/FH_Share_Count!I39/1000000,0)</f>
        <v>9.2697109401346689E-5</v>
      </c>
      <c r="K39" s="3">
        <f>IFERROR(FH_volume!J39/FH_Share_Count!J39/1000000,0)</f>
        <v>1.3167859050829162E-3</v>
      </c>
      <c r="L39" s="3">
        <f>IFERROR(FH_volume!K39/FH_Share_Count!K39/1000000,0)</f>
        <v>2.0294149763012981E-4</v>
      </c>
      <c r="M39" s="3">
        <f>IFERROR(FH_volume!L39/FH_Share_Count!L39/1000000,0)</f>
        <v>1.0589630633683499E-4</v>
      </c>
      <c r="N39" s="3">
        <f>IFERROR(FH_volume!M39/FH_Share_Count!M39/1000000,0)</f>
        <v>4.3634065264476707E-5</v>
      </c>
      <c r="O39" s="3">
        <f>IFERROR(FH_volume!N39/FH_Share_Count!N39/1000000,0)</f>
        <v>4.0298420801002154E-4</v>
      </c>
      <c r="P39" s="3">
        <f>IFERROR(FH_volume!O39/FH_Share_Count!O39/1000000,0)</f>
        <v>3.3071086382445452E-4</v>
      </c>
      <c r="Q39" s="3">
        <f>IFERROR(FH_volume!P39/FH_Share_Count!P39/1000000,0)</f>
        <v>5.269614229762397E-4</v>
      </c>
      <c r="R39" s="3">
        <f>IFERROR(FH_volume!Q39/FH_Share_Count!Q39/1000000,0)</f>
        <v>2.5890230384711238E-4</v>
      </c>
      <c r="S39" s="3">
        <f>IFERROR(FH_volume!R39/FH_Share_Count!R39/1000000,0)</f>
        <v>8.8291906416037753E-5</v>
      </c>
      <c r="T39" s="3">
        <f>IFERROR(FH_volume!S39/FH_Share_Count!S39/1000000,0)</f>
        <v>6.1106377978201466E-5</v>
      </c>
      <c r="U39" s="3">
        <f>IFERROR(FH_volume!T39/FH_Share_Count!T39/1000000,0)</f>
        <v>6.8650242167808543E-4</v>
      </c>
      <c r="V39" s="3">
        <f>IFERROR(FH_volume!U39/FH_Share_Count!U39/1000000,0)</f>
        <v>2.9425754853420067E-4</v>
      </c>
      <c r="W39" s="3">
        <f>IFERROR(FH_volume!V39/FH_Share_Count!V39/1000000,0)</f>
        <v>1.3787724532207706E-4</v>
      </c>
      <c r="X39" s="3">
        <f>IFERROR(FH_volume!W39/FH_Share_Count!W39/1000000,0)</f>
        <v>3.1101877741156707E-4</v>
      </c>
      <c r="Y39" s="3">
        <f>IFERROR(FH_volume!X39/FH_Share_Count!X39/1000000,0)</f>
        <v>8.8998982330038606E-5</v>
      </c>
      <c r="Z39" s="3">
        <f>IFERROR(FH_volume!Y39/FH_Share_Count!Y39/1000000,0)</f>
        <v>9.7604085606916747E-5</v>
      </c>
      <c r="AA39" s="3">
        <f>IFERROR(FH_volume!Z39/FH_Share_Count!Z39/1000000,0)</f>
        <v>7.6717841397344524E-4</v>
      </c>
      <c r="AB39" s="3">
        <f>IFERROR(FH_volume!AA39/FH_Share_Count!AA39/1000000,0)</f>
        <v>1.0135922723725154E-5</v>
      </c>
      <c r="AC39" s="3">
        <f>IFERROR(FH_volume!AB39/FH_Share_Count!AB39/1000000,0)</f>
        <v>4.9601378521511866E-5</v>
      </c>
      <c r="AD39" s="3">
        <f>IFERROR(FH_volume!AC39/FH_Share_Count!AC39/1000000,0)</f>
        <v>2.4735409695597302E-5</v>
      </c>
      <c r="AE39" s="3">
        <f>IFERROR(FH_volume!AD39/FH_Share_Count!AD39/1000000,0)</f>
        <v>4.2461617345239774E-4</v>
      </c>
      <c r="AF39" s="3">
        <f>IFERROR(FH_volume!AE39/FH_Share_Count!AE39/1000000,0)</f>
        <v>3.0089581543747699E-3</v>
      </c>
      <c r="AG39" s="3">
        <f>IFERROR(FH_volume!AF39/FH_Share_Count!AF39/1000000,0)</f>
        <v>1.3505991002089779E-4</v>
      </c>
      <c r="AH39" s="3">
        <f>IFERROR(FH_volume!AG39/FH_Share_Count!AG39/1000000,0)</f>
        <v>1.3261793368337181E-3</v>
      </c>
      <c r="AI39" s="3">
        <f>IFERROR(FH_volume!AH39/FH_Share_Count!AH39/1000000,0)</f>
        <v>4.8341440832960211E-4</v>
      </c>
      <c r="AJ39" s="3">
        <f>IFERROR(FH_volume!AI39/FH_Share_Count!AI39/1000000,0)</f>
        <v>4.5742494738370458E-4</v>
      </c>
      <c r="AK39" s="3">
        <f>IFERROR(FH_volume!AJ39/FH_Share_Count!AJ39/1000000,0)</f>
        <v>2.6301107326469298E-4</v>
      </c>
      <c r="AL39" s="3">
        <f>IFERROR(FH_volume!AK39/FH_Share_Count!AK39/1000000,0)</f>
        <v>4.3378567073060729E-4</v>
      </c>
      <c r="AM39" s="3">
        <f>IFERROR(FH_volume!AL39/FH_Share_Count!AL39/1000000,0)</f>
        <v>7.164521901384754E-4</v>
      </c>
      <c r="AN39" s="3">
        <f>IFERROR(FH_volume!AM39/FH_Share_Count!AM39/1000000,0)</f>
        <v>1.7049840881083018E-4</v>
      </c>
      <c r="AO39" s="3">
        <f>IFERROR(FH_volume!AN39/FH_Share_Count!AN39/1000000,0)</f>
        <v>2.0107919202359061E-5</v>
      </c>
      <c r="AP39" s="3">
        <f>IFERROR(FH_volume!AO39/FH_Share_Count!AO39/1000000,0)</f>
        <v>0</v>
      </c>
      <c r="AQ39" s="3">
        <f>IFERROR(FH_volume!AP39/FH_Share_Count!AP39/1000000,0)</f>
        <v>1.3585921552632671E-4</v>
      </c>
      <c r="AR39" s="3">
        <f>IFERROR(FH_volume!AQ39/FH_Share_Count!AQ39/1000000,0)</f>
        <v>2.4598508278726651E-4</v>
      </c>
      <c r="AS39" s="3">
        <f>IFERROR(FH_volume!AR39/FH_Share_Count!AR39/1000000,0)</f>
        <v>4.6954615650516093E-4</v>
      </c>
      <c r="AT39" s="3">
        <f>IFERROR(FH_volume!AS39/FH_Share_Count!AS39/1000000,0)</f>
        <v>1.9274846832267859E-4</v>
      </c>
      <c r="AU39" s="3">
        <f>IFERROR(FH_volume!AT39/FH_Share_Count!AT39/1000000,0)</f>
        <v>1.7239362558614272E-3</v>
      </c>
      <c r="AV39" s="3">
        <f>IFERROR(FH_volume!AU39/FH_Share_Count!AU39/1000000,0)</f>
        <v>0</v>
      </c>
      <c r="AW39" s="3">
        <f>IFERROR(FH_volume!AV39/FH_Share_Count!AV39/1000000,0)</f>
        <v>0</v>
      </c>
      <c r="AX39" s="3">
        <f>IFERROR(FH_volume!AW39/FH_Share_Count!AW39/1000000,0)</f>
        <v>0</v>
      </c>
    </row>
    <row r="40" spans="1:50" x14ac:dyDescent="0.35">
      <c r="A40" t="s">
        <v>49</v>
      </c>
      <c r="B40" s="2">
        <f>FH_Share_Count!A40</f>
        <v>45344</v>
      </c>
      <c r="C40" s="3">
        <f>IFERROR(FH_volume!B40/FH_Share_Count!B40/1000000,0)</f>
        <v>3.7247471014964024E-4</v>
      </c>
      <c r="D40" s="3">
        <f>IFERROR(FH_volume!C40/FH_Share_Count!C40/1000000,0)</f>
        <v>4.8631083897750341E-4</v>
      </c>
      <c r="E40" s="3">
        <f>IFERROR(FH_volume!D40/FH_Share_Count!D40/1000000,0)</f>
        <v>7.7827576737164999E-4</v>
      </c>
      <c r="F40" s="3">
        <f>IFERROR(FH_volume!E40/FH_Share_Count!E40/1000000,0)</f>
        <v>5.1E-5</v>
      </c>
      <c r="G40" s="3">
        <f>IFERROR(FH_volume!F40/FH_Share_Count!F40/1000000,0)</f>
        <v>6.3188932980599649E-4</v>
      </c>
      <c r="H40" s="3">
        <f>IFERROR(FH_volume!G40/FH_Share_Count!G40/1000000,0)</f>
        <v>1.279225209853393E-4</v>
      </c>
      <c r="I40" s="3">
        <f>IFERROR(FH_volume!H40/FH_Share_Count!H40/1000000,0)</f>
        <v>0</v>
      </c>
      <c r="J40" s="3">
        <f>IFERROR(FH_volume!I40/FH_Share_Count!I40/1000000,0)</f>
        <v>4.6135702555090463E-5</v>
      </c>
      <c r="K40" s="3">
        <f>IFERROR(FH_volume!J40/FH_Share_Count!J40/1000000,0)</f>
        <v>1.1582373643077837E-3</v>
      </c>
      <c r="L40" s="3">
        <f>IFERROR(FH_volume!K40/FH_Share_Count!K40/1000000,0)</f>
        <v>1.0901669251522285E-4</v>
      </c>
      <c r="M40" s="3">
        <f>IFERROR(FH_volume!L40/FH_Share_Count!L40/1000000,0)</f>
        <v>2.0963232802439853E-3</v>
      </c>
      <c r="N40" s="3">
        <f>IFERROR(FH_volume!M40/FH_Share_Count!M40/1000000,0)</f>
        <v>3.6375089333529759E-4</v>
      </c>
      <c r="O40" s="3">
        <f>IFERROR(FH_volume!N40/FH_Share_Count!N40/1000000,0)</f>
        <v>2.6845024034511858E-4</v>
      </c>
      <c r="P40" s="3">
        <f>IFERROR(FH_volume!O40/FH_Share_Count!O40/1000000,0)</f>
        <v>9.3578011840874872E-4</v>
      </c>
      <c r="Q40" s="3">
        <f>IFERROR(FH_volume!P40/FH_Share_Count!P40/1000000,0)</f>
        <v>7.3642307646051906E-4</v>
      </c>
      <c r="R40" s="3">
        <f>IFERROR(FH_volume!Q40/FH_Share_Count!Q40/1000000,0)</f>
        <v>2.2552465491908741E-7</v>
      </c>
      <c r="S40" s="3">
        <f>IFERROR(FH_volume!R40/FH_Share_Count!R40/1000000,0)</f>
        <v>1.3291548199261322E-4</v>
      </c>
      <c r="T40" s="3">
        <f>IFERROR(FH_volume!S40/FH_Share_Count!S40/1000000,0)</f>
        <v>1.3478656834807132E-3</v>
      </c>
      <c r="U40" s="3">
        <f>IFERROR(FH_volume!T40/FH_Share_Count!T40/1000000,0)</f>
        <v>1.6455749476142355E-4</v>
      </c>
      <c r="V40" s="3">
        <f>IFERROR(FH_volume!U40/FH_Share_Count!U40/1000000,0)</f>
        <v>1.0364490354784477E-3</v>
      </c>
      <c r="W40" s="3">
        <f>IFERROR(FH_volume!V40/FH_Share_Count!V40/1000000,0)</f>
        <v>5.3929347352780002E-4</v>
      </c>
      <c r="X40" s="3">
        <f>IFERROR(FH_volume!W40/FH_Share_Count!W40/1000000,0)</f>
        <v>2.6884379810854762E-4</v>
      </c>
      <c r="Y40" s="3">
        <f>IFERROR(FH_volume!X40/FH_Share_Count!X40/1000000,0)</f>
        <v>2.991594121541794E-4</v>
      </c>
      <c r="Z40" s="3">
        <f>IFERROR(FH_volume!Y40/FH_Share_Count!Y40/1000000,0)</f>
        <v>6.2410304739038115E-5</v>
      </c>
      <c r="AA40" s="3">
        <f>IFERROR(FH_volume!Z40/FH_Share_Count!Z40/1000000,0)</f>
        <v>3.2607295324843656E-3</v>
      </c>
      <c r="AB40" s="3">
        <f>IFERROR(FH_volume!AA40/FH_Share_Count!AA40/1000000,0)</f>
        <v>0</v>
      </c>
      <c r="AC40" s="3">
        <f>IFERROR(FH_volume!AB40/FH_Share_Count!AB40/1000000,0)</f>
        <v>5.8976039062077614E-5</v>
      </c>
      <c r="AD40" s="3">
        <f>IFERROR(FH_volume!AC40/FH_Share_Count!AC40/1000000,0)</f>
        <v>5.7140846292660894E-5</v>
      </c>
      <c r="AE40" s="3">
        <f>IFERROR(FH_volume!AD40/FH_Share_Count!AD40/1000000,0)</f>
        <v>2.4606141503426884E-4</v>
      </c>
      <c r="AF40" s="3">
        <f>IFERROR(FH_volume!AE40/FH_Share_Count!AE40/1000000,0)</f>
        <v>1.6370106761565838E-3</v>
      </c>
      <c r="AG40" s="3">
        <f>IFERROR(FH_volume!AF40/FH_Share_Count!AF40/1000000,0)</f>
        <v>7.7203164782215894E-5</v>
      </c>
      <c r="AH40" s="3">
        <f>IFERROR(FH_volume!AG40/FH_Share_Count!AG40/1000000,0)</f>
        <v>1.284041922896194E-3</v>
      </c>
      <c r="AI40" s="3">
        <f>IFERROR(FH_volume!AH40/FH_Share_Count!AH40/1000000,0)</f>
        <v>3.9057658108890931E-4</v>
      </c>
      <c r="AJ40" s="3">
        <f>IFERROR(FH_volume!AI40/FH_Share_Count!AI40/1000000,0)</f>
        <v>1.2478793245755053E-4</v>
      </c>
      <c r="AK40" s="3">
        <f>IFERROR(FH_volume!AJ40/FH_Share_Count!AJ40/1000000,0)</f>
        <v>1.0488823973697108E-3</v>
      </c>
      <c r="AL40" s="3">
        <f>IFERROR(FH_volume!AK40/FH_Share_Count!AK40/1000000,0)</f>
        <v>4.1727854289868774E-4</v>
      </c>
      <c r="AM40" s="3">
        <f>IFERROR(FH_volume!AL40/FH_Share_Count!AL40/1000000,0)</f>
        <v>1.102753975297147E-3</v>
      </c>
      <c r="AN40" s="3">
        <f>IFERROR(FH_volume!AM40/FH_Share_Count!AM40/1000000,0)</f>
        <v>2.0644725799506288E-4</v>
      </c>
      <c r="AO40" s="3">
        <f>IFERROR(FH_volume!AN40/FH_Share_Count!AN40/1000000,0)</f>
        <v>4.8128304610846415E-4</v>
      </c>
      <c r="AP40" s="3">
        <f>IFERROR(FH_volume!AO40/FH_Share_Count!AO40/1000000,0)</f>
        <v>2.3206343067105006E-5</v>
      </c>
      <c r="AQ40" s="3">
        <f>IFERROR(FH_volume!AP40/FH_Share_Count!AP40/1000000,0)</f>
        <v>1.1136791620504425E-4</v>
      </c>
      <c r="AR40" s="3">
        <f>IFERROR(FH_volume!AQ40/FH_Share_Count!AQ40/1000000,0)</f>
        <v>3.6354585737251413E-4</v>
      </c>
      <c r="AS40" s="3">
        <f>IFERROR(FH_volume!AR40/FH_Share_Count!AR40/1000000,0)</f>
        <v>3.303103841666205E-3</v>
      </c>
      <c r="AT40" s="3">
        <f>IFERROR(FH_volume!AS40/FH_Share_Count!AS40/1000000,0)</f>
        <v>3.23289747454895E-4</v>
      </c>
      <c r="AU40" s="3">
        <f>IFERROR(FH_volume!AT40/FH_Share_Count!AT40/1000000,0)</f>
        <v>4.553572258839064E-4</v>
      </c>
      <c r="AV40" s="3">
        <f>IFERROR(FH_volume!AU40/FH_Share_Count!AU40/1000000,0)</f>
        <v>3.0171660870531811E-5</v>
      </c>
      <c r="AW40" s="3">
        <f>IFERROR(FH_volume!AV40/FH_Share_Count!AV40/1000000,0)</f>
        <v>0</v>
      </c>
      <c r="AX40" s="3">
        <f>IFERROR(FH_volume!AW40/FH_Share_Count!AW40/1000000,0)</f>
        <v>0</v>
      </c>
    </row>
    <row r="41" spans="1:50" x14ac:dyDescent="0.35">
      <c r="A41" t="s">
        <v>49</v>
      </c>
      <c r="B41" s="2">
        <f>FH_Share_Count!A41</f>
        <v>45345</v>
      </c>
      <c r="C41" s="3">
        <f>IFERROR(FH_volume!B41/FH_Share_Count!B41/1000000,0)</f>
        <v>5.4762650837476866E-4</v>
      </c>
      <c r="D41" s="3">
        <f>IFERROR(FH_volume!C41/FH_Share_Count!C41/1000000,0)</f>
        <v>2.1197595033147342E-3</v>
      </c>
      <c r="E41" s="3">
        <f>IFERROR(FH_volume!D41/FH_Share_Count!D41/1000000,0)</f>
        <v>0</v>
      </c>
      <c r="F41" s="3">
        <f>IFERROR(FH_volume!E41/FH_Share_Count!E41/1000000,0)</f>
        <v>5.8370000000000004E-4</v>
      </c>
      <c r="G41" s="3">
        <f>IFERROR(FH_volume!F41/FH_Share_Count!F41/1000000,0)</f>
        <v>5.1394400352733685E-4</v>
      </c>
      <c r="H41" s="3">
        <f>IFERROR(FH_volume!G41/FH_Share_Count!G41/1000000,0)</f>
        <v>1.0241478949403909E-3</v>
      </c>
      <c r="I41" s="3">
        <f>IFERROR(FH_volume!H41/FH_Share_Count!H41/1000000,0)</f>
        <v>6.1611763739423319E-6</v>
      </c>
      <c r="J41" s="3">
        <f>IFERROR(FH_volume!I41/FH_Share_Count!I41/1000000,0)</f>
        <v>1.4100124318956278E-4</v>
      </c>
      <c r="K41" s="3">
        <f>IFERROR(FH_volume!J41/FH_Share_Count!J41/1000000,0)</f>
        <v>7.1081792596753852E-4</v>
      </c>
      <c r="L41" s="3">
        <f>IFERROR(FH_volume!K41/FH_Share_Count!K41/1000000,0)</f>
        <v>1.9646086362881768E-4</v>
      </c>
      <c r="M41" s="3">
        <f>IFERROR(FH_volume!L41/FH_Share_Count!L41/1000000,0)</f>
        <v>2.6186038630972553E-3</v>
      </c>
      <c r="N41" s="3">
        <f>IFERROR(FH_volume!M41/FH_Share_Count!M41/1000000,0)</f>
        <v>1.1381753421009643E-4</v>
      </c>
      <c r="O41" s="3">
        <f>IFERROR(FH_volume!N41/FH_Share_Count!N41/1000000,0)</f>
        <v>1.4293461945665082E-4</v>
      </c>
      <c r="P41" s="3">
        <f>IFERROR(FH_volume!O41/FH_Share_Count!O41/1000000,0)</f>
        <v>1.7062048049052703E-3</v>
      </c>
      <c r="Q41" s="3">
        <f>IFERROR(FH_volume!P41/FH_Share_Count!P41/1000000,0)</f>
        <v>5.9471074247641805E-4</v>
      </c>
      <c r="R41" s="3">
        <f>IFERROR(FH_volume!Q41/FH_Share_Count!Q41/1000000,0)</f>
        <v>5.8196637201870507E-4</v>
      </c>
      <c r="S41" s="3">
        <f>IFERROR(FH_volume!R41/FH_Share_Count!R41/1000000,0)</f>
        <v>2.5723376135120735E-5</v>
      </c>
      <c r="T41" s="3">
        <f>IFERROR(FH_volume!S41/FH_Share_Count!S41/1000000,0)</f>
        <v>2.3384940803196331E-4</v>
      </c>
      <c r="U41" s="3">
        <f>IFERROR(FH_volume!T41/FH_Share_Count!T41/1000000,0)</f>
        <v>1.3650218857572349E-4</v>
      </c>
      <c r="V41" s="3">
        <f>IFERROR(FH_volume!U41/FH_Share_Count!U41/1000000,0)</f>
        <v>1.0256647274169851E-3</v>
      </c>
      <c r="W41" s="3">
        <f>IFERROR(FH_volume!V41/FH_Share_Count!V41/1000000,0)</f>
        <v>3.2180348677603849E-4</v>
      </c>
      <c r="X41" s="3">
        <f>IFERROR(FH_volume!W41/FH_Share_Count!W41/1000000,0)</f>
        <v>4.1949351841727542E-4</v>
      </c>
      <c r="Y41" s="3">
        <f>IFERROR(FH_volume!X41/FH_Share_Count!X41/1000000,0)</f>
        <v>5.4304463794599826E-5</v>
      </c>
      <c r="Z41" s="3">
        <f>IFERROR(FH_volume!Y41/FH_Share_Count!Y41/1000000,0)</f>
        <v>3.7031678313201186E-4</v>
      </c>
      <c r="AA41" s="3">
        <f>IFERROR(FH_volume!Z41/FH_Share_Count!Z41/1000000,0)</f>
        <v>2.9370315771461278E-4</v>
      </c>
      <c r="AB41" s="3">
        <f>IFERROR(FH_volume!AA41/FH_Share_Count!AA41/1000000,0)</f>
        <v>1.2163107268470186E-5</v>
      </c>
      <c r="AC41" s="3">
        <f>IFERROR(FH_volume!AB41/FH_Share_Count!AB41/1000000,0)</f>
        <v>1.8828683286765906E-4</v>
      </c>
      <c r="AD41" s="3">
        <f>IFERROR(FH_volume!AC41/FH_Share_Count!AC41/1000000,0)</f>
        <v>1.4714835574438891E-4</v>
      </c>
      <c r="AE41" s="3">
        <f>IFERROR(FH_volume!AD41/FH_Share_Count!AD41/1000000,0)</f>
        <v>8.9590877614402538E-5</v>
      </c>
      <c r="AF41" s="3">
        <f>IFERROR(FH_volume!AE41/FH_Share_Count!AE41/1000000,0)</f>
        <v>1.2848202233402871E-3</v>
      </c>
      <c r="AG41" s="3">
        <f>IFERROR(FH_volume!AF41/FH_Share_Count!AF41/1000000,0)</f>
        <v>1.8306093209589252E-4</v>
      </c>
      <c r="AH41" s="3">
        <f>IFERROR(FH_volume!AG41/FH_Share_Count!AG41/1000000,0)</f>
        <v>4.0579606513167299E-4</v>
      </c>
      <c r="AI41" s="3">
        <f>IFERROR(FH_volume!AH41/FH_Share_Count!AH41/1000000,0)</f>
        <v>5.3350130150033015E-4</v>
      </c>
      <c r="AJ41" s="3">
        <f>IFERROR(FH_volume!AI41/FH_Share_Count!AI41/1000000,0)</f>
        <v>2.3623375892907364E-4</v>
      </c>
      <c r="AK41" s="3">
        <f>IFERROR(FH_volume!AJ41/FH_Share_Count!AJ41/1000000,0)</f>
        <v>6.1108734022864589E-4</v>
      </c>
      <c r="AL41" s="3">
        <f>IFERROR(FH_volume!AK41/FH_Share_Count!AK41/1000000,0)</f>
        <v>5.2886853110015045E-3</v>
      </c>
      <c r="AM41" s="3">
        <f>IFERROR(FH_volume!AL41/FH_Share_Count!AL41/1000000,0)</f>
        <v>4.3777427473675962E-3</v>
      </c>
      <c r="AN41" s="3">
        <f>IFERROR(FH_volume!AM41/FH_Share_Count!AM41/1000000,0)</f>
        <v>1.4819201857960666E-4</v>
      </c>
      <c r="AO41" s="3">
        <f>IFERROR(FH_volume!AN41/FH_Share_Count!AN41/1000000,0)</f>
        <v>8.1064250665456526E-5</v>
      </c>
      <c r="AP41" s="3">
        <f>IFERROR(FH_volume!AO41/FH_Share_Count!AO41/1000000,0)</f>
        <v>0</v>
      </c>
      <c r="AQ41" s="3">
        <f>IFERROR(FH_volume!AP41/FH_Share_Count!AP41/1000000,0)</f>
        <v>2.05669060835809E-4</v>
      </c>
      <c r="AR41" s="3">
        <f>IFERROR(FH_volume!AQ41/FH_Share_Count!AQ41/1000000,0)</f>
        <v>9.6241727393649575E-5</v>
      </c>
      <c r="AS41" s="3">
        <f>IFERROR(FH_volume!AR41/FH_Share_Count!AR41/1000000,0)</f>
        <v>1.7175007403020435E-3</v>
      </c>
      <c r="AT41" s="3">
        <f>IFERROR(FH_volume!AS41/FH_Share_Count!AS41/1000000,0)</f>
        <v>1.6176932639895813E-4</v>
      </c>
      <c r="AU41" s="3">
        <f>IFERROR(FH_volume!AT41/FH_Share_Count!AT41/1000000,0)</f>
        <v>1.3009297529256358E-3</v>
      </c>
      <c r="AV41" s="3">
        <f>IFERROR(FH_volume!AU41/FH_Share_Count!AU41/1000000,0)</f>
        <v>2.6995696568370572E-5</v>
      </c>
      <c r="AW41" s="3">
        <f>IFERROR(FH_volume!AV41/FH_Share_Count!AV41/1000000,0)</f>
        <v>0</v>
      </c>
      <c r="AX41" s="3">
        <f>IFERROR(FH_volume!AW41/FH_Share_Count!AW41/1000000,0)</f>
        <v>0</v>
      </c>
    </row>
    <row r="42" spans="1:50" x14ac:dyDescent="0.35">
      <c r="A42" t="s">
        <v>49</v>
      </c>
      <c r="B42" s="2">
        <f>FH_Share_Count!A42</f>
        <v>45348</v>
      </c>
      <c r="C42" s="3">
        <f>IFERROR(FH_volume!B42/FH_Share_Count!B42/1000000,0)</f>
        <v>5.4053175199096594E-4</v>
      </c>
      <c r="D42" s="3">
        <f>IFERROR(FH_volume!C42/FH_Share_Count!C42/1000000,0)</f>
        <v>8.0543556630400441E-4</v>
      </c>
      <c r="E42" s="3">
        <f>IFERROR(FH_volume!D42/FH_Share_Count!D42/1000000,0)</f>
        <v>8.7358583021167444E-4</v>
      </c>
      <c r="F42" s="3">
        <f>IFERROR(FH_volume!E42/FH_Share_Count!E42/1000000,0)</f>
        <v>1.01E-4</v>
      </c>
      <c r="G42" s="3">
        <f>IFERROR(FH_volume!F42/FH_Share_Count!F42/1000000,0)</f>
        <v>2.6457782186948852E-3</v>
      </c>
      <c r="H42" s="3">
        <f>IFERROR(FH_volume!G42/FH_Share_Count!G42/1000000,0)</f>
        <v>5.220543992199893E-4</v>
      </c>
      <c r="I42" s="3">
        <f>IFERROR(FH_volume!H42/FH_Share_Count!H42/1000000,0)</f>
        <v>0</v>
      </c>
      <c r="J42" s="3">
        <f>IFERROR(FH_volume!I42/FH_Share_Count!I42/1000000,0)</f>
        <v>6.8644816950480614E-5</v>
      </c>
      <c r="K42" s="3">
        <f>IFERROR(FH_volume!J42/FH_Share_Count!J42/1000000,0)</f>
        <v>1.1456388480412404E-3</v>
      </c>
      <c r="L42" s="3">
        <f>IFERROR(FH_volume!K42/FH_Share_Count!K42/1000000,0)</f>
        <v>3.957625531212243E-4</v>
      </c>
      <c r="M42" s="3">
        <f>IFERROR(FH_volume!L42/FH_Share_Count!L42/1000000,0)</f>
        <v>9.509488309047781E-4</v>
      </c>
      <c r="N42" s="3">
        <f>IFERROR(FH_volume!M42/FH_Share_Count!M42/1000000,0)</f>
        <v>4.3126070632108418E-5</v>
      </c>
      <c r="O42" s="3">
        <f>IFERROR(FH_volume!N42/FH_Share_Count!N42/1000000,0)</f>
        <v>3.0032330155498537E-4</v>
      </c>
      <c r="P42" s="3">
        <f>IFERROR(FH_volume!O42/FH_Share_Count!O42/1000000,0)</f>
        <v>3.8103046872643411E-4</v>
      </c>
      <c r="Q42" s="3">
        <f>IFERROR(FH_volume!P42/FH_Share_Count!P42/1000000,0)</f>
        <v>1.2573712462266838E-3</v>
      </c>
      <c r="R42" s="3">
        <f>IFERROR(FH_volume!Q42/FH_Share_Count!Q42/1000000,0)</f>
        <v>2.833717289058333E-4</v>
      </c>
      <c r="S42" s="3">
        <f>IFERROR(FH_volume!R42/FH_Share_Count!R42/1000000,0)</f>
        <v>2.708801147385393E-5</v>
      </c>
      <c r="T42" s="3">
        <f>IFERROR(FH_volume!S42/FH_Share_Count!S42/1000000,0)</f>
        <v>4.2891976850083729E-4</v>
      </c>
      <c r="U42" s="3">
        <f>IFERROR(FH_volume!T42/FH_Share_Count!T42/1000000,0)</f>
        <v>3.17210803151314E-5</v>
      </c>
      <c r="V42" s="3">
        <f>IFERROR(FH_volume!U42/FH_Share_Count!U42/1000000,0)</f>
        <v>1.6927512117903299E-4</v>
      </c>
      <c r="W42" s="3">
        <f>IFERROR(FH_volume!V42/FH_Share_Count!V42/1000000,0)</f>
        <v>3.7159035121318872E-4</v>
      </c>
      <c r="X42" s="3">
        <f>IFERROR(FH_volume!W42/FH_Share_Count!W42/1000000,0)</f>
        <v>3.5041680334484034E-4</v>
      </c>
      <c r="Y42" s="3">
        <f>IFERROR(FH_volume!X42/FH_Share_Count!X42/1000000,0)</f>
        <v>1.3576115948649956E-4</v>
      </c>
      <c r="Z42" s="3">
        <f>IFERROR(FH_volume!Y42/FH_Share_Count!Y42/1000000,0)</f>
        <v>3.6945649071079702E-4</v>
      </c>
      <c r="AA42" s="3">
        <f>IFERROR(FH_volume!Z42/FH_Share_Count!Z42/1000000,0)</f>
        <v>4.2395925428015928E-4</v>
      </c>
      <c r="AB42" s="3">
        <f>IFERROR(FH_volume!AA42/FH_Share_Count!AA42/1000000,0)</f>
        <v>1.3176699540842701E-5</v>
      </c>
      <c r="AC42" s="3">
        <f>IFERROR(FH_volume!AB42/FH_Share_Count!AB42/1000000,0)</f>
        <v>3.4527519588824413E-4</v>
      </c>
      <c r="AD42" s="3">
        <f>IFERROR(FH_volume!AC42/FH_Share_Count!AC42/1000000,0)</f>
        <v>1.4451765609444281E-4</v>
      </c>
      <c r="AE42" s="3">
        <f>IFERROR(FH_volume!AD42/FH_Share_Count!AD42/1000000,0)</f>
        <v>6.9666312297358119E-8</v>
      </c>
      <c r="AF42" s="3">
        <f>IFERROR(FH_volume!AE42/FH_Share_Count!AE42/1000000,0)</f>
        <v>4.9699349613449508E-4</v>
      </c>
      <c r="AG42" s="3">
        <f>IFERROR(FH_volume!AF42/FH_Share_Count!AF42/1000000,0)</f>
        <v>2.04414998950548E-4</v>
      </c>
      <c r="AH42" s="3">
        <f>IFERROR(FH_volume!AG42/FH_Share_Count!AG42/1000000,0)</f>
        <v>7.6792244672809363E-4</v>
      </c>
      <c r="AI42" s="3">
        <f>IFERROR(FH_volume!AH42/FH_Share_Count!AH42/1000000,0)</f>
        <v>5.8131151770875232E-4</v>
      </c>
      <c r="AJ42" s="3">
        <f>IFERROR(FH_volume!AI42/FH_Share_Count!AI42/1000000,0)</f>
        <v>4.1072757643260862E-5</v>
      </c>
      <c r="AK42" s="3">
        <f>IFERROR(FH_volume!AJ42/FH_Share_Count!AJ42/1000000,0)</f>
        <v>5.5233727839318575E-4</v>
      </c>
      <c r="AL42" s="3">
        <f>IFERROR(FH_volume!AK42/FH_Share_Count!AK42/1000000,0)</f>
        <v>7.1630110444411571E-4</v>
      </c>
      <c r="AM42" s="3">
        <f>IFERROR(FH_volume!AL42/FH_Share_Count!AL42/1000000,0)</f>
        <v>2.687405524657566E-3</v>
      </c>
      <c r="AN42" s="3">
        <f>IFERROR(FH_volume!AM42/FH_Share_Count!AM42/1000000,0)</f>
        <v>2.6276281130345615E-4</v>
      </c>
      <c r="AO42" s="3">
        <f>IFERROR(FH_volume!AN42/FH_Share_Count!AN42/1000000,0)</f>
        <v>1.9731298497362664E-4</v>
      </c>
      <c r="AP42" s="3">
        <f>IFERROR(FH_volume!AO42/FH_Share_Count!AO42/1000000,0)</f>
        <v>2.498549603558306E-4</v>
      </c>
      <c r="AQ42" s="3">
        <f>IFERROR(FH_volume!AP42/FH_Share_Count!AP42/1000000,0)</f>
        <v>6.9366302093427565E-4</v>
      </c>
      <c r="AR42" s="3">
        <f>IFERROR(FH_volume!AQ42/FH_Share_Count!AQ42/1000000,0)</f>
        <v>4.8962405033335237E-5</v>
      </c>
      <c r="AS42" s="3">
        <f>IFERROR(FH_volume!AR42/FH_Share_Count!AR42/1000000,0)</f>
        <v>7.9645881974028682E-4</v>
      </c>
      <c r="AT42" s="3">
        <f>IFERROR(FH_volume!AS42/FH_Share_Count!AS42/1000000,0)</f>
        <v>1.4368156658725309E-3</v>
      </c>
      <c r="AU42" s="3">
        <f>IFERROR(FH_volume!AT42/FH_Share_Count!AT42/1000000,0)</f>
        <v>1.641713540955477E-3</v>
      </c>
      <c r="AV42" s="3">
        <f>IFERROR(FH_volume!AU42/FH_Share_Count!AU42/1000000,0)</f>
        <v>4.2875518079176793E-5</v>
      </c>
      <c r="AW42" s="3">
        <f>IFERROR(FH_volume!AV42/FH_Share_Count!AV42/1000000,0)</f>
        <v>0</v>
      </c>
      <c r="AX42" s="3">
        <f>IFERROR(FH_volume!AW42/FH_Share_Count!AW42/1000000,0)</f>
        <v>0</v>
      </c>
    </row>
    <row r="43" spans="1:50" x14ac:dyDescent="0.35">
      <c r="A43" t="s">
        <v>49</v>
      </c>
      <c r="B43" s="2">
        <f>FH_Share_Count!A43</f>
        <v>45349</v>
      </c>
      <c r="C43" s="3">
        <f>IFERROR(FH_volume!B43/FH_Share_Count!B43/1000000,0)</f>
        <v>1.3356322314782518E-2</v>
      </c>
      <c r="D43" s="3">
        <f>IFERROR(FH_volume!C43/FH_Share_Count!C43/1000000,0)</f>
        <v>8.2489719433303946E-4</v>
      </c>
      <c r="E43" s="3">
        <f>IFERROR(FH_volume!D43/FH_Share_Count!D43/1000000,0)</f>
        <v>8.4612360871539629E-4</v>
      </c>
      <c r="F43" s="3">
        <f>IFERROR(FH_volume!E43/FH_Share_Count!E43/1000000,0)</f>
        <v>3.3419999999999999E-4</v>
      </c>
      <c r="G43" s="3">
        <f>IFERROR(FH_volume!F43/FH_Share_Count!F43/1000000,0)</f>
        <v>9.9592151675485015E-4</v>
      </c>
      <c r="H43" s="3">
        <f>IFERROR(FH_volume!G43/FH_Share_Count!G43/1000000,0)</f>
        <v>2.6025947255231817E-4</v>
      </c>
      <c r="I43" s="3">
        <f>IFERROR(FH_volume!H43/FH_Share_Count!H43/1000000,0)</f>
        <v>2.2777682352150439E-5</v>
      </c>
      <c r="J43" s="3">
        <f>IFERROR(FH_volume!I43/FH_Share_Count!I43/1000000,0)</f>
        <v>1.1573835416069406E-5</v>
      </c>
      <c r="K43" s="3">
        <f>IFERROR(FH_volume!J43/FH_Share_Count!J43/1000000,0)</f>
        <v>1.2557209655833319E-3</v>
      </c>
      <c r="L43" s="3">
        <f>IFERROR(FH_volume!K43/FH_Share_Count!K43/1000000,0)</f>
        <v>1.1745039429775229E-4</v>
      </c>
      <c r="M43" s="3">
        <f>IFERROR(FH_volume!L43/FH_Share_Count!L43/1000000,0)</f>
        <v>2.5626906133514063E-4</v>
      </c>
      <c r="N43" s="3">
        <f>IFERROR(FH_volume!M43/FH_Share_Count!M43/1000000,0)</f>
        <v>8.133261429812387E-5</v>
      </c>
      <c r="O43" s="3">
        <f>IFERROR(FH_volume!N43/FH_Share_Count!N43/1000000,0)</f>
        <v>8.3512361929728561E-5</v>
      </c>
      <c r="P43" s="3">
        <f>IFERROR(FH_volume!O43/FH_Share_Count!O43/1000000,0)</f>
        <v>1.6727498087306572E-5</v>
      </c>
      <c r="Q43" s="3">
        <f>IFERROR(FH_volume!P43/FH_Share_Count!P43/1000000,0)</f>
        <v>7.2459701181403814E-4</v>
      </c>
      <c r="R43" s="3">
        <f>IFERROR(FH_volume!Q43/FH_Share_Count!Q43/1000000,0)</f>
        <v>2.5878954151965279E-4</v>
      </c>
      <c r="S43" s="3">
        <f>IFERROR(FH_volume!R43/FH_Share_Count!R43/1000000,0)</f>
        <v>7.7443055473108837E-5</v>
      </c>
      <c r="T43" s="3">
        <f>IFERROR(FH_volume!S43/FH_Share_Count!S43/1000000,0)</f>
        <v>5.2292958077499334E-5</v>
      </c>
      <c r="U43" s="3">
        <f>IFERROR(FH_volume!T43/FH_Share_Count!T43/1000000,0)</f>
        <v>1.809398010276557E-3</v>
      </c>
      <c r="V43" s="3">
        <f>IFERROR(FH_volume!U43/FH_Share_Count!U43/1000000,0)</f>
        <v>3.4124631937343169E-4</v>
      </c>
      <c r="W43" s="3">
        <f>IFERROR(FH_volume!V43/FH_Share_Count!V43/1000000,0)</f>
        <v>2.6550425384827032E-4</v>
      </c>
      <c r="X43" s="3">
        <f>IFERROR(FH_volume!W43/FH_Share_Count!W43/1000000,0)</f>
        <v>3.9831924897296112E-4</v>
      </c>
      <c r="Y43" s="3">
        <f>IFERROR(FH_volume!X43/FH_Share_Count!X43/1000000,0)</f>
        <v>2.0978331549223388E-4</v>
      </c>
      <c r="Z43" s="3">
        <f>IFERROR(FH_volume!Y43/FH_Share_Count!Y43/1000000,0)</f>
        <v>3.4661963734764026E-4</v>
      </c>
      <c r="AA43" s="3">
        <f>IFERROR(FH_volume!Z43/FH_Share_Count!Z43/1000000,0)</f>
        <v>2.0311395171132614E-3</v>
      </c>
      <c r="AB43" s="3">
        <f>IFERROR(FH_volume!AA43/FH_Share_Count!AA43/1000000,0)</f>
        <v>1.114951499609767E-4</v>
      </c>
      <c r="AC43" s="3">
        <f>IFERROR(FH_volume!AB43/FH_Share_Count!AB43/1000000,0)</f>
        <v>4.9799784035597916E-4</v>
      </c>
      <c r="AD43" s="3">
        <f>IFERROR(FH_volume!AC43/FH_Share_Count!AC43/1000000,0)</f>
        <v>1.9315143468792728E-4</v>
      </c>
      <c r="AE43" s="3">
        <f>IFERROR(FH_volume!AD43/FH_Share_Count!AD43/1000000,0)</f>
        <v>0</v>
      </c>
      <c r="AF43" s="3">
        <f>IFERROR(FH_volume!AE43/FH_Share_Count!AE43/1000000,0)</f>
        <v>2.3561173150079764E-4</v>
      </c>
      <c r="AG43" s="3">
        <f>IFERROR(FH_volume!AF43/FH_Share_Count!AF43/1000000,0)</f>
        <v>1.6616019200408831E-3</v>
      </c>
      <c r="AH43" s="3">
        <f>IFERROR(FH_volume!AG43/FH_Share_Count!AG43/1000000,0)</f>
        <v>8.4121600915275699E-4</v>
      </c>
      <c r="AI43" s="3">
        <f>IFERROR(FH_volume!AH43/FH_Share_Count!AH43/1000000,0)</f>
        <v>3.4681379059125301E-4</v>
      </c>
      <c r="AJ43" s="3">
        <f>IFERROR(FH_volume!AI43/FH_Share_Count!AI43/1000000,0)</f>
        <v>2.079798874292509E-5</v>
      </c>
      <c r="AK43" s="3">
        <f>IFERROR(FH_volume!AJ43/FH_Share_Count!AJ43/1000000,0)</f>
        <v>3.9656291738935533E-4</v>
      </c>
      <c r="AL43" s="3">
        <f>IFERROR(FH_volume!AK43/FH_Share_Count!AK43/1000000,0)</f>
        <v>8.7397574624846204E-4</v>
      </c>
      <c r="AM43" s="3">
        <f>IFERROR(FH_volume!AL43/FH_Share_Count!AL43/1000000,0)</f>
        <v>1.3298233050050051E-3</v>
      </c>
      <c r="AN43" s="3">
        <f>IFERROR(FH_volume!AM43/FH_Share_Count!AM43/1000000,0)</f>
        <v>3.7759222884158072E-5</v>
      </c>
      <c r="AO43" s="3">
        <f>IFERROR(FH_volume!AN43/FH_Share_Count!AN43/1000000,0)</f>
        <v>1.221461335551022E-4</v>
      </c>
      <c r="AP43" s="3">
        <f>IFERROR(FH_volume!AO43/FH_Share_Count!AO43/1000000,0)</f>
        <v>0</v>
      </c>
      <c r="AQ43" s="3">
        <f>IFERROR(FH_volume!AP43/FH_Share_Count!AP43/1000000,0)</f>
        <v>6.8556353611936335E-5</v>
      </c>
      <c r="AR43" s="3">
        <f>IFERROR(FH_volume!AQ43/FH_Share_Count!AQ43/1000000,0)</f>
        <v>6.4329459863068472E-4</v>
      </c>
      <c r="AS43" s="3">
        <f>IFERROR(FH_volume!AR43/FH_Share_Count!AR43/1000000,0)</f>
        <v>2.4391625089809551E-4</v>
      </c>
      <c r="AT43" s="3">
        <f>IFERROR(FH_volume!AS43/FH_Share_Count!AS43/1000000,0)</f>
        <v>1.961278370183131E-3</v>
      </c>
      <c r="AU43" s="3">
        <f>IFERROR(FH_volume!AT43/FH_Share_Count!AT43/1000000,0)</f>
        <v>2.8316915708502858E-3</v>
      </c>
      <c r="AV43" s="3">
        <f>IFERROR(FH_volume!AU43/FH_Share_Count!AU43/1000000,0)</f>
        <v>0</v>
      </c>
      <c r="AW43" s="3">
        <f>IFERROR(FH_volume!AV43/FH_Share_Count!AV43/1000000,0)</f>
        <v>0</v>
      </c>
      <c r="AX43" s="3">
        <f>IFERROR(FH_volume!AW43/FH_Share_Count!AW43/1000000,0)</f>
        <v>0</v>
      </c>
    </row>
    <row r="44" spans="1:50" x14ac:dyDescent="0.35">
      <c r="A44" t="s">
        <v>49</v>
      </c>
      <c r="B44" s="2">
        <f>FH_Share_Count!A44</f>
        <v>45350</v>
      </c>
      <c r="C44" s="3">
        <f>IFERROR(FH_volume!B44/FH_Share_Count!B44/1000000,0)</f>
        <v>9.48332436634957E-4</v>
      </c>
      <c r="D44" s="3">
        <f>IFERROR(FH_volume!C44/FH_Share_Count!C44/1000000,0)</f>
        <v>6.0780554309052188E-4</v>
      </c>
      <c r="E44" s="3">
        <f>IFERROR(FH_volume!D44/FH_Share_Count!D44/1000000,0)</f>
        <v>5.1926932541655518E-4</v>
      </c>
      <c r="F44" s="3">
        <f>IFERROR(FH_volume!E44/FH_Share_Count!E44/1000000,0)</f>
        <v>2.6460000000000003E-4</v>
      </c>
      <c r="G44" s="3">
        <f>IFERROR(FH_volume!F44/FH_Share_Count!F44/1000000,0)</f>
        <v>4.1335978835978834E-5</v>
      </c>
      <c r="H44" s="3">
        <f>IFERROR(FH_volume!G44/FH_Share_Count!G44/1000000,0)</f>
        <v>3.4067888184392684E-4</v>
      </c>
      <c r="I44" s="3">
        <f>IFERROR(FH_volume!H44/FH_Share_Count!H44/1000000,0)</f>
        <v>6.4599000769213538E-4</v>
      </c>
      <c r="J44" s="3">
        <f>IFERROR(FH_volume!I44/FH_Share_Count!I44/1000000,0)</f>
        <v>1.6184745019758666E-4</v>
      </c>
      <c r="K44" s="3">
        <f>IFERROR(FH_volume!J44/FH_Share_Count!J44/1000000,0)</f>
        <v>1.1168619092466225E-3</v>
      </c>
      <c r="L44" s="3">
        <f>IFERROR(FH_volume!K44/FH_Share_Count!K44/1000000,0)</f>
        <v>3.6309305568995226E-4</v>
      </c>
      <c r="M44" s="3">
        <f>IFERROR(FH_volume!L44/FH_Share_Count!L44/1000000,0)</f>
        <v>0</v>
      </c>
      <c r="N44" s="3">
        <f>IFERROR(FH_volume!M44/FH_Share_Count!M44/1000000,0)</f>
        <v>1.523983897104885E-5</v>
      </c>
      <c r="O44" s="3">
        <f>IFERROR(FH_volume!N44/FH_Share_Count!N44/1000000,0)</f>
        <v>2.9315803973261223E-4</v>
      </c>
      <c r="P44" s="3">
        <f>IFERROR(FH_volume!O44/FH_Share_Count!O44/1000000,0)</f>
        <v>1.1188228228887019E-4</v>
      </c>
      <c r="Q44" s="3">
        <f>IFERROR(FH_volume!P44/FH_Share_Count!P44/1000000,0)</f>
        <v>7.8452910214111909E-4</v>
      </c>
      <c r="R44" s="3">
        <f>IFERROR(FH_volume!Q44/FH_Share_Count!Q44/1000000,0)</f>
        <v>4.0932724867814364E-4</v>
      </c>
      <c r="S44" s="3">
        <f>IFERROR(FH_volume!R44/FH_Share_Count!R44/1000000,0)</f>
        <v>8.1878120323991721E-6</v>
      </c>
      <c r="T44" s="3">
        <f>IFERROR(FH_volume!S44/FH_Share_Count!S44/1000000,0)</f>
        <v>3.7310144246305706E-4</v>
      </c>
      <c r="U44" s="3">
        <f>IFERROR(FH_volume!T44/FH_Share_Count!T44/1000000,0)</f>
        <v>5.3971818371493249E-4</v>
      </c>
      <c r="V44" s="3">
        <f>IFERROR(FH_volume!U44/FH_Share_Count!U44/1000000,0)</f>
        <v>3.187148186021611E-4</v>
      </c>
      <c r="W44" s="3">
        <f>IFERROR(FH_volume!V44/FH_Share_Count!V44/1000000,0)</f>
        <v>1.3961130793792211E-4</v>
      </c>
      <c r="X44" s="3">
        <f>IFERROR(FH_volume!W44/FH_Share_Count!W44/1000000,0)</f>
        <v>7.3554552381150729E-4</v>
      </c>
      <c r="Y44" s="3">
        <f>IFERROR(FH_volume!X44/FH_Share_Count!X44/1000000,0)</f>
        <v>1.7778247075613038E-6</v>
      </c>
      <c r="Z44" s="3">
        <f>IFERROR(FH_volume!Y44/FH_Share_Count!Y44/1000000,0)</f>
        <v>7.9772569967191575E-5</v>
      </c>
      <c r="AA44" s="3">
        <f>IFERROR(FH_volume!Z44/FH_Share_Count!Z44/1000000,0)</f>
        <v>5.3553006708016867E-4</v>
      </c>
      <c r="AB44" s="3">
        <f>IFERROR(FH_volume!AA44/FH_Share_Count!AA44/1000000,0)</f>
        <v>1.642019481243475E-4</v>
      </c>
      <c r="AC44" s="3">
        <f>IFERROR(FH_volume!AB44/FH_Share_Count!AB44/1000000,0)</f>
        <v>2.4676685814452152E-4</v>
      </c>
      <c r="AD44" s="3">
        <f>IFERROR(FH_volume!AC44/FH_Share_Count!AC44/1000000,0)</f>
        <v>5.7528618254049058E-4</v>
      </c>
      <c r="AE44" s="3">
        <f>IFERROR(FH_volume!AD44/FH_Share_Count!AD44/1000000,0)</f>
        <v>6.2630014755324948E-5</v>
      </c>
      <c r="AF44" s="3">
        <f>IFERROR(FH_volume!AE44/FH_Share_Count!AE44/1000000,0)</f>
        <v>6.2093508405939386E-4</v>
      </c>
      <c r="AG44" s="3">
        <f>IFERROR(FH_volume!AF44/FH_Share_Count!AF44/1000000,0)</f>
        <v>1.2075086009435943E-3</v>
      </c>
      <c r="AH44" s="3">
        <f>IFERROR(FH_volume!AG44/FH_Share_Count!AG44/1000000,0)</f>
        <v>6.4176558318180892E-4</v>
      </c>
      <c r="AI44" s="3">
        <f>IFERROR(FH_volume!AH44/FH_Share_Count!AH44/1000000,0)</f>
        <v>4.7506659280114748E-4</v>
      </c>
      <c r="AJ44" s="3">
        <f>IFERROR(FH_volume!AI44/FH_Share_Count!AI44/1000000,0)</f>
        <v>1.3747601364034131E-4</v>
      </c>
      <c r="AK44" s="3">
        <f>IFERROR(FH_volume!AJ44/FH_Share_Count!AJ44/1000000,0)</f>
        <v>7.3100988398392731E-4</v>
      </c>
      <c r="AL44" s="3">
        <f>IFERROR(FH_volume!AK44/FH_Share_Count!AK44/1000000,0)</f>
        <v>1.9682269360245063E-4</v>
      </c>
      <c r="AM44" s="3">
        <f>IFERROR(FH_volume!AL44/FH_Share_Count!AL44/1000000,0)</f>
        <v>2.4090185733654269E-3</v>
      </c>
      <c r="AN44" s="3">
        <f>IFERROR(FH_volume!AM44/FH_Share_Count!AM44/1000000,0)</f>
        <v>2.9593144373423201E-4</v>
      </c>
      <c r="AO44" s="3">
        <f>IFERROR(FH_volume!AN44/FH_Share_Count!AN44/1000000,0)</f>
        <v>1.0615318644477785E-4</v>
      </c>
      <c r="AP44" s="3">
        <f>IFERROR(FH_volume!AO44/FH_Share_Count!AO44/1000000,0)</f>
        <v>0</v>
      </c>
      <c r="AQ44" s="3">
        <f>IFERROR(FH_volume!AP44/FH_Share_Count!AP44/1000000,0)</f>
        <v>5.0236090340110872E-5</v>
      </c>
      <c r="AR44" s="3">
        <f>IFERROR(FH_volume!AQ44/FH_Share_Count!AQ44/1000000,0)</f>
        <v>1.3689072407236644E-4</v>
      </c>
      <c r="AS44" s="3">
        <f>IFERROR(FH_volume!AR44/FH_Share_Count!AR44/1000000,0)</f>
        <v>6.2167675168440834E-4</v>
      </c>
      <c r="AT44" s="3">
        <f>IFERROR(FH_volume!AS44/FH_Share_Count!AS44/1000000,0)</f>
        <v>5.4812211449301136E-3</v>
      </c>
      <c r="AU44" s="3">
        <f>IFERROR(FH_volume!AT44/FH_Share_Count!AT44/1000000,0)</f>
        <v>1.7345566898701124E-3</v>
      </c>
      <c r="AV44" s="3">
        <f>IFERROR(FH_volume!AU44/FH_Share_Count!AU44/1000000,0)</f>
        <v>3.9699553777015544E-5</v>
      </c>
      <c r="AW44" s="3">
        <f>IFERROR(FH_volume!AV44/FH_Share_Count!AV44/1000000,0)</f>
        <v>0</v>
      </c>
      <c r="AX44" s="3">
        <f>IFERROR(FH_volume!AW44/FH_Share_Count!AW44/1000000,0)</f>
        <v>0</v>
      </c>
    </row>
    <row r="45" spans="1:50" x14ac:dyDescent="0.35">
      <c r="A45" t="s">
        <v>49</v>
      </c>
      <c r="B45" s="2">
        <f>FH_Share_Count!A45</f>
        <v>45351</v>
      </c>
      <c r="C45" s="3">
        <f>IFERROR(FH_volume!B45/FH_Share_Count!B45/1000000,0)</f>
        <v>9.3680345751127772E-4</v>
      </c>
      <c r="D45" s="3">
        <f>IFERROR(FH_volume!C45/FH_Share_Count!C45/1000000,0)</f>
        <v>4.7251913407503761E-4</v>
      </c>
      <c r="E45" s="3">
        <f>IFERROR(FH_volume!D45/FH_Share_Count!D45/1000000,0)</f>
        <v>4.2826706202692729E-4</v>
      </c>
      <c r="F45" s="3">
        <f>IFERROR(FH_volume!E45/FH_Share_Count!E45/1000000,0)</f>
        <v>3.9799999999999998E-5</v>
      </c>
      <c r="G45" s="3">
        <f>IFERROR(FH_volume!F45/FH_Share_Count!F45/1000000,0)</f>
        <v>4.8445767195767191E-3</v>
      </c>
      <c r="H45" s="3">
        <f>IFERROR(FH_volume!G45/FH_Share_Count!G45/1000000,0)</f>
        <v>1.9960903499587827E-4</v>
      </c>
      <c r="I45" s="3">
        <f>IFERROR(FH_volume!H45/FH_Share_Count!H45/1000000,0)</f>
        <v>2.8117368542900458E-4</v>
      </c>
      <c r="J45" s="3">
        <f>IFERROR(FH_volume!I45/FH_Share_Count!I45/1000000,0)</f>
        <v>7.4285398808427076E-5</v>
      </c>
      <c r="K45" s="3">
        <f>IFERROR(FH_volume!J45/FH_Share_Count!J45/1000000,0)</f>
        <v>1.0904256783922364E-3</v>
      </c>
      <c r="L45" s="3">
        <f>IFERROR(FH_volume!K45/FH_Share_Count!K45/1000000,0)</f>
        <v>3.7836249470674246E-4</v>
      </c>
      <c r="M45" s="3">
        <f>IFERROR(FH_volume!L45/FH_Share_Count!L45/1000000,0)</f>
        <v>1.5681125042358525E-3</v>
      </c>
      <c r="N45" s="3">
        <f>IFERROR(FH_volume!M45/FH_Share_Count!M45/1000000,0)</f>
        <v>2.8295301022914036E-4</v>
      </c>
      <c r="O45" s="3">
        <f>IFERROR(FH_volume!N45/FH_Share_Count!N45/1000000,0)</f>
        <v>3.7308777075115425E-5</v>
      </c>
      <c r="P45" s="3">
        <f>IFERROR(FH_volume!O45/FH_Share_Count!O45/1000000,0)</f>
        <v>8.7202367078089988E-4</v>
      </c>
      <c r="Q45" s="3">
        <f>IFERROR(FH_volume!P45/FH_Share_Count!P45/1000000,0)</f>
        <v>6.8250423934351323E-4</v>
      </c>
      <c r="R45" s="3">
        <f>IFERROR(FH_volume!Q45/FH_Share_Count!Q45/1000000,0)</f>
        <v>1.1001092666953084E-3</v>
      </c>
      <c r="S45" s="3">
        <f>IFERROR(FH_volume!R45/FH_Share_Count!R45/1000000,0)</f>
        <v>2.0537761847934589E-5</v>
      </c>
      <c r="T45" s="3">
        <f>IFERROR(FH_volume!S45/FH_Share_Count!S45/1000000,0)</f>
        <v>3.5782484796850669E-4</v>
      </c>
      <c r="U45" s="3">
        <f>IFERROR(FH_volume!T45/FH_Share_Count!T45/1000000,0)</f>
        <v>5.1323136903827131E-3</v>
      </c>
      <c r="V45" s="3">
        <f>IFERROR(FH_volume!U45/FH_Share_Count!U45/1000000,0)</f>
        <v>7.2139317853999732E-4</v>
      </c>
      <c r="W45" s="3">
        <f>IFERROR(FH_volume!V45/FH_Share_Count!V45/1000000,0)</f>
        <v>2.9490624886804244E-4</v>
      </c>
      <c r="X45" s="3">
        <f>IFERROR(FH_volume!W45/FH_Share_Count!W45/1000000,0)</f>
        <v>3.833931246105757E-4</v>
      </c>
      <c r="Y45" s="3">
        <f>IFERROR(FH_volume!X45/FH_Share_Count!X45/1000000,0)</f>
        <v>1.4330344612463843E-5</v>
      </c>
      <c r="Z45" s="3">
        <f>IFERROR(FH_volume!Y45/FH_Share_Count!Y45/1000000,0)</f>
        <v>1.8457182855154131E-5</v>
      </c>
      <c r="AA45" s="3">
        <f>IFERROR(FH_volume!Z45/FH_Share_Count!Z45/1000000,0)</f>
        <v>8.2898736579786649E-4</v>
      </c>
      <c r="AB45" s="3">
        <f>IFERROR(FH_volume!AA45/FH_Share_Count!AA45/1000000,0)</f>
        <v>7.9972430290191473E-4</v>
      </c>
      <c r="AC45" s="3">
        <f>IFERROR(FH_volume!AB45/FH_Share_Count!AB45/1000000,0)</f>
        <v>8.9480886852807422E-5</v>
      </c>
      <c r="AD45" s="3">
        <f>IFERROR(FH_volume!AC45/FH_Share_Count!AC45/1000000,0)</f>
        <v>1.0919111793802345E-4</v>
      </c>
      <c r="AE45" s="3">
        <f>IFERROR(FH_volume!AD45/FH_Share_Count!AD45/1000000,0)</f>
        <v>1.0233981276481909E-3</v>
      </c>
      <c r="AF45" s="3">
        <f>IFERROR(FH_volume!AE45/FH_Share_Count!AE45/1000000,0)</f>
        <v>8.3445821573199173E-5</v>
      </c>
      <c r="AG45" s="3">
        <f>IFERROR(FH_volume!AF45/FH_Share_Count!AF45/1000000,0)</f>
        <v>8.7314406694591221E-4</v>
      </c>
      <c r="AH45" s="3">
        <f>IFERROR(FH_volume!AG45/FH_Share_Count!AG45/1000000,0)</f>
        <v>1.177293807587799E-3</v>
      </c>
      <c r="AI45" s="3">
        <f>IFERROR(FH_volume!AH45/FH_Share_Count!AH45/1000000,0)</f>
        <v>4.8417330065037072E-4</v>
      </c>
      <c r="AJ45" s="3">
        <f>IFERROR(FH_volume!AI45/FH_Share_Count!AI45/1000000,0)</f>
        <v>1.2675000686726044E-4</v>
      </c>
      <c r="AK45" s="3">
        <f>IFERROR(FH_volume!AJ45/FH_Share_Count!AJ45/1000000,0)</f>
        <v>1.902339241828412E-3</v>
      </c>
      <c r="AL45" s="3">
        <f>IFERROR(FH_volume!AK45/FH_Share_Count!AK45/1000000,0)</f>
        <v>3.4646927870165579E-4</v>
      </c>
      <c r="AM45" s="3">
        <f>IFERROR(FH_volume!AL45/FH_Share_Count!AL45/1000000,0)</f>
        <v>2.001199523006579E-3</v>
      </c>
      <c r="AN45" s="3">
        <f>IFERROR(FH_volume!AM45/FH_Share_Count!AM45/1000000,0)</f>
        <v>2.1924918630167811E-4</v>
      </c>
      <c r="AO45" s="3">
        <f>IFERROR(FH_volume!AN45/FH_Share_Count!AN45/1000000,0)</f>
        <v>3.9802447120819716E-4</v>
      </c>
      <c r="AP45" s="3">
        <f>IFERROR(FH_volume!AO45/FH_Share_Count!AO45/1000000,0)</f>
        <v>0</v>
      </c>
      <c r="AQ45" s="3">
        <f>IFERROR(FH_volume!AP45/FH_Share_Count!AP45/1000000,0)</f>
        <v>2.2157876315081533E-4</v>
      </c>
      <c r="AR45" s="3">
        <f>IFERROR(FH_volume!AQ45/FH_Share_Count!AQ45/1000000,0)</f>
        <v>1.0567719086361522E-4</v>
      </c>
      <c r="AS45" s="3">
        <f>IFERROR(FH_volume!AR45/FH_Share_Count!AR45/1000000,0)</f>
        <v>3.976395277639811E-4</v>
      </c>
      <c r="AT45" s="3">
        <f>IFERROR(FH_volume!AS45/FH_Share_Count!AS45/1000000,0)</f>
        <v>1.9320990053551027E-3</v>
      </c>
      <c r="AU45" s="3">
        <f>IFERROR(FH_volume!AT45/FH_Share_Count!AT45/1000000,0)</f>
        <v>2.143614696527216E-3</v>
      </c>
      <c r="AV45" s="3">
        <f>IFERROR(FH_volume!AU45/FH_Share_Count!AU45/1000000,0)</f>
        <v>0</v>
      </c>
      <c r="AW45" s="3">
        <f>IFERROR(FH_volume!AV45/FH_Share_Count!AV45/1000000,0)</f>
        <v>0</v>
      </c>
      <c r="AX45" s="3">
        <f>IFERROR(FH_volume!AW45/FH_Share_Count!AW45/1000000,0)</f>
        <v>0</v>
      </c>
    </row>
    <row r="46" spans="1:50" x14ac:dyDescent="0.35">
      <c r="A46" t="s">
        <v>49</v>
      </c>
      <c r="B46" s="2">
        <f>FH_Share_Count!A46</f>
        <v>45352</v>
      </c>
      <c r="C46" s="3">
        <f>IFERROR(FH_volume!B46/FH_Share_Count!B46/1000000,0)</f>
        <v>6.6705490750211364E-4</v>
      </c>
      <c r="D46" s="3">
        <f>IFERROR(FH_volume!C46/FH_Share_Count!C46/1000000,0)</f>
        <v>9.2657270769732931E-4</v>
      </c>
      <c r="E46" s="3">
        <f>IFERROR(FH_volume!D46/FH_Share_Count!D46/1000000,0)</f>
        <v>1.9205605883018117E-5</v>
      </c>
      <c r="F46" s="3">
        <f>IFERROR(FH_volume!E46/FH_Share_Count!E46/1000000,0)</f>
        <v>1.7259999999999999E-4</v>
      </c>
      <c r="G46" s="3">
        <f>IFERROR(FH_volume!F46/FH_Share_Count!F46/1000000,0)</f>
        <v>1.2593694885361551E-3</v>
      </c>
      <c r="H46" s="3">
        <f>IFERROR(FH_volume!G46/FH_Share_Count!G46/1000000,0)</f>
        <v>1.5449547376916557E-3</v>
      </c>
      <c r="I46" s="3">
        <f>IFERROR(FH_volume!H46/FH_Share_Count!H46/1000000,0)</f>
        <v>9.3351157180944419E-6</v>
      </c>
      <c r="J46" s="3">
        <f>IFERROR(FH_volume!I46/FH_Share_Count!I46/1000000,0)</f>
        <v>9.4998573225461646E-5</v>
      </c>
      <c r="K46" s="3">
        <f>IFERROR(FH_volume!J46/FH_Share_Count!J46/1000000,0)</f>
        <v>5.3237336770043341E-4</v>
      </c>
      <c r="L46" s="3">
        <f>IFERROR(FH_volume!K46/FH_Share_Count!K46/1000000,0)</f>
        <v>1.8634042148978235E-4</v>
      </c>
      <c r="M46" s="3">
        <f>IFERROR(FH_volume!L46/FH_Share_Count!L46/1000000,0)</f>
        <v>1.3114198576753644E-3</v>
      </c>
      <c r="N46" s="3">
        <f>IFERROR(FH_volume!M46/FH_Share_Count!M46/1000000,0)</f>
        <v>8.0477044390977272E-5</v>
      </c>
      <c r="O46" s="3">
        <f>IFERROR(FH_volume!N46/FH_Share_Count!N46/1000000,0)</f>
        <v>1.6838365282576925E-4</v>
      </c>
      <c r="P46" s="3">
        <f>IFERROR(FH_volume!O46/FH_Share_Count!O46/1000000,0)</f>
        <v>3.6252053231834898E-4</v>
      </c>
      <c r="Q46" s="3">
        <f>IFERROR(FH_volume!P46/FH_Share_Count!P46/1000000,0)</f>
        <v>7.2800452196641397E-4</v>
      </c>
      <c r="R46" s="3">
        <f>IFERROR(FH_volume!Q46/FH_Share_Count!Q46/1000000,0)</f>
        <v>3.6501165398654297E-4</v>
      </c>
      <c r="S46" s="3">
        <f>IFERROR(FH_volume!R46/FH_Share_Count!R46/1000000,0)</f>
        <v>8.030878968444856E-5</v>
      </c>
      <c r="T46" s="3">
        <f>IFERROR(FH_volume!S46/FH_Share_Count!S46/1000000,0)</f>
        <v>8.2611122535914685E-4</v>
      </c>
      <c r="U46" s="3">
        <f>IFERROR(FH_volume!T46/FH_Share_Count!T46/1000000,0)</f>
        <v>5.6871228571426743E-4</v>
      </c>
      <c r="V46" s="3">
        <f>IFERROR(FH_volume!U46/FH_Share_Count!U46/1000000,0)</f>
        <v>5.0782536353709891E-4</v>
      </c>
      <c r="W46" s="3">
        <f>IFERROR(FH_volume!V46/FH_Share_Count!V46/1000000,0)</f>
        <v>2.1745145202696506E-4</v>
      </c>
      <c r="X46" s="3">
        <f>IFERROR(FH_volume!W46/FH_Share_Count!W46/1000000,0)</f>
        <v>5.918381869271449E-4</v>
      </c>
      <c r="Y46" s="3">
        <f>IFERROR(FH_volume!X46/FH_Share_Count!X46/1000000,0)</f>
        <v>1.2525583166909186E-4</v>
      </c>
      <c r="Z46" s="3">
        <f>IFERROR(FH_volume!Y46/FH_Share_Count!Y46/1000000,0)</f>
        <v>2.408818779401471E-4</v>
      </c>
      <c r="AA46" s="3">
        <f>IFERROR(FH_volume!Z46/FH_Share_Count!Z46/1000000,0)</f>
        <v>6.974528024483622E-4</v>
      </c>
      <c r="AB46" s="3">
        <f>IFERROR(FH_volume!AA46/FH_Share_Count!AA46/1000000,0)</f>
        <v>1.4494369494926971E-4</v>
      </c>
      <c r="AC46" s="3">
        <f>IFERROR(FH_volume!AB46/FH_Share_Count!AB46/1000000,0)</f>
        <v>1.8922925905956776E-4</v>
      </c>
      <c r="AD46" s="3">
        <f>IFERROR(FH_volume!AC46/FH_Share_Count!AC46/1000000,0)</f>
        <v>1.8718965431240001E-4</v>
      </c>
      <c r="AE46" s="3">
        <f>IFERROR(FH_volume!AD46/FH_Share_Count!AD46/1000000,0)</f>
        <v>1.6657215270298326E-4</v>
      </c>
      <c r="AF46" s="3">
        <f>IFERROR(FH_volume!AE46/FH_Share_Count!AE46/1000000,0)</f>
        <v>1.3375874340409869E-4</v>
      </c>
      <c r="AG46" s="3">
        <f>IFERROR(FH_volume!AF46/FH_Share_Count!AF46/1000000,0)</f>
        <v>2.9731431543789523E-4</v>
      </c>
      <c r="AH46" s="3">
        <f>IFERROR(FH_volume!AG46/FH_Share_Count!AG46/1000000,0)</f>
        <v>1.0434755960528734E-3</v>
      </c>
      <c r="AI46" s="3">
        <f>IFERROR(FH_volume!AH46/FH_Share_Count!AH46/1000000,0)</f>
        <v>1.3083303610050771E-3</v>
      </c>
      <c r="AJ46" s="3">
        <f>IFERROR(FH_volume!AI46/FH_Share_Count!AI46/1000000,0)</f>
        <v>1.8378096970949527E-4</v>
      </c>
      <c r="AK46" s="3">
        <f>IFERROR(FH_volume!AJ46/FH_Share_Count!AJ46/1000000,0)</f>
        <v>1.2084943817703454E-3</v>
      </c>
      <c r="AL46" s="3">
        <f>IFERROR(FH_volume!AK46/FH_Share_Count!AK46/1000000,0)</f>
        <v>8.9598525002435481E-4</v>
      </c>
      <c r="AM46" s="3">
        <f>IFERROR(FH_volume!AL46/FH_Share_Count!AL46/1000000,0)</f>
        <v>3.5224021246011562E-3</v>
      </c>
      <c r="AN46" s="3">
        <f>IFERROR(FH_volume!AM46/FH_Share_Count!AM46/1000000,0)</f>
        <v>9.5367900263926622E-5</v>
      </c>
      <c r="AO46" s="3">
        <f>IFERROR(FH_volume!AN46/FH_Share_Count!AN46/1000000,0)</f>
        <v>1.3194181366017586E-5</v>
      </c>
      <c r="AP46" s="3">
        <f>IFERROR(FH_volume!AO46/FH_Share_Count!AO46/1000000,0)</f>
        <v>0</v>
      </c>
      <c r="AQ46" s="3">
        <f>IFERROR(FH_volume!AP46/FH_Share_Count!AP46/1000000,0)</f>
        <v>3.3921413784358936E-4</v>
      </c>
      <c r="AR46" s="3">
        <f>IFERROR(FH_volume!AQ46/FH_Share_Count!AQ46/1000000,0)</f>
        <v>1.8779122430493786E-4</v>
      </c>
      <c r="AS46" s="3">
        <f>IFERROR(FH_volume!AR46/FH_Share_Count!AR46/1000000,0)</f>
        <v>9.6009211598969827E-4</v>
      </c>
      <c r="AT46" s="3">
        <f>IFERROR(FH_volume!AS46/FH_Share_Count!AS46/1000000,0)</f>
        <v>7.3645347030530531E-4</v>
      </c>
      <c r="AU46" s="3">
        <f>IFERROR(FH_volume!AT46/FH_Share_Count!AT46/1000000,0)</f>
        <v>1.0295458516437934E-3</v>
      </c>
      <c r="AV46" s="3">
        <f>IFERROR(FH_volume!AU46/FH_Share_Count!AU46/1000000,0)</f>
        <v>0</v>
      </c>
      <c r="AW46" s="3">
        <f>IFERROR(FH_volume!AV46/FH_Share_Count!AV46/1000000,0)</f>
        <v>0</v>
      </c>
      <c r="AX46" s="3">
        <f>IFERROR(FH_volume!AW46/FH_Share_Count!AW46/1000000,0)</f>
        <v>0</v>
      </c>
    </row>
    <row r="47" spans="1:50" x14ac:dyDescent="0.35">
      <c r="A47" t="s">
        <v>49</v>
      </c>
      <c r="B47" s="2">
        <f>FH_Share_Count!A47</f>
        <v>45355</v>
      </c>
      <c r="C47" s="3">
        <f>IFERROR(FH_volume!B47/FH_Share_Count!B47/1000000,0)</f>
        <v>1.2949408474686502E-3</v>
      </c>
      <c r="D47" s="3">
        <f>IFERROR(FH_volume!C47/FH_Share_Count!C47/1000000,0)</f>
        <v>7.1571286385518494E-4</v>
      </c>
      <c r="E47" s="3">
        <f>IFERROR(FH_volume!D47/FH_Share_Count!D47/1000000,0)</f>
        <v>1.974408081431769E-4</v>
      </c>
      <c r="F47" s="3">
        <f>IFERROR(FH_volume!E47/FH_Share_Count!E47/1000000,0)</f>
        <v>1.1E-5</v>
      </c>
      <c r="G47" s="3">
        <f>IFERROR(FH_volume!F47/FH_Share_Count!F47/1000000,0)</f>
        <v>1.6313932980599648E-3</v>
      </c>
      <c r="H47" s="3">
        <f>IFERROR(FH_volume!G47/FH_Share_Count!G47/1000000,0)</f>
        <v>1.0262591443490009E-3</v>
      </c>
      <c r="I47" s="3">
        <f>IFERROR(FH_volume!H47/FH_Share_Count!H47/1000000,0)</f>
        <v>0</v>
      </c>
      <c r="J47" s="3">
        <f>IFERROR(FH_volume!I47/FH_Share_Count!I47/1000000,0)</f>
        <v>2.0604087692423329E-4</v>
      </c>
      <c r="K47" s="3">
        <f>IFERROR(FH_volume!J47/FH_Share_Count!J47/1000000,0)</f>
        <v>9.1652484730322904E-4</v>
      </c>
      <c r="L47" s="3">
        <f>IFERROR(FH_volume!K47/FH_Share_Count!K47/1000000,0)</f>
        <v>3.251857855726883E-4</v>
      </c>
      <c r="M47" s="3">
        <f>IFERROR(FH_volume!L47/FH_Share_Count!L47/1000000,0)</f>
        <v>1.0554473059979669E-2</v>
      </c>
      <c r="N47" s="3">
        <f>IFERROR(FH_volume!M47/FH_Share_Count!M47/1000000,0)</f>
        <v>7.3525538895411131E-6</v>
      </c>
      <c r="O47" s="3">
        <f>IFERROR(FH_volume!N47/FH_Share_Count!N47/1000000,0)</f>
        <v>1.2514500389765535E-4</v>
      </c>
      <c r="P47" s="3">
        <f>IFERROR(FH_volume!O47/FH_Share_Count!O47/1000000,0)</f>
        <v>1.5863701054929266E-4</v>
      </c>
      <c r="Q47" s="3">
        <f>IFERROR(FH_volume!P47/FH_Share_Count!P47/1000000,0)</f>
        <v>1.2537632943006385E-3</v>
      </c>
      <c r="R47" s="3">
        <f>IFERROR(FH_volume!Q47/FH_Share_Count!Q47/1000000,0)</f>
        <v>2.5822572988235508E-4</v>
      </c>
      <c r="S47" s="3">
        <f>IFERROR(FH_volume!R47/FH_Share_Count!R47/1000000,0)</f>
        <v>1.3619060680557292E-4</v>
      </c>
      <c r="T47" s="3">
        <f>IFERROR(FH_volume!S47/FH_Share_Count!S47/1000000,0)</f>
        <v>2.1622256823055906E-4</v>
      </c>
      <c r="U47" s="3">
        <f>IFERROR(FH_volume!T47/FH_Share_Count!T47/1000000,0)</f>
        <v>3.3319587744742315E-4</v>
      </c>
      <c r="V47" s="3">
        <f>IFERROR(FH_volume!U47/FH_Share_Count!U47/1000000,0)</f>
        <v>4.4100116894196312E-4</v>
      </c>
      <c r="W47" s="3">
        <f>IFERROR(FH_volume!V47/FH_Share_Count!V47/1000000,0)</f>
        <v>8.1924824917477883E-5</v>
      </c>
      <c r="X47" s="3">
        <f>IFERROR(FH_volume!W47/FH_Share_Count!W47/1000000,0)</f>
        <v>6.2082263772387028E-4</v>
      </c>
      <c r="Y47" s="3">
        <f>IFERROR(FH_volume!X47/FH_Share_Count!X47/1000000,0)</f>
        <v>9.3739848216868754E-6</v>
      </c>
      <c r="Z47" s="3">
        <f>IFERROR(FH_volume!Y47/FH_Share_Count!Y47/1000000,0)</f>
        <v>7.5236482655331659E-5</v>
      </c>
      <c r="AA47" s="3">
        <f>IFERROR(FH_volume!Z47/FH_Share_Count!Z47/1000000,0)</f>
        <v>3.8948982291268171E-4</v>
      </c>
      <c r="AB47" s="3">
        <f>IFERROR(FH_volume!AA47/FH_Share_Count!AA47/1000000,0)</f>
        <v>9.6088547420914469E-4</v>
      </c>
      <c r="AC47" s="3">
        <f>IFERROR(FH_volume!AB47/FH_Share_Count!AB47/1000000,0)</f>
        <v>2.5465347732944195E-4</v>
      </c>
      <c r="AD47" s="3">
        <f>IFERROR(FH_volume!AC47/FH_Share_Count!AC47/1000000,0)</f>
        <v>3.0476826269278416E-4</v>
      </c>
      <c r="AE47" s="3">
        <f>IFERROR(FH_volume!AD47/FH_Share_Count!AD47/1000000,0)</f>
        <v>6.9666312297358125E-6</v>
      </c>
      <c r="AF47" s="3">
        <f>IFERROR(FH_volume!AE47/FH_Share_Count!AE47/1000000,0)</f>
        <v>2.883789422014971E-4</v>
      </c>
      <c r="AG47" s="3">
        <f>IFERROR(FH_volume!AF47/FH_Share_Count!AF47/1000000,0)</f>
        <v>5.1140252416021024E-4</v>
      </c>
      <c r="AH47" s="3">
        <f>IFERROR(FH_volume!AG47/FH_Share_Count!AG47/1000000,0)</f>
        <v>7.3140335464890599E-4</v>
      </c>
      <c r="AI47" s="3">
        <f>IFERROR(FH_volume!AH47/FH_Share_Count!AH47/1000000,0)</f>
        <v>1.2615320012243462E-3</v>
      </c>
      <c r="AJ47" s="3">
        <f>IFERROR(FH_volume!AI47/FH_Share_Count!AI47/1000000,0)</f>
        <v>2.4604413097762323E-4</v>
      </c>
      <c r="AK47" s="3">
        <f>IFERROR(FH_volume!AJ47/FH_Share_Count!AJ47/1000000,0)</f>
        <v>8.7924924356745475E-4</v>
      </c>
      <c r="AL47" s="3">
        <f>IFERROR(FH_volume!AK47/FH_Share_Count!AK47/1000000,0)</f>
        <v>2.3269638069946929E-3</v>
      </c>
      <c r="AM47" s="3">
        <f>IFERROR(FH_volume!AL47/FH_Share_Count!AL47/1000000,0)</f>
        <v>1.5446909139886628E-3</v>
      </c>
      <c r="AN47" s="3">
        <f>IFERROR(FH_volume!AM47/FH_Share_Count!AM47/1000000,0)</f>
        <v>8.4958251489355649E-5</v>
      </c>
      <c r="AO47" s="3">
        <f>IFERROR(FH_volume!AN47/FH_Share_Count!AN47/1000000,0)</f>
        <v>2.2699989304716622E-4</v>
      </c>
      <c r="AP47" s="3">
        <f>IFERROR(FH_volume!AO47/FH_Share_Count!AO47/1000000,0)</f>
        <v>0</v>
      </c>
      <c r="AQ47" s="3">
        <f>IFERROR(FH_volume!AP47/FH_Share_Count!AP47/1000000,0)</f>
        <v>2.9910240352211886E-4</v>
      </c>
      <c r="AR47" s="3">
        <f>IFERROR(FH_volume!AQ47/FH_Share_Count!AQ47/1000000,0)</f>
        <v>4.2857405155741245E-4</v>
      </c>
      <c r="AS47" s="3">
        <f>IFERROR(FH_volume!AR47/FH_Share_Count!AR47/1000000,0)</f>
        <v>6.6066795890173393E-4</v>
      </c>
      <c r="AT47" s="3">
        <f>IFERROR(FH_volume!AS47/FH_Share_Count!AS47/1000000,0)</f>
        <v>4.9367502803535762E-4</v>
      </c>
      <c r="AU47" s="3">
        <f>IFERROR(FH_volume!AT47/FH_Share_Count!AT47/1000000,0)</f>
        <v>2.2315636362212595E-3</v>
      </c>
      <c r="AV47" s="3">
        <f>IFERROR(FH_volume!AU47/FH_Share_Count!AU47/1000000,0)</f>
        <v>3.3347625172693058E-5</v>
      </c>
      <c r="AW47" s="3">
        <f>IFERROR(FH_volume!AV47/FH_Share_Count!AV47/1000000,0)</f>
        <v>0</v>
      </c>
      <c r="AX47" s="3">
        <f>IFERROR(FH_volume!AW47/FH_Share_Count!AW47/1000000,0)</f>
        <v>0</v>
      </c>
    </row>
    <row r="48" spans="1:50" x14ac:dyDescent="0.35">
      <c r="A48" t="s">
        <v>49</v>
      </c>
      <c r="B48" s="2">
        <f>FH_Share_Count!A48</f>
        <v>45356</v>
      </c>
      <c r="C48" s="3">
        <f>IFERROR(FH_volume!B48/FH_Share_Count!B48/1000000,0)</f>
        <v>8.417632834532544E-4</v>
      </c>
      <c r="D48" s="3">
        <f>IFERROR(FH_volume!C48/FH_Share_Count!C48/1000000,0)</f>
        <v>5.6295696196324407E-4</v>
      </c>
      <c r="E48" s="3">
        <f>IFERROR(FH_volume!D48/FH_Share_Count!D48/1000000,0)</f>
        <v>8.1130222982469055E-5</v>
      </c>
      <c r="F48" s="3">
        <f>IFERROR(FH_volume!E48/FH_Share_Count!E48/1000000,0)</f>
        <v>8.0000000000000007E-7</v>
      </c>
      <c r="G48" s="3">
        <f>IFERROR(FH_volume!F48/FH_Share_Count!F48/1000000,0)</f>
        <v>1.3966049382716048E-3</v>
      </c>
      <c r="H48" s="3">
        <f>IFERROR(FH_volume!G48/FH_Share_Count!G48/1000000,0)</f>
        <v>5.1629644628741584E-4</v>
      </c>
      <c r="I48" s="3">
        <f>IFERROR(FH_volume!H48/FH_Share_Count!H48/1000000,0)</f>
        <v>1.8670231436188885E-7</v>
      </c>
      <c r="J48" s="3">
        <f>IFERROR(FH_volume!I48/FH_Share_Count!I48/1000000,0)</f>
        <v>5.3745166759678618E-6</v>
      </c>
      <c r="K48" s="3">
        <f>IFERROR(FH_volume!J48/FH_Share_Count!J48/1000000,0)</f>
        <v>2.7813117878051875E-4</v>
      </c>
      <c r="L48" s="3">
        <f>IFERROR(FH_volume!K48/FH_Share_Count!K48/1000000,0)</f>
        <v>7.696862574161091E-5</v>
      </c>
      <c r="M48" s="3">
        <f>IFERROR(FH_volume!L48/FH_Share_Count!L48/1000000,0)</f>
        <v>1.2915113520840394E-3</v>
      </c>
      <c r="N48" s="3">
        <f>IFERROR(FH_volume!M48/FH_Share_Count!M48/1000000,0)</f>
        <v>1.6750454588354571E-4</v>
      </c>
      <c r="O48" s="3">
        <f>IFERROR(FH_volume!N48/FH_Share_Count!N48/1000000,0)</f>
        <v>3.1502444219054408E-5</v>
      </c>
      <c r="P48" s="3">
        <f>IFERROR(FH_volume!O48/FH_Share_Count!O48/1000000,0)</f>
        <v>1.0228453748467788E-4</v>
      </c>
      <c r="Q48" s="3">
        <f>IFERROR(FH_volume!P48/FH_Share_Count!P48/1000000,0)</f>
        <v>2.9665382503036691E-4</v>
      </c>
      <c r="R48" s="3">
        <f>IFERROR(FH_volume!Q48/FH_Share_Count!Q48/1000000,0)</f>
        <v>1.6395642412617655E-4</v>
      </c>
      <c r="S48" s="3">
        <f>IFERROR(FH_volume!R48/FH_Share_Count!R48/1000000,0)</f>
        <v>4.3054244937032318E-5</v>
      </c>
      <c r="T48" s="3">
        <f>IFERROR(FH_volume!S48/FH_Share_Count!S48/1000000,0)</f>
        <v>2.4090014395252502E-5</v>
      </c>
      <c r="U48" s="3">
        <f>IFERROR(FH_volume!T48/FH_Share_Count!T48/1000000,0)</f>
        <v>3.4048272114373172E-4</v>
      </c>
      <c r="V48" s="3">
        <f>IFERROR(FH_volume!U48/FH_Share_Count!U48/1000000,0)</f>
        <v>6.0449898223092666E-4</v>
      </c>
      <c r="W48" s="3">
        <f>IFERROR(FH_volume!V48/FH_Share_Count!V48/1000000,0)</f>
        <v>1.8057372039666103E-4</v>
      </c>
      <c r="X48" s="3">
        <f>IFERROR(FH_volume!W48/FH_Share_Count!W48/1000000,0)</f>
        <v>5.569527102197091E-4</v>
      </c>
      <c r="Y48" s="3">
        <f>IFERROR(FH_volume!X48/FH_Share_Count!X48/1000000,0)</f>
        <v>4.9563597907769686E-6</v>
      </c>
      <c r="Z48" s="3">
        <f>IFERROR(FH_volume!Y48/FH_Share_Count!Y48/1000000,0)</f>
        <v>1.2873885041470006E-3</v>
      </c>
      <c r="AA48" s="3">
        <f>IFERROR(FH_volume!Z48/FH_Share_Count!Z48/1000000,0)</f>
        <v>7.4746052242086539E-4</v>
      </c>
      <c r="AB48" s="3">
        <f>IFERROR(FH_volume!AA48/FH_Share_Count!AA48/1000000,0)</f>
        <v>3.3448544988293008E-5</v>
      </c>
      <c r="AC48" s="3">
        <f>IFERROR(FH_volume!AB48/FH_Share_Count!AB48/1000000,0)</f>
        <v>2.7677569215003623E-4</v>
      </c>
      <c r="AD48" s="3">
        <f>IFERROR(FH_volume!AC48/FH_Share_Count!AC48/1000000,0)</f>
        <v>2.2962249801672578E-4</v>
      </c>
      <c r="AE48" s="3">
        <f>IFERROR(FH_volume!AD48/FH_Share_Count!AD48/1000000,0)</f>
        <v>1.3933262459471624E-7</v>
      </c>
      <c r="AF48" s="3">
        <f>IFERROR(FH_volume!AE48/FH_Share_Count!AE48/1000000,0)</f>
        <v>2.3438458706589768E-4</v>
      </c>
      <c r="AG48" s="3">
        <f>IFERROR(FH_volume!AF48/FH_Share_Count!AF48/1000000,0)</f>
        <v>8.0196384409706063E-4</v>
      </c>
      <c r="AH48" s="3">
        <f>IFERROR(FH_volume!AG48/FH_Share_Count!AG48/1000000,0)</f>
        <v>8.8233191002512923E-4</v>
      </c>
      <c r="AI48" s="3">
        <f>IFERROR(FH_volume!AH48/FH_Share_Count!AH48/1000000,0)</f>
        <v>4.5887688995808389E-4</v>
      </c>
      <c r="AJ48" s="3">
        <f>IFERROR(FH_volume!AI48/FH_Share_Count!AI48/1000000,0)</f>
        <v>1.5278019403607864E-4</v>
      </c>
      <c r="AK48" s="3">
        <f>IFERROR(FH_volume!AJ48/FH_Share_Count!AJ48/1000000,0)</f>
        <v>4.4015372932846946E-4</v>
      </c>
      <c r="AL48" s="3">
        <f>IFERROR(FH_volume!AK48/FH_Share_Count!AK48/1000000,0)</f>
        <v>4.8574253210320655E-4</v>
      </c>
      <c r="AM48" s="3">
        <f>IFERROR(FH_volume!AL48/FH_Share_Count!AL48/1000000,0)</f>
        <v>1.3698308700718542E-3</v>
      </c>
      <c r="AN48" s="3">
        <f>IFERROR(FH_volume!AM48/FH_Share_Count!AM48/1000000,0)</f>
        <v>3.3944506873600999E-5</v>
      </c>
      <c r="AO48" s="3">
        <f>IFERROR(FH_volume!AN48/FH_Share_Count!AN48/1000000,0)</f>
        <v>1.4883436404545595E-4</v>
      </c>
      <c r="AP48" s="3">
        <f>IFERROR(FH_volume!AO48/FH_Share_Count!AO48/1000000,0)</f>
        <v>0</v>
      </c>
      <c r="AQ48" s="3">
        <f>IFERROR(FH_volume!AP48/FH_Share_Count!AP48/1000000,0)</f>
        <v>4.5414968426472593E-4</v>
      </c>
      <c r="AR48" s="3">
        <f>IFERROR(FH_volume!AQ48/FH_Share_Count!AQ48/1000000,0)</f>
        <v>6.3799033808540674E-4</v>
      </c>
      <c r="AS48" s="3">
        <f>IFERROR(FH_volume!AR48/FH_Share_Count!AR48/1000000,0)</f>
        <v>4.1126580441632941E-4</v>
      </c>
      <c r="AT48" s="3">
        <f>IFERROR(FH_volume!AS48/FH_Share_Count!AS48/1000000,0)</f>
        <v>3.3031653675403303E-4</v>
      </c>
      <c r="AU48" s="3">
        <f>IFERROR(FH_volume!AT48/FH_Share_Count!AT48/1000000,0)</f>
        <v>1.3127737392394693E-3</v>
      </c>
      <c r="AV48" s="3">
        <f>IFERROR(FH_volume!AU48/FH_Share_Count!AU48/1000000,0)</f>
        <v>2.4296126911533514E-4</v>
      </c>
      <c r="AW48" s="3">
        <f>IFERROR(FH_volume!AV48/FH_Share_Count!AV48/1000000,0)</f>
        <v>0</v>
      </c>
      <c r="AX48" s="3">
        <f>IFERROR(FH_volume!AW48/FH_Share_Count!AW48/1000000,0)</f>
        <v>0</v>
      </c>
    </row>
    <row r="49" spans="1:50" x14ac:dyDescent="0.35">
      <c r="A49" t="s">
        <v>49</v>
      </c>
      <c r="B49" s="2">
        <f>FH_Share_Count!A49</f>
        <v>45357</v>
      </c>
      <c r="C49" s="3">
        <f>IFERROR(FH_volume!B49/FH_Share_Count!B49/1000000,0)</f>
        <v>1.8236480054866118E-3</v>
      </c>
      <c r="D49" s="3">
        <f>IFERROR(FH_volume!C49/FH_Share_Count!C49/1000000,0)</f>
        <v>2.8678317933021865E-3</v>
      </c>
      <c r="E49" s="3">
        <f>IFERROR(FH_volume!D49/FH_Share_Count!D49/1000000,0)</f>
        <v>2.3809566545629469E-3</v>
      </c>
      <c r="F49" s="3">
        <f>IFERROR(FH_volume!E49/FH_Share_Count!E49/1000000,0)</f>
        <v>2.151E-4</v>
      </c>
      <c r="G49" s="3">
        <f>IFERROR(FH_volume!F49/FH_Share_Count!F49/1000000,0)</f>
        <v>2.4966931216931215E-4</v>
      </c>
      <c r="H49" s="3">
        <f>IFERROR(FH_volume!G49/FH_Share_Count!G49/1000000,0)</f>
        <v>4.2608851701043244E-4</v>
      </c>
      <c r="I49" s="3">
        <f>IFERROR(FH_volume!H49/FH_Share_Count!H49/1000000,0)</f>
        <v>5.8811229023994983E-5</v>
      </c>
      <c r="J49" s="3">
        <f>IFERROR(FH_volume!I49/FH_Share_Count!I49/1000000,0)</f>
        <v>2.543583139715483E-4</v>
      </c>
      <c r="K49" s="3">
        <f>IFERROR(FH_volume!J49/FH_Share_Count!J49/1000000,0)</f>
        <v>1.1528675049154867E-3</v>
      </c>
      <c r="L49" s="3">
        <f>IFERROR(FH_volume!K49/FH_Share_Count!K49/1000000,0)</f>
        <v>9.3037047032535456E-5</v>
      </c>
      <c r="M49" s="3">
        <f>IFERROR(FH_volume!L49/FH_Share_Count!L49/1000000,0)</f>
        <v>1.4325652321247038E-3</v>
      </c>
      <c r="N49" s="3">
        <f>IFERROR(FH_volume!M49/FH_Share_Count!M49/1000000,0)</f>
        <v>2.090798960589509E-4</v>
      </c>
      <c r="O49" s="3">
        <f>IFERROR(FH_volume!N49/FH_Share_Count!N49/1000000,0)</f>
        <v>3.3034327781079014E-4</v>
      </c>
      <c r="P49" s="3">
        <f>IFERROR(FH_volume!O49/FH_Share_Count!O49/1000000,0)</f>
        <v>5.7723579465213663E-5</v>
      </c>
      <c r="Q49" s="3">
        <f>IFERROR(FH_volume!P49/FH_Share_Count!P49/1000000,0)</f>
        <v>2.0585370155823434E-4</v>
      </c>
      <c r="R49" s="3">
        <f>IFERROR(FH_volume!Q49/FH_Share_Count!Q49/1000000,0)</f>
        <v>3.2982980781916536E-4</v>
      </c>
      <c r="S49" s="3">
        <f>IFERROR(FH_volume!R49/FH_Share_Count!R49/1000000,0)</f>
        <v>2.3724185363876603E-4</v>
      </c>
      <c r="T49" s="3">
        <f>IFERROR(FH_volume!S49/FH_Share_Count!S49/1000000,0)</f>
        <v>8.7546637680307882E-5</v>
      </c>
      <c r="U49" s="3">
        <f>IFERROR(FH_volume!T49/FH_Share_Count!T49/1000000,0)</f>
        <v>3.9780035670409098E-4</v>
      </c>
      <c r="V49" s="3">
        <f>IFERROR(FH_volume!U49/FH_Share_Count!U49/1000000,0)</f>
        <v>4.9794616704508035E-3</v>
      </c>
      <c r="W49" s="3">
        <f>IFERROR(FH_volume!V49/FH_Share_Count!V49/1000000,0)</f>
        <v>1.484357599163334E-4</v>
      </c>
      <c r="X49" s="3">
        <f>IFERROR(FH_volume!W49/FH_Share_Count!W49/1000000,0)</f>
        <v>3.0129944061745554E-4</v>
      </c>
      <c r="Y49" s="3">
        <f>IFERROR(FH_volume!X49/FH_Share_Count!X49/1000000,0)</f>
        <v>7.954957464197034E-4</v>
      </c>
      <c r="Z49" s="3">
        <f>IFERROR(FH_volume!Y49/FH_Share_Count!Y49/1000000,0)</f>
        <v>6.4717452595932376E-4</v>
      </c>
      <c r="AA49" s="3">
        <f>IFERROR(FH_volume!Z49/FH_Share_Count!Z49/1000000,0)</f>
        <v>4.7440952044710931E-4</v>
      </c>
      <c r="AB49" s="3">
        <f>IFERROR(FH_volume!AA49/FH_Share_Count!AA49/1000000,0)</f>
        <v>1.9258253175077794E-4</v>
      </c>
      <c r="AC49" s="3">
        <f>IFERROR(FH_volume!AB49/FH_Share_Count!AB49/1000000,0)</f>
        <v>4.9794823897745762E-4</v>
      </c>
      <c r="AD49" s="3">
        <f>IFERROR(FH_volume!AC49/FH_Share_Count!AC49/1000000,0)</f>
        <v>3.4164930518780803E-5</v>
      </c>
      <c r="AE49" s="3">
        <f>IFERROR(FH_volume!AD49/FH_Share_Count!AD49/1000000,0)</f>
        <v>2.0147497516395966E-4</v>
      </c>
      <c r="AF49" s="3">
        <f>IFERROR(FH_volume!AE49/FH_Share_Count!AE49/1000000,0)</f>
        <v>3.190575530739968E-5</v>
      </c>
      <c r="AG49" s="3">
        <f>IFERROR(FH_volume!AF49/FH_Share_Count!AF49/1000000,0)</f>
        <v>4.4898294412352502E-4</v>
      </c>
      <c r="AH49" s="3">
        <f>IFERROR(FH_volume!AG49/FH_Share_Count!AG49/1000000,0)</f>
        <v>5.7286452693729954E-3</v>
      </c>
      <c r="AI49" s="3">
        <f>IFERROR(FH_volume!AH49/FH_Share_Count!AH49/1000000,0)</f>
        <v>9.1775377991616777E-4</v>
      </c>
      <c r="AJ49" s="3">
        <f>IFERROR(FH_volume!AI49/FH_Share_Count!AI49/1000000,0)</f>
        <v>3.4624073083347614E-4</v>
      </c>
      <c r="AK49" s="3">
        <f>IFERROR(FH_volume!AJ49/FH_Share_Count!AJ49/1000000,0)</f>
        <v>3.0737960954668107E-4</v>
      </c>
      <c r="AL49" s="3">
        <f>IFERROR(FH_volume!AK49/FH_Share_Count!AK49/1000000,0)</f>
        <v>6.4964117292614547E-4</v>
      </c>
      <c r="AM49" s="3">
        <f>IFERROR(FH_volume!AL49/FH_Share_Count!AL49/1000000,0)</f>
        <v>8.315941970493424E-4</v>
      </c>
      <c r="AN49" s="3">
        <f>IFERROR(FH_volume!AM49/FH_Share_Count!AM49/1000000,0)</f>
        <v>4.30610315767967E-4</v>
      </c>
      <c r="AO49" s="3">
        <f>IFERROR(FH_volume!AN49/FH_Share_Count!AN49/1000000,0)</f>
        <v>9.1959445884365005E-6</v>
      </c>
      <c r="AP49" s="3">
        <f>IFERROR(FH_volume!AO49/FH_Share_Count!AO49/1000000,0)</f>
        <v>0</v>
      </c>
      <c r="AQ49" s="3">
        <f>IFERROR(FH_volume!AP49/FH_Share_Count!AP49/1000000,0)</f>
        <v>2.6332967892292284E-4</v>
      </c>
      <c r="AR49" s="3">
        <f>IFERROR(FH_volume!AQ49/FH_Share_Count!AQ49/1000000,0)</f>
        <v>2.919893425165044E-4</v>
      </c>
      <c r="AS49" s="3">
        <f>IFERROR(FH_volume!AR49/FH_Share_Count!AR49/1000000,0)</f>
        <v>1.9177067271335154E-4</v>
      </c>
      <c r="AT49" s="3">
        <f>IFERROR(FH_volume!AS49/FH_Share_Count!AS49/1000000,0)</f>
        <v>2.219086865858592E-4</v>
      </c>
      <c r="AU49" s="3">
        <f>IFERROR(FH_volume!AT49/FH_Share_Count!AT49/1000000,0)</f>
        <v>1.4948872643377081E-3</v>
      </c>
      <c r="AV49" s="3">
        <f>IFERROR(FH_volume!AU49/FH_Share_Count!AU49/1000000,0)</f>
        <v>4.3193114509392915E-4</v>
      </c>
      <c r="AW49" s="3">
        <f>IFERROR(FH_volume!AV49/FH_Share_Count!AV49/1000000,0)</f>
        <v>0</v>
      </c>
      <c r="AX49" s="3">
        <f>IFERROR(FH_volume!AW49/FH_Share_Count!AW49/1000000,0)</f>
        <v>0</v>
      </c>
    </row>
    <row r="50" spans="1:50" x14ac:dyDescent="0.35">
      <c r="A50" t="s">
        <v>49</v>
      </c>
      <c r="B50" s="2">
        <f>FH_Share_Count!A50</f>
        <v>45358</v>
      </c>
      <c r="C50" s="3">
        <f>IFERROR(FH_volume!B50/FH_Share_Count!B50/1000000,0)</f>
        <v>2.3205765672021237E-4</v>
      </c>
      <c r="D50" s="3">
        <f>IFERROR(FH_volume!C50/FH_Share_Count!C50/1000000,0)</f>
        <v>1.7126743469436177E-3</v>
      </c>
      <c r="E50" s="3">
        <f>IFERROR(FH_volume!D50/FH_Share_Count!D50/1000000,0)</f>
        <v>5.2447458308578444E-4</v>
      </c>
      <c r="F50" s="3">
        <f>IFERROR(FH_volume!E50/FH_Share_Count!E50/1000000,0)</f>
        <v>1.3569999999999999E-4</v>
      </c>
      <c r="G50" s="3">
        <f>IFERROR(FH_volume!F50/FH_Share_Count!F50/1000000,0)</f>
        <v>1.5349426807760141E-4</v>
      </c>
      <c r="H50" s="3">
        <f>IFERROR(FH_volume!G50/FH_Share_Count!G50/1000000,0)</f>
        <v>1.4111782978915334E-3</v>
      </c>
      <c r="I50" s="3">
        <f>IFERROR(FH_volume!H50/FH_Share_Count!H50/1000000,0)</f>
        <v>4.3688341560681993E-5</v>
      </c>
      <c r="J50" s="3">
        <f>IFERROR(FH_volume!I50/FH_Share_Count!I50/1000000,0)</f>
        <v>1.1368965225945878E-4</v>
      </c>
      <c r="K50" s="3">
        <f>IFERROR(FH_volume!J50/FH_Share_Count!J50/1000000,0)</f>
        <v>1.3419829376160029E-3</v>
      </c>
      <c r="L50" s="3">
        <f>IFERROR(FH_volume!K50/FH_Share_Count!K50/1000000,0)</f>
        <v>5.4153243024662814E-5</v>
      </c>
      <c r="M50" s="3">
        <f>IFERROR(FH_volume!L50/FH_Share_Count!L50/1000000,0)</f>
        <v>6.3537783802100994E-5</v>
      </c>
      <c r="N50" s="3">
        <f>IFERROR(FH_volume!M50/FH_Share_Count!M50/1000000,0)</f>
        <v>2.5372995058816422E-5</v>
      </c>
      <c r="O50" s="3">
        <f>IFERROR(FH_volume!N50/FH_Share_Count!N50/1000000,0)</f>
        <v>8.8700999801102215E-4</v>
      </c>
      <c r="P50" s="3">
        <f>IFERROR(FH_volume!O50/FH_Share_Count!O50/1000000,0)</f>
        <v>1.7838094271791681E-4</v>
      </c>
      <c r="Q50" s="3">
        <f>IFERROR(FH_volume!P50/FH_Share_Count!P50/1000000,0)</f>
        <v>4.0729768409574705E-4</v>
      </c>
      <c r="R50" s="3">
        <f>IFERROR(FH_volume!Q50/FH_Share_Count!Q50/1000000,0)</f>
        <v>3.8869174275304715E-4</v>
      </c>
      <c r="S50" s="3">
        <f>IFERROR(FH_volume!R50/FH_Share_Count!R50/1000000,0)</f>
        <v>1.390563410169126E-4</v>
      </c>
      <c r="T50" s="3">
        <f>IFERROR(FH_volume!S50/FH_Share_Count!S50/1000000,0)</f>
        <v>3.7956461705690534E-4</v>
      </c>
      <c r="U50" s="3">
        <f>IFERROR(FH_volume!T50/FH_Share_Count!T50/1000000,0)</f>
        <v>3.4855508786777562E-4</v>
      </c>
      <c r="V50" s="3">
        <f>IFERROR(FH_volume!U50/FH_Share_Count!U50/1000000,0)</f>
        <v>4.4851166919905328E-4</v>
      </c>
      <c r="W50" s="3">
        <f>IFERROR(FH_volume!V50/FH_Share_Count!V50/1000000,0)</f>
        <v>6.850318027083746E-4</v>
      </c>
      <c r="X50" s="3">
        <f>IFERROR(FH_volume!W50/FH_Share_Count!W50/1000000,0)</f>
        <v>7.9698561711714054E-4</v>
      </c>
      <c r="Y50" s="3">
        <f>IFERROR(FH_volume!X50/FH_Share_Count!X50/1000000,0)</f>
        <v>7.6177095045202529E-5</v>
      </c>
      <c r="Z50" s="3">
        <f>IFERROR(FH_volume!Y50/FH_Share_Count!Y50/1000000,0)</f>
        <v>2.946892584670371E-4</v>
      </c>
      <c r="AA50" s="3">
        <f>IFERROR(FH_volume!Z50/FH_Share_Count!Z50/1000000,0)</f>
        <v>5.1119002638558753E-4</v>
      </c>
      <c r="AB50" s="3">
        <f>IFERROR(FH_volume!AA50/FH_Share_Count!AA50/1000000,0)</f>
        <v>1.4088932585977967E-4</v>
      </c>
      <c r="AC50" s="3">
        <f>IFERROR(FH_volume!AB50/FH_Share_Count!AB50/1000000,0)</f>
        <v>4.7121309595436274E-5</v>
      </c>
      <c r="AD50" s="3">
        <f>IFERROR(FH_volume!AC50/FH_Share_Count!AC50/1000000,0)</f>
        <v>6.65618258832147E-4</v>
      </c>
      <c r="AE50" s="3">
        <f>IFERROR(FH_volume!AD50/FH_Share_Count!AD50/1000000,0)</f>
        <v>8.8399583674117716E-4</v>
      </c>
      <c r="AF50" s="3">
        <f>IFERROR(FH_volume!AE50/FH_Share_Count!AE50/1000000,0)</f>
        <v>4.2581911891029575E-4</v>
      </c>
      <c r="AG50" s="3">
        <f>IFERROR(FH_volume!AF50/FH_Share_Count!AF50/1000000,0)</f>
        <v>1.407178251704219E-4</v>
      </c>
      <c r="AH50" s="3">
        <f>IFERROR(FH_volume!AG50/FH_Share_Count!AG50/1000000,0)</f>
        <v>4.6044701411731057E-4</v>
      </c>
      <c r="AI50" s="3">
        <f>IFERROR(FH_volume!AH50/FH_Share_Count!AH50/1000000,0)</f>
        <v>3.6882166789354263E-4</v>
      </c>
      <c r="AJ50" s="3">
        <f>IFERROR(FH_volume!AI50/FH_Share_Count!AI50/1000000,0)</f>
        <v>8.8293348436946115E-5</v>
      </c>
      <c r="AK50" s="3">
        <f>IFERROR(FH_volume!AJ50/FH_Share_Count!AJ50/1000000,0)</f>
        <v>1.4733413944673967E-3</v>
      </c>
      <c r="AL50" s="3">
        <f>IFERROR(FH_volume!AK50/FH_Share_Count!AK50/1000000,0)</f>
        <v>2.1648692238583021E-4</v>
      </c>
      <c r="AM50" s="3">
        <f>IFERROR(FH_volume!AL50/FH_Share_Count!AL50/1000000,0)</f>
        <v>1.2192334785181668E-3</v>
      </c>
      <c r="AN50" s="3">
        <f>IFERROR(FH_volume!AM50/FH_Share_Count!AM50/1000000,0)</f>
        <v>1.0872587192123323E-3</v>
      </c>
      <c r="AO50" s="3">
        <f>IFERROR(FH_volume!AN50/FH_Share_Count!AN50/1000000,0)</f>
        <v>2.167044333448949E-4</v>
      </c>
      <c r="AP50" s="3">
        <f>IFERROR(FH_volume!AO50/FH_Share_Count!AO50/1000000,0)</f>
        <v>0</v>
      </c>
      <c r="AQ50" s="3">
        <f>IFERROR(FH_volume!AP50/FH_Share_Count!AP50/1000000,0)</f>
        <v>5.1663142426547804E-4</v>
      </c>
      <c r="AR50" s="3">
        <f>IFERROR(FH_volume!AQ50/FH_Share_Count!AQ50/1000000,0)</f>
        <v>3.6686102021331286E-4</v>
      </c>
      <c r="AS50" s="3">
        <f>IFERROR(FH_volume!AR50/FH_Share_Count!AR50/1000000,0)</f>
        <v>1.9448413040169793E-4</v>
      </c>
      <c r="AT50" s="3">
        <f>IFERROR(FH_volume!AS50/FH_Share_Count!AS50/1000000,0)</f>
        <v>3.4982880099041348E-3</v>
      </c>
      <c r="AU50" s="3">
        <f>IFERROR(FH_volume!AT50/FH_Share_Count!AT50/1000000,0)</f>
        <v>7.9227458862947951E-4</v>
      </c>
      <c r="AV50" s="3">
        <f>IFERROR(FH_volume!AU50/FH_Share_Count!AU50/1000000,0)</f>
        <v>1.4133041144617534E-4</v>
      </c>
      <c r="AW50" s="3">
        <f>IFERROR(FH_volume!AV50/FH_Share_Count!AV50/1000000,0)</f>
        <v>0</v>
      </c>
      <c r="AX50" s="3">
        <f>IFERROR(FH_volume!AW50/FH_Share_Count!AW50/1000000,0)</f>
        <v>0</v>
      </c>
    </row>
    <row r="51" spans="1:50" x14ac:dyDescent="0.35">
      <c r="A51" t="s">
        <v>49</v>
      </c>
      <c r="B51" s="2">
        <f>FH_Share_Count!A51</f>
        <v>45359</v>
      </c>
      <c r="C51" s="3">
        <f>IFERROR(FH_volume!B51/FH_Share_Count!B51/1000000,0)</f>
        <v>2.7567562773813258E-3</v>
      </c>
      <c r="D51" s="3">
        <f>IFERROR(FH_volume!C51/FH_Share_Count!C51/1000000,0)</f>
        <v>2.2510616420250615E-3</v>
      </c>
      <c r="E51" s="3">
        <f>IFERROR(FH_volume!D51/FH_Share_Count!D51/1000000,0)</f>
        <v>2.4787796004157025E-4</v>
      </c>
      <c r="F51" s="3">
        <f>IFERROR(FH_volume!E51/FH_Share_Count!E51/1000000,0)</f>
        <v>2.7399999999999999E-5</v>
      </c>
      <c r="G51" s="3">
        <f>IFERROR(FH_volume!F51/FH_Share_Count!F51/1000000,0)</f>
        <v>1.1711860670194004E-4</v>
      </c>
      <c r="H51" s="3">
        <f>IFERROR(FH_volume!G51/FH_Share_Count!G51/1000000,0)</f>
        <v>4.6054026872366334E-4</v>
      </c>
      <c r="I51" s="3">
        <f>IFERROR(FH_volume!H51/FH_Share_Count!H51/1000000,0)</f>
        <v>9.3537859495306303E-5</v>
      </c>
      <c r="J51" s="3">
        <f>IFERROR(FH_volume!I51/FH_Share_Count!I51/1000000,0)</f>
        <v>2.1194752396415837E-4</v>
      </c>
      <c r="K51" s="3">
        <f>IFERROR(FH_volume!J51/FH_Share_Count!J51/1000000,0)</f>
        <v>1.3176120372971156E-3</v>
      </c>
      <c r="L51" s="3">
        <f>IFERROR(FH_volume!K51/FH_Share_Count!K51/1000000,0)</f>
        <v>1.0289116174685934E-4</v>
      </c>
      <c r="M51" s="3">
        <f>IFERROR(FH_volume!L51/FH_Share_Count!L51/1000000,0)</f>
        <v>4.358691968824128E-4</v>
      </c>
      <c r="N51" s="3">
        <f>IFERROR(FH_volume!M51/FH_Share_Count!M51/1000000,0)</f>
        <v>4.9810210531691248E-5</v>
      </c>
      <c r="O51" s="3">
        <f>IFERROR(FH_volume!N51/FH_Share_Count!N51/1000000,0)</f>
        <v>1.0859077830803461E-4</v>
      </c>
      <c r="P51" s="3">
        <f>IFERROR(FH_volume!O51/FH_Share_Count!O51/1000000,0)</f>
        <v>7.7604622273897705E-5</v>
      </c>
      <c r="Q51" s="3">
        <f>IFERROR(FH_volume!P51/FH_Share_Count!P51/1000000,0)</f>
        <v>1.2742083552148937E-3</v>
      </c>
      <c r="R51" s="3">
        <f>IFERROR(FH_volume!Q51/FH_Share_Count!Q51/1000000,0)</f>
        <v>5.1306858994092389E-5</v>
      </c>
      <c r="S51" s="3">
        <f>IFERROR(FH_volume!R51/FH_Share_Count!R51/1000000,0)</f>
        <v>2.9578470967042014E-4</v>
      </c>
      <c r="T51" s="3">
        <f>IFERROR(FH_volume!S51/FH_Share_Count!S51/1000000,0)</f>
        <v>4.2715708452069687E-4</v>
      </c>
      <c r="U51" s="3">
        <f>IFERROR(FH_volume!T51/FH_Share_Count!T51/1000000,0)</f>
        <v>4.6812701996767599E-4</v>
      </c>
      <c r="V51" s="3">
        <f>IFERROR(FH_volume!U51/FH_Share_Count!U51/1000000,0)</f>
        <v>6.0006971284854013E-4</v>
      </c>
      <c r="W51" s="3">
        <f>IFERROR(FH_volume!V51/FH_Share_Count!V51/1000000,0)</f>
        <v>6.8518594160756085E-4</v>
      </c>
      <c r="X51" s="3">
        <f>IFERROR(FH_volume!W51/FH_Share_Count!W51/1000000,0)</f>
        <v>5.4758049259681597E-4</v>
      </c>
      <c r="Y51" s="3">
        <f>IFERROR(FH_volume!X51/FH_Share_Count!X51/1000000,0)</f>
        <v>1.4621261382792057E-4</v>
      </c>
      <c r="Z51" s="3">
        <f>IFERROR(FH_volume!Y51/FH_Share_Count!Y51/1000000,0)</f>
        <v>3.3559225267570491E-4</v>
      </c>
      <c r="AA51" s="3">
        <f>IFERROR(FH_volume!Z51/FH_Share_Count!Z51/1000000,0)</f>
        <v>6.1454914868863729E-4</v>
      </c>
      <c r="AB51" s="3">
        <f>IFERROR(FH_volume!AA51/FH_Share_Count!AA51/1000000,0)</f>
        <v>1.5406602540062235E-4</v>
      </c>
      <c r="AC51" s="3">
        <f>IFERROR(FH_volume!AB51/FH_Share_Count!AB51/1000000,0)</f>
        <v>2.3957465825890232E-4</v>
      </c>
      <c r="AD51" s="3">
        <f>IFERROR(FH_volume!AC51/FH_Share_Count!AC51/1000000,0)</f>
        <v>2.0083854405465295E-4</v>
      </c>
      <c r="AE51" s="3">
        <f>IFERROR(FH_volume!AD51/FH_Share_Count!AD51/1000000,0)</f>
        <v>3.9222133823412622E-5</v>
      </c>
      <c r="AF51" s="3">
        <f>IFERROR(FH_volume!AE51/FH_Share_Count!AE51/1000000,0)</f>
        <v>4.1722910786599584E-4</v>
      </c>
      <c r="AG51" s="3">
        <f>IFERROR(FH_volume!AF51/FH_Share_Count!AF51/1000000,0)</f>
        <v>3.9550652029092634E-4</v>
      </c>
      <c r="AH51" s="3">
        <f>IFERROR(FH_volume!AG51/FH_Share_Count!AG51/1000000,0)</f>
        <v>1.0930189797127506E-4</v>
      </c>
      <c r="AI51" s="3">
        <f>IFERROR(FH_volume!AH51/FH_Share_Count!AH51/1000000,0)</f>
        <v>2.1754913195366713E-3</v>
      </c>
      <c r="AJ51" s="3">
        <f>IFERROR(FH_volume!AI51/FH_Share_Count!AI51/1000000,0)</f>
        <v>8.0968270640695782E-5</v>
      </c>
      <c r="AK51" s="3">
        <f>IFERROR(FH_volume!AJ51/FH_Share_Count!AJ51/1000000,0)</f>
        <v>3.9280179146889945E-4</v>
      </c>
      <c r="AL51" s="3">
        <f>IFERROR(FH_volume!AK51/FH_Share_Count!AK51/1000000,0)</f>
        <v>1.2004199846294287E-3</v>
      </c>
      <c r="AM51" s="3">
        <f>IFERROR(FH_volume!AL51/FH_Share_Count!AL51/1000000,0)</f>
        <v>9.7003679757392256E-4</v>
      </c>
      <c r="AN51" s="3">
        <f>IFERROR(FH_volume!AM51/FH_Share_Count!AM51/1000000,0)</f>
        <v>7.0643368019231341E-4</v>
      </c>
      <c r="AO51" s="3">
        <f>IFERROR(FH_volume!AN51/FH_Share_Count!AN51/1000000,0)</f>
        <v>0</v>
      </c>
      <c r="AP51" s="3">
        <f>IFERROR(FH_volume!AO51/FH_Share_Count!AO51/1000000,0)</f>
        <v>2.0963063237284857E-4</v>
      </c>
      <c r="AQ51" s="3">
        <f>IFERROR(FH_volume!AP51/FH_Share_Count!AP51/1000000,0)</f>
        <v>3.9272859108497427E-4</v>
      </c>
      <c r="AR51" s="3">
        <f>IFERROR(FH_volume!AQ51/FH_Share_Count!AQ51/1000000,0)</f>
        <v>2.9183633500077524E-4</v>
      </c>
      <c r="AS51" s="3">
        <f>IFERROR(FH_volume!AR51/FH_Share_Count!AR51/1000000,0)</f>
        <v>2.0445313799584015E-4</v>
      </c>
      <c r="AT51" s="3">
        <f>IFERROR(FH_volume!AS51/FH_Share_Count!AS51/1000000,0)</f>
        <v>9.8196987134848671E-4</v>
      </c>
      <c r="AU51" s="3">
        <f>IFERROR(FH_volume!AT51/FH_Share_Count!AT51/1000000,0)</f>
        <v>1.3273584827168342E-3</v>
      </c>
      <c r="AV51" s="3">
        <f>IFERROR(FH_volume!AU51/FH_Share_Count!AU51/1000000,0)</f>
        <v>3.1759643021612438E-6</v>
      </c>
      <c r="AW51" s="3">
        <f>IFERROR(FH_volume!AV51/FH_Share_Count!AV51/1000000,0)</f>
        <v>0</v>
      </c>
      <c r="AX51" s="3">
        <f>IFERROR(FH_volume!AW51/FH_Share_Count!AW51/1000000,0)</f>
        <v>0</v>
      </c>
    </row>
    <row r="52" spans="1:50" x14ac:dyDescent="0.35">
      <c r="A52" t="s">
        <v>49</v>
      </c>
      <c r="B52" s="2">
        <f>FH_Share_Count!A52</f>
        <v>45362</v>
      </c>
      <c r="C52" s="3">
        <f>IFERROR(FH_volume!B52/FH_Share_Count!B52/1000000,0)</f>
        <v>1.7417626922235558E-3</v>
      </c>
      <c r="D52" s="3">
        <f>IFERROR(FH_volume!C52/FH_Share_Count!C52/1000000,0)</f>
        <v>1.3714062711903798E-3</v>
      </c>
      <c r="E52" s="3">
        <f>IFERROR(FH_volume!D52/FH_Share_Count!D52/1000000,0)</f>
        <v>6.0291243141175565E-4</v>
      </c>
      <c r="F52" s="3">
        <f>IFERROR(FH_volume!E52/FH_Share_Count!E52/1000000,0)</f>
        <v>5.6200000000000004E-5</v>
      </c>
      <c r="G52" s="3">
        <f>IFERROR(FH_volume!F52/FH_Share_Count!F52/1000000,0)</f>
        <v>7.6884920634920638E-5</v>
      </c>
      <c r="H52" s="3">
        <f>IFERROR(FH_volume!G52/FH_Share_Count!G52/1000000,0)</f>
        <v>3.1711925776148064E-3</v>
      </c>
      <c r="I52" s="3">
        <f>IFERROR(FH_volume!H52/FH_Share_Count!H52/1000000,0)</f>
        <v>5.6010694308566651E-7</v>
      </c>
      <c r="J52" s="3">
        <f>IFERROR(FH_volume!I52/FH_Share_Count!I52/1000000,0)</f>
        <v>2.1458156926574657E-5</v>
      </c>
      <c r="K52" s="3">
        <f>IFERROR(FH_volume!J52/FH_Share_Count!J52/1000000,0)</f>
        <v>7.5845821698637987E-4</v>
      </c>
      <c r="L52" s="3">
        <f>IFERROR(FH_volume!K52/FH_Share_Count!K52/1000000,0)</f>
        <v>5.1738541040612269E-4</v>
      </c>
      <c r="M52" s="3">
        <f>IFERROR(FH_volume!L52/FH_Share_Count!L52/1000000,0)</f>
        <v>0</v>
      </c>
      <c r="N52" s="3">
        <f>IFERROR(FH_volume!M52/FH_Share_Count!M52/1000000,0)</f>
        <v>2.4865000426448126E-5</v>
      </c>
      <c r="O52" s="3">
        <f>IFERROR(FH_volume!N52/FH_Share_Count!N52/1000000,0)</f>
        <v>3.0291762049067223E-4</v>
      </c>
      <c r="P52" s="3">
        <f>IFERROR(FH_volume!O52/FH_Share_Count!O52/1000000,0)</f>
        <v>7.4451077552520228E-5</v>
      </c>
      <c r="Q52" s="3">
        <f>IFERROR(FH_volume!P52/FH_Share_Count!P52/1000000,0)</f>
        <v>5.4359809019078047E-4</v>
      </c>
      <c r="R52" s="3">
        <f>IFERROR(FH_volume!Q52/FH_Share_Count!Q52/1000000,0)</f>
        <v>1.7884105135083632E-4</v>
      </c>
      <c r="S52" s="3">
        <f>IFERROR(FH_volume!R52/FH_Share_Count!R52/1000000,0)</f>
        <v>1.6696313369400645E-4</v>
      </c>
      <c r="T52" s="3">
        <f>IFERROR(FH_volume!S52/FH_Share_Count!S52/1000000,0)</f>
        <v>1.527659449455037E-4</v>
      </c>
      <c r="U52" s="3">
        <f>IFERROR(FH_volume!T52/FH_Share_Count!T52/1000000,0)</f>
        <v>8.0264487519348293E-4</v>
      </c>
      <c r="V52" s="3">
        <f>IFERROR(FH_volume!U52/FH_Share_Count!U52/1000000,0)</f>
        <v>5.7137575032786218E-4</v>
      </c>
      <c r="W52" s="3">
        <f>IFERROR(FH_volume!V52/FH_Share_Count!V52/1000000,0)</f>
        <v>5.520484674354601E-4</v>
      </c>
      <c r="X52" s="3">
        <f>IFERROR(FH_volume!W52/FH_Share_Count!W52/1000000,0)</f>
        <v>2.9470417636430854E-4</v>
      </c>
      <c r="Y52" s="3">
        <f>IFERROR(FH_volume!X52/FH_Share_Count!X52/1000000,0)</f>
        <v>2.6952900036149102E-4</v>
      </c>
      <c r="Z52" s="3">
        <f>IFERROR(FH_volume!Y52/FH_Share_Count!Y52/1000000,0)</f>
        <v>1.0949176270006686E-5</v>
      </c>
      <c r="AA52" s="3">
        <f>IFERROR(FH_volume!Z52/FH_Share_Count!Z52/1000000,0)</f>
        <v>1.657483013601903E-3</v>
      </c>
      <c r="AB52" s="3">
        <f>IFERROR(FH_volume!AA52/FH_Share_Count!AA52/1000000,0)</f>
        <v>6.9836507566466317E-4</v>
      </c>
      <c r="AC52" s="3">
        <f>IFERROR(FH_volume!AB52/FH_Share_Count!AB52/1000000,0)</f>
        <v>7.2279128781547097E-4</v>
      </c>
      <c r="AD52" s="3">
        <f>IFERROR(FH_volume!AC52/FH_Share_Count!AC52/1000000,0)</f>
        <v>3.2678756041213834E-4</v>
      </c>
      <c r="AE52" s="3">
        <f>IFERROR(FH_volume!AD52/FH_Share_Count!AD52/1000000,0)</f>
        <v>1.249116979491631E-4</v>
      </c>
      <c r="AF52" s="3">
        <f>IFERROR(FH_volume!AE52/FH_Share_Count!AE52/1000000,0)</f>
        <v>2.0125168732359799E-4</v>
      </c>
      <c r="AG52" s="3">
        <f>IFERROR(FH_volume!AF52/FH_Share_Count!AF52/1000000,0)</f>
        <v>4.2744636387694946E-4</v>
      </c>
      <c r="AH52" s="3">
        <f>IFERROR(FH_volume!AG52/FH_Share_Count!AG52/1000000,0)</f>
        <v>2.5359061842400964E-4</v>
      </c>
      <c r="AI52" s="3">
        <f>IFERROR(FH_volume!AH52/FH_Share_Count!AH52/1000000,0)</f>
        <v>3.0659249759051687E-4</v>
      </c>
      <c r="AJ52" s="3">
        <f>IFERROR(FH_volume!AI52/FH_Share_Count!AI52/1000000,0)</f>
        <v>4.2250002289086818E-5</v>
      </c>
      <c r="AK52" s="3">
        <f>IFERROR(FH_volume!AJ52/FH_Share_Count!AJ52/1000000,0)</f>
        <v>2.5833197762805803E-4</v>
      </c>
      <c r="AL52" s="3">
        <f>IFERROR(FH_volume!AK52/FH_Share_Count!AK52/1000000,0)</f>
        <v>5.8325185006115755E-4</v>
      </c>
      <c r="AM52" s="3">
        <f>IFERROR(FH_volume!AL52/FH_Share_Count!AL52/1000000,0)</f>
        <v>9.0372513840740324E-4</v>
      </c>
      <c r="AN52" s="3">
        <f>IFERROR(FH_volume!AM52/FH_Share_Count!AM52/1000000,0)</f>
        <v>4.3073962817510457E-4</v>
      </c>
      <c r="AO52" s="3">
        <f>IFERROR(FH_volume!AN52/FH_Share_Count!AN52/1000000,0)</f>
        <v>4.1171843217141242E-4</v>
      </c>
      <c r="AP52" s="3">
        <f>IFERROR(FH_volume!AO52/FH_Share_Count!AO52/1000000,0)</f>
        <v>3.8677238445175007E-4</v>
      </c>
      <c r="AQ52" s="3">
        <f>IFERROR(FH_volume!AP52/FH_Share_Count!AP52/1000000,0)</f>
        <v>5.024573258393814E-4</v>
      </c>
      <c r="AR52" s="3">
        <f>IFERROR(FH_volume!AQ52/FH_Share_Count!AQ52/1000000,0)</f>
        <v>6.3640926042287196E-4</v>
      </c>
      <c r="AS52" s="3">
        <f>IFERROR(FH_volume!AR52/FH_Share_Count!AR52/1000000,0)</f>
        <v>2.0580986684001336E-4</v>
      </c>
      <c r="AT52" s="3">
        <f>IFERROR(FH_volume!AS52/FH_Share_Count!AS52/1000000,0)</f>
        <v>4.9137744025362304E-4</v>
      </c>
      <c r="AU52" s="3">
        <f>IFERROR(FH_volume!AT52/FH_Share_Count!AT52/1000000,0)</f>
        <v>5.9308027335137328E-4</v>
      </c>
      <c r="AV52" s="3">
        <f>IFERROR(FH_volume!AU52/FH_Share_Count!AU52/1000000,0)</f>
        <v>8.193987899576009E-4</v>
      </c>
      <c r="AW52" s="3">
        <f>IFERROR(FH_volume!AV52/FH_Share_Count!AV52/1000000,0)</f>
        <v>0</v>
      </c>
      <c r="AX52" s="3">
        <f>IFERROR(FH_volume!AW52/FH_Share_Count!AW52/1000000,0)</f>
        <v>0</v>
      </c>
    </row>
    <row r="53" spans="1:50" x14ac:dyDescent="0.35">
      <c r="A53" t="s">
        <v>49</v>
      </c>
      <c r="B53" s="2">
        <f>FH_Share_Count!A53</f>
        <v>45363</v>
      </c>
      <c r="C53" s="3">
        <f>IFERROR(FH_volume!B53/FH_Share_Count!B53/1000000,0)</f>
        <v>5.4718308610078104E-4</v>
      </c>
      <c r="D53" s="3">
        <f>IFERROR(FH_volume!C53/FH_Share_Count!C53/1000000,0)</f>
        <v>8.3621150039191422E-4</v>
      </c>
      <c r="E53" s="3">
        <f>IFERROR(FH_volume!D53/FH_Share_Count!D53/1000000,0)</f>
        <v>1.7500435267236135E-4</v>
      </c>
      <c r="F53" s="3">
        <f>IFERROR(FH_volume!E53/FH_Share_Count!E53/1000000,0)</f>
        <v>2.48E-5</v>
      </c>
      <c r="G53" s="3">
        <f>IFERROR(FH_volume!F53/FH_Share_Count!F53/1000000,0)</f>
        <v>8.6529982363315691E-5</v>
      </c>
      <c r="H53" s="3">
        <f>IFERROR(FH_volume!G53/FH_Share_Count!G53/1000000,0)</f>
        <v>4.754149804661447E-4</v>
      </c>
      <c r="I53" s="3">
        <f>IFERROR(FH_volume!H53/FH_Share_Count!H53/1000000,0)</f>
        <v>2.4868748273003594E-4</v>
      </c>
      <c r="J53" s="3">
        <f>IFERROR(FH_volume!I53/FH_Share_Count!I53/1000000,0)</f>
        <v>2.1059059153606746E-5</v>
      </c>
      <c r="K53" s="3">
        <f>IFERROR(FH_volume!J53/FH_Share_Count!J53/1000000,0)</f>
        <v>9.5542190572179175E-4</v>
      </c>
      <c r="L53" s="3">
        <f>IFERROR(FH_volume!K53/FH_Share_Count!K53/1000000,0)</f>
        <v>1.1061465706349158E-4</v>
      </c>
      <c r="M53" s="3">
        <f>IFERROR(FH_volume!L53/FH_Share_Count!L53/1000000,0)</f>
        <v>6.0996272450016944E-5</v>
      </c>
      <c r="N53" s="3">
        <f>IFERROR(FH_volume!M53/FH_Share_Count!M53/1000000,0)</f>
        <v>6.4836157025953452E-5</v>
      </c>
      <c r="O53" s="3">
        <f>IFERROR(FH_volume!N53/FH_Share_Count!N53/1000000,0)</f>
        <v>1.3206318772615358E-4</v>
      </c>
      <c r="P53" s="3">
        <f>IFERROR(FH_volume!O53/FH_Share_Count!O53/1000000,0)</f>
        <v>8.1580830835634505E-5</v>
      </c>
      <c r="Q53" s="3">
        <f>IFERROR(FH_volume!P53/FH_Share_Count!P53/1000000,0)</f>
        <v>4.4818780592425708E-4</v>
      </c>
      <c r="R53" s="3">
        <f>IFERROR(FH_volume!Q53/FH_Share_Count!Q53/1000000,0)</f>
        <v>1.4208053259902505E-5</v>
      </c>
      <c r="S53" s="3">
        <f>IFERROR(FH_volume!R53/FH_Share_Count!R53/1000000,0)</f>
        <v>7.6078420134375653E-5</v>
      </c>
      <c r="T53" s="3">
        <f>IFERROR(FH_volume!S53/FH_Share_Count!S53/1000000,0)</f>
        <v>1.2926349187696465E-3</v>
      </c>
      <c r="U53" s="3">
        <f>IFERROR(FH_volume!T53/FH_Share_Count!T53/1000000,0)</f>
        <v>6.4949981661549809E-4</v>
      </c>
      <c r="V53" s="3">
        <f>IFERROR(FH_volume!U53/FH_Share_Count!U53/1000000,0)</f>
        <v>2.5612731645974278E-4</v>
      </c>
      <c r="W53" s="3">
        <f>IFERROR(FH_volume!V53/FH_Share_Count!V53/1000000,0)</f>
        <v>1.2104913100342111E-3</v>
      </c>
      <c r="X53" s="3">
        <f>IFERROR(FH_volume!W53/FH_Share_Count!W53/1000000,0)</f>
        <v>1.7165043016743295E-4</v>
      </c>
      <c r="Y53" s="3">
        <f>IFERROR(FH_volume!X53/FH_Share_Count!X53/1000000,0)</f>
        <v>5.6868841251567041E-4</v>
      </c>
      <c r="Z53" s="3">
        <f>IFERROR(FH_volume!Y53/FH_Share_Count!Y53/1000000,0)</f>
        <v>2.6270202207823184E-4</v>
      </c>
      <c r="AA53" s="3">
        <f>IFERROR(FH_volume!Z53/FH_Share_Count!Z53/1000000,0)</f>
        <v>1.4144268092517722E-3</v>
      </c>
      <c r="AB53" s="3">
        <f>IFERROR(FH_volume!AA53/FH_Share_Count!AA53/1000000,0)</f>
        <v>4.3888545393729918E-4</v>
      </c>
      <c r="AC53" s="3">
        <f>IFERROR(FH_volume!AB53/FH_Share_Count!AB53/1000000,0)</f>
        <v>3.5831043816369743E-3</v>
      </c>
      <c r="AD53" s="3">
        <f>IFERROR(FH_volume!AC53/FH_Share_Count!AC53/1000000,0)</f>
        <v>1.4520095470481841E-5</v>
      </c>
      <c r="AE53" s="3">
        <f>IFERROR(FH_volume!AD53/FH_Share_Count!AD53/1000000,0)</f>
        <v>2.7657525982051174E-5</v>
      </c>
      <c r="AF53" s="3">
        <f>IFERROR(FH_volume!AE53/FH_Share_Count!AE53/1000000,0)</f>
        <v>4.9085777395999515E-6</v>
      </c>
      <c r="AG53" s="3">
        <f>IFERROR(FH_volume!AF53/FH_Share_Count!AF53/1000000,0)</f>
        <v>8.2131026364059465E-6</v>
      </c>
      <c r="AH53" s="3">
        <f>IFERROR(FH_volume!AG53/FH_Share_Count!AG53/1000000,0)</f>
        <v>8.5130345067113405E-3</v>
      </c>
      <c r="AI53" s="3">
        <f>IFERROR(FH_volume!AH53/FH_Share_Count!AH53/1000000,0)</f>
        <v>1.899760442990744E-4</v>
      </c>
      <c r="AJ53" s="3">
        <f>IFERROR(FH_volume!AI53/FH_Share_Count!AI53/1000000,0)</f>
        <v>4.3728098344401618E-4</v>
      </c>
      <c r="AK53" s="3">
        <f>IFERROR(FH_volume!AJ53/FH_Share_Count!AJ53/1000000,0)</f>
        <v>3.0040558961959843E-4</v>
      </c>
      <c r="AL53" s="3">
        <f>IFERROR(FH_volume!AK53/FH_Share_Count!AK53/1000000,0)</f>
        <v>2.2063625506489197E-4</v>
      </c>
      <c r="AM53" s="3">
        <f>IFERROR(FH_volume!AL53/FH_Share_Count!AL53/1000000,0)</f>
        <v>7.5577927462647482E-4</v>
      </c>
      <c r="AN53" s="3">
        <f>IFERROR(FH_volume!AM53/FH_Share_Count!AM53/1000000,0)</f>
        <v>9.4275210423614526E-4</v>
      </c>
      <c r="AO53" s="3">
        <f>IFERROR(FH_volume!AN53/FH_Share_Count!AN53/1000000,0)</f>
        <v>2.7138032127831628E-4</v>
      </c>
      <c r="AP53" s="3">
        <f>IFERROR(FH_volume!AO53/FH_Share_Count!AO53/1000000,0)</f>
        <v>1.6244440146973507E-4</v>
      </c>
      <c r="AQ53" s="3">
        <f>IFERROR(FH_volume!AP53/FH_Share_Count!AP53/1000000,0)</f>
        <v>5.2405595201248094E-4</v>
      </c>
      <c r="AR53" s="3">
        <f>IFERROR(FH_volume!AQ53/FH_Share_Count!AQ53/1000000,0)</f>
        <v>2.8964322727532374E-4</v>
      </c>
      <c r="AS53" s="3">
        <f>IFERROR(FH_volume!AR53/FH_Share_Count!AR53/1000000,0)</f>
        <v>5.6923623244658326E-5</v>
      </c>
      <c r="AT53" s="3">
        <f>IFERROR(FH_volume!AS53/FH_Share_Count!AS53/1000000,0)</f>
        <v>5.6296644621950127E-4</v>
      </c>
      <c r="AU53" s="3">
        <f>IFERROR(FH_volume!AT53/FH_Share_Count!AT53/1000000,0)</f>
        <v>1.4413935575566346E-3</v>
      </c>
      <c r="AV53" s="3">
        <f>IFERROR(FH_volume!AU53/FH_Share_Count!AU53/1000000,0)</f>
        <v>0</v>
      </c>
      <c r="AW53" s="3">
        <f>IFERROR(FH_volume!AV53/FH_Share_Count!AV53/1000000,0)</f>
        <v>0</v>
      </c>
      <c r="AX53" s="3">
        <f>IFERROR(FH_volume!AW53/FH_Share_Count!AW53/1000000,0)</f>
        <v>0</v>
      </c>
    </row>
    <row r="54" spans="1:50" x14ac:dyDescent="0.35">
      <c r="A54" t="s">
        <v>49</v>
      </c>
      <c r="B54" s="2">
        <f>FH_Share_Count!A54</f>
        <v>45364</v>
      </c>
      <c r="C54" s="3">
        <f>IFERROR(FH_volume!B54/FH_Share_Count!B54/1000000,0)</f>
        <v>7.0711071958566628E-4</v>
      </c>
      <c r="D54" s="3">
        <f>IFERROR(FH_volume!C54/FH_Share_Count!C54/1000000,0)</f>
        <v>1.5272780767825074E-3</v>
      </c>
      <c r="E54" s="3">
        <f>IFERROR(FH_volume!D54/FH_Share_Count!D54/1000000,0)</f>
        <v>8.0645595544299434E-4</v>
      </c>
      <c r="F54" s="3">
        <f>IFERROR(FH_volume!E54/FH_Share_Count!E54/1000000,0)</f>
        <v>0</v>
      </c>
      <c r="G54" s="3">
        <f>IFERROR(FH_volume!F54/FH_Share_Count!F54/1000000,0)</f>
        <v>3.1856261022927693E-4</v>
      </c>
      <c r="H54" s="3">
        <f>IFERROR(FH_volume!G54/FH_Share_Count!G54/1000000,0)</f>
        <v>4.4451396639466737E-4</v>
      </c>
      <c r="I54" s="3">
        <f>IFERROR(FH_volume!H54/FH_Share_Count!H54/1000000,0)</f>
        <v>2.9872370297902215E-6</v>
      </c>
      <c r="J54" s="3">
        <f>IFERROR(FH_volume!I54/FH_Share_Count!I54/1000000,0)</f>
        <v>9.5025179743659497E-5</v>
      </c>
      <c r="K54" s="3">
        <f>IFERROR(FH_volume!J54/FH_Share_Count!J54/1000000,0)</f>
        <v>1.6756026634502587E-3</v>
      </c>
      <c r="L54" s="3">
        <f>IFERROR(FH_volume!K54/FH_Share_Count!K54/1000000,0)</f>
        <v>8.637886141474904E-5</v>
      </c>
      <c r="M54" s="3">
        <f>IFERROR(FH_volume!L54/FH_Share_Count!L54/1000000,0)</f>
        <v>1.2707556760420197E-6</v>
      </c>
      <c r="N54" s="3">
        <f>IFERROR(FH_volume!M54/FH_Share_Count!M54/1000000,0)</f>
        <v>5.1834168093284924E-4</v>
      </c>
      <c r="O54" s="3">
        <f>IFERROR(FH_volume!N54/FH_Share_Count!N54/1000000,0)</f>
        <v>2.1075752877532087E-4</v>
      </c>
      <c r="P54" s="3">
        <f>IFERROR(FH_volume!O54/FH_Share_Count!O54/1000000,0)</f>
        <v>4.1325146914050824E-4</v>
      </c>
      <c r="Q54" s="3">
        <f>IFERROR(FH_volume!P54/FH_Share_Count!P54/1000000,0)</f>
        <v>5.1252961527205971E-4</v>
      </c>
      <c r="R54" s="3">
        <f>IFERROR(FH_volume!Q54/FH_Share_Count!Q54/1000000,0)</f>
        <v>7.8076635532988066E-4</v>
      </c>
      <c r="S54" s="3">
        <f>IFERROR(FH_volume!R54/FH_Share_Count!R54/1000000,0)</f>
        <v>1.1503875905520837E-4</v>
      </c>
      <c r="T54" s="3">
        <f>IFERROR(FH_volume!S54/FH_Share_Count!S54/1000000,0)</f>
        <v>9.9415376479920097E-4</v>
      </c>
      <c r="U54" s="3">
        <f>IFERROR(FH_volume!T54/FH_Share_Count!T54/1000000,0)</f>
        <v>2.0990069392337905E-4</v>
      </c>
      <c r="V54" s="3">
        <f>IFERROR(FH_volume!U54/FH_Share_Count!U54/1000000,0)</f>
        <v>5.9294436645078788E-4</v>
      </c>
      <c r="W54" s="3">
        <f>IFERROR(FH_volume!V54/FH_Share_Count!V54/1000000,0)</f>
        <v>7.7427822533719811E-4</v>
      </c>
      <c r="X54" s="3">
        <f>IFERROR(FH_volume!W54/FH_Share_Count!W54/1000000,0)</f>
        <v>3.9172398471981412E-4</v>
      </c>
      <c r="Y54" s="3">
        <f>IFERROR(FH_volume!X54/FH_Share_Count!X54/1000000,0)</f>
        <v>3.3132187731824302E-5</v>
      </c>
      <c r="Z54" s="3">
        <f>IFERROR(FH_volume!Y54/FH_Share_Count!Y54/1000000,0)</f>
        <v>8.4621490886765957E-5</v>
      </c>
      <c r="AA54" s="3">
        <f>IFERROR(FH_volume!Z54/FH_Share_Count!Z54/1000000,0)</f>
        <v>8.8204373733211518E-4</v>
      </c>
      <c r="AB54" s="3">
        <f>IFERROR(FH_volume!AA54/FH_Share_Count!AA54/1000000,0)</f>
        <v>1.114951499609767E-5</v>
      </c>
      <c r="AC54" s="3">
        <f>IFERROR(FH_volume!AB54/FH_Share_Count!AB54/1000000,0)</f>
        <v>7.7477353250601544E-5</v>
      </c>
      <c r="AD54" s="3">
        <f>IFERROR(FH_volume!AC54/FH_Share_Count!AC54/1000000,0)</f>
        <v>2.9767903961013713E-4</v>
      </c>
      <c r="AE54" s="3">
        <f>IFERROR(FH_volume!AD54/FH_Share_Count!AD54/1000000,0)</f>
        <v>5.8101704455996668E-5</v>
      </c>
      <c r="AF54" s="3">
        <f>IFERROR(FH_volume!AE54/FH_Share_Count!AE54/1000000,0)</f>
        <v>2.6260890906859737E-4</v>
      </c>
      <c r="AG54" s="3">
        <f>IFERROR(FH_volume!AF54/FH_Share_Count!AF54/1000000,0)</f>
        <v>1.2520418685721066E-4</v>
      </c>
      <c r="AH54" s="3">
        <f>IFERROR(FH_volume!AG54/FH_Share_Count!AG54/1000000,0)</f>
        <v>2.2473287433346272E-5</v>
      </c>
      <c r="AI54" s="3">
        <f>IFERROR(FH_volume!AH54/FH_Share_Count!AH54/1000000,0)</f>
        <v>1.7075077217293638E-4</v>
      </c>
      <c r="AJ54" s="3">
        <f>IFERROR(FH_volume!AI54/FH_Share_Count!AI54/1000000,0)</f>
        <v>2.047097634130677E-4</v>
      </c>
      <c r="AK54" s="3">
        <f>IFERROR(FH_volume!AJ54/FH_Share_Count!AJ54/1000000,0)</f>
        <v>1.3076861094352499E-3</v>
      </c>
      <c r="AL54" s="3">
        <f>IFERROR(FH_volume!AK54/FH_Share_Count!AK54/1000000,0)</f>
        <v>7.3343965246632729E-4</v>
      </c>
      <c r="AM54" s="3">
        <f>IFERROR(FH_volume!AL54/FH_Share_Count!AL54/1000000,0)</f>
        <v>6.9521650310885765E-4</v>
      </c>
      <c r="AN54" s="3">
        <f>IFERROR(FH_volume!AM54/FH_Share_Count!AM54/1000000,0)</f>
        <v>2.4381854365780834E-4</v>
      </c>
      <c r="AO54" s="3">
        <f>IFERROR(FH_volume!AN54/FH_Share_Count!AN54/1000000,0)</f>
        <v>3.5404386665480522E-4</v>
      </c>
      <c r="AP54" s="3">
        <f>IFERROR(FH_volume!AO54/FH_Share_Count!AO54/1000000,0)</f>
        <v>0</v>
      </c>
      <c r="AQ54" s="3">
        <f>IFERROR(FH_volume!AP54/FH_Share_Count!AP54/1000000,0)</f>
        <v>1.8169844268119946E-3</v>
      </c>
      <c r="AR54" s="3">
        <f>IFERROR(FH_volume!AQ54/FH_Share_Count!AQ54/1000000,0)</f>
        <v>3.0040475588160887E-4</v>
      </c>
      <c r="AS54" s="3">
        <f>IFERROR(FH_volume!AR54/FH_Share_Count!AR54/1000000,0)</f>
        <v>5.6994409097397799E-4</v>
      </c>
      <c r="AT54" s="3">
        <f>IFERROR(FH_volume!AS54/FH_Share_Count!AS54/1000000,0)</f>
        <v>5.1956118370956653E-4</v>
      </c>
      <c r="AU54" s="3">
        <f>IFERROR(FH_volume!AT54/FH_Share_Count!AT54/1000000,0)</f>
        <v>1.5567011267937888E-3</v>
      </c>
      <c r="AV54" s="3">
        <f>IFERROR(FH_volume!AU54/FH_Share_Count!AU54/1000000,0)</f>
        <v>1.0480682197132104E-4</v>
      </c>
      <c r="AW54" s="3">
        <f>IFERROR(FH_volume!AV54/FH_Share_Count!AV54/1000000,0)</f>
        <v>0</v>
      </c>
      <c r="AX54" s="3">
        <f>IFERROR(FH_volume!AW54/FH_Share_Count!AW54/1000000,0)</f>
        <v>0</v>
      </c>
    </row>
    <row r="55" spans="1:50" x14ac:dyDescent="0.35">
      <c r="A55" t="s">
        <v>49</v>
      </c>
      <c r="B55" s="2">
        <f>FH_Share_Count!A55</f>
        <v>45365</v>
      </c>
      <c r="C55" s="3">
        <f>IFERROR(FH_volume!B55/FH_Share_Count!B55/1000000,0)</f>
        <v>3.2842809760019867E-4</v>
      </c>
      <c r="D55" s="3">
        <f>IFERROR(FH_volume!C55/FH_Share_Count!C55/1000000,0)</f>
        <v>5.3869377741260968E-4</v>
      </c>
      <c r="E55" s="3">
        <f>IFERROR(FH_volume!D55/FH_Share_Count!D55/1000000,0)</f>
        <v>2.1987726361399242E-4</v>
      </c>
      <c r="F55" s="3">
        <f>IFERROR(FH_volume!E55/FH_Share_Count!E55/1000000,0)</f>
        <v>4.2469999999999997E-4</v>
      </c>
      <c r="G55" s="3">
        <f>IFERROR(FH_volume!F55/FH_Share_Count!F55/1000000,0)</f>
        <v>1.9620811287477955E-4</v>
      </c>
      <c r="H55" s="3">
        <f>IFERROR(FH_volume!G55/FH_Share_Count!G55/1000000,0)</f>
        <v>6.9757599778126882E-4</v>
      </c>
      <c r="I55" s="3">
        <f>IFERROR(FH_volume!H55/FH_Share_Count!H55/1000000,0)</f>
        <v>2.5802259844813041E-4</v>
      </c>
      <c r="J55" s="3">
        <f>IFERROR(FH_volume!I55/FH_Share_Count!I55/1000000,0)</f>
        <v>8.5114251714956386E-5</v>
      </c>
      <c r="K55" s="3">
        <f>IFERROR(FH_volume!J55/FH_Share_Count!J55/1000000,0)</f>
        <v>1.2163419967064863E-3</v>
      </c>
      <c r="L55" s="3">
        <f>IFERROR(FH_volume!K55/FH_Share_Count!K55/1000000,0)</f>
        <v>1.8216795850263621E-4</v>
      </c>
      <c r="M55" s="3">
        <f>IFERROR(FH_volume!L55/FH_Share_Count!L55/1000000,0)</f>
        <v>1.9908505591324977E-4</v>
      </c>
      <c r="N55" s="3">
        <f>IFERROR(FH_volume!M55/FH_Share_Count!M55/1000000,0)</f>
        <v>3.4730790918232377E-5</v>
      </c>
      <c r="O55" s="3">
        <f>IFERROR(FH_volume!N55/FH_Share_Count!N55/1000000,0)</f>
        <v>9.3519020681663478E-5</v>
      </c>
      <c r="P55" s="3">
        <f>IFERROR(FH_volume!O55/FH_Share_Count!O55/1000000,0)</f>
        <v>3.9227354121134511E-4</v>
      </c>
      <c r="Q55" s="3">
        <f>IFERROR(FH_volume!P55/FH_Share_Count!P55/1000000,0)</f>
        <v>5.5582503838459967E-4</v>
      </c>
      <c r="R55" s="3">
        <f>IFERROR(FH_volume!Q55/FH_Share_Count!Q55/1000000,0)</f>
        <v>3.0051160267968399E-4</v>
      </c>
      <c r="S55" s="3">
        <f>IFERROR(FH_volume!R55/FH_Share_Count!R55/1000000,0)</f>
        <v>3.6053665649331019E-4</v>
      </c>
      <c r="T55" s="3">
        <f>IFERROR(FH_volume!S55/FH_Share_Count!S55/1000000,0)</f>
        <v>6.6159405387937367E-4</v>
      </c>
      <c r="U55" s="3">
        <f>IFERROR(FH_volume!T55/FH_Share_Count!T55/1000000,0)</f>
        <v>4.251276171567681E-4</v>
      </c>
      <c r="V55" s="3">
        <f>IFERROR(FH_volume!U55/FH_Share_Count!U55/1000000,0)</f>
        <v>8.6890710666643548E-4</v>
      </c>
      <c r="W55" s="3">
        <f>IFERROR(FH_volume!V55/FH_Share_Count!V55/1000000,0)</f>
        <v>4.8041241403866262E-4</v>
      </c>
      <c r="X55" s="3">
        <f>IFERROR(FH_volume!W55/FH_Share_Count!W55/1000000,0)</f>
        <v>1.7060907265377813E-4</v>
      </c>
      <c r="Y55" s="3">
        <f>IFERROR(FH_volume!X55/FH_Share_Count!X55/1000000,0)</f>
        <v>1.9049661108899303E-4</v>
      </c>
      <c r="Z55" s="3">
        <f>IFERROR(FH_volume!Y55/FH_Share_Count!Y55/1000000,0)</f>
        <v>2.1124089360920043E-4</v>
      </c>
      <c r="AA55" s="3">
        <f>IFERROR(FH_volume!Z55/FH_Share_Count!Z55/1000000,0)</f>
        <v>8.4397001306986425E-3</v>
      </c>
      <c r="AB55" s="3">
        <f>IFERROR(FH_volume!AA55/FH_Share_Count!AA55/1000000,0)</f>
        <v>9.1223304513526391E-5</v>
      </c>
      <c r="AC55" s="3">
        <f>IFERROR(FH_volume!AB55/FH_Share_Count!AB55/1000000,0)</f>
        <v>1.6571820564037113E-4</v>
      </c>
      <c r="AD55" s="3">
        <f>IFERROR(FH_volume!AC55/FH_Share_Count!AC55/1000000,0)</f>
        <v>2.5657862819604384E-5</v>
      </c>
      <c r="AE55" s="3">
        <f>IFERROR(FH_volume!AD55/FH_Share_Count!AD55/1000000,0)</f>
        <v>0</v>
      </c>
      <c r="AF55" s="3">
        <f>IFERROR(FH_volume!AE55/FH_Share_Count!AE55/1000000,0)</f>
        <v>4.9085777395999511E-5</v>
      </c>
      <c r="AG55" s="3">
        <f>IFERROR(FH_volume!AF55/FH_Share_Count!AF55/1000000,0)</f>
        <v>1.868937133262153E-4</v>
      </c>
      <c r="AH55" s="3">
        <f>IFERROR(FH_volume!AG55/FH_Share_Count!AG55/1000000,0)</f>
        <v>1.0266206304778638E-4</v>
      </c>
      <c r="AI55" s="3">
        <f>IFERROR(FH_volume!AH55/FH_Share_Count!AH55/1000000,0)</f>
        <v>2.0722819639121407E-3</v>
      </c>
      <c r="AJ55" s="3">
        <f>IFERROR(FH_volume!AI55/FH_Share_Count!AI55/1000000,0)</f>
        <v>3.361687488636319E-5</v>
      </c>
      <c r="AK55" s="3">
        <f>IFERROR(FH_volume!AJ55/FH_Share_Count!AJ55/1000000,0)</f>
        <v>1.2206447309303266E-4</v>
      </c>
      <c r="AL55" s="3">
        <f>IFERROR(FH_volume!AK55/FH_Share_Count!AK55/1000000,0)</f>
        <v>2.8648436062391532E-4</v>
      </c>
      <c r="AM55" s="3">
        <f>IFERROR(FH_volume!AL55/FH_Share_Count!AL55/1000000,0)</f>
        <v>2.0857668335643059E-3</v>
      </c>
      <c r="AN55" s="3">
        <f>IFERROR(FH_volume!AM55/FH_Share_Count!AM55/1000000,0)</f>
        <v>1.137949182810243E-5</v>
      </c>
      <c r="AO55" s="3">
        <f>IFERROR(FH_volume!AN55/FH_Share_Count!AN55/1000000,0)</f>
        <v>8.9260636059497751E-5</v>
      </c>
      <c r="AP55" s="3">
        <f>IFERROR(FH_volume!AO55/FH_Share_Count!AO55/1000000,0)</f>
        <v>0</v>
      </c>
      <c r="AQ55" s="3">
        <f>IFERROR(FH_volume!AP55/FH_Share_Count!AP55/1000000,0)</f>
        <v>7.8728920849713095E-4</v>
      </c>
      <c r="AR55" s="3">
        <f>IFERROR(FH_volume!AQ55/FH_Share_Count!AQ55/1000000,0)</f>
        <v>7.7314697697950917E-4</v>
      </c>
      <c r="AS55" s="3">
        <f>IFERROR(FH_volume!AR55/FH_Share_Count!AR55/1000000,0)</f>
        <v>2.7883727158290145E-4</v>
      </c>
      <c r="AT55" s="3">
        <f>IFERROR(FH_volume!AS55/FH_Share_Count!AS55/1000000,0)</f>
        <v>9.5917014192774125E-3</v>
      </c>
      <c r="AU55" s="3">
        <f>IFERROR(FH_volume!AT55/FH_Share_Count!AT55/1000000,0)</f>
        <v>3.2186766939225177E-3</v>
      </c>
      <c r="AV55" s="3">
        <f>IFERROR(FH_volume!AU55/FH_Share_Count!AU55/1000000,0)</f>
        <v>1.3974242929509472E-4</v>
      </c>
      <c r="AW55" s="3">
        <f>IFERROR(FH_volume!AV55/FH_Share_Count!AV55/1000000,0)</f>
        <v>0</v>
      </c>
      <c r="AX55" s="3">
        <f>IFERROR(FH_volume!AW55/FH_Share_Count!AW55/1000000,0)</f>
        <v>0</v>
      </c>
    </row>
    <row r="56" spans="1:50" x14ac:dyDescent="0.35">
      <c r="A56" t="s">
        <v>49</v>
      </c>
      <c r="B56" s="2">
        <f>FH_Share_Count!A56</f>
        <v>45366</v>
      </c>
      <c r="C56" s="3">
        <f>IFERROR(FH_volume!B56/FH_Share_Count!B56/1000000,0)</f>
        <v>2.1417295833604313E-3</v>
      </c>
      <c r="D56" s="3">
        <f>IFERROR(FH_volume!C56/FH_Share_Count!C56/1000000,0)</f>
        <v>6.0568570696662436E-4</v>
      </c>
      <c r="E56" s="3">
        <f>IFERROR(FH_volume!D56/FH_Share_Count!D56/1000000,0)</f>
        <v>1.2833652529306496E-4</v>
      </c>
      <c r="F56" s="3">
        <f>IFERROR(FH_volume!E56/FH_Share_Count!E56/1000000,0)</f>
        <v>2.2800000000000002E-5</v>
      </c>
      <c r="G56" s="3">
        <f>IFERROR(FH_volume!F56/FH_Share_Count!F56/1000000,0)</f>
        <v>1.2461419753086421E-3</v>
      </c>
      <c r="H56" s="3">
        <f>IFERROR(FH_volume!G56/FH_Share_Count!G56/1000000,0)</f>
        <v>1.0015959126211448E-3</v>
      </c>
      <c r="I56" s="3">
        <f>IFERROR(FH_volume!H56/FH_Share_Count!H56/1000000,0)</f>
        <v>0</v>
      </c>
      <c r="J56" s="3">
        <f>IFERROR(FH_volume!I56/FH_Share_Count!I56/1000000,0)</f>
        <v>5.8840314994568941E-5</v>
      </c>
      <c r="K56" s="3">
        <f>IFERROR(FH_volume!J56/FH_Share_Count!J56/1000000,0)</f>
        <v>5.9674283605681583E-4</v>
      </c>
      <c r="L56" s="3">
        <f>IFERROR(FH_volume!K56/FH_Share_Count!K56/1000000,0)</f>
        <v>5.4242018832899968E-5</v>
      </c>
      <c r="M56" s="3">
        <f>IFERROR(FH_volume!L56/FH_Share_Count!L56/1000000,0)</f>
        <v>5.0088952897322939E-3</v>
      </c>
      <c r="N56" s="3">
        <f>IFERROR(FH_volume!M56/FH_Share_Count!M56/1000000,0)</f>
        <v>2.673655959833132E-4</v>
      </c>
      <c r="O56" s="3">
        <f>IFERROR(FH_volume!N56/FH_Share_Count!N56/1000000,0)</f>
        <v>3.0155869152436007E-4</v>
      </c>
      <c r="P56" s="3">
        <f>IFERROR(FH_volume!O56/FH_Share_Count!O56/1000000,0)</f>
        <v>1.6796053407336516E-4</v>
      </c>
      <c r="Q56" s="3">
        <f>IFERROR(FH_volume!P56/FH_Share_Count!P56/1000000,0)</f>
        <v>6.0433194761253808E-4</v>
      </c>
      <c r="R56" s="3">
        <f>IFERROR(FH_volume!Q56/FH_Share_Count!Q56/1000000,0)</f>
        <v>1.3903594975761739E-4</v>
      </c>
      <c r="S56" s="3">
        <f>IFERROR(FH_volume!R56/FH_Share_Count!R56/1000000,0)</f>
        <v>2.8254774688470807E-4</v>
      </c>
      <c r="T56" s="3">
        <f>IFERROR(FH_volume!S56/FH_Share_Count!S56/1000000,0)</f>
        <v>3.3373483357325423E-4</v>
      </c>
      <c r="U56" s="3">
        <f>IFERROR(FH_volume!T56/FH_Share_Count!T56/1000000,0)</f>
        <v>3.2489998791060903E-4</v>
      </c>
      <c r="V56" s="3">
        <f>IFERROR(FH_volume!U56/FH_Share_Count!U56/1000000,0)</f>
        <v>2.399893697534823E-3</v>
      </c>
      <c r="W56" s="3">
        <f>IFERROR(FH_volume!V56/FH_Share_Count!V56/1000000,0)</f>
        <v>9.1597040841413419E-5</v>
      </c>
      <c r="X56" s="3">
        <f>IFERROR(FH_volume!W56/FH_Share_Count!W56/1000000,0)</f>
        <v>4.4413897957377237E-4</v>
      </c>
      <c r="Y56" s="3">
        <f>IFERROR(FH_volume!X56/FH_Share_Count!X56/1000000,0)</f>
        <v>3.8681155758455034E-5</v>
      </c>
      <c r="Z56" s="3">
        <f>IFERROR(FH_volume!Y56/FH_Share_Count!Y56/1000000,0)</f>
        <v>2.7662311762152611E-4</v>
      </c>
      <c r="AA56" s="3">
        <f>IFERROR(FH_volume!Z56/FH_Share_Count!Z56/1000000,0)</f>
        <v>3.0059704398810827E-3</v>
      </c>
      <c r="AB56" s="3">
        <f>IFERROR(FH_volume!AA56/FH_Share_Count!AA56/1000000,0)</f>
        <v>5.7876118752470628E-4</v>
      </c>
      <c r="AC56" s="3">
        <f>IFERROR(FH_volume!AB56/FH_Share_Count!AB56/1000000,0)</f>
        <v>2.5480724160285863E-3</v>
      </c>
      <c r="AD56" s="3">
        <f>IFERROR(FH_volume!AC56/FH_Share_Count!AC56/1000000,0)</f>
        <v>2.2890503447583138E-5</v>
      </c>
      <c r="AE56" s="3">
        <f>IFERROR(FH_volume!AD56/FH_Share_Count!AD56/1000000,0)</f>
        <v>2.3714412706020703E-4</v>
      </c>
      <c r="AF56" s="3">
        <f>IFERROR(FH_volume!AE56/FH_Share_Count!AE56/1000000,0)</f>
        <v>3.620076082954964E-4</v>
      </c>
      <c r="AG56" s="3">
        <f>IFERROR(FH_volume!AF56/FH_Share_Count!AF56/1000000,0)</f>
        <v>7.4282950511493778E-5</v>
      </c>
      <c r="AH56" s="3">
        <f>IFERROR(FH_volume!AG56/FH_Share_Count!AG56/1000000,0)</f>
        <v>3.4808057695057918E-4</v>
      </c>
      <c r="AI56" s="3">
        <f>IFERROR(FH_volume!AH56/FH_Share_Count!AH56/1000000,0)</f>
        <v>5.4007836828032479E-4</v>
      </c>
      <c r="AJ56" s="3">
        <f>IFERROR(FH_volume!AI56/FH_Share_Count!AI56/1000000,0)</f>
        <v>3.5373454702896157E-2</v>
      </c>
      <c r="AK56" s="3">
        <f>IFERROR(FH_volume!AJ56/FH_Share_Count!AJ56/1000000,0)</f>
        <v>5.4545250552184279E-4</v>
      </c>
      <c r="AL56" s="3">
        <f>IFERROR(FH_volume!AK56/FH_Share_Count!AK56/1000000,0)</f>
        <v>3.1029792208635667E-4</v>
      </c>
      <c r="AM56" s="3">
        <f>IFERROR(FH_volume!AL56/FH_Share_Count!AL56/1000000,0)</f>
        <v>1.1164574462643258E-3</v>
      </c>
      <c r="AN56" s="3">
        <f>IFERROR(FH_volume!AM56/FH_Share_Count!AM56/1000000,0)</f>
        <v>4.8013696770164005E-4</v>
      </c>
      <c r="AO56" s="3">
        <f>IFERROR(FH_volume!AN56/FH_Share_Count!AN56/1000000,0)</f>
        <v>3.2985453415043966E-6</v>
      </c>
      <c r="AP56" s="3">
        <f>IFERROR(FH_volume!AO56/FH_Share_Count!AO56/1000000,0)</f>
        <v>0</v>
      </c>
      <c r="AQ56" s="3">
        <f>IFERROR(FH_volume!AP56/FH_Share_Count!AP56/1000000,0)</f>
        <v>1.0252597861543165E-3</v>
      </c>
      <c r="AR56" s="3">
        <f>IFERROR(FH_volume!AQ56/FH_Share_Count!AQ56/1000000,0)</f>
        <v>5.1109610504067966E-4</v>
      </c>
      <c r="AS56" s="3">
        <f>IFERROR(FH_volume!AR56/FH_Share_Count!AR56/1000000,0)</f>
        <v>1.5254351265356106E-4</v>
      </c>
      <c r="AT56" s="3">
        <f>IFERROR(FH_volume!AS56/FH_Share_Count!AS56/1000000,0)</f>
        <v>1.7830238514502277E-3</v>
      </c>
      <c r="AU56" s="3">
        <f>IFERROR(FH_volume!AT56/FH_Share_Count!AT56/1000000,0)</f>
        <v>6.1515315693624461E-4</v>
      </c>
      <c r="AV56" s="3">
        <f>IFERROR(FH_volume!AU56/FH_Share_Count!AU56/1000000,0)</f>
        <v>5.9549330665523311E-4</v>
      </c>
      <c r="AW56" s="3">
        <f>IFERROR(FH_volume!AV56/FH_Share_Count!AV56/1000000,0)</f>
        <v>0</v>
      </c>
      <c r="AX56" s="3">
        <f>IFERROR(FH_volume!AW56/FH_Share_Count!AW56/1000000,0)</f>
        <v>0</v>
      </c>
    </row>
    <row r="57" spans="1:50" x14ac:dyDescent="0.35">
      <c r="A57" t="s">
        <v>49</v>
      </c>
      <c r="B57" s="2">
        <f>FH_Share_Count!A57</f>
        <v>45369</v>
      </c>
      <c r="C57" s="3">
        <f>IFERROR(FH_volume!B57/FH_Share_Count!B57/1000000,0)</f>
        <v>8.3171237857620063E-4</v>
      </c>
      <c r="D57" s="3">
        <f>IFERROR(FH_volume!C57/FH_Share_Count!C57/1000000,0)</f>
        <v>7.3864795830410051E-4</v>
      </c>
      <c r="E57" s="3">
        <f>IFERROR(FH_volume!D57/FH_Share_Count!D57/1000000,0)</f>
        <v>3.3421344069326853E-4</v>
      </c>
      <c r="F57" s="3">
        <f>IFERROR(FH_volume!E57/FH_Share_Count!E57/1000000,0)</f>
        <v>2.3499999999999999E-5</v>
      </c>
      <c r="G57" s="3">
        <f>IFERROR(FH_volume!F57/FH_Share_Count!F57/1000000,0)</f>
        <v>1.8821649029982361E-4</v>
      </c>
      <c r="H57" s="3">
        <f>IFERROR(FH_volume!G57/FH_Share_Count!G57/1000000,0)</f>
        <v>7.2828508008832699E-4</v>
      </c>
      <c r="I57" s="3">
        <f>IFERROR(FH_volume!H57/FH_Share_Count!H57/1000000,0)</f>
        <v>2.6941143962420558E-4</v>
      </c>
      <c r="J57" s="3">
        <f>IFERROR(FH_volume!I57/FH_Share_Count!I57/1000000,0)</f>
        <v>1.5679221173999313E-4</v>
      </c>
      <c r="K57" s="3">
        <f>IFERROR(FH_volume!J57/FH_Share_Count!J57/1000000,0)</f>
        <v>8.5566644085719476E-4</v>
      </c>
      <c r="L57" s="3">
        <f>IFERROR(FH_volume!K57/FH_Share_Count!K57/1000000,0)</f>
        <v>4.5353784912196288E-3</v>
      </c>
      <c r="M57" s="3">
        <f>IFERROR(FH_volume!L57/FH_Share_Count!L57/1000000,0)</f>
        <v>9.6153846153846154E-5</v>
      </c>
      <c r="N57" s="3">
        <f>IFERROR(FH_volume!M57/FH_Share_Count!M57/1000000,0)</f>
        <v>1.86006245125591E-4</v>
      </c>
      <c r="O57" s="3">
        <f>IFERROR(FH_volume!N57/FH_Share_Count!N57/1000000,0)</f>
        <v>1.8654388537557713E-5</v>
      </c>
      <c r="P57" s="3">
        <f>IFERROR(FH_volume!O57/FH_Share_Count!O57/1000000,0)</f>
        <v>3.418168256693056E-4</v>
      </c>
      <c r="Q57" s="3">
        <f>IFERROR(FH_volume!P57/FH_Share_Count!P57/1000000,0)</f>
        <v>1.2064590357147153E-3</v>
      </c>
      <c r="R57" s="3">
        <f>IFERROR(FH_volume!Q57/FH_Share_Count!Q57/1000000,0)</f>
        <v>3.7437092716568507E-5</v>
      </c>
      <c r="S57" s="3">
        <f>IFERROR(FH_volume!R57/FH_Share_Count!R57/1000000,0)</f>
        <v>1.0221118687111633E-4</v>
      </c>
      <c r="T57" s="3">
        <f>IFERROR(FH_volume!S57/FH_Share_Count!S57/1000000,0)</f>
        <v>4.6946150004406709E-4</v>
      </c>
      <c r="U57" s="3">
        <f>IFERROR(FH_volume!T57/FH_Share_Count!T57/1000000,0)</f>
        <v>1.7294279342334573E-4</v>
      </c>
      <c r="V57" s="3">
        <f>IFERROR(FH_volume!U57/FH_Share_Count!U57/1000000,0)</f>
        <v>1.082089767809996E-3</v>
      </c>
      <c r="W57" s="3">
        <f>IFERROR(FH_volume!V57/FH_Share_Count!V57/1000000,0)</f>
        <v>1.1136535466204661E-4</v>
      </c>
      <c r="X57" s="3">
        <f>IFERROR(FH_volume!W57/FH_Share_Count!W57/1000000,0)</f>
        <v>8.5564875705302767E-4</v>
      </c>
      <c r="Y57" s="3">
        <f>IFERROR(FH_volume!X57/FH_Share_Count!X57/1000000,0)</f>
        <v>1.8936526809327223E-4</v>
      </c>
      <c r="Z57" s="3">
        <f>IFERROR(FH_volume!Y57/FH_Share_Count!Y57/1000000,0)</f>
        <v>1.1958064654885874E-4</v>
      </c>
      <c r="AA57" s="3">
        <f>IFERROR(FH_volume!Z57/FH_Share_Count!Z57/1000000,0)</f>
        <v>1.1603561218398513E-3</v>
      </c>
      <c r="AB57" s="3">
        <f>IFERROR(FH_volume!AA57/FH_Share_Count!AA57/1000000,0)</f>
        <v>9.7304858147761485E-5</v>
      </c>
      <c r="AC57" s="3">
        <f>IFERROR(FH_volume!AB57/FH_Share_Count!AB57/1000000,0)</f>
        <v>1.3561016887781344E-4</v>
      </c>
      <c r="AD57" s="3">
        <f>IFERROR(FH_volume!AC57/FH_Share_Count!AC57/1000000,0)</f>
        <v>1.8746297375655028E-4</v>
      </c>
      <c r="AE57" s="3">
        <f>IFERROR(FH_volume!AD57/FH_Share_Count!AD57/1000000,0)</f>
        <v>5.19014026615318E-5</v>
      </c>
      <c r="AF57" s="3">
        <f>IFERROR(FH_volume!AE57/FH_Share_Count!AE57/1000000,0)</f>
        <v>1.914345318443981E-4</v>
      </c>
      <c r="AG57" s="3">
        <f>IFERROR(FH_volume!AF57/FH_Share_Count!AF57/1000000,0)</f>
        <v>1.5276370903715059E-4</v>
      </c>
      <c r="AH57" s="3">
        <f>IFERROR(FH_volume!AG57/FH_Share_Count!AG57/1000000,0)</f>
        <v>1.3279669846977341E-4</v>
      </c>
      <c r="AI57" s="3">
        <f>IFERROR(FH_volume!AH57/FH_Share_Count!AH57/1000000,0)</f>
        <v>6.2507430820640862E-4</v>
      </c>
      <c r="AJ57" s="3">
        <f>IFERROR(FH_volume!AI57/FH_Share_Count!AI57/1000000,0)</f>
        <v>1.4061533269587716E-4</v>
      </c>
      <c r="AK57" s="3">
        <f>IFERROR(FH_volume!AJ57/FH_Share_Count!AJ57/1000000,0)</f>
        <v>6.6661175847808785E-4</v>
      </c>
      <c r="AL57" s="3">
        <f>IFERROR(FH_volume!AK57/FH_Share_Count!AK57/1000000,0)</f>
        <v>1.8085678307649567E-4</v>
      </c>
      <c r="AM57" s="3">
        <f>IFERROR(FH_volume!AL57/FH_Share_Count!AL57/1000000,0)</f>
        <v>2.5811566949668374E-3</v>
      </c>
      <c r="AN57" s="3">
        <f>IFERROR(FH_volume!AM57/FH_Share_Count!AM57/1000000,0)</f>
        <v>2.476332596683654E-4</v>
      </c>
      <c r="AO57" s="3">
        <f>IFERROR(FH_volume!AN57/FH_Share_Count!AN57/1000000,0)</f>
        <v>5.8814062998217788E-4</v>
      </c>
      <c r="AP57" s="3">
        <f>IFERROR(FH_volume!AO57/FH_Share_Count!AO57/1000000,0)</f>
        <v>7.7354476890350023E-5</v>
      </c>
      <c r="AQ57" s="3">
        <f>IFERROR(FH_volume!AP57/FH_Share_Count!AP57/1000000,0)</f>
        <v>3.087446473493954E-4</v>
      </c>
      <c r="AR57" s="3">
        <f>IFERROR(FH_volume!AQ57/FH_Share_Count!AQ57/1000000,0)</f>
        <v>8.4026627387937295E-4</v>
      </c>
      <c r="AS57" s="3">
        <f>IFERROR(FH_volume!AR57/FH_Share_Count!AR57/1000000,0)</f>
        <v>3.4142376304671749E-4</v>
      </c>
      <c r="AT57" s="3">
        <f>IFERROR(FH_volume!AS57/FH_Share_Count!AS57/1000000,0)</f>
        <v>8.7578302270265636E-4</v>
      </c>
      <c r="AU57" s="3">
        <f>IFERROR(FH_volume!AT57/FH_Share_Count!AT57/1000000,0)</f>
        <v>1.2171408910690959E-3</v>
      </c>
      <c r="AV57" s="3">
        <f>IFERROR(FH_volume!AU57/FH_Share_Count!AU57/1000000,0)</f>
        <v>0</v>
      </c>
      <c r="AW57" s="3">
        <f>IFERROR(FH_volume!AV57/FH_Share_Count!AV57/1000000,0)</f>
        <v>0</v>
      </c>
      <c r="AX57" s="3">
        <f>IFERROR(FH_volume!AW57/FH_Share_Count!AW57/1000000,0)</f>
        <v>0</v>
      </c>
    </row>
    <row r="58" spans="1:50" x14ac:dyDescent="0.35">
      <c r="A58" t="s">
        <v>49</v>
      </c>
      <c r="B58" s="2">
        <f>FH_Share_Count!A58</f>
        <v>45370</v>
      </c>
      <c r="C58" s="3">
        <f>IFERROR(FH_volume!B58/FH_Share_Count!B58/1000000,0)</f>
        <v>6.0955781930837954E-4</v>
      </c>
      <c r="D58" s="3">
        <f>IFERROR(FH_volume!C58/FH_Share_Count!C58/1000000,0)</f>
        <v>1.7963440233519105E-3</v>
      </c>
      <c r="E58" s="3">
        <f>IFERROR(FH_volume!D58/FH_Share_Count!D58/1000000,0)</f>
        <v>4.2180536285133244E-5</v>
      </c>
      <c r="F58" s="3">
        <f>IFERROR(FH_volume!E58/FH_Share_Count!E58/1000000,0)</f>
        <v>7.3499999999999998E-5</v>
      </c>
      <c r="G58" s="3">
        <f>IFERROR(FH_volume!F58/FH_Share_Count!F58/1000000,0)</f>
        <v>1.0471781305114638E-4</v>
      </c>
      <c r="H58" s="3">
        <f>IFERROR(FH_volume!G58/FH_Share_Count!G58/1000000,0)</f>
        <v>2.9663054190974026E-4</v>
      </c>
      <c r="I58" s="3">
        <f>IFERROR(FH_volume!H58/FH_Share_Count!H58/1000000,0)</f>
        <v>0</v>
      </c>
      <c r="J58" s="3">
        <f>IFERROR(FH_volume!I58/FH_Share_Count!I58/1000000,0)</f>
        <v>2.6739550788850008E-6</v>
      </c>
      <c r="K58" s="3">
        <f>IFERROR(FH_volume!J58/FH_Share_Count!J58/1000000,0)</f>
        <v>2.7888846664353499E-4</v>
      </c>
      <c r="L58" s="3">
        <f>IFERROR(FH_volume!K58/FH_Share_Count!K58/1000000,0)</f>
        <v>4.8498224039956219E-4</v>
      </c>
      <c r="M58" s="3">
        <f>IFERROR(FH_volume!L58/FH_Share_Count!L58/1000000,0)</f>
        <v>4.2358522534733993E-7</v>
      </c>
      <c r="N58" s="3">
        <f>IFERROR(FH_volume!M58/FH_Share_Count!M58/1000000,0)</f>
        <v>1.3903010991132286E-5</v>
      </c>
      <c r="O58" s="3">
        <f>IFERROR(FH_volume!N58/FH_Share_Count!N58/1000000,0)</f>
        <v>4.7191896830112882E-5</v>
      </c>
      <c r="P58" s="3">
        <f>IFERROR(FH_volume!O58/FH_Share_Count!O58/1000000,0)</f>
        <v>8.7065256438030106E-5</v>
      </c>
      <c r="Q58" s="3">
        <f>IFERROR(FH_volume!P58/FH_Share_Count!P58/1000000,0)</f>
        <v>1.9597192211634443E-3</v>
      </c>
      <c r="R58" s="3">
        <f>IFERROR(FH_volume!Q58/FH_Share_Count!Q58/1000000,0)</f>
        <v>0</v>
      </c>
      <c r="S58" s="3">
        <f>IFERROR(FH_volume!R58/FH_Share_Count!R58/1000000,0)</f>
        <v>4.9399799262141672E-5</v>
      </c>
      <c r="T58" s="3">
        <f>IFERROR(FH_volume!S58/FH_Share_Count!S58/1000000,0)</f>
        <v>3.9014072093774784E-4</v>
      </c>
      <c r="U58" s="3">
        <f>IFERROR(FH_volume!T58/FH_Share_Count!T58/1000000,0)</f>
        <v>6.1997564623159367E-4</v>
      </c>
      <c r="V58" s="3">
        <f>IFERROR(FH_volume!U58/FH_Share_Count!U58/1000000,0)</f>
        <v>1.0921037681527828E-3</v>
      </c>
      <c r="W58" s="3">
        <f>IFERROR(FH_volume!V58/FH_Share_Count!V58/1000000,0)</f>
        <v>2.9887532552208773E-4</v>
      </c>
      <c r="X58" s="3">
        <f>IFERROR(FH_volume!W58/FH_Share_Count!W58/1000000,0)</f>
        <v>4.849254821919187E-4</v>
      </c>
      <c r="Y58" s="3">
        <f>IFERROR(FH_volume!X58/FH_Share_Count!X58/1000000,0)</f>
        <v>1.4411154826443902E-4</v>
      </c>
      <c r="Z58" s="3">
        <f>IFERROR(FH_volume!Y58/FH_Share_Count!Y58/1000000,0)</f>
        <v>1.1731260289292878E-4</v>
      </c>
      <c r="AA58" s="3">
        <f>IFERROR(FH_volume!Z58/FH_Share_Count!Z58/1000000,0)</f>
        <v>8.5209811150787284E-4</v>
      </c>
      <c r="AB58" s="3">
        <f>IFERROR(FH_volume!AA58/FH_Share_Count!AA58/1000000,0)</f>
        <v>2.6454758308922655E-4</v>
      </c>
      <c r="AC58" s="3">
        <f>IFERROR(FH_volume!AB58/FH_Share_Count!AB58/1000000,0)</f>
        <v>4.3049036418820152E-4</v>
      </c>
      <c r="AD58" s="3">
        <f>IFERROR(FH_volume!AC58/FH_Share_Count!AC58/1000000,0)</f>
        <v>8.780728792631854E-4</v>
      </c>
      <c r="AE58" s="3">
        <f>IFERROR(FH_volume!AD58/FH_Share_Count!AD58/1000000,0)</f>
        <v>2.438320930407534E-5</v>
      </c>
      <c r="AF58" s="3">
        <f>IFERROR(FH_volume!AE58/FH_Share_Count!AE58/1000000,0)</f>
        <v>1.1289728801079887E-4</v>
      </c>
      <c r="AG58" s="3">
        <f>IFERROR(FH_volume!AF58/FH_Share_Count!AF58/1000000,0)</f>
        <v>1.2082386545112748E-4</v>
      </c>
      <c r="AH58" s="3">
        <f>IFERROR(FH_volume!AG58/FH_Share_Count!AG58/1000000,0)</f>
        <v>9.7707724681798665E-4</v>
      </c>
      <c r="AI58" s="3">
        <f>IFERROR(FH_volume!AH58/FH_Share_Count!AH58/1000000,0)</f>
        <v>1.7985748002215967E-4</v>
      </c>
      <c r="AJ58" s="3">
        <f>IFERROR(FH_volume!AI58/FH_Share_Count!AI58/1000000,0)</f>
        <v>1.3525232930933676E-4</v>
      </c>
      <c r="AK58" s="3">
        <f>IFERROR(FH_volume!AJ58/FH_Share_Count!AJ58/1000000,0)</f>
        <v>8.1640656674736301E-4</v>
      </c>
      <c r="AL58" s="3">
        <f>IFERROR(FH_volume!AK58/FH_Share_Count!AK58/1000000,0)</f>
        <v>7.6483025621227273E-4</v>
      </c>
      <c r="AM58" s="3">
        <f>IFERROR(FH_volume!AL58/FH_Share_Count!AL58/1000000,0)</f>
        <v>1.0114991831886569E-3</v>
      </c>
      <c r="AN58" s="3">
        <f>IFERROR(FH_volume!AM58/FH_Share_Count!AM58/1000000,0)</f>
        <v>2.2603808767639831E-4</v>
      </c>
      <c r="AO58" s="3">
        <f>IFERROR(FH_volume!AN58/FH_Share_Count!AN58/1000000,0)</f>
        <v>6.4971347635692655E-6</v>
      </c>
      <c r="AP58" s="3">
        <f>IFERROR(FH_volume!AO58/FH_Share_Count!AO58/1000000,0)</f>
        <v>0</v>
      </c>
      <c r="AQ58" s="3">
        <f>IFERROR(FH_volume!AP58/FH_Share_Count!AP58/1000000,0)</f>
        <v>2.8203563194783936E-4</v>
      </c>
      <c r="AR58" s="3">
        <f>IFERROR(FH_volume!AQ58/FH_Share_Count!AQ58/1000000,0)</f>
        <v>1.9049282700766258E-2</v>
      </c>
      <c r="AS58" s="3">
        <f>IFERROR(FH_volume!AR58/FH_Share_Count!AR58/1000000,0)</f>
        <v>2.1418619274751749E-4</v>
      </c>
      <c r="AT58" s="3">
        <f>IFERROR(FH_volume!AS58/FH_Share_Count!AS58/1000000,0)</f>
        <v>6.7575885973781842E-4</v>
      </c>
      <c r="AU58" s="3">
        <f>IFERROR(FH_volume!AT58/FH_Share_Count!AT58/1000000,0)</f>
        <v>1.0359083236305634E-3</v>
      </c>
      <c r="AV58" s="3">
        <f>IFERROR(FH_volume!AU58/FH_Share_Count!AU58/1000000,0)</f>
        <v>2.8583678719451193E-5</v>
      </c>
      <c r="AW58" s="3">
        <f>IFERROR(FH_volume!AV58/FH_Share_Count!AV58/1000000,0)</f>
        <v>0</v>
      </c>
      <c r="AX58" s="3">
        <f>IFERROR(FH_volume!AW58/FH_Share_Count!AW58/1000000,0)</f>
        <v>0</v>
      </c>
    </row>
    <row r="59" spans="1:50" x14ac:dyDescent="0.35">
      <c r="A59" t="s">
        <v>49</v>
      </c>
      <c r="B59" s="2">
        <f>FH_Share_Count!A59</f>
        <v>45371</v>
      </c>
      <c r="C59" s="3">
        <f>IFERROR(FH_volume!B59/FH_Share_Count!B59/1000000,0)</f>
        <v>1.3846599542388215E-3</v>
      </c>
      <c r="D59" s="3">
        <f>IFERROR(FH_volume!C59/FH_Share_Count!C59/1000000,0)</f>
        <v>3.1807757936168411E-4</v>
      </c>
      <c r="E59" s="3">
        <f>IFERROR(FH_volume!D59/FH_Share_Count!D59/1000000,0)</f>
        <v>9.2976671471059662E-5</v>
      </c>
      <c r="F59" s="3">
        <f>IFERROR(FH_volume!E59/FH_Share_Count!E59/1000000,0)</f>
        <v>1.5690000000000002E-4</v>
      </c>
      <c r="G59" s="3">
        <f>IFERROR(FH_volume!F59/FH_Share_Count!F59/1000000,0)</f>
        <v>2.1136463844797178E-4</v>
      </c>
      <c r="H59" s="3">
        <f>IFERROR(FH_volume!G59/FH_Share_Count!G59/1000000,0)</f>
        <v>5.1773593452055921E-4</v>
      </c>
      <c r="I59" s="3">
        <f>IFERROR(FH_volume!H59/FH_Share_Count!H59/1000000,0)</f>
        <v>2.8005347154283326E-4</v>
      </c>
      <c r="J59" s="3">
        <f>IFERROR(FH_volume!I59/FH_Share_Count!I59/1000000,0)</f>
        <v>4.398057458106374E-5</v>
      </c>
      <c r="K59" s="3">
        <f>IFERROR(FH_volume!J59/FH_Share_Count!J59/1000000,0)</f>
        <v>5.0139340966794989E-4</v>
      </c>
      <c r="L59" s="3">
        <f>IFERROR(FH_volume!K59/FH_Share_Count!K59/1000000,0)</f>
        <v>2.0755783965846172E-4</v>
      </c>
      <c r="M59" s="3">
        <f>IFERROR(FH_volume!L59/FH_Share_Count!L59/1000000,0)</f>
        <v>0</v>
      </c>
      <c r="N59" s="3">
        <f>IFERROR(FH_volume!M59/FH_Share_Count!M59/1000000,0)</f>
        <v>1.6868095450587228E-4</v>
      </c>
      <c r="O59" s="3">
        <f>IFERROR(FH_volume!N59/FH_Share_Count!N59/1000000,0)</f>
        <v>3.1502444219054412E-4</v>
      </c>
      <c r="P59" s="3">
        <f>IFERROR(FH_volume!O59/FH_Share_Count!O59/1000000,0)</f>
        <v>7.3559858392130948E-4</v>
      </c>
      <c r="Q59" s="3">
        <f>IFERROR(FH_volume!P59/FH_Share_Count!P59/1000000,0)</f>
        <v>1.7799229501822018E-3</v>
      </c>
      <c r="R59" s="3">
        <f>IFERROR(FH_volume!Q59/FH_Share_Count!Q59/1000000,0)</f>
        <v>5.4464204162959609E-5</v>
      </c>
      <c r="S59" s="3">
        <f>IFERROR(FH_volume!R59/FH_Share_Count!R59/1000000,0)</f>
        <v>1.0773795999298578E-4</v>
      </c>
      <c r="T59" s="3">
        <f>IFERROR(FH_volume!S59/FH_Share_Count!S59/1000000,0)</f>
        <v>1.8390669526131788E-4</v>
      </c>
      <c r="U59" s="3">
        <f>IFERROR(FH_volume!T59/FH_Share_Count!T59/1000000,0)</f>
        <v>1.4321553659812456E-3</v>
      </c>
      <c r="V59" s="3">
        <f>IFERROR(FH_volume!U59/FH_Share_Count!U59/1000000,0)</f>
        <v>1.1300414232975717E-3</v>
      </c>
      <c r="W59" s="3">
        <f>IFERROR(FH_volume!V59/FH_Share_Count!V59/1000000,0)</f>
        <v>4.955565608837091E-5</v>
      </c>
      <c r="X59" s="3">
        <f>IFERROR(FH_volume!W59/FH_Share_Count!W59/1000000,0)</f>
        <v>2.9782824890527289E-4</v>
      </c>
      <c r="Y59" s="3">
        <f>IFERROR(FH_volume!X59/FH_Share_Count!X59/1000000,0)</f>
        <v>9.5948660732323696E-5</v>
      </c>
      <c r="Z59" s="3">
        <f>IFERROR(FH_volume!Y59/FH_Share_Count!Y59/1000000,0)</f>
        <v>3.6249594293914994E-4</v>
      </c>
      <c r="AA59" s="3">
        <f>IFERROR(FH_volume!Z59/FH_Share_Count!Z59/1000000,0)</f>
        <v>8.1561263636569252E-4</v>
      </c>
      <c r="AB59" s="3">
        <f>IFERROR(FH_volume!AA59/FH_Share_Count!AA59/1000000,0)</f>
        <v>1.4190291813215216E-4</v>
      </c>
      <c r="AC59" s="3">
        <f>IFERROR(FH_volume!AB59/FH_Share_Count!AB59/1000000,0)</f>
        <v>3.2280577141799921E-4</v>
      </c>
      <c r="AD59" s="3">
        <f>IFERROR(FH_volume!AC59/FH_Share_Count!AC59/1000000,0)</f>
        <v>3.7034784682358395E-5</v>
      </c>
      <c r="AE59" s="3">
        <f>IFERROR(FH_volume!AD59/FH_Share_Count!AD59/1000000,0)</f>
        <v>9.0566205986565547E-7</v>
      </c>
      <c r="AF59" s="3">
        <f>IFERROR(FH_volume!AE59/FH_Share_Count!AE59/1000000,0)</f>
        <v>1.2762302122959872E-4</v>
      </c>
      <c r="AG59" s="3">
        <f>IFERROR(FH_volume!AF59/FH_Share_Count!AF59/1000000,0)</f>
        <v>2.332521148739289E-4</v>
      </c>
      <c r="AH59" s="3">
        <f>IFERROR(FH_volume!AG59/FH_Share_Count!AG59/1000000,0)</f>
        <v>1.9791815637322001E-4</v>
      </c>
      <c r="AI59" s="3">
        <f>IFERROR(FH_volume!AH59/FH_Share_Count!AH59/1000000,0)</f>
        <v>6.2229170303025703E-4</v>
      </c>
      <c r="AJ59" s="3">
        <f>IFERROR(FH_volume!AI59/FH_Share_Count!AI59/1000000,0)</f>
        <v>9.5461460280419675E-4</v>
      </c>
      <c r="AK59" s="3">
        <f>IFERROR(FH_volume!AJ59/FH_Share_Count!AJ59/1000000,0)</f>
        <v>9.1498631460148138E-4</v>
      </c>
      <c r="AL59" s="3">
        <f>IFERROR(FH_volume!AK59/FH_Share_Count!AK59/1000000,0)</f>
        <v>2.7268331932181868E-4</v>
      </c>
      <c r="AM59" s="3">
        <f>IFERROR(FH_volume!AL59/FH_Share_Count!AL59/1000000,0)</f>
        <v>1.2066563202332218E-3</v>
      </c>
      <c r="AN59" s="3">
        <f>IFERROR(FH_volume!AM59/FH_Share_Count!AM59/1000000,0)</f>
        <v>1.4127380479774892E-4</v>
      </c>
      <c r="AO59" s="3">
        <f>IFERROR(FH_volume!AN59/FH_Share_Count!AN59/1000000,0)</f>
        <v>3.8012236603657788E-3</v>
      </c>
      <c r="AP59" s="3">
        <f>IFERROR(FH_volume!AO59/FH_Share_Count!AO59/1000000,0)</f>
        <v>0</v>
      </c>
      <c r="AQ59" s="3">
        <f>IFERROR(FH_volume!AP59/FH_Share_Count!AP59/1000000,0)</f>
        <v>3.068161985839401E-4</v>
      </c>
      <c r="AR59" s="3">
        <f>IFERROR(FH_volume!AQ59/FH_Share_Count!AQ59/1000000,0)</f>
        <v>1.3044910766016825E-3</v>
      </c>
      <c r="AS59" s="3">
        <f>IFERROR(FH_volume!AR59/FH_Share_Count!AR59/1000000,0)</f>
        <v>9.7035606463692181E-5</v>
      </c>
      <c r="AT59" s="3">
        <f>IFERROR(FH_volume!AS59/FH_Share_Count!AS59/1000000,0)</f>
        <v>3.5147349091083844E-4</v>
      </c>
      <c r="AU59" s="3">
        <f>IFERROR(FH_volume!AT59/FH_Share_Count!AT59/1000000,0)</f>
        <v>2.3068365740339688E-3</v>
      </c>
      <c r="AV59" s="3">
        <f>IFERROR(FH_volume!AU59/FH_Share_Count!AU59/1000000,0)</f>
        <v>2.2231750115128704E-5</v>
      </c>
      <c r="AW59" s="3">
        <f>IFERROR(FH_volume!AV59/FH_Share_Count!AV59/1000000,0)</f>
        <v>0</v>
      </c>
      <c r="AX59" s="3">
        <f>IFERROR(FH_volume!AW59/FH_Share_Count!AW59/1000000,0)</f>
        <v>0</v>
      </c>
    </row>
    <row r="60" spans="1:50" x14ac:dyDescent="0.35">
      <c r="A60" t="s">
        <v>49</v>
      </c>
      <c r="B60" s="2">
        <f>FH_Share_Count!A60</f>
        <v>45372</v>
      </c>
      <c r="C60" s="3">
        <f>IFERROR(FH_volume!B60/FH_Share_Count!B60/1000000,0)</f>
        <v>1.1329439100384892E-3</v>
      </c>
      <c r="D60" s="3">
        <f>IFERROR(FH_volume!C60/FH_Share_Count!C60/1000000,0)</f>
        <v>6.681059417474141E-4</v>
      </c>
      <c r="E60" s="3">
        <f>IFERROR(FH_volume!D60/FH_Share_Count!D60/1000000,0)</f>
        <v>2.1772336388879417E-4</v>
      </c>
      <c r="F60" s="3">
        <f>IFERROR(FH_volume!E60/FH_Share_Count!E60/1000000,0)</f>
        <v>2.9999999999999999E-7</v>
      </c>
      <c r="G60" s="3">
        <f>IFERROR(FH_volume!F60/FH_Share_Count!F60/1000000,0)</f>
        <v>2.4691358024691359E-4</v>
      </c>
      <c r="H60" s="3">
        <f>IFERROR(FH_volume!G60/FH_Share_Count!G60/1000000,0)</f>
        <v>5.2733252274151494E-4</v>
      </c>
      <c r="I60" s="3">
        <f>IFERROR(FH_volume!H60/FH_Share_Count!H60/1000000,0)</f>
        <v>1.9659753702306896E-4</v>
      </c>
      <c r="J60" s="3">
        <f>IFERROR(FH_volume!I60/FH_Share_Count!I60/1000000,0)</f>
        <v>2.6319167801323808E-4</v>
      </c>
      <c r="K60" s="3">
        <f>IFERROR(FH_volume!J60/FH_Share_Count!J60/1000000,0)</f>
        <v>6.2517555309551747E-4</v>
      </c>
      <c r="L60" s="3">
        <f>IFERROR(FH_volume!K60/FH_Share_Count!K60/1000000,0)</f>
        <v>2.105762171385249E-4</v>
      </c>
      <c r="M60" s="3">
        <f>IFERROR(FH_volume!L60/FH_Share_Count!L60/1000000,0)</f>
        <v>3.7059471365638768E-3</v>
      </c>
      <c r="N60" s="3">
        <f>IFERROR(FH_volume!M60/FH_Share_Count!M60/1000000,0)</f>
        <v>2.4196586436489844E-4</v>
      </c>
      <c r="O60" s="3">
        <f>IFERROR(FH_volume!N60/FH_Share_Count!N60/1000000,0)</f>
        <v>1.0537876438766043E-4</v>
      </c>
      <c r="P60" s="3">
        <f>IFERROR(FH_volume!O60/FH_Share_Count!O60/1000000,0)</f>
        <v>2.2362745393768047E-4</v>
      </c>
      <c r="Q60" s="3">
        <f>IFERROR(FH_volume!P60/FH_Share_Count!P60/1000000,0)</f>
        <v>2.8009733452529378E-3</v>
      </c>
      <c r="R60" s="3">
        <f>IFERROR(FH_volume!Q60/FH_Share_Count!Q60/1000000,0)</f>
        <v>3.5971182459594435E-5</v>
      </c>
      <c r="S60" s="3">
        <f>IFERROR(FH_volume!R60/FH_Share_Count!R60/1000000,0)</f>
        <v>2.5893955552462383E-4</v>
      </c>
      <c r="T60" s="3">
        <f>IFERROR(FH_volume!S60/FH_Share_Count!S60/1000000,0)</f>
        <v>3.4783630541437757E-4</v>
      </c>
      <c r="U60" s="3">
        <f>IFERROR(FH_volume!T60/FH_Share_Count!T60/1000000,0)</f>
        <v>7.0589781546045983E-4</v>
      </c>
      <c r="V60" s="3">
        <f>IFERROR(FH_volume!U60/FH_Share_Count!U60/1000000,0)</f>
        <v>8.7429926069716702E-4</v>
      </c>
      <c r="W60" s="3">
        <f>IFERROR(FH_volume!V60/FH_Share_Count!V60/1000000,0)</f>
        <v>5.3798329288471725E-4</v>
      </c>
      <c r="X60" s="3">
        <f>IFERROR(FH_volume!W60/FH_Share_Count!W60/1000000,0)</f>
        <v>1.2912833169319526E-4</v>
      </c>
      <c r="Y60" s="3">
        <f>IFERROR(FH_volume!X60/FH_Share_Count!X60/1000000,0)</f>
        <v>3.3471590630540548E-4</v>
      </c>
      <c r="Z60" s="3">
        <f>IFERROR(FH_volume!Y60/FH_Share_Count!Y60/1000000,0)</f>
        <v>1.1199443156178267E-4</v>
      </c>
      <c r="AA60" s="3">
        <f>IFERROR(FH_volume!Z60/FH_Share_Count!Z60/1000000,0)</f>
        <v>1.3698279872113982E-3</v>
      </c>
      <c r="AB60" s="3">
        <f>IFERROR(FH_volume!AA60/FH_Share_Count!AA60/1000000,0)</f>
        <v>1.0135922723725154E-5</v>
      </c>
      <c r="AC60" s="3">
        <f>IFERROR(FH_volume!AB60/FH_Share_Count!AB60/1000000,0)</f>
        <v>0</v>
      </c>
      <c r="AD60" s="3">
        <f>IFERROR(FH_volume!AC60/FH_Share_Count!AC60/1000000,0)</f>
        <v>5.2648157929441221E-5</v>
      </c>
      <c r="AE60" s="3">
        <f>IFERROR(FH_volume!AD60/FH_Share_Count!AD60/1000000,0)</f>
        <v>6.966631229735812E-5</v>
      </c>
      <c r="AF60" s="3">
        <f>IFERROR(FH_volume!AE60/FH_Share_Count!AE60/1000000,0)</f>
        <v>1.227144434899988E-4</v>
      </c>
      <c r="AG60" s="3">
        <f>IFERROR(FH_volume!AF60/FH_Share_Count!AF60/1000000,0)</f>
        <v>9.2716803095427126E-5</v>
      </c>
      <c r="AH60" s="3">
        <f>IFERROR(FH_volume!AG60/FH_Share_Count!AG60/1000000,0)</f>
        <v>4.7244979263284771E-4</v>
      </c>
      <c r="AI60" s="3">
        <f>IFERROR(FH_volume!AH60/FH_Share_Count!AH60/1000000,0)</f>
        <v>1.1181013525990799E-4</v>
      </c>
      <c r="AJ60" s="3">
        <f>IFERROR(FH_volume!AI60/FH_Share_Count!AI60/1000000,0)</f>
        <v>9.0517032767950694E-5</v>
      </c>
      <c r="AK60" s="3">
        <f>IFERROR(FH_volume!AJ60/FH_Share_Count!AJ60/1000000,0)</f>
        <v>8.168528020260612E-4</v>
      </c>
      <c r="AL60" s="3">
        <f>IFERROR(FH_volume!AK60/FH_Share_Count!AK60/1000000,0)</f>
        <v>8.8849841062517825E-5</v>
      </c>
      <c r="AM60" s="3">
        <f>IFERROR(FH_volume!AL60/FH_Share_Count!AL60/1000000,0)</f>
        <v>4.3011065552805999E-4</v>
      </c>
      <c r="AN60" s="3">
        <f>IFERROR(FH_volume!AM60/FH_Share_Count!AM60/1000000,0)</f>
        <v>3.1422914934419214E-5</v>
      </c>
      <c r="AO60" s="3">
        <f>IFERROR(FH_volume!AN60/FH_Share_Count!AN60/1000000,0)</f>
        <v>1.0715274563917312E-4</v>
      </c>
      <c r="AP60" s="3">
        <f>IFERROR(FH_volume!AO60/FH_Share_Count!AO60/1000000,0)</f>
        <v>0</v>
      </c>
      <c r="AQ60" s="3">
        <f>IFERROR(FH_volume!AP60/FH_Share_Count!AP60/1000000,0)</f>
        <v>3.1645844241121664E-4</v>
      </c>
      <c r="AR60" s="3">
        <f>IFERROR(FH_volume!AQ60/FH_Share_Count!AQ60/1000000,0)</f>
        <v>8.231804346229486E-4</v>
      </c>
      <c r="AS60" s="3">
        <f>IFERROR(FH_volume!AR60/FH_Share_Count!AR60/1000000,0)</f>
        <v>2.3595284246490499E-4</v>
      </c>
      <c r="AT60" s="3">
        <f>IFERROR(FH_volume!AS60/FH_Share_Count!AS60/1000000,0)</f>
        <v>6.8468115895688739E-4</v>
      </c>
      <c r="AU60" s="3">
        <f>IFERROR(FH_volume!AT60/FH_Share_Count!AT60/1000000,0)</f>
        <v>4.7468935230524588E-4</v>
      </c>
      <c r="AV60" s="3">
        <f>IFERROR(FH_volume!AU60/FH_Share_Count!AU60/1000000,0)</f>
        <v>1.0385403268067266E-3</v>
      </c>
      <c r="AW60" s="3">
        <f>IFERROR(FH_volume!AV60/FH_Share_Count!AV60/1000000,0)</f>
        <v>0</v>
      </c>
      <c r="AX60" s="3">
        <f>IFERROR(FH_volume!AW60/FH_Share_Count!AW60/1000000,0)</f>
        <v>0</v>
      </c>
    </row>
    <row r="61" spans="1:50" x14ac:dyDescent="0.35">
      <c r="A61" t="s">
        <v>49</v>
      </c>
      <c r="B61" s="2">
        <f>FH_Share_Count!A61</f>
        <v>45373</v>
      </c>
      <c r="C61" s="3">
        <f>IFERROR(FH_volume!B61/FH_Share_Count!B61/1000000,0)</f>
        <v>6.8567864300959566E-4</v>
      </c>
      <c r="D61" s="3">
        <f>IFERROR(FH_volume!C61/FH_Share_Count!C61/1000000,0)</f>
        <v>9.0926840010664299E-4</v>
      </c>
      <c r="E61" s="3">
        <f>IFERROR(FH_volume!D61/FH_Share_Count!D61/1000000,0)</f>
        <v>2.4051880264714276E-4</v>
      </c>
      <c r="F61" s="3">
        <f>IFERROR(FH_volume!E61/FH_Share_Count!E61/1000000,0)</f>
        <v>4.99E-5</v>
      </c>
      <c r="G61" s="3">
        <f>IFERROR(FH_volume!F61/FH_Share_Count!F61/1000000,0)</f>
        <v>1.1904761904761905E-4</v>
      </c>
      <c r="H61" s="3">
        <f>IFERROR(FH_volume!G61/FH_Share_Count!G61/1000000,0)</f>
        <v>5.8769506265132624E-4</v>
      </c>
      <c r="I61" s="3">
        <f>IFERROR(FH_volume!H61/FH_Share_Count!H61/1000000,0)</f>
        <v>0</v>
      </c>
      <c r="J61" s="3">
        <f>IFERROR(FH_volume!I61/FH_Share_Count!I61/1000000,0)</f>
        <v>1.1261208827244542E-4</v>
      </c>
      <c r="K61" s="3">
        <f>IFERROR(FH_volume!J61/FH_Share_Count!J61/1000000,0)</f>
        <v>5.3932664716994645E-4</v>
      </c>
      <c r="L61" s="3">
        <f>IFERROR(FH_volume!K61/FH_Share_Count!K61/1000000,0)</f>
        <v>1.6725362271879465E-4</v>
      </c>
      <c r="M61" s="3">
        <f>IFERROR(FH_volume!L61/FH_Share_Count!L61/1000000,0)</f>
        <v>2.2026431718061676E-3</v>
      </c>
      <c r="N61" s="3">
        <f>IFERROR(FH_volume!M61/FH_Share_Count!M61/1000000,0)</f>
        <v>1.1101019545227163E-4</v>
      </c>
      <c r="O61" s="3">
        <f>IFERROR(FH_volume!N61/FH_Share_Count!N61/1000000,0)</f>
        <v>8.771268782560246E-6</v>
      </c>
      <c r="P61" s="3">
        <f>IFERROR(FH_volume!O61/FH_Share_Count!O61/1000000,0)</f>
        <v>1.3436842725869213E-4</v>
      </c>
      <c r="Q61" s="3">
        <f>IFERROR(FH_volume!P61/FH_Share_Count!P61/1000000,0)</f>
        <v>7.1597801554626407E-4</v>
      </c>
      <c r="R61" s="3">
        <f>IFERROR(FH_volume!Q61/FH_Share_Count!Q61/1000000,0)</f>
        <v>1.9056833340662886E-5</v>
      </c>
      <c r="S61" s="3">
        <f>IFERROR(FH_volume!R61/FH_Share_Count!R61/1000000,0)</f>
        <v>1.3509889853458633E-4</v>
      </c>
      <c r="T61" s="3">
        <f>IFERROR(FH_volume!S61/FH_Share_Count!S61/1000000,0)</f>
        <v>2.5030112517994066E-4</v>
      </c>
      <c r="U61" s="3">
        <f>IFERROR(FH_volume!T61/FH_Share_Count!T61/1000000,0)</f>
        <v>2.8935986068014672E-4</v>
      </c>
      <c r="V61" s="3">
        <f>IFERROR(FH_volume!U61/FH_Share_Count!U61/1000000,0)</f>
        <v>7.0752763960383073E-4</v>
      </c>
      <c r="W61" s="3">
        <f>IFERROR(FH_volume!V61/FH_Share_Count!V61/1000000,0)</f>
        <v>6.4726777240774983E-4</v>
      </c>
      <c r="X61" s="3">
        <f>IFERROR(FH_volume!W61/FH_Share_Count!W61/1000000,0)</f>
        <v>2.8463772039897877E-4</v>
      </c>
      <c r="Y61" s="3">
        <f>IFERROR(FH_volume!X61/FH_Share_Count!X61/1000000,0)</f>
        <v>7.6177095045202529E-5</v>
      </c>
      <c r="Z61" s="3">
        <f>IFERROR(FH_volume!Y61/FH_Share_Count!Y61/1000000,0)</f>
        <v>2.5918264399144399E-4</v>
      </c>
      <c r="AA61" s="3">
        <f>IFERROR(FH_volume!Z61/FH_Share_Count!Z61/1000000,0)</f>
        <v>5.2030647799119426E-3</v>
      </c>
      <c r="AB61" s="3">
        <f>IFERROR(FH_volume!AA61/FH_Share_Count!AA61/1000000,0)</f>
        <v>5.0679613618625774E-5</v>
      </c>
      <c r="AC61" s="3">
        <f>IFERROR(FH_volume!AB61/FH_Share_Count!AB61/1000000,0)</f>
        <v>1.3888385986023324E-5</v>
      </c>
      <c r="AD61" s="3">
        <f>IFERROR(FH_volume!AC61/FH_Share_Count!AC61/1000000,0)</f>
        <v>3.6453980863539118E-5</v>
      </c>
      <c r="AE61" s="3">
        <f>IFERROR(FH_volume!AD61/FH_Share_Count!AD61/1000000,0)</f>
        <v>1.3933262459471625E-5</v>
      </c>
      <c r="AF61" s="3">
        <f>IFERROR(FH_volume!AE61/FH_Share_Count!AE61/1000000,0)</f>
        <v>3.8041477481899617E-5</v>
      </c>
      <c r="AG61" s="3">
        <f>IFERROR(FH_volume!AF61/FH_Share_Count!AF61/1000000,0)</f>
        <v>3.4330769020176851E-4</v>
      </c>
      <c r="AH61" s="3">
        <f>IFERROR(FH_volume!AG61/FH_Share_Count!AG61/1000000,0)</f>
        <v>5.9860665617913252E-4</v>
      </c>
      <c r="AI61" s="3">
        <f>IFERROR(FH_volume!AH61/FH_Share_Count!AH61/1000000,0)</f>
        <v>2.2058470123674151E-4</v>
      </c>
      <c r="AJ61" s="3">
        <f>IFERROR(FH_volume!AI61/FH_Share_Count!AI61/1000000,0)</f>
        <v>1.6795356947116864E-4</v>
      </c>
      <c r="AK61" s="3">
        <f>IFERROR(FH_volume!AJ61/FH_Share_Count!AJ61/1000000,0)</f>
        <v>3.5877316407331722E-4</v>
      </c>
      <c r="AL61" s="3">
        <f>IFERROR(FH_volume!AK61/FH_Share_Count!AK61/1000000,0)</f>
        <v>2.0796274981688817E-3</v>
      </c>
      <c r="AM61" s="3">
        <f>IFERROR(FH_volume!AL61/FH_Share_Count!AL61/1000000,0)</f>
        <v>2.0065729730947366E-3</v>
      </c>
      <c r="AN61" s="3">
        <f>IFERROR(FH_volume!AM61/FH_Share_Count!AM61/1000000,0)</f>
        <v>5.8190583211887433E-6</v>
      </c>
      <c r="AO61" s="3">
        <f>IFERROR(FH_volume!AN61/FH_Share_Count!AN61/1000000,0)</f>
        <v>5.9973551663716299E-7</v>
      </c>
      <c r="AP61" s="3">
        <f>IFERROR(FH_volume!AO61/FH_Share_Count!AO61/1000000,0)</f>
        <v>5.5695223361052013E-5</v>
      </c>
      <c r="AQ61" s="3">
        <f>IFERROR(FH_volume!AP61/FH_Share_Count!AP61/1000000,0)</f>
        <v>2.1762544318163193E-4</v>
      </c>
      <c r="AR61" s="3">
        <f>IFERROR(FH_volume!AQ61/FH_Share_Count!AQ61/1000000,0)</f>
        <v>6.2513770676415632E-4</v>
      </c>
      <c r="AS61" s="3">
        <f>IFERROR(FH_volume!AR61/FH_Share_Count!AR61/1000000,0)</f>
        <v>1.7956011311579269E-4</v>
      </c>
      <c r="AT61" s="3">
        <f>IFERROR(FH_volume!AS61/FH_Share_Count!AS61/1000000,0)</f>
        <v>3.2696588790567024E-4</v>
      </c>
      <c r="AU61" s="3">
        <f>IFERROR(FH_volume!AT61/FH_Share_Count!AT61/1000000,0)</f>
        <v>1.4113920550344037E-3</v>
      </c>
      <c r="AV61" s="3">
        <f>IFERROR(FH_volume!AU61/FH_Share_Count!AU61/1000000,0)</f>
        <v>5.4308989566957265E-4</v>
      </c>
      <c r="AW61" s="3">
        <f>IFERROR(FH_volume!AV61/FH_Share_Count!AV61/1000000,0)</f>
        <v>0</v>
      </c>
      <c r="AX61" s="3">
        <f>IFERROR(FH_volume!AW61/FH_Share_Count!AW61/1000000,0)</f>
        <v>0</v>
      </c>
    </row>
    <row r="62" spans="1:50" x14ac:dyDescent="0.35">
      <c r="A62" t="s">
        <v>49</v>
      </c>
      <c r="B62" s="2">
        <f>FH_Share_Count!A62</f>
        <v>45376</v>
      </c>
      <c r="C62" s="3">
        <f>IFERROR(FH_volume!B62/FH_Share_Count!B62/1000000,0)</f>
        <v>2.9251089340719762E-4</v>
      </c>
      <c r="D62" s="3">
        <f>IFERROR(FH_volume!C62/FH_Share_Count!C62/1000000,0)</f>
        <v>8.8385659893754727E-4</v>
      </c>
      <c r="E62" s="3">
        <f>IFERROR(FH_volume!D62/FH_Share_Count!D62/1000000,0)</f>
        <v>7.7935271723424907E-4</v>
      </c>
      <c r="F62" s="3">
        <f>IFERROR(FH_volume!E62/FH_Share_Count!E62/1000000,0)</f>
        <v>0</v>
      </c>
      <c r="G62" s="3">
        <f>IFERROR(FH_volume!F62/FH_Share_Count!F62/1000000,0)</f>
        <v>1.0967813051146385E-4</v>
      </c>
      <c r="H62" s="3">
        <f>IFERROR(FH_volume!G62/FH_Share_Count!G62/1000000,0)</f>
        <v>2.8521060192680293E-4</v>
      </c>
      <c r="I62" s="3">
        <f>IFERROR(FH_volume!H62/FH_Share_Count!H62/1000000,0)</f>
        <v>1.2135650433522775E-5</v>
      </c>
      <c r="J62" s="3">
        <f>IFERROR(FH_volume!I62/FH_Share_Count!I62/1000000,0)</f>
        <v>1.6897799707461331E-4</v>
      </c>
      <c r="K62" s="3">
        <f>IFERROR(FH_volume!J62/FH_Share_Count!J62/1000000,0)</f>
        <v>1.185224349971636E-3</v>
      </c>
      <c r="L62" s="3">
        <f>IFERROR(FH_volume!K62/FH_Share_Count!K62/1000000,0)</f>
        <v>3.8564211098218888E-4</v>
      </c>
      <c r="M62" s="3">
        <f>IFERROR(FH_volume!L62/FH_Share_Count!L62/1000000,0)</f>
        <v>3.3886818027787192E-5</v>
      </c>
      <c r="N62" s="3">
        <f>IFERROR(FH_volume!M62/FH_Share_Count!M62/1000000,0)</f>
        <v>2.9629455346870767E-4</v>
      </c>
      <c r="O62" s="3">
        <f>IFERROR(FH_volume!N62/FH_Share_Count!N62/1000000,0)</f>
        <v>1.8530849540620241E-4</v>
      </c>
      <c r="P62" s="3">
        <f>IFERROR(FH_volume!O62/FH_Share_Count!O62/1000000,0)</f>
        <v>9.1864128840126254E-6</v>
      </c>
      <c r="Q62" s="3">
        <f>IFERROR(FH_volume!P62/FH_Share_Count!P62/1000000,0)</f>
        <v>1.5494149104626598E-4</v>
      </c>
      <c r="R62" s="3">
        <f>IFERROR(FH_volume!Q62/FH_Share_Count!Q62/1000000,0)</f>
        <v>1.7139873773850643E-5</v>
      </c>
      <c r="S62" s="3">
        <f>IFERROR(FH_volume!R62/FH_Share_Count!R62/1000000,0)</f>
        <v>1.8654565080482779E-4</v>
      </c>
      <c r="T62" s="3">
        <f>IFERROR(FH_volume!S62/FH_Share_Count!S62/1000000,0)</f>
        <v>2.3854989864567112E-4</v>
      </c>
      <c r="U62" s="3">
        <f>IFERROR(FH_volume!T62/FH_Share_Count!T62/1000000,0)</f>
        <v>2.444062298490193E-5</v>
      </c>
      <c r="V62" s="3">
        <f>IFERROR(FH_volume!U62/FH_Share_Count!U62/1000000,0)</f>
        <v>7.7955141130002905E-4</v>
      </c>
      <c r="W62" s="3">
        <f>IFERROR(FH_volume!V62/FH_Share_Count!V62/1000000,0)</f>
        <v>5.6222163478175087E-5</v>
      </c>
      <c r="X62" s="3">
        <f>IFERROR(FH_volume!W62/FH_Share_Count!W62/1000000,0)</f>
        <v>1.4405445605558071E-4</v>
      </c>
      <c r="Y62" s="3">
        <f>IFERROR(FH_volume!X62/FH_Share_Count!X62/1000000,0)</f>
        <v>7.8332034084670785E-4</v>
      </c>
      <c r="Z62" s="3">
        <f>IFERROR(FH_volume!Y62/FH_Share_Count!Y62/1000000,0)</f>
        <v>7.4297981832188228E-6</v>
      </c>
      <c r="AA62" s="3">
        <f>IFERROR(FH_volume!Z62/FH_Share_Count!Z62/1000000,0)</f>
        <v>9.553588902121566E-4</v>
      </c>
      <c r="AB62" s="3">
        <f>IFERROR(FH_volume!AA62/FH_Share_Count!AA62/1000000,0)</f>
        <v>8.1087381789801232E-6</v>
      </c>
      <c r="AC62" s="3">
        <f>IFERROR(FH_volume!AB62/FH_Share_Count!AB62/1000000,0)</f>
        <v>3.4720964965058305E-5</v>
      </c>
      <c r="AD62" s="3">
        <f>IFERROR(FH_volume!AC62/FH_Share_Count!AC62/1000000,0)</f>
        <v>1.5121398247612384E-4</v>
      </c>
      <c r="AE62" s="3">
        <f>IFERROR(FH_volume!AD62/FH_Share_Count!AD62/1000000,0)</f>
        <v>1.0449946844603717E-5</v>
      </c>
      <c r="AF62" s="3">
        <f>IFERROR(FH_volume!AE62/FH_Share_Count!AE62/1000000,0)</f>
        <v>7.8537243833599223E-5</v>
      </c>
      <c r="AG62" s="3">
        <f>IFERROR(FH_volume!AF62/FH_Share_Count!AF62/1000000,0)</f>
        <v>2.7048484682563585E-4</v>
      </c>
      <c r="AH62" s="3">
        <f>IFERROR(FH_volume!AG62/FH_Share_Count!AG62/1000000,0)</f>
        <v>7.9039573416143992E-4</v>
      </c>
      <c r="AI62" s="3">
        <f>IFERROR(FH_volume!AH62/FH_Share_Count!AH62/1000000,0)</f>
        <v>4.5735910531654667E-4</v>
      </c>
      <c r="AJ62" s="3">
        <f>IFERROR(FH_volume!AI62/FH_Share_Count!AI62/1000000,0)</f>
        <v>1.1981734395295207E-4</v>
      </c>
      <c r="AK62" s="3">
        <f>IFERROR(FH_volume!AJ62/FH_Share_Count!AJ62/1000000,0)</f>
        <v>6.1774365684256365E-4</v>
      </c>
      <c r="AL62" s="3">
        <f>IFERROR(FH_volume!AK62/FH_Share_Count!AK62/1000000,0)</f>
        <v>5.5204165208386707E-5</v>
      </c>
      <c r="AM62" s="3">
        <f>IFERROR(FH_volume!AL62/FH_Share_Count!AL62/1000000,0)</f>
        <v>1.1681270405618047E-3</v>
      </c>
      <c r="AN62" s="3">
        <f>IFERROR(FH_volume!AM62/FH_Share_Count!AM62/1000000,0)</f>
        <v>2.4129695171862657E-4</v>
      </c>
      <c r="AO62" s="3">
        <f>IFERROR(FH_volume!AN62/FH_Share_Count!AN62/1000000,0)</f>
        <v>1.5593123432566238E-4</v>
      </c>
      <c r="AP62" s="3">
        <f>IFERROR(FH_volume!AO62/FH_Share_Count!AO62/1000000,0)</f>
        <v>3.8677238445175015E-6</v>
      </c>
      <c r="AQ62" s="3">
        <f>IFERROR(FH_volume!AP62/FH_Share_Count!AP62/1000000,0)</f>
        <v>6.1478946642715333E-4</v>
      </c>
      <c r="AR62" s="3">
        <f>IFERROR(FH_volume!AQ62/FH_Share_Count!AQ62/1000000,0)</f>
        <v>4.7850550419036578E-4</v>
      </c>
      <c r="AS62" s="3">
        <f>IFERROR(FH_volume!AR62/FH_Share_Count!AR62/1000000,0)</f>
        <v>3.1411222153140478E-4</v>
      </c>
      <c r="AT62" s="3">
        <f>IFERROR(FH_volume!AS62/FH_Share_Count!AS62/1000000,0)</f>
        <v>4.2212431519917499E-4</v>
      </c>
      <c r="AU62" s="3">
        <f>IFERROR(FH_volume!AT62/FH_Share_Count!AT62/1000000,0)</f>
        <v>1.7974472783547234E-3</v>
      </c>
      <c r="AV62" s="3">
        <f>IFERROR(FH_volume!AU62/FH_Share_Count!AU62/1000000,0)</f>
        <v>3.1759643021612438E-6</v>
      </c>
      <c r="AW62" s="3">
        <f>IFERROR(FH_volume!AV62/FH_Share_Count!AV62/1000000,0)</f>
        <v>0</v>
      </c>
      <c r="AX62" s="3">
        <f>IFERROR(FH_volume!AW62/FH_Share_Count!AW62/1000000,0)</f>
        <v>0</v>
      </c>
    </row>
    <row r="63" spans="1:50" x14ac:dyDescent="0.35">
      <c r="A63" t="s">
        <v>49</v>
      </c>
      <c r="B63" s="2">
        <f>FH_Share_Count!A63</f>
        <v>45377</v>
      </c>
      <c r="C63" s="3">
        <f>IFERROR(FH_volume!B63/FH_Share_Count!B63/1000000,0)</f>
        <v>1.4770395946529186E-3</v>
      </c>
      <c r="D63" s="3">
        <f>IFERROR(FH_volume!C63/FH_Share_Count!C63/1000000,0)</f>
        <v>8.456241999870521E-4</v>
      </c>
      <c r="E63" s="3">
        <f>IFERROR(FH_volume!D63/FH_Share_Count!D63/1000000,0)</f>
        <v>1.938509752678464E-5</v>
      </c>
      <c r="F63" s="3">
        <f>IFERROR(FH_volume!E63/FH_Share_Count!E63/1000000,0)</f>
        <v>1.47E-4</v>
      </c>
      <c r="G63" s="3">
        <f>IFERROR(FH_volume!F63/FH_Share_Count!F63/1000000,0)</f>
        <v>4.2162698412698409E-4</v>
      </c>
      <c r="H63" s="3">
        <f>IFERROR(FH_volume!G63/FH_Share_Count!G63/1000000,0)</f>
        <v>2.2379243731268658E-4</v>
      </c>
      <c r="I63" s="3">
        <f>IFERROR(FH_volume!H63/FH_Share_Count!H63/1000000,0)</f>
        <v>3.1365988812797324E-5</v>
      </c>
      <c r="J63" s="3">
        <f>IFERROR(FH_volume!I63/FH_Share_Count!I63/1000000,0)</f>
        <v>6.2591834060467309E-5</v>
      </c>
      <c r="K63" s="3">
        <f>IFERROR(FH_volume!J63/FH_Share_Count!J63/1000000,0)</f>
        <v>7.0565459962879129E-4</v>
      </c>
      <c r="L63" s="3">
        <f>IFERROR(FH_volume!K63/FH_Share_Count!K63/1000000,0)</f>
        <v>2.1306193976916515E-6</v>
      </c>
      <c r="M63" s="3">
        <f>IFERROR(FH_volume!L63/FH_Share_Count!L63/1000000,0)</f>
        <v>2.1492714334124031E-3</v>
      </c>
      <c r="N63" s="3">
        <f>IFERROR(FH_volume!M63/FH_Share_Count!M63/1000000,0)</f>
        <v>1.2837559091138783E-3</v>
      </c>
      <c r="O63" s="3">
        <f>IFERROR(FH_volume!N63/FH_Share_Count!N63/1000000,0)</f>
        <v>9.6731034602037658E-5</v>
      </c>
      <c r="P63" s="3">
        <f>IFERROR(FH_volume!O63/FH_Share_Count!O63/1000000,0)</f>
        <v>2.4172605842558593E-4</v>
      </c>
      <c r="Q63" s="3">
        <f>IFERROR(FH_volume!P63/FH_Share_Count!P63/1000000,0)</f>
        <v>7.7570966409967572E-5</v>
      </c>
      <c r="R63" s="3">
        <f>IFERROR(FH_volume!Q63/FH_Share_Count!Q63/1000000,0)</f>
        <v>2.2439703164449197E-4</v>
      </c>
      <c r="S63" s="3">
        <f>IFERROR(FH_volume!R63/FH_Share_Count!R63/1000000,0)</f>
        <v>8.1188979477931462E-4</v>
      </c>
      <c r="T63" s="3">
        <f>IFERROR(FH_volume!S63/FH_Share_Count!S63/1000000,0)</f>
        <v>3.1375774846499605E-4</v>
      </c>
      <c r="U63" s="3">
        <f>IFERROR(FH_volume!T63/FH_Share_Count!T63/1000000,0)</f>
        <v>3.1485423406810815E-4</v>
      </c>
      <c r="V63" s="3">
        <f>IFERROR(FH_volume!U63/FH_Share_Count!U63/1000000,0)</f>
        <v>1.8968827572394481E-3</v>
      </c>
      <c r="W63" s="3">
        <f>IFERROR(FH_volume!V63/FH_Share_Count!V63/1000000,0)</f>
        <v>4.8553753243660459E-5</v>
      </c>
      <c r="X63" s="3">
        <f>IFERROR(FH_volume!W63/FH_Share_Count!W63/1000000,0)</f>
        <v>1.6505516591428589E-4</v>
      </c>
      <c r="Y63" s="3">
        <f>IFERROR(FH_volume!X63/FH_Share_Count!X63/1000000,0)</f>
        <v>1.1431412869619185E-3</v>
      </c>
      <c r="Z63" s="3">
        <f>IFERROR(FH_volume!Y63/FH_Share_Count!Y63/1000000,0)</f>
        <v>1.9489533760611903E-4</v>
      </c>
      <c r="AA63" s="3">
        <f>IFERROR(FH_volume!Z63/FH_Share_Count!Z63/1000000,0)</f>
        <v>1.0694866365800815E-3</v>
      </c>
      <c r="AB63" s="3">
        <f>IFERROR(FH_volume!AA63/FH_Share_Count!AA63/1000000,0)</f>
        <v>9.5277673603016454E-5</v>
      </c>
      <c r="AC63" s="3">
        <f>IFERROR(FH_volume!AB63/FH_Share_Count!AB63/1000000,0)</f>
        <v>1.6070846640969843E-5</v>
      </c>
      <c r="AD63" s="3">
        <f>IFERROR(FH_volume!AC63/FH_Share_Count!AC63/1000000,0)</f>
        <v>1.3939291651662568E-5</v>
      </c>
      <c r="AE63" s="3">
        <f>IFERROR(FH_volume!AD63/FH_Share_Count!AD63/1000000,0)</f>
        <v>4.8738552083231739E-4</v>
      </c>
      <c r="AF63" s="3">
        <f>IFERROR(FH_volume!AE63/FH_Share_Count!AE63/1000000,0)</f>
        <v>7.3628666093999274E-5</v>
      </c>
      <c r="AG63" s="3">
        <f>IFERROR(FH_volume!AF63/FH_Share_Count!AF63/1000000,0)</f>
        <v>7.7641196922824212E-4</v>
      </c>
      <c r="AH63" s="3">
        <f>IFERROR(FH_volume!AG63/FH_Share_Count!AG63/1000000,0)</f>
        <v>1.0930189797127506E-4</v>
      </c>
      <c r="AI63" s="3">
        <f>IFERROR(FH_volume!AH63/FH_Share_Count!AH63/1000000,0)</f>
        <v>2.6181785066516913E-4</v>
      </c>
      <c r="AJ63" s="3">
        <f>IFERROR(FH_volume!AI63/FH_Share_Count!AI63/1000000,0)</f>
        <v>5.5879879188538344E-4</v>
      </c>
      <c r="AK63" s="3">
        <f>IFERROR(FH_volume!AJ63/FH_Share_Count!AJ63/1000000,0)</f>
        <v>1.545372588952588E-3</v>
      </c>
      <c r="AL63" s="3">
        <f>IFERROR(FH_volume!AK63/FH_Share_Count!AK63/1000000,0)</f>
        <v>1.9141052054280486E-4</v>
      </c>
      <c r="AM63" s="3">
        <f>IFERROR(FH_volume!AL63/FH_Share_Count!AL63/1000000,0)</f>
        <v>1.4590207555962489E-3</v>
      </c>
      <c r="AN63" s="3">
        <f>IFERROR(FH_volume!AM63/FH_Share_Count!AM63/1000000,0)</f>
        <v>8.7609155835674966E-5</v>
      </c>
      <c r="AO63" s="3">
        <f>IFERROR(FH_volume!AN63/FH_Share_Count!AN63/1000000,0)</f>
        <v>1.9541382250427559E-4</v>
      </c>
      <c r="AP63" s="3">
        <f>IFERROR(FH_volume!AO63/FH_Share_Count!AO63/1000000,0)</f>
        <v>0</v>
      </c>
      <c r="AQ63" s="3">
        <f>IFERROR(FH_volume!AP63/FH_Share_Count!AP63/1000000,0)</f>
        <v>1.76453062039161E-4</v>
      </c>
      <c r="AR63" s="3">
        <f>IFERROR(FH_volume!AQ63/FH_Share_Count!AQ63/1000000,0)</f>
        <v>6.6945888382037317E-4</v>
      </c>
      <c r="AS63" s="3">
        <f>IFERROR(FH_volume!AR63/FH_Share_Count!AR63/1000000,0)</f>
        <v>4.5297046932200137E-4</v>
      </c>
      <c r="AT63" s="3">
        <f>IFERROR(FH_volume!AS63/FH_Share_Count!AS63/1000000,0)</f>
        <v>2.301800026001035E-4</v>
      </c>
      <c r="AU63" s="3">
        <f>IFERROR(FH_volume!AT63/FH_Share_Count!AT63/1000000,0)</f>
        <v>8.560461347737969E-4</v>
      </c>
      <c r="AV63" s="3">
        <f>IFERROR(FH_volume!AU63/FH_Share_Count!AU63/1000000,0)</f>
        <v>0</v>
      </c>
      <c r="AW63" s="3">
        <f>IFERROR(FH_volume!AV63/FH_Share_Count!AV63/1000000,0)</f>
        <v>0</v>
      </c>
      <c r="AX63" s="3">
        <f>IFERROR(FH_volume!AW63/FH_Share_Count!AW63/1000000,0)</f>
        <v>0</v>
      </c>
    </row>
    <row r="64" spans="1:50" x14ac:dyDescent="0.35">
      <c r="A64" t="s">
        <v>49</v>
      </c>
      <c r="B64" s="2">
        <f>FH_Share_Count!A64</f>
        <v>45378</v>
      </c>
      <c r="C64" s="3">
        <f>IFERROR(FH_volume!B64/FH_Share_Count!B64/1000000,0)</f>
        <v>1.7358503952370535E-3</v>
      </c>
      <c r="D64" s="3">
        <f>IFERROR(FH_volume!C64/FH_Share_Count!C64/1000000,0)</f>
        <v>6.6368895751462906E-4</v>
      </c>
      <c r="E64" s="3">
        <f>IFERROR(FH_volume!D64/FH_Share_Count!D64/1000000,0)</f>
        <v>1.3282381638722807E-4</v>
      </c>
      <c r="F64" s="3">
        <f>IFERROR(FH_volume!E64/FH_Share_Count!E64/1000000,0)</f>
        <v>0</v>
      </c>
      <c r="G64" s="3">
        <f>IFERROR(FH_volume!F64/FH_Share_Count!F64/1000000,0)</f>
        <v>3.8111772486772486E-4</v>
      </c>
      <c r="H64" s="3">
        <f>IFERROR(FH_volume!G64/FH_Share_Count!G64/1000000,0)</f>
        <v>1.5527279741506299E-4</v>
      </c>
      <c r="I64" s="3">
        <f>IFERROR(FH_volume!H64/FH_Share_Count!H64/1000000,0)</f>
        <v>2.0537254579807772E-5</v>
      </c>
      <c r="J64" s="3">
        <f>IFERROR(FH_volume!I64/FH_Share_Count!I64/1000000,0)</f>
        <v>2.8349245139820578E-5</v>
      </c>
      <c r="K64" s="3">
        <f>IFERROR(FH_volume!J64/FH_Share_Count!J64/1000000,0)</f>
        <v>8.5270613375631294E-4</v>
      </c>
      <c r="L64" s="3">
        <f>IFERROR(FH_volume!K64/FH_Share_Count!K64/1000000,0)</f>
        <v>7.1020646589721724E-6</v>
      </c>
      <c r="M64" s="3">
        <f>IFERROR(FH_volume!L64/FH_Share_Count!L64/1000000,0)</f>
        <v>2.6897661809556088E-4</v>
      </c>
      <c r="N64" s="3">
        <f>IFERROR(FH_volume!M64/FH_Share_Count!M64/1000000,0)</f>
        <v>1.7253101908803201E-4</v>
      </c>
      <c r="O64" s="3">
        <f>IFERROR(FH_volume!N64/FH_Share_Count!N64/1000000,0)</f>
        <v>3.6814621087365542E-5</v>
      </c>
      <c r="P64" s="3">
        <f>IFERROR(FH_volume!O64/FH_Share_Count!O64/1000000,0)</f>
        <v>1.7851805335797669E-4</v>
      </c>
      <c r="Q64" s="3">
        <f>IFERROR(FH_volume!P64/FH_Share_Count!P64/1000000,0)</f>
        <v>9.5370195911789583E-4</v>
      </c>
      <c r="R64" s="3">
        <f>IFERROR(FH_volume!Q64/FH_Share_Count!Q64/1000000,0)</f>
        <v>4.2330977728312705E-4</v>
      </c>
      <c r="S64" s="3">
        <f>IFERROR(FH_volume!R64/FH_Share_Count!R64/1000000,0)</f>
        <v>2.8826556895400024E-3</v>
      </c>
      <c r="T64" s="3">
        <f>IFERROR(FH_volume!S64/FH_Share_Count!S64/1000000,0)</f>
        <v>1.5640882517112722E-3</v>
      </c>
      <c r="U64" s="3">
        <f>IFERROR(FH_volume!T64/FH_Share_Count!T64/1000000,0)</f>
        <v>1.615303572399071E-4</v>
      </c>
      <c r="V64" s="3">
        <f>IFERROR(FH_volume!U64/FH_Share_Count!U64/1000000,0)</f>
        <v>4.3137232245851412E-4</v>
      </c>
      <c r="W64" s="3">
        <f>IFERROR(FH_volume!V64/FH_Share_Count!V64/1000000,0)</f>
        <v>3.6530919107135012E-4</v>
      </c>
      <c r="X64" s="3">
        <f>IFERROR(FH_volume!W64/FH_Share_Count!W64/1000000,0)</f>
        <v>1.3294664257659618E-4</v>
      </c>
      <c r="Y64" s="3">
        <f>IFERROR(FH_volume!X64/FH_Share_Count!X64/1000000,0)</f>
        <v>4.3017970575384885E-4</v>
      </c>
      <c r="Z64" s="3">
        <f>IFERROR(FH_volume!Y64/FH_Share_Count!Y64/1000000,0)</f>
        <v>2.0091738455462268E-4</v>
      </c>
      <c r="AA64" s="3">
        <f>IFERROR(FH_volume!Z64/FH_Share_Count!Z64/1000000,0)</f>
        <v>3.9057160249910748E-3</v>
      </c>
      <c r="AB64" s="3">
        <f>IFERROR(FH_volume!AA64/FH_Share_Count!AA64/1000000,0)</f>
        <v>3.0407768171175464E-6</v>
      </c>
      <c r="AC64" s="3">
        <f>IFERROR(FH_volume!AB64/FH_Share_Count!AB64/1000000,0)</f>
        <v>5.2140969101813282E-4</v>
      </c>
      <c r="AD64" s="3">
        <f>IFERROR(FH_volume!AC64/FH_Share_Count!AC64/1000000,0)</f>
        <v>7.4838280301389349E-5</v>
      </c>
      <c r="AE64" s="3">
        <f>IFERROR(FH_volume!AD64/FH_Share_Count!AD64/1000000,0)</f>
        <v>9.9622826585222109E-6</v>
      </c>
      <c r="AF64" s="3">
        <f>IFERROR(FH_volume!AE64/FH_Share_Count!AE64/1000000,0)</f>
        <v>3.276475641182967E-4</v>
      </c>
      <c r="AG64" s="3">
        <f>IFERROR(FH_volume!AF64/FH_Share_Count!AF64/1000000,0)</f>
        <v>1.487484144149077E-4</v>
      </c>
      <c r="AH64" s="3">
        <f>IFERROR(FH_volume!AG64/FH_Share_Count!AG64/1000000,0)</f>
        <v>3.1947821112632025E-4</v>
      </c>
      <c r="AI64" s="3">
        <f>IFERROR(FH_volume!AH64/FH_Share_Count!AH64/1000000,0)</f>
        <v>1.3204726381373748E-4</v>
      </c>
      <c r="AJ64" s="3">
        <f>IFERROR(FH_volume!AI64/FH_Share_Count!AI64/1000000,0)</f>
        <v>6.698522034749646E-4</v>
      </c>
      <c r="AK64" s="3">
        <f>IFERROR(FH_volume!AJ64/FH_Share_Count!AJ64/1000000,0)</f>
        <v>9.2286127021730846E-4</v>
      </c>
      <c r="AL64" s="3">
        <f>IFERROR(FH_volume!AK64/FH_Share_Count!AK64/1000000,0)</f>
        <v>2.7060865298228776E-5</v>
      </c>
      <c r="AM64" s="3">
        <f>IFERROR(FH_volume!AL64/FH_Share_Count!AL64/1000000,0)</f>
        <v>1.2792330936946669E-3</v>
      </c>
      <c r="AN64" s="3">
        <f>IFERROR(FH_volume!AM64/FH_Share_Count!AM64/1000000,0)</f>
        <v>2.8338814024189181E-4</v>
      </c>
      <c r="AO64" s="3">
        <f>IFERROR(FH_volume!AN64/FH_Share_Count!AN64/1000000,0)</f>
        <v>4.4480384150589595E-5</v>
      </c>
      <c r="AP64" s="3">
        <f>IFERROR(FH_volume!AO64/FH_Share_Count!AO64/1000000,0)</f>
        <v>0</v>
      </c>
      <c r="AQ64" s="3">
        <f>IFERROR(FH_volume!AP64/FH_Share_Count!AP64/1000000,0)</f>
        <v>1.2640981657559568E-4</v>
      </c>
      <c r="AR64" s="3">
        <f>IFERROR(FH_volume!AQ64/FH_Share_Count!AQ64/1000000,0)</f>
        <v>2.6774785177447915E-3</v>
      </c>
      <c r="AS64" s="3">
        <f>IFERROR(FH_volume!AR64/FH_Share_Count!AR64/1000000,0)</f>
        <v>4.433553909915565E-4</v>
      </c>
      <c r="AT64" s="3">
        <f>IFERROR(FH_volume!AS64/FH_Share_Count!AS64/1000000,0)</f>
        <v>2.0195796601446447E-4</v>
      </c>
      <c r="AU64" s="3">
        <f>IFERROR(FH_volume!AT64/FH_Share_Count!AT64/1000000,0)</f>
        <v>1.3675399404178968E-3</v>
      </c>
      <c r="AV64" s="3">
        <f>IFERROR(FH_volume!AU64/FH_Share_Count!AU64/1000000,0)</f>
        <v>8.2575071856192344E-5</v>
      </c>
      <c r="AW64" s="3">
        <f>IFERROR(FH_volume!AV64/FH_Share_Count!AV64/1000000,0)</f>
        <v>0</v>
      </c>
      <c r="AX64" s="3">
        <f>IFERROR(FH_volume!AW64/FH_Share_Count!AW64/1000000,0)</f>
        <v>0</v>
      </c>
    </row>
    <row r="65" spans="1:50" x14ac:dyDescent="0.35">
      <c r="A65" t="s">
        <v>49</v>
      </c>
      <c r="B65" s="2">
        <f>FH_Share_Count!A65</f>
        <v>45379</v>
      </c>
      <c r="C65" s="3">
        <f>IFERROR(FH_volume!B65/FH_Share_Count!B65/1000000,0)</f>
        <v>8.6851642731717693E-4</v>
      </c>
      <c r="D65" s="3">
        <f>IFERROR(FH_volume!C65/FH_Share_Count!C65/1000000,0)</f>
        <v>8.7014391184730294E-4</v>
      </c>
      <c r="E65" s="3">
        <f>IFERROR(FH_volume!D65/FH_Share_Count!D65/1000000,0)</f>
        <v>2.5667305058612997E-5</v>
      </c>
      <c r="F65" s="3">
        <f>IFERROR(FH_volume!E65/FH_Share_Count!E65/1000000,0)</f>
        <v>3.9700000000000003E-5</v>
      </c>
      <c r="G65" s="3">
        <f>IFERROR(FH_volume!F65/FH_Share_Count!F65/1000000,0)</f>
        <v>1.117173721340388E-3</v>
      </c>
      <c r="H65" s="3">
        <f>IFERROR(FH_volume!G65/FH_Share_Count!G65/1000000,0)</f>
        <v>2.6323441490081444E-4</v>
      </c>
      <c r="I65" s="3">
        <f>IFERROR(FH_volume!H65/FH_Share_Count!H65/1000000,0)</f>
        <v>1.2938470385278895E-4</v>
      </c>
      <c r="J65" s="3">
        <f>IFERROR(FH_volume!I65/FH_Share_Count!I65/1000000,0)</f>
        <v>1.7195792711277371E-4</v>
      </c>
      <c r="K65" s="3">
        <f>IFERROR(FH_volume!J65/FH_Share_Count!J65/1000000,0)</f>
        <v>5.5288898435305585E-4</v>
      </c>
      <c r="L65" s="3">
        <f>IFERROR(FH_volume!K65/FH_Share_Count!K65/1000000,0)</f>
        <v>3.2687252592919426E-4</v>
      </c>
      <c r="M65" s="3">
        <f>IFERROR(FH_volume!L65/FH_Share_Count!L65/1000000,0)</f>
        <v>0</v>
      </c>
      <c r="N65" s="3">
        <f>IFERROR(FH_volume!M65/FH_Share_Count!M65/1000000,0)</f>
        <v>8.1279141178927211E-5</v>
      </c>
      <c r="O65" s="3">
        <f>IFERROR(FH_volume!N65/FH_Share_Count!N65/1000000,0)</f>
        <v>4.3856343912801238E-4</v>
      </c>
      <c r="P65" s="3">
        <f>IFERROR(FH_volume!O65/FH_Share_Count!O65/1000000,0)</f>
        <v>4.9730029149722078E-4</v>
      </c>
      <c r="Q65" s="3">
        <f>IFERROR(FH_volume!P65/FH_Share_Count!P65/1000000,0)</f>
        <v>6.6787198986566394E-4</v>
      </c>
      <c r="R65" s="3">
        <f>IFERROR(FH_volume!Q65/FH_Share_Count!Q65/1000000,0)</f>
        <v>1.0746249806894515E-4</v>
      </c>
      <c r="S65" s="3">
        <f>IFERROR(FH_volume!R65/FH_Share_Count!R65/1000000,0)</f>
        <v>1.002324656299532E-3</v>
      </c>
      <c r="T65" s="3">
        <f>IFERROR(FH_volume!S65/FH_Share_Count!S65/1000000,0)</f>
        <v>8.2376098005229289E-4</v>
      </c>
      <c r="U65" s="3">
        <f>IFERROR(FH_volume!T65/FH_Share_Count!T65/1000000,0)</f>
        <v>6.6871128305479293E-3</v>
      </c>
      <c r="V65" s="3">
        <f>IFERROR(FH_volume!U65/FH_Share_Count!U65/1000000,0)</f>
        <v>1.7428212135042645E-3</v>
      </c>
      <c r="W65" s="3">
        <f>IFERROR(FH_volume!V65/FH_Share_Count!V65/1000000,0)</f>
        <v>2.8091637814790565E-4</v>
      </c>
      <c r="X65" s="3">
        <f>IFERROR(FH_volume!W65/FH_Share_Count!W65/1000000,0)</f>
        <v>5.9530937863932756E-5</v>
      </c>
      <c r="Y65" s="3">
        <f>IFERROR(FH_volume!X65/FH_Share_Count!X65/1000000,0)</f>
        <v>3.0341541675712921E-4</v>
      </c>
      <c r="Z65" s="3">
        <f>IFERROR(FH_volume!Y65/FH_Share_Count!Y65/1000000,0)</f>
        <v>3.0423068350232863E-5</v>
      </c>
      <c r="AA65" s="3">
        <f>IFERROR(FH_volume!Z65/FH_Share_Count!Z65/1000000,0)</f>
        <v>3.4963607951276647E-3</v>
      </c>
      <c r="AB65" s="3">
        <f>IFERROR(FH_volume!AA65/FH_Share_Count!AA65/1000000,0)</f>
        <v>1.0034563496487903E-4</v>
      </c>
      <c r="AC65" s="3">
        <f>IFERROR(FH_volume!AB65/FH_Share_Count!AB65/1000000,0)</f>
        <v>1.4825852040079897E-4</v>
      </c>
      <c r="AD65" s="3">
        <f>IFERROR(FH_volume!AC65/FH_Share_Count!AC65/1000000,0)</f>
        <v>1.1950892695469526E-4</v>
      </c>
      <c r="AE65" s="3">
        <f>IFERROR(FH_volume!AD65/FH_Share_Count!AD65/1000000,0)</f>
        <v>2.9468850101782482E-5</v>
      </c>
      <c r="AF65" s="3">
        <f>IFERROR(FH_volume!AE65/FH_Share_Count!AE65/1000000,0)</f>
        <v>1.8407844196006725E-5</v>
      </c>
      <c r="AG65" s="3">
        <f>IFERROR(FH_volume!AF65/FH_Share_Count!AF65/1000000,0)</f>
        <v>2.5132094067402194E-4</v>
      </c>
      <c r="AH65" s="3">
        <f>IFERROR(FH_volume!AG65/FH_Share_Count!AG65/1000000,0)</f>
        <v>4.8700635381126523E-4</v>
      </c>
      <c r="AI65" s="3">
        <f>IFERROR(FH_volume!AH65/FH_Share_Count!AH65/1000000,0)</f>
        <v>1.4874289487064682E-4</v>
      </c>
      <c r="AJ65" s="3">
        <f>IFERROR(FH_volume!AI65/FH_Share_Count!AI65/1000000,0)</f>
        <v>1.9555341616775477E-4</v>
      </c>
      <c r="AK65" s="3">
        <f>IFERROR(FH_volume!AJ65/FH_Share_Count!AJ65/1000000,0)</f>
        <v>4.7433136728894425E-4</v>
      </c>
      <c r="AL65" s="3">
        <f>IFERROR(FH_volume!AK65/FH_Share_Count!AK65/1000000,0)</f>
        <v>3.3435503133648205E-3</v>
      </c>
      <c r="AM65" s="3">
        <f>IFERROR(FH_volume!AL65/FH_Share_Count!AL65/1000000,0)</f>
        <v>4.0494695301915157E-3</v>
      </c>
      <c r="AN65" s="3">
        <f>IFERROR(FH_volume!AM65/FH_Share_Count!AM65/1000000,0)</f>
        <v>1.9248151802420989E-4</v>
      </c>
      <c r="AO65" s="3">
        <f>IFERROR(FH_volume!AN65/FH_Share_Count!AN65/1000000,0)</f>
        <v>2.4079380992982096E-4</v>
      </c>
      <c r="AP65" s="3">
        <f>IFERROR(FH_volume!AO65/FH_Share_Count!AO65/1000000,0)</f>
        <v>0</v>
      </c>
      <c r="AQ65" s="3">
        <f>IFERROR(FH_volume!AP65/FH_Share_Count!AP65/1000000,0)</f>
        <v>3.0450206006539375E-4</v>
      </c>
      <c r="AR65" s="3">
        <f>IFERROR(FH_volume!AQ65/FH_Share_Count!AQ65/1000000,0)</f>
        <v>4.3908566788800662E-3</v>
      </c>
      <c r="AS65" s="3">
        <f>IFERROR(FH_volume!AR65/FH_Share_Count!AR65/1000000,0)</f>
        <v>5.7289350150478929E-4</v>
      </c>
      <c r="AT65" s="3">
        <f>IFERROR(FH_volume!AS65/FH_Share_Count!AS65/1000000,0)</f>
        <v>5.186230020320249E-4</v>
      </c>
      <c r="AU65" s="3">
        <f>IFERROR(FH_volume!AT65/FH_Share_Count!AT65/1000000,0)</f>
        <v>6.7916941354159168E-4</v>
      </c>
      <c r="AV65" s="3">
        <f>IFERROR(FH_volume!AU65/FH_Share_Count!AU65/1000000,0)</f>
        <v>4.7798262747526717E-4</v>
      </c>
      <c r="AW65" s="3">
        <f>IFERROR(FH_volume!AV65/FH_Share_Count!AV65/1000000,0)</f>
        <v>0</v>
      </c>
      <c r="AX65" s="3">
        <f>IFERROR(FH_volume!AW65/FH_Share_Count!AW65/1000000,0)</f>
        <v>0</v>
      </c>
    </row>
    <row r="66" spans="1:50" x14ac:dyDescent="0.35">
      <c r="A66" t="s">
        <v>49</v>
      </c>
      <c r="B66" s="2">
        <f>FH_Share_Count!A66</f>
        <v>45380</v>
      </c>
      <c r="C66" s="3">
        <f>IFERROR(FH_volume!B66/FH_Share_Count!B66/1000000,0)</f>
        <v>0</v>
      </c>
      <c r="D66" s="3">
        <f>IFERROR(FH_volume!C66/FH_Share_Count!C66/1000000,0)</f>
        <v>0</v>
      </c>
      <c r="E66" s="3">
        <f>IFERROR(FH_volume!D66/FH_Share_Count!D66/1000000,0)</f>
        <v>0</v>
      </c>
      <c r="F66" s="3">
        <f>IFERROR(FH_volume!E66/FH_Share_Count!E66/1000000,0)</f>
        <v>0</v>
      </c>
      <c r="G66" s="3">
        <f>IFERROR(FH_volume!F66/FH_Share_Count!F66/1000000,0)</f>
        <v>0</v>
      </c>
      <c r="H66" s="3">
        <f>IFERROR(FH_volume!G66/FH_Share_Count!G66/1000000,0)</f>
        <v>0</v>
      </c>
      <c r="I66" s="3">
        <f>IFERROR(FH_volume!H66/FH_Share_Count!H66/1000000,0)</f>
        <v>0</v>
      </c>
      <c r="J66" s="3">
        <f>IFERROR(FH_volume!I66/FH_Share_Count!I66/1000000,0)</f>
        <v>0</v>
      </c>
      <c r="K66" s="3">
        <f>IFERROR(FH_volume!J66/FH_Share_Count!J66/1000000,0)</f>
        <v>0</v>
      </c>
      <c r="L66" s="3">
        <f>IFERROR(FH_volume!K66/FH_Share_Count!K66/1000000,0)</f>
        <v>0</v>
      </c>
      <c r="M66" s="3">
        <f>IFERROR(FH_volume!L66/FH_Share_Count!L66/1000000,0)</f>
        <v>0</v>
      </c>
      <c r="N66" s="3">
        <f>IFERROR(FH_volume!M66/FH_Share_Count!M66/1000000,0)</f>
        <v>0</v>
      </c>
      <c r="O66" s="3">
        <f>IFERROR(FH_volume!N66/FH_Share_Count!N66/1000000,0)</f>
        <v>0</v>
      </c>
      <c r="P66" s="3">
        <f>IFERROR(FH_volume!O66/FH_Share_Count!O66/1000000,0)</f>
        <v>0</v>
      </c>
      <c r="Q66" s="3">
        <f>IFERROR(FH_volume!P66/FH_Share_Count!P66/1000000,0)</f>
        <v>0</v>
      </c>
      <c r="R66" s="3">
        <f>IFERROR(FH_volume!Q66/FH_Share_Count!Q66/1000000,0)</f>
        <v>0</v>
      </c>
      <c r="S66" s="3">
        <f>IFERROR(FH_volume!R66/FH_Share_Count!R66/1000000,0)</f>
        <v>0</v>
      </c>
      <c r="T66" s="3">
        <f>IFERROR(FH_volume!S66/FH_Share_Count!S66/1000000,0)</f>
        <v>0</v>
      </c>
      <c r="U66" s="3">
        <f>IFERROR(FH_volume!T66/FH_Share_Count!T66/1000000,0)</f>
        <v>0</v>
      </c>
      <c r="V66" s="3">
        <f>IFERROR(FH_volume!U66/FH_Share_Count!U66/1000000,0)</f>
        <v>0</v>
      </c>
      <c r="W66" s="3">
        <f>IFERROR(FH_volume!V66/FH_Share_Count!V66/1000000,0)</f>
        <v>0</v>
      </c>
      <c r="X66" s="3">
        <f>IFERROR(FH_volume!W66/FH_Share_Count!W66/1000000,0)</f>
        <v>0</v>
      </c>
      <c r="Y66" s="3">
        <f>IFERROR(FH_volume!X66/FH_Share_Count!X66/1000000,0)</f>
        <v>0</v>
      </c>
      <c r="Z66" s="3">
        <f>IFERROR(FH_volume!Y66/FH_Share_Count!Y66/1000000,0)</f>
        <v>0</v>
      </c>
      <c r="AA66" s="3">
        <f>IFERROR(FH_volume!Z66/FH_Share_Count!Z66/1000000,0)</f>
        <v>0</v>
      </c>
      <c r="AB66" s="3">
        <f>IFERROR(FH_volume!AA66/FH_Share_Count!AA66/1000000,0)</f>
        <v>0</v>
      </c>
      <c r="AC66" s="3">
        <f>IFERROR(FH_volume!AB66/FH_Share_Count!AB66/1000000,0)</f>
        <v>0</v>
      </c>
      <c r="AD66" s="3">
        <f>IFERROR(FH_volume!AC66/FH_Share_Count!AC66/1000000,0)</f>
        <v>0</v>
      </c>
      <c r="AE66" s="3">
        <f>IFERROR(FH_volume!AD66/FH_Share_Count!AD66/1000000,0)</f>
        <v>0</v>
      </c>
      <c r="AF66" s="3">
        <f>IFERROR(FH_volume!AE66/FH_Share_Count!AE66/1000000,0)</f>
        <v>0</v>
      </c>
      <c r="AG66" s="3">
        <f>IFERROR(FH_volume!AF66/FH_Share_Count!AF66/1000000,0)</f>
        <v>0</v>
      </c>
      <c r="AH66" s="3">
        <f>IFERROR(FH_volume!AG66/FH_Share_Count!AG66/1000000,0)</f>
        <v>0</v>
      </c>
      <c r="AI66" s="3">
        <f>IFERROR(FH_volume!AH66/FH_Share_Count!AH66/1000000,0)</f>
        <v>0</v>
      </c>
      <c r="AJ66" s="3">
        <f>IFERROR(FH_volume!AI66/FH_Share_Count!AI66/1000000,0)</f>
        <v>0</v>
      </c>
      <c r="AK66" s="3">
        <f>IFERROR(FH_volume!AJ66/FH_Share_Count!AJ66/1000000,0)</f>
        <v>0</v>
      </c>
      <c r="AL66" s="3">
        <f>IFERROR(FH_volume!AK66/FH_Share_Count!AK66/1000000,0)</f>
        <v>0</v>
      </c>
      <c r="AM66" s="3">
        <f>IFERROR(FH_volume!AL66/FH_Share_Count!AL66/1000000,0)</f>
        <v>0</v>
      </c>
      <c r="AN66" s="3">
        <f>IFERROR(FH_volume!AM66/FH_Share_Count!AM66/1000000,0)</f>
        <v>0</v>
      </c>
      <c r="AO66" s="3">
        <f>IFERROR(FH_volume!AN66/FH_Share_Count!AN66/1000000,0)</f>
        <v>0</v>
      </c>
      <c r="AP66" s="3">
        <f>IFERROR(FH_volume!AO66/FH_Share_Count!AO66/1000000,0)</f>
        <v>0</v>
      </c>
      <c r="AQ66" s="3">
        <f>IFERROR(FH_volume!AP66/FH_Share_Count!AP66/1000000,0)</f>
        <v>0</v>
      </c>
      <c r="AR66" s="3">
        <f>IFERROR(FH_volume!AQ66/FH_Share_Count!AQ66/1000000,0)</f>
        <v>0</v>
      </c>
      <c r="AS66" s="3">
        <f>IFERROR(FH_volume!AR66/FH_Share_Count!AR66/1000000,0)</f>
        <v>0</v>
      </c>
      <c r="AT66" s="3">
        <f>IFERROR(FH_volume!AS66/FH_Share_Count!AS66/1000000,0)</f>
        <v>0</v>
      </c>
      <c r="AU66" s="3">
        <f>IFERROR(FH_volume!AT66/FH_Share_Count!AT66/1000000,0)</f>
        <v>0</v>
      </c>
      <c r="AV66" s="3">
        <f>IFERROR(FH_volume!AU66/FH_Share_Count!AU66/1000000,0)</f>
        <v>0</v>
      </c>
      <c r="AW66" s="3">
        <f>IFERROR(FH_volume!AV66/FH_Share_Count!AV66/1000000,0)</f>
        <v>0</v>
      </c>
      <c r="AX66" s="3">
        <f>IFERROR(FH_volume!AW66/FH_Share_Count!AW66/1000000,0)</f>
        <v>0</v>
      </c>
    </row>
    <row r="67" spans="1:50" x14ac:dyDescent="0.35">
      <c r="A67" t="s">
        <v>50</v>
      </c>
      <c r="B67" s="2">
        <f>FH_Share_Count!A67</f>
        <v>45383</v>
      </c>
      <c r="C67" s="3">
        <f>IFERROR(FH_volume!B67/FH_Share_Count!B67/1000000,0)</f>
        <v>0</v>
      </c>
      <c r="D67" s="3">
        <f>IFERROR(FH_volume!C67/FH_Share_Count!C67/1000000,0)</f>
        <v>0</v>
      </c>
      <c r="E67" s="3">
        <f>IFERROR(FH_volume!D67/FH_Share_Count!D67/1000000,0)</f>
        <v>0</v>
      </c>
      <c r="F67" s="3">
        <f>IFERROR(FH_volume!E67/FH_Share_Count!E67/1000000,0)</f>
        <v>0</v>
      </c>
      <c r="G67" s="3">
        <f>IFERROR(FH_volume!F67/FH_Share_Count!F67/1000000,0)</f>
        <v>0</v>
      </c>
      <c r="H67" s="3">
        <f>IFERROR(FH_volume!G67/FH_Share_Count!G67/1000000,0)</f>
        <v>0</v>
      </c>
      <c r="I67" s="3">
        <f>IFERROR(FH_volume!H67/FH_Share_Count!H67/1000000,0)</f>
        <v>0</v>
      </c>
      <c r="J67" s="3">
        <f>IFERROR(FH_volume!I67/FH_Share_Count!I67/1000000,0)</f>
        <v>0</v>
      </c>
      <c r="K67" s="3">
        <f>IFERROR(FH_volume!J67/FH_Share_Count!J67/1000000,0)</f>
        <v>0</v>
      </c>
      <c r="L67" s="3">
        <f>IFERROR(FH_volume!K67/FH_Share_Count!K67/1000000,0)</f>
        <v>0</v>
      </c>
      <c r="M67" s="3">
        <f>IFERROR(FH_volume!L67/FH_Share_Count!L67/1000000,0)</f>
        <v>0</v>
      </c>
      <c r="N67" s="3">
        <f>IFERROR(FH_volume!M67/FH_Share_Count!M67/1000000,0)</f>
        <v>0</v>
      </c>
      <c r="O67" s="3">
        <f>IFERROR(FH_volume!N67/FH_Share_Count!N67/1000000,0)</f>
        <v>0</v>
      </c>
      <c r="P67" s="3">
        <f>IFERROR(FH_volume!O67/FH_Share_Count!O67/1000000,0)</f>
        <v>0</v>
      </c>
      <c r="Q67" s="3">
        <f>IFERROR(FH_volume!P67/FH_Share_Count!P67/1000000,0)</f>
        <v>0</v>
      </c>
      <c r="R67" s="3">
        <f>IFERROR(FH_volume!Q67/FH_Share_Count!Q67/1000000,0)</f>
        <v>0</v>
      </c>
      <c r="S67" s="3">
        <f>IFERROR(FH_volume!R67/FH_Share_Count!R67/1000000,0)</f>
        <v>0</v>
      </c>
      <c r="T67" s="3">
        <f>IFERROR(FH_volume!S67/FH_Share_Count!S67/1000000,0)</f>
        <v>0</v>
      </c>
      <c r="U67" s="3">
        <f>IFERROR(FH_volume!T67/FH_Share_Count!T67/1000000,0)</f>
        <v>0</v>
      </c>
      <c r="V67" s="3">
        <f>IFERROR(FH_volume!U67/FH_Share_Count!U67/1000000,0)</f>
        <v>0</v>
      </c>
      <c r="W67" s="3">
        <f>IFERROR(FH_volume!V67/FH_Share_Count!V67/1000000,0)</f>
        <v>0</v>
      </c>
      <c r="X67" s="3">
        <f>IFERROR(FH_volume!W67/FH_Share_Count!W67/1000000,0)</f>
        <v>0</v>
      </c>
      <c r="Y67" s="3">
        <f>IFERROR(FH_volume!X67/FH_Share_Count!X67/1000000,0)</f>
        <v>0</v>
      </c>
      <c r="Z67" s="3">
        <f>IFERROR(FH_volume!Y67/FH_Share_Count!Y67/1000000,0)</f>
        <v>0</v>
      </c>
      <c r="AA67" s="3">
        <f>IFERROR(FH_volume!Z67/FH_Share_Count!Z67/1000000,0)</f>
        <v>0</v>
      </c>
      <c r="AB67" s="3">
        <f>IFERROR(FH_volume!AA67/FH_Share_Count!AA67/1000000,0)</f>
        <v>0</v>
      </c>
      <c r="AC67" s="3">
        <f>IFERROR(FH_volume!AB67/FH_Share_Count!AB67/1000000,0)</f>
        <v>0</v>
      </c>
      <c r="AD67" s="3">
        <f>IFERROR(FH_volume!AC67/FH_Share_Count!AC67/1000000,0)</f>
        <v>0</v>
      </c>
      <c r="AE67" s="3">
        <f>IFERROR(FH_volume!AD67/FH_Share_Count!AD67/1000000,0)</f>
        <v>0</v>
      </c>
      <c r="AF67" s="3">
        <f>IFERROR(FH_volume!AE67/FH_Share_Count!AE67/1000000,0)</f>
        <v>0</v>
      </c>
      <c r="AG67" s="3">
        <f>IFERROR(FH_volume!AF67/FH_Share_Count!AF67/1000000,0)</f>
        <v>0</v>
      </c>
      <c r="AH67" s="3">
        <f>IFERROR(FH_volume!AG67/FH_Share_Count!AG67/1000000,0)</f>
        <v>0</v>
      </c>
      <c r="AI67" s="3">
        <f>IFERROR(FH_volume!AH67/FH_Share_Count!AH67/1000000,0)</f>
        <v>0</v>
      </c>
      <c r="AJ67" s="3">
        <f>IFERROR(FH_volume!AI67/FH_Share_Count!AI67/1000000,0)</f>
        <v>0</v>
      </c>
      <c r="AK67" s="3">
        <f>IFERROR(FH_volume!AJ67/FH_Share_Count!AJ67/1000000,0)</f>
        <v>0</v>
      </c>
      <c r="AL67" s="3">
        <f>IFERROR(FH_volume!AK67/FH_Share_Count!AK67/1000000,0)</f>
        <v>0</v>
      </c>
      <c r="AM67" s="3">
        <f>IFERROR(FH_volume!AL67/FH_Share_Count!AL67/1000000,0)</f>
        <v>0</v>
      </c>
      <c r="AN67" s="3">
        <f>IFERROR(FH_volume!AM67/FH_Share_Count!AM67/1000000,0)</f>
        <v>0</v>
      </c>
      <c r="AO67" s="3">
        <f>IFERROR(FH_volume!AN67/FH_Share_Count!AN67/1000000,0)</f>
        <v>0</v>
      </c>
      <c r="AP67" s="3">
        <f>IFERROR(FH_volume!AO67/FH_Share_Count!AO67/1000000,0)</f>
        <v>0</v>
      </c>
      <c r="AQ67" s="3">
        <f>IFERROR(FH_volume!AP67/FH_Share_Count!AP67/1000000,0)</f>
        <v>0</v>
      </c>
      <c r="AR67" s="3">
        <f>IFERROR(FH_volume!AQ67/FH_Share_Count!AQ67/1000000,0)</f>
        <v>0</v>
      </c>
      <c r="AS67" s="3">
        <f>IFERROR(FH_volume!AR67/FH_Share_Count!AR67/1000000,0)</f>
        <v>0</v>
      </c>
      <c r="AT67" s="3">
        <f>IFERROR(FH_volume!AS67/FH_Share_Count!AS67/1000000,0)</f>
        <v>0</v>
      </c>
      <c r="AU67" s="3">
        <f>IFERROR(FH_volume!AT67/FH_Share_Count!AT67/1000000,0)</f>
        <v>0</v>
      </c>
      <c r="AV67" s="3">
        <f>IFERROR(FH_volume!AU67/FH_Share_Count!AU67/1000000,0)</f>
        <v>0</v>
      </c>
      <c r="AW67" s="3">
        <f>IFERROR(FH_volume!AV67/FH_Share_Count!AV67/1000000,0)</f>
        <v>0</v>
      </c>
      <c r="AX67" s="3">
        <f>IFERROR(FH_volume!AW67/FH_Share_Count!AW67/1000000,0)</f>
        <v>0</v>
      </c>
    </row>
    <row r="68" spans="1:50" x14ac:dyDescent="0.35">
      <c r="A68" t="s">
        <v>50</v>
      </c>
      <c r="B68" s="2">
        <f>FH_Share_Count!A68</f>
        <v>45384</v>
      </c>
      <c r="C68" s="3">
        <f>IFERROR(FH_volume!B68/FH_Share_Count!B68/1000000,0)</f>
        <v>1.3315970887849639E-3</v>
      </c>
      <c r="D68" s="3">
        <f>IFERROR(FH_volume!C68/FH_Share_Count!C68/1000000,0)</f>
        <v>2.041151315169036E-3</v>
      </c>
      <c r="E68" s="3">
        <f>IFERROR(FH_volume!D68/FH_Share_Count!D68/1000000,0)</f>
        <v>1.4054195706918865E-4</v>
      </c>
      <c r="F68" s="3">
        <f>IFERROR(FH_volume!E68/FH_Share_Count!E68/1000000,0)</f>
        <v>1.4999999999999999E-4</v>
      </c>
      <c r="G68" s="3">
        <f>IFERROR(FH_volume!F68/FH_Share_Count!F68/1000000,0)</f>
        <v>4.8363095238095234E-4</v>
      </c>
      <c r="H68" s="3">
        <f>IFERROR(FH_volume!G68/FH_Share_Count!G68/1000000,0)</f>
        <v>9.8748892793633995E-5</v>
      </c>
      <c r="I68" s="3">
        <f>IFERROR(FH_volume!H68/FH_Share_Count!H68/1000000,0)</f>
        <v>6.9079856313898874E-6</v>
      </c>
      <c r="J68" s="3">
        <f>IFERROR(FH_volume!I68/FH_Share_Count!I68/1000000,0)</f>
        <v>1.1494015861475823E-5</v>
      </c>
      <c r="K68" s="3">
        <f>IFERROR(FH_volume!J68/FH_Share_Count!J68/1000000,0)</f>
        <v>3.4883432744576442E-4</v>
      </c>
      <c r="L68" s="3">
        <f>IFERROR(FH_volume!K68/FH_Share_Count!K68/1000000,0)</f>
        <v>6.8268596534370001E-5</v>
      </c>
      <c r="M68" s="3">
        <f>IFERROR(FH_volume!L68/FH_Share_Count!L68/1000000,0)</f>
        <v>4.0223652998983396E-3</v>
      </c>
      <c r="N68" s="3">
        <f>IFERROR(FH_volume!M68/FH_Share_Count!M68/1000000,0)</f>
        <v>2.8372837045749196E-4</v>
      </c>
      <c r="O68" s="3">
        <f>IFERROR(FH_volume!N68/FH_Share_Count!N68/1000000,0)</f>
        <v>4.5091733882175922E-5</v>
      </c>
      <c r="P68" s="3">
        <f>IFERROR(FH_volume!O68/FH_Share_Count!O68/1000000,0)</f>
        <v>1.0667207796659436E-4</v>
      </c>
      <c r="Q68" s="3">
        <f>IFERROR(FH_volume!P68/FH_Share_Count!P68/1000000,0)</f>
        <v>7.9074279712486328E-4</v>
      </c>
      <c r="R68" s="3">
        <f>IFERROR(FH_volume!Q68/FH_Share_Count!Q68/1000000,0)</f>
        <v>6.1793755447829953E-5</v>
      </c>
      <c r="S68" s="3">
        <f>IFERROR(FH_volume!R68/FH_Share_Count!R68/1000000,0)</f>
        <v>2.931236707598904E-4</v>
      </c>
      <c r="T68" s="3">
        <f>IFERROR(FH_volume!S68/FH_Share_Count!S68/1000000,0)</f>
        <v>1.7979376597432355E-4</v>
      </c>
      <c r="U68" s="3">
        <f>IFERROR(FH_volume!T68/FH_Share_Count!T68/1000000,0)</f>
        <v>4.0252307441962136E-3</v>
      </c>
      <c r="V68" s="3">
        <f>IFERROR(FH_volume!U68/FH_Share_Count!U68/1000000,0)</f>
        <v>2.4068264670029063E-3</v>
      </c>
      <c r="W68" s="3">
        <f>IFERROR(FH_volume!V68/FH_Share_Count!V68/1000000,0)</f>
        <v>3.1649245287227763E-4</v>
      </c>
      <c r="X68" s="3">
        <f>IFERROR(FH_volume!W68/FH_Share_Count!W68/1000000,0)</f>
        <v>1.8848570997151887E-4</v>
      </c>
      <c r="Y68" s="3">
        <f>IFERROR(FH_volume!X68/FH_Share_Count!X68/1000000,0)</f>
        <v>5.6567149786041489E-5</v>
      </c>
      <c r="Z68" s="3">
        <f>IFERROR(FH_volume!Y68/FH_Share_Count!Y68/1000000,0)</f>
        <v>5.6482107872848778E-4</v>
      </c>
      <c r="AA68" s="3">
        <f>IFERROR(FH_volume!Z68/FH_Share_Count!Z68/1000000,0)</f>
        <v>2.4892240001652172E-3</v>
      </c>
      <c r="AB68" s="3">
        <f>IFERROR(FH_volume!AA68/FH_Share_Count!AA68/1000000,0)</f>
        <v>3.3549904215530264E-4</v>
      </c>
      <c r="AC68" s="3">
        <f>IFERROR(FH_volume!AB68/FH_Share_Count!AB68/1000000,0)</f>
        <v>4.0767373006830605E-4</v>
      </c>
      <c r="AD68" s="3">
        <f>IFERROR(FH_volume!AC68/FH_Share_Count!AC68/1000000,0)</f>
        <v>1.6262506926939662E-4</v>
      </c>
      <c r="AE68" s="3">
        <f>IFERROR(FH_volume!AD68/FH_Share_Count!AD68/1000000,0)</f>
        <v>1.197563908391586E-4</v>
      </c>
      <c r="AF68" s="3">
        <f>IFERROR(FH_volume!AE68/FH_Share_Count!AE68/1000000,0)</f>
        <v>8.099451446242959E-4</v>
      </c>
      <c r="AG68" s="3">
        <f>IFERROR(FH_volume!AF68/FH_Share_Count!AF68/1000000,0)</f>
        <v>0</v>
      </c>
      <c r="AH68" s="3">
        <f>IFERROR(FH_volume!AG68/FH_Share_Count!AG68/1000000,0)</f>
        <v>5.186732588309804E-4</v>
      </c>
      <c r="AI68" s="3">
        <f>IFERROR(FH_volume!AH68/FH_Share_Count!AH68/1000000,0)</f>
        <v>7.5636267969937749E-5</v>
      </c>
      <c r="AJ68" s="3">
        <f>IFERROR(FH_volume!AI68/FH_Share_Count!AI68/1000000,0)</f>
        <v>1.351215243486894E-4</v>
      </c>
      <c r="AK68" s="3">
        <f>IFERROR(FH_volume!AJ68/FH_Share_Count!AJ68/1000000,0)</f>
        <v>5.0237643724609644E-4</v>
      </c>
      <c r="AL68" s="3">
        <f>IFERROR(FH_volume!AK68/FH_Share_Count!AK68/1000000,0)</f>
        <v>6.6696012671701196E-4</v>
      </c>
      <c r="AM68" s="3">
        <f>IFERROR(FH_volume!AL68/FH_Share_Count!AL68/1000000,0)</f>
        <v>6.7342469919238696E-3</v>
      </c>
      <c r="AN68" s="3">
        <f>IFERROR(FH_volume!AM68/FH_Share_Count!AM68/1000000,0)</f>
        <v>2.0573603975580643E-4</v>
      </c>
      <c r="AO68" s="3">
        <f>IFERROR(FH_volume!AN68/FH_Share_Count!AN68/1000000,0)</f>
        <v>9.5457903064748446E-5</v>
      </c>
      <c r="AP68" s="3">
        <f>IFERROR(FH_volume!AO68/FH_Share_Count!AO68/1000000,0)</f>
        <v>0</v>
      </c>
      <c r="AQ68" s="3">
        <f>IFERROR(FH_volume!AP68/FH_Share_Count!AP68/1000000,0)</f>
        <v>3.9552484179488441E-4</v>
      </c>
      <c r="AR68" s="3">
        <f>IFERROR(FH_volume!AQ68/FH_Share_Count!AQ68/1000000,0)</f>
        <v>1.9412573545612561E-3</v>
      </c>
      <c r="AS68" s="3">
        <f>IFERROR(FH_volume!AR68/FH_Share_Count!AR68/1000000,0)</f>
        <v>7.1741461751454361E-4</v>
      </c>
      <c r="AT68" s="3">
        <f>IFERROR(FH_volume!AS68/FH_Share_Count!AS68/1000000,0)</f>
        <v>8.0873175260570381E-4</v>
      </c>
      <c r="AU68" s="3">
        <f>IFERROR(FH_volume!AT68/FH_Share_Count!AT68/1000000,0)</f>
        <v>2.3974283867071317E-3</v>
      </c>
      <c r="AV68" s="3">
        <f>IFERROR(FH_volume!AU68/FH_Share_Count!AU68/1000000,0)</f>
        <v>1.2068664348212725E-4</v>
      </c>
      <c r="AW68" s="3">
        <f>IFERROR(FH_volume!AV68/FH_Share_Count!AV68/1000000,0)</f>
        <v>0</v>
      </c>
      <c r="AX68" s="3">
        <f>IFERROR(FH_volume!AW68/FH_Share_Count!AW68/1000000,0)</f>
        <v>0</v>
      </c>
    </row>
    <row r="69" spans="1:50" x14ac:dyDescent="0.35">
      <c r="A69" t="s">
        <v>50</v>
      </c>
      <c r="B69" s="2">
        <f>FH_Share_Count!A69</f>
        <v>45385</v>
      </c>
      <c r="C69" s="3">
        <f>IFERROR(FH_volume!B69/FH_Share_Count!B69/1000000,0)</f>
        <v>7.8515303980749554E-4</v>
      </c>
      <c r="D69" s="3">
        <f>IFERROR(FH_volume!C69/FH_Share_Count!C69/1000000,0)</f>
        <v>1.4138596014552781E-3</v>
      </c>
      <c r="E69" s="3">
        <f>IFERROR(FH_volume!D69/FH_Share_Count!D69/1000000,0)</f>
        <v>4.5572928352320555E-4</v>
      </c>
      <c r="F69" s="3">
        <f>IFERROR(FH_volume!E69/FH_Share_Count!E69/1000000,0)</f>
        <v>3.679E-4</v>
      </c>
      <c r="G69" s="3">
        <f>IFERROR(FH_volume!F69/FH_Share_Count!F69/1000000,0)</f>
        <v>9.9206349206349206E-5</v>
      </c>
      <c r="H69" s="3">
        <f>IFERROR(FH_volume!G69/FH_Share_Count!G69/1000000,0)</f>
        <v>2.3905101258400616E-4</v>
      </c>
      <c r="I69" s="3">
        <f>IFERROR(FH_volume!H69/FH_Share_Count!H69/1000000,0)</f>
        <v>1.8670231436188884E-5</v>
      </c>
      <c r="J69" s="3">
        <f>IFERROR(FH_volume!I69/FH_Share_Count!I69/1000000,0)</f>
        <v>6.3855643674865691E-5</v>
      </c>
      <c r="K69" s="3">
        <f>IFERROR(FH_volume!J69/FH_Share_Count!J69/1000000,0)</f>
        <v>8.8919363988346027E-4</v>
      </c>
      <c r="L69" s="3">
        <f>IFERROR(FH_volume!K69/FH_Share_Count!K69/1000000,0)</f>
        <v>2.357885466778761E-4</v>
      </c>
      <c r="M69" s="3">
        <f>IFERROR(FH_volume!L69/FH_Share_Count!L69/1000000,0)</f>
        <v>1.443154862758387E-3</v>
      </c>
      <c r="N69" s="3">
        <f>IFERROR(FH_volume!M69/FH_Share_Count!M69/1000000,0)</f>
        <v>6.0691990288212095E-5</v>
      </c>
      <c r="O69" s="3">
        <f>IFERROR(FH_volume!N69/FH_Share_Count!N69/1000000,0)</f>
        <v>8.6477297856227792E-7</v>
      </c>
      <c r="P69" s="3">
        <f>IFERROR(FH_volume!O69/FH_Share_Count!O69/1000000,0)</f>
        <v>1.8235715127965362E-4</v>
      </c>
      <c r="Q69" s="3">
        <f>IFERROR(FH_volume!P69/FH_Share_Count!P69/1000000,0)</f>
        <v>1.004413727856195E-3</v>
      </c>
      <c r="R69" s="3">
        <f>IFERROR(FH_volume!Q69/FH_Share_Count!Q69/1000000,0)</f>
        <v>1.1467928702635595E-4</v>
      </c>
      <c r="S69" s="3">
        <f>IFERROR(FH_volume!R69/FH_Share_Count!R69/1000000,0)</f>
        <v>3.7732167115972852E-5</v>
      </c>
      <c r="T69" s="3">
        <f>IFERROR(FH_volume!S69/FH_Share_Count!S69/1000000,0)</f>
        <v>1.3161373718381856E-4</v>
      </c>
      <c r="U69" s="3">
        <f>IFERROR(FH_volume!T69/FH_Share_Count!T69/1000000,0)</f>
        <v>4.9684012185952835E-4</v>
      </c>
      <c r="V69" s="3">
        <f>IFERROR(FH_volume!U69/FH_Share_Count!U69/1000000,0)</f>
        <v>2.1146872646950641E-3</v>
      </c>
      <c r="W69" s="3">
        <f>IFERROR(FH_volume!V69/FH_Share_Count!V69/1000000,0)</f>
        <v>7.9382722412004017E-5</v>
      </c>
      <c r="X69" s="3">
        <f>IFERROR(FH_volume!W69/FH_Share_Count!W69/1000000,0)</f>
        <v>8.4349958606038842E-5</v>
      </c>
      <c r="Y69" s="3">
        <f>IFERROR(FH_volume!X69/FH_Share_Count!X69/1000000,0)</f>
        <v>3.2124753730872896E-4</v>
      </c>
      <c r="Z69" s="3">
        <f>IFERROR(FH_volume!Y69/FH_Share_Count!Y69/1000000,0)</f>
        <v>6.9058018902970743E-5</v>
      </c>
      <c r="AA69" s="3">
        <f>IFERROR(FH_volume!Z69/FH_Share_Count!Z69/1000000,0)</f>
        <v>3.0056754090847849E-3</v>
      </c>
      <c r="AB69" s="3">
        <f>IFERROR(FH_volume!AA69/FH_Share_Count!AA69/1000000,0)</f>
        <v>2.0271845447450309E-5</v>
      </c>
      <c r="AC69" s="3">
        <f>IFERROR(FH_volume!AB69/FH_Share_Count!AB69/1000000,0)</f>
        <v>3.0985981162388464E-4</v>
      </c>
      <c r="AD69" s="3">
        <f>IFERROR(FH_volume!AC69/FH_Share_Count!AC69/1000000,0)</f>
        <v>2.1353081574238003E-4</v>
      </c>
      <c r="AE69" s="3">
        <f>IFERROR(FH_volume!AD69/FH_Share_Count!AD69/1000000,0)</f>
        <v>1.5166356187134864E-4</v>
      </c>
      <c r="AF69" s="3">
        <f>IFERROR(FH_volume!AE69/FH_Share_Count!AE69/1000000,0)</f>
        <v>7.1176997557892668E-4</v>
      </c>
      <c r="AG69" s="3">
        <f>IFERROR(FH_volume!AF69/FH_Share_Count!AF69/1000000,0)</f>
        <v>4.1795566749710261E-5</v>
      </c>
      <c r="AH69" s="3">
        <f>IFERROR(FH_volume!AG69/FH_Share_Count!AG69/1000000,0)</f>
        <v>6.1418473042270207E-4</v>
      </c>
      <c r="AI69" s="3">
        <f>IFERROR(FH_volume!AH69/FH_Share_Count!AH69/1000000,0)</f>
        <v>6.0711385661488491E-5</v>
      </c>
      <c r="AJ69" s="3">
        <f>IFERROR(FH_volume!AI69/FH_Share_Count!AI69/1000000,0)</f>
        <v>4.17267824464975E-5</v>
      </c>
      <c r="AK69" s="3">
        <f>IFERROR(FH_volume!AJ69/FH_Share_Count!AJ69/1000000,0)</f>
        <v>1.9917098773206658E-4</v>
      </c>
      <c r="AL69" s="3">
        <f>IFERROR(FH_volume!AK69/FH_Share_Count!AK69/1000000,0)</f>
        <v>4.2584781690979353E-4</v>
      </c>
      <c r="AM69" s="3">
        <f>IFERROR(FH_volume!AL69/FH_Share_Count!AL69/1000000,0)</f>
        <v>2.4318264051806627E-3</v>
      </c>
      <c r="AN69" s="3">
        <f>IFERROR(FH_volume!AM69/FH_Share_Count!AM69/1000000,0)</f>
        <v>5.7931958397612375E-5</v>
      </c>
      <c r="AO69" s="3">
        <f>IFERROR(FH_volume!AN69/FH_Share_Count!AN69/1000000,0)</f>
        <v>5.5775403047256161E-5</v>
      </c>
      <c r="AP69" s="3">
        <f>IFERROR(FH_volume!AO69/FH_Share_Count!AO69/1000000,0)</f>
        <v>0</v>
      </c>
      <c r="AQ69" s="3">
        <f>IFERROR(FH_volume!AP69/FH_Share_Count!AP69/1000000,0)</f>
        <v>1.1188859737171718E-3</v>
      </c>
      <c r="AR69" s="3">
        <f>IFERROR(FH_volume!AQ69/FH_Share_Count!AQ69/1000000,0)</f>
        <v>1.0153068718735463E-3</v>
      </c>
      <c r="AS69" s="3">
        <f>IFERROR(FH_volume!AR69/FH_Share_Count!AR69/1000000,0)</f>
        <v>3.1122179921120967E-4</v>
      </c>
      <c r="AT69" s="3">
        <f>IFERROR(FH_volume!AS69/FH_Share_Count!AS69/1000000,0)</f>
        <v>1.7234780347736081E-3</v>
      </c>
      <c r="AU69" s="3">
        <f>IFERROR(FH_volume!AT69/FH_Share_Count!AT69/1000000,0)</f>
        <v>1.0992393909450278E-3</v>
      </c>
      <c r="AV69" s="3">
        <f>IFERROR(FH_volume!AU69/FH_Share_Count!AU69/1000000,0)</f>
        <v>2.540771441728995E-5</v>
      </c>
      <c r="AW69" s="3">
        <f>IFERROR(FH_volume!AV69/FH_Share_Count!AV69/1000000,0)</f>
        <v>0</v>
      </c>
      <c r="AX69" s="3">
        <f>IFERROR(FH_volume!AW69/FH_Share_Count!AW69/1000000,0)</f>
        <v>0</v>
      </c>
    </row>
    <row r="70" spans="1:50" x14ac:dyDescent="0.35">
      <c r="A70" t="s">
        <v>50</v>
      </c>
      <c r="B70" s="2">
        <f>FH_Share_Count!A70</f>
        <v>45386</v>
      </c>
      <c r="C70" s="3">
        <f>IFERROR(FH_volume!B70/FH_Share_Count!B70/1000000,0)</f>
        <v>4.1711255239773211E-3</v>
      </c>
      <c r="D70" s="3">
        <f>IFERROR(FH_volume!C70/FH_Share_Count!C70/1000000,0)</f>
        <v>1.4625167011862749E-3</v>
      </c>
      <c r="E70" s="3">
        <f>IFERROR(FH_volume!D70/FH_Share_Count!D70/1000000,0)</f>
        <v>5.4332120568126947E-4</v>
      </c>
      <c r="F70" s="3">
        <f>IFERROR(FH_volume!E70/FH_Share_Count!E70/1000000,0)</f>
        <v>2.6699999999999998E-4</v>
      </c>
      <c r="G70" s="3">
        <f>IFERROR(FH_volume!F70/FH_Share_Count!F70/1000000,0)</f>
        <v>1.0179673721340387E-3</v>
      </c>
      <c r="H70" s="3">
        <f>IFERROR(FH_volume!G70/FH_Share_Count!G70/1000000,0)</f>
        <v>4.6226765460343541E-4</v>
      </c>
      <c r="I70" s="3">
        <f>IFERROR(FH_volume!H70/FH_Share_Count!H70/1000000,0)</f>
        <v>1.7363315235655663E-5</v>
      </c>
      <c r="J70" s="3">
        <f>IFERROR(FH_volume!I70/FH_Share_Count!I70/1000000,0)</f>
        <v>3.7797219751880916E-4</v>
      </c>
      <c r="K70" s="3">
        <f>IFERROR(FH_volume!J70/FH_Share_Count!J70/1000000,0)</f>
        <v>5.5288898435305585E-4</v>
      </c>
      <c r="L70" s="3">
        <f>IFERROR(FH_volume!K70/FH_Share_Count!K70/1000000,0)</f>
        <v>5.0895170862359329E-4</v>
      </c>
      <c r="M70" s="3">
        <f>IFERROR(FH_volume!L70/FH_Share_Count!L70/1000000,0)</f>
        <v>1.7849881396136906E-3</v>
      </c>
      <c r="N70" s="3">
        <f>IFERROR(FH_volume!M70/FH_Share_Count!M70/1000000,0)</f>
        <v>1.1707939448109285E-4</v>
      </c>
      <c r="O70" s="3">
        <f>IFERROR(FH_volume!N70/FH_Share_Count!N70/1000000,0)</f>
        <v>1.9531515415813734E-4</v>
      </c>
      <c r="P70" s="3">
        <f>IFERROR(FH_volume!O70/FH_Share_Count!O70/1000000,0)</f>
        <v>2.326767561816332E-4</v>
      </c>
      <c r="Q70" s="3">
        <f>IFERROR(FH_volume!P70/FH_Share_Count!P70/1000000,0)</f>
        <v>3.8304422948177785E-4</v>
      </c>
      <c r="R70" s="3">
        <f>IFERROR(FH_volume!Q70/FH_Share_Count!Q70/1000000,0)</f>
        <v>2.7062958590290485E-4</v>
      </c>
      <c r="S70" s="3">
        <f>IFERROR(FH_volume!R70/FH_Share_Count!R70/1000000,0)</f>
        <v>3.1768710685708788E-4</v>
      </c>
      <c r="T70" s="3">
        <f>IFERROR(FH_volume!S70/FH_Share_Count!S70/1000000,0)</f>
        <v>4.6769881606392662E-4</v>
      </c>
      <c r="U70" s="3">
        <f>IFERROR(FH_volume!T70/FH_Share_Count!T70/1000000,0)</f>
        <v>2.0372188474180272E-3</v>
      </c>
      <c r="V70" s="3">
        <f>IFERROR(FH_volume!U70/FH_Share_Count!U70/1000000,0)</f>
        <v>8.5966341404232465E-3</v>
      </c>
      <c r="W70" s="3">
        <f>IFERROR(FH_volume!V70/FH_Share_Count!V70/1000000,0)</f>
        <v>3.7145268074376684E-4</v>
      </c>
      <c r="X70" s="3">
        <f>IFERROR(FH_volume!W70/FH_Share_Count!W70/1000000,0)</f>
        <v>1.9299825919735634E-4</v>
      </c>
      <c r="Y70" s="3">
        <f>IFERROR(FH_volume!X70/FH_Share_Count!X70/1000000,0)</f>
        <v>4.4009242533540275E-4</v>
      </c>
      <c r="Z70" s="3">
        <f>IFERROR(FH_volume!Y70/FH_Share_Count!Y70/1000000,0)</f>
        <v>0</v>
      </c>
      <c r="AA70" s="3">
        <f>IFERROR(FH_volume!Z70/FH_Share_Count!Z70/1000000,0)</f>
        <v>2.9936283182359514E-3</v>
      </c>
      <c r="AB70" s="3">
        <f>IFERROR(FH_volume!AA70/FH_Share_Count!AA70/1000000,0)</f>
        <v>7.297864361082111E-5</v>
      </c>
      <c r="AC70" s="3">
        <f>IFERROR(FH_volume!AB70/FH_Share_Count!AB70/1000000,0)</f>
        <v>3.8193061461564135E-5</v>
      </c>
      <c r="AD70" s="3">
        <f>IFERROR(FH_volume!AC70/FH_Share_Count!AC70/1000000,0)</f>
        <v>6.9201066765790518E-5</v>
      </c>
      <c r="AE70" s="3">
        <f>IFERROR(FH_volume!AD70/FH_Share_Count!AD70/1000000,0)</f>
        <v>8.373890738142445E-5</v>
      </c>
      <c r="AF70" s="3">
        <f>IFERROR(FH_volume!AE70/FH_Share_Count!AE70/1000000,0)</f>
        <v>6.5286487415170519E-4</v>
      </c>
      <c r="AG70" s="3">
        <f>IFERROR(FH_volume!AF70/FH_Share_Count!AF70/1000000,0)</f>
        <v>1.9346419543534005E-4</v>
      </c>
      <c r="AH70" s="3">
        <f>IFERROR(FH_volume!AG70/FH_Share_Count!AG70/1000000,0)</f>
        <v>1.0250883608801356E-3</v>
      </c>
      <c r="AI70" s="3">
        <f>IFERROR(FH_volume!AH70/FH_Share_Count!AH70/1000000,0)</f>
        <v>8.6007796353775368E-5</v>
      </c>
      <c r="AJ70" s="3">
        <f>IFERROR(FH_volume!AI70/FH_Share_Count!AI70/1000000,0)</f>
        <v>1.1536997529094294E-4</v>
      </c>
      <c r="AK70" s="3">
        <f>IFERROR(FH_volume!AJ70/FH_Share_Count!AJ70/1000000,0)</f>
        <v>5.8398759082140949E-4</v>
      </c>
      <c r="AL70" s="3">
        <f>IFERROR(FH_volume!AK70/FH_Share_Count!AK70/1000000,0)</f>
        <v>3.6207437769030106E-4</v>
      </c>
      <c r="AM70" s="3">
        <f>IFERROR(FH_volume!AL70/FH_Share_Count!AL70/1000000,0)</f>
        <v>2.0814023719206492E-3</v>
      </c>
      <c r="AN70" s="3">
        <f>IFERROR(FH_volume!AM70/FH_Share_Count!AM70/1000000,0)</f>
        <v>1.2601494075552066E-4</v>
      </c>
      <c r="AO70" s="3">
        <f>IFERROR(FH_volume!AN70/FH_Share_Count!AN70/1000000,0)</f>
        <v>5.7774521436046705E-5</v>
      </c>
      <c r="AP70" s="3">
        <f>IFERROR(FH_volume!AO70/FH_Share_Count!AO70/1000000,0)</f>
        <v>0</v>
      </c>
      <c r="AQ70" s="3">
        <f>IFERROR(FH_volume!AP70/FH_Share_Count!AP70/1000000,0)</f>
        <v>6.7495706790935913E-4</v>
      </c>
      <c r="AR70" s="3">
        <f>IFERROR(FH_volume!AQ70/FH_Share_Count!AQ70/1000000,0)</f>
        <v>5.5806941236953556E-4</v>
      </c>
      <c r="AS70" s="3">
        <f>IFERROR(FH_volume!AR70/FH_Share_Count!AR70/1000000,0)</f>
        <v>2.582503860778385E-4</v>
      </c>
      <c r="AT70" s="3">
        <f>IFERROR(FH_volume!AS70/FH_Share_Count!AS70/1000000,0)</f>
        <v>2.3619585327527837E-3</v>
      </c>
      <c r="AU70" s="3">
        <f>IFERROR(FH_volume!AT70/FH_Share_Count!AT70/1000000,0)</f>
        <v>9.5838404957638169E-4</v>
      </c>
      <c r="AV70" s="3">
        <f>IFERROR(FH_volume!AU70/FH_Share_Count!AU70/1000000,0)</f>
        <v>6.018452352595557E-4</v>
      </c>
      <c r="AW70" s="3">
        <f>IFERROR(FH_volume!AV70/FH_Share_Count!AV70/1000000,0)</f>
        <v>0</v>
      </c>
      <c r="AX70" s="3">
        <f>IFERROR(FH_volume!AW70/FH_Share_Count!AW70/1000000,0)</f>
        <v>0</v>
      </c>
    </row>
    <row r="71" spans="1:50" x14ac:dyDescent="0.35">
      <c r="A71" t="s">
        <v>50</v>
      </c>
      <c r="B71" s="2">
        <f>FH_Share_Count!A71</f>
        <v>45387</v>
      </c>
      <c r="C71" s="3">
        <f>IFERROR(FH_volume!B71/FH_Share_Count!B71/1000000,0)</f>
        <v>6.4384914183009242E-4</v>
      </c>
      <c r="D71" s="3">
        <f>IFERROR(FH_volume!C71/FH_Share_Count!C71/1000000,0)</f>
        <v>1.540867630768823E-3</v>
      </c>
      <c r="E71" s="3">
        <f>IFERROR(FH_volume!D71/FH_Share_Count!D71/1000000,0)</f>
        <v>1.3424180037298363E-3</v>
      </c>
      <c r="F71" s="3">
        <f>IFERROR(FH_volume!E71/FH_Share_Count!E71/1000000,0)</f>
        <v>6.2500000000000001E-5</v>
      </c>
      <c r="G71" s="3">
        <f>IFERROR(FH_volume!F71/FH_Share_Count!F71/1000000,0)</f>
        <v>4.6902557319223985E-4</v>
      </c>
      <c r="H71" s="3">
        <f>IFERROR(FH_volume!G71/FH_Share_Count!G71/1000000,0)</f>
        <v>6.7252890252457453E-4</v>
      </c>
      <c r="I71" s="3">
        <f>IFERROR(FH_volume!H71/FH_Share_Count!H71/1000000,0)</f>
        <v>1.6541825052463353E-4</v>
      </c>
      <c r="J71" s="3">
        <f>IFERROR(FH_volume!I71/FH_Share_Count!I71/1000000,0)</f>
        <v>1.9688823466416922E-4</v>
      </c>
      <c r="K71" s="3">
        <f>IFERROR(FH_volume!J71/FH_Share_Count!J71/1000000,0)</f>
        <v>5.2665928655221974E-4</v>
      </c>
      <c r="L71" s="3">
        <f>IFERROR(FH_volume!K71/FH_Share_Count!K71/1000000,0)</f>
        <v>5.868080924475757E-5</v>
      </c>
      <c r="M71" s="3">
        <f>IFERROR(FH_volume!L71/FH_Share_Count!L71/1000000,0)</f>
        <v>1.8692815994578111E-3</v>
      </c>
      <c r="N71" s="3">
        <f>IFERROR(FH_volume!M71/FH_Share_Count!M71/1000000,0)</f>
        <v>4.3446909347288391E-5</v>
      </c>
      <c r="O71" s="3">
        <f>IFERROR(FH_volume!N71/FH_Share_Count!N71/1000000,0)</f>
        <v>5.9916413514672116E-5</v>
      </c>
      <c r="P71" s="3">
        <f>IFERROR(FH_volume!O71/FH_Share_Count!O71/1000000,0)</f>
        <v>2.1005350057175137E-4</v>
      </c>
      <c r="Q71" s="3">
        <f>IFERROR(FH_volume!P71/FH_Share_Count!P71/1000000,0)</f>
        <v>1.8651107039915976E-3</v>
      </c>
      <c r="R71" s="3">
        <f>IFERROR(FH_volume!Q71/FH_Share_Count!Q71/1000000,0)</f>
        <v>5.1870670631390103E-6</v>
      </c>
      <c r="S71" s="3">
        <f>IFERROR(FH_volume!R71/FH_Share_Count!R71/1000000,0)</f>
        <v>6.0112186671197254E-5</v>
      </c>
      <c r="T71" s="3">
        <f>IFERROR(FH_volume!S71/FH_Share_Count!S71/1000000,0)</f>
        <v>1.1010899262610535E-3</v>
      </c>
      <c r="U71" s="3">
        <f>IFERROR(FH_volume!T71/FH_Share_Count!T71/1000000,0)</f>
        <v>1.3342396012557385E-4</v>
      </c>
      <c r="V71" s="3">
        <f>IFERROR(FH_volume!U71/FH_Share_Count!U71/1000000,0)</f>
        <v>4.743554931606303E-3</v>
      </c>
      <c r="W71" s="3">
        <f>IFERROR(FH_volume!V71/FH_Share_Count!V71/1000000,0)</f>
        <v>3.7822175009672842E-4</v>
      </c>
      <c r="X71" s="3">
        <f>IFERROR(FH_volume!W71/FH_Share_Count!W71/1000000,0)</f>
        <v>2.8481127998458792E-4</v>
      </c>
      <c r="Y71" s="3">
        <f>IFERROR(FH_volume!X71/FH_Share_Count!X71/1000000,0)</f>
        <v>8.9106729282012028E-5</v>
      </c>
      <c r="Z71" s="3">
        <f>IFERROR(FH_volume!Y71/FH_Share_Count!Y71/1000000,0)</f>
        <v>1.1412952093443399E-3</v>
      </c>
      <c r="AA71" s="3">
        <f>IFERROR(FH_volume!Z71/FH_Share_Count!Z71/1000000,0)</f>
        <v>3.690343543693569E-4</v>
      </c>
      <c r="AB71" s="3">
        <f>IFERROR(FH_volume!AA71/FH_Share_Count!AA71/1000000,0)</f>
        <v>8.6155343151663813E-5</v>
      </c>
      <c r="AC71" s="3">
        <f>IFERROR(FH_volume!AB71/FH_Share_Count!AB71/1000000,0)</f>
        <v>2.1278991385728592E-4</v>
      </c>
      <c r="AD71" s="3">
        <f>IFERROR(FH_volume!AC71/FH_Share_Count!AC71/1000000,0)</f>
        <v>7.8288938283786204E-5</v>
      </c>
      <c r="AE71" s="3">
        <f>IFERROR(FH_volume!AD71/FH_Share_Count!AD71/1000000,0)</f>
        <v>2.438320930407534E-5</v>
      </c>
      <c r="AF71" s="3">
        <f>IFERROR(FH_volume!AE71/FH_Share_Count!AE71/1000000,0)</f>
        <v>1.5953464969872495E-5</v>
      </c>
      <c r="AG71" s="3">
        <f>IFERROR(FH_volume!AF71/FH_Share_Count!AF71/1000000,0)</f>
        <v>7.0413666602786975E-4</v>
      </c>
      <c r="AH71" s="3">
        <f>IFERROR(FH_volume!AG71/FH_Share_Count!AG71/1000000,0)</f>
        <v>1.5143931190879931E-4</v>
      </c>
      <c r="AI71" s="3">
        <f>IFERROR(FH_volume!AH71/FH_Share_Count!AH71/1000000,0)</f>
        <v>1.0953345829760215E-4</v>
      </c>
      <c r="AJ71" s="3">
        <f>IFERROR(FH_volume!AI71/FH_Share_Count!AI71/1000000,0)</f>
        <v>2.0497137333436234E-4</v>
      </c>
      <c r="AK71" s="3">
        <f>IFERROR(FH_volume!AJ71/FH_Share_Count!AJ71/1000000,0)</f>
        <v>5.1907600162967354E-4</v>
      </c>
      <c r="AL71" s="3">
        <f>IFERROR(FH_volume!AK71/FH_Share_Count!AK71/1000000,0)</f>
        <v>5.5655179630023849E-4</v>
      </c>
      <c r="AM71" s="3">
        <f>IFERROR(FH_volume!AL71/FH_Share_Count!AL71/1000000,0)</f>
        <v>1.8910320637755785E-3</v>
      </c>
      <c r="AN71" s="3">
        <f>IFERROR(FH_volume!AM71/FH_Share_Count!AM71/1000000,0)</f>
        <v>1.7069237742153647E-4</v>
      </c>
      <c r="AO71" s="3">
        <f>IFERROR(FH_volume!AN71/FH_Share_Count!AN71/1000000,0)</f>
        <v>1.818198174604999E-4</v>
      </c>
      <c r="AP71" s="3">
        <f>IFERROR(FH_volume!AO71/FH_Share_Count!AO71/1000000,0)</f>
        <v>0</v>
      </c>
      <c r="AQ71" s="3">
        <f>IFERROR(FH_volume!AP71/FH_Share_Count!AP71/1000000,0)</f>
        <v>5.4893294108685452E-4</v>
      </c>
      <c r="AR71" s="3">
        <f>IFERROR(FH_volume!AQ71/FH_Share_Count!AQ71/1000000,0)</f>
        <v>7.3642517320450778E-4</v>
      </c>
      <c r="AS71" s="3">
        <f>IFERROR(FH_volume!AR71/FH_Share_Count!AR71/1000000,0)</f>
        <v>2.0097283356948281E-4</v>
      </c>
      <c r="AT71" s="3">
        <f>IFERROR(FH_volume!AS71/FH_Share_Count!AS71/1000000,0)</f>
        <v>1.2426694983159639E-3</v>
      </c>
      <c r="AU71" s="3">
        <f>IFERROR(FH_volume!AT71/FH_Share_Count!AT71/1000000,0)</f>
        <v>1.1189630541040146E-3</v>
      </c>
      <c r="AV71" s="3">
        <f>IFERROR(FH_volume!AU71/FH_Share_Count!AU71/1000000,0)</f>
        <v>1.2068664348212725E-4</v>
      </c>
      <c r="AW71" s="3">
        <f>IFERROR(FH_volume!AV71/FH_Share_Count!AV71/1000000,0)</f>
        <v>0</v>
      </c>
      <c r="AX71" s="3">
        <f>IFERROR(FH_volume!AW71/FH_Share_Count!AW71/1000000,0)</f>
        <v>0</v>
      </c>
    </row>
    <row r="72" spans="1:50" x14ac:dyDescent="0.35">
      <c r="A72" t="s">
        <v>50</v>
      </c>
      <c r="B72" s="2">
        <f>FH_Share_Count!A72</f>
        <v>45390</v>
      </c>
      <c r="C72" s="3">
        <f>IFERROR(FH_volume!B72/FH_Share_Count!B72/1000000,0)</f>
        <v>1.3981104298831141E-3</v>
      </c>
      <c r="D72" s="3">
        <f>IFERROR(FH_volume!C72/FH_Share_Count!C72/1000000,0)</f>
        <v>2.2042507290918477E-3</v>
      </c>
      <c r="E72" s="3">
        <f>IFERROR(FH_volume!D72/FH_Share_Count!D72/1000000,0)</f>
        <v>6.4258008468415754E-5</v>
      </c>
      <c r="F72" s="3">
        <f>IFERROR(FH_volume!E72/FH_Share_Count!E72/1000000,0)</f>
        <v>1.5419999999999998E-4</v>
      </c>
      <c r="G72" s="3">
        <f>IFERROR(FH_volume!F72/FH_Share_Count!F72/1000000,0)</f>
        <v>1.2483465608465608E-4</v>
      </c>
      <c r="H72" s="3">
        <f>IFERROR(FH_volume!G72/FH_Share_Count!G72/1000000,0)</f>
        <v>4.0056159234269032E-4</v>
      </c>
      <c r="I72" s="3">
        <f>IFERROR(FH_volume!H72/FH_Share_Count!H72/1000000,0)</f>
        <v>8.3418594056891939E-4</v>
      </c>
      <c r="J72" s="3">
        <f>IFERROR(FH_volume!I72/FH_Share_Count!I72/1000000,0)</f>
        <v>3.5785766976122642E-6</v>
      </c>
      <c r="K72" s="3">
        <f>IFERROR(FH_volume!J72/FH_Share_Count!J72/1000000,0)</f>
        <v>4.4060384757309891E-4</v>
      </c>
      <c r="L72" s="3">
        <f>IFERROR(FH_volume!K72/FH_Share_Count!K72/1000000,0)</f>
        <v>4.4831783159761835E-4</v>
      </c>
      <c r="M72" s="3">
        <f>IFERROR(FH_volume!L72/FH_Share_Count!L72/1000000,0)</f>
        <v>6.3537783802100989E-6</v>
      </c>
      <c r="N72" s="3">
        <f>IFERROR(FH_volume!M72/FH_Share_Count!M72/1000000,0)</f>
        <v>1.2646392690010715E-4</v>
      </c>
      <c r="O72" s="3">
        <f>IFERROR(FH_volume!N72/FH_Share_Count!N72/1000000,0)</f>
        <v>5.1824609215267946E-4</v>
      </c>
      <c r="P72" s="3">
        <f>IFERROR(FH_volume!O72/FH_Share_Count!O72/1000000,0)</f>
        <v>7.0488580054789407E-4</v>
      </c>
      <c r="Q72" s="3">
        <f>IFERROR(FH_volume!P72/FH_Share_Count!P72/1000000,0)</f>
        <v>1.3563894824192521E-3</v>
      </c>
      <c r="R72" s="3">
        <f>IFERROR(FH_volume!Q72/FH_Share_Count!Q72/1000000,0)</f>
        <v>1.1276232745954371E-7</v>
      </c>
      <c r="S72" s="3">
        <f>IFERROR(FH_volume!R72/FH_Share_Count!R72/1000000,0)</f>
        <v>2.8611626829549543E-3</v>
      </c>
      <c r="T72" s="3">
        <f>IFERROR(FH_volume!S72/FH_Share_Count!S72/1000000,0)</f>
        <v>4.5359734422280328E-4</v>
      </c>
      <c r="U72" s="3">
        <f>IFERROR(FH_volume!T72/FH_Share_Count!T72/1000000,0)</f>
        <v>7.0709845228333982E-5</v>
      </c>
      <c r="V72" s="3">
        <f>IFERROR(FH_volume!U72/FH_Share_Count!U72/1000000,0)</f>
        <v>2.1181536494291058E-3</v>
      </c>
      <c r="W72" s="3">
        <f>IFERROR(FH_volume!V72/FH_Share_Count!V72/1000000,0)</f>
        <v>1.3099687622833607E-4</v>
      </c>
      <c r="X72" s="3">
        <f>IFERROR(FH_volume!W72/FH_Share_Count!W72/1000000,0)</f>
        <v>2.5096716079080688E-4</v>
      </c>
      <c r="Y72" s="3">
        <f>IFERROR(FH_volume!X72/FH_Share_Count!X72/1000000,0)</f>
        <v>6.4664871961603292E-3</v>
      </c>
      <c r="Z72" s="3">
        <f>IFERROR(FH_volume!Y72/FH_Share_Count!Y72/1000000,0)</f>
        <v>6.2113112811709357E-4</v>
      </c>
      <c r="AA72" s="3">
        <f>IFERROR(FH_volume!Z72/FH_Share_Count!Z72/1000000,0)</f>
        <v>1.3871856323935947E-3</v>
      </c>
      <c r="AB72" s="3">
        <f>IFERROR(FH_volume!AA72/FH_Share_Count!AA72/1000000,0)</f>
        <v>9.9332042692506516E-5</v>
      </c>
      <c r="AC72" s="3">
        <f>IFERROR(FH_volume!AB72/FH_Share_Count!AB72/1000000,0)</f>
        <v>1.8585636532010498E-4</v>
      </c>
      <c r="AD72" s="3">
        <f>IFERROR(FH_volume!AC72/FH_Share_Count!AC72/1000000,0)</f>
        <v>1.1932101983684196E-4</v>
      </c>
      <c r="AE72" s="3">
        <f>IFERROR(FH_volume!AD72/FH_Share_Count!AD72/1000000,0)</f>
        <v>7.8095936085338451E-5</v>
      </c>
      <c r="AF72" s="3">
        <f>IFERROR(FH_volume!AE72/FH_Share_Count!AE72/1000000,0)</f>
        <v>1.5217151202032226E-4</v>
      </c>
      <c r="AG72" s="3">
        <f>IFERROR(FH_volume!AF72/FH_Share_Count!AF72/1000000,0)</f>
        <v>2.7431762805595858E-4</v>
      </c>
      <c r="AH72" s="3">
        <f>IFERROR(FH_volume!AG72/FH_Share_Count!AG72/1000000,0)</f>
        <v>2.2115757860543037E-4</v>
      </c>
      <c r="AI72" s="3">
        <f>IFERROR(FH_volume!AH72/FH_Share_Count!AH72/1000000,0)</f>
        <v>4.1789670463657919E-4</v>
      </c>
      <c r="AJ72" s="3">
        <f>IFERROR(FH_volume!AI72/FH_Share_Count!AI72/1000000,0)</f>
        <v>2.8965581290704867E-2</v>
      </c>
      <c r="AK72" s="3">
        <f>IFERROR(FH_volume!AJ72/FH_Share_Count!AJ72/1000000,0)</f>
        <v>2.9971256352845734E-4</v>
      </c>
      <c r="AL72" s="3">
        <f>IFERROR(FH_volume!AK72/FH_Share_Count!AK72/1000000,0)</f>
        <v>1.6892294147997677E-3</v>
      </c>
      <c r="AM72" s="3">
        <f>IFERROR(FH_volume!AL72/FH_Share_Count!AL72/1000000,0)</f>
        <v>8.2302952769485556E-4</v>
      </c>
      <c r="AN72" s="3">
        <f>IFERROR(FH_volume!AM72/FH_Share_Count!AM72/1000000,0)</f>
        <v>8.1078879275229827E-5</v>
      </c>
      <c r="AO72" s="3">
        <f>IFERROR(FH_volume!AN72/FH_Share_Count!AN72/1000000,0)</f>
        <v>4.7189189567400773E-4</v>
      </c>
      <c r="AP72" s="3">
        <f>IFERROR(FH_volume!AO72/FH_Share_Count!AO72/1000000,0)</f>
        <v>3.8901566428157031E-3</v>
      </c>
      <c r="AQ72" s="3">
        <f>IFERROR(FH_volume!AP72/FH_Share_Count!AP72/1000000,0)</f>
        <v>3.2340085796685576E-4</v>
      </c>
      <c r="AR72" s="3">
        <f>IFERROR(FH_volume!AQ72/FH_Share_Count!AQ72/1000000,0)</f>
        <v>1.3025019788972033E-3</v>
      </c>
      <c r="AS72" s="3">
        <f>IFERROR(FH_volume!AR72/FH_Share_Count!AR72/1000000,0)</f>
        <v>2.0339135020474807E-4</v>
      </c>
      <c r="AT72" s="3">
        <f>IFERROR(FH_volume!AS72/FH_Share_Count!AS72/1000000,0)</f>
        <v>5.583712706560322E-4</v>
      </c>
      <c r="AU72" s="3">
        <f>IFERROR(FH_volume!AT72/FH_Share_Count!AT72/1000000,0)</f>
        <v>1.4336117648958927E-3</v>
      </c>
      <c r="AV72" s="3">
        <f>IFERROR(FH_volume!AU72/FH_Share_Count!AU72/1000000,0)</f>
        <v>4.5416289520905785E-4</v>
      </c>
      <c r="AW72" s="3">
        <f>IFERROR(FH_volume!AV72/FH_Share_Count!AV72/1000000,0)</f>
        <v>0</v>
      </c>
      <c r="AX72" s="3">
        <f>IFERROR(FH_volume!AW72/FH_Share_Count!AW72/1000000,0)</f>
        <v>0</v>
      </c>
    </row>
    <row r="73" spans="1:50" x14ac:dyDescent="0.35">
      <c r="A73" t="s">
        <v>50</v>
      </c>
      <c r="B73" s="2">
        <f>FH_Share_Count!A73</f>
        <v>45391</v>
      </c>
      <c r="C73" s="3">
        <f>IFERROR(FH_volume!B73/FH_Share_Count!B73/1000000,0)</f>
        <v>1.6714063580841793E-3</v>
      </c>
      <c r="D73" s="3">
        <f>IFERROR(FH_volume!C73/FH_Share_Count!C73/1000000,0)</f>
        <v>4.1171196016489891E-4</v>
      </c>
      <c r="E73" s="3">
        <f>IFERROR(FH_volume!D73/FH_Share_Count!D73/1000000,0)</f>
        <v>3.4641887246939217E-5</v>
      </c>
      <c r="F73" s="3">
        <f>IFERROR(FH_volume!E73/FH_Share_Count!E73/1000000,0)</f>
        <v>6.2500000000000001E-5</v>
      </c>
      <c r="G73" s="3">
        <f>IFERROR(FH_volume!F73/FH_Share_Count!F73/1000000,0)</f>
        <v>1.1656746031746032E-4</v>
      </c>
      <c r="H73" s="3">
        <f>IFERROR(FH_volume!G73/FH_Share_Count!G73/1000000,0)</f>
        <v>1.6698063504462895E-4</v>
      </c>
      <c r="I73" s="3">
        <f>IFERROR(FH_volume!H73/FH_Share_Count!H73/1000000,0)</f>
        <v>1.3713284989880735E-3</v>
      </c>
      <c r="J73" s="3">
        <f>IFERROR(FH_volume!I73/FH_Share_Count!I73/1000000,0)</f>
        <v>3.3244844488226942E-5</v>
      </c>
      <c r="K73" s="3">
        <f>IFERROR(FH_volume!J73/FH_Share_Count!J73/1000000,0)</f>
        <v>1.3068723185125214E-3</v>
      </c>
      <c r="L73" s="3">
        <f>IFERROR(FH_volume!K73/FH_Share_Count!K73/1000000,0)</f>
        <v>3.3557255513643512E-5</v>
      </c>
      <c r="M73" s="3">
        <f>IFERROR(FH_volume!L73/FH_Share_Count!L73/1000000,0)</f>
        <v>5.1253812267028133E-5</v>
      </c>
      <c r="N73" s="3">
        <f>IFERROR(FH_volume!M73/FH_Share_Count!M73/1000000,0)</f>
        <v>8.133261429812387E-5</v>
      </c>
      <c r="O73" s="3">
        <f>IFERROR(FH_volume!N73/FH_Share_Count!N73/1000000,0)</f>
        <v>7.2023235214543999E-4</v>
      </c>
      <c r="P73" s="3">
        <f>IFERROR(FH_volume!O73/FH_Share_Count!O73/1000000,0)</f>
        <v>1.6303826209521511E-3</v>
      </c>
      <c r="Q73" s="3">
        <f>IFERROR(FH_volume!P73/FH_Share_Count!P73/1000000,0)</f>
        <v>1.138910157988206E-3</v>
      </c>
      <c r="R73" s="3">
        <f>IFERROR(FH_volume!Q73/FH_Share_Count!Q73/1000000,0)</f>
        <v>1.7027111446391098E-5</v>
      </c>
      <c r="S73" s="3">
        <f>IFERROR(FH_volume!R73/FH_Share_Count!R73/1000000,0)</f>
        <v>1.05486311684076E-4</v>
      </c>
      <c r="T73" s="3">
        <f>IFERROR(FH_volume!S73/FH_Share_Count!S73/1000000,0)</f>
        <v>1.5629131290578453E-4</v>
      </c>
      <c r="U73" s="3">
        <f>IFERROR(FH_volume!T73/FH_Share_Count!T73/1000000,0)</f>
        <v>4.4168107803392137E-5</v>
      </c>
      <c r="V73" s="3">
        <f>IFERROR(FH_volume!U73/FH_Share_Count!U73/1000000,0)</f>
        <v>2.8127786347451147E-3</v>
      </c>
      <c r="W73" s="3">
        <f>IFERROR(FH_volume!V73/FH_Share_Count!V73/1000000,0)</f>
        <v>6.937526874359149E-4</v>
      </c>
      <c r="X73" s="3">
        <f>IFERROR(FH_volume!W73/FH_Share_Count!W73/1000000,0)</f>
        <v>2.7335634733438515E-4</v>
      </c>
      <c r="Y73" s="3">
        <f>IFERROR(FH_volume!X73/FH_Share_Count!X73/1000000,0)</f>
        <v>2.0956782158828704E-4</v>
      </c>
      <c r="Z73" s="3">
        <f>IFERROR(FH_volume!Y73/FH_Share_Count!Y73/1000000,0)</f>
        <v>1.0581596780942176E-4</v>
      </c>
      <c r="AA73" s="3">
        <f>IFERROR(FH_volume!Z73/FH_Share_Count!Z73/1000000,0)</f>
        <v>1.4819396898046206E-3</v>
      </c>
      <c r="AB73" s="3">
        <f>IFERROR(FH_volume!AA73/FH_Share_Count!AA73/1000000,0)</f>
        <v>2.746835058129517E-4</v>
      </c>
      <c r="AC73" s="3">
        <f>IFERROR(FH_volume!AB73/FH_Share_Count!AB73/1000000,0)</f>
        <v>8.5661580706650997E-5</v>
      </c>
      <c r="AD73" s="3">
        <f>IFERROR(FH_volume!AC73/FH_Share_Count!AC73/1000000,0)</f>
        <v>1.0208481239011703E-4</v>
      </c>
      <c r="AE73" s="3">
        <f>IFERROR(FH_volume!AD73/FH_Share_Count!AD73/1000000,0)</f>
        <v>1.890047052627326E-4</v>
      </c>
      <c r="AF73" s="3">
        <f>IFERROR(FH_volume!AE73/FH_Share_Count!AE73/1000000,0)</f>
        <v>1.656705977640605E-4</v>
      </c>
      <c r="AG73" s="3">
        <f>IFERROR(FH_volume!AF73/FH_Share_Count!AF73/1000000,0)</f>
        <v>4.0152946222429067E-6</v>
      </c>
      <c r="AH73" s="3">
        <f>IFERROR(FH_volume!AG73/FH_Share_Count!AG73/1000000,0)</f>
        <v>9.852493513392035E-4</v>
      </c>
      <c r="AI73" s="3">
        <f>IFERROR(FH_volume!AH73/FH_Share_Count!AH73/1000000,0)</f>
        <v>3.9715364786890393E-5</v>
      </c>
      <c r="AJ73" s="3">
        <f>IFERROR(FH_volume!AI73/FH_Share_Count!AI73/1000000,0)</f>
        <v>1.6612230002210603E-4</v>
      </c>
      <c r="AK73" s="3">
        <f>IFERROR(FH_volume!AJ73/FH_Share_Count!AJ73/1000000,0)</f>
        <v>7.2533474340545677E-4</v>
      </c>
      <c r="AL73" s="3">
        <f>IFERROR(FH_volume!AK73/FH_Share_Count!AK73/1000000,0)</f>
        <v>7.4318156397368967E-4</v>
      </c>
      <c r="AM73" s="3">
        <f>IFERROR(FH_volume!AL73/FH_Share_Count!AL73/1000000,0)</f>
        <v>1.6457774772191528E-3</v>
      </c>
      <c r="AN73" s="3">
        <f>IFERROR(FH_volume!AM73/FH_Share_Count!AM73/1000000,0)</f>
        <v>1.7327862556428702E-4</v>
      </c>
      <c r="AO73" s="3">
        <f>IFERROR(FH_volume!AN73/FH_Share_Count!AN73/1000000,0)</f>
        <v>7.4667071821326794E-5</v>
      </c>
      <c r="AP73" s="3">
        <f>IFERROR(FH_volume!AO73/FH_Share_Count!AO73/1000000,0)</f>
        <v>4.6296654418874483E-3</v>
      </c>
      <c r="AQ73" s="3">
        <f>IFERROR(FH_volume!AP73/FH_Share_Count!AP73/1000000,0)</f>
        <v>3.6871940395505559E-4</v>
      </c>
      <c r="AR73" s="3">
        <f>IFERROR(FH_volume!AQ73/FH_Share_Count!AQ73/1000000,0)</f>
        <v>2.7704560848028852E-4</v>
      </c>
      <c r="AS73" s="3">
        <f>IFERROR(FH_volume!AR73/FH_Share_Count!AR73/1000000,0)</f>
        <v>3.3387327208784059E-5</v>
      </c>
      <c r="AT73" s="3">
        <f>IFERROR(FH_volume!AS73/FH_Share_Count!AS73/1000000,0)</f>
        <v>6.3547448729807323E-4</v>
      </c>
      <c r="AU73" s="3">
        <f>IFERROR(FH_volume!AT73/FH_Share_Count!AT73/1000000,0)</f>
        <v>1.5260633770728812E-3</v>
      </c>
      <c r="AV73" s="3">
        <f>IFERROR(FH_volume!AU73/FH_Share_Count!AU73/1000000,0)</f>
        <v>3.4776809108665616E-4</v>
      </c>
      <c r="AW73" s="3">
        <f>IFERROR(FH_volume!AV73/FH_Share_Count!AV73/1000000,0)</f>
        <v>0</v>
      </c>
      <c r="AX73" s="3">
        <f>IFERROR(FH_volume!AW73/FH_Share_Count!AW73/1000000,0)</f>
        <v>0</v>
      </c>
    </row>
    <row r="74" spans="1:50" x14ac:dyDescent="0.35">
      <c r="A74" t="s">
        <v>50</v>
      </c>
      <c r="B74" s="2">
        <f>FH_Share_Count!A74</f>
        <v>45392</v>
      </c>
      <c r="C74" s="3">
        <f>IFERROR(FH_volume!B74/FH_Share_Count!B74/1000000,0)</f>
        <v>1.4270806851169747E-3</v>
      </c>
      <c r="D74" s="3">
        <f>IFERROR(FH_volume!C74/FH_Share_Count!C74/1000000,0)</f>
        <v>6.3659493079171149E-4</v>
      </c>
      <c r="E74" s="3">
        <f>IFERROR(FH_volume!D74/FH_Share_Count!D74/1000000,0)</f>
        <v>2.6923746564978664E-5</v>
      </c>
      <c r="F74" s="3">
        <f>IFERROR(FH_volume!E74/FH_Share_Count!E74/1000000,0)</f>
        <v>0</v>
      </c>
      <c r="G74" s="3">
        <f>IFERROR(FH_volume!F74/FH_Share_Count!F74/1000000,0)</f>
        <v>1.0885141093474426E-3</v>
      </c>
      <c r="H74" s="3">
        <f>IFERROR(FH_volume!G74/FH_Share_Count!G74/1000000,0)</f>
        <v>2.1467567850277867E-4</v>
      </c>
      <c r="I74" s="3">
        <f>IFERROR(FH_volume!H74/FH_Share_Count!H74/1000000,0)</f>
        <v>2.8266730394389968E-4</v>
      </c>
      <c r="J74" s="3">
        <f>IFERROR(FH_volume!I74/FH_Share_Count!I74/1000000,0)</f>
        <v>1.2675345269460837E-4</v>
      </c>
      <c r="K74" s="3">
        <f>IFERROR(FH_volume!J74/FH_Share_Count!J74/1000000,0)</f>
        <v>1.4370569866001353E-3</v>
      </c>
      <c r="L74" s="3">
        <f>IFERROR(FH_volume!K74/FH_Share_Count!K74/1000000,0)</f>
        <v>8.9299585505751345E-4</v>
      </c>
      <c r="M74" s="3">
        <f>IFERROR(FH_volume!L74/FH_Share_Count!L74/1000000,0)</f>
        <v>2.3974923754659441E-4</v>
      </c>
      <c r="N74" s="3">
        <f>IFERROR(FH_volume!M74/FH_Share_Count!M74/1000000,0)</f>
        <v>6.4167743035995161E-6</v>
      </c>
      <c r="O74" s="3">
        <f>IFERROR(FH_volume!N74/FH_Share_Count!N74/1000000,0)</f>
        <v>1.2292130195278093E-3</v>
      </c>
      <c r="P74" s="3">
        <f>IFERROR(FH_volume!O74/FH_Share_Count!O74/1000000,0)</f>
        <v>1.7396598010798834E-3</v>
      </c>
      <c r="Q74" s="3">
        <f>IFERROR(FH_volume!P74/FH_Share_Count!P74/1000000,0)</f>
        <v>2.2631880664985629E-3</v>
      </c>
      <c r="R74" s="3">
        <f>IFERROR(FH_volume!Q74/FH_Share_Count!Q74/1000000,0)</f>
        <v>1.6576062136552924E-5</v>
      </c>
      <c r="S74" s="3">
        <f>IFERROR(FH_volume!R74/FH_Share_Count!R74/1000000,0)</f>
        <v>1.5152228483624034E-3</v>
      </c>
      <c r="T74" s="3">
        <f>IFERROR(FH_volume!S74/FH_Share_Count!S74/1000000,0)</f>
        <v>6.1987719968271688E-4</v>
      </c>
      <c r="U74" s="3">
        <f>IFERROR(FH_volume!T74/FH_Share_Count!T74/1000000,0)</f>
        <v>1.6335685793854361E-4</v>
      </c>
      <c r="V74" s="3">
        <f>IFERROR(FH_volume!U74/FH_Share_Count!U74/1000000,0)</f>
        <v>9.2976141644183303E-4</v>
      </c>
      <c r="W74" s="3">
        <f>IFERROR(FH_volume!V74/FH_Share_Count!V74/1000000,0)</f>
        <v>2.768395522875993E-4</v>
      </c>
      <c r="X74" s="3">
        <f>IFERROR(FH_volume!W74/FH_Share_Count!W74/1000000,0)</f>
        <v>2.3222272554502049E-4</v>
      </c>
      <c r="Y74" s="3">
        <f>IFERROR(FH_volume!X74/FH_Share_Count!X74/1000000,0)</f>
        <v>1.0553813945795739E-4</v>
      </c>
      <c r="Z74" s="3">
        <f>IFERROR(FH_volume!Y74/FH_Share_Count!Y74/1000000,0)</f>
        <v>1.1903318773535841E-4</v>
      </c>
      <c r="AA74" s="3">
        <f>IFERROR(FH_volume!Z74/FH_Share_Count!Z74/1000000,0)</f>
        <v>2.0031115914649557E-3</v>
      </c>
      <c r="AB74" s="3">
        <f>IFERROR(FH_volume!AA74/FH_Share_Count!AA74/1000000,0)</f>
        <v>7.5005828155566155E-5</v>
      </c>
      <c r="AC74" s="3">
        <f>IFERROR(FH_volume!AB74/FH_Share_Count!AB74/1000000,0)</f>
        <v>1.868979942690567E-4</v>
      </c>
      <c r="AD74" s="3">
        <f>IFERROR(FH_volume!AC74/FH_Share_Count!AC74/1000000,0)</f>
        <v>1.5837153541980843E-4</v>
      </c>
      <c r="AE74" s="3">
        <f>IFERROR(FH_volume!AD74/FH_Share_Count!AD74/1000000,0)</f>
        <v>1.3584930897984833E-4</v>
      </c>
      <c r="AF74" s="3">
        <f>IFERROR(FH_volume!AE74/FH_Share_Count!AE74/1000000,0)</f>
        <v>5.2769153361885951E-5</v>
      </c>
      <c r="AG74" s="3">
        <f>IFERROR(FH_volume!AF74/FH_Share_Count!AF74/1000000,0)</f>
        <v>4.1777315410518247E-4</v>
      </c>
      <c r="AH74" s="3">
        <f>IFERROR(FH_volume!AG74/FH_Share_Count!AG74/1000000,0)</f>
        <v>2.140069871493656E-3</v>
      </c>
      <c r="AI74" s="3">
        <f>IFERROR(FH_volume!AH74/FH_Share_Count!AH74/1000000,0)</f>
        <v>5.5652103523031126E-5</v>
      </c>
      <c r="AJ74" s="3">
        <f>IFERROR(FH_volume!AI74/FH_Share_Count!AI74/1000000,0)</f>
        <v>3.812964602869599E-4</v>
      </c>
      <c r="AK74" s="3">
        <f>IFERROR(FH_volume!AJ74/FH_Share_Count!AJ74/1000000,0)</f>
        <v>3.1891068869003517E-4</v>
      </c>
      <c r="AL74" s="3">
        <f>IFERROR(FH_volume!AK74/FH_Share_Count!AK74/1000000,0)</f>
        <v>6.4495062294111924E-5</v>
      </c>
      <c r="AM74" s="3">
        <f>IFERROR(FH_volume!AL74/FH_Share_Count!AL74/1000000,0)</f>
        <v>1.0262351074478834E-3</v>
      </c>
      <c r="AN74" s="3">
        <f>IFERROR(FH_volume!AM74/FH_Share_Count!AM74/1000000,0)</f>
        <v>2.0689985142004418E-6</v>
      </c>
      <c r="AO74" s="3">
        <f>IFERROR(FH_volume!AN74/FH_Share_Count!AN74/1000000,0)</f>
        <v>1.9991183887905433E-6</v>
      </c>
      <c r="AP74" s="3">
        <f>IFERROR(FH_volume!AO74/FH_Share_Count!AO74/1000000,0)</f>
        <v>5.9949719590021266E-4</v>
      </c>
      <c r="AQ74" s="3">
        <f>IFERROR(FH_volume!AP74/FH_Share_Count!AP74/1000000,0)</f>
        <v>2.7760019978729215E-4</v>
      </c>
      <c r="AR74" s="3">
        <f>IFERROR(FH_volume!AQ74/FH_Share_Count!AQ74/1000000,0)</f>
        <v>2.9265237508466414E-4</v>
      </c>
      <c r="AS74" s="3">
        <f>IFERROR(FH_volume!AR74/FH_Share_Count!AR74/1000000,0)</f>
        <v>3.4785347800388617E-4</v>
      </c>
      <c r="AT74" s="3">
        <f>IFERROR(FH_volume!AS74/FH_Share_Count!AS74/1000000,0)</f>
        <v>6.1665341405269783E-4</v>
      </c>
      <c r="AU74" s="3">
        <f>IFERROR(FH_volume!AT74/FH_Share_Count!AT74/1000000,0)</f>
        <v>3.4616741817249249E-4</v>
      </c>
      <c r="AV74" s="3">
        <f>IFERROR(FH_volume!AU74/FH_Share_Count!AU74/1000000,0)</f>
        <v>0</v>
      </c>
      <c r="AW74" s="3">
        <f>IFERROR(FH_volume!AV74/FH_Share_Count!AV74/1000000,0)</f>
        <v>0</v>
      </c>
      <c r="AX74" s="3">
        <f>IFERROR(FH_volume!AW74/FH_Share_Count!AW74/1000000,0)</f>
        <v>0</v>
      </c>
    </row>
    <row r="75" spans="1:50" x14ac:dyDescent="0.35">
      <c r="A75" t="s">
        <v>50</v>
      </c>
      <c r="B75" s="2">
        <f>FH_Share_Count!A75</f>
        <v>45393</v>
      </c>
      <c r="C75" s="3">
        <f>IFERROR(FH_volume!B75/FH_Share_Count!B75/1000000,0)</f>
        <v>2.6444226346377833E-3</v>
      </c>
      <c r="D75" s="3">
        <f>IFERROR(FH_volume!C75/FH_Share_Count!C75/1000000,0)</f>
        <v>9.5871563608261666E-4</v>
      </c>
      <c r="E75" s="3">
        <f>IFERROR(FH_volume!D75/FH_Share_Count!D75/1000000,0)</f>
        <v>2.6116034168029308E-4</v>
      </c>
      <c r="F75" s="3">
        <f>IFERROR(FH_volume!E75/FH_Share_Count!E75/1000000,0)</f>
        <v>1.076E-4</v>
      </c>
      <c r="G75" s="3">
        <f>IFERROR(FH_volume!F75/FH_Share_Count!F75/1000000,0)</f>
        <v>4.7591490299823632E-4</v>
      </c>
      <c r="H75" s="3">
        <f>IFERROR(FH_volume!G75/FH_Share_Count!G75/1000000,0)</f>
        <v>9.6541677502814195E-5</v>
      </c>
      <c r="I75" s="3">
        <f>IFERROR(FH_volume!H75/FH_Share_Count!H75/1000000,0)</f>
        <v>9.1969560054666448E-4</v>
      </c>
      <c r="J75" s="3">
        <f>IFERROR(FH_volume!I75/FH_Share_Count!I75/1000000,0)</f>
        <v>3.8776339621562184E-4</v>
      </c>
      <c r="K75" s="3">
        <f>IFERROR(FH_volume!J75/FH_Share_Count!J75/1000000,0)</f>
        <v>6.2951274722006505E-4</v>
      </c>
      <c r="L75" s="3">
        <f>IFERROR(FH_volume!K75/FH_Share_Count!K75/1000000,0)</f>
        <v>1.4719916763802198E-3</v>
      </c>
      <c r="M75" s="3">
        <f>IFERROR(FH_volume!L75/FH_Share_Count!L75/1000000,0)</f>
        <v>8.2937987123009153E-4</v>
      </c>
      <c r="N75" s="3">
        <f>IFERROR(FH_volume!M75/FH_Share_Count!M75/1000000,0)</f>
        <v>8.2348603562860462E-5</v>
      </c>
      <c r="O75" s="3">
        <f>IFERROR(FH_volume!N75/FH_Share_Count!N75/1000000,0)</f>
        <v>2.4967231281062337E-4</v>
      </c>
      <c r="P75" s="3">
        <f>IFERROR(FH_volume!O75/FH_Share_Count!O75/1000000,0)</f>
        <v>1.4946430872928601E-3</v>
      </c>
      <c r="Q75" s="3">
        <f>IFERROR(FH_volume!P75/FH_Share_Count!P75/1000000,0)</f>
        <v>1.7622840740993148E-3</v>
      </c>
      <c r="R75" s="3">
        <f>IFERROR(FH_volume!Q75/FH_Share_Count!Q75/1000000,0)</f>
        <v>8.2542023700385997E-5</v>
      </c>
      <c r="S75" s="3">
        <f>IFERROR(FH_volume!R75/FH_Share_Count!R75/1000000,0)</f>
        <v>9.2153824424652682E-4</v>
      </c>
      <c r="T75" s="3">
        <f>IFERROR(FH_volume!S75/FH_Share_Count!S75/1000000,0)</f>
        <v>8.6959076353594392E-5</v>
      </c>
      <c r="U75" s="3">
        <f>IFERROR(FH_volume!T75/FH_Share_Count!T75/1000000,0)</f>
        <v>8.3725259297638952E-6</v>
      </c>
      <c r="V75" s="3">
        <f>IFERROR(FH_volume!U75/FH_Share_Count!U75/1000000,0)</f>
        <v>7.2254864011801116E-4</v>
      </c>
      <c r="W75" s="3">
        <f>IFERROR(FH_volume!V75/FH_Share_Count!V75/1000000,0)</f>
        <v>3.4083802617014514E-4</v>
      </c>
      <c r="X75" s="3">
        <f>IFERROR(FH_volume!W75/FH_Share_Count!W75/1000000,0)</f>
        <v>1.2306156371382466E-4</v>
      </c>
      <c r="Y75" s="3">
        <f>IFERROR(FH_volume!X75/FH_Share_Count!X75/1000000,0)</f>
        <v>3.308908895103493E-4</v>
      </c>
      <c r="Z75" s="3">
        <f>IFERROR(FH_volume!Y75/FH_Share_Count!Y75/1000000,0)</f>
        <v>0</v>
      </c>
      <c r="AA75" s="3">
        <f>IFERROR(FH_volume!Z75/FH_Share_Count!Z75/1000000,0)</f>
        <v>8.0548324569279614E-4</v>
      </c>
      <c r="AB75" s="3">
        <f>IFERROR(FH_volume!AA75/FH_Share_Count!AA75/1000000,0)</f>
        <v>2.229902999219534E-5</v>
      </c>
      <c r="AC75" s="3">
        <f>IFERROR(FH_volume!AB75/FH_Share_Count!AB75/1000000,0)</f>
        <v>2.0589532224279578E-4</v>
      </c>
      <c r="AD75" s="3">
        <f>IFERROR(FH_volume!AC75/FH_Share_Count!AC75/1000000,0)</f>
        <v>4.757466574740227E-5</v>
      </c>
      <c r="AE75" s="3">
        <f>IFERROR(FH_volume!AD75/FH_Share_Count!AD75/1000000,0)</f>
        <v>4.1799787378414872E-7</v>
      </c>
      <c r="AF75" s="3">
        <f>IFERROR(FH_volume!AE75/FH_Share_Count!AE75/1000000,0)</f>
        <v>1.1781020285444305E-4</v>
      </c>
      <c r="AG75" s="3">
        <f>IFERROR(FH_volume!AF75/FH_Share_Count!AF75/1000000,0)</f>
        <v>3.4677544464825101E-4</v>
      </c>
      <c r="AH75" s="3">
        <f>IFERROR(FH_volume!AG75/FH_Share_Count!AG75/1000000,0)</f>
        <v>4.45124318140029E-4</v>
      </c>
      <c r="AI75" s="3">
        <f>IFERROR(FH_volume!AH75/FH_Share_Count!AH75/1000000,0)</f>
        <v>2.2994437319288766E-4</v>
      </c>
      <c r="AJ75" s="3">
        <f>IFERROR(FH_volume!AI75/FH_Share_Count!AI75/1000000,0)</f>
        <v>2.4578252105632851E-4</v>
      </c>
      <c r="AK75" s="3">
        <f>IFERROR(FH_volume!AJ75/FH_Share_Count!AJ75/1000000,0)</f>
        <v>6.0039395674634356E-4</v>
      </c>
      <c r="AL75" s="3">
        <f>IFERROR(FH_volume!AK75/FH_Share_Count!AK75/1000000,0)</f>
        <v>2.9406140290741937E-5</v>
      </c>
      <c r="AM75" s="3">
        <f>IFERROR(FH_volume!AL75/FH_Share_Count!AL75/1000000,0)</f>
        <v>1.728021767869772E-3</v>
      </c>
      <c r="AN75" s="3">
        <f>IFERROR(FH_volume!AM75/FH_Share_Count!AM75/1000000,0)</f>
        <v>9.9764522106602569E-5</v>
      </c>
      <c r="AO75" s="3">
        <f>IFERROR(FH_volume!AN75/FH_Share_Count!AN75/1000000,0)</f>
        <v>5.1977078108554124E-5</v>
      </c>
      <c r="AP75" s="3">
        <f>IFERROR(FH_volume!AO75/FH_Share_Count!AO75/1000000,0)</f>
        <v>7.7663894797911433E-4</v>
      </c>
      <c r="AQ75" s="3">
        <f>IFERROR(FH_volume!AP75/FH_Share_Count!AP75/1000000,0)</f>
        <v>7.2500031337292446E-4</v>
      </c>
      <c r="AR75" s="3">
        <f>IFERROR(FH_volume!AQ75/FH_Share_Count!AQ75/1000000,0)</f>
        <v>2.9668157299886572E-4</v>
      </c>
      <c r="AS75" s="3">
        <f>IFERROR(FH_volume!AR75/FH_Share_Count!AR75/1000000,0)</f>
        <v>3.0726958909992248E-4</v>
      </c>
      <c r="AT75" s="3">
        <f>IFERROR(FH_volume!AS75/FH_Share_Count!AS75/1000000,0)</f>
        <v>4.7743874104443367E-4</v>
      </c>
      <c r="AU75" s="3">
        <f>IFERROR(FH_volume!AT75/FH_Share_Count!AT75/1000000,0)</f>
        <v>2.9185637845157986E-3</v>
      </c>
      <c r="AV75" s="3">
        <f>IFERROR(FH_volume!AU75/FH_Share_Count!AU75/1000000,0)</f>
        <v>7.9399107554031091E-6</v>
      </c>
      <c r="AW75" s="3">
        <f>IFERROR(FH_volume!AV75/FH_Share_Count!AV75/1000000,0)</f>
        <v>0</v>
      </c>
      <c r="AX75" s="3">
        <f>IFERROR(FH_volume!AW75/FH_Share_Count!AW75/1000000,0)</f>
        <v>0</v>
      </c>
    </row>
    <row r="76" spans="1:50" x14ac:dyDescent="0.35">
      <c r="A76" t="s">
        <v>50</v>
      </c>
      <c r="B76" s="2">
        <f>FH_Share_Count!A76</f>
        <v>45394</v>
      </c>
      <c r="C76" s="3">
        <f>IFERROR(FH_volume!B76/FH_Share_Count!B76/1000000,0)</f>
        <v>7.6194727413547432E-4</v>
      </c>
      <c r="D76" s="3">
        <f>IFERROR(FH_volume!C76/FH_Share_Count!C76/1000000,0)</f>
        <v>1.9472296039072495E-2</v>
      </c>
      <c r="E76" s="3">
        <f>IFERROR(FH_volume!D76/FH_Share_Count!D76/1000000,0)</f>
        <v>2.42313719084808E-4</v>
      </c>
      <c r="F76" s="3">
        <f>IFERROR(FH_volume!E76/FH_Share_Count!E76/1000000,0)</f>
        <v>1.3180000000000001E-4</v>
      </c>
      <c r="G76" s="3">
        <f>IFERROR(FH_volume!F76/FH_Share_Count!F76/1000000,0)</f>
        <v>7.6884920634920638E-5</v>
      </c>
      <c r="H76" s="3">
        <f>IFERROR(FH_volume!G76/FH_Share_Count!G76/1000000,0)</f>
        <v>7.2454241068215419E-5</v>
      </c>
      <c r="I76" s="3">
        <f>IFERROR(FH_volume!H76/FH_Share_Count!H76/1000000,0)</f>
        <v>3.3793118899501877E-4</v>
      </c>
      <c r="J76" s="3">
        <f>IFERROR(FH_volume!I76/FH_Share_Count!I76/1000000,0)</f>
        <v>2.2362778545301921E-5</v>
      </c>
      <c r="K76" s="3">
        <f>IFERROR(FH_volume!J76/FH_Share_Count!J76/1000000,0)</f>
        <v>3.3244937186413976E-4</v>
      </c>
      <c r="L76" s="3">
        <f>IFERROR(FH_volume!K76/FH_Share_Count!K76/1000000,0)</f>
        <v>1.6396891781402003E-4</v>
      </c>
      <c r="M76" s="3">
        <f>IFERROR(FH_volume!L76/FH_Share_Count!L76/1000000,0)</f>
        <v>4.2358522534733993E-7</v>
      </c>
      <c r="N76" s="3">
        <f>IFERROR(FH_volume!M76/FH_Share_Count!M76/1000000,0)</f>
        <v>1.0935252875717509E-4</v>
      </c>
      <c r="O76" s="3">
        <f>IFERROR(FH_volume!N76/FH_Share_Count!N76/1000000,0)</f>
        <v>1.2304484094971841E-4</v>
      </c>
      <c r="P76" s="3">
        <f>IFERROR(FH_volume!O76/FH_Share_Count!O76/1000000,0)</f>
        <v>1.111144627045348E-3</v>
      </c>
      <c r="Q76" s="3">
        <f>IFERROR(FH_volume!P76/FH_Share_Count!P76/1000000,0)</f>
        <v>2.865515596374409E-3</v>
      </c>
      <c r="R76" s="3">
        <f>IFERROR(FH_volume!Q76/FH_Share_Count!Q76/1000000,0)</f>
        <v>1.6012250499255204E-5</v>
      </c>
      <c r="S76" s="3">
        <f>IFERROR(FH_volume!R76/FH_Share_Count!R76/1000000,0)</f>
        <v>2.5566443071166415E-4</v>
      </c>
      <c r="T76" s="3">
        <f>IFERROR(FH_volume!S76/FH_Share_Count!S76/1000000,0)</f>
        <v>2.2797379476482857E-4</v>
      </c>
      <c r="U76" s="3">
        <f>IFERROR(FH_volume!T76/FH_Share_Count!T76/1000000,0)</f>
        <v>9.1828919215470684E-4</v>
      </c>
      <c r="V76" s="3">
        <f>IFERROR(FH_volume!U76/FH_Share_Count!U76/1000000,0)</f>
        <v>1.0204651503159224E-3</v>
      </c>
      <c r="W76" s="3">
        <f>IFERROR(FH_volume!V76/FH_Share_Count!V76/1000000,0)</f>
        <v>4.2160533094980041E-4</v>
      </c>
      <c r="X76" s="3">
        <f>IFERROR(FH_volume!W76/FH_Share_Count!W76/1000000,0)</f>
        <v>2.9935356232468527E-4</v>
      </c>
      <c r="Y76" s="3">
        <f>IFERROR(FH_volume!X76/FH_Share_Count!X76/1000000,0)</f>
        <v>4.4930478972912952E-5</v>
      </c>
      <c r="Z76" s="3">
        <f>IFERROR(FH_volume!Y76/FH_Share_Count!Y76/1000000,0)</f>
        <v>1.2372569185107555E-4</v>
      </c>
      <c r="AA76" s="3">
        <f>IFERROR(FH_volume!Z76/FH_Share_Count!Z76/1000000,0)</f>
        <v>1.1526361493367214E-3</v>
      </c>
      <c r="AB76" s="3">
        <f>IFERROR(FH_volume!AA76/FH_Share_Count!AA76/1000000,0)</f>
        <v>1.4190291813215217E-5</v>
      </c>
      <c r="AC76" s="3">
        <f>IFERROR(FH_volume!AB76/FH_Share_Count!AB76/1000000,0)</f>
        <v>1.6804947043088219E-4</v>
      </c>
      <c r="AD76" s="3">
        <f>IFERROR(FH_volume!AC76/FH_Share_Count!AC76/1000000,0)</f>
        <v>6.8449438294377349E-5</v>
      </c>
      <c r="AE76" s="3">
        <f>IFERROR(FH_volume!AD76/FH_Share_Count!AD76/1000000,0)</f>
        <v>7.9036431301352785E-4</v>
      </c>
      <c r="AF76" s="3">
        <f>IFERROR(FH_volume!AE76/FH_Share_Count!AE76/1000000,0)</f>
        <v>1.3376366782431556E-4</v>
      </c>
      <c r="AG76" s="3">
        <f>IFERROR(FH_volume!AF76/FH_Share_Count!AF76/1000000,0)</f>
        <v>2.5770890939122659E-4</v>
      </c>
      <c r="AH76" s="3">
        <f>IFERROR(FH_volume!AG76/FH_Share_Count!AG76/1000000,0)</f>
        <v>2.9547265409524587E-4</v>
      </c>
      <c r="AI76" s="3">
        <f>IFERROR(FH_volume!AH76/FH_Share_Count!AH76/1000000,0)</f>
        <v>1.9731200339983762E-4</v>
      </c>
      <c r="AJ76" s="3">
        <f>IFERROR(FH_volume!AI76/FH_Share_Count!AI76/1000000,0)</f>
        <v>8.2145515286521724E-5</v>
      </c>
      <c r="AK76" s="3">
        <f>IFERROR(FH_volume!AJ76/FH_Share_Count!AJ76/1000000,0)</f>
        <v>1.0296365001996298E-4</v>
      </c>
      <c r="AL76" s="3">
        <f>IFERROR(FH_volume!AK76/FH_Share_Count!AK76/1000000,0)</f>
        <v>7.1314400349265579E-4</v>
      </c>
      <c r="AM76" s="3">
        <f>IFERROR(FH_volume!AL76/FH_Share_Count!AL76/1000000,0)</f>
        <v>5.7683869372132301E-3</v>
      </c>
      <c r="AN76" s="3">
        <f>IFERROR(FH_volume!AM76/FH_Share_Count!AM76/1000000,0)</f>
        <v>1.9875316977037996E-4</v>
      </c>
      <c r="AO76" s="3">
        <f>IFERROR(FH_volume!AN76/FH_Share_Count!AN76/1000000,0)</f>
        <v>1.420373615235681E-4</v>
      </c>
      <c r="AP76" s="3">
        <f>IFERROR(FH_volume!AO76/FH_Share_Count!AO76/1000000,0)</f>
        <v>2.707406691162251E-4</v>
      </c>
      <c r="AQ76" s="3">
        <f>IFERROR(FH_volume!AP76/FH_Share_Count!AP76/1000000,0)</f>
        <v>3.4152827636213572E-4</v>
      </c>
      <c r="AR76" s="3">
        <f>IFERROR(FH_volume!AQ76/FH_Share_Count!AQ76/1000000,0)</f>
        <v>3.4727605819997879E-4</v>
      </c>
      <c r="AS76" s="3">
        <f>IFERROR(FH_volume!AR76/FH_Share_Count!AR76/1000000,0)</f>
        <v>7.0060297748891916E-4</v>
      </c>
      <c r="AT76" s="3">
        <f>IFERROR(FH_volume!AS76/FH_Share_Count!AS76/1000000,0)</f>
        <v>4.242687304621272E-4</v>
      </c>
      <c r="AU76" s="3">
        <f>IFERROR(FH_volume!AT76/FH_Share_Count!AT76/1000000,0)</f>
        <v>2.2943563405214583E-3</v>
      </c>
      <c r="AV76" s="3">
        <f>IFERROR(FH_volume!AU76/FH_Share_Count!AU76/1000000,0)</f>
        <v>1.5879821510806219E-6</v>
      </c>
      <c r="AW76" s="3">
        <f>IFERROR(FH_volume!AV76/FH_Share_Count!AV76/1000000,0)</f>
        <v>0</v>
      </c>
      <c r="AX76" s="3">
        <f>IFERROR(FH_volume!AW76/FH_Share_Count!AW76/1000000,0)</f>
        <v>0</v>
      </c>
    </row>
    <row r="77" spans="1:50" x14ac:dyDescent="0.35">
      <c r="A77" t="s">
        <v>50</v>
      </c>
      <c r="B77" s="2">
        <f>FH_Share_Count!A77</f>
        <v>45397</v>
      </c>
      <c r="C77" s="3">
        <f>IFERROR(FH_volume!B77/FH_Share_Count!B77/1000000,0)</f>
        <v>8.662993159472387E-4</v>
      </c>
      <c r="D77" s="3">
        <f>IFERROR(FH_volume!C77/FH_Share_Count!C77/1000000,0)</f>
        <v>3.3112570965704523E-3</v>
      </c>
      <c r="E77" s="3">
        <f>IFERROR(FH_volume!D77/FH_Share_Count!D77/1000000,0)</f>
        <v>2.4105727757844233E-4</v>
      </c>
      <c r="F77" s="3">
        <f>IFERROR(FH_volume!E77/FH_Share_Count!E77/1000000,0)</f>
        <v>2.151E-4</v>
      </c>
      <c r="G77" s="3">
        <f>IFERROR(FH_volume!F77/FH_Share_Count!F77/1000000,0)</f>
        <v>2.9960317460317461E-3</v>
      </c>
      <c r="H77" s="3">
        <f>IFERROR(FH_volume!G77/FH_Share_Count!G77/1000000,0)</f>
        <v>2.113168726254442E-4</v>
      </c>
      <c r="I77" s="3">
        <f>IFERROR(FH_volume!H77/FH_Share_Count!H77/1000000,0)</f>
        <v>1.6017191549106444E-3</v>
      </c>
      <c r="J77" s="3">
        <f>IFERROR(FH_volume!I77/FH_Share_Count!I77/1000000,0)</f>
        <v>1.9694144770056492E-4</v>
      </c>
      <c r="K77" s="3">
        <f>IFERROR(FH_volume!J77/FH_Share_Count!J77/1000000,0)</f>
        <v>1.2869763010205486E-3</v>
      </c>
      <c r="L77" s="3">
        <f>IFERROR(FH_volume!K77/FH_Share_Count!K77/1000000,0)</f>
        <v>9.8186043910290278E-5</v>
      </c>
      <c r="M77" s="3">
        <f>IFERROR(FH_volume!L77/FH_Share_Count!L77/1000000,0)</f>
        <v>6.0149101999322267E-5</v>
      </c>
      <c r="N77" s="3">
        <f>IFERROR(FH_volume!M77/FH_Share_Count!M77/1000000,0)</f>
        <v>2.334101652934324E-4</v>
      </c>
      <c r="O77" s="3">
        <f>IFERROR(FH_volume!N77/FH_Share_Count!N77/1000000,0)</f>
        <v>5.0663342644055739E-4</v>
      </c>
      <c r="P77" s="3">
        <f>IFERROR(FH_volume!O77/FH_Share_Count!O77/1000000,0)</f>
        <v>1.4898442148907638E-3</v>
      </c>
      <c r="Q77" s="3">
        <f>IFERROR(FH_volume!P77/FH_Share_Count!P77/1000000,0)</f>
        <v>9.8416910871560923E-4</v>
      </c>
      <c r="R77" s="3">
        <f>IFERROR(FH_volume!Q77/FH_Share_Count!Q77/1000000,0)</f>
        <v>2.0173180382512367E-4</v>
      </c>
      <c r="S77" s="3">
        <f>IFERROR(FH_volume!R77/FH_Share_Count!R77/1000000,0)</f>
        <v>7.9005562935958345E-4</v>
      </c>
      <c r="T77" s="3">
        <f>IFERROR(FH_volume!S77/FH_Share_Count!S77/1000000,0)</f>
        <v>1.016481095214313E-4</v>
      </c>
      <c r="U77" s="3">
        <f>IFERROR(FH_volume!T77/FH_Share_Count!T77/1000000,0)</f>
        <v>2.0212848640505514E-5</v>
      </c>
      <c r="V77" s="3">
        <f>IFERROR(FH_volume!U77/FH_Share_Count!U77/1000000,0)</f>
        <v>9.0203033856950008E-4</v>
      </c>
      <c r="W77" s="3">
        <f>IFERROR(FH_volume!V77/FH_Share_Count!V77/1000000,0)</f>
        <v>7.3521323722280463E-4</v>
      </c>
      <c r="X77" s="3">
        <f>IFERROR(FH_volume!W77/FH_Share_Count!W77/1000000,0)</f>
        <v>8.8535002149913735E-4</v>
      </c>
      <c r="Y77" s="3">
        <f>IFERROR(FH_volume!X77/FH_Share_Count!X77/1000000,0)</f>
        <v>9.9827551003366555E-5</v>
      </c>
      <c r="Z77" s="3">
        <f>IFERROR(FH_volume!Y77/FH_Share_Count!Y77/1000000,0)</f>
        <v>6.5929682825825977E-5</v>
      </c>
      <c r="AA77" s="3">
        <f>IFERROR(FH_volume!Z77/FH_Share_Count!Z77/1000000,0)</f>
        <v>8.9356468992755015E-3</v>
      </c>
      <c r="AB77" s="3">
        <f>IFERROR(FH_volume!AA77/FH_Share_Count!AA77/1000000,0)</f>
        <v>1.1960388813995683E-4</v>
      </c>
      <c r="AC77" s="3">
        <f>IFERROR(FH_volume!AB77/FH_Share_Count!AB77/1000000,0)</f>
        <v>5.7974091215943081E-4</v>
      </c>
      <c r="AD77" s="3">
        <f>IFERROR(FH_volume!AC77/FH_Share_Count!AC77/1000000,0)</f>
        <v>8.5753975602139806E-6</v>
      </c>
      <c r="AE77" s="3">
        <f>IFERROR(FH_volume!AD77/FH_Share_Count!AD77/1000000,0)</f>
        <v>1.5382321755256671E-4</v>
      </c>
      <c r="AF77" s="3">
        <f>IFERROR(FH_volume!AE77/FH_Share_Count!AE77/1000000,0)</f>
        <v>2.8961674868383913E-4</v>
      </c>
      <c r="AG77" s="3">
        <f>IFERROR(FH_volume!AF77/FH_Share_Count!AF77/1000000,0)</f>
        <v>3.3016672598351902E-4</v>
      </c>
      <c r="AH77" s="3">
        <f>IFERROR(FH_volume!AG77/FH_Share_Count!AG77/1000000,0)</f>
        <v>5.0871350644574747E-4</v>
      </c>
      <c r="AI77" s="3">
        <f>IFERROR(FH_volume!AH77/FH_Share_Count!AH77/1000000,0)</f>
        <v>3.096280668735913E-4</v>
      </c>
      <c r="AJ77" s="3">
        <f>IFERROR(FH_volume!AI77/FH_Share_Count!AI77/1000000,0)</f>
        <v>2.2720821664440802E-4</v>
      </c>
      <c r="AK77" s="3">
        <f>IFERROR(FH_volume!AJ77/FH_Share_Count!AJ77/1000000,0)</f>
        <v>5.0728432448859809E-4</v>
      </c>
      <c r="AL77" s="3">
        <f>IFERROR(FH_volume!AK77/FH_Share_Count!AK77/1000000,0)</f>
        <v>5.5474773861368992E-5</v>
      </c>
      <c r="AM77" s="3">
        <f>IFERROR(FH_volume!AL77/FH_Share_Count!AL77/1000000,0)</f>
        <v>4.2622487677435308E-3</v>
      </c>
      <c r="AN77" s="3">
        <f>IFERROR(FH_volume!AM77/FH_Share_Count!AM77/1000000,0)</f>
        <v>3.3207426152917095E-4</v>
      </c>
      <c r="AO77" s="3">
        <f>IFERROR(FH_volume!AN77/FH_Share_Count!AN77/1000000,0)</f>
        <v>8.6311936436031717E-4</v>
      </c>
      <c r="AP77" s="3">
        <f>IFERROR(FH_volume!AO77/FH_Share_Count!AO77/1000000,0)</f>
        <v>3.0400309417907563E-4</v>
      </c>
      <c r="AQ77" s="3">
        <f>IFERROR(FH_volume!AP77/FH_Share_Count!AP77/1000000,0)</f>
        <v>2.1106871737908386E-4</v>
      </c>
      <c r="AR77" s="3">
        <f>IFERROR(FH_volume!AQ77/FH_Share_Count!AQ77/1000000,0)</f>
        <v>3.3131227405890177E-4</v>
      </c>
      <c r="AS77" s="3">
        <f>IFERROR(FH_volume!AR77/FH_Share_Count!AR77/1000000,0)</f>
        <v>2.5235156501621589E-4</v>
      </c>
      <c r="AT77" s="3">
        <f>IFERROR(FH_volume!AS77/FH_Share_Count!AS77/1000000,0)</f>
        <v>6.973561848861229E-4</v>
      </c>
      <c r="AU77" s="3">
        <f>IFERROR(FH_volume!AT77/FH_Share_Count!AT77/1000000,0)</f>
        <v>1.6394622047140044E-3</v>
      </c>
      <c r="AV77" s="3">
        <f>IFERROR(FH_volume!AU77/FH_Share_Count!AU77/1000000,0)</f>
        <v>0</v>
      </c>
      <c r="AW77" s="3">
        <f>IFERROR(FH_volume!AV77/FH_Share_Count!AV77/1000000,0)</f>
        <v>0</v>
      </c>
      <c r="AX77" s="3">
        <f>IFERROR(FH_volume!AW77/FH_Share_Count!AW77/1000000,0)</f>
        <v>0</v>
      </c>
    </row>
    <row r="78" spans="1:50" x14ac:dyDescent="0.35">
      <c r="A78" t="s">
        <v>50</v>
      </c>
      <c r="B78" s="2">
        <f>FH_Share_Count!A78</f>
        <v>45398</v>
      </c>
      <c r="C78" s="3">
        <f>IFERROR(FH_volume!B78/FH_Share_Count!B78/1000000,0)</f>
        <v>4.0097198162458098E-3</v>
      </c>
      <c r="D78" s="3">
        <f>IFERROR(FH_volume!C78/FH_Share_Count!C78/1000000,0)</f>
        <v>6.1529948457628558E-3</v>
      </c>
      <c r="E78" s="3">
        <f>IFERROR(FH_volume!D78/FH_Share_Count!D78/1000000,0)</f>
        <v>3.0836664399088896E-4</v>
      </c>
      <c r="F78" s="3">
        <f>IFERROR(FH_volume!E78/FH_Share_Count!E78/1000000,0)</f>
        <v>1.0199999999999999E-5</v>
      </c>
      <c r="G78" s="3">
        <f>IFERROR(FH_volume!F78/FH_Share_Count!F78/1000000,0)</f>
        <v>1.8325617283950618E-4</v>
      </c>
      <c r="H78" s="3">
        <f>IFERROR(FH_volume!G78/FH_Share_Count!G78/1000000,0)</f>
        <v>8.4162078697781363E-5</v>
      </c>
      <c r="I78" s="3">
        <f>IFERROR(FH_volume!H78/FH_Share_Count!H78/1000000,0)</f>
        <v>2.6343696556462514E-4</v>
      </c>
      <c r="J78" s="3">
        <f>IFERROR(FH_volume!I78/FH_Share_Count!I78/1000000,0)</f>
        <v>2.0734459631592845E-4</v>
      </c>
      <c r="K78" s="3">
        <f>IFERROR(FH_volume!J78/FH_Share_Count!J78/1000000,0)</f>
        <v>1.5949170838634348E-3</v>
      </c>
      <c r="L78" s="3">
        <f>IFERROR(FH_volume!K78/FH_Share_Count!K78/1000000,0)</f>
        <v>4.500933477623614E-5</v>
      </c>
      <c r="M78" s="3">
        <f>IFERROR(FH_volume!L78/FH_Share_Count!L78/1000000,0)</f>
        <v>2.7533039647577095E-4</v>
      </c>
      <c r="N78" s="3">
        <f>IFERROR(FH_volume!M78/FH_Share_Count!M78/1000000,0)</f>
        <v>9.9460001705792503E-5</v>
      </c>
      <c r="O78" s="3">
        <f>IFERROR(FH_volume!N78/FH_Share_Count!N78/1000000,0)</f>
        <v>6.3251966431983764E-5</v>
      </c>
      <c r="P78" s="3">
        <f>IFERROR(FH_volume!O78/FH_Share_Count!O78/1000000,0)</f>
        <v>2.5058340577345482E-3</v>
      </c>
      <c r="Q78" s="3">
        <f>IFERROR(FH_volume!P78/FH_Share_Count!P78/1000000,0)</f>
        <v>3.9687471186495033E-3</v>
      </c>
      <c r="R78" s="3">
        <f>IFERROR(FH_volume!Q78/FH_Share_Count!Q78/1000000,0)</f>
        <v>2.2383322000719426E-4</v>
      </c>
      <c r="S78" s="3">
        <f>IFERROR(FH_volume!R78/FH_Share_Count!R78/1000000,0)</f>
        <v>7.5669029532755686E-5</v>
      </c>
      <c r="T78" s="3">
        <f>IFERROR(FH_volume!S78/FH_Share_Count!S78/1000000,0)</f>
        <v>5.5465789241752113E-4</v>
      </c>
      <c r="U78" s="3">
        <f>IFERROR(FH_volume!T78/FH_Share_Count!T78/1000000,0)</f>
        <v>2.1401155315923376E-4</v>
      </c>
      <c r="V78" s="3">
        <f>IFERROR(FH_volume!U78/FH_Share_Count!U78/1000000,0)</f>
        <v>3.4606074261515619E-4</v>
      </c>
      <c r="W78" s="3">
        <f>IFERROR(FH_volume!V78/FH_Share_Count!V78/1000000,0)</f>
        <v>1.2334321258493066E-4</v>
      </c>
      <c r="X78" s="3">
        <f>IFERROR(FH_volume!W78/FH_Share_Count!W78/1000000,0)</f>
        <v>1.7233846722374471E-4</v>
      </c>
      <c r="Y78" s="3">
        <f>IFERROR(FH_volume!X78/FH_Share_Count!X78/1000000,0)</f>
        <v>2.6936737993353091E-6</v>
      </c>
      <c r="Z78" s="3">
        <f>IFERROR(FH_volume!Y78/FH_Share_Count!Y78/1000000,0)</f>
        <v>6.9042377222585012E-4</v>
      </c>
      <c r="AA78" s="3">
        <f>IFERROR(FH_volume!Z78/FH_Share_Count!Z78/1000000,0)</f>
        <v>7.6684404573764088E-3</v>
      </c>
      <c r="AB78" s="3">
        <f>IFERROR(FH_volume!AA78/FH_Share_Count!AA78/1000000,0)</f>
        <v>1.6217476357960246E-5</v>
      </c>
      <c r="AC78" s="3">
        <f>IFERROR(FH_volume!AB78/FH_Share_Count!AB78/1000000,0)</f>
        <v>4.9601378521511867E-6</v>
      </c>
      <c r="AD78" s="3">
        <f>IFERROR(FH_volume!AC78/FH_Share_Count!AC78/1000000,0)</f>
        <v>3.3631957602687822E-3</v>
      </c>
      <c r="AE78" s="3">
        <f>IFERROR(FH_volume!AD78/FH_Share_Count!AD78/1000000,0)</f>
        <v>1.839887307773228E-4</v>
      </c>
      <c r="AF78" s="3">
        <f>IFERROR(FH_volume!AE78/FH_Share_Count!AE78/1000000,0)</f>
        <v>2.5770981874409412E-4</v>
      </c>
      <c r="AG78" s="3">
        <f>IFERROR(FH_volume!AF78/FH_Share_Count!AF78/1000000,0)</f>
        <v>2.3726740949617178E-6</v>
      </c>
      <c r="AH78" s="3">
        <f>IFERROR(FH_volume!AG78/FH_Share_Count!AG78/1000000,0)</f>
        <v>7.2169898052996094E-4</v>
      </c>
      <c r="AI78" s="3">
        <f>IFERROR(FH_volume!AH78/FH_Share_Count!AH78/1000000,0)</f>
        <v>6.3241026730717181E-5</v>
      </c>
      <c r="AJ78" s="3">
        <f>IFERROR(FH_volume!AI78/FH_Share_Count!AI78/1000000,0)</f>
        <v>1.329240010098143E-3</v>
      </c>
      <c r="AK78" s="3">
        <f>IFERROR(FH_volume!AJ78/FH_Share_Count!AJ78/1000000,0)</f>
        <v>3.0007459988608603E-3</v>
      </c>
      <c r="AL78" s="3">
        <f>IFERROR(FH_volume!AK78/FH_Share_Count!AK78/1000000,0)</f>
        <v>1.7454258117357562E-4</v>
      </c>
      <c r="AM78" s="3">
        <f>IFERROR(FH_volume!AL78/FH_Share_Count!AL78/1000000,0)</f>
        <v>7.0558796572442798E-4</v>
      </c>
      <c r="AN78" s="3">
        <f>IFERROR(FH_volume!AM78/FH_Share_Count!AM78/1000000,0)</f>
        <v>2.0496016531298131E-4</v>
      </c>
      <c r="AO78" s="3">
        <f>IFERROR(FH_volume!AN78/FH_Share_Count!AN78/1000000,0)</f>
        <v>1.2184626579678362E-4</v>
      </c>
      <c r="AP78" s="3">
        <f>IFERROR(FH_volume!AO78/FH_Share_Count!AO78/1000000,0)</f>
        <v>0</v>
      </c>
      <c r="AQ78" s="3">
        <f>IFERROR(FH_volume!AP78/FH_Share_Count!AP78/1000000,0)</f>
        <v>3.8694324478860827E-4</v>
      </c>
      <c r="AR78" s="3">
        <f>IFERROR(FH_volume!AQ78/FH_Share_Count!AQ78/1000000,0)</f>
        <v>5.7750136686714052E-4</v>
      </c>
      <c r="AS78" s="3">
        <f>IFERROR(FH_volume!AR78/FH_Share_Count!AR78/1000000,0)</f>
        <v>3.9168171849174229E-5</v>
      </c>
      <c r="AT78" s="3">
        <f>IFERROR(FH_volume!AS78/FH_Share_Count!AS78/1000000,0)</f>
        <v>1.4117911056164725E-3</v>
      </c>
      <c r="AU78" s="3">
        <f>IFERROR(FH_volume!AT78/FH_Share_Count!AT78/1000000,0)</f>
        <v>1.2274187304323397E-3</v>
      </c>
      <c r="AV78" s="3">
        <f>IFERROR(FH_volume!AU78/FH_Share_Count!AU78/1000000,0)</f>
        <v>4.7639464532418653E-6</v>
      </c>
      <c r="AW78" s="3">
        <f>IFERROR(FH_volume!AV78/FH_Share_Count!AV78/1000000,0)</f>
        <v>0</v>
      </c>
      <c r="AX78" s="3">
        <f>IFERROR(FH_volume!AW78/FH_Share_Count!AW78/1000000,0)</f>
        <v>0</v>
      </c>
    </row>
    <row r="79" spans="1:50" x14ac:dyDescent="0.35">
      <c r="A79" t="s">
        <v>50</v>
      </c>
      <c r="B79" s="2">
        <f>FH_Share_Count!A79</f>
        <v>45399</v>
      </c>
      <c r="C79" s="3">
        <f>IFERROR(FH_volume!B79/FH_Share_Count!B79/1000000,0)</f>
        <v>7.832315432868824E-4</v>
      </c>
      <c r="D79" s="3">
        <f>IFERROR(FH_volume!C79/FH_Share_Count!C79/1000000,0)</f>
        <v>2.4540357355684163E-3</v>
      </c>
      <c r="E79" s="3">
        <f>IFERROR(FH_volume!D79/FH_Share_Count!D79/1000000,0)</f>
        <v>2.7641713140044764E-5</v>
      </c>
      <c r="F79" s="3">
        <f>IFERROR(FH_volume!E79/FH_Share_Count!E79/1000000,0)</f>
        <v>2.4499999999999999E-5</v>
      </c>
      <c r="G79" s="3">
        <f>IFERROR(FH_volume!F79/FH_Share_Count!F79/1000000,0)</f>
        <v>1.2334656084656084E-3</v>
      </c>
      <c r="H79" s="3">
        <f>IFERROR(FH_volume!G79/FH_Share_Count!G79/1000000,0)</f>
        <v>6.7655946957737582E-5</v>
      </c>
      <c r="I79" s="3">
        <f>IFERROR(FH_volume!H79/FH_Share_Count!H79/1000000,0)</f>
        <v>2.4663375727205518E-4</v>
      </c>
      <c r="J79" s="3">
        <f>IFERROR(FH_volume!I79/FH_Share_Count!I79/1000000,0)</f>
        <v>7.1810992616026041E-5</v>
      </c>
      <c r="K79" s="3">
        <f>IFERROR(FH_volume!J79/FH_Share_Count!J79/1000000,0)</f>
        <v>5.0703864646498031E-4</v>
      </c>
      <c r="L79" s="3">
        <f>IFERROR(FH_volume!K79/FH_Share_Count!K79/1000000,0)</f>
        <v>2.2282727867525191E-4</v>
      </c>
      <c r="M79" s="3">
        <f>IFERROR(FH_volume!L79/FH_Share_Count!L79/1000000,0)</f>
        <v>1.4918671636733312E-3</v>
      </c>
      <c r="N79" s="3">
        <f>IFERROR(FH_volume!M79/FH_Share_Count!M79/1000000,0)</f>
        <v>1.225069160795541E-4</v>
      </c>
      <c r="O79" s="3">
        <f>IFERROR(FH_volume!N79/FH_Share_Count!N79/1000000,0)</f>
        <v>8.5859602871540442E-5</v>
      </c>
      <c r="P79" s="3">
        <f>IFERROR(FH_volume!O79/FH_Share_Count!O79/1000000,0)</f>
        <v>2.7167102221466589E-3</v>
      </c>
      <c r="Q79" s="3">
        <f>IFERROR(FH_volume!P79/FH_Share_Count!P79/1000000,0)</f>
        <v>3.0567370484547947E-4</v>
      </c>
      <c r="R79" s="3">
        <f>IFERROR(FH_volume!Q79/FH_Share_Count!Q79/1000000,0)</f>
        <v>1.6903072886185601E-4</v>
      </c>
      <c r="S79" s="3">
        <f>IFERROR(FH_volume!R79/FH_Share_Count!R79/1000000,0)</f>
        <v>1.1258241544548863E-5</v>
      </c>
      <c r="T79" s="3">
        <f>IFERROR(FH_volume!S79/FH_Share_Count!S79/1000000,0)</f>
        <v>2.3619965333881722E-4</v>
      </c>
      <c r="U79" s="3">
        <f>IFERROR(FH_volume!T79/FH_Share_Count!T79/1000000,0)</f>
        <v>1.7430927314728544E-3</v>
      </c>
      <c r="V79" s="3">
        <f>IFERROR(FH_volume!U79/FH_Share_Count!U79/1000000,0)</f>
        <v>2.6941512460690233E-4</v>
      </c>
      <c r="W79" s="3">
        <f>IFERROR(FH_volume!V79/FH_Share_Count!V79/1000000,0)</f>
        <v>3.0422351467003478E-4</v>
      </c>
      <c r="X79" s="3">
        <f>IFERROR(FH_volume!W79/FH_Share_Count!W79/1000000,0)</f>
        <v>2.1171038157946994E-4</v>
      </c>
      <c r="Y79" s="3">
        <f>IFERROR(FH_volume!X79/FH_Share_Count!X79/1000000,0)</f>
        <v>4.9024863147902616E-6</v>
      </c>
      <c r="Z79" s="3">
        <f>IFERROR(FH_volume!Y79/FH_Share_Count!Y79/1000000,0)</f>
        <v>5.6857508202106152E-5</v>
      </c>
      <c r="AA79" s="3">
        <f>IFERROR(FH_volume!Z79/FH_Share_Count!Z79/1000000,0)</f>
        <v>6.8161948304703863E-4</v>
      </c>
      <c r="AB79" s="3">
        <f>IFERROR(FH_volume!AA79/FH_Share_Count!AA79/1000000,0)</f>
        <v>2.7366991354057915E-5</v>
      </c>
      <c r="AC79" s="3">
        <f>IFERROR(FH_volume!AB79/FH_Share_Count!AB79/1000000,0)</f>
        <v>2.9163130501722902E-3</v>
      </c>
      <c r="AD79" s="3">
        <f>IFERROR(FH_volume!AC79/FH_Share_Count!AC79/1000000,0)</f>
        <v>2.7007377575096223E-5</v>
      </c>
      <c r="AE79" s="3">
        <f>IFERROR(FH_volume!AD79/FH_Share_Count!AD79/1000000,0)</f>
        <v>6.9666312297358119E-8</v>
      </c>
      <c r="AF79" s="3">
        <f>IFERROR(FH_volume!AE79/FH_Share_Count!AE79/1000000,0)</f>
        <v>3.41158712432658E-4</v>
      </c>
      <c r="AG79" s="3">
        <f>IFERROR(FH_volume!AF79/FH_Share_Count!AF79/1000000,0)</f>
        <v>8.979658882470501E-5</v>
      </c>
      <c r="AH79" s="3">
        <f>IFERROR(FH_volume!AG79/FH_Share_Count!AG79/1000000,0)</f>
        <v>5.1509796310294804E-4</v>
      </c>
      <c r="AI79" s="3">
        <f>IFERROR(FH_volume!AH79/FH_Share_Count!AH79/1000000,0)</f>
        <v>1.4014211523526927E-4</v>
      </c>
      <c r="AJ79" s="3">
        <f>IFERROR(FH_volume!AI79/FH_Share_Count!AI79/1000000,0)</f>
        <v>1.6965403395958391E-4</v>
      </c>
      <c r="AK79" s="3">
        <f>IFERROR(FH_volume!AJ79/FH_Share_Count!AJ79/1000000,0)</f>
        <v>3.0012049181874319E-4</v>
      </c>
      <c r="AL79" s="3">
        <f>IFERROR(FH_volume!AK79/FH_Share_Count!AK79/1000000,0)</f>
        <v>1.9258315803906146E-4</v>
      </c>
      <c r="AM79" s="3">
        <f>IFERROR(FH_volume!AL79/FH_Share_Count!AL79/1000000,0)</f>
        <v>1.3768703243358157E-3</v>
      </c>
      <c r="AN79" s="3">
        <f>IFERROR(FH_volume!AM79/FH_Share_Count!AM79/1000000,0)</f>
        <v>9.8406741831658526E-5</v>
      </c>
      <c r="AO79" s="3">
        <f>IFERROR(FH_volume!AN79/FH_Share_Count!AN79/1000000,0)</f>
        <v>2.9986775831858149E-5</v>
      </c>
      <c r="AP79" s="3">
        <f>IFERROR(FH_volume!AO79/FH_Share_Count!AO79/1000000,0)</f>
        <v>0</v>
      </c>
      <c r="AQ79" s="3">
        <f>IFERROR(FH_volume!AP79/FH_Share_Count!AP79/1000000,0)</f>
        <v>4.345470025638727E-3</v>
      </c>
      <c r="AR79" s="3">
        <f>IFERROR(FH_volume!AQ79/FH_Share_Count!AQ79/1000000,0)</f>
        <v>1.0918106297381329E-3</v>
      </c>
      <c r="AS79" s="3">
        <f>IFERROR(FH_volume!AR79/FH_Share_Count!AR79/1000000,0)</f>
        <v>2.0828737168589488E-4</v>
      </c>
      <c r="AT79" s="3">
        <f>IFERROR(FH_volume!AS79/FH_Share_Count!AS79/1000000,0)</f>
        <v>7.326815970302912E-4</v>
      </c>
      <c r="AU79" s="3">
        <f>IFERROR(FH_volume!AT79/FH_Share_Count!AT79/1000000,0)</f>
        <v>2.0384870824688935E-3</v>
      </c>
      <c r="AV79" s="3">
        <f>IFERROR(FH_volume!AU79/FH_Share_Count!AU79/1000000,0)</f>
        <v>2.8583678719451193E-5</v>
      </c>
      <c r="AW79" s="3">
        <f>IFERROR(FH_volume!AV79/FH_Share_Count!AV79/1000000,0)</f>
        <v>0</v>
      </c>
      <c r="AX79" s="3">
        <f>IFERROR(FH_volume!AW79/FH_Share_Count!AW79/1000000,0)</f>
        <v>0</v>
      </c>
    </row>
    <row r="80" spans="1:50" x14ac:dyDescent="0.35">
      <c r="A80" t="s">
        <v>50</v>
      </c>
      <c r="B80" s="2">
        <f>FH_Share_Count!A80</f>
        <v>45400</v>
      </c>
      <c r="C80" s="3">
        <f>IFERROR(FH_volume!B80/FH_Share_Count!B80/1000000,0)</f>
        <v>1.125405731380699E-3</v>
      </c>
      <c r="D80" s="3">
        <f>IFERROR(FH_volume!C80/FH_Share_Count!C80/1000000,0)</f>
        <v>8.027299971911931E-3</v>
      </c>
      <c r="E80" s="3">
        <f>IFERROR(FH_volume!D80/FH_Share_Count!D80/1000000,0)</f>
        <v>7.5709575340720007E-4</v>
      </c>
      <c r="F80" s="3">
        <f>IFERROR(FH_volume!E80/FH_Share_Count!E80/1000000,0)</f>
        <v>3.3700000000000006E-5</v>
      </c>
      <c r="G80" s="3">
        <f>IFERROR(FH_volume!F80/FH_Share_Count!F80/1000000,0)</f>
        <v>8.5427689594356262E-5</v>
      </c>
      <c r="H80" s="3">
        <f>IFERROR(FH_volume!G80/FH_Share_Count!G80/1000000,0)</f>
        <v>1.0431491396178831E-4</v>
      </c>
      <c r="I80" s="3">
        <f>IFERROR(FH_volume!H80/FH_Share_Count!H80/1000000,0)</f>
        <v>4.9252070528666271E-4</v>
      </c>
      <c r="J80" s="3">
        <f>IFERROR(FH_volume!I80/FH_Share_Count!I80/1000000,0)</f>
        <v>1.2062331090182128E-3</v>
      </c>
      <c r="K80" s="3">
        <f>IFERROR(FH_volume!J80/FH_Share_Count!J80/1000000,0)</f>
        <v>8.922916356867087E-4</v>
      </c>
      <c r="L80" s="3">
        <f>IFERROR(FH_volume!K80/FH_Share_Count!K80/1000000,0)</f>
        <v>6.2054289957769355E-5</v>
      </c>
      <c r="M80" s="3">
        <f>IFERROR(FH_volume!L80/FH_Share_Count!L80/1000000,0)</f>
        <v>0</v>
      </c>
      <c r="N80" s="3">
        <f>IFERROR(FH_volume!M80/FH_Share_Count!M80/1000000,0)</f>
        <v>3.9570108205530354E-5</v>
      </c>
      <c r="O80" s="3">
        <f>IFERROR(FH_volume!N80/FH_Share_Count!N80/1000000,0)</f>
        <v>3.9038323032239978E-4</v>
      </c>
      <c r="P80" s="3">
        <f>IFERROR(FH_volume!O80/FH_Share_Count!O80/1000000,0)</f>
        <v>2.1993917772006942E-3</v>
      </c>
      <c r="Q80" s="3">
        <f>IFERROR(FH_volume!P80/FH_Share_Count!P80/1000000,0)</f>
        <v>8.6911553062950751E-4</v>
      </c>
      <c r="R80" s="3">
        <f>IFERROR(FH_volume!Q80/FH_Share_Count!Q80/1000000,0)</f>
        <v>3.0220303759157712E-5</v>
      </c>
      <c r="S80" s="3">
        <f>IFERROR(FH_volume!R80/FH_Share_Count!R80/1000000,0)</f>
        <v>2.4222277262514217E-5</v>
      </c>
      <c r="T80" s="3">
        <f>IFERROR(FH_volume!S80/FH_Share_Count!S80/1000000,0)</f>
        <v>1.2456300126325684E-4</v>
      </c>
      <c r="U80" s="3">
        <f>IFERROR(FH_volume!T80/FH_Share_Count!T80/1000000,0)</f>
        <v>3.4547988965599901E-3</v>
      </c>
      <c r="V80" s="3">
        <f>IFERROR(FH_volume!U80/FH_Share_Count!U80/1000000,0)</f>
        <v>4.034486676565121E-4</v>
      </c>
      <c r="W80" s="3">
        <f>IFERROR(FH_volume!V80/FH_Share_Count!V80/1000000,0)</f>
        <v>4.7460406713378372E-5</v>
      </c>
      <c r="X80" s="3">
        <f>IFERROR(FH_volume!W80/FH_Share_Count!W80/1000000,0)</f>
        <v>9.3249270842507155E-5</v>
      </c>
      <c r="Y80" s="3">
        <f>IFERROR(FH_volume!X80/FH_Share_Count!X80/1000000,0)</f>
        <v>1.2606393380889247E-5</v>
      </c>
      <c r="Z80" s="3">
        <f>IFERROR(FH_volume!Y80/FH_Share_Count!Y80/1000000,0)</f>
        <v>1.5586934504373804E-4</v>
      </c>
      <c r="AA80" s="3">
        <f>IFERROR(FH_volume!Z80/FH_Share_Count!Z80/1000000,0)</f>
        <v>1.2709926704515841E-3</v>
      </c>
      <c r="AB80" s="3">
        <f>IFERROR(FH_volume!AA80/FH_Share_Count!AA80/1000000,0)</f>
        <v>2.8380583626430434E-5</v>
      </c>
      <c r="AC80" s="3">
        <f>IFERROR(FH_volume!AB80/FH_Share_Count!AB80/1000000,0)</f>
        <v>1.9409019415467595E-3</v>
      </c>
      <c r="AD80" s="3">
        <f>IFERROR(FH_volume!AC80/FH_Share_Count!AC80/1000000,0)</f>
        <v>3.3409885554315749E-4</v>
      </c>
      <c r="AE80" s="3">
        <f>IFERROR(FH_volume!AD80/FH_Share_Count!AD80/1000000,0)</f>
        <v>4.07547926939545E-5</v>
      </c>
      <c r="AF80" s="3">
        <f>IFERROR(FH_volume!AE80/FH_Share_Count!AE80/1000000,0)</f>
        <v>9.4493600206167853E-5</v>
      </c>
      <c r="AG80" s="3">
        <f>IFERROR(FH_volume!AF80/FH_Share_Count!AF80/1000000,0)</f>
        <v>1.4236044569770307E-4</v>
      </c>
      <c r="AH80" s="3">
        <f>IFERROR(FH_volume!AG80/FH_Share_Count!AG80/1000000,0)</f>
        <v>2.0838866529102908E-4</v>
      </c>
      <c r="AI80" s="3">
        <f>IFERROR(FH_volume!AH80/FH_Share_Count!AH80/1000000,0)</f>
        <v>2.1501949088443843E-4</v>
      </c>
      <c r="AJ80" s="3">
        <f>IFERROR(FH_volume!AI80/FH_Share_Count!AI80/1000000,0)</f>
        <v>2.1308128089449666E-4</v>
      </c>
      <c r="AK80" s="3">
        <f>IFERROR(FH_volume!AJ80/FH_Share_Count!AJ80/1000000,0)</f>
        <v>3.0673657877681684E-4</v>
      </c>
      <c r="AL80" s="3">
        <f>IFERROR(FH_volume!AK80/FH_Share_Count!AK80/1000000,0)</f>
        <v>1.0806305542426026E-4</v>
      </c>
      <c r="AM80" s="3">
        <f>IFERROR(FH_volume!AL80/FH_Share_Count!AL80/1000000,0)</f>
        <v>7.6213824831158699E-4</v>
      </c>
      <c r="AN80" s="3">
        <f>IFERROR(FH_volume!AM80/FH_Share_Count!AM80/1000000,0)</f>
        <v>5.4634492015605422E-5</v>
      </c>
      <c r="AO80" s="3">
        <f>IFERROR(FH_volume!AN80/FH_Share_Count!AN80/1000000,0)</f>
        <v>7.596649877404065E-6</v>
      </c>
      <c r="AP80" s="3">
        <f>IFERROR(FH_volume!AO80/FH_Share_Count!AO80/1000000,0)</f>
        <v>8.2769290272674523E-4</v>
      </c>
      <c r="AQ80" s="3">
        <f>IFERROR(FH_volume!AP80/FH_Share_Count!AP80/1000000,0)</f>
        <v>3.9869714001405845E-3</v>
      </c>
      <c r="AR80" s="3">
        <f>IFERROR(FH_volume!AQ80/FH_Share_Count!AQ80/1000000,0)</f>
        <v>3.3330137176338097E-4</v>
      </c>
      <c r="AS80" s="3">
        <f>IFERROR(FH_volume!AR80/FH_Share_Count!AR80/1000000,0)</f>
        <v>1.1437814038486269E-4</v>
      </c>
      <c r="AT80" s="3">
        <f>IFERROR(FH_volume!AS80/FH_Share_Count!AS80/1000000,0)</f>
        <v>1.6774496928795265E-3</v>
      </c>
      <c r="AU80" s="3">
        <f>IFERROR(FH_volume!AT80/FH_Share_Count!AT80/1000000,0)</f>
        <v>1.7169375366759803E-3</v>
      </c>
      <c r="AV80" s="3">
        <f>IFERROR(FH_volume!AU80/FH_Share_Count!AU80/1000000,0)</f>
        <v>9.3690946913756694E-5</v>
      </c>
      <c r="AW80" s="3">
        <f>IFERROR(FH_volume!AV80/FH_Share_Count!AV80/1000000,0)</f>
        <v>0</v>
      </c>
      <c r="AX80" s="3">
        <f>IFERROR(FH_volume!AW80/FH_Share_Count!AW80/1000000,0)</f>
        <v>0</v>
      </c>
    </row>
    <row r="81" spans="1:50" x14ac:dyDescent="0.35">
      <c r="A81" t="s">
        <v>50</v>
      </c>
      <c r="B81" s="2">
        <f>FH_Share_Count!A81</f>
        <v>45401</v>
      </c>
      <c r="C81" s="3">
        <f>IFERROR(FH_volume!B81/FH_Share_Count!B81/1000000,0)</f>
        <v>4.78009211358705E-4</v>
      </c>
      <c r="D81" s="3">
        <f>IFERROR(FH_volume!C81/FH_Share_Count!C81/1000000,0)</f>
        <v>5.2894523948010053E-3</v>
      </c>
      <c r="E81" s="3">
        <f>IFERROR(FH_volume!D81/FH_Share_Count!D81/1000000,0)</f>
        <v>7.2819759876078963E-4</v>
      </c>
      <c r="F81" s="3">
        <f>IFERROR(FH_volume!E81/FH_Share_Count!E81/1000000,0)</f>
        <v>1.2290000000000001E-4</v>
      </c>
      <c r="G81" s="3">
        <f>IFERROR(FH_volume!F81/FH_Share_Count!F81/1000000,0)</f>
        <v>4.2879188712522043E-4</v>
      </c>
      <c r="H81" s="3">
        <f>IFERROR(FH_volume!G81/FH_Share_Count!G81/1000000,0)</f>
        <v>2.3991470552389215E-6</v>
      </c>
      <c r="I81" s="3">
        <f>IFERROR(FH_volume!H81/FH_Share_Count!H81/1000000,0)</f>
        <v>7.8302950643376176E-4</v>
      </c>
      <c r="J81" s="3">
        <f>IFERROR(FH_volume!I81/FH_Share_Count!I81/1000000,0)</f>
        <v>1.8024585753140731E-4</v>
      </c>
      <c r="K81" s="3">
        <f>IFERROR(FH_volume!J81/FH_Share_Count!J81/1000000,0)</f>
        <v>5.3794976014628047E-4</v>
      </c>
      <c r="L81" s="3">
        <f>IFERROR(FH_volume!K81/FH_Share_Count!K81/1000000,0)</f>
        <v>5.4952225298797181E-5</v>
      </c>
      <c r="M81" s="3">
        <f>IFERROR(FH_volume!L81/FH_Share_Count!L81/1000000,0)</f>
        <v>8.048119281599458E-6</v>
      </c>
      <c r="N81" s="3">
        <f>IFERROR(FH_volume!M81/FH_Share_Count!M81/1000000,0)</f>
        <v>1.4330795944705587E-5</v>
      </c>
      <c r="O81" s="3">
        <f>IFERROR(FH_volume!N81/FH_Share_Count!N81/1000000,0)</f>
        <v>2.4596614290249932E-4</v>
      </c>
      <c r="P81" s="3">
        <f>IFERROR(FH_volume!O81/FH_Share_Count!O81/1000000,0)</f>
        <v>1.4533727846348333E-5</v>
      </c>
      <c r="Q81" s="3">
        <f>IFERROR(FH_volume!P81/FH_Share_Count!P81/1000000,0)</f>
        <v>4.6923419215951959E-4</v>
      </c>
      <c r="R81" s="3">
        <f>IFERROR(FH_volume!Q81/FH_Share_Count!Q81/1000000,0)</f>
        <v>3.7211568061649423E-5</v>
      </c>
      <c r="S81" s="3">
        <f>IFERROR(FH_volume!R81/FH_Share_Count!R81/1000000,0)</f>
        <v>8.2512675756502669E-4</v>
      </c>
      <c r="T81" s="3">
        <f>IFERROR(FH_volume!S81/FH_Share_Count!S81/1000000,0)</f>
        <v>6.5806868591909281E-5</v>
      </c>
      <c r="U81" s="3">
        <f>IFERROR(FH_volume!T81/FH_Share_Count!T81/1000000,0)</f>
        <v>1.1389291275763554E-3</v>
      </c>
      <c r="V81" s="3">
        <f>IFERROR(FH_volume!U81/FH_Share_Count!U81/1000000,0)</f>
        <v>5.7426440427289685E-4</v>
      </c>
      <c r="W81" s="3">
        <f>IFERROR(FH_volume!V81/FH_Share_Count!V81/1000000,0)</f>
        <v>2.4426340602647166E-4</v>
      </c>
      <c r="X81" s="3">
        <f>IFERROR(FH_volume!W81/FH_Share_Count!W81/1000000,0)</f>
        <v>6.4238386580393815E-4</v>
      </c>
      <c r="Y81" s="3">
        <f>IFERROR(FH_volume!X81/FH_Share_Count!X81/1000000,0)</f>
        <v>1.4262655684960005E-5</v>
      </c>
      <c r="Z81" s="3">
        <f>IFERROR(FH_volume!Y81/FH_Share_Count!Y81/1000000,0)</f>
        <v>2.4510513164429255E-4</v>
      </c>
      <c r="AA81" s="3">
        <f>IFERROR(FH_volume!Z81/FH_Share_Count!Z81/1000000,0)</f>
        <v>7.6791599096419014E-4</v>
      </c>
      <c r="AB81" s="3">
        <f>IFERROR(FH_volume!AA81/FH_Share_Count!AA81/1000000,0)</f>
        <v>3.547572953303804E-5</v>
      </c>
      <c r="AC81" s="3">
        <f>IFERROR(FH_volume!AB81/FH_Share_Count!AB81/1000000,0)</f>
        <v>1.2475738725730664E-3</v>
      </c>
      <c r="AD81" s="3">
        <f>IFERROR(FH_volume!AC81/FH_Share_Count!AC81/1000000,0)</f>
        <v>1.3722344342868308E-4</v>
      </c>
      <c r="AE81" s="3">
        <f>IFERROR(FH_volume!AD81/FH_Share_Count!AD81/1000000,0)</f>
        <v>2.1039226313802154E-5</v>
      </c>
      <c r="AF81" s="3">
        <f>IFERROR(FH_volume!AE81/FH_Share_Count!AE81/1000000,0)</f>
        <v>9.326641059310075E-5</v>
      </c>
      <c r="AG81" s="3">
        <f>IFERROR(FH_volume!AF81/FH_Share_Count!AF81/1000000,0)</f>
        <v>2.8837115923380878E-5</v>
      </c>
      <c r="AH81" s="3">
        <f>IFERROR(FH_volume!AG81/FH_Share_Count!AG81/1000000,0)</f>
        <v>2.4516313563650479E-5</v>
      </c>
      <c r="AI81" s="3">
        <f>IFERROR(FH_volume!AH81/FH_Share_Count!AH81/1000000,0)</f>
        <v>1.6467963360678755E-4</v>
      </c>
      <c r="AJ81" s="3">
        <f>IFERROR(FH_volume!AI81/FH_Share_Count!AI81/1000000,0)</f>
        <v>4.6854336903872745E-4</v>
      </c>
      <c r="AK81" s="3">
        <f>IFERROR(FH_volume!AJ81/FH_Share_Count!AJ81/1000000,0)</f>
        <v>5.4436755562739623E-4</v>
      </c>
      <c r="AL81" s="3">
        <f>IFERROR(FH_volume!AK81/FH_Share_Count!AK81/1000000,0)</f>
        <v>5.8992686350138731E-5</v>
      </c>
      <c r="AM81" s="3">
        <f>IFERROR(FH_volume!AL81/FH_Share_Count!AL81/1000000,0)</f>
        <v>1.6614285305326943E-3</v>
      </c>
      <c r="AN81" s="3">
        <f>IFERROR(FH_volume!AM81/FH_Share_Count!AM81/1000000,0)</f>
        <v>2.9340985179505019E-4</v>
      </c>
      <c r="AO81" s="3">
        <f>IFERROR(FH_volume!AN81/FH_Share_Count!AN81/1000000,0)</f>
        <v>1.5063357059536746E-4</v>
      </c>
      <c r="AP81" s="3">
        <f>IFERROR(FH_volume!AO81/FH_Share_Count!AO81/1000000,0)</f>
        <v>0</v>
      </c>
      <c r="AQ81" s="3">
        <f>IFERROR(FH_volume!AP81/FH_Share_Count!AP81/1000000,0)</f>
        <v>4.591347243234279E-3</v>
      </c>
      <c r="AR81" s="3">
        <f>IFERROR(FH_volume!AQ81/FH_Share_Count!AQ81/1000000,0)</f>
        <v>1.8733220175775033E-4</v>
      </c>
      <c r="AS81" s="3">
        <f>IFERROR(FH_volume!AR81/FH_Share_Count!AR81/1000000,0)</f>
        <v>5.1307945593993592E-4</v>
      </c>
      <c r="AT81" s="3">
        <f>IFERROR(FH_volume!AS81/FH_Share_Count!AS81/1000000,0)</f>
        <v>1.8239209139651023E-3</v>
      </c>
      <c r="AU81" s="3">
        <f>IFERROR(FH_volume!AT81/FH_Share_Count!AT81/1000000,0)</f>
        <v>2.0285028956588853E-3</v>
      </c>
      <c r="AV81" s="3">
        <f>IFERROR(FH_volume!AU81/FH_Share_Count!AU81/1000000,0)</f>
        <v>8.7656614739650316E-4</v>
      </c>
      <c r="AW81" s="3">
        <f>IFERROR(FH_volume!AV81/FH_Share_Count!AV81/1000000,0)</f>
        <v>0</v>
      </c>
      <c r="AX81" s="3">
        <f>IFERROR(FH_volume!AW81/FH_Share_Count!AW81/1000000,0)</f>
        <v>0</v>
      </c>
    </row>
    <row r="82" spans="1:50" x14ac:dyDescent="0.35">
      <c r="A82" t="s">
        <v>50</v>
      </c>
      <c r="B82" s="2">
        <f>FH_Share_Count!A82</f>
        <v>45404</v>
      </c>
      <c r="C82" s="3">
        <f>IFERROR(FH_volume!B82/FH_Share_Count!B82/1000000,0)</f>
        <v>4.4933457097416918E-3</v>
      </c>
      <c r="D82" s="3">
        <f>IFERROR(FH_volume!C82/FH_Share_Count!C82/1000000,0)</f>
        <v>6.6156833378617497E-3</v>
      </c>
      <c r="E82" s="3">
        <f>IFERROR(FH_volume!D82/FH_Share_Count!D82/1000000,0)</f>
        <v>3.8411211766036229E-4</v>
      </c>
      <c r="F82" s="3">
        <f>IFERROR(FH_volume!E82/FH_Share_Count!E82/1000000,0)</f>
        <v>9.2999999999999997E-5</v>
      </c>
      <c r="G82" s="3">
        <f>IFERROR(FH_volume!F82/FH_Share_Count!F82/1000000,0)</f>
        <v>8.1569664902998238E-5</v>
      </c>
      <c r="H82" s="3">
        <f>IFERROR(FH_volume!G82/FH_Share_Count!G82/1000000,0)</f>
        <v>4.1553226996738118E-5</v>
      </c>
      <c r="I82" s="3">
        <f>IFERROR(FH_volume!H82/FH_Share_Count!H82/1000000,0)</f>
        <v>9.0009185753866605E-4</v>
      </c>
      <c r="J82" s="3">
        <f>IFERROR(FH_volume!I82/FH_Share_Count!I82/1000000,0)</f>
        <v>2.9626358013317897E-4</v>
      </c>
      <c r="K82" s="3">
        <f>IFERROR(FH_volume!J82/FH_Share_Count!J82/1000000,0)</f>
        <v>6.9050884236846594E-4</v>
      </c>
      <c r="L82" s="3">
        <f>IFERROR(FH_volume!K82/FH_Share_Count!K82/1000000,0)</f>
        <v>9.1172755059555258E-5</v>
      </c>
      <c r="M82" s="3">
        <f>IFERROR(FH_volume!L82/FH_Share_Count!L82/1000000,0)</f>
        <v>1.3554727211114878E-5</v>
      </c>
      <c r="N82" s="3">
        <f>IFERROR(FH_volume!M82/FH_Share_Count!M82/1000000,0)</f>
        <v>1.6146208341432286E-4</v>
      </c>
      <c r="O82" s="3">
        <f>IFERROR(FH_volume!N82/FH_Share_Count!N82/1000000,0)</f>
        <v>2.6906793532980591E-4</v>
      </c>
      <c r="P82" s="3">
        <f>IFERROR(FH_volume!O82/FH_Share_Count!O82/1000000,0)</f>
        <v>5.9078232589005377E-3</v>
      </c>
      <c r="Q82" s="3">
        <f>IFERROR(FH_volume!P82/FH_Share_Count!P82/1000000,0)</f>
        <v>9.9960312528813507E-4</v>
      </c>
      <c r="R82" s="3">
        <f>IFERROR(FH_volume!Q82/FH_Share_Count!Q82/1000000,0)</f>
        <v>5.1081334339173298E-5</v>
      </c>
      <c r="S82" s="3">
        <f>IFERROR(FH_volume!R82/FH_Share_Count!R82/1000000,0)</f>
        <v>1.5072397316308144E-4</v>
      </c>
      <c r="T82" s="3">
        <f>IFERROR(FH_volume!S82/FH_Share_Count!S82/1000000,0)</f>
        <v>3.6487558388906841E-4</v>
      </c>
      <c r="U82" s="3">
        <f>IFERROR(FH_volume!T82/FH_Share_Count!T82/1000000,0)</f>
        <v>2.7969334218532437E-4</v>
      </c>
      <c r="V82" s="3">
        <f>IFERROR(FH_volume!U82/FH_Share_Count!U82/1000000,0)</f>
        <v>5.8235263531899409E-4</v>
      </c>
      <c r="W82" s="3">
        <f>IFERROR(FH_volume!V82/FH_Share_Count!V82/1000000,0)</f>
        <v>2.6307064985373426E-4</v>
      </c>
      <c r="X82" s="3">
        <f>IFERROR(FH_volume!W82/FH_Share_Count!W82/1000000,0)</f>
        <v>6.0629294431119004E-4</v>
      </c>
      <c r="Y82" s="3">
        <f>IFERROR(FH_volume!X82/FH_Share_Count!X82/1000000,0)</f>
        <v>9.4241170205150817E-5</v>
      </c>
      <c r="Z82" s="3">
        <f>IFERROR(FH_volume!Y82/FH_Share_Count!Y82/1000000,0)</f>
        <v>1.3506591013072534E-4</v>
      </c>
      <c r="AA82" s="3">
        <f>IFERROR(FH_volume!Z82/FH_Share_Count!Z82/1000000,0)</f>
        <v>8.8430564010373277E-4</v>
      </c>
      <c r="AB82" s="3">
        <f>IFERROR(FH_volume!AA82/FH_Share_Count!AA82/1000000,0)</f>
        <v>6.1829128614723439E-5</v>
      </c>
      <c r="AC82" s="3">
        <f>IFERROR(FH_volume!AB82/FH_Share_Count!AB82/1000000,0)</f>
        <v>1.7055930018407071E-3</v>
      </c>
      <c r="AD82" s="3">
        <f>IFERROR(FH_volume!AC82/FH_Share_Count!AC82/1000000,0)</f>
        <v>1.5063317865730456E-4</v>
      </c>
      <c r="AE82" s="3">
        <f>IFERROR(FH_volume!AD82/FH_Share_Count!AD82/1000000,0)</f>
        <v>3.2464501530568878E-5</v>
      </c>
      <c r="AF82" s="3">
        <f>IFERROR(FH_volume!AE82/FH_Share_Count!AE82/1000000,0)</f>
        <v>4.3319793341269161E-4</v>
      </c>
      <c r="AG82" s="3">
        <f>IFERROR(FH_volume!AF82/FH_Share_Count!AF82/1000000,0)</f>
        <v>5.292888365683832E-5</v>
      </c>
      <c r="AH82" s="3">
        <f>IFERROR(FH_volume!AG82/FH_Share_Count!AG82/1000000,0)</f>
        <v>6.3844566572006454E-5</v>
      </c>
      <c r="AI82" s="3">
        <f>IFERROR(FH_volume!AH82/FH_Share_Count!AH82/1000000,0)</f>
        <v>1.173753456122111E-4</v>
      </c>
      <c r="AJ82" s="3">
        <f>IFERROR(FH_volume!AI82/FH_Share_Count!AI82/1000000,0)</f>
        <v>5.2910606581844011E-4</v>
      </c>
      <c r="AK82" s="3">
        <f>IFERROR(FH_volume!AJ82/FH_Share_Count!AJ82/1000000,0)</f>
        <v>2.2035776330878794E-4</v>
      </c>
      <c r="AL82" s="3">
        <f>IFERROR(FH_volume!AK82/FH_Share_Count!AK82/1000000,0)</f>
        <v>3.1110974804530349E-4</v>
      </c>
      <c r="AM82" s="3">
        <f>IFERROR(FH_volume!AL82/FH_Share_Count!AL82/1000000,0)</f>
        <v>4.7896446811995417E-4</v>
      </c>
      <c r="AN82" s="3">
        <f>IFERROR(FH_volume!AM82/FH_Share_Count!AM82/1000000,0)</f>
        <v>4.2931719169659174E-5</v>
      </c>
      <c r="AO82" s="3">
        <f>IFERROR(FH_volume!AN82/FH_Share_Count!AN82/1000000,0)</f>
        <v>8.7681332532353238E-4</v>
      </c>
      <c r="AP82" s="3">
        <f>IFERROR(FH_volume!AO82/FH_Share_Count!AO82/1000000,0)</f>
        <v>7.1552891123573769E-4</v>
      </c>
      <c r="AQ82" s="3">
        <f>IFERROR(FH_volume!AP82/FH_Share_Count!AP82/1000000,0)</f>
        <v>1.5916451885685415E-3</v>
      </c>
      <c r="AR82" s="3">
        <f>IFERROR(FH_volume!AQ82/FH_Share_Count!AQ82/1000000,0)</f>
        <v>9.8302228605469106E-4</v>
      </c>
      <c r="AS82" s="3">
        <f>IFERROR(FH_volume!AR82/FH_Share_Count!AR82/1000000,0)</f>
        <v>2.5642175154873547E-4</v>
      </c>
      <c r="AT82" s="3">
        <f>IFERROR(FH_volume!AS82/FH_Share_Count!AS82/1000000,0)</f>
        <v>5.5733735615425169E-4</v>
      </c>
      <c r="AU82" s="3">
        <f>IFERROR(FH_volume!AT82/FH_Share_Count!AT82/1000000,0)</f>
        <v>3.630083921005505E-3</v>
      </c>
      <c r="AV82" s="3">
        <f>IFERROR(FH_volume!AU82/FH_Share_Count!AU82/1000000,0)</f>
        <v>3.8111571625934922E-5</v>
      </c>
      <c r="AW82" s="3">
        <f>IFERROR(FH_volume!AV82/FH_Share_Count!AV82/1000000,0)</f>
        <v>0</v>
      </c>
      <c r="AX82" s="3">
        <f>IFERROR(FH_volume!AW82/FH_Share_Count!AW82/1000000,0)</f>
        <v>0</v>
      </c>
    </row>
    <row r="83" spans="1:50" x14ac:dyDescent="0.35">
      <c r="A83" t="s">
        <v>50</v>
      </c>
      <c r="B83" s="2">
        <f>FH_Share_Count!A83</f>
        <v>45405</v>
      </c>
      <c r="C83" s="3">
        <f>IFERROR(FH_volume!B83/FH_Share_Count!B83/1000000,0)</f>
        <v>1.0207580747196093E-3</v>
      </c>
      <c r="D83" s="3">
        <f>IFERROR(FH_volume!C83/FH_Share_Count!C83/1000000,0)</f>
        <v>2.7436334134854339E-3</v>
      </c>
      <c r="E83" s="3">
        <f>IFERROR(FH_volume!D83/FH_Share_Count!D83/1000000,0)</f>
        <v>8.0771239694935995E-5</v>
      </c>
      <c r="F83" s="3">
        <f>IFERROR(FH_volume!E83/FH_Share_Count!E83/1000000,0)</f>
        <v>1.4999999999999999E-4</v>
      </c>
      <c r="G83" s="3">
        <f>IFERROR(FH_volume!F83/FH_Share_Count!F83/1000000,0)</f>
        <v>1.782958553791887E-4</v>
      </c>
      <c r="H83" s="3">
        <f>IFERROR(FH_volume!G83/FH_Share_Count!G83/1000000,0)</f>
        <v>9.8844858675843568E-5</v>
      </c>
      <c r="I83" s="3">
        <f>IFERROR(FH_volume!H83/FH_Share_Count!H83/1000000,0)</f>
        <v>5.675750356601421E-5</v>
      </c>
      <c r="J83" s="3">
        <f>IFERROR(FH_volume!I83/FH_Share_Count!I83/1000000,0)</f>
        <v>2.8362548398919504E-4</v>
      </c>
      <c r="K83" s="3">
        <f>IFERROR(FH_volume!J83/FH_Share_Count!J83/1000000,0)</f>
        <v>5.8572773986748832E-4</v>
      </c>
      <c r="L83" s="3">
        <f>IFERROR(FH_volume!K83/FH_Share_Count!K83/1000000,0)</f>
        <v>1.559169520069103E-3</v>
      </c>
      <c r="M83" s="3">
        <f>IFERROR(FH_volume!L83/FH_Share_Count!L83/1000000,0)</f>
        <v>2.1602846492714336E-4</v>
      </c>
      <c r="N83" s="3">
        <f>IFERROR(FH_volume!M83/FH_Share_Count!M83/1000000,0)</f>
        <v>2.5132366022431442E-5</v>
      </c>
      <c r="O83" s="3">
        <f>IFERROR(FH_volume!N83/FH_Share_Count!N83/1000000,0)</f>
        <v>2.874258302747137E-3</v>
      </c>
      <c r="P83" s="3">
        <f>IFERROR(FH_volume!O83/FH_Share_Count!O83/1000000,0)</f>
        <v>1.9209200672390579E-4</v>
      </c>
      <c r="Q83" s="3">
        <f>IFERROR(FH_volume!P83/FH_Share_Count!P83/1000000,0)</f>
        <v>3.5057266214737285E-4</v>
      </c>
      <c r="R83" s="3">
        <f>IFERROR(FH_volume!Q83/FH_Share_Count!Q83/1000000,0)</f>
        <v>1.7365398428769731E-4</v>
      </c>
      <c r="S83" s="3">
        <f>IFERROR(FH_volume!R83/FH_Share_Count!R83/1000000,0)</f>
        <v>6.8231766936659761E-7</v>
      </c>
      <c r="T83" s="3">
        <f>IFERROR(FH_volume!S83/FH_Share_Count!S83/1000000,0)</f>
        <v>2.7615382355533356E-5</v>
      </c>
      <c r="U83" s="3">
        <f>IFERROR(FH_volume!T83/FH_Share_Count!T83/1000000,0)</f>
        <v>4.8380258873918119E-4</v>
      </c>
      <c r="V83" s="3">
        <f>IFERROR(FH_volume!U83/FH_Share_Count!U83/1000000,0)</f>
        <v>3.7167347426113047E-4</v>
      </c>
      <c r="W83" s="3">
        <f>IFERROR(FH_volume!V83/FH_Share_Count!V83/1000000,0)</f>
        <v>1.4849645893059472E-4</v>
      </c>
      <c r="X83" s="3">
        <f>IFERROR(FH_volume!W83/FH_Share_Count!W83/1000000,0)</f>
        <v>2.1430063910287292E-4</v>
      </c>
      <c r="Y83" s="3">
        <f>IFERROR(FH_volume!X83/FH_Share_Count!X83/1000000,0)</f>
        <v>3.4983872434807558E-6</v>
      </c>
      <c r="Z83" s="3">
        <f>IFERROR(FH_volume!Y83/FH_Share_Count!Y83/1000000,0)</f>
        <v>1.8895149905954394E-4</v>
      </c>
      <c r="AA83" s="3">
        <f>IFERROR(FH_volume!Z83/FH_Share_Count!Z83/1000000,0)</f>
        <v>5.9822411129348383E-4</v>
      </c>
      <c r="AB83" s="3">
        <f>IFERROR(FH_volume!AA83/FH_Share_Count!AA83/1000000,0)</f>
        <v>1.0135922723725154E-5</v>
      </c>
      <c r="AC83" s="3">
        <f>IFERROR(FH_volume!AB83/FH_Share_Count!AB83/1000000,0)</f>
        <v>1.6356550581253754E-3</v>
      </c>
      <c r="AD83" s="3">
        <f>IFERROR(FH_volume!AC83/FH_Share_Count!AC83/1000000,0)</f>
        <v>2.0352049110037725E-4</v>
      </c>
      <c r="AE83" s="3">
        <f>IFERROR(FH_volume!AD83/FH_Share_Count!AD83/1000000,0)</f>
        <v>1.07773785124013E-4</v>
      </c>
      <c r="AF83" s="3">
        <f>IFERROR(FH_volume!AE83/FH_Share_Count!AE83/1000000,0)</f>
        <v>2.2948445764355051E-4</v>
      </c>
      <c r="AG83" s="3">
        <f>IFERROR(FH_volume!AF83/FH_Share_Count!AF83/1000000,0)</f>
        <v>3.6867705167866697E-4</v>
      </c>
      <c r="AH83" s="3">
        <f>IFERROR(FH_volume!AG83/FH_Share_Count!AG83/1000000,0)</f>
        <v>3.046662716816148E-4</v>
      </c>
      <c r="AI83" s="3">
        <f>IFERROR(FH_volume!AH83/FH_Share_Count!AH83/1000000,0)</f>
        <v>1.2901169453066305E-5</v>
      </c>
      <c r="AJ83" s="3">
        <f>IFERROR(FH_volume!AI83/FH_Share_Count!AI83/1000000,0)</f>
        <v>1.8809753341085707E-4</v>
      </c>
      <c r="AK83" s="3">
        <f>IFERROR(FH_volume!AJ83/FH_Share_Count!AJ83/1000000,0)</f>
        <v>9.1197468397030487E-5</v>
      </c>
      <c r="AL83" s="3">
        <f>IFERROR(FH_volume!AK83/FH_Share_Count!AK83/1000000,0)</f>
        <v>3.3284864316821401E-4</v>
      </c>
      <c r="AM83" s="3">
        <f>IFERROR(FH_volume!AL83/FH_Share_Count!AL83/1000000,0)</f>
        <v>1.0679321415380833E-3</v>
      </c>
      <c r="AN83" s="3">
        <f>IFERROR(FH_volume!AM83/FH_Share_Count!AM83/1000000,0)</f>
        <v>3.437770343751172E-4</v>
      </c>
      <c r="AO83" s="3">
        <f>IFERROR(FH_volume!AN83/FH_Share_Count!AN83/1000000,0)</f>
        <v>7.7185960991202872E-4</v>
      </c>
      <c r="AP83" s="3">
        <f>IFERROR(FH_volume!AO83/FH_Share_Count!AO83/1000000,0)</f>
        <v>4.0997872751885519E-5</v>
      </c>
      <c r="AQ83" s="3">
        <f>IFERROR(FH_volume!AP83/FH_Share_Count!AP83/1000000,0)</f>
        <v>2.0651757829260931E-3</v>
      </c>
      <c r="AR83" s="3">
        <f>IFERROR(FH_volume!AQ83/FH_Share_Count!AQ83/1000000,0)</f>
        <v>9.7389283761618363E-4</v>
      </c>
      <c r="AS83" s="3">
        <f>IFERROR(FH_volume!AR83/FH_Share_Count!AR83/1000000,0)</f>
        <v>4.2843137370565117E-4</v>
      </c>
      <c r="AT83" s="3">
        <f>IFERROR(FH_volume!AS83/FH_Share_Count!AS83/1000000,0)</f>
        <v>5.3771212718526924E-4</v>
      </c>
      <c r="AU83" s="3">
        <f>IFERROR(FH_volume!AT83/FH_Share_Count!AT83/1000000,0)</f>
        <v>6.4163572302886945E-3</v>
      </c>
      <c r="AV83" s="3">
        <f>IFERROR(FH_volume!AU83/FH_Share_Count!AU83/1000000,0)</f>
        <v>2.3502135835993202E-3</v>
      </c>
      <c r="AW83" s="3">
        <f>IFERROR(FH_volume!AV83/FH_Share_Count!AV83/1000000,0)</f>
        <v>0</v>
      </c>
      <c r="AX83" s="3">
        <f>IFERROR(FH_volume!AW83/FH_Share_Count!AW83/1000000,0)</f>
        <v>0</v>
      </c>
    </row>
    <row r="84" spans="1:50" x14ac:dyDescent="0.35">
      <c r="A84" t="s">
        <v>50</v>
      </c>
      <c r="B84" s="2">
        <f>FH_Share_Count!A84</f>
        <v>45406</v>
      </c>
      <c r="C84" s="3">
        <f>IFERROR(FH_volume!B84/FH_Share_Count!B84/1000000,0)</f>
        <v>5.2737689119599859E-4</v>
      </c>
      <c r="D84" s="3">
        <f>IFERROR(FH_volume!C84/FH_Share_Count!C84/1000000,0)</f>
        <v>2.8010839649750445E-3</v>
      </c>
      <c r="E84" s="3">
        <f>IFERROR(FH_volume!D84/FH_Share_Count!D84/1000000,0)</f>
        <v>3.769324519097013E-6</v>
      </c>
      <c r="F84" s="3">
        <f>IFERROR(FH_volume!E84/FH_Share_Count!E84/1000000,0)</f>
        <v>7.0199999999999999E-5</v>
      </c>
      <c r="G84" s="3">
        <f>IFERROR(FH_volume!F84/FH_Share_Count!F84/1000000,0)</f>
        <v>4.5028659611992945E-4</v>
      </c>
      <c r="H84" s="3">
        <f>IFERROR(FH_volume!G84/FH_Share_Count!G84/1000000,0)</f>
        <v>1.1295184336064843E-4</v>
      </c>
      <c r="I84" s="3">
        <f>IFERROR(FH_volume!H84/FH_Share_Count!H84/1000000,0)</f>
        <v>5.8792558792558798E-4</v>
      </c>
      <c r="J84" s="3">
        <f>IFERROR(FH_volume!I84/FH_Share_Count!I84/1000000,0)</f>
        <v>4.0448559290297731E-4</v>
      </c>
      <c r="K84" s="3">
        <f>IFERROR(FH_volume!J84/FH_Share_Count!J84/1000000,0)</f>
        <v>1.2379591229780414E-3</v>
      </c>
      <c r="L84" s="3">
        <f>IFERROR(FH_volume!K84/FH_Share_Count!K84/1000000,0)</f>
        <v>1.8003733910494456E-4</v>
      </c>
      <c r="M84" s="3">
        <f>IFERROR(FH_volume!L84/FH_Share_Count!L84/1000000,0)</f>
        <v>6.0458319213825829E-3</v>
      </c>
      <c r="N84" s="3">
        <f>IFERROR(FH_volume!M84/FH_Share_Count!M84/1000000,0)</f>
        <v>1.8974936346935738E-4</v>
      </c>
      <c r="O84" s="3">
        <f>IFERROR(FH_volume!N84/FH_Share_Count!N84/1000000,0)</f>
        <v>2.8384319936352715E-3</v>
      </c>
      <c r="P84" s="3">
        <f>IFERROR(FH_volume!O84/FH_Share_Count!O84/1000000,0)</f>
        <v>3.0088929961142844E-3</v>
      </c>
      <c r="Q84" s="3">
        <f>IFERROR(FH_volume!P84/FH_Share_Count!P84/1000000,0)</f>
        <v>8.2421657332761413E-4</v>
      </c>
      <c r="R84" s="3">
        <f>IFERROR(FH_volume!Q84/FH_Share_Count!Q84/1000000,0)</f>
        <v>6.2177147361192401E-4</v>
      </c>
      <c r="S84" s="3">
        <f>IFERROR(FH_volume!R84/FH_Share_Count!R84/1000000,0)</f>
        <v>5.3998620353672535E-4</v>
      </c>
      <c r="T84" s="3">
        <f>IFERROR(FH_volume!S84/FH_Share_Count!S84/1000000,0)</f>
        <v>4.007168248185904E-4</v>
      </c>
      <c r="U84" s="3">
        <f>IFERROR(FH_volume!T84/FH_Share_Count!T84/1000000,0)</f>
        <v>8.4912864383814338E-5</v>
      </c>
      <c r="V84" s="3">
        <f>IFERROR(FH_volume!U84/FH_Share_Count!U84/1000000,0)</f>
        <v>2.0047258378540767E-4</v>
      </c>
      <c r="W84" s="3">
        <f>IFERROR(FH_volume!V84/FH_Share_Count!V84/1000000,0)</f>
        <v>3.7187574757832696E-4</v>
      </c>
      <c r="X84" s="3">
        <f>IFERROR(FH_volume!W84/FH_Share_Count!W84/1000000,0)</f>
        <v>2.4434762637434742E-4</v>
      </c>
      <c r="Y84" s="3">
        <f>IFERROR(FH_volume!X84/FH_Share_Count!X84/1000000,0)</f>
        <v>1.0807325515245165E-4</v>
      </c>
      <c r="Z84" s="3">
        <f>IFERROR(FH_volume!Y84/FH_Share_Count!Y84/1000000,0)</f>
        <v>0</v>
      </c>
      <c r="AA84" s="3">
        <f>IFERROR(FH_volume!Z84/FH_Share_Count!Z84/1000000,0)</f>
        <v>6.8142279584950663E-4</v>
      </c>
      <c r="AB84" s="3">
        <f>IFERROR(FH_volume!AA84/FH_Share_Count!AA84/1000000,0)</f>
        <v>4.0340972440426116E-4</v>
      </c>
      <c r="AC84" s="3">
        <f>IFERROR(FH_volume!AB84/FH_Share_Count!AB84/1000000,0)</f>
        <v>1.8361438301093263E-3</v>
      </c>
      <c r="AD84" s="3">
        <f>IFERROR(FH_volume!AC84/FH_Share_Count!AC84/1000000,0)</f>
        <v>3.8674701347259866E-5</v>
      </c>
      <c r="AE84" s="3">
        <f>IFERROR(FH_volume!AD84/FH_Share_Count!AD84/1000000,0)</f>
        <v>3.4833156148679062E-6</v>
      </c>
      <c r="AF84" s="3">
        <f>IFERROR(FH_volume!AE84/FH_Share_Count!AE84/1000000,0)</f>
        <v>3.2275086823665121E-4</v>
      </c>
      <c r="AG84" s="3">
        <f>IFERROR(FH_volume!AF84/FH_Share_Count!AF84/1000000,0)</f>
        <v>5.0592712240260626E-4</v>
      </c>
      <c r="AH84" s="3">
        <f>IFERROR(FH_volume!AG84/FH_Share_Count!AG84/1000000,0)</f>
        <v>9.9878439945246889E-4</v>
      </c>
      <c r="AI84" s="3">
        <f>IFERROR(FH_volume!AH84/FH_Share_Count!AH84/1000000,0)</f>
        <v>4.9024443921651963E-4</v>
      </c>
      <c r="AJ84" s="3">
        <f>IFERROR(FH_volume!AI84/FH_Share_Count!AI84/1000000,0)</f>
        <v>1.1903251418906811E-5</v>
      </c>
      <c r="AK84" s="3">
        <f>IFERROR(FH_volume!AJ84/FH_Share_Count!AJ84/1000000,0)</f>
        <v>6.2553253763520907E-5</v>
      </c>
      <c r="AL84" s="3">
        <f>IFERROR(FH_volume!AK84/FH_Share_Count!AK84/1000000,0)</f>
        <v>7.4110689763415879E-4</v>
      </c>
      <c r="AM84" s="3">
        <f>IFERROR(FH_volume!AL84/FH_Share_Count!AL84/1000000,0)</f>
        <v>5.0585518340828784E-4</v>
      </c>
      <c r="AN84" s="3">
        <f>IFERROR(FH_volume!AM84/FH_Share_Count!AM84/1000000,0)</f>
        <v>9.769552359240212E-5</v>
      </c>
      <c r="AO84" s="3">
        <f>IFERROR(FH_volume!AN84/FH_Share_Count!AN84/1000000,0)</f>
        <v>1.3388095849730269E-3</v>
      </c>
      <c r="AP84" s="3">
        <f>IFERROR(FH_volume!AO84/FH_Share_Count!AO84/1000000,0)</f>
        <v>6.9619029201315017E-6</v>
      </c>
      <c r="AQ84" s="3">
        <f>IFERROR(FH_volume!AP84/FH_Share_Count!AP84/1000000,0)</f>
        <v>5.8297006179714068E-4</v>
      </c>
      <c r="AR84" s="3">
        <f>IFERROR(FH_volume!AQ84/FH_Share_Count!AQ84/1000000,0)</f>
        <v>6.3605224288617061E-4</v>
      </c>
      <c r="AS84" s="3">
        <f>IFERROR(FH_volume!AR84/FH_Share_Count!AR84/1000000,0)</f>
        <v>2.3023098603513104E-4</v>
      </c>
      <c r="AT84" s="3">
        <f>IFERROR(FH_volume!AS84/FH_Share_Count!AS84/1000000,0)</f>
        <v>3.307377611806844E-4</v>
      </c>
      <c r="AU84" s="3">
        <f>IFERROR(FH_volume!AT84/FH_Share_Count!AT84/1000000,0)</f>
        <v>1.9234731657849747E-3</v>
      </c>
      <c r="AV84" s="3">
        <f>IFERROR(FH_volume!AU84/FH_Share_Count!AU84/1000000,0)</f>
        <v>6.0343321741063623E-5</v>
      </c>
      <c r="AW84" s="3">
        <f>IFERROR(FH_volume!AV84/FH_Share_Count!AV84/1000000,0)</f>
        <v>0</v>
      </c>
      <c r="AX84" s="3">
        <f>IFERROR(FH_volume!AW84/FH_Share_Count!AW84/1000000,0)</f>
        <v>0</v>
      </c>
    </row>
    <row r="85" spans="1:50" x14ac:dyDescent="0.35">
      <c r="A85" t="s">
        <v>50</v>
      </c>
      <c r="B85" s="2">
        <f>FH_Share_Count!A85</f>
        <v>45407</v>
      </c>
      <c r="C85" s="3">
        <f>IFERROR(FH_volume!B85/FH_Share_Count!B85/1000000,0)</f>
        <v>1.6733278546047926E-3</v>
      </c>
      <c r="D85" s="3">
        <f>IFERROR(FH_volume!C85/FH_Share_Count!C85/1000000,0)</f>
        <v>8.6517879763693198E-3</v>
      </c>
      <c r="E85" s="3">
        <f>IFERROR(FH_volume!D85/FH_Share_Count!D85/1000000,0)</f>
        <v>6.1924617099450938E-5</v>
      </c>
      <c r="F85" s="3">
        <f>IFERROR(FH_volume!E85/FH_Share_Count!E85/1000000,0)</f>
        <v>7.6210000000000004E-4</v>
      </c>
      <c r="G85" s="3">
        <f>IFERROR(FH_volume!F85/FH_Share_Count!F85/1000000,0)</f>
        <v>2.2845017636684303E-4</v>
      </c>
      <c r="H85" s="3">
        <f>IFERROR(FH_volume!G85/FH_Share_Count!G85/1000000,0)</f>
        <v>1.0047627867340602E-4</v>
      </c>
      <c r="I85" s="3">
        <f>IFERROR(FH_volume!H85/FH_Share_Count!H85/1000000,0)</f>
        <v>5.279941450154216E-4</v>
      </c>
      <c r="J85" s="3">
        <f>IFERROR(FH_volume!I85/FH_Share_Count!I85/1000000,0)</f>
        <v>5.6538851170453998E-5</v>
      </c>
      <c r="K85" s="3">
        <f>IFERROR(FH_volume!J85/FH_Share_Count!J85/1000000,0)</f>
        <v>8.7866045415241594E-4</v>
      </c>
      <c r="L85" s="3">
        <f>IFERROR(FH_volume!K85/FH_Share_Count!K85/1000000,0)</f>
        <v>8.8775808237152159E-6</v>
      </c>
      <c r="M85" s="3">
        <f>IFERROR(FH_volume!L85/FH_Share_Count!L85/1000000,0)</f>
        <v>2.06370721789224E-3</v>
      </c>
      <c r="N85" s="3">
        <f>IFERROR(FH_volume!M85/FH_Share_Count!M85/1000000,0)</f>
        <v>1.6777191147952902E-4</v>
      </c>
      <c r="O85" s="3">
        <f>IFERROR(FH_volume!N85/FH_Share_Count!N85/1000000,0)</f>
        <v>8.0226224611191902E-4</v>
      </c>
      <c r="P85" s="3">
        <f>IFERROR(FH_volume!O85/FH_Share_Count!O85/1000000,0)</f>
        <v>2.9848986341038039E-4</v>
      </c>
      <c r="Q85" s="3">
        <f>IFERROR(FH_volume!P85/FH_Share_Count!P85/1000000,0)</f>
        <v>7.0094488252107651E-4</v>
      </c>
      <c r="R85" s="3">
        <f>IFERROR(FH_volume!Q85/FH_Share_Count!Q85/1000000,0)</f>
        <v>1.4850798526421907E-4</v>
      </c>
      <c r="S85" s="3">
        <f>IFERROR(FH_volume!R85/FH_Share_Count!R85/1000000,0)</f>
        <v>5.2245063943400383E-4</v>
      </c>
      <c r="T85" s="3">
        <f>IFERROR(FH_volume!S85/FH_Share_Count!S85/1000000,0)</f>
        <v>5.2292958077499341E-4</v>
      </c>
      <c r="U85" s="3">
        <f>IFERROR(FH_volume!T85/FH_Share_Count!T85/1000000,0)</f>
        <v>4.0965526395382486E-3</v>
      </c>
      <c r="V85" s="3">
        <f>IFERROR(FH_volume!U85/FH_Share_Count!U85/1000000,0)</f>
        <v>7.163861783686037E-4</v>
      </c>
      <c r="W85" s="3">
        <f>IFERROR(FH_volume!V85/FH_Share_Count!V85/1000000,0)</f>
        <v>2.5103247537943324E-4</v>
      </c>
      <c r="X85" s="3">
        <f>IFERROR(FH_volume!W85/FH_Share_Count!W85/1000000,0)</f>
        <v>1.5558813523907213E-4</v>
      </c>
      <c r="Y85" s="3">
        <f>IFERROR(FH_volume!X85/FH_Share_Count!X85/1000000,0)</f>
        <v>7.3089382717644093E-5</v>
      </c>
      <c r="Z85" s="3">
        <f>IFERROR(FH_volume!Y85/FH_Share_Count!Y85/1000000,0)</f>
        <v>4.301462106074055E-6</v>
      </c>
      <c r="AA85" s="3">
        <f>IFERROR(FH_volume!Z85/FH_Share_Count!Z85/1000000,0)</f>
        <v>3.3323728441853853E-4</v>
      </c>
      <c r="AB85" s="3">
        <f>IFERROR(FH_volume!AA85/FH_Share_Count!AA85/1000000,0)</f>
        <v>5.0679613618625774E-5</v>
      </c>
      <c r="AC85" s="3">
        <f>IFERROR(FH_volume!AB85/FH_Share_Count!AB85/1000000,0)</f>
        <v>7.1331742451786215E-4</v>
      </c>
      <c r="AD85" s="3">
        <f>IFERROR(FH_volume!AC85/FH_Share_Count!AC85/1000000,0)</f>
        <v>1.9728539128069974E-4</v>
      </c>
      <c r="AE85" s="3">
        <f>IFERROR(FH_volume!AD85/FH_Share_Count!AD85/1000000,0)</f>
        <v>1.1355608904469373E-5</v>
      </c>
      <c r="AF85" s="3">
        <f>IFERROR(FH_volume!AE85/FH_Share_Count!AE85/1000000,0)</f>
        <v>2.4543792261342301E-5</v>
      </c>
      <c r="AG85" s="3">
        <f>IFERROR(FH_volume!AF85/FH_Share_Count!AF85/1000000,0)</f>
        <v>1.0797492265995018E-3</v>
      </c>
      <c r="AH85" s="3">
        <f>IFERROR(FH_volume!AG85/FH_Share_Count!AG85/1000000,0)</f>
        <v>4.0017774327333642E-4</v>
      </c>
      <c r="AI85" s="3">
        <f>IFERROR(FH_volume!AH85/FH_Share_Count!AH85/1000000,0)</f>
        <v>1.1120302140329309E-3</v>
      </c>
      <c r="AJ85" s="3">
        <f>IFERROR(FH_volume!AI85/FH_Share_Count!AI85/1000000,0)</f>
        <v>1.0569040820304069E-4</v>
      </c>
      <c r="AK85" s="3">
        <f>IFERROR(FH_volume!AJ85/FH_Share_Count!AJ85/1000000,0)</f>
        <v>5.7796252005379821E-3</v>
      </c>
      <c r="AL85" s="3">
        <f>IFERROR(FH_volume!AK85/FH_Share_Count!AK85/1000000,0)</f>
        <v>2.6700053760919062E-5</v>
      </c>
      <c r="AM85" s="3">
        <f>IFERROR(FH_volume!AL85/FH_Share_Count!AL85/1000000,0)</f>
        <v>4.5197989344143436E-4</v>
      </c>
      <c r="AN85" s="3">
        <f>IFERROR(FH_volume!AM85/FH_Share_Count!AM85/1000000,0)</f>
        <v>8.2106912911973163E-4</v>
      </c>
      <c r="AO85" s="3">
        <f>IFERROR(FH_volume!AN85/FH_Share_Count!AN85/1000000,0)</f>
        <v>6.1362938943925719E-4</v>
      </c>
      <c r="AP85" s="3">
        <f>IFERROR(FH_volume!AO85/FH_Share_Count!AO85/1000000,0)</f>
        <v>0</v>
      </c>
      <c r="AQ85" s="3">
        <f>IFERROR(FH_volume!AP85/FH_Share_Count!AP85/1000000,0)</f>
        <v>6.5885452071780715E-4</v>
      </c>
      <c r="AR85" s="3">
        <f>IFERROR(FH_volume!AQ85/FH_Share_Count!AQ85/1000000,0)</f>
        <v>4.2020964069755106E-4</v>
      </c>
      <c r="AS85" s="3">
        <f>IFERROR(FH_volume!AR85/FH_Share_Count!AR85/1000000,0)</f>
        <v>1.0932874955611371E-3</v>
      </c>
      <c r="AT85" s="3">
        <f>IFERROR(FH_volume!AS85/FH_Share_Count!AS85/1000000,0)</f>
        <v>3.4624647870739244E-4</v>
      </c>
      <c r="AU85" s="3">
        <f>IFERROR(FH_volume!AT85/FH_Share_Count!AT85/1000000,0)</f>
        <v>8.025632888716001E-4</v>
      </c>
      <c r="AV85" s="3">
        <f>IFERROR(FH_volume!AU85/FH_Share_Count!AU85/1000000,0)</f>
        <v>0</v>
      </c>
      <c r="AW85" s="3">
        <f>IFERROR(FH_volume!AV85/FH_Share_Count!AV85/1000000,0)</f>
        <v>0</v>
      </c>
      <c r="AX85" s="3">
        <f>IFERROR(FH_volume!AW85/FH_Share_Count!AW85/1000000,0)</f>
        <v>0</v>
      </c>
    </row>
    <row r="86" spans="1:50" x14ac:dyDescent="0.35">
      <c r="A86" t="s">
        <v>50</v>
      </c>
      <c r="B86" s="2">
        <f>FH_Share_Count!A86</f>
        <v>45408</v>
      </c>
      <c r="C86" s="3">
        <f>IFERROR(FH_volume!B86/FH_Share_Count!B86/1000000,0)</f>
        <v>1.3286409402917126E-3</v>
      </c>
      <c r="D86" s="3">
        <f>IFERROR(FH_volume!C86/FH_Share_Count!C86/1000000,0)</f>
        <v>4.5644896459017164E-3</v>
      </c>
      <c r="E86" s="3">
        <f>IFERROR(FH_volume!D86/FH_Share_Count!D86/1000000,0)</f>
        <v>5.1173067637836115E-4</v>
      </c>
      <c r="F86" s="3">
        <f>IFERROR(FH_volume!E86/FH_Share_Count!E86/1000000,0)</f>
        <v>9.7700000000000003E-5</v>
      </c>
      <c r="G86" s="3">
        <f>IFERROR(FH_volume!F86/FH_Share_Count!F86/1000000,0)</f>
        <v>3.6926807760141095E-5</v>
      </c>
      <c r="H86" s="3">
        <f>IFERROR(FH_volume!G86/FH_Share_Count!G86/1000000,0)</f>
        <v>8.732895281069673E-5</v>
      </c>
      <c r="I86" s="3">
        <f>IFERROR(FH_volume!H86/FH_Share_Count!H86/1000000,0)</f>
        <v>1.1575543490437108E-5</v>
      </c>
      <c r="J86" s="3">
        <f>IFERROR(FH_volume!I86/FH_Share_Count!I86/1000000,0)</f>
        <v>1.2841636008197469E-4</v>
      </c>
      <c r="K86" s="3">
        <f>IFERROR(FH_volume!J86/FH_Share_Count!J86/1000000,0)</f>
        <v>8.2867945519334246E-4</v>
      </c>
      <c r="L86" s="3">
        <f>IFERROR(FH_volume!K86/FH_Share_Count!K86/1000000,0)</f>
        <v>4.438790411857608E-6</v>
      </c>
      <c r="M86" s="3">
        <f>IFERROR(FH_volume!L86/FH_Share_Count!L86/1000000,0)</f>
        <v>1.8849542527956626E-4</v>
      </c>
      <c r="N86" s="3">
        <f>IFERROR(FH_volume!M86/FH_Share_Count!M86/1000000,0)</f>
        <v>1.294316850155219E-4</v>
      </c>
      <c r="O86" s="3">
        <f>IFERROR(FH_volume!N86/FH_Share_Count!N86/1000000,0)</f>
        <v>5.7346802378372775E-4</v>
      </c>
      <c r="P86" s="3">
        <f>IFERROR(FH_volume!O86/FH_Share_Count!O86/1000000,0)</f>
        <v>1.8551069600103109E-4</v>
      </c>
      <c r="Q86" s="3">
        <f>IFERROR(FH_volume!P86/FH_Share_Count!P86/1000000,0)</f>
        <v>6.7188082533904735E-4</v>
      </c>
      <c r="R86" s="3">
        <f>IFERROR(FH_volume!Q86/FH_Share_Count!Q86/1000000,0)</f>
        <v>4.217311046986934E-5</v>
      </c>
      <c r="S86" s="3">
        <f>IFERROR(FH_volume!R86/FH_Share_Count!R86/1000000,0)</f>
        <v>3.5112067265605115E-4</v>
      </c>
      <c r="T86" s="3">
        <f>IFERROR(FH_volume!S86/FH_Share_Count!S86/1000000,0)</f>
        <v>6.3339111019712678E-4</v>
      </c>
      <c r="U86" s="3">
        <f>IFERROR(FH_volume!T86/FH_Share_Count!T86/1000000,0)</f>
        <v>1.6636928533906152E-3</v>
      </c>
      <c r="V86" s="3">
        <f>IFERROR(FH_volume!U86/FH_Share_Count!U86/1000000,0)</f>
        <v>3.3084716517130681E-4</v>
      </c>
      <c r="W86" s="3">
        <f>IFERROR(FH_volume!V86/FH_Share_Count!V86/1000000,0)</f>
        <v>2.5491699813312145E-4</v>
      </c>
      <c r="X86" s="3">
        <f>IFERROR(FH_volume!W86/FH_Share_Count!W86/1000000,0)</f>
        <v>3.4139594158451227E-4</v>
      </c>
      <c r="Y86" s="3">
        <f>IFERROR(FH_volume!X86/FH_Share_Count!X86/1000000,0)</f>
        <v>5.7804121530743562E-5</v>
      </c>
      <c r="Z86" s="3">
        <f>IFERROR(FH_volume!Y86/FH_Share_Count!Y86/1000000,0)</f>
        <v>8.1258529603835342E-5</v>
      </c>
      <c r="AA86" s="3">
        <f>IFERROR(FH_volume!Z86/FH_Share_Count!Z86/1000000,0)</f>
        <v>4.0271703694670657E-4</v>
      </c>
      <c r="AB86" s="3">
        <f>IFERROR(FH_volume!AA86/FH_Share_Count!AA86/1000000,0)</f>
        <v>1.4190291813215217E-5</v>
      </c>
      <c r="AC86" s="3">
        <f>IFERROR(FH_volume!AB86/FH_Share_Count!AB86/1000000,0)</f>
        <v>4.5216616660210217E-4</v>
      </c>
      <c r="AD86" s="3">
        <f>IFERROR(FH_volume!AC86/FH_Share_Count!AC86/1000000,0)</f>
        <v>1.6904807620692742E-4</v>
      </c>
      <c r="AE86" s="3">
        <f>IFERROR(FH_volume!AD86/FH_Share_Count!AD86/1000000,0)</f>
        <v>0</v>
      </c>
      <c r="AF86" s="3">
        <f>IFERROR(FH_volume!AE86/FH_Share_Count!AE86/1000000,0)</f>
        <v>4.2338041650815468E-4</v>
      </c>
      <c r="AG86" s="3">
        <f>IFERROR(FH_volume!AF86/FH_Share_Count!AF86/1000000,0)</f>
        <v>2.4274281125377575E-4</v>
      </c>
      <c r="AH86" s="3">
        <f>IFERROR(FH_volume!AG86/FH_Share_Count!AG86/1000000,0)</f>
        <v>3.5088973787974749E-4</v>
      </c>
      <c r="AI86" s="3">
        <f>IFERROR(FH_volume!AH86/FH_Share_Count!AH86/1000000,0)</f>
        <v>1.7803613845231501E-3</v>
      </c>
      <c r="AJ86" s="3">
        <f>IFERROR(FH_volume!AI86/FH_Share_Count!AI86/1000000,0)</f>
        <v>2.0876471719313483E-4</v>
      </c>
      <c r="AK86" s="3">
        <f>IFERROR(FH_volume!AJ86/FH_Share_Count!AJ86/1000000,0)</f>
        <v>2.2786194092210723E-3</v>
      </c>
      <c r="AL86" s="3">
        <f>IFERROR(FH_volume!AK86/FH_Share_Count!AK86/1000000,0)</f>
        <v>6.314201902920048E-6</v>
      </c>
      <c r="AM86" s="3">
        <f>IFERROR(FH_volume!AL86/FH_Share_Count!AL86/1000000,0)</f>
        <v>3.3634981770159942E-3</v>
      </c>
      <c r="AN86" s="3">
        <f>IFERROR(FH_volume!AM86/FH_Share_Count!AM86/1000000,0)</f>
        <v>4.8123612316230909E-4</v>
      </c>
      <c r="AO86" s="3">
        <f>IFERROR(FH_volume!AN86/FH_Share_Count!AN86/1000000,0)</f>
        <v>2.9986775831858148E-4</v>
      </c>
      <c r="AP86" s="3">
        <f>IFERROR(FH_volume!AO86/FH_Share_Count!AO86/1000000,0)</f>
        <v>1.9338619222587506E-5</v>
      </c>
      <c r="AQ86" s="3">
        <f>IFERROR(FH_volume!AP86/FH_Share_Count!AP86/1000000,0)</f>
        <v>8.901719501341719E-4</v>
      </c>
      <c r="AR86" s="3">
        <f>IFERROR(FH_volume!AQ86/FH_Share_Count!AQ86/1000000,0)</f>
        <v>3.3064924149074203E-4</v>
      </c>
      <c r="AS86" s="3">
        <f>IFERROR(FH_volume!AR86/FH_Share_Count!AR86/1000000,0)</f>
        <v>6.6987011975786523E-4</v>
      </c>
      <c r="AT86" s="3">
        <f>IFERROR(FH_volume!AS86/FH_Share_Count!AS86/1000000,0)</f>
        <v>1.8396019505754403E-4</v>
      </c>
      <c r="AU86" s="3">
        <f>IFERROR(FH_volume!AT86/FH_Share_Count!AT86/1000000,0)</f>
        <v>1.2535398308326127E-3</v>
      </c>
      <c r="AV86" s="3">
        <f>IFERROR(FH_volume!AU86/FH_Share_Count!AU86/1000000,0)</f>
        <v>3.0965651946072126E-3</v>
      </c>
      <c r="AW86" s="3">
        <f>IFERROR(FH_volume!AV86/FH_Share_Count!AV86/1000000,0)</f>
        <v>0</v>
      </c>
      <c r="AX86" s="3">
        <f>IFERROR(FH_volume!AW86/FH_Share_Count!AW86/1000000,0)</f>
        <v>0</v>
      </c>
    </row>
    <row r="87" spans="1:50" x14ac:dyDescent="0.35">
      <c r="A87" t="s">
        <v>50</v>
      </c>
      <c r="B87" s="2">
        <f>FH_Share_Count!A87</f>
        <v>45411</v>
      </c>
      <c r="C87" s="3">
        <f>IFERROR(FH_volume!B87/FH_Share_Count!B87/1000000,0)</f>
        <v>7.6061700731351145E-4</v>
      </c>
      <c r="D87" s="3">
        <f>IFERROR(FH_volume!C87/FH_Share_Count!C87/1000000,0)</f>
        <v>2.3453282812191749E-3</v>
      </c>
      <c r="E87" s="3">
        <f>IFERROR(FH_volume!D87/FH_Share_Count!D87/1000000,0)</f>
        <v>1.9744080814317687E-5</v>
      </c>
      <c r="F87" s="3">
        <f>IFERROR(FH_volume!E87/FH_Share_Count!E87/1000000,0)</f>
        <v>1E-4</v>
      </c>
      <c r="G87" s="3">
        <f>IFERROR(FH_volume!F87/FH_Share_Count!F87/1000000,0)</f>
        <v>1.240079365079365E-4</v>
      </c>
      <c r="H87" s="3">
        <f>IFERROR(FH_volume!G87/FH_Share_Count!G87/1000000,0)</f>
        <v>1.3915052920385743E-5</v>
      </c>
      <c r="I87" s="3">
        <f>IFERROR(FH_volume!H87/FH_Share_Count!H87/1000000,0)</f>
        <v>1.3069162005332217E-6</v>
      </c>
      <c r="J87" s="3">
        <f>IFERROR(FH_volume!I87/FH_Share_Count!I87/1000000,0)</f>
        <v>3.4000469605046193E-4</v>
      </c>
      <c r="K87" s="3">
        <f>IFERROR(FH_volume!J87/FH_Share_Count!J87/1000000,0)</f>
        <v>3.6183214094917086E-3</v>
      </c>
      <c r="L87" s="3">
        <f>IFERROR(FH_volume!K87/FH_Share_Count!K87/1000000,0)</f>
        <v>1.97792500752375E-4</v>
      </c>
      <c r="M87" s="3">
        <f>IFERROR(FH_volume!L87/FH_Share_Count!L87/1000000,0)</f>
        <v>2.7367841409691633E-3</v>
      </c>
      <c r="N87" s="3">
        <f>IFERROR(FH_volume!M87/FH_Share_Count!M87/1000000,0)</f>
        <v>2.4597634830464813E-5</v>
      </c>
      <c r="O87" s="3">
        <f>IFERROR(FH_volume!N87/FH_Share_Count!N87/1000000,0)</f>
        <v>7.8397847456517368E-4</v>
      </c>
      <c r="P87" s="3">
        <f>IFERROR(FH_volume!O87/FH_Share_Count!O87/1000000,0)</f>
        <v>8.2266384035933972E-6</v>
      </c>
      <c r="Q87" s="3">
        <f>IFERROR(FH_volume!P87/FH_Share_Count!P87/1000000,0)</f>
        <v>2.7600832234244273E-4</v>
      </c>
      <c r="R87" s="3">
        <f>IFERROR(FH_volume!Q87/FH_Share_Count!Q87/1000000,0)</f>
        <v>2.0297218942717867E-5</v>
      </c>
      <c r="S87" s="3">
        <f>IFERROR(FH_volume!R87/FH_Share_Count!R87/1000000,0)</f>
        <v>1.4478780943959202E-4</v>
      </c>
      <c r="T87" s="3">
        <f>IFERROR(FH_volume!S87/FH_Share_Count!S87/1000000,0)</f>
        <v>8.2846147066600068E-5</v>
      </c>
      <c r="U87" s="3">
        <f>IFERROR(FH_volume!T87/FH_Share_Count!T87/1000000,0)</f>
        <v>4.1687423274681089E-4</v>
      </c>
      <c r="V87" s="3">
        <f>IFERROR(FH_volume!U87/FH_Share_Count!U87/1000000,0)</f>
        <v>9.5479641729880038E-4</v>
      </c>
      <c r="W87" s="3">
        <f>IFERROR(FH_volume!V87/FH_Share_Count!V87/1000000,0)</f>
        <v>1.6145768831666321E-4</v>
      </c>
      <c r="X87" s="3">
        <f>IFERROR(FH_volume!W87/FH_Share_Count!W87/1000000,0)</f>
        <v>1.8684390935480138E-4</v>
      </c>
      <c r="Y87" s="3">
        <f>IFERROR(FH_volume!X87/FH_Share_Count!X87/1000000,0)</f>
        <v>1.6232516809750705E-4</v>
      </c>
      <c r="Z87" s="3">
        <f>IFERROR(FH_volume!Y87/FH_Share_Count!Y87/1000000,0)</f>
        <v>8.2666280838550478E-5</v>
      </c>
      <c r="AA87" s="3">
        <f>IFERROR(FH_volume!Z87/FH_Share_Count!Z87/1000000,0)</f>
        <v>8.8632168387843546E-4</v>
      </c>
      <c r="AB87" s="3">
        <f>IFERROR(FH_volume!AA87/FH_Share_Count!AA87/1000000,0)</f>
        <v>1.1453592677809425E-4</v>
      </c>
      <c r="AC87" s="3">
        <f>IFERROR(FH_volume!AB87/FH_Share_Count!AB87/1000000,0)</f>
        <v>8.8627743142237405E-4</v>
      </c>
      <c r="AD87" s="3">
        <f>IFERROR(FH_volume!AC87/FH_Share_Count!AC87/1000000,0)</f>
        <v>9.0434571083212792E-5</v>
      </c>
      <c r="AE87" s="3">
        <f>IFERROR(FH_volume!AD87/FH_Share_Count!AD87/1000000,0)</f>
        <v>2.891151960340362E-5</v>
      </c>
      <c r="AF87" s="3">
        <f>IFERROR(FH_volume!AE87/FH_Share_Count!AE87/1000000,0)</f>
        <v>2.4543792261342301E-5</v>
      </c>
      <c r="AG87" s="3">
        <f>IFERROR(FH_volume!AF87/FH_Share_Count!AF87/1000000,0)</f>
        <v>9.9524552614048065E-4</v>
      </c>
      <c r="AH87" s="3">
        <f>IFERROR(FH_volume!AG87/FH_Share_Count!AG87/1000000,0)</f>
        <v>4.2035262631009052E-4</v>
      </c>
      <c r="AI87" s="3">
        <f>IFERROR(FH_volume!AH87/FH_Share_Count!AH87/1000000,0)</f>
        <v>4.6090060281346682E-4</v>
      </c>
      <c r="AJ87" s="3">
        <f>IFERROR(FH_volume!AI87/FH_Share_Count!AI87/1000000,0)</f>
        <v>1.4833282537406951E-4</v>
      </c>
      <c r="AK87" s="3">
        <f>IFERROR(FH_volume!AJ87/FH_Share_Count!AJ87/1000000,0)</f>
        <v>1.0731210521461954E-3</v>
      </c>
      <c r="AL87" s="3">
        <f>IFERROR(FH_volume!AK87/FH_Share_Count!AK87/1000000,0)</f>
        <v>4.2575761402546613E-4</v>
      </c>
      <c r="AM87" s="3">
        <f>IFERROR(FH_volume!AL87/FH_Share_Count!AL87/1000000,0)</f>
        <v>6.6184948989767923E-4</v>
      </c>
      <c r="AN87" s="3">
        <f>IFERROR(FH_volume!AM87/FH_Share_Count!AM87/1000000,0)</f>
        <v>3.8987690751964577E-5</v>
      </c>
      <c r="AO87" s="3">
        <f>IFERROR(FH_volume!AN87/FH_Share_Count!AN87/1000000,0)</f>
        <v>8.4162884168081874E-5</v>
      </c>
      <c r="AP87" s="3">
        <f>IFERROR(FH_volume!AO87/FH_Share_Count!AO87/1000000,0)</f>
        <v>2.7074066911622509E-5</v>
      </c>
      <c r="AQ87" s="3">
        <f>IFERROR(FH_volume!AP87/FH_Share_Count!AP87/1000000,0)</f>
        <v>7.7099381642903363E-4</v>
      </c>
      <c r="AR87" s="3">
        <f>IFERROR(FH_volume!AQ87/FH_Share_Count!AQ87/1000000,0)</f>
        <v>7.4805374439992488E-4</v>
      </c>
      <c r="AS87" s="3">
        <f>IFERROR(FH_volume!AR87/FH_Share_Count!AR87/1000000,0)</f>
        <v>4.0359733703622001E-4</v>
      </c>
      <c r="AT87" s="3">
        <f>IFERROR(FH_volume!AS87/FH_Share_Count!AS87/1000000,0)</f>
        <v>3.7559816261905092E-4</v>
      </c>
      <c r="AU87" s="3">
        <f>IFERROR(FH_volume!AT87/FH_Share_Count!AT87/1000000,0)</f>
        <v>1.442222236698472E-3</v>
      </c>
      <c r="AV87" s="3">
        <f>IFERROR(FH_volume!AU87/FH_Share_Count!AU87/1000000,0)</f>
        <v>1.3489451249123187E-4</v>
      </c>
      <c r="AW87" s="3">
        <f>IFERROR(FH_volume!AV87/FH_Share_Count!AV87/1000000,0)</f>
        <v>0</v>
      </c>
      <c r="AX87" s="3">
        <f>IFERROR(FH_volume!AW87/FH_Share_Count!AW87/1000000,0)</f>
        <v>0</v>
      </c>
    </row>
    <row r="88" spans="1:50" x14ac:dyDescent="0.35">
      <c r="A88" t="s">
        <v>50</v>
      </c>
      <c r="B88" s="2">
        <f>FH_Share_Count!A88</f>
        <v>45412</v>
      </c>
      <c r="C88" s="3">
        <f>IFERROR(FH_volume!B88/FH_Share_Count!B88/1000000,0)</f>
        <v>6.5573285877296196E-3</v>
      </c>
      <c r="D88" s="3">
        <f>IFERROR(FH_volume!C88/FH_Share_Count!C88/1000000,0)</f>
        <v>1.4912164886651132E-3</v>
      </c>
      <c r="E88" s="3">
        <f>IFERROR(FH_volume!D88/FH_Share_Count!D88/1000000,0)</f>
        <v>1.7500435267236135E-4</v>
      </c>
      <c r="F88" s="3">
        <f>IFERROR(FH_volume!E88/FH_Share_Count!E88/1000000,0)</f>
        <v>6.4999999999999996E-6</v>
      </c>
      <c r="G88" s="3">
        <f>IFERROR(FH_volume!F88/FH_Share_Count!F88/1000000,0)</f>
        <v>1.7857142857142857E-4</v>
      </c>
      <c r="H88" s="3">
        <f>IFERROR(FH_volume!G88/FH_Share_Count!G88/1000000,0)</f>
        <v>5.5564245799333421E-5</v>
      </c>
      <c r="I88" s="3">
        <f>IFERROR(FH_volume!H88/FH_Share_Count!H88/1000000,0)</f>
        <v>1.2527725293682741E-4</v>
      </c>
      <c r="J88" s="3">
        <f>IFERROR(FH_volume!I88/FH_Share_Count!I88/1000000,0)</f>
        <v>2.8296032103424856E-5</v>
      </c>
      <c r="K88" s="3">
        <f>IFERROR(FH_volume!J88/FH_Share_Count!J88/1000000,0)</f>
        <v>1.1443996497199412E-3</v>
      </c>
      <c r="L88" s="3">
        <f>IFERROR(FH_volume!K88/FH_Share_Count!K88/1000000,0)</f>
        <v>8.8775808237152149E-5</v>
      </c>
      <c r="M88" s="3">
        <f>IFERROR(FH_volume!L88/FH_Share_Count!L88/1000000,0)</f>
        <v>2.6685869196882414E-5</v>
      </c>
      <c r="N88" s="3">
        <f>IFERROR(FH_volume!M88/FH_Share_Count!M88/1000000,0)</f>
        <v>6.9515054955661428E-6</v>
      </c>
      <c r="O88" s="3">
        <f>IFERROR(FH_volume!N88/FH_Share_Count!N88/1000000,0)</f>
        <v>8.5612524877665521E-5</v>
      </c>
      <c r="P88" s="3">
        <f>IFERROR(FH_volume!O88/FH_Share_Count!O88/1000000,0)</f>
        <v>5.7997800745333444E-5</v>
      </c>
      <c r="Q88" s="3">
        <f>IFERROR(FH_volume!P88/FH_Share_Count!P88/1000000,0)</f>
        <v>9.180233234047842E-5</v>
      </c>
      <c r="R88" s="3">
        <f>IFERROR(FH_volume!Q88/FH_Share_Count!Q88/1000000,0)</f>
        <v>9.2690633171744916E-5</v>
      </c>
      <c r="S88" s="3">
        <f>IFERROR(FH_volume!R88/FH_Share_Count!R88/1000000,0)</f>
        <v>9.1294104161250772E-4</v>
      </c>
      <c r="T88" s="3">
        <f>IFERROR(FH_volume!S88/FH_Share_Count!S88/1000000,0)</f>
        <v>5.3115543934898195E-4</v>
      </c>
      <c r="U88" s="3">
        <f>IFERROR(FH_volume!T88/FH_Share_Count!T88/1000000,0)</f>
        <v>2.0827383365810402E-3</v>
      </c>
      <c r="V88" s="3">
        <f>IFERROR(FH_volume!U88/FH_Share_Count!U88/1000000,0)</f>
        <v>4.3426097640354879E-4</v>
      </c>
      <c r="W88" s="3">
        <f>IFERROR(FH_volume!V88/FH_Share_Count!V88/1000000,0)</f>
        <v>7.9805789246564112E-5</v>
      </c>
      <c r="X88" s="3">
        <f>IFERROR(FH_volume!W88/FH_Share_Count!W88/1000000,0)</f>
        <v>3.2015582989260795E-4</v>
      </c>
      <c r="Y88" s="3">
        <f>IFERROR(FH_volume!X88/FH_Share_Count!X88/1000000,0)</f>
        <v>5.3121664758700094E-5</v>
      </c>
      <c r="Z88" s="3">
        <f>IFERROR(FH_volume!Y88/FH_Share_Count!Y88/1000000,0)</f>
        <v>1.9630308884083414E-5</v>
      </c>
      <c r="AA88" s="3">
        <f>IFERROR(FH_volume!Z88/FH_Share_Count!Z88/1000000,0)</f>
        <v>5.1950006048131321E-4</v>
      </c>
      <c r="AB88" s="3">
        <f>IFERROR(FH_volume!AA88/FH_Share_Count!AA88/1000000,0)</f>
        <v>3.0407768171175465E-5</v>
      </c>
      <c r="AC88" s="3">
        <f>IFERROR(FH_volume!AB88/FH_Share_Count!AB88/1000000,0)</f>
        <v>2.6665701093164779E-4</v>
      </c>
      <c r="AD88" s="3">
        <f>IFERROR(FH_volume!AC88/FH_Share_Count!AC88/1000000,0)</f>
        <v>3.1671442059811203E-5</v>
      </c>
      <c r="AE88" s="3">
        <f>IFERROR(FH_volume!AD88/FH_Share_Count!AD88/1000000,0)</f>
        <v>1.0449946844603717E-5</v>
      </c>
      <c r="AF88" s="3">
        <f>IFERROR(FH_volume!AE88/FH_Share_Count!AE88/1000000,0)</f>
        <v>3.3256838514118819E-4</v>
      </c>
      <c r="AG88" s="3">
        <f>IFERROR(FH_volume!AF88/FH_Share_Count!AF88/1000000,0)</f>
        <v>5.5666584535640301E-5</v>
      </c>
      <c r="AH88" s="3">
        <f>IFERROR(FH_volume!AG88/FH_Share_Count!AG88/1000000,0)</f>
        <v>1.0419433264551454E-4</v>
      </c>
      <c r="AI88" s="3">
        <f>IFERROR(FH_volume!AH88/FH_Share_Count!AH88/1000000,0)</f>
        <v>7.5636267969937749E-5</v>
      </c>
      <c r="AJ88" s="3">
        <f>IFERROR(FH_volume!AI88/FH_Share_Count!AI88/1000000,0)</f>
        <v>9.9542575052616301E-5</v>
      </c>
      <c r="AK88" s="3">
        <f>IFERROR(FH_volume!AJ88/FH_Share_Count!AJ88/1000000,0)</f>
        <v>9.8245471130254769E-4</v>
      </c>
      <c r="AL88" s="3">
        <f>IFERROR(FH_volume!AK88/FH_Share_Count!AK88/1000000,0)</f>
        <v>8.5124461939794995E-4</v>
      </c>
      <c r="AM88" s="3">
        <f>IFERROR(FH_volume!AL88/FH_Share_Count!AL88/1000000,0)</f>
        <v>7.6753516324729086E-4</v>
      </c>
      <c r="AN88" s="3">
        <f>IFERROR(FH_volume!AM88/FH_Share_Count!AM88/1000000,0)</f>
        <v>1.7133893945722409E-5</v>
      </c>
      <c r="AO88" s="3">
        <f>IFERROR(FH_volume!AN88/FH_Share_Count!AN88/1000000,0)</f>
        <v>0</v>
      </c>
      <c r="AP88" s="3">
        <f>IFERROR(FH_volume!AO88/FH_Share_Count!AO88/1000000,0)</f>
        <v>0</v>
      </c>
      <c r="AQ88" s="3">
        <f>IFERROR(FH_volume!AP88/FH_Share_Count!AP88/1000000,0)</f>
        <v>3.0575555176293965E-4</v>
      </c>
      <c r="AR88" s="3">
        <f>IFERROR(FH_volume!AQ88/FH_Share_Count!AQ88/1000000,0)</f>
        <v>3.5395738638681936E-4</v>
      </c>
      <c r="AS88" s="3">
        <f>IFERROR(FH_volume!AR88/FH_Share_Count!AR88/1000000,0)</f>
        <v>3.7079989193359821E-4</v>
      </c>
      <c r="AT88" s="3">
        <f>IFERROR(FH_volume!AS88/FH_Share_Count!AS88/1000000,0)</f>
        <v>1.6582839814668909E-4</v>
      </c>
      <c r="AU88" s="3">
        <f>IFERROR(FH_volume!AT88/FH_Share_Count!AT88/1000000,0)</f>
        <v>1.0213045934278032E-3</v>
      </c>
      <c r="AV88" s="3">
        <f>IFERROR(FH_volume!AU88/FH_Share_Count!AU88/1000000,0)</f>
        <v>4.0468353747369557E-4</v>
      </c>
      <c r="AW88" s="3">
        <f>IFERROR(FH_volume!AV88/FH_Share_Count!AV88/1000000,0)</f>
        <v>0</v>
      </c>
      <c r="AX88" s="3">
        <f>IFERROR(FH_volume!AW88/FH_Share_Count!AW88/1000000,0)</f>
        <v>0</v>
      </c>
    </row>
    <row r="89" spans="1:50" x14ac:dyDescent="0.35">
      <c r="A89" t="s">
        <v>50</v>
      </c>
      <c r="B89" s="2">
        <f>FH_Share_Count!A89</f>
        <v>45413</v>
      </c>
      <c r="C89" s="3">
        <f>IFERROR(FH_volume!B89/FH_Share_Count!B89/1000000,0)</f>
        <v>0</v>
      </c>
      <c r="D89" s="3">
        <f>IFERROR(FH_volume!C89/FH_Share_Count!C89/1000000,0)</f>
        <v>0</v>
      </c>
      <c r="E89" s="3">
        <f>IFERROR(FH_volume!D89/FH_Share_Count!D89/1000000,0)</f>
        <v>0</v>
      </c>
      <c r="F89" s="3">
        <f>IFERROR(FH_volume!E89/FH_Share_Count!E89/1000000,0)</f>
        <v>0</v>
      </c>
      <c r="G89" s="3">
        <f>IFERROR(FH_volume!F89/FH_Share_Count!F89/1000000,0)</f>
        <v>0</v>
      </c>
      <c r="H89" s="3">
        <f>IFERROR(FH_volume!G89/FH_Share_Count!G89/1000000,0)</f>
        <v>0</v>
      </c>
      <c r="I89" s="3">
        <f>IFERROR(FH_volume!H89/FH_Share_Count!H89/1000000,0)</f>
        <v>0</v>
      </c>
      <c r="J89" s="3">
        <f>IFERROR(FH_volume!I89/FH_Share_Count!I89/1000000,0)</f>
        <v>0</v>
      </c>
      <c r="K89" s="3">
        <f>IFERROR(FH_volume!J89/FH_Share_Count!J89/1000000,0)</f>
        <v>0</v>
      </c>
      <c r="L89" s="3">
        <f>IFERROR(FH_volume!K89/FH_Share_Count!K89/1000000,0)</f>
        <v>0</v>
      </c>
      <c r="M89" s="3">
        <f>IFERROR(FH_volume!L89/FH_Share_Count!L89/1000000,0)</f>
        <v>0</v>
      </c>
      <c r="N89" s="3">
        <f>IFERROR(FH_volume!M89/FH_Share_Count!M89/1000000,0)</f>
        <v>0</v>
      </c>
      <c r="O89" s="3">
        <f>IFERROR(FH_volume!N89/FH_Share_Count!N89/1000000,0)</f>
        <v>0</v>
      </c>
      <c r="P89" s="3">
        <f>IFERROR(FH_volume!O89/FH_Share_Count!O89/1000000,0)</f>
        <v>0</v>
      </c>
      <c r="Q89" s="3">
        <f>IFERROR(FH_volume!P89/FH_Share_Count!P89/1000000,0)</f>
        <v>0</v>
      </c>
      <c r="R89" s="3">
        <f>IFERROR(FH_volume!Q89/FH_Share_Count!Q89/1000000,0)</f>
        <v>0</v>
      </c>
      <c r="S89" s="3">
        <f>IFERROR(FH_volume!R89/FH_Share_Count!R89/1000000,0)</f>
        <v>0</v>
      </c>
      <c r="T89" s="3">
        <f>IFERROR(FH_volume!S89/FH_Share_Count!S89/1000000,0)</f>
        <v>0</v>
      </c>
      <c r="U89" s="3">
        <f>IFERROR(FH_volume!T89/FH_Share_Count!T89/1000000,0)</f>
        <v>0</v>
      </c>
      <c r="V89" s="3">
        <f>IFERROR(FH_volume!U89/FH_Share_Count!U89/1000000,0)</f>
        <v>0</v>
      </c>
      <c r="W89" s="3">
        <f>IFERROR(FH_volume!V89/FH_Share_Count!V89/1000000,0)</f>
        <v>0</v>
      </c>
      <c r="X89" s="3">
        <f>IFERROR(FH_volume!W89/FH_Share_Count!W89/1000000,0)</f>
        <v>0</v>
      </c>
      <c r="Y89" s="3">
        <f>IFERROR(FH_volume!X89/FH_Share_Count!X89/1000000,0)</f>
        <v>0</v>
      </c>
      <c r="Z89" s="3">
        <f>IFERROR(FH_volume!Y89/FH_Share_Count!Y89/1000000,0)</f>
        <v>0</v>
      </c>
      <c r="AA89" s="3">
        <f>IFERROR(FH_volume!Z89/FH_Share_Count!Z89/1000000,0)</f>
        <v>0</v>
      </c>
      <c r="AB89" s="3">
        <f>IFERROR(FH_volume!AA89/FH_Share_Count!AA89/1000000,0)</f>
        <v>0</v>
      </c>
      <c r="AC89" s="3">
        <f>IFERROR(FH_volume!AB89/FH_Share_Count!AB89/1000000,0)</f>
        <v>0</v>
      </c>
      <c r="AD89" s="3">
        <f>IFERROR(FH_volume!AC89/FH_Share_Count!AC89/1000000,0)</f>
        <v>0</v>
      </c>
      <c r="AE89" s="3">
        <f>IFERROR(FH_volume!AD89/FH_Share_Count!AD89/1000000,0)</f>
        <v>0</v>
      </c>
      <c r="AF89" s="3">
        <f>IFERROR(FH_volume!AE89/FH_Share_Count!AE89/1000000,0)</f>
        <v>0</v>
      </c>
      <c r="AG89" s="3">
        <f>IFERROR(FH_volume!AF89/FH_Share_Count!AF89/1000000,0)</f>
        <v>0</v>
      </c>
      <c r="AH89" s="3">
        <f>IFERROR(FH_volume!AG89/FH_Share_Count!AG89/1000000,0)</f>
        <v>0</v>
      </c>
      <c r="AI89" s="3">
        <f>IFERROR(FH_volume!AH89/FH_Share_Count!AH89/1000000,0)</f>
        <v>0</v>
      </c>
      <c r="AJ89" s="3">
        <f>IFERROR(FH_volume!AI89/FH_Share_Count!AI89/1000000,0)</f>
        <v>0</v>
      </c>
      <c r="AK89" s="3">
        <f>IFERROR(FH_volume!AJ89/FH_Share_Count!AJ89/1000000,0)</f>
        <v>0</v>
      </c>
      <c r="AL89" s="3">
        <f>IFERROR(FH_volume!AK89/FH_Share_Count!AK89/1000000,0)</f>
        <v>0</v>
      </c>
      <c r="AM89" s="3">
        <f>IFERROR(FH_volume!AL89/FH_Share_Count!AL89/1000000,0)</f>
        <v>0</v>
      </c>
      <c r="AN89" s="3">
        <f>IFERROR(FH_volume!AM89/FH_Share_Count!AM89/1000000,0)</f>
        <v>0</v>
      </c>
      <c r="AO89" s="3">
        <f>IFERROR(FH_volume!AN89/FH_Share_Count!AN89/1000000,0)</f>
        <v>0</v>
      </c>
      <c r="AP89" s="3">
        <f>IFERROR(FH_volume!AO89/FH_Share_Count!AO89/1000000,0)</f>
        <v>0</v>
      </c>
      <c r="AQ89" s="3">
        <f>IFERROR(FH_volume!AP89/FH_Share_Count!AP89/1000000,0)</f>
        <v>0</v>
      </c>
      <c r="AR89" s="3">
        <f>IFERROR(FH_volume!AQ89/FH_Share_Count!AQ89/1000000,0)</f>
        <v>0</v>
      </c>
      <c r="AS89" s="3">
        <f>IFERROR(FH_volume!AR89/FH_Share_Count!AR89/1000000,0)</f>
        <v>0</v>
      </c>
      <c r="AT89" s="3">
        <f>IFERROR(FH_volume!AS89/FH_Share_Count!AS89/1000000,0)</f>
        <v>0</v>
      </c>
      <c r="AU89" s="3">
        <f>IFERROR(FH_volume!AT89/FH_Share_Count!AT89/1000000,0)</f>
        <v>0</v>
      </c>
      <c r="AV89" s="3">
        <f>IFERROR(FH_volume!AU89/FH_Share_Count!AU89/1000000,0)</f>
        <v>0</v>
      </c>
      <c r="AW89" s="3">
        <f>IFERROR(FH_volume!AV89/FH_Share_Count!AV89/1000000,0)</f>
        <v>0</v>
      </c>
      <c r="AX89" s="3">
        <f>IFERROR(FH_volume!AW89/FH_Share_Count!AW89/1000000,0)</f>
        <v>0</v>
      </c>
    </row>
    <row r="90" spans="1:50" x14ac:dyDescent="0.35">
      <c r="A90" t="s">
        <v>50</v>
      </c>
      <c r="B90" s="2">
        <f>FH_Share_Count!A90</f>
        <v>45414</v>
      </c>
      <c r="C90" s="3">
        <f>IFERROR(FH_volume!B90/FH_Share_Count!B90/1000000,0)</f>
        <v>4.6259289696640041E-3</v>
      </c>
      <c r="D90" s="3">
        <f>IFERROR(FH_volume!C90/FH_Share_Count!C90/1000000,0)</f>
        <v>9.5912344833808864E-4</v>
      </c>
      <c r="E90" s="3">
        <f>IFERROR(FH_volume!D90/FH_Share_Count!D90/1000000,0)</f>
        <v>4.4513927654098061E-5</v>
      </c>
      <c r="F90" s="3">
        <f>IFERROR(FH_volume!E90/FH_Share_Count!E90/1000000,0)</f>
        <v>3.8500000000000001E-5</v>
      </c>
      <c r="G90" s="3">
        <f>IFERROR(FH_volume!F90/FH_Share_Count!F90/1000000,0)</f>
        <v>1.7085537918871254E-5</v>
      </c>
      <c r="H90" s="3">
        <f>IFERROR(FH_volume!G90/FH_Share_Count!G90/1000000,0)</f>
        <v>1.6458148798939001E-4</v>
      </c>
      <c r="I90" s="3">
        <f>IFERROR(FH_volume!H90/FH_Share_Count!H90/1000000,0)</f>
        <v>5.1903243392605096E-5</v>
      </c>
      <c r="J90" s="3">
        <f>IFERROR(FH_volume!I90/FH_Share_Count!I90/1000000,0)</f>
        <v>3.7249125477004982E-5</v>
      </c>
      <c r="K90" s="3">
        <f>IFERROR(FH_volume!J90/FH_Share_Count!J90/1000000,0)</f>
        <v>7.2761594765626285E-4</v>
      </c>
      <c r="L90" s="3">
        <f>IFERROR(FH_volume!K90/FH_Share_Count!K90/1000000,0)</f>
        <v>2.5265595024293502E-4</v>
      </c>
      <c r="M90" s="3">
        <f>IFERROR(FH_volume!L90/FH_Share_Count!L90/1000000,0)</f>
        <v>2.9650965774313794E-6</v>
      </c>
      <c r="N90" s="3">
        <f>IFERROR(FH_volume!M90/FH_Share_Count!M90/1000000,0)</f>
        <v>1.4461805086737412E-4</v>
      </c>
      <c r="O90" s="3">
        <f>IFERROR(FH_volume!N90/FH_Share_Count!N90/1000000,0)</f>
        <v>5.4011249461061129E-4</v>
      </c>
      <c r="P90" s="3">
        <f>IFERROR(FH_volume!O90/FH_Share_Count!O90/1000000,0)</f>
        <v>3.4277660014972482E-5</v>
      </c>
      <c r="Q90" s="3">
        <f>IFERROR(FH_volume!P90/FH_Share_Count!P90/1000000,0)</f>
        <v>2.1347048895766269E-4</v>
      </c>
      <c r="R90" s="3">
        <f>IFERROR(FH_volume!Q90/FH_Share_Count!Q90/1000000,0)</f>
        <v>1.1873873081489951E-4</v>
      </c>
      <c r="S90" s="3">
        <f>IFERROR(FH_volume!R90/FH_Share_Count!R90/1000000,0)</f>
        <v>3.4927841494876134E-4</v>
      </c>
      <c r="T90" s="3">
        <f>IFERROR(FH_volume!S90/FH_Share_Count!S90/1000000,0)</f>
        <v>2.8966773406974354E-4</v>
      </c>
      <c r="U90" s="3">
        <f>IFERROR(FH_volume!T90/FH_Share_Count!T90/1000000,0)</f>
        <v>1.8886601500281383E-3</v>
      </c>
      <c r="V90" s="3">
        <f>IFERROR(FH_volume!U90/FH_Share_Count!U90/1000000,0)</f>
        <v>1.4826497815214731E-3</v>
      </c>
      <c r="W90" s="3">
        <f>IFERROR(FH_volume!V90/FH_Share_Count!V90/1000000,0)</f>
        <v>2.1937938403007311E-4</v>
      </c>
      <c r="X90" s="3">
        <f>IFERROR(FH_volume!W90/FH_Share_Count!W90/1000000,0)</f>
        <v>5.8315331043545674E-4</v>
      </c>
      <c r="Y90" s="3">
        <f>IFERROR(FH_volume!X90/FH_Share_Count!X90/1000000,0)</f>
        <v>8.514536337210084E-5</v>
      </c>
      <c r="Z90" s="3">
        <f>IFERROR(FH_volume!Y90/FH_Share_Count!Y90/1000000,0)</f>
        <v>0</v>
      </c>
      <c r="AA90" s="3">
        <f>IFERROR(FH_volume!Z90/FH_Share_Count!Z90/1000000,0)</f>
        <v>1.1459979564200176E-3</v>
      </c>
      <c r="AB90" s="3">
        <f>IFERROR(FH_volume!AA90/FH_Share_Count!AA90/1000000,0)</f>
        <v>2.3616699946279611E-4</v>
      </c>
      <c r="AC90" s="3">
        <f>IFERROR(FH_volume!AB90/FH_Share_Count!AB90/1000000,0)</f>
        <v>1.0356767835291679E-4</v>
      </c>
      <c r="AD90" s="3">
        <f>IFERROR(FH_volume!AC90/FH_Share_Count!AC90/1000000,0)</f>
        <v>4.5614705079479828E-4</v>
      </c>
      <c r="AE90" s="3">
        <f>IFERROR(FH_volume!AD90/FH_Share_Count!AD90/1000000,0)</f>
        <v>1.7507144280326094E-4</v>
      </c>
      <c r="AF90" s="3">
        <f>IFERROR(FH_volume!AE90/FH_Share_Count!AE90/1000000,0)</f>
        <v>2.1475818228674511E-4</v>
      </c>
      <c r="AG90" s="3">
        <f>IFERROR(FH_volume!AF90/FH_Share_Count!AF90/1000000,0)</f>
        <v>1.704675080534034E-4</v>
      </c>
      <c r="AH90" s="3">
        <f>IFERROR(FH_volume!AG90/FH_Share_Count!AG90/1000000,0)</f>
        <v>1.2850634359613459E-3</v>
      </c>
      <c r="AI90" s="3">
        <f>IFERROR(FH_volume!AH90/FH_Share_Count!AH90/1000000,0)</f>
        <v>1.1762830971913396E-4</v>
      </c>
      <c r="AJ90" s="3">
        <f>IFERROR(FH_volume!AI90/FH_Share_Count!AI90/1000000,0)</f>
        <v>9.705728080031707E-5</v>
      </c>
      <c r="AK90" s="3">
        <f>IFERROR(FH_volume!AJ90/FH_Share_Count!AJ90/1000000,0)</f>
        <v>5.152076489762556E-4</v>
      </c>
      <c r="AL90" s="3">
        <f>IFERROR(FH_volume!AK90/FH_Share_Count!AK90/1000000,0)</f>
        <v>3.4655948158598325E-4</v>
      </c>
      <c r="AM90" s="3">
        <f>IFERROR(FH_volume!AL90/FH_Share_Count!AL90/1000000,0)</f>
        <v>5.8436856329900741E-4</v>
      </c>
      <c r="AN90" s="3">
        <f>IFERROR(FH_volume!AM90/FH_Share_Count!AM90/1000000,0)</f>
        <v>3.9828221398358508E-5</v>
      </c>
      <c r="AO90" s="3">
        <f>IFERROR(FH_volume!AN90/FH_Share_Count!AN90/1000000,0)</f>
        <v>1.4763489301218165E-4</v>
      </c>
      <c r="AP90" s="3">
        <f>IFERROR(FH_volume!AO90/FH_Share_Count!AO90/1000000,0)</f>
        <v>1.3985689421775285E-3</v>
      </c>
      <c r="AQ90" s="3">
        <f>IFERROR(FH_volume!AP90/FH_Share_Count!AP90/1000000,0)</f>
        <v>5.3784436068548646E-4</v>
      </c>
      <c r="AR90" s="3">
        <f>IFERROR(FH_volume!AQ90/FH_Share_Count!AQ90/1000000,0)</f>
        <v>5.9938144161641223E-4</v>
      </c>
      <c r="AS90" s="3">
        <f>IFERROR(FH_volume!AR90/FH_Share_Count!AR90/1000000,0)</f>
        <v>2.4474208584672268E-4</v>
      </c>
      <c r="AT90" s="3">
        <f>IFERROR(FH_volume!AS90/FH_Share_Count!AS90/1000000,0)</f>
        <v>3.5319668174713933E-4</v>
      </c>
      <c r="AU90" s="3">
        <f>IFERROR(FH_volume!AT90/FH_Share_Count!AT90/1000000,0)</f>
        <v>5.5771820387378235E-4</v>
      </c>
      <c r="AV90" s="3">
        <f>IFERROR(FH_volume!AU90/FH_Share_Count!AU90/1000000,0)</f>
        <v>1.079156099929855E-4</v>
      </c>
      <c r="AW90" s="3">
        <f>IFERROR(FH_volume!AV90/FH_Share_Count!AV90/1000000,0)</f>
        <v>0</v>
      </c>
      <c r="AX90" s="3">
        <f>IFERROR(FH_volume!AW90/FH_Share_Count!AW90/1000000,0)</f>
        <v>0</v>
      </c>
    </row>
    <row r="91" spans="1:50" x14ac:dyDescent="0.35">
      <c r="A91" t="s">
        <v>50</v>
      </c>
      <c r="B91" s="2">
        <f>FH_Share_Count!A91</f>
        <v>45415</v>
      </c>
      <c r="C91" s="3">
        <f>IFERROR(FH_volume!B91/FH_Share_Count!B91/1000000,0)</f>
        <v>1.5732622281082423E-3</v>
      </c>
      <c r="D91" s="3">
        <f>IFERROR(FH_volume!C91/FH_Share_Count!C91/1000000,0)</f>
        <v>1.9462839892398739E-3</v>
      </c>
      <c r="E91" s="3">
        <f>IFERROR(FH_volume!D91/FH_Share_Count!D91/1000000,0)</f>
        <v>3.0011002837762883E-4</v>
      </c>
      <c r="F91" s="3">
        <f>IFERROR(FH_volume!E91/FH_Share_Count!E91/1000000,0)</f>
        <v>4.2719999999999998E-4</v>
      </c>
      <c r="G91" s="3">
        <f>IFERROR(FH_volume!F91/FH_Share_Count!F91/1000000,0)</f>
        <v>2.4250440917107583E-5</v>
      </c>
      <c r="H91" s="3">
        <f>IFERROR(FH_volume!G91/FH_Share_Count!G91/1000000,0)</f>
        <v>9.5965882209556852E-5</v>
      </c>
      <c r="I91" s="3">
        <f>IFERROR(FH_volume!H91/FH_Share_Count!H91/1000000,0)</f>
        <v>2.4271300867045549E-6</v>
      </c>
      <c r="J91" s="3">
        <f>IFERROR(FH_volume!I91/FH_Share_Count!I91/1000000,0)</f>
        <v>9.4466442861504413E-5</v>
      </c>
      <c r="K91" s="3">
        <f>IFERROR(FH_volume!J91/FH_Share_Count!J91/1000000,0)</f>
        <v>1.620940248610721E-3</v>
      </c>
      <c r="L91" s="3">
        <f>IFERROR(FH_volume!K91/FH_Share_Count!K91/1000000,0)</f>
        <v>2.4969083824781415E-3</v>
      </c>
      <c r="M91" s="3">
        <f>IFERROR(FH_volume!L91/FH_Share_Count!L91/1000000,0)</f>
        <v>1.1424093527617758E-3</v>
      </c>
      <c r="N91" s="3">
        <f>IFERROR(FH_volume!M91/FH_Share_Count!M91/1000000,0)</f>
        <v>6.3098280652061905E-5</v>
      </c>
      <c r="O91" s="3">
        <f>IFERROR(FH_volume!N91/FH_Share_Count!N91/1000000,0)</f>
        <v>2.2286435047519276E-4</v>
      </c>
      <c r="P91" s="3">
        <f>IFERROR(FH_volume!O91/FH_Share_Count!O91/1000000,0)</f>
        <v>1.8928123860267804E-3</v>
      </c>
      <c r="Q91" s="3">
        <f>IFERROR(FH_volume!P91/FH_Share_Count!P91/1000000,0)</f>
        <v>2.7941583249481856E-4</v>
      </c>
      <c r="R91" s="3">
        <f>IFERROR(FH_volume!Q91/FH_Share_Count!Q91/1000000,0)</f>
        <v>1.1287508978700325E-4</v>
      </c>
      <c r="S91" s="3">
        <f>IFERROR(FH_volume!R91/FH_Share_Count!R91/1000000,0)</f>
        <v>1.7977705952471118E-3</v>
      </c>
      <c r="T91" s="3">
        <f>IFERROR(FH_volume!S91/FH_Share_Count!S91/1000000,0)</f>
        <v>8.1612268280501768E-4</v>
      </c>
      <c r="U91" s="3">
        <f>IFERROR(FH_volume!T91/FH_Share_Count!T91/1000000,0)</f>
        <v>2.0052287924429714E-3</v>
      </c>
      <c r="V91" s="3">
        <f>IFERROR(FH_volume!U91/FH_Share_Count!U91/1000000,0)</f>
        <v>9.2841337793415023E-4</v>
      </c>
      <c r="W91" s="3">
        <f>IFERROR(FH_volume!V91/FH_Share_Count!V91/1000000,0)</f>
        <v>1.9226464599690315E-4</v>
      </c>
      <c r="X91" s="3">
        <f>IFERROR(FH_volume!W91/FH_Share_Count!W91/1000000,0)</f>
        <v>9.5459623929144369E-4</v>
      </c>
      <c r="Y91" s="3">
        <f>IFERROR(FH_volume!X91/FH_Share_Count!X91/1000000,0)</f>
        <v>4.8977421408730586E-6</v>
      </c>
      <c r="Z91" s="3">
        <f>IFERROR(FH_volume!Y91/FH_Share_Count!Y91/1000000,0)</f>
        <v>4.2779995854954698E-5</v>
      </c>
      <c r="AA91" s="3">
        <f>IFERROR(FH_volume!Z91/FH_Share_Count!Z91/1000000,0)</f>
        <v>1.6477469973240706E-3</v>
      </c>
      <c r="AB91" s="3">
        <f>IFERROR(FH_volume!AA91/FH_Share_Count!AA91/1000000,0)</f>
        <v>1.642019481243475E-4</v>
      </c>
      <c r="AC91" s="3">
        <f>IFERROR(FH_volume!AB91/FH_Share_Count!AB91/1000000,0)</f>
        <v>6.1594991848013436E-4</v>
      </c>
      <c r="AD91" s="3">
        <f>IFERROR(FH_volume!AC91/FH_Share_Count!AC91/1000000,0)</f>
        <v>2.5122720456041534E-4</v>
      </c>
      <c r="AE91" s="3">
        <f>IFERROR(FH_volume!AD91/FH_Share_Count!AD91/1000000,0)</f>
        <v>1.2818601462713893E-5</v>
      </c>
      <c r="AF91" s="3">
        <f>IFERROR(FH_volume!AE91/FH_Share_Count!AE91/1000000,0)</f>
        <v>4.9455741406604736E-4</v>
      </c>
      <c r="AG91" s="3">
        <f>IFERROR(FH_volume!AF91/FH_Share_Count!AF91/1000000,0)</f>
        <v>3.6867705167866697E-4</v>
      </c>
      <c r="AH91" s="3">
        <f>IFERROR(FH_volume!AG91/FH_Share_Count!AG91/1000000,0)</f>
        <v>2.1390483584285045E-3</v>
      </c>
      <c r="AI91" s="3">
        <f>IFERROR(FH_volume!AH91/FH_Share_Count!AH91/1000000,0)</f>
        <v>3.1114585151512851E-4</v>
      </c>
      <c r="AJ91" s="3">
        <f>IFERROR(FH_volume!AI91/FH_Share_Count!AI91/1000000,0)</f>
        <v>1.3891486820746189E-4</v>
      </c>
      <c r="AK91" s="3">
        <f>IFERROR(FH_volume!AJ91/FH_Share_Count!AJ91/1000000,0)</f>
        <v>1.2611597895070944E-4</v>
      </c>
      <c r="AL91" s="3">
        <f>IFERROR(FH_volume!AK91/FH_Share_Count!AK91/1000000,0)</f>
        <v>3.0804284997817093E-4</v>
      </c>
      <c r="AM91" s="3">
        <f>IFERROR(FH_volume!AL91/FH_Share_Count!AL91/1000000,0)</f>
        <v>7.887239205818156E-4</v>
      </c>
      <c r="AN91" s="3">
        <f>IFERROR(FH_volume!AM91/FH_Share_Count!AM91/1000000,0)</f>
        <v>3.9310971769808395E-5</v>
      </c>
      <c r="AO91" s="3">
        <f>IFERROR(FH_volume!AN91/FH_Share_Count!AN91/1000000,0)</f>
        <v>1.0995151138347989E-6</v>
      </c>
      <c r="AP91" s="3">
        <f>IFERROR(FH_volume!AO91/FH_Share_Count!AO91/1000000,0)</f>
        <v>0</v>
      </c>
      <c r="AQ91" s="3">
        <f>IFERROR(FH_volume!AP91/FH_Share_Count!AP91/1000000,0)</f>
        <v>6.5287632954489575E-4</v>
      </c>
      <c r="AR91" s="3">
        <f>IFERROR(FH_volume!AQ91/FH_Share_Count!AQ91/1000000,0)</f>
        <v>2.1864773997698768E-4</v>
      </c>
      <c r="AS91" s="3">
        <f>IFERROR(FH_volume!AR91/FH_Share_Count!AR91/1000000,0)</f>
        <v>4.6264453586306248E-4</v>
      </c>
      <c r="AT91" s="3">
        <f>IFERROR(FH_volume!AS91/FH_Share_Count!AS91/1000000,0)</f>
        <v>2.1637532934484858E-4</v>
      </c>
      <c r="AU91" s="3">
        <f>IFERROR(FH_volume!AT91/FH_Share_Count!AT91/1000000,0)</f>
        <v>1.5983796113188968E-3</v>
      </c>
      <c r="AV91" s="3">
        <f>IFERROR(FH_volume!AU91/FH_Share_Count!AU91/1000000,0)</f>
        <v>4.8562024496843471E-5</v>
      </c>
      <c r="AW91" s="3">
        <f>IFERROR(FH_volume!AV91/FH_Share_Count!AV91/1000000,0)</f>
        <v>0</v>
      </c>
      <c r="AX91" s="3">
        <f>IFERROR(FH_volume!AW91/FH_Share_Count!AW91/1000000,0)</f>
        <v>0</v>
      </c>
    </row>
    <row r="92" spans="1:50" x14ac:dyDescent="0.35">
      <c r="A92" t="s">
        <v>50</v>
      </c>
      <c r="B92" s="2">
        <f>FH_Share_Count!A92</f>
        <v>45418</v>
      </c>
      <c r="C92" s="3">
        <f>IFERROR(FH_volume!B92/FH_Share_Count!B92/1000000,0)</f>
        <v>1.6343066944938779E-3</v>
      </c>
      <c r="D92" s="3">
        <f>IFERROR(FH_volume!C92/FH_Share_Count!C92/1000000,0)</f>
        <v>1.1180937631742474E-3</v>
      </c>
      <c r="E92" s="3">
        <f>IFERROR(FH_volume!D92/FH_Share_Count!D92/1000000,0)</f>
        <v>3.8411211766036229E-4</v>
      </c>
      <c r="F92" s="3">
        <f>IFERROR(FH_volume!E92/FH_Share_Count!E92/1000000,0)</f>
        <v>3.3000000000000003E-5</v>
      </c>
      <c r="G92" s="3">
        <f>IFERROR(FH_volume!F92/FH_Share_Count!F92/1000000,0)</f>
        <v>1.54320987654321E-3</v>
      </c>
      <c r="H92" s="3">
        <f>IFERROR(FH_volume!G92/FH_Share_Count!G92/1000000,0)</f>
        <v>6.1897994025164176E-5</v>
      </c>
      <c r="I92" s="3">
        <f>IFERROR(FH_volume!H92/FH_Share_Count!H92/1000000,0)</f>
        <v>1.8670231436188883E-4</v>
      </c>
      <c r="J92" s="3">
        <f>IFERROR(FH_volume!I92/FH_Share_Count!I92/1000000,0)</f>
        <v>1.2188445986439987E-4</v>
      </c>
      <c r="K92" s="3">
        <f>IFERROR(FH_volume!J92/FH_Share_Count!J92/1000000,0)</f>
        <v>7.4310592667250466E-4</v>
      </c>
      <c r="L92" s="3">
        <f>IFERROR(FH_volume!K92/FH_Share_Count!K92/1000000,0)</f>
        <v>1.2115234550124153E-3</v>
      </c>
      <c r="M92" s="3">
        <f>IFERROR(FH_volume!L92/FH_Share_Count!L92/1000000,0)</f>
        <v>4.3629278210776016E-5</v>
      </c>
      <c r="N92" s="3">
        <f>IFERROR(FH_volume!M92/FH_Share_Count!M92/1000000,0)</f>
        <v>1.0916537283998678E-4</v>
      </c>
      <c r="O92" s="3">
        <f>IFERROR(FH_volume!N92/FH_Share_Count!N92/1000000,0)</f>
        <v>6.501857408818955E-4</v>
      </c>
      <c r="P92" s="3">
        <f>IFERROR(FH_volume!O92/FH_Share_Count!O92/1000000,0)</f>
        <v>3.9789507745380059E-4</v>
      </c>
      <c r="Q92" s="3">
        <f>IFERROR(FH_volume!P92/FH_Share_Count!P92/1000000,0)</f>
        <v>6.8009893805948314E-4</v>
      </c>
      <c r="R92" s="3">
        <f>IFERROR(FH_volume!Q92/FH_Share_Count!Q92/1000000,0)</f>
        <v>9.1337485242230413E-6</v>
      </c>
      <c r="S92" s="3">
        <f>IFERROR(FH_volume!R92/FH_Share_Count!R92/1000000,0)</f>
        <v>1.4755119600052677E-3</v>
      </c>
      <c r="T92" s="3">
        <f>IFERROR(FH_volume!S92/FH_Share_Count!S92/1000000,0)</f>
        <v>6.9449748817532826E-4</v>
      </c>
      <c r="U92" s="3">
        <f>IFERROR(FH_volume!T92/FH_Share_Count!T92/1000000,0)</f>
        <v>1.2541868263271196E-3</v>
      </c>
      <c r="V92" s="3">
        <f>IFERROR(FH_volume!U92/FH_Share_Count!U92/1000000,0)</f>
        <v>8.6447783728404906E-4</v>
      </c>
      <c r="W92" s="3">
        <f>IFERROR(FH_volume!V92/FH_Share_Count!V92/1000000,0)</f>
        <v>4.5664295697564131E-4</v>
      </c>
      <c r="X92" s="3">
        <f>IFERROR(FH_volume!W92/FH_Share_Count!W92/1000000,0)</f>
        <v>1.589900067864747E-3</v>
      </c>
      <c r="Y92" s="3">
        <f>IFERROR(FH_volume!X92/FH_Share_Count!X92/1000000,0)</f>
        <v>8.0624370626679567E-5</v>
      </c>
      <c r="Z92" s="3">
        <f>IFERROR(FH_volume!Y92/FH_Share_Count!Y92/1000000,0)</f>
        <v>1.1731260289292877E-6</v>
      </c>
      <c r="AA92" s="3">
        <f>IFERROR(FH_volume!Z92/FH_Share_Count!Z92/1000000,0)</f>
        <v>3.6671836261841797E-3</v>
      </c>
      <c r="AB92" s="3">
        <f>IFERROR(FH_volume!AA92/FH_Share_Count!AA92/1000000,0)</f>
        <v>4.2469516212408401E-4</v>
      </c>
      <c r="AC92" s="3">
        <f>IFERROR(FH_volume!AB92/FH_Share_Count!AB92/1000000,0)</f>
        <v>3.4656483172980341E-4</v>
      </c>
      <c r="AD92" s="3">
        <f>IFERROR(FH_volume!AC92/FH_Share_Count!AC92/1000000,0)</f>
        <v>3.6759975738416007E-5</v>
      </c>
      <c r="AE92" s="3">
        <f>IFERROR(FH_volume!AD92/FH_Share_Count!AD92/1000000,0)</f>
        <v>2.5755635656333294E-4</v>
      </c>
      <c r="AF92" s="3">
        <f>IFERROR(FH_volume!AE92/FH_Share_Count!AE92/1000000,0)</f>
        <v>1.4112680550271825E-4</v>
      </c>
      <c r="AG92" s="3">
        <f>IFERROR(FH_volume!AF92/FH_Share_Count!AF92/1000000,0)</f>
        <v>2.9329902081565233E-4</v>
      </c>
      <c r="AH92" s="3">
        <f>IFERROR(FH_volume!AG92/FH_Share_Count!AG92/1000000,0)</f>
        <v>8.0571843013872149E-4</v>
      </c>
      <c r="AI92" s="3">
        <f>IFERROR(FH_volume!AH92/FH_Share_Count!AH92/1000000,0)</f>
        <v>2.9369132813745059E-4</v>
      </c>
      <c r="AJ92" s="3">
        <f>IFERROR(FH_volume!AI92/FH_Share_Count!AI92/1000000,0)</f>
        <v>1.1536997529094294E-4</v>
      </c>
      <c r="AK92" s="3">
        <f>IFERROR(FH_volume!AJ92/FH_Share_Count!AJ92/1000000,0)</f>
        <v>2.6971685698756954E-4</v>
      </c>
      <c r="AL92" s="3">
        <f>IFERROR(FH_volume!AK92/FH_Share_Count!AK92/1000000,0)</f>
        <v>1.2510238027371166E-3</v>
      </c>
      <c r="AM92" s="3">
        <f>IFERROR(FH_volume!AL92/FH_Share_Count!AL92/1000000,0)</f>
        <v>6.0766915691272058E-4</v>
      </c>
      <c r="AN92" s="3">
        <f>IFERROR(FH_volume!AM92/FH_Share_Count!AM92/1000000,0)</f>
        <v>1.2763134584473977E-4</v>
      </c>
      <c r="AO92" s="3">
        <f>IFERROR(FH_volume!AN92/FH_Share_Count!AN92/1000000,0)</f>
        <v>2.7128036535887672E-4</v>
      </c>
      <c r="AP92" s="3">
        <f>IFERROR(FH_volume!AO92/FH_Share_Count!AO92/1000000,0)</f>
        <v>6.7530458325275571E-4</v>
      </c>
      <c r="AQ92" s="3">
        <f>IFERROR(FH_volume!AP92/FH_Share_Count!AP92/1000000,0)</f>
        <v>4.0237083491225081E-4</v>
      </c>
      <c r="AR92" s="3">
        <f>IFERROR(FH_volume!AQ92/FH_Share_Count!AQ92/1000000,0)</f>
        <v>1.8223195123344459E-4</v>
      </c>
      <c r="AS92" s="3">
        <f>IFERROR(FH_volume!AR92/FH_Share_Count!AR92/1000000,0)</f>
        <v>3.2933117987039113E-4</v>
      </c>
      <c r="AT92" s="3">
        <f>IFERROR(FH_volume!AS92/FH_Share_Count!AS92/1000000,0)</f>
        <v>6.968583742000805E-4</v>
      </c>
      <c r="AU92" s="3">
        <f>IFERROR(FH_volume!AT92/FH_Share_Count!AT92/1000000,0)</f>
        <v>1.6404155386824524E-2</v>
      </c>
      <c r="AV92" s="3">
        <f>IFERROR(FH_volume!AU92/FH_Share_Count!AU92/1000000,0)</f>
        <v>0</v>
      </c>
      <c r="AW92" s="3">
        <f>IFERROR(FH_volume!AV92/FH_Share_Count!AV92/1000000,0)</f>
        <v>0</v>
      </c>
      <c r="AX92" s="3">
        <f>IFERROR(FH_volume!AW92/FH_Share_Count!AW92/1000000,0)</f>
        <v>0</v>
      </c>
    </row>
    <row r="93" spans="1:50" x14ac:dyDescent="0.35">
      <c r="A93" t="s">
        <v>50</v>
      </c>
      <c r="B93" s="2">
        <f>FH_Share_Count!A93</f>
        <v>45419</v>
      </c>
      <c r="C93" s="3">
        <f>IFERROR(FH_volume!B93/FH_Share_Count!B93/1000000,0)</f>
        <v>2.1902104186497496E-3</v>
      </c>
      <c r="D93" s="3">
        <f>IFERROR(FH_volume!C93/FH_Share_Count!C93/1000000,0)</f>
        <v>1.9037185850749891E-3</v>
      </c>
      <c r="E93" s="3">
        <f>IFERROR(FH_volume!D93/FH_Share_Count!D93/1000000,0)</f>
        <v>9.340745141609932E-4</v>
      </c>
      <c r="F93" s="3">
        <f>IFERROR(FH_volume!E93/FH_Share_Count!E93/1000000,0)</f>
        <v>2.4499999999999999E-5</v>
      </c>
      <c r="G93" s="3">
        <f>IFERROR(FH_volume!F93/FH_Share_Count!F93/1000000,0)</f>
        <v>9.4824735449735458E-4</v>
      </c>
      <c r="H93" s="3">
        <f>IFERROR(FH_volume!G93/FH_Share_Count!G93/1000000,0)</f>
        <v>8.0515375173818198E-5</v>
      </c>
      <c r="I93" s="3">
        <f>IFERROR(FH_volume!H93/FH_Share_Count!H93/1000000,0)</f>
        <v>7.281390260113665E-5</v>
      </c>
      <c r="J93" s="3">
        <f>IFERROR(FH_volume!I93/FH_Share_Count!I93/1000000,0)</f>
        <v>1.3436291689919654E-6</v>
      </c>
      <c r="K93" s="3">
        <f>IFERROR(FH_volume!J93/FH_Share_Count!J93/1000000,0)</f>
        <v>6.9216110679686503E-4</v>
      </c>
      <c r="L93" s="3">
        <f>IFERROR(FH_volume!K93/FH_Share_Count!K93/1000000,0)</f>
        <v>6.0012446368314856E-5</v>
      </c>
      <c r="M93" s="3">
        <f>IFERROR(FH_volume!L93/FH_Share_Count!L93/1000000,0)</f>
        <v>3.8927482209420537E-4</v>
      </c>
      <c r="N93" s="3">
        <f>IFERROR(FH_volume!M93/FH_Share_Count!M93/1000000,0)</f>
        <v>2.3295564378026078E-4</v>
      </c>
      <c r="O93" s="3">
        <f>IFERROR(FH_volume!N93/FH_Share_Count!N93/1000000,0)</f>
        <v>1.8530849540620241E-6</v>
      </c>
      <c r="P93" s="3">
        <f>IFERROR(FH_volume!O93/FH_Share_Count!O93/1000000,0)</f>
        <v>9.2001239480186145E-5</v>
      </c>
      <c r="Q93" s="3">
        <f>IFERROR(FH_volume!P93/FH_Share_Count!P93/1000000,0)</f>
        <v>5.0130487594658637E-4</v>
      </c>
      <c r="R93" s="3">
        <f>IFERROR(FH_volume!Q93/FH_Share_Count!Q93/1000000,0)</f>
        <v>3.3828698237863106E-5</v>
      </c>
      <c r="S93" s="3">
        <f>IFERROR(FH_volume!R93/FH_Share_Count!R93/1000000,0)</f>
        <v>1.1880515259011198E-3</v>
      </c>
      <c r="T93" s="3">
        <f>IFERROR(FH_volume!S93/FH_Share_Count!S93/1000000,0)</f>
        <v>3.1728311642527687E-5</v>
      </c>
      <c r="U93" s="3">
        <f>IFERROR(FH_volume!T93/FH_Share_Count!T93/1000000,0)</f>
        <v>4.0158476702190117E-3</v>
      </c>
      <c r="V93" s="3">
        <f>IFERROR(FH_volume!U93/FH_Share_Count!U93/1000000,0)</f>
        <v>5.0358867108438144E-4</v>
      </c>
      <c r="W93" s="3">
        <f>IFERROR(FH_volume!V93/FH_Share_Count!V93/1000000,0)</f>
        <v>4.9841119173312019E-4</v>
      </c>
      <c r="X93" s="3">
        <f>IFERROR(FH_volume!W93/FH_Share_Count!W93/1000000,0)</f>
        <v>9.0417255950253237E-4</v>
      </c>
      <c r="Y93" s="3">
        <f>IFERROR(FH_volume!X93/FH_Share_Count!X93/1000000,0)</f>
        <v>1.905813727563901E-4</v>
      </c>
      <c r="Z93" s="3">
        <f>IFERROR(FH_volume!Y93/FH_Share_Count!Y93/1000000,0)</f>
        <v>1.2374133353146128E-3</v>
      </c>
      <c r="AA93" s="3">
        <f>IFERROR(FH_volume!Z93/FH_Share_Count!Z93/1000000,0)</f>
        <v>6.6794972281856676E-4</v>
      </c>
      <c r="AB93" s="3">
        <f>IFERROR(FH_volume!AA93/FH_Share_Count!AA93/1000000,0)</f>
        <v>3.4867574169614532E-4</v>
      </c>
      <c r="AC93" s="3">
        <f>IFERROR(FH_volume!AB93/FH_Share_Count!AB93/1000000,0)</f>
        <v>2.2573587365140051E-4</v>
      </c>
      <c r="AD93" s="3">
        <f>IFERROR(FH_volume!AC93/FH_Share_Count!AC93/1000000,0)</f>
        <v>3.2347076799077462E-4</v>
      </c>
      <c r="AE93" s="3">
        <f>IFERROR(FH_volume!AD93/FH_Share_Count!AD93/1000000,0)</f>
        <v>2.7657525982051177E-4</v>
      </c>
      <c r="AF93" s="3">
        <f>IFERROR(FH_volume!AE93/FH_Share_Count!AE93/1000000,0)</f>
        <v>6.8722618331758446E-5</v>
      </c>
      <c r="AG93" s="3">
        <f>IFERROR(FH_volume!AF93/FH_Share_Count!AF93/1000000,0)</f>
        <v>1.5842162418667471E-4</v>
      </c>
      <c r="AH93" s="3">
        <f>IFERROR(FH_volume!AG93/FH_Share_Count!AG93/1000000,0)</f>
        <v>4.9032627127300961E-4</v>
      </c>
      <c r="AI93" s="3">
        <f>IFERROR(FH_volume!AH93/FH_Share_Count!AH93/1000000,0)</f>
        <v>9.4254426239460888E-4</v>
      </c>
      <c r="AJ93" s="3">
        <f>IFERROR(FH_volume!AI93/FH_Share_Count!AI93/1000000,0)</f>
        <v>1.118382413534651E-4</v>
      </c>
      <c r="AK93" s="3">
        <f>IFERROR(FH_volume!AJ93/FH_Share_Count!AJ93/1000000,0)</f>
        <v>1.1064640759055283E-3</v>
      </c>
      <c r="AL93" s="3">
        <f>IFERROR(FH_volume!AK93/FH_Share_Count!AK93/1000000,0)</f>
        <v>2.2812309446406859E-4</v>
      </c>
      <c r="AM93" s="3">
        <f>IFERROR(FH_volume!AL93/FH_Share_Count!AL93/1000000,0)</f>
        <v>2.8150777601582843E-4</v>
      </c>
      <c r="AN93" s="3">
        <f>IFERROR(FH_volume!AM93/FH_Share_Count!AM93/1000000,0)</f>
        <v>4.5052442646714626E-4</v>
      </c>
      <c r="AO93" s="3">
        <f>IFERROR(FH_volume!AN93/FH_Share_Count!AN93/1000000,0)</f>
        <v>6.6770554185604158E-5</v>
      </c>
      <c r="AP93" s="3">
        <f>IFERROR(FH_volume!AO93/FH_Share_Count!AO93/1000000,0)</f>
        <v>3.8831947398955716E-4</v>
      </c>
      <c r="AQ93" s="3">
        <f>IFERROR(FH_volume!AP93/FH_Share_Count!AP93/1000000,0)</f>
        <v>2.5956920383028497E-4</v>
      </c>
      <c r="AR93" s="3">
        <f>IFERROR(FH_volume!AQ93/FH_Share_Count!AQ93/1000000,0)</f>
        <v>3.1264535713994269E-4</v>
      </c>
      <c r="AS93" s="3">
        <f>IFERROR(FH_volume!AR93/FH_Share_Count!AR93/1000000,0)</f>
        <v>7.7144781843900686E-4</v>
      </c>
      <c r="AT93" s="3">
        <f>IFERROR(FH_volume!AS93/FH_Share_Count!AS93/1000000,0)</f>
        <v>3.5566658861250399E-4</v>
      </c>
      <c r="AU93" s="3">
        <f>IFERROR(FH_volume!AT93/FH_Share_Count!AT93/1000000,0)</f>
        <v>3.6369871491228477E-3</v>
      </c>
      <c r="AV93" s="3">
        <f>IFERROR(FH_volume!AU93/FH_Share_Count!AU93/1000000,0)</f>
        <v>1.5108185399017969E-4</v>
      </c>
      <c r="AW93" s="3">
        <f>IFERROR(FH_volume!AV93/FH_Share_Count!AV93/1000000,0)</f>
        <v>0</v>
      </c>
      <c r="AX93" s="3">
        <f>IFERROR(FH_volume!AW93/FH_Share_Count!AW93/1000000,0)</f>
        <v>0</v>
      </c>
    </row>
    <row r="94" spans="1:50" x14ac:dyDescent="0.35">
      <c r="A94" t="s">
        <v>50</v>
      </c>
      <c r="B94" s="2">
        <f>FH_Share_Count!A94</f>
        <v>45420</v>
      </c>
      <c r="C94" s="3">
        <f>IFERROR(FH_volume!B94/FH_Share_Count!B94/1000000,0)</f>
        <v>1.0717516362281911E-3</v>
      </c>
      <c r="D94" s="3">
        <f>IFERROR(FH_volume!C94/FH_Share_Count!C94/1000000,0)</f>
        <v>1.5692360707900905E-3</v>
      </c>
      <c r="E94" s="3">
        <f>IFERROR(FH_volume!D94/FH_Share_Count!D94/1000000,0)</f>
        <v>4.1103586422534097E-5</v>
      </c>
      <c r="F94" s="3">
        <f>IFERROR(FH_volume!E94/FH_Share_Count!E94/1000000,0)</f>
        <v>1.0000000000000001E-7</v>
      </c>
      <c r="G94" s="3">
        <f>IFERROR(FH_volume!F94/FH_Share_Count!F94/1000000,0)</f>
        <v>3.2076719576719576E-4</v>
      </c>
      <c r="H94" s="3">
        <f>IFERROR(FH_volume!G94/FH_Share_Count!G94/1000000,0)</f>
        <v>8.291452222905713E-5</v>
      </c>
      <c r="I94" s="3">
        <f>IFERROR(FH_volume!H94/FH_Share_Count!H94/1000000,0)</f>
        <v>1.7269964078474718E-4</v>
      </c>
      <c r="J94" s="3">
        <f>IFERROR(FH_volume!I94/FH_Share_Count!I94/1000000,0)</f>
        <v>3.0757135036726969E-5</v>
      </c>
      <c r="K94" s="3">
        <f>IFERROR(FH_volume!J94/FH_Share_Count!J94/1000000,0)</f>
        <v>1.2243967857949319E-3</v>
      </c>
      <c r="L94" s="3">
        <f>IFERROR(FH_volume!K94/FH_Share_Count!K94/1000000,0)</f>
        <v>1.9815704189606026E-4</v>
      </c>
      <c r="M94" s="3">
        <f>IFERROR(FH_volume!L94/FH_Share_Count!L94/1000000,0)</f>
        <v>4.5916638427651648E-4</v>
      </c>
      <c r="N94" s="3">
        <f>IFERROR(FH_volume!M94/FH_Share_Count!M94/1000000,0)</f>
        <v>1.8341279884455286E-5</v>
      </c>
      <c r="O94" s="3">
        <f>IFERROR(FH_volume!N94/FH_Share_Count!N94/1000000,0)</f>
        <v>1.0834370031415968E-4</v>
      </c>
      <c r="P94" s="3">
        <f>IFERROR(FH_volume!O94/FH_Share_Count!O94/1000000,0)</f>
        <v>5.3610260263416961E-5</v>
      </c>
      <c r="Q94" s="3">
        <f>IFERROR(FH_volume!P94/FH_Share_Count!P94/1000000,0)</f>
        <v>1.1980404812206103E-3</v>
      </c>
      <c r="R94" s="3">
        <f>IFERROR(FH_volume!Q94/FH_Share_Count!Q94/1000000,0)</f>
        <v>5.3449343215823718E-5</v>
      </c>
      <c r="S94" s="3">
        <f>IFERROR(FH_volume!R94/FH_Share_Count!R94/1000000,0)</f>
        <v>9.0372975307605858E-4</v>
      </c>
      <c r="T94" s="3">
        <f>IFERROR(FH_volume!S94/FH_Share_Count!S94/1000000,0)</f>
        <v>6.2340256764299772E-4</v>
      </c>
      <c r="U94" s="3">
        <f>IFERROR(FH_volume!T94/FH_Share_Count!T94/1000000,0)</f>
        <v>1.3787323268407289E-3</v>
      </c>
      <c r="V94" s="3">
        <f>IFERROR(FH_volume!U94/FH_Share_Count!U94/1000000,0)</f>
        <v>2.0682762246448399E-4</v>
      </c>
      <c r="W94" s="3">
        <f>IFERROR(FH_volume!V94/FH_Share_Count!V94/1000000,0)</f>
        <v>9.0074775139977438E-5</v>
      </c>
      <c r="X94" s="3">
        <f>IFERROR(FH_volume!W94/FH_Share_Count!W94/1000000,0)</f>
        <v>1.147806971631948E-3</v>
      </c>
      <c r="Y94" s="3">
        <f>IFERROR(FH_volume!X94/FH_Share_Count!X94/1000000,0)</f>
        <v>5.667387334438824E-5</v>
      </c>
      <c r="Z94" s="3">
        <f>IFERROR(FH_volume!Y94/FH_Share_Count!Y94/1000000,0)</f>
        <v>6.5460432414254251E-5</v>
      </c>
      <c r="AA94" s="3">
        <f>IFERROR(FH_volume!Z94/FH_Share_Count!Z94/1000000,0)</f>
        <v>1.4129024834708996E-3</v>
      </c>
      <c r="AB94" s="3">
        <f>IFERROR(FH_volume!AA94/FH_Share_Count!AA94/1000000,0)</f>
        <v>2.959689435327745E-4</v>
      </c>
      <c r="AC94" s="3">
        <f>IFERROR(FH_volume!AB94/FH_Share_Count!AB94/1000000,0)</f>
        <v>5.1387028148286295E-5</v>
      </c>
      <c r="AD94" s="3">
        <f>IFERROR(FH_volume!AC94/FH_Share_Count!AC94/1000000,0)</f>
        <v>4.3712035964871081E-4</v>
      </c>
      <c r="AE94" s="3">
        <f>IFERROR(FH_volume!AD94/FH_Share_Count!AD94/1000000,0)</f>
        <v>3.2318202274744432E-4</v>
      </c>
      <c r="AF94" s="3">
        <f>IFERROR(FH_volume!AE94/FH_Share_Count!AE94/1000000,0)</f>
        <v>3.4729466049799354E-4</v>
      </c>
      <c r="AG94" s="3">
        <f>IFERROR(FH_volume!AF94/FH_Share_Count!AF94/1000000,0)</f>
        <v>1.3159215557441529E-4</v>
      </c>
      <c r="AH94" s="3">
        <f>IFERROR(FH_volume!AG94/FH_Share_Count!AG94/1000000,0)</f>
        <v>2.0376631867121582E-3</v>
      </c>
      <c r="AI94" s="3">
        <f>IFERROR(FH_volume!AH94/FH_Share_Count!AH94/1000000,0)</f>
        <v>1.7454523377677942E-4</v>
      </c>
      <c r="AJ94" s="3">
        <f>IFERROR(FH_volume!AI94/FH_Share_Count!AI94/1000000,0)</f>
        <v>6.401464383868831E-5</v>
      </c>
      <c r="AK94" s="3">
        <f>IFERROR(FH_volume!AJ94/FH_Share_Count!AJ94/1000000,0)</f>
        <v>3.9716702502517402E-4</v>
      </c>
      <c r="AL94" s="3">
        <f>IFERROR(FH_volume!AK94/FH_Share_Count!AK94/1000000,0)</f>
        <v>2.4905016362803219E-4</v>
      </c>
      <c r="AM94" s="3">
        <f>IFERROR(FH_volume!AL94/FH_Share_Count!AL94/1000000,0)</f>
        <v>1.0024417520356928E-3</v>
      </c>
      <c r="AN94" s="3">
        <f>IFERROR(FH_volume!AM94/FH_Share_Count!AM94/1000000,0)</f>
        <v>1.0388312227393283E-3</v>
      </c>
      <c r="AO94" s="3">
        <f>IFERROR(FH_volume!AN94/FH_Share_Count!AN94/1000000,0)</f>
        <v>2.8127595730282945E-4</v>
      </c>
      <c r="AP94" s="3">
        <f>IFERROR(FH_volume!AO94/FH_Share_Count!AO94/1000000,0)</f>
        <v>6.4204215818990519E-4</v>
      </c>
      <c r="AQ94" s="3">
        <f>IFERROR(FH_volume!AP94/FH_Share_Count!AP94/1000000,0)</f>
        <v>5.7429204235259182E-4</v>
      </c>
      <c r="AR94" s="3">
        <f>IFERROR(FH_volume!AQ94/FH_Share_Count!AQ94/1000000,0)</f>
        <v>3.5038721101980529E-5</v>
      </c>
      <c r="AS94" s="3">
        <f>IFERROR(FH_volume!AR94/FH_Share_Count!AR94/1000000,0)</f>
        <v>6.092302392443846E-4</v>
      </c>
      <c r="AT94" s="3">
        <f>IFERROR(FH_volume!AS94/FH_Share_Count!AS94/1000000,0)</f>
        <v>8.2517865180995354E-4</v>
      </c>
      <c r="AU94" s="3">
        <f>IFERROR(FH_volume!AT94/FH_Share_Count!AT94/1000000,0)</f>
        <v>6.9111736278298867E-3</v>
      </c>
      <c r="AV94" s="3">
        <f>IFERROR(FH_volume!AU94/FH_Share_Count!AU94/1000000,0)</f>
        <v>3.6529433982625589E-3</v>
      </c>
      <c r="AW94" s="3">
        <f>IFERROR(FH_volume!AV94/FH_Share_Count!AV94/1000000,0)</f>
        <v>0</v>
      </c>
      <c r="AX94" s="3">
        <f>IFERROR(FH_volume!AW94/FH_Share_Count!AW94/1000000,0)</f>
        <v>0</v>
      </c>
    </row>
    <row r="95" spans="1:50" x14ac:dyDescent="0.35">
      <c r="A95" t="s">
        <v>50</v>
      </c>
      <c r="B95" s="2">
        <f>FH_Share_Count!A95</f>
        <v>45421</v>
      </c>
      <c r="C95" s="3">
        <f>IFERROR(FH_volume!B95/FH_Share_Count!B95/1000000,0)</f>
        <v>0</v>
      </c>
      <c r="D95" s="3">
        <f>IFERROR(FH_volume!C95/FH_Share_Count!C95/1000000,0)</f>
        <v>0</v>
      </c>
      <c r="E95" s="3">
        <f>IFERROR(FH_volume!D95/FH_Share_Count!D95/1000000,0)</f>
        <v>0</v>
      </c>
      <c r="F95" s="3">
        <f>IFERROR(FH_volume!E95/FH_Share_Count!E95/1000000,0)</f>
        <v>0</v>
      </c>
      <c r="G95" s="3">
        <f>IFERROR(FH_volume!F95/FH_Share_Count!F95/1000000,0)</f>
        <v>0</v>
      </c>
      <c r="H95" s="3">
        <f>IFERROR(FH_volume!G95/FH_Share_Count!G95/1000000,0)</f>
        <v>0</v>
      </c>
      <c r="I95" s="3">
        <f>IFERROR(FH_volume!H95/FH_Share_Count!H95/1000000,0)</f>
        <v>0</v>
      </c>
      <c r="J95" s="3">
        <f>IFERROR(FH_volume!I95/FH_Share_Count!I95/1000000,0)</f>
        <v>0</v>
      </c>
      <c r="K95" s="3">
        <f>IFERROR(FH_volume!J95/FH_Share_Count!J95/1000000,0)</f>
        <v>0</v>
      </c>
      <c r="L95" s="3">
        <f>IFERROR(FH_volume!K95/FH_Share_Count!K95/1000000,0)</f>
        <v>0</v>
      </c>
      <c r="M95" s="3">
        <f>IFERROR(FH_volume!L95/FH_Share_Count!L95/1000000,0)</f>
        <v>0</v>
      </c>
      <c r="N95" s="3">
        <f>IFERROR(FH_volume!M95/FH_Share_Count!M95/1000000,0)</f>
        <v>0</v>
      </c>
      <c r="O95" s="3">
        <f>IFERROR(FH_volume!N95/FH_Share_Count!N95/1000000,0)</f>
        <v>0</v>
      </c>
      <c r="P95" s="3">
        <f>IFERROR(FH_volume!O95/FH_Share_Count!O95/1000000,0)</f>
        <v>0</v>
      </c>
      <c r="Q95" s="3">
        <f>IFERROR(FH_volume!P95/FH_Share_Count!P95/1000000,0)</f>
        <v>0</v>
      </c>
      <c r="R95" s="3">
        <f>IFERROR(FH_volume!Q95/FH_Share_Count!Q95/1000000,0)</f>
        <v>0</v>
      </c>
      <c r="S95" s="3">
        <f>IFERROR(FH_volume!R95/FH_Share_Count!R95/1000000,0)</f>
        <v>0</v>
      </c>
      <c r="T95" s="3">
        <f>IFERROR(FH_volume!S95/FH_Share_Count!S95/1000000,0)</f>
        <v>0</v>
      </c>
      <c r="U95" s="3">
        <f>IFERROR(FH_volume!T95/FH_Share_Count!T95/1000000,0)</f>
        <v>0</v>
      </c>
      <c r="V95" s="3">
        <f>IFERROR(FH_volume!U95/FH_Share_Count!U95/1000000,0)</f>
        <v>0</v>
      </c>
      <c r="W95" s="3">
        <f>IFERROR(FH_volume!V95/FH_Share_Count!V95/1000000,0)</f>
        <v>0</v>
      </c>
      <c r="X95" s="3">
        <f>IFERROR(FH_volume!W95/FH_Share_Count!W95/1000000,0)</f>
        <v>0</v>
      </c>
      <c r="Y95" s="3">
        <f>IFERROR(FH_volume!X95/FH_Share_Count!X95/1000000,0)</f>
        <v>0</v>
      </c>
      <c r="Z95" s="3">
        <f>IFERROR(FH_volume!Y95/FH_Share_Count!Y95/1000000,0)</f>
        <v>0</v>
      </c>
      <c r="AA95" s="3">
        <f>IFERROR(FH_volume!Z95/FH_Share_Count!Z95/1000000,0)</f>
        <v>0</v>
      </c>
      <c r="AB95" s="3">
        <f>IFERROR(FH_volume!AA95/FH_Share_Count!AA95/1000000,0)</f>
        <v>0</v>
      </c>
      <c r="AC95" s="3">
        <f>IFERROR(FH_volume!AB95/FH_Share_Count!AB95/1000000,0)</f>
        <v>0</v>
      </c>
      <c r="AD95" s="3">
        <f>IFERROR(FH_volume!AC95/FH_Share_Count!AC95/1000000,0)</f>
        <v>0</v>
      </c>
      <c r="AE95" s="3">
        <f>IFERROR(FH_volume!AD95/FH_Share_Count!AD95/1000000,0)</f>
        <v>0</v>
      </c>
      <c r="AF95" s="3">
        <f>IFERROR(FH_volume!AE95/FH_Share_Count!AE95/1000000,0)</f>
        <v>0</v>
      </c>
      <c r="AG95" s="3">
        <f>IFERROR(FH_volume!AF95/FH_Share_Count!AF95/1000000,0)</f>
        <v>0</v>
      </c>
      <c r="AH95" s="3">
        <f>IFERROR(FH_volume!AG95/FH_Share_Count!AG95/1000000,0)</f>
        <v>0</v>
      </c>
      <c r="AI95" s="3">
        <f>IFERROR(FH_volume!AH95/FH_Share_Count!AH95/1000000,0)</f>
        <v>0</v>
      </c>
      <c r="AJ95" s="3">
        <f>IFERROR(FH_volume!AI95/FH_Share_Count!AI95/1000000,0)</f>
        <v>0</v>
      </c>
      <c r="AK95" s="3">
        <f>IFERROR(FH_volume!AJ95/FH_Share_Count!AJ95/1000000,0)</f>
        <v>0</v>
      </c>
      <c r="AL95" s="3">
        <f>IFERROR(FH_volume!AK95/FH_Share_Count!AK95/1000000,0)</f>
        <v>0</v>
      </c>
      <c r="AM95" s="3">
        <f>IFERROR(FH_volume!AL95/FH_Share_Count!AL95/1000000,0)</f>
        <v>0</v>
      </c>
      <c r="AN95" s="3">
        <f>IFERROR(FH_volume!AM95/FH_Share_Count!AM95/1000000,0)</f>
        <v>0</v>
      </c>
      <c r="AO95" s="3">
        <f>IFERROR(FH_volume!AN95/FH_Share_Count!AN95/1000000,0)</f>
        <v>0</v>
      </c>
      <c r="AP95" s="3">
        <f>IFERROR(FH_volume!AO95/FH_Share_Count!AO95/1000000,0)</f>
        <v>0</v>
      </c>
      <c r="AQ95" s="3">
        <f>IFERROR(FH_volume!AP95/FH_Share_Count!AP95/1000000,0)</f>
        <v>0</v>
      </c>
      <c r="AR95" s="3">
        <f>IFERROR(FH_volume!AQ95/FH_Share_Count!AQ95/1000000,0)</f>
        <v>0</v>
      </c>
      <c r="AS95" s="3">
        <f>IFERROR(FH_volume!AR95/FH_Share_Count!AR95/1000000,0)</f>
        <v>0</v>
      </c>
      <c r="AT95" s="3">
        <f>IFERROR(FH_volume!AS95/FH_Share_Count!AS95/1000000,0)</f>
        <v>0</v>
      </c>
      <c r="AU95" s="3">
        <f>IFERROR(FH_volume!AT95/FH_Share_Count!AT95/1000000,0)</f>
        <v>0</v>
      </c>
      <c r="AV95" s="3">
        <f>IFERROR(FH_volume!AU95/FH_Share_Count!AU95/1000000,0)</f>
        <v>0</v>
      </c>
      <c r="AW95" s="3">
        <f>IFERROR(FH_volume!AV95/FH_Share_Count!AV95/1000000,0)</f>
        <v>0</v>
      </c>
      <c r="AX95" s="3">
        <f>IFERROR(FH_volume!AW95/FH_Share_Count!AW95/1000000,0)</f>
        <v>0</v>
      </c>
    </row>
    <row r="96" spans="1:50" x14ac:dyDescent="0.35">
      <c r="A96" t="s">
        <v>50</v>
      </c>
      <c r="B96" s="2">
        <f>FH_Share_Count!A96</f>
        <v>45422</v>
      </c>
      <c r="C96" s="3">
        <f>IFERROR(FH_volume!B96/FH_Share_Count!B96/1000000,0)</f>
        <v>3.7747060110323465E-3</v>
      </c>
      <c r="D96" s="3">
        <f>IFERROR(FH_volume!C96/FH_Share_Count!C96/1000000,0)</f>
        <v>1.75374562812518E-3</v>
      </c>
      <c r="E96" s="3">
        <f>IFERROR(FH_volume!D96/FH_Share_Count!D96/1000000,0)</f>
        <v>2.4213422744104147E-4</v>
      </c>
      <c r="F96" s="3">
        <f>IFERROR(FH_volume!E96/FH_Share_Count!E96/1000000,0)</f>
        <v>3.0000000000000001E-5</v>
      </c>
      <c r="G96" s="3">
        <f>IFERROR(FH_volume!F96/FH_Share_Count!F96/1000000,0)</f>
        <v>1.2031525573192238E-3</v>
      </c>
      <c r="H96" s="3">
        <f>IFERROR(FH_volume!G96/FH_Share_Count!G96/1000000,0)</f>
        <v>8.0707306938237317E-5</v>
      </c>
      <c r="I96" s="3">
        <f>IFERROR(FH_volume!H96/FH_Share_Count!H96/1000000,0)</f>
        <v>4.0822461035226994E-3</v>
      </c>
      <c r="J96" s="3">
        <f>IFERROR(FH_volume!I96/FH_Share_Count!I96/1000000,0)</f>
        <v>5.1882710485828365E-6</v>
      </c>
      <c r="K96" s="3">
        <f>IFERROR(FH_volume!J96/FH_Share_Count!J96/1000000,0)</f>
        <v>9.1452836111891348E-4</v>
      </c>
      <c r="L96" s="3">
        <f>IFERROR(FH_volume!K96/FH_Share_Count!K96/1000000,0)</f>
        <v>1.2734229965107323E-4</v>
      </c>
      <c r="M96" s="3">
        <f>IFERROR(FH_volume!L96/FH_Share_Count!L96/1000000,0)</f>
        <v>2.2191629955947137E-3</v>
      </c>
      <c r="N96" s="3">
        <f>IFERROR(FH_volume!M96/FH_Share_Count!M96/1000000,0)</f>
        <v>8.3311119708400381E-5</v>
      </c>
      <c r="O96" s="3">
        <f>IFERROR(FH_volume!N96/FH_Share_Count!N96/1000000,0)</f>
        <v>2.1063398977838341E-4</v>
      </c>
      <c r="P96" s="3">
        <f>IFERROR(FH_volume!O96/FH_Share_Count!O96/1000000,0)</f>
        <v>3.741749367234396E-4</v>
      </c>
      <c r="Q96" s="3">
        <f>IFERROR(FH_volume!P96/FH_Share_Count!P96/1000000,0)</f>
        <v>4.4257543626152041E-4</v>
      </c>
      <c r="R96" s="3">
        <f>IFERROR(FH_volume!Q96/FH_Share_Count!Q96/1000000,0)</f>
        <v>1.9101938271646703E-4</v>
      </c>
      <c r="S96" s="3">
        <f>IFERROR(FH_volume!R96/FH_Share_Count!R96/1000000,0)</f>
        <v>4.5715283847562051E-5</v>
      </c>
      <c r="T96" s="3">
        <f>IFERROR(FH_volume!S96/FH_Share_Count!S96/1000000,0)</f>
        <v>1.2632568524339728E-4</v>
      </c>
      <c r="U96" s="3">
        <f>IFERROR(FH_volume!T96/FH_Share_Count!T96/1000000,0)</f>
        <v>5.9309666430384673E-4</v>
      </c>
      <c r="V96" s="3">
        <f>IFERROR(FH_volume!U96/FH_Share_Count!U96/1000000,0)</f>
        <v>3.2333666491421659E-4</v>
      </c>
      <c r="W96" s="3">
        <f>IFERROR(FH_volume!V96/FH_Share_Count!V96/1000000,0)</f>
        <v>3.2591530509657076E-4</v>
      </c>
      <c r="X96" s="3">
        <f>IFERROR(FH_volume!W96/FH_Share_Count!W96/1000000,0)</f>
        <v>6.30691929236889E-4</v>
      </c>
      <c r="Y96" s="3">
        <f>IFERROR(FH_volume!X96/FH_Share_Count!X96/1000000,0)</f>
        <v>3.7567296860762576E-5</v>
      </c>
      <c r="Z96" s="3">
        <f>IFERROR(FH_volume!Y96/FH_Share_Count!Y96/1000000,0)</f>
        <v>1.10899513934782E-4</v>
      </c>
      <c r="AA96" s="3">
        <f>IFERROR(FH_volume!Z96/FH_Share_Count!Z96/1000000,0)</f>
        <v>5.8887655223077697E-3</v>
      </c>
      <c r="AB96" s="3">
        <f>IFERROR(FH_volume!AA96/FH_Share_Count!AA96/1000000,0)</f>
        <v>8.1391459471513001E-4</v>
      </c>
      <c r="AC96" s="3">
        <f>IFERROR(FH_volume!AB96/FH_Share_Count!AB96/1000000,0)</f>
        <v>5.3470286046189788E-4</v>
      </c>
      <c r="AD96" s="3">
        <f>IFERROR(FH_volume!AC96/FH_Share_Count!AC96/1000000,0)</f>
        <v>7.9799780665478089E-5</v>
      </c>
      <c r="AE96" s="3">
        <f>IFERROR(FH_volume!AD96/FH_Share_Count!AD96/1000000,0)</f>
        <v>4.1757987591036454E-4</v>
      </c>
      <c r="AF96" s="3">
        <f>IFERROR(FH_volume!AE96/FH_Share_Count!AE96/1000000,0)</f>
        <v>6.0009572078981925E-4</v>
      </c>
      <c r="AG96" s="3">
        <f>IFERROR(FH_volume!AF96/FH_Share_Count!AF96/1000000,0)</f>
        <v>2.332521148739289E-4</v>
      </c>
      <c r="AH96" s="3">
        <f>IFERROR(FH_volume!AG96/FH_Share_Count!AG96/1000000,0)</f>
        <v>1.6073508080168344E-3</v>
      </c>
      <c r="AI96" s="3">
        <f>IFERROR(FH_volume!AH96/FH_Share_Count!AH96/1000000,0)</f>
        <v>7.2398327401325022E-4</v>
      </c>
      <c r="AJ96" s="3">
        <f>IFERROR(FH_volume!AI96/FH_Share_Count!AI96/1000000,0)</f>
        <v>3.7939432499100407E-5</v>
      </c>
      <c r="AK96" s="3">
        <f>IFERROR(FH_volume!AJ96/FH_Share_Count!AJ96/1000000,0)</f>
        <v>7.3229425750972901E-4</v>
      </c>
      <c r="AL96" s="3">
        <f>IFERROR(FH_volume!AK96/FH_Share_Count!AK96/1000000,0)</f>
        <v>3.0425432883641887E-4</v>
      </c>
      <c r="AM96" s="3">
        <f>IFERROR(FH_volume!AL96/FH_Share_Count!AL96/1000000,0)</f>
        <v>1.0415341880482269E-3</v>
      </c>
      <c r="AN96" s="3">
        <f>IFERROR(FH_volume!AM96/FH_Share_Count!AM96/1000000,0)</f>
        <v>2.5539200409661704E-4</v>
      </c>
      <c r="AO96" s="3">
        <f>IFERROR(FH_volume!AN96/FH_Share_Count!AN96/1000000,0)</f>
        <v>2.4819054796834596E-4</v>
      </c>
      <c r="AP96" s="3">
        <f>IFERROR(FH_volume!AO96/FH_Share_Count!AO96/1000000,0)</f>
        <v>0</v>
      </c>
      <c r="AQ96" s="3">
        <f>IFERROR(FH_volume!AP96/FH_Share_Count!AP96/1000000,0)</f>
        <v>5.3533737729039455E-4</v>
      </c>
      <c r="AR96" s="3">
        <f>IFERROR(FH_volume!AQ96/FH_Share_Count!AQ96/1000000,0)</f>
        <v>5.0931101735717259E-4</v>
      </c>
      <c r="AS96" s="3">
        <f>IFERROR(FH_volume!AR96/FH_Share_Count!AR96/1000000,0)</f>
        <v>8.6771657816468804E-4</v>
      </c>
      <c r="AT96" s="3">
        <f>IFERROR(FH_volume!AS96/FH_Share_Count!AS96/1000000,0)</f>
        <v>7.1840971777909076E-4</v>
      </c>
      <c r="AU96" s="3">
        <f>IFERROR(FH_volume!AT96/FH_Share_Count!AT96/1000000,0)</f>
        <v>1.9224666537000828E-3</v>
      </c>
      <c r="AV96" s="3">
        <f>IFERROR(FH_volume!AU96/FH_Share_Count!AU96/1000000,0)</f>
        <v>7.5540926995089846E-5</v>
      </c>
      <c r="AW96" s="3">
        <f>IFERROR(FH_volume!AV96/FH_Share_Count!AV96/1000000,0)</f>
        <v>0</v>
      </c>
      <c r="AX96" s="3">
        <f>IFERROR(FH_volume!AW96/FH_Share_Count!AW96/1000000,0)</f>
        <v>0</v>
      </c>
    </row>
    <row r="97" spans="1:50" x14ac:dyDescent="0.35">
      <c r="A97" t="s">
        <v>50</v>
      </c>
      <c r="B97" s="2">
        <f>FH_Share_Count!A97</f>
        <v>45425</v>
      </c>
      <c r="C97" s="3">
        <f>IFERROR(FH_volume!B97/FH_Share_Count!B97/1000000,0)</f>
        <v>1.3144514275241074E-3</v>
      </c>
      <c r="D97" s="3">
        <f>IFERROR(FH_volume!C97/FH_Share_Count!C97/1000000,0)</f>
        <v>2.9220767635203784E-3</v>
      </c>
      <c r="E97" s="3">
        <f>IFERROR(FH_volume!D97/FH_Share_Count!D97/1000000,0)</f>
        <v>5.8963004977303276E-4</v>
      </c>
      <c r="F97" s="3">
        <f>IFERROR(FH_volume!E97/FH_Share_Count!E97/1000000,0)</f>
        <v>3.5760000000000002E-4</v>
      </c>
      <c r="G97" s="3">
        <f>IFERROR(FH_volume!F97/FH_Share_Count!F97/1000000,0)</f>
        <v>3.4363977072310407E-4</v>
      </c>
      <c r="H97" s="3">
        <f>IFERROR(FH_volume!G97/FH_Share_Count!G97/1000000,0)</f>
        <v>6.7464015193318476E-5</v>
      </c>
      <c r="I97" s="3">
        <f>IFERROR(FH_volume!H97/FH_Share_Count!H97/1000000,0)</f>
        <v>8.0412686795665528E-4</v>
      </c>
      <c r="J97" s="3">
        <f>IFERROR(FH_volume!I97/FH_Share_Count!I97/1000000,0)</f>
        <v>3.746330794849776E-4</v>
      </c>
      <c r="K97" s="3">
        <f>IFERROR(FH_volume!J97/FH_Share_Count!J97/1000000,0)</f>
        <v>1.2100083163976228E-3</v>
      </c>
      <c r="L97" s="3">
        <f>IFERROR(FH_volume!K97/FH_Share_Count!K97/1000000,0)</f>
        <v>4.9099996095427741E-4</v>
      </c>
      <c r="M97" s="3">
        <f>IFERROR(FH_volume!L97/FH_Share_Count!L97/1000000,0)</f>
        <v>2.2873602168756356E-4</v>
      </c>
      <c r="N97" s="3">
        <f>IFERROR(FH_volume!M97/FH_Share_Count!M97/1000000,0)</f>
        <v>3.5843031797522967E-4</v>
      </c>
      <c r="O97" s="3">
        <f>IFERROR(FH_volume!N97/FH_Share_Count!N97/1000000,0)</f>
        <v>6.971305597181334E-4</v>
      </c>
      <c r="P97" s="3">
        <f>IFERROR(FH_volume!O97/FH_Share_Count!O97/1000000,0)</f>
        <v>7.7193290353718029E-5</v>
      </c>
      <c r="Q97" s="3">
        <f>IFERROR(FH_volume!P97/FH_Share_Count!P97/1000000,0)</f>
        <v>8.7312436610289081E-4</v>
      </c>
      <c r="R97" s="3">
        <f>IFERROR(FH_volume!Q97/FH_Share_Count!Q97/1000000,0)</f>
        <v>2.2665227819368284E-5</v>
      </c>
      <c r="S97" s="3">
        <f>IFERROR(FH_volume!R97/FH_Share_Count!R97/1000000,0)</f>
        <v>1.2287858907623057E-3</v>
      </c>
      <c r="T97" s="3">
        <f>IFERROR(FH_volume!S97/FH_Share_Count!S97/1000000,0)</f>
        <v>4.7709979729134225E-4</v>
      </c>
      <c r="U97" s="3">
        <f>IFERROR(FH_volume!T97/FH_Share_Count!T97/1000000,0)</f>
        <v>5.655200279418278E-4</v>
      </c>
      <c r="V97" s="3">
        <f>IFERROR(FH_volume!U97/FH_Share_Count!U97/1000000,0)</f>
        <v>6.4898425298446087E-4</v>
      </c>
      <c r="W97" s="3">
        <f>IFERROR(FH_volume!V97/FH_Share_Count!V97/1000000,0)</f>
        <v>4.5652757511167037E-5</v>
      </c>
      <c r="X97" s="3">
        <f>IFERROR(FH_volume!W97/FH_Share_Count!W97/1000000,0)</f>
        <v>2.0900938623120136E-4</v>
      </c>
      <c r="Y97" s="3">
        <f>IFERROR(FH_volume!X97/FH_Share_Count!X97/1000000,0)</f>
        <v>2.8632954054334798E-5</v>
      </c>
      <c r="Z97" s="3">
        <f>IFERROR(FH_volume!Y97/FH_Share_Count!Y97/1000000,0)</f>
        <v>2.2445811353513708E-5</v>
      </c>
      <c r="AA97" s="3">
        <f>IFERROR(FH_volume!Z97/FH_Share_Count!Z97/1000000,0)</f>
        <v>1.1073980939043685E-3</v>
      </c>
      <c r="AB97" s="3">
        <f>IFERROR(FH_volume!AA97/FH_Share_Count!AA97/1000000,0)</f>
        <v>1.3278058768079952E-4</v>
      </c>
      <c r="AC97" s="3">
        <f>IFERROR(FH_volume!AB97/FH_Share_Count!AB97/1000000,0)</f>
        <v>7.5399055490550193E-4</v>
      </c>
      <c r="AD97" s="3">
        <f>IFERROR(FH_volume!AC97/FH_Share_Count!AC97/1000000,0)</f>
        <v>3.8895798402847128E-4</v>
      </c>
      <c r="AE97" s="3">
        <f>IFERROR(FH_volume!AD97/FH_Share_Count!AD97/1000000,0)</f>
        <v>5.6429712960860073E-5</v>
      </c>
      <c r="AF97" s="3">
        <f>IFERROR(FH_volume!AE97/FH_Share_Count!AE97/1000000,0)</f>
        <v>3.4484028127185933E-4</v>
      </c>
      <c r="AG97" s="3">
        <f>IFERROR(FH_volume!AF97/FH_Share_Count!AF97/1000000,0)</f>
        <v>7.4465463903413919E-5</v>
      </c>
      <c r="AH97" s="3">
        <f>IFERROR(FH_volume!AG97/FH_Share_Count!AG97/1000000,0)</f>
        <v>4.6177498110200835E-3</v>
      </c>
      <c r="AI97" s="3">
        <f>IFERROR(FH_volume!AH97/FH_Share_Count!AH97/1000000,0)</f>
        <v>3.1898773882973748E-4</v>
      </c>
      <c r="AJ97" s="3">
        <f>IFERROR(FH_volume!AI97/FH_Share_Count!AI97/1000000,0)</f>
        <v>2.229430569534766E-4</v>
      </c>
      <c r="AK97" s="3">
        <f>IFERROR(FH_volume!AJ97/FH_Share_Count!AJ97/1000000,0)</f>
        <v>4.5795455237019857E-4</v>
      </c>
      <c r="AL97" s="3">
        <f>IFERROR(FH_volume!AK97/FH_Share_Count!AK97/1000000,0)</f>
        <v>2.8630395485526047E-4</v>
      </c>
      <c r="AM97" s="3">
        <f>IFERROR(FH_volume!AL97/FH_Share_Count!AL97/1000000,0)</f>
        <v>7.4247470606758723E-4</v>
      </c>
      <c r="AN97" s="3">
        <f>IFERROR(FH_volume!AM97/FH_Share_Count!AM97/1000000,0)</f>
        <v>5.6283225206608901E-4</v>
      </c>
      <c r="AO97" s="3">
        <f>IFERROR(FH_volume!AN97/FH_Share_Count!AN97/1000000,0)</f>
        <v>1.640276638002641E-4</v>
      </c>
      <c r="AP97" s="3">
        <f>IFERROR(FH_volume!AO97/FH_Share_Count!AO97/1000000,0)</f>
        <v>3.4809514600657508E-5</v>
      </c>
      <c r="AQ97" s="3">
        <f>IFERROR(FH_volume!AP97/FH_Share_Count!AP97/1000000,0)</f>
        <v>5.8576631250705088E-4</v>
      </c>
      <c r="AR97" s="3">
        <f>IFERROR(FH_volume!AQ97/FH_Share_Count!AQ97/1000000,0)</f>
        <v>1.4403107480639448E-4</v>
      </c>
      <c r="AS97" s="3">
        <f>IFERROR(FH_volume!AR97/FH_Share_Count!AR97/1000000,0)</f>
        <v>1.4617278590700863E-4</v>
      </c>
      <c r="AT97" s="3">
        <f>IFERROR(FH_volume!AS97/FH_Share_Count!AS97/1000000,0)</f>
        <v>6.1432564233650385E-4</v>
      </c>
      <c r="AU97" s="3">
        <f>IFERROR(FH_volume!AT97/FH_Share_Count!AT97/1000000,0)</f>
        <v>2.5856236570047002E-3</v>
      </c>
      <c r="AV97" s="3">
        <f>IFERROR(FH_volume!AU97/FH_Share_Count!AU97/1000000,0)</f>
        <v>1.079156099929855E-4</v>
      </c>
      <c r="AW97" s="3">
        <f>IFERROR(FH_volume!AV97/FH_Share_Count!AV97/1000000,0)</f>
        <v>0</v>
      </c>
      <c r="AX97" s="3">
        <f>IFERROR(FH_volume!AW97/FH_Share_Count!AW97/1000000,0)</f>
        <v>0</v>
      </c>
    </row>
    <row r="98" spans="1:50" x14ac:dyDescent="0.35">
      <c r="A98" t="s">
        <v>50</v>
      </c>
      <c r="B98" s="2">
        <f>FH_Share_Count!A98</f>
        <v>45426</v>
      </c>
      <c r="C98" s="3">
        <f>IFERROR(FH_volume!B98/FH_Share_Count!B98/1000000,0)</f>
        <v>1.4124477500753818E-3</v>
      </c>
      <c r="D98" s="3">
        <f>IFERROR(FH_volume!C98/FH_Share_Count!C98/1000000,0)</f>
        <v>1.9817891437319004E-3</v>
      </c>
      <c r="E98" s="3">
        <f>IFERROR(FH_volume!D98/FH_Share_Count!D98/1000000,0)</f>
        <v>1.3892653227528994E-4</v>
      </c>
      <c r="F98" s="3">
        <f>IFERROR(FH_volume!E98/FH_Share_Count!E98/1000000,0)</f>
        <v>7.1500000000000003E-5</v>
      </c>
      <c r="G98" s="3">
        <f>IFERROR(FH_volume!F98/FH_Share_Count!F98/1000000,0)</f>
        <v>1.7085537918871252E-4</v>
      </c>
      <c r="H98" s="3">
        <f>IFERROR(FH_volume!G98/FH_Share_Count!G98/1000000,0)</f>
        <v>3.2724365833458891E-5</v>
      </c>
      <c r="I98" s="3">
        <f>IFERROR(FH_volume!H98/FH_Share_Count!H98/1000000,0)</f>
        <v>1.2938470385278895E-4</v>
      </c>
      <c r="J98" s="3">
        <f>IFERROR(FH_volume!I98/FH_Share_Count!I98/1000000,0)</f>
        <v>8.7003314507004496E-6</v>
      </c>
      <c r="K98" s="3">
        <f>IFERROR(FH_volume!J98/FH_Share_Count!J98/1000000,0)</f>
        <v>5.304457258673011E-4</v>
      </c>
      <c r="L98" s="3">
        <f>IFERROR(FH_volume!K98/FH_Share_Count!K98/1000000,0)</f>
        <v>1.2352646767546614E-4</v>
      </c>
      <c r="M98" s="3">
        <f>IFERROR(FH_volume!L98/FH_Share_Count!L98/1000000,0)</f>
        <v>9.9542527956624893E-4</v>
      </c>
      <c r="N98" s="3">
        <f>IFERROR(FH_volume!M98/FH_Share_Count!M98/1000000,0)</f>
        <v>1.2959210437311192E-4</v>
      </c>
      <c r="O98" s="3">
        <f>IFERROR(FH_volume!N98/FH_Share_Count!N98/1000000,0)</f>
        <v>1.1874568385629449E-3</v>
      </c>
      <c r="P98" s="3">
        <f>IFERROR(FH_volume!O98/FH_Share_Count!O98/1000000,0)</f>
        <v>6.1699788026950463E-5</v>
      </c>
      <c r="Q98" s="3">
        <f>IFERROR(FH_volume!P98/FH_Share_Count!P98/1000000,0)</f>
        <v>4.4017013497749043E-4</v>
      </c>
      <c r="R98" s="3">
        <f>IFERROR(FH_volume!Q98/FH_Share_Count!Q98/1000000,0)</f>
        <v>8.942052567541816E-5</v>
      </c>
      <c r="S98" s="3">
        <f>IFERROR(FH_volume!R98/FH_Share_Count!R98/1000000,0)</f>
        <v>1.3134615135307006E-4</v>
      </c>
      <c r="T98" s="3">
        <f>IFERROR(FH_volume!S98/FH_Share_Count!S98/1000000,0)</f>
        <v>1.8625694056817178E-4</v>
      </c>
      <c r="U98" s="3">
        <f>IFERROR(FH_volume!T98/FH_Share_Count!T98/1000000,0)</f>
        <v>3.6759094437572394E-4</v>
      </c>
      <c r="V98" s="3">
        <f>IFERROR(FH_volume!U98/FH_Share_Count!U98/1000000,0)</f>
        <v>7.9206891172851272E-4</v>
      </c>
      <c r="W98" s="3">
        <f>IFERROR(FH_volume!V98/FH_Share_Count!V98/1000000,0)</f>
        <v>1.5476554020634893E-4</v>
      </c>
      <c r="X98" s="3">
        <f>IFERROR(FH_volume!W98/FH_Share_Count!W98/1000000,0)</f>
        <v>9.4036777277644015E-5</v>
      </c>
      <c r="Y98" s="3">
        <f>IFERROR(FH_volume!X98/FH_Share_Count!X98/1000000,0)</f>
        <v>1.7384293532988983E-5</v>
      </c>
      <c r="Z98" s="3">
        <f>IFERROR(FH_volume!Y98/FH_Share_Count!Y98/1000000,0)</f>
        <v>7.0856812147328976E-5</v>
      </c>
      <c r="AA98" s="3">
        <f>IFERROR(FH_volume!Z98/FH_Share_Count!Z98/1000000,0)</f>
        <v>1.1155606126019453E-3</v>
      </c>
      <c r="AB98" s="3">
        <f>IFERROR(FH_volume!AA98/FH_Share_Count!AA98/1000000,0)</f>
        <v>6.1829128614723439E-5</v>
      </c>
      <c r="AC98" s="3">
        <f>IFERROR(FH_volume!AB98/FH_Share_Count!AB98/1000000,0)</f>
        <v>4.0225725953375695E-3</v>
      </c>
      <c r="AD98" s="3">
        <f>IFERROR(FH_volume!AC98/FH_Share_Count!AC98/1000000,0)</f>
        <v>4.8404038423705009E-4</v>
      </c>
      <c r="AE98" s="3">
        <f>IFERROR(FH_volume!AD98/FH_Share_Count!AD98/1000000,0)</f>
        <v>3.9890930421467258E-4</v>
      </c>
      <c r="AF98" s="3">
        <f>IFERROR(FH_volume!AE98/FH_Share_Count!AE98/1000000,0)</f>
        <v>7.1057766650712412E-4</v>
      </c>
      <c r="AG98" s="3">
        <f>IFERROR(FH_volume!AF98/FH_Share_Count!AF98/1000000,0)</f>
        <v>3.6228908296146231E-4</v>
      </c>
      <c r="AH98" s="3">
        <f>IFERROR(FH_volume!AG98/FH_Share_Count!AG98/1000000,0)</f>
        <v>6.0371422150489297E-4</v>
      </c>
      <c r="AI98" s="3">
        <f>IFERROR(FH_volume!AH98/FH_Share_Count!AH98/1000000,0)</f>
        <v>6.3139841087948032E-4</v>
      </c>
      <c r="AJ98" s="3">
        <f>IFERROR(FH_volume!AI98/FH_Share_Count!AI98/1000000,0)</f>
        <v>2.3467690205629118E-6</v>
      </c>
      <c r="AK98" s="3">
        <f>IFERROR(FH_volume!AJ98/FH_Share_Count!AJ98/1000000,0)</f>
        <v>3.5396972748368661E-4</v>
      </c>
      <c r="AL98" s="3">
        <f>IFERROR(FH_volume!AK98/FH_Share_Count!AK98/1000000,0)</f>
        <v>9.9944795834791626E-5</v>
      </c>
      <c r="AM98" s="3">
        <f>IFERROR(FH_volume!AL98/FH_Share_Count!AL98/1000000,0)</f>
        <v>6.035628085920763E-4</v>
      </c>
      <c r="AN98" s="3">
        <f>IFERROR(FH_volume!AM98/FH_Share_Count!AM98/1000000,0)</f>
        <v>4.0086846212633565E-4</v>
      </c>
      <c r="AO98" s="3">
        <f>IFERROR(FH_volume!AN98/FH_Share_Count!AN98/1000000,0)</f>
        <v>4.8886441079483952E-3</v>
      </c>
      <c r="AP98" s="3">
        <f>IFERROR(FH_volume!AO98/FH_Share_Count!AO98/1000000,0)</f>
        <v>0</v>
      </c>
      <c r="AQ98" s="3">
        <f>IFERROR(FH_volume!AP98/FH_Share_Count!AP98/1000000,0)</f>
        <v>7.5489126923748175E-4</v>
      </c>
      <c r="AR98" s="3">
        <f>IFERROR(FH_volume!AQ98/FH_Share_Count!AQ98/1000000,0)</f>
        <v>9.8485837624344102E-5</v>
      </c>
      <c r="AS98" s="3">
        <f>IFERROR(FH_volume!AR98/FH_Share_Count!AR98/1000000,0)</f>
        <v>1.8604881628357756E-4</v>
      </c>
      <c r="AT98" s="3">
        <f>IFERROR(FH_volume!AS98/FH_Share_Count!AS98/1000000,0)</f>
        <v>3.7611852114896572E-4</v>
      </c>
      <c r="AU98" s="3">
        <f>IFERROR(FH_volume!AT98/FH_Share_Count!AT98/1000000,0)</f>
        <v>1.2124531318487525E-3</v>
      </c>
      <c r="AV98" s="3">
        <f>IFERROR(FH_volume!AU98/FH_Share_Count!AU98/1000000,0)</f>
        <v>4.9047644741811898E-3</v>
      </c>
      <c r="AW98" s="3">
        <f>IFERROR(FH_volume!AV98/FH_Share_Count!AV98/1000000,0)</f>
        <v>0</v>
      </c>
      <c r="AX98" s="3">
        <f>IFERROR(FH_volume!AW98/FH_Share_Count!AW98/1000000,0)</f>
        <v>0</v>
      </c>
    </row>
    <row r="99" spans="1:50" x14ac:dyDescent="0.35">
      <c r="A99" t="s">
        <v>50</v>
      </c>
      <c r="B99" s="2">
        <f>FH_Share_Count!A99</f>
        <v>45427</v>
      </c>
      <c r="C99" s="3">
        <f>IFERROR(FH_volume!B99/FH_Share_Count!B99/1000000,0)</f>
        <v>7.4450599802529285E-4</v>
      </c>
      <c r="D99" s="3">
        <f>IFERROR(FH_volume!C99/FH_Share_Count!C99/1000000,0)</f>
        <v>1.1981014300446505E-3</v>
      </c>
      <c r="E99" s="3">
        <f>IFERROR(FH_volume!D99/FH_Share_Count!D99/1000000,0)</f>
        <v>4.6219098269880044E-4</v>
      </c>
      <c r="F99" s="3">
        <f>IFERROR(FH_volume!E99/FH_Share_Count!E99/1000000,0)</f>
        <v>4.0000000000000003E-5</v>
      </c>
      <c r="G99" s="3">
        <f>IFERROR(FH_volume!F99/FH_Share_Count!F99/1000000,0)</f>
        <v>1.5531305114638448E-3</v>
      </c>
      <c r="H99" s="3">
        <f>IFERROR(FH_volume!G99/FH_Share_Count!G99/1000000,0)</f>
        <v>1.4039808567258168E-4</v>
      </c>
      <c r="I99" s="3">
        <f>IFERROR(FH_volume!H99/FH_Share_Count!H99/1000000,0)</f>
        <v>1.6616505978208108E-4</v>
      </c>
      <c r="J99" s="3">
        <f>IFERROR(FH_volume!I99/FH_Share_Count!I99/1000000,0)</f>
        <v>9.8523936886678169E-4</v>
      </c>
      <c r="K99" s="3">
        <f>IFERROR(FH_volume!J99/FH_Share_Count!J99/1000000,0)</f>
        <v>3.0966189162246859E-4</v>
      </c>
      <c r="L99" s="3">
        <f>IFERROR(FH_volume!K99/FH_Share_Count!K99/1000000,0)</f>
        <v>5.0493218467916837E-4</v>
      </c>
      <c r="M99" s="3">
        <f>IFERROR(FH_volume!L99/FH_Share_Count!L99/1000000,0)</f>
        <v>2.1602846492714334E-5</v>
      </c>
      <c r="N99" s="3">
        <f>IFERROR(FH_volume!M99/FH_Share_Count!M99/1000000,0)</f>
        <v>2.2378500383803313E-5</v>
      </c>
      <c r="O99" s="3">
        <f>IFERROR(FH_volume!N99/FH_Share_Count!N99/1000000,0)</f>
        <v>5.154046952231177E-4</v>
      </c>
      <c r="P99" s="3">
        <f>IFERROR(FH_volume!O99/FH_Share_Count!O99/1000000,0)</f>
        <v>1.6864608727366461E-4</v>
      </c>
      <c r="Q99" s="3">
        <f>IFERROR(FH_volume!P99/FH_Share_Count!P99/1000000,0)</f>
        <v>6.7208126711271643E-4</v>
      </c>
      <c r="R99" s="3">
        <f>IFERROR(FH_volume!Q99/FH_Share_Count!Q99/1000000,0)</f>
        <v>1.0768802272386424E-4</v>
      </c>
      <c r="S99" s="3">
        <f>IFERROR(FH_volume!R99/FH_Share_Count!R99/1000000,0)</f>
        <v>3.0458660760524918E-4</v>
      </c>
      <c r="T99" s="3">
        <f>IFERROR(FH_volume!S99/FH_Share_Count!S99/1000000,0)</f>
        <v>2.1880783806809837E-3</v>
      </c>
      <c r="U99" s="3">
        <f>IFERROR(FH_volume!T99/FH_Share_Count!T99/1000000,0)</f>
        <v>7.3974678186740177E-4</v>
      </c>
      <c r="V99" s="3">
        <f>IFERROR(FH_volume!U99/FH_Share_Count!U99/1000000,0)</f>
        <v>3.8727220556431782E-4</v>
      </c>
      <c r="W99" s="3">
        <f>IFERROR(FH_volume!V99/FH_Share_Count!V99/1000000,0)</f>
        <v>3.584914513576984E-4</v>
      </c>
      <c r="X99" s="3">
        <f>IFERROR(FH_volume!W99/FH_Share_Count!W99/1000000,0)</f>
        <v>5.9265850169231305E-4</v>
      </c>
      <c r="Y99" s="3">
        <f>IFERROR(FH_volume!X99/FH_Share_Count!X99/1000000,0)</f>
        <v>3.624867397668137E-4</v>
      </c>
      <c r="Z99" s="3">
        <f>IFERROR(FH_volume!Y99/FH_Share_Count!Y99/1000000,0)</f>
        <v>7.766094311511885E-5</v>
      </c>
      <c r="AA99" s="3">
        <f>IFERROR(FH_volume!Z99/FH_Share_Count!Z99/1000000,0)</f>
        <v>1.1302138088180771E-3</v>
      </c>
      <c r="AB99" s="3">
        <f>IFERROR(FH_volume!AA99/FH_Share_Count!AA99/1000000,0)</f>
        <v>4.0949127803849625E-4</v>
      </c>
      <c r="AC99" s="3">
        <f>IFERROR(FH_volume!AB99/FH_Share_Count!AB99/1000000,0)</f>
        <v>1.8270171764613681E-3</v>
      </c>
      <c r="AD99" s="3">
        <f>IFERROR(FH_volume!AC99/FH_Share_Count!AC99/1000000,0)</f>
        <v>5.6475916429598867E-4</v>
      </c>
      <c r="AE99" s="3">
        <f>IFERROR(FH_volume!AD99/FH_Share_Count!AD99/1000000,0)</f>
        <v>4.2266551670807169E-4</v>
      </c>
      <c r="AF99" s="3">
        <f>IFERROR(FH_volume!AE99/FH_Share_Count!AE99/1000000,0)</f>
        <v>5.6208043395554897E-4</v>
      </c>
      <c r="AG99" s="3">
        <f>IFERROR(FH_volume!AF99/FH_Share_Count!AF99/1000000,0)</f>
        <v>2.1810350334455791E-4</v>
      </c>
      <c r="AH99" s="3">
        <f>IFERROR(FH_volume!AG99/FH_Share_Count!AG99/1000000,0)</f>
        <v>1.4697019224875884E-3</v>
      </c>
      <c r="AI99" s="3">
        <f>IFERROR(FH_volume!AH99/FH_Share_Count!AH99/1000000,0)</f>
        <v>5.6537477897261156E-4</v>
      </c>
      <c r="AJ99" s="3">
        <f>IFERROR(FH_volume!AI99/FH_Share_Count!AI99/1000000,0)</f>
        <v>8.3831804456775111E-5</v>
      </c>
      <c r="AK99" s="3">
        <f>IFERROR(FH_volume!AJ99/FH_Share_Count!AJ99/1000000,0)</f>
        <v>7.3051533872720237E-4</v>
      </c>
      <c r="AL99" s="3">
        <f>IFERROR(FH_volume!AK99/FH_Share_Count!AK99/1000000,0)</f>
        <v>3.6532168152608854E-4</v>
      </c>
      <c r="AM99" s="3">
        <f>IFERROR(FH_volume!AL99/FH_Share_Count!AL99/1000000,0)</f>
        <v>1.0582646243489091E-3</v>
      </c>
      <c r="AN99" s="3">
        <f>IFERROR(FH_volume!AM99/FH_Share_Count!AM99/1000000,0)</f>
        <v>3.0272034510895219E-4</v>
      </c>
      <c r="AO99" s="3">
        <f>IFERROR(FH_volume!AN99/FH_Share_Count!AN99/1000000,0)</f>
        <v>4.1091878481589616E-4</v>
      </c>
      <c r="AP99" s="3">
        <f>IFERROR(FH_volume!AO99/FH_Share_Count!AO99/1000000,0)</f>
        <v>5.4148133823245017E-5</v>
      </c>
      <c r="AQ99" s="3">
        <f>IFERROR(FH_volume!AP99/FH_Share_Count!AP99/1000000,0)</f>
        <v>7.2403608899019678E-4</v>
      </c>
      <c r="AR99" s="3">
        <f>IFERROR(FH_volume!AQ99/FH_Share_Count!AQ99/1000000,0)</f>
        <v>2.441999951037595E-4</v>
      </c>
      <c r="AS99" s="3">
        <f>IFERROR(FH_volume!AR99/FH_Share_Count!AR99/1000000,0)</f>
        <v>4.243021989625154E-4</v>
      </c>
      <c r="AT99" s="3">
        <f>IFERROR(FH_volume!AS99/FH_Share_Count!AS99/1000000,0)</f>
        <v>8.3581043228565571E-4</v>
      </c>
      <c r="AU99" s="3">
        <f>IFERROR(FH_volume!AT99/FH_Share_Count!AT99/1000000,0)</f>
        <v>1.777523202584879E-3</v>
      </c>
      <c r="AV99" s="3">
        <f>IFERROR(FH_volume!AU99/FH_Share_Count!AU99/1000000,0)</f>
        <v>0</v>
      </c>
      <c r="AW99" s="3">
        <f>IFERROR(FH_volume!AV99/FH_Share_Count!AV99/1000000,0)</f>
        <v>0</v>
      </c>
      <c r="AX99" s="3">
        <f>IFERROR(FH_volume!AW99/FH_Share_Count!AW99/1000000,0)</f>
        <v>0</v>
      </c>
    </row>
    <row r="100" spans="1:50" x14ac:dyDescent="0.35">
      <c r="A100" t="s">
        <v>50</v>
      </c>
      <c r="B100" s="2">
        <f>FH_Share_Count!A100</f>
        <v>45428</v>
      </c>
      <c r="C100" s="3">
        <f>IFERROR(FH_volume!B100/FH_Share_Count!B100/1000000,0)</f>
        <v>8.4250232057656721E-4</v>
      </c>
      <c r="D100" s="3">
        <f>IFERROR(FH_volume!C100/FH_Share_Count!C100/1000000,0)</f>
        <v>1.4826524313002023E-3</v>
      </c>
      <c r="E100" s="3">
        <f>IFERROR(FH_volume!D100/FH_Share_Count!D100/1000000,0)</f>
        <v>1.8344045992938797E-4</v>
      </c>
      <c r="F100" s="3">
        <f>IFERROR(FH_volume!E100/FH_Share_Count!E100/1000000,0)</f>
        <v>1.01E-5</v>
      </c>
      <c r="G100" s="3">
        <f>IFERROR(FH_volume!F100/FH_Share_Count!F100/1000000,0)</f>
        <v>2.1715167548500881E-4</v>
      </c>
      <c r="H100" s="3">
        <f>IFERROR(FH_volume!G100/FH_Share_Count!G100/1000000,0)</f>
        <v>1.154469562980969E-4</v>
      </c>
      <c r="I100" s="3">
        <f>IFERROR(FH_volume!H100/FH_Share_Count!H100/1000000,0)</f>
        <v>6.1611763739423319E-6</v>
      </c>
      <c r="J100" s="3">
        <f>IFERROR(FH_volume!I100/FH_Share_Count!I100/1000000,0)</f>
        <v>1.6061024710138614E-4</v>
      </c>
      <c r="K100" s="3">
        <f>IFERROR(FH_volume!J100/FH_Share_Count!J100/1000000,0)</f>
        <v>7.4386321453552096E-4</v>
      </c>
      <c r="L100" s="3">
        <f>IFERROR(FH_volume!K100/FH_Share_Count!K100/1000000,0)</f>
        <v>1.8298245427213447E-4</v>
      </c>
      <c r="M100" s="3">
        <f>IFERROR(FH_volume!L100/FH_Share_Count!L100/1000000,0)</f>
        <v>1.2139952558454764E-3</v>
      </c>
      <c r="N100" s="3">
        <f>IFERROR(FH_volume!M100/FH_Share_Count!M100/1000000,0)</f>
        <v>5.980968382146716E-5</v>
      </c>
      <c r="O100" s="3">
        <f>IFERROR(FH_volume!N100/FH_Share_Count!N100/1000000,0)</f>
        <v>2.3065966118194703E-3</v>
      </c>
      <c r="P100" s="3">
        <f>IFERROR(FH_volume!O100/FH_Share_Count!O100/1000000,0)</f>
        <v>3.0027230173115894E-5</v>
      </c>
      <c r="Q100" s="3">
        <f>IFERROR(FH_volume!P100/FH_Share_Count!P100/1000000,0)</f>
        <v>8.0757990611307325E-4</v>
      </c>
      <c r="R100" s="3">
        <f>IFERROR(FH_volume!Q100/FH_Share_Count!Q100/1000000,0)</f>
        <v>2.734486440893935E-4</v>
      </c>
      <c r="S100" s="3">
        <f>IFERROR(FH_volume!R100/FH_Share_Count!R100/1000000,0)</f>
        <v>1.9664395231145347E-4</v>
      </c>
      <c r="T100" s="3">
        <f>IFERROR(FH_volume!S100/FH_Share_Count!S100/1000000,0)</f>
        <v>1.3043861453039161E-4</v>
      </c>
      <c r="U100" s="3">
        <f>IFERROR(FH_volume!T100/FH_Share_Count!T100/1000000,0)</f>
        <v>1.9609727389265059E-4</v>
      </c>
      <c r="V100" s="3">
        <f>IFERROR(FH_volume!U100/FH_Share_Count!U100/1000000,0)</f>
        <v>2.3128489253244439E-4</v>
      </c>
      <c r="W100" s="3">
        <f>IFERROR(FH_volume!V100/FH_Share_Count!V100/1000000,0)</f>
        <v>1.5838083861077158E-4</v>
      </c>
      <c r="X100" s="3">
        <f>IFERROR(FH_volume!W100/FH_Share_Count!W100/1000000,0)</f>
        <v>9.0896402526257015E-5</v>
      </c>
      <c r="Y100" s="3">
        <f>IFERROR(FH_volume!X100/FH_Share_Count!X100/1000000,0)</f>
        <v>1.3401514209641664E-5</v>
      </c>
      <c r="Z100" s="3">
        <f>IFERROR(FH_volume!Y100/FH_Share_Count!Y100/1000000,0)</f>
        <v>9.5727083960629885E-5</v>
      </c>
      <c r="AA100" s="3">
        <f>IFERROR(FH_volume!Z100/FH_Share_Count!Z100/1000000,0)</f>
        <v>1.8256997392911197E-3</v>
      </c>
      <c r="AB100" s="3">
        <f>IFERROR(FH_volume!AA100/FH_Share_Count!AA100/1000000,0)</f>
        <v>8.1087381789801235E-5</v>
      </c>
      <c r="AC100" s="3">
        <f>IFERROR(FH_volume!AB100/FH_Share_Count!AB100/1000000,0)</f>
        <v>4.470572246143865E-4</v>
      </c>
      <c r="AD100" s="3">
        <f>IFERROR(FH_volume!AC100/FH_Share_Count!AC100/1000000,0)</f>
        <v>5.3451727684822683E-4</v>
      </c>
      <c r="AE100" s="3">
        <f>IFERROR(FH_volume!AD100/FH_Share_Count!AD100/1000000,0)</f>
        <v>1.3724263522579551E-5</v>
      </c>
      <c r="AF100" s="3">
        <f>IFERROR(FH_volume!AE100/FH_Share_Count!AE100/1000000,0)</f>
        <v>8.1612115410576434E-4</v>
      </c>
      <c r="AG100" s="3">
        <f>IFERROR(FH_volume!AF100/FH_Share_Count!AF100/1000000,0)</f>
        <v>2.6336682454075063E-4</v>
      </c>
      <c r="AH100" s="3">
        <f>IFERROR(FH_volume!AG100/FH_Share_Count!AG100/1000000,0)</f>
        <v>1.6259934214558605E-3</v>
      </c>
      <c r="AI100" s="3">
        <f>IFERROR(FH_volume!AH100/FH_Share_Count!AH100/1000000,0)</f>
        <v>6.7844973476713388E-4</v>
      </c>
      <c r="AJ100" s="3">
        <f>IFERROR(FH_volume!AI100/FH_Share_Count!AI100/1000000,0)</f>
        <v>2.4980052463325215E-4</v>
      </c>
      <c r="AK100" s="3">
        <f>IFERROR(FH_volume!AJ100/FH_Share_Count!AJ100/1000000,0)</f>
        <v>6.7834152338178079E-4</v>
      </c>
      <c r="AL100" s="3">
        <f>IFERROR(FH_volume!AK100/FH_Share_Count!AK100/1000000,0)</f>
        <v>3.1210197977290524E-4</v>
      </c>
      <c r="AM100" s="3">
        <f>IFERROR(FH_volume!AL100/FH_Share_Count!AL100/1000000,0)</f>
        <v>1.7572824327603061E-3</v>
      </c>
      <c r="AN100" s="3">
        <f>IFERROR(FH_volume!AM100/FH_Share_Count!AM100/1000000,0)</f>
        <v>2.6903446304962623E-4</v>
      </c>
      <c r="AO100" s="3">
        <f>IFERROR(FH_volume!AN100/FH_Share_Count!AN100/1000000,0)</f>
        <v>5.4825821812580651E-4</v>
      </c>
      <c r="AP100" s="3">
        <f>IFERROR(FH_volume!AO100/FH_Share_Count!AO100/1000000,0)</f>
        <v>0</v>
      </c>
      <c r="AQ100" s="3">
        <f>IFERROR(FH_volume!AP100/FH_Share_Count!AP100/1000000,0)</f>
        <v>4.1374868262843709E-4</v>
      </c>
      <c r="AR100" s="3">
        <f>IFERROR(FH_volume!AQ100/FH_Share_Count!AQ100/1000000,0)</f>
        <v>5.4088156810262527E-4</v>
      </c>
      <c r="AS100" s="3">
        <f>IFERROR(FH_volume!AR100/FH_Share_Count!AR100/1000000,0)</f>
        <v>7.8531004793382E-4</v>
      </c>
      <c r="AT100" s="3">
        <f>IFERROR(FH_volume!AS100/FH_Share_Count!AS100/1000000,0)</f>
        <v>4.5071848625018754E-4</v>
      </c>
      <c r="AU100" s="3">
        <f>IFERROR(FH_volume!AT100/FH_Share_Count!AT100/1000000,0)</f>
        <v>9.0967719720777952E-4</v>
      </c>
      <c r="AV100" s="3">
        <f>IFERROR(FH_volume!AU100/FH_Share_Count!AU100/1000000,0)</f>
        <v>1.1439054659256463E-3</v>
      </c>
      <c r="AW100" s="3">
        <f>IFERROR(FH_volume!AV100/FH_Share_Count!AV100/1000000,0)</f>
        <v>0</v>
      </c>
      <c r="AX100" s="3">
        <f>IFERROR(FH_volume!AW100/FH_Share_Count!AW100/1000000,0)</f>
        <v>0</v>
      </c>
    </row>
    <row r="101" spans="1:50" x14ac:dyDescent="0.35">
      <c r="A101" t="s">
        <v>50</v>
      </c>
      <c r="B101" s="2">
        <f>FH_Share_Count!A101</f>
        <v>45429</v>
      </c>
      <c r="C101" s="3">
        <f>IFERROR(FH_volume!B101/FH_Share_Count!B101/1000000,0)</f>
        <v>8.7620241339962993E-4</v>
      </c>
      <c r="D101" s="3">
        <f>IFERROR(FH_volume!C101/FH_Share_Count!C101/1000000,0)</f>
        <v>8.9010122409946145E-4</v>
      </c>
      <c r="E101" s="3">
        <f>IFERROR(FH_volume!D101/FH_Share_Count!D101/1000000,0)</f>
        <v>1.9744080814317687E-5</v>
      </c>
      <c r="F101" s="3">
        <f>IFERROR(FH_volume!E101/FH_Share_Count!E101/1000000,0)</f>
        <v>3.0700000000000001E-5</v>
      </c>
      <c r="G101" s="3">
        <f>IFERROR(FH_volume!F101/FH_Share_Count!F101/1000000,0)</f>
        <v>2.8025793650793653E-4</v>
      </c>
      <c r="H101" s="3">
        <f>IFERROR(FH_volume!G101/FH_Share_Count!G101/1000000,0)</f>
        <v>2.3127777612503202E-5</v>
      </c>
      <c r="I101" s="3">
        <f>IFERROR(FH_volume!H101/FH_Share_Count!H101/1000000,0)</f>
        <v>2.3337789295236104E-5</v>
      </c>
      <c r="J101" s="3">
        <f>IFERROR(FH_volume!I101/FH_Share_Count!I101/1000000,0)</f>
        <v>1.6416221728080053E-5</v>
      </c>
      <c r="K101" s="3">
        <f>IFERROR(FH_volume!J101/FH_Share_Count!J101/1000000,0)</f>
        <v>5.7120158176781277E-4</v>
      </c>
      <c r="L101" s="3">
        <f>IFERROR(FH_volume!K101/FH_Share_Count!K101/1000000,0)</f>
        <v>1.2175166210541634E-4</v>
      </c>
      <c r="M101" s="3">
        <f>IFERROR(FH_volume!L101/FH_Share_Count!L101/1000000,0)</f>
        <v>4.307861741782447E-4</v>
      </c>
      <c r="N101" s="3">
        <f>IFERROR(FH_volume!M101/FH_Share_Count!M101/1000000,0)</f>
        <v>4.2778495357330107E-7</v>
      </c>
      <c r="O101" s="3">
        <f>IFERROR(FH_volume!N101/FH_Share_Count!N101/1000000,0)</f>
        <v>1.1911630084710692E-3</v>
      </c>
      <c r="P101" s="3">
        <f>IFERROR(FH_volume!O101/FH_Share_Count!O101/1000000,0)</f>
        <v>1.8743024496186954E-4</v>
      </c>
      <c r="Q101" s="3">
        <f>IFERROR(FH_volume!P101/FH_Share_Count!P101/1000000,0)</f>
        <v>1.1180642135266128E-3</v>
      </c>
      <c r="R101" s="3">
        <f>IFERROR(FH_volume!Q101/FH_Share_Count!Q101/1000000,0)</f>
        <v>3.723412052714133E-4</v>
      </c>
      <c r="S101" s="3">
        <f>IFERROR(FH_volume!R101/FH_Share_Count!R101/1000000,0)</f>
        <v>2.4119929612109229E-4</v>
      </c>
      <c r="T101" s="3">
        <f>IFERROR(FH_volume!S101/FH_Share_Count!S101/1000000,0)</f>
        <v>4.0953024471929259E-4</v>
      </c>
      <c r="U101" s="3">
        <f>IFERROR(FH_volume!T101/FH_Share_Count!T101/1000000,0)</f>
        <v>1.7515728982997995E-4</v>
      </c>
      <c r="V101" s="3">
        <f>IFERROR(FH_volume!U101/FH_Share_Count!U101/1000000,0)</f>
        <v>1.116753615150412E-3</v>
      </c>
      <c r="W101" s="3">
        <f>IFERROR(FH_volume!V101/FH_Share_Count!V101/1000000,0)</f>
        <v>2.1141803541607855E-4</v>
      </c>
      <c r="X101" s="3">
        <f>IFERROR(FH_volume!W101/FH_Share_Count!W101/1000000,0)</f>
        <v>3.4945392372378659E-4</v>
      </c>
      <c r="Y101" s="3">
        <f>IFERROR(FH_volume!X101/FH_Share_Count!X101/1000000,0)</f>
        <v>0</v>
      </c>
      <c r="Z101" s="3">
        <f>IFERROR(FH_volume!Y101/FH_Share_Count!Y101/1000000,0)</f>
        <v>5.7092133407892001E-6</v>
      </c>
      <c r="AA101" s="3">
        <f>IFERROR(FH_volume!Z101/FH_Share_Count!Z101/1000000,0)</f>
        <v>4.6600114275261763E-4</v>
      </c>
      <c r="AB101" s="3">
        <f>IFERROR(FH_volume!AA101/FH_Share_Count!AA101/1000000,0)</f>
        <v>1.6521554039672002E-4</v>
      </c>
      <c r="AC101" s="3">
        <f>IFERROR(FH_volume!AB101/FH_Share_Count!AB101/1000000,0)</f>
        <v>4.7215552214627151E-4</v>
      </c>
      <c r="AD101" s="3">
        <f>IFERROR(FH_volume!AC101/FH_Share_Count!AC101/1000000,0)</f>
        <v>1.5588952674254198E-4</v>
      </c>
      <c r="AE101" s="3">
        <f>IFERROR(FH_volume!AD101/FH_Share_Count!AD101/1000000,0)</f>
        <v>4.3959443059632972E-5</v>
      </c>
      <c r="AF101" s="3">
        <f>IFERROR(FH_volume!AE101/FH_Share_Count!AE101/1000000,0)</f>
        <v>1.4726998269577703E-5</v>
      </c>
      <c r="AG101" s="3">
        <f>IFERROR(FH_volume!AF101/FH_Share_Count!AF101/1000000,0)</f>
        <v>2.8161816373276386E-4</v>
      </c>
      <c r="AH101" s="3">
        <f>IFERROR(FH_volume!AG101/FH_Share_Count!AG101/1000000,0)</f>
        <v>1.1915949904999284E-3</v>
      </c>
      <c r="AI101" s="3">
        <f>IFERROR(FH_volume!AH101/FH_Share_Count!AH101/1000000,0)</f>
        <v>1.136820696511372E-3</v>
      </c>
      <c r="AJ101" s="3">
        <f>IFERROR(FH_volume!AI101/FH_Share_Count!AI101/1000000,0)</f>
        <v>8.265841994649367E-5</v>
      </c>
      <c r="AK101" s="3">
        <f>IFERROR(FH_volume!AJ101/FH_Share_Count!AJ101/1000000,0)</f>
        <v>1.6033675868826273E-4</v>
      </c>
      <c r="AL101" s="3">
        <f>IFERROR(FH_volume!AK101/FH_Share_Count!AK101/1000000,0)</f>
        <v>2.5500355399364253E-4</v>
      </c>
      <c r="AM101" s="3">
        <f>IFERROR(FH_volume!AL101/FH_Share_Count!AL101/1000000,0)</f>
        <v>2.1821838921330344E-3</v>
      </c>
      <c r="AN101" s="3">
        <f>IFERROR(FH_volume!AM101/FH_Share_Count!AM101/1000000,0)</f>
        <v>2.4116763931148903E-4</v>
      </c>
      <c r="AO101" s="3">
        <f>IFERROR(FH_volume!AN101/FH_Share_Count!AN101/1000000,0)</f>
        <v>3.827312155339495E-4</v>
      </c>
      <c r="AP101" s="3">
        <f>IFERROR(FH_volume!AO101/FH_Share_Count!AO101/1000000,0)</f>
        <v>0</v>
      </c>
      <c r="AQ101" s="3">
        <f>IFERROR(FH_volume!AP101/FH_Share_Count!AP101/1000000,0)</f>
        <v>2.6487243793528703E-4</v>
      </c>
      <c r="AR101" s="3">
        <f>IFERROR(FH_volume!AQ101/FH_Share_Count!AQ101/1000000,0)</f>
        <v>7.3372204042662572E-4</v>
      </c>
      <c r="AS101" s="3">
        <f>IFERROR(FH_volume!AR101/FH_Share_Count!AR101/1000000,0)</f>
        <v>3.4838437189943223E-4</v>
      </c>
      <c r="AT101" s="3">
        <f>IFERROR(FH_volume!AS101/FH_Share_Count!AS101/1000000,0)</f>
        <v>4.5309099091101119E-4</v>
      </c>
      <c r="AU101" s="3">
        <f>IFERROR(FH_volume!AT101/FH_Share_Count!AT101/1000000,0)</f>
        <v>7.9218691981905107E-4</v>
      </c>
      <c r="AV101" s="3">
        <f>IFERROR(FH_volume!AU101/FH_Share_Count!AU101/1000000,0)</f>
        <v>1.0079317973344845E-2</v>
      </c>
      <c r="AW101" s="3">
        <f>IFERROR(FH_volume!AV101/FH_Share_Count!AV101/1000000,0)</f>
        <v>0</v>
      </c>
      <c r="AX101" s="3">
        <f>IFERROR(FH_volume!AW101/FH_Share_Count!AW101/1000000,0)</f>
        <v>0</v>
      </c>
    </row>
    <row r="102" spans="1:50" x14ac:dyDescent="0.35">
      <c r="A102" t="s">
        <v>50</v>
      </c>
      <c r="B102" s="2">
        <f>FH_Share_Count!A102</f>
        <v>45432</v>
      </c>
      <c r="C102" s="3">
        <f>IFERROR(FH_volume!B102/FH_Share_Count!B102/1000000,0)</f>
        <v>3.9168967535577247E-4</v>
      </c>
      <c r="D102" s="3">
        <f>IFERROR(FH_volume!C102/FH_Share_Count!C102/1000000,0)</f>
        <v>2.5665409415467403E-3</v>
      </c>
      <c r="E102" s="3">
        <f>IFERROR(FH_volume!D102/FH_Share_Count!D102/1000000,0)</f>
        <v>1.5473974609112073E-3</v>
      </c>
      <c r="F102" s="3">
        <f>IFERROR(FH_volume!E102/FH_Share_Count!E102/1000000,0)</f>
        <v>1.472E-4</v>
      </c>
      <c r="G102" s="3">
        <f>IFERROR(FH_volume!F102/FH_Share_Count!F102/1000000,0)</f>
        <v>4.8666225749559083E-4</v>
      </c>
      <c r="H102" s="3">
        <f>IFERROR(FH_volume!G102/FH_Share_Count!G102/1000000,0)</f>
        <v>1.4941887860028003E-4</v>
      </c>
      <c r="I102" s="3">
        <f>IFERROR(FH_volume!H102/FH_Share_Count!H102/1000000,0)</f>
        <v>2.0014488099594484E-4</v>
      </c>
      <c r="J102" s="3">
        <f>IFERROR(FH_volume!I102/FH_Share_Count!I102/1000000,0)</f>
        <v>1.0895369202023957E-4</v>
      </c>
      <c r="K102" s="3">
        <f>IFERROR(FH_volume!J102/FH_Share_Count!J102/1000000,0)</f>
        <v>8.8396146919352979E-4</v>
      </c>
      <c r="L102" s="3">
        <f>IFERROR(FH_volume!K102/FH_Share_Count!K102/1000000,0)</f>
        <v>8.4471871106520276E-4</v>
      </c>
      <c r="M102" s="3">
        <f>IFERROR(FH_volume!L102/FH_Share_Count!L102/1000000,0)</f>
        <v>1.2707556760420198E-3</v>
      </c>
      <c r="N102" s="3">
        <f>IFERROR(FH_volume!M102/FH_Share_Count!M102/1000000,0)</f>
        <v>3.0319258584507714E-5</v>
      </c>
      <c r="O102" s="3">
        <f>IFERROR(FH_volume!N102/FH_Share_Count!N102/1000000,0)</f>
        <v>4.5548828170844551E-4</v>
      </c>
      <c r="P102" s="3">
        <f>IFERROR(FH_volume!O102/FH_Share_Count!O102/1000000,0)</f>
        <v>7.0090959198615735E-4</v>
      </c>
      <c r="Q102" s="3">
        <f>IFERROR(FH_volume!P102/FH_Share_Count!P102/1000000,0)</f>
        <v>7.7510833877866825E-4</v>
      </c>
      <c r="R102" s="3">
        <f>IFERROR(FH_volume!Q102/FH_Share_Count!Q102/1000000,0)</f>
        <v>2.0297218942717867E-5</v>
      </c>
      <c r="S102" s="3">
        <f>IFERROR(FH_volume!R102/FH_Share_Count!R102/1000000,0)</f>
        <v>2.9107671775179054E-4</v>
      </c>
      <c r="T102" s="3">
        <f>IFERROR(FH_volume!S102/FH_Share_Count!S102/1000000,0)</f>
        <v>3.0654862314878368E-4</v>
      </c>
      <c r="U102" s="3">
        <f>IFERROR(FH_volume!T102/FH_Share_Count!T102/1000000,0)</f>
        <v>4.2543633355276035E-4</v>
      </c>
      <c r="V102" s="3">
        <f>IFERROR(FH_volume!U102/FH_Share_Count!U102/1000000,0)</f>
        <v>3.5280093515357048E-4</v>
      </c>
      <c r="W102" s="3">
        <f>IFERROR(FH_volume!V102/FH_Share_Count!V102/1000000,0)</f>
        <v>4.8914218199412162E-4</v>
      </c>
      <c r="X102" s="3">
        <f>IFERROR(FH_volume!W102/FH_Share_Count!W102/1000000,0)</f>
        <v>8.9901950521651145E-4</v>
      </c>
      <c r="Y102" s="3">
        <f>IFERROR(FH_volume!X102/FH_Share_Count!X102/1000000,0)</f>
        <v>2.7018313788112913E-5</v>
      </c>
      <c r="Z102" s="3">
        <f>IFERROR(FH_volume!Y102/FH_Share_Count!Y102/1000000,0)</f>
        <v>3.3676537870463421E-4</v>
      </c>
      <c r="AA102" s="3">
        <f>IFERROR(FH_volume!Z102/FH_Share_Count!Z102/1000000,0)</f>
        <v>1.1461946436175493E-3</v>
      </c>
      <c r="AB102" s="3">
        <f>IFERROR(FH_volume!AA102/FH_Share_Count!AA102/1000000,0)</f>
        <v>1.7332427857570014E-4</v>
      </c>
      <c r="AC102" s="3">
        <f>IFERROR(FH_volume!AB102/FH_Share_Count!AB102/1000000,0)</f>
        <v>1.1570513567713075E-3</v>
      </c>
      <c r="AD102" s="3">
        <f>IFERROR(FH_volume!AC102/FH_Share_Count!AC102/1000000,0)</f>
        <v>2.3315354982236081E-4</v>
      </c>
      <c r="AE102" s="3">
        <f>IFERROR(FH_volume!AD102/FH_Share_Count!AD102/1000000,0)</f>
        <v>4.8634052614785704E-4</v>
      </c>
      <c r="AF102" s="3">
        <f>IFERROR(FH_volume!AE102/FH_Share_Count!AE102/1000000,0)</f>
        <v>8.2225740338475508E-5</v>
      </c>
      <c r="AG102" s="3">
        <f>IFERROR(FH_volume!AF102/FH_Share_Count!AF102/1000000,0)</f>
        <v>1.452806599684252E-4</v>
      </c>
      <c r="AH102" s="3">
        <f>IFERROR(FH_volume!AG102/FH_Share_Count!AG102/1000000,0)</f>
        <v>4.7321592743171186E-4</v>
      </c>
      <c r="AI102" s="3">
        <f>IFERROR(FH_volume!AH102/FH_Share_Count!AH102/1000000,0)</f>
        <v>4.2978601766195397E-4</v>
      </c>
      <c r="AJ102" s="3">
        <f>IFERROR(FH_volume!AI102/FH_Share_Count!AI102/1000000,0)</f>
        <v>2.6101286550927495E-4</v>
      </c>
      <c r="AK102" s="3">
        <f>IFERROR(FH_volume!AJ102/FH_Share_Count!AJ102/1000000,0)</f>
        <v>3.2375151500681838E-4</v>
      </c>
      <c r="AL102" s="3">
        <f>IFERROR(FH_volume!AK102/FH_Share_Count!AK102/1000000,0)</f>
        <v>3.9779471988396304E-5</v>
      </c>
      <c r="AM102" s="3">
        <f>IFERROR(FH_volume!AL102/FH_Share_Count!AL102/1000000,0)</f>
        <v>2.5088849645234969E-3</v>
      </c>
      <c r="AN102" s="3">
        <f>IFERROR(FH_volume!AM102/FH_Share_Count!AM102/1000000,0)</f>
        <v>3.5172974741407518E-5</v>
      </c>
      <c r="AO102" s="3">
        <f>IFERROR(FH_volume!AN102/FH_Share_Count!AN102/1000000,0)</f>
        <v>9.2109379763524279E-4</v>
      </c>
      <c r="AP102" s="3">
        <f>IFERROR(FH_volume!AO102/FH_Share_Count!AO102/1000000,0)</f>
        <v>3.0322954941017211E-4</v>
      </c>
      <c r="AQ102" s="3">
        <f>IFERROR(FH_volume!AP102/FH_Share_Count!AP102/1000000,0)</f>
        <v>4.2821204836935195E-4</v>
      </c>
      <c r="AR102" s="3">
        <f>IFERROR(FH_volume!AQ102/FH_Share_Count!AQ102/1000000,0)</f>
        <v>1.3338175171164408E-3</v>
      </c>
      <c r="AS102" s="3">
        <f>IFERROR(FH_volume!AR102/FH_Share_Count!AR102/1000000,0)</f>
        <v>2.5105382438265887E-4</v>
      </c>
      <c r="AT102" s="3">
        <f>IFERROR(FH_volume!AS102/FH_Share_Count!AS102/1000000,0)</f>
        <v>2.8177319467701797E-4</v>
      </c>
      <c r="AU102" s="3">
        <f>IFERROR(FH_volume!AT102/FH_Share_Count!AT102/1000000,0)</f>
        <v>1.2828077058732108E-3</v>
      </c>
      <c r="AV102" s="3">
        <f>IFERROR(FH_volume!AU102/FH_Share_Count!AU102/1000000,0)</f>
        <v>7.0900555765391468E-3</v>
      </c>
      <c r="AW102" s="3">
        <f>IFERROR(FH_volume!AV102/FH_Share_Count!AV102/1000000,0)</f>
        <v>0</v>
      </c>
      <c r="AX102" s="3">
        <f>IFERROR(FH_volume!AW102/FH_Share_Count!AW102/1000000,0)</f>
        <v>0</v>
      </c>
    </row>
    <row r="103" spans="1:50" x14ac:dyDescent="0.35">
      <c r="A103" t="s">
        <v>50</v>
      </c>
      <c r="B103" s="2">
        <f>FH_Share_Count!A103</f>
        <v>45433</v>
      </c>
      <c r="C103" s="3">
        <f>IFERROR(FH_volume!B103/FH_Share_Count!B103/1000000,0)</f>
        <v>1.5657240494504519E-3</v>
      </c>
      <c r="D103" s="3">
        <f>IFERROR(FH_volume!C103/FH_Share_Count!C103/1000000,0)</f>
        <v>3.8233928246453183E-3</v>
      </c>
      <c r="E103" s="3">
        <f>IFERROR(FH_volume!D103/FH_Share_Count!D103/1000000,0)</f>
        <v>1.0446413667211722E-4</v>
      </c>
      <c r="F103" s="3">
        <f>IFERROR(FH_volume!E103/FH_Share_Count!E103/1000000,0)</f>
        <v>4.0899999999999998E-5</v>
      </c>
      <c r="G103" s="3">
        <f>IFERROR(FH_volume!F103/FH_Share_Count!F103/1000000,0)</f>
        <v>1.427469135802469E-4</v>
      </c>
      <c r="H103" s="3">
        <f>IFERROR(FH_volume!G103/FH_Share_Count!G103/1000000,0)</f>
        <v>3.3971922302183123E-5</v>
      </c>
      <c r="I103" s="3">
        <f>IFERROR(FH_volume!H103/FH_Share_Count!H103/1000000,0)</f>
        <v>2.1601457771670539E-4</v>
      </c>
      <c r="J103" s="3">
        <f>IFERROR(FH_volume!I103/FH_Share_Count!I103/1000000,0)</f>
        <v>9.1087415050376111E-5</v>
      </c>
      <c r="K103" s="3">
        <f>IFERROR(FH_volume!J103/FH_Share_Count!J103/1000000,0)</f>
        <v>3.9310124525662423E-4</v>
      </c>
      <c r="L103" s="3">
        <f>IFERROR(FH_volume!K103/FH_Share_Count!K103/1000000,0)</f>
        <v>2.7731337032028139E-4</v>
      </c>
      <c r="M103" s="3">
        <f>IFERROR(FH_volume!L103/FH_Share_Count!L103/1000000,0)</f>
        <v>1.9018976618095563E-4</v>
      </c>
      <c r="N103" s="3">
        <f>IFERROR(FH_volume!M103/FH_Share_Count!M103/1000000,0)</f>
        <v>1.5507204567032167E-5</v>
      </c>
      <c r="O103" s="3">
        <f>IFERROR(FH_volume!N103/FH_Share_Count!N103/1000000,0)</f>
        <v>1.8592619039088976E-4</v>
      </c>
      <c r="P103" s="3">
        <f>IFERROR(FH_volume!O103/FH_Share_Count!O103/1000000,0)</f>
        <v>5.8655931817620907E-4</v>
      </c>
      <c r="Q103" s="3">
        <f>IFERROR(FH_volume!P103/FH_Share_Count!P103/1000000,0)</f>
        <v>5.4740648389049469E-4</v>
      </c>
      <c r="R103" s="3">
        <f>IFERROR(FH_volume!Q103/FH_Share_Count!Q103/1000000,0)</f>
        <v>1.9169595668122431E-5</v>
      </c>
      <c r="S103" s="3">
        <f>IFERROR(FH_volume!R103/FH_Share_Count!R103/1000000,0)</f>
        <v>1.238133642832628E-3</v>
      </c>
      <c r="T103" s="3">
        <f>IFERROR(FH_volume!S103/FH_Share_Count!S103/1000000,0)</f>
        <v>1.6345381993322243E-4</v>
      </c>
      <c r="U103" s="3">
        <f>IFERROR(FH_volume!T103/FH_Share_Count!T103/1000000,0)</f>
        <v>4.437895448497237E-5</v>
      </c>
      <c r="V103" s="3">
        <f>IFERROR(FH_volume!U103/FH_Share_Count!U103/1000000,0)</f>
        <v>7.2986656344543237E-4</v>
      </c>
      <c r="W103" s="3">
        <f>IFERROR(FH_volume!V103/FH_Share_Count!V103/1000000,0)</f>
        <v>2.2645613835362385E-4</v>
      </c>
      <c r="X103" s="3">
        <f>IFERROR(FH_volume!W103/FH_Share_Count!W103/1000000,0)</f>
        <v>1.8491446833601401E-4</v>
      </c>
      <c r="Y103" s="3">
        <f>IFERROR(FH_volume!X103/FH_Share_Count!X103/1000000,0)</f>
        <v>5.0592061674952464E-6</v>
      </c>
      <c r="Z103" s="3">
        <f>IFERROR(FH_volume!Y103/FH_Share_Count!Y103/1000000,0)</f>
        <v>1.1731260289292877E-6</v>
      </c>
      <c r="AA103" s="3">
        <f>IFERROR(FH_volume!Z103/FH_Share_Count!Z103/1000000,0)</f>
        <v>6.9042123513659431E-4</v>
      </c>
      <c r="AB103" s="3">
        <f>IFERROR(FH_volume!AA103/FH_Share_Count!AA103/1000000,0)</f>
        <v>5.7267963389047124E-4</v>
      </c>
      <c r="AC103" s="3">
        <f>IFERROR(FH_volume!AB103/FH_Share_Count!AB103/1000000,0)</f>
        <v>1.6437400828243818E-3</v>
      </c>
      <c r="AD103" s="3">
        <f>IFERROR(FH_volume!AC103/FH_Share_Count!AC103/1000000,0)</f>
        <v>5.0647077684039836E-5</v>
      </c>
      <c r="AE103" s="3">
        <f>IFERROR(FH_volume!AD103/FH_Share_Count!AD103/1000000,0)</f>
        <v>5.851970232978082E-5</v>
      </c>
      <c r="AF103" s="3">
        <f>IFERROR(FH_volume!AE103/FH_Share_Count!AE103/1000000,0)</f>
        <v>3.1540321294012242E-4</v>
      </c>
      <c r="AG103" s="3">
        <f>IFERROR(FH_volume!AF103/FH_Share_Count!AF103/1000000,0)</f>
        <v>3.2724651171279692E-4</v>
      </c>
      <c r="AH103" s="3">
        <f>IFERROR(FH_volume!AG103/FH_Share_Count!AG103/1000000,0)</f>
        <v>7.089300672155597E-4</v>
      </c>
      <c r="AI103" s="3">
        <f>IFERROR(FH_volume!AH103/FH_Share_Count!AH103/1000000,0)</f>
        <v>6.460703290810068E-4</v>
      </c>
      <c r="AJ103" s="3">
        <f>IFERROR(FH_volume!AI103/FH_Share_Count!AI103/1000000,0)</f>
        <v>6.8447429766418257E-5</v>
      </c>
      <c r="AK103" s="3">
        <f>IFERROR(FH_volume!AJ103/FH_Share_Count!AJ103/1000000,0)</f>
        <v>1.9365637562150973E-4</v>
      </c>
      <c r="AL103" s="3">
        <f>IFERROR(FH_volume!AK103/FH_Share_Count!AK103/1000000,0)</f>
        <v>2.2162848679249371E-4</v>
      </c>
      <c r="AM103" s="3">
        <f>IFERROR(FH_volume!AL103/FH_Share_Count!AL103/1000000,0)</f>
        <v>1.2353068990875458E-3</v>
      </c>
      <c r="AN103" s="3">
        <f>IFERROR(FH_volume!AM103/FH_Share_Count!AM103/1000000,0)</f>
        <v>3.3957438114314757E-4</v>
      </c>
      <c r="AO103" s="3">
        <f>IFERROR(FH_volume!AN103/FH_Share_Count!AN103/1000000,0)</f>
        <v>3.0176692078793252E-4</v>
      </c>
      <c r="AP103" s="3">
        <f>IFERROR(FH_volume!AO103/FH_Share_Count!AO103/1000000,0)</f>
        <v>3.2488880293947014E-5</v>
      </c>
      <c r="AQ103" s="3">
        <f>IFERROR(FH_volume!AP103/FH_Share_Count!AP103/1000000,0)</f>
        <v>5.5992509904994974E-4</v>
      </c>
      <c r="AR103" s="3">
        <f>IFERROR(FH_volume!AQ103/FH_Share_Count!AQ103/1000000,0)</f>
        <v>5.9239409839811333E-4</v>
      </c>
      <c r="AS103" s="3">
        <f>IFERROR(FH_volume!AR103/FH_Share_Count!AR103/1000000,0)</f>
        <v>1.8598982807296137E-4</v>
      </c>
      <c r="AT103" s="3">
        <f>IFERROR(FH_volume!AS103/FH_Share_Count!AS103/1000000,0)</f>
        <v>1.74704355306298E-4</v>
      </c>
      <c r="AU103" s="3">
        <f>IFERROR(FH_volume!AT103/FH_Share_Count!AT103/1000000,0)</f>
        <v>2.3525043343442928E-3</v>
      </c>
      <c r="AV103" s="3">
        <f>IFERROR(FH_volume!AU103/FH_Share_Count!AU103/1000000,0)</f>
        <v>6.5612690875735177E-3</v>
      </c>
      <c r="AW103" s="3">
        <f>IFERROR(FH_volume!AV103/FH_Share_Count!AV103/1000000,0)</f>
        <v>0</v>
      </c>
      <c r="AX103" s="3">
        <f>IFERROR(FH_volume!AW103/FH_Share_Count!AW103/1000000,0)</f>
        <v>0</v>
      </c>
    </row>
    <row r="104" spans="1:50" x14ac:dyDescent="0.35">
      <c r="A104" t="s">
        <v>50</v>
      </c>
      <c r="B104" s="2">
        <f>FH_Share_Count!A104</f>
        <v>45434</v>
      </c>
      <c r="C104" s="3">
        <f>IFERROR(FH_volume!B104/FH_Share_Count!B104/1000000,0)</f>
        <v>1.0939227499275745E-3</v>
      </c>
      <c r="D104" s="3">
        <f>IFERROR(FH_volume!C104/FH_Share_Count!C104/1000000,0)</f>
        <v>2.0682453418919534E-3</v>
      </c>
      <c r="E104" s="3">
        <f>IFERROR(FH_volume!D104/FH_Share_Count!D104/1000000,0)</f>
        <v>2.1556946416359586E-4</v>
      </c>
      <c r="F104" s="3">
        <f>IFERROR(FH_volume!E104/FH_Share_Count!E104/1000000,0)</f>
        <v>1.5930000000000002E-4</v>
      </c>
      <c r="G104" s="3">
        <f>IFERROR(FH_volume!F104/FH_Share_Count!F104/1000000,0)</f>
        <v>2.3451278659611993E-4</v>
      </c>
      <c r="H104" s="3">
        <f>IFERROR(FH_volume!G104/FH_Share_Count!G104/1000000,0)</f>
        <v>8.7904748103954074E-5</v>
      </c>
      <c r="I104" s="3">
        <f>IFERROR(FH_volume!H104/FH_Share_Count!H104/1000000,0)</f>
        <v>2.9312263354816548E-5</v>
      </c>
      <c r="J104" s="3">
        <f>IFERROR(FH_volume!I104/FH_Share_Count!I104/1000000,0)</f>
        <v>1.3618812404756978E-3</v>
      </c>
      <c r="K104" s="3">
        <f>IFERROR(FH_volume!J104/FH_Share_Count!J104/1000000,0)</f>
        <v>4.5451040651212484E-4</v>
      </c>
      <c r="L104" s="3">
        <f>IFERROR(FH_volume!K104/FH_Share_Count!K104/1000000,0)</f>
        <v>3.6862711689934367E-4</v>
      </c>
      <c r="M104" s="3">
        <f>IFERROR(FH_volume!L104/FH_Share_Count!L104/1000000,0)</f>
        <v>3.4268044730599795E-4</v>
      </c>
      <c r="N104" s="3">
        <f>IFERROR(FH_volume!M104/FH_Share_Count!M104/1000000,0)</f>
        <v>3.082725321687601E-5</v>
      </c>
      <c r="O104" s="3">
        <f>IFERROR(FH_volume!N104/FH_Share_Count!N104/1000000,0)</f>
        <v>1.6560402539467622E-3</v>
      </c>
      <c r="P104" s="3">
        <f>IFERROR(FH_volume!O104/FH_Share_Count!O104/1000000,0)</f>
        <v>1.0106425278814488E-3</v>
      </c>
      <c r="Q104" s="3">
        <f>IFERROR(FH_volume!P104/FH_Share_Count!P104/1000000,0)</f>
        <v>1.3565899241929213E-3</v>
      </c>
      <c r="R104" s="3">
        <f>IFERROR(FH_volume!Q104/FH_Share_Count!Q104/1000000,0)</f>
        <v>0</v>
      </c>
      <c r="S104" s="3">
        <f>IFERROR(FH_volume!R104/FH_Share_Count!R104/1000000,0)</f>
        <v>9.7366731418613504E-5</v>
      </c>
      <c r="T104" s="3">
        <f>IFERROR(FH_volume!S104/FH_Share_Count!S104/1000000,0)</f>
        <v>4.7000244308200616E-4</v>
      </c>
      <c r="U104" s="3">
        <f>IFERROR(FH_volume!T104/FH_Share_Count!T104/1000000,0)</f>
        <v>1.4948269226627514E-4</v>
      </c>
      <c r="V104" s="3">
        <f>IFERROR(FH_volume!U104/FH_Share_Count!U104/1000000,0)</f>
        <v>1.5983885162525299E-4</v>
      </c>
      <c r="W104" s="3">
        <f>IFERROR(FH_volume!V104/FH_Share_Count!V104/1000000,0)</f>
        <v>2.0376437177267311E-4</v>
      </c>
      <c r="X104" s="3">
        <f>IFERROR(FH_volume!W104/FH_Share_Count!W104/1000000,0)</f>
        <v>1.3798806080545954E-4</v>
      </c>
      <c r="Y104" s="3">
        <f>IFERROR(FH_volume!X104/FH_Share_Count!X104/1000000,0)</f>
        <v>6.3928021489785519E-2</v>
      </c>
      <c r="Z104" s="3">
        <f>IFERROR(FH_volume!Y104/FH_Share_Count!Y104/1000000,0)</f>
        <v>3.6992574112236871E-5</v>
      </c>
      <c r="AA104" s="3">
        <f>IFERROR(FH_volume!Z104/FH_Share_Count!Z104/1000000,0)</f>
        <v>7.9058419047974948E-4</v>
      </c>
      <c r="AB104" s="3">
        <f>IFERROR(FH_volume!AA104/FH_Share_Count!AA104/1000000,0)</f>
        <v>2.0342796906516383E-3</v>
      </c>
      <c r="AC104" s="3">
        <f>IFERROR(FH_volume!AB104/FH_Share_Count!AB104/1000000,0)</f>
        <v>1.0401409075961038E-4</v>
      </c>
      <c r="AD104" s="3">
        <f>IFERROR(FH_volume!AC104/FH_Share_Count!AC104/1000000,0)</f>
        <v>8.2658889889577114E-5</v>
      </c>
      <c r="AE104" s="3">
        <f>IFERROR(FH_volume!AD104/FH_Share_Count!AD104/1000000,0)</f>
        <v>1.1683040572266956E-4</v>
      </c>
      <c r="AF104" s="3">
        <f>IFERROR(FH_volume!AE104/FH_Share_Count!AE104/1000000,0)</f>
        <v>7.3634991347888511E-5</v>
      </c>
      <c r="AG104" s="3">
        <f>IFERROR(FH_volume!AF104/FH_Share_Count!AF104/1000000,0)</f>
        <v>3.3381699382192169E-4</v>
      </c>
      <c r="AH104" s="3">
        <f>IFERROR(FH_volume!AG104/FH_Share_Count!AG104/1000000,0)</f>
        <v>3.3275788097329761E-4</v>
      </c>
      <c r="AI104" s="3">
        <f>IFERROR(FH_volume!AH104/FH_Share_Count!AH104/1000000,0)</f>
        <v>5.8105855360182938E-4</v>
      </c>
      <c r="AJ104" s="3">
        <f>IFERROR(FH_volume!AI104/FH_Share_Count!AI104/1000000,0)</f>
        <v>1.3167981726491893E-5</v>
      </c>
      <c r="AK104" s="3">
        <f>IFERROR(FH_volume!AJ104/FH_Share_Count!AJ104/1000000,0)</f>
        <v>1.7065214694430909E-3</v>
      </c>
      <c r="AL104" s="3">
        <f>IFERROR(FH_volume!AK104/FH_Share_Count!AK104/1000000,0)</f>
        <v>3.505284084963901E-4</v>
      </c>
      <c r="AM104" s="3">
        <f>IFERROR(FH_volume!AL104/FH_Share_Count!AL104/1000000,0)</f>
        <v>9.2828814081912028E-3</v>
      </c>
      <c r="AN104" s="3">
        <f>IFERROR(FH_volume!AM104/FH_Share_Count!AM104/1000000,0)</f>
        <v>8.3768577343690405E-4</v>
      </c>
      <c r="AO104" s="3">
        <f>IFERROR(FH_volume!AN104/FH_Share_Count!AN104/1000000,0)</f>
        <v>6.5241228618179376E-4</v>
      </c>
      <c r="AP104" s="3">
        <f>IFERROR(FH_volume!AO104/FH_Share_Count!AO104/1000000,0)</f>
        <v>1.4542641655385804E-4</v>
      </c>
      <c r="AQ104" s="3">
        <f>IFERROR(FH_volume!AP104/FH_Share_Count!AP104/1000000,0)</f>
        <v>2.7056136179338025E-4</v>
      </c>
      <c r="AR104" s="3">
        <f>IFERROR(FH_volume!AQ104/FH_Share_Count!AQ104/1000000,0)</f>
        <v>6.1988444872412124E-4</v>
      </c>
      <c r="AS104" s="3">
        <f>IFERROR(FH_volume!AR104/FH_Share_Count!AR104/1000000,0)</f>
        <v>9.9418730172587703E-4</v>
      </c>
      <c r="AT104" s="3">
        <f>IFERROR(FH_volume!AS104/FH_Share_Count!AS104/1000000,0)</f>
        <v>1.7724905788605243E-4</v>
      </c>
      <c r="AU104" s="3">
        <f>IFERROR(FH_volume!AT104/FH_Share_Count!AT104/1000000,0)</f>
        <v>2.7066968062187485E-4</v>
      </c>
      <c r="AV104" s="3">
        <f>IFERROR(FH_volume!AU104/FH_Share_Count!AU104/1000000,0)</f>
        <v>1.5674742351481141E-2</v>
      </c>
      <c r="AW104" s="3">
        <f>IFERROR(FH_volume!AV104/FH_Share_Count!AV104/1000000,0)</f>
        <v>0</v>
      </c>
      <c r="AX104" s="3">
        <f>IFERROR(FH_volume!AW104/FH_Share_Count!AW104/1000000,0)</f>
        <v>0</v>
      </c>
    </row>
    <row r="105" spans="1:50" x14ac:dyDescent="0.35">
      <c r="A105" t="s">
        <v>50</v>
      </c>
      <c r="B105" s="2">
        <f>FH_Share_Count!A105</f>
        <v>45435</v>
      </c>
      <c r="C105" s="3">
        <f>IFERROR(FH_volume!B105/FH_Share_Count!B105/1000000,0)</f>
        <v>5.4555720442949287E-4</v>
      </c>
      <c r="D105" s="3">
        <f>IFERROR(FH_volume!C105/FH_Share_Count!C105/1000000,0)</f>
        <v>2.0384240707105672E-3</v>
      </c>
      <c r="E105" s="3">
        <f>IFERROR(FH_volume!D105/FH_Share_Count!D105/1000000,0)</f>
        <v>2.8557120523254036E-4</v>
      </c>
      <c r="F105" s="3">
        <f>IFERROR(FH_volume!E105/FH_Share_Count!E105/1000000,0)</f>
        <v>2.5000000000000001E-4</v>
      </c>
      <c r="G105" s="3">
        <f>IFERROR(FH_volume!F105/FH_Share_Count!F105/1000000,0)</f>
        <v>1.529431216931217E-4</v>
      </c>
      <c r="H105" s="3">
        <f>IFERROR(FH_volume!G105/FH_Share_Count!G105/1000000,0)</f>
        <v>1.4011018802595303E-4</v>
      </c>
      <c r="I105" s="3">
        <f>IFERROR(FH_volume!H105/FH_Share_Count!H105/1000000,0)</f>
        <v>1.531892489339298E-3</v>
      </c>
      <c r="J105" s="3">
        <f>IFERROR(FH_volume!I105/FH_Share_Count!I105/1000000,0)</f>
        <v>1.2813699164089716E-4</v>
      </c>
      <c r="K105" s="3">
        <f>IFERROR(FH_volume!J105/FH_Share_Count!J105/1000000,0)</f>
        <v>2.4907886258116748E-4</v>
      </c>
      <c r="L105" s="3">
        <f>IFERROR(FH_volume!K105/FH_Share_Count!K105/1000000,0)</f>
        <v>5.4699507668934855E-4</v>
      </c>
      <c r="M105" s="3">
        <f>IFERROR(FH_volume!L105/FH_Share_Count!L105/1000000,0)</f>
        <v>6.8154862758386988E-4</v>
      </c>
      <c r="N105" s="3">
        <f>IFERROR(FH_volume!M105/FH_Share_Count!M105/1000000,0)</f>
        <v>1.0250796950000228E-4</v>
      </c>
      <c r="O105" s="3">
        <f>IFERROR(FH_volume!N105/FH_Share_Count!N105/1000000,0)</f>
        <v>4.0014281108045977E-4</v>
      </c>
      <c r="P105" s="3">
        <f>IFERROR(FH_volume!O105/FH_Share_Count!O105/1000000,0)</f>
        <v>1.7614603928494058E-3</v>
      </c>
      <c r="Q105" s="3">
        <f>IFERROR(FH_volume!P105/FH_Share_Count!P105/1000000,0)</f>
        <v>9.787571808265417E-4</v>
      </c>
      <c r="R105" s="3">
        <f>IFERROR(FH_volume!Q105/FH_Share_Count!Q105/1000000,0)</f>
        <v>5.0630285029335117E-5</v>
      </c>
      <c r="S105" s="3">
        <f>IFERROR(FH_volume!R105/FH_Share_Count!R105/1000000,0)</f>
        <v>3.1386612790863497E-5</v>
      </c>
      <c r="T105" s="3">
        <f>IFERROR(FH_volume!S105/FH_Share_Count!S105/1000000,0)</f>
        <v>2.3325616296520355E-4</v>
      </c>
      <c r="U105" s="3">
        <f>IFERROR(FH_volume!T105/FH_Share_Count!T105/1000000,0)</f>
        <v>3.856983537356744E-4</v>
      </c>
      <c r="V105" s="3">
        <f>IFERROR(FH_volume!U105/FH_Share_Count!U105/1000000,0)</f>
        <v>1.1548838472248701E-3</v>
      </c>
      <c r="W105" s="3">
        <f>IFERROR(FH_volume!V105/FH_Share_Count!V105/1000000,0)</f>
        <v>6.1883139709745379E-4</v>
      </c>
      <c r="X105" s="3">
        <f>IFERROR(FH_volume!W105/FH_Share_Count!W105/1000000,0)</f>
        <v>3.0196881574494366E-4</v>
      </c>
      <c r="Y105" s="3">
        <f>IFERROR(FH_volume!X105/FH_Share_Count!X105/1000000,0)</f>
        <v>4.8519939999967711E-4</v>
      </c>
      <c r="Z105" s="3">
        <f>IFERROR(FH_volume!Y105/FH_Share_Count!Y105/1000000,0)</f>
        <v>2.2594407317178084E-4</v>
      </c>
      <c r="AA105" s="3">
        <f>IFERROR(FH_volume!Z105/FH_Share_Count!Z105/1000000,0)</f>
        <v>1.6615151011513084E-4</v>
      </c>
      <c r="AB105" s="3">
        <f>IFERROR(FH_volume!AA105/FH_Share_Count!AA105/1000000,0)</f>
        <v>3.0610486625649971E-4</v>
      </c>
      <c r="AC105" s="3">
        <f>IFERROR(FH_volume!AB105/FH_Share_Count!AB105/1000000,0)</f>
        <v>1.6251891672573362E-3</v>
      </c>
      <c r="AD105" s="3">
        <f>IFERROR(FH_volume!AC105/FH_Share_Count!AC105/1000000,0)</f>
        <v>1.4891193875515746E-4</v>
      </c>
      <c r="AE105" s="3">
        <f>IFERROR(FH_volume!AD105/FH_Share_Count!AD105/1000000,0)</f>
        <v>1.6023251828392367E-3</v>
      </c>
      <c r="AF105" s="3">
        <f>IFERROR(FH_volume!AE105/FH_Share_Count!AE105/1000000,0)</f>
        <v>1.288612348588049E-4</v>
      </c>
      <c r="AG105" s="3">
        <f>IFERROR(FH_volume!AF105/FH_Share_Count!AF105/1000000,0)</f>
        <v>7.2165795165220247E-4</v>
      </c>
      <c r="AH105" s="3">
        <f>IFERROR(FH_volume!AG105/FH_Share_Count!AG105/1000000,0)</f>
        <v>3.0364475861646272E-4</v>
      </c>
      <c r="AI105" s="3">
        <f>IFERROR(FH_volume!AH105/FH_Share_Count!AH105/1000000,0)</f>
        <v>4.2877416123426247E-4</v>
      </c>
      <c r="AJ105" s="3">
        <f>IFERROR(FH_volume!AI105/FH_Share_Count!AI105/1000000,0)</f>
        <v>2.0521191324255684E-4</v>
      </c>
      <c r="AK105" s="3">
        <f>IFERROR(FH_volume!AJ105/FH_Share_Count!AJ105/1000000,0)</f>
        <v>1.3961001418921796E-3</v>
      </c>
      <c r="AL105" s="3">
        <f>IFERROR(FH_volume!AK105/FH_Share_Count!AK105/1000000,0)</f>
        <v>9.6968100651986458E-5</v>
      </c>
      <c r="AM105" s="3">
        <f>IFERROR(FH_volume!AL105/FH_Share_Count!AL105/1000000,0)</f>
        <v>9.1535900982097733E-3</v>
      </c>
      <c r="AN105" s="3">
        <f>IFERROR(FH_volume!AM105/FH_Share_Count!AM105/1000000,0)</f>
        <v>2.1077922363417002E-4</v>
      </c>
      <c r="AO105" s="3">
        <f>IFERROR(FH_volume!AN105/FH_Share_Count!AN105/1000000,0)</f>
        <v>4.4460392966701688E-4</v>
      </c>
      <c r="AP105" s="3">
        <f>IFERROR(FH_volume!AO105/FH_Share_Count!AO105/1000000,0)</f>
        <v>0</v>
      </c>
      <c r="AQ105" s="3">
        <f>IFERROR(FH_volume!AP105/FH_Share_Count!AP105/1000000,0)</f>
        <v>3.6987647321432877E-4</v>
      </c>
      <c r="AR105" s="3">
        <f>IFERROR(FH_volume!AQ105/FH_Share_Count!AQ105/1000000,0)</f>
        <v>5.2354071631998571E-4</v>
      </c>
      <c r="AS105" s="3">
        <f>IFERROR(FH_volume!AR105/FH_Share_Count!AR105/1000000,0)</f>
        <v>4.3899026340595574E-4</v>
      </c>
      <c r="AT105" s="3">
        <f>IFERROR(FH_volume!AS105/FH_Share_Count!AS105/1000000,0)</f>
        <v>4.0118288490444164E-4</v>
      </c>
      <c r="AU105" s="3">
        <f>IFERROR(FH_volume!AT105/FH_Share_Count!AT105/1000000,0)</f>
        <v>1.2561455557964817E-3</v>
      </c>
      <c r="AV105" s="3">
        <f>IFERROR(FH_volume!AU105/FH_Share_Count!AU105/1000000,0)</f>
        <v>1.5431932228996924E-3</v>
      </c>
      <c r="AW105" s="3">
        <f>IFERROR(FH_volume!AV105/FH_Share_Count!AV105/1000000,0)</f>
        <v>0</v>
      </c>
      <c r="AX105" s="3">
        <f>IFERROR(FH_volume!AW105/FH_Share_Count!AW105/1000000,0)</f>
        <v>0</v>
      </c>
    </row>
    <row r="106" spans="1:50" x14ac:dyDescent="0.35">
      <c r="A106" t="s">
        <v>50</v>
      </c>
      <c r="B106" s="2">
        <f>FH_Share_Count!A106</f>
        <v>45436</v>
      </c>
      <c r="C106" s="3">
        <f>IFERROR(FH_volume!B106/FH_Share_Count!B106/1000000,0)</f>
        <v>7.7968416509498109E-4</v>
      </c>
      <c r="D106" s="3">
        <f>IFERROR(FH_volume!C106/FH_Share_Count!C106/1000000,0)</f>
        <v>1.7380958328214442E-3</v>
      </c>
      <c r="E106" s="3">
        <f>IFERROR(FH_volume!D106/FH_Share_Count!D106/1000000,0)</f>
        <v>1.974408081431769E-4</v>
      </c>
      <c r="F106" s="3">
        <f>IFERROR(FH_volume!E106/FH_Share_Count!E106/1000000,0)</f>
        <v>2.321E-4</v>
      </c>
      <c r="G106" s="3">
        <f>IFERROR(FH_volume!F106/FH_Share_Count!F106/1000000,0)</f>
        <v>1.240079365079365E-4</v>
      </c>
      <c r="H106" s="3">
        <f>IFERROR(FH_volume!G106/FH_Share_Count!G106/1000000,0)</f>
        <v>7.1014752835072075E-6</v>
      </c>
      <c r="I106" s="3">
        <f>IFERROR(FH_volume!H106/FH_Share_Count!H106/1000000,0)</f>
        <v>1.5238642898217367E-3</v>
      </c>
      <c r="J106" s="3">
        <f>IFERROR(FH_volume!I106/FH_Share_Count!I106/1000000,0)</f>
        <v>8.207977831449037E-4</v>
      </c>
      <c r="K106" s="3">
        <f>IFERROR(FH_volume!J106/FH_Share_Count!J106/1000000,0)</f>
        <v>1.2428470719120556E-3</v>
      </c>
      <c r="L106" s="3">
        <f>IFERROR(FH_volume!K106/FH_Share_Count!K106/1000000,0)</f>
        <v>7.4426471580038404E-4</v>
      </c>
      <c r="M106" s="3">
        <f>IFERROR(FH_volume!L106/FH_Share_Count!L106/1000000,0)</f>
        <v>5.8878346323280249E-5</v>
      </c>
      <c r="N106" s="3">
        <f>IFERROR(FH_volume!M106/FH_Share_Count!M106/1000000,0)</f>
        <v>2.1068408963485082E-5</v>
      </c>
      <c r="O106" s="3">
        <f>IFERROR(FH_volume!N106/FH_Share_Count!N106/1000000,0)</f>
        <v>1.1636138121540137E-3</v>
      </c>
      <c r="P106" s="3">
        <f>IFERROR(FH_volume!O106/FH_Share_Count!O106/1000000,0)</f>
        <v>3.6608540895990608E-4</v>
      </c>
      <c r="Q106" s="3">
        <f>IFERROR(FH_volume!P106/FH_Share_Count!P106/1000000,0)</f>
        <v>9.5269975024955009E-4</v>
      </c>
      <c r="R106" s="3">
        <f>IFERROR(FH_volume!Q106/FH_Share_Count!Q106/1000000,0)</f>
        <v>1.6485852274585288E-4</v>
      </c>
      <c r="S106" s="3">
        <f>IFERROR(FH_volume!R106/FH_Share_Count!R106/1000000,0)</f>
        <v>1.3830579158060935E-4</v>
      </c>
      <c r="T106" s="3">
        <f>IFERROR(FH_volume!S106/FH_Share_Count!S106/1000000,0)</f>
        <v>4.5895040543527581E-4</v>
      </c>
      <c r="U106" s="3">
        <f>IFERROR(FH_volume!T106/FH_Share_Count!T106/1000000,0)</f>
        <v>2.8686256534820069E-4</v>
      </c>
      <c r="V106" s="3">
        <f>IFERROR(FH_volume!U106/FH_Share_Count!U106/1000000,0)</f>
        <v>1.7626566372601694E-3</v>
      </c>
      <c r="W106" s="3">
        <f>IFERROR(FH_volume!V106/FH_Share_Count!V106/1000000,0)</f>
        <v>8.302109718922087E-4</v>
      </c>
      <c r="X106" s="3">
        <f>IFERROR(FH_volume!W106/FH_Share_Count!W106/1000000,0)</f>
        <v>1.8334443983127426E-4</v>
      </c>
      <c r="Y106" s="3">
        <f>IFERROR(FH_volume!X106/FH_Share_Count!X106/1000000,0)</f>
        <v>2.0635102602315717E-4</v>
      </c>
      <c r="Z106" s="3">
        <f>IFERROR(FH_volume!Y106/FH_Share_Count!Y106/1000000,0)</f>
        <v>1.6423764405010029E-6</v>
      </c>
      <c r="AA106" s="3">
        <f>IFERROR(FH_volume!Z106/FH_Share_Count!Z106/1000000,0)</f>
        <v>3.8152399141263692E-4</v>
      </c>
      <c r="AB106" s="3">
        <f>IFERROR(FH_volume!AA106/FH_Share_Count!AA106/1000000,0)</f>
        <v>4.3584467712018164E-5</v>
      </c>
      <c r="AC106" s="3">
        <f>IFERROR(FH_volume!AB106/FH_Share_Count!AB106/1000000,0)</f>
        <v>3.8051201518992618E-3</v>
      </c>
      <c r="AD106" s="3">
        <f>IFERROR(FH_volume!AC106/FH_Share_Count!AC106/1000000,0)</f>
        <v>6.1879292493000288E-5</v>
      </c>
      <c r="AE106" s="3">
        <f>IFERROR(FH_volume!AD106/FH_Share_Count!AD106/1000000,0)</f>
        <v>2.7866524918943246E-6</v>
      </c>
      <c r="AF106" s="3">
        <f>IFERROR(FH_volume!AE106/FH_Share_Count!AE106/1000000,0)</f>
        <v>2.7122221813138936E-4</v>
      </c>
      <c r="AG106" s="3">
        <f>IFERROR(FH_volume!AF106/FH_Share_Count!AF106/1000000,0)</f>
        <v>1.6827734735036181E-4</v>
      </c>
      <c r="AH106" s="3">
        <f>IFERROR(FH_volume!AG106/FH_Share_Count!AG106/1000000,0)</f>
        <v>6.1520624348785421E-4</v>
      </c>
      <c r="AI106" s="3">
        <f>IFERROR(FH_volume!AH106/FH_Share_Count!AH106/1000000,0)</f>
        <v>1.0399354435599135E-3</v>
      </c>
      <c r="AJ106" s="3">
        <f>IFERROR(FH_volume!AI106/FH_Share_Count!AI106/1000000,0)</f>
        <v>1.1443106496378153E-3</v>
      </c>
      <c r="AK106" s="3">
        <f>IFERROR(FH_volume!AJ106/FH_Share_Count!AJ106/1000000,0)</f>
        <v>2.5012651389499413E-3</v>
      </c>
      <c r="AL106" s="3">
        <f>IFERROR(FH_volume!AK106/FH_Share_Count!AK106/1000000,0)</f>
        <v>1.1861679289056948E-4</v>
      </c>
      <c r="AM106" s="3">
        <f>IFERROR(FH_volume!AL106/FH_Share_Count!AL106/1000000,0)</f>
        <v>3.5841616033436469E-3</v>
      </c>
      <c r="AN106" s="3">
        <f>IFERROR(FH_volume!AM106/FH_Share_Count!AM106/1000000,0)</f>
        <v>2.1401203381260825E-5</v>
      </c>
      <c r="AO106" s="3">
        <f>IFERROR(FH_volume!AN106/FH_Share_Count!AN106/1000000,0)</f>
        <v>4.3190952789819685E-4</v>
      </c>
      <c r="AP106" s="3">
        <f>IFERROR(FH_volume!AO106/FH_Share_Count!AO106/1000000,0)</f>
        <v>0</v>
      </c>
      <c r="AQ106" s="3">
        <f>IFERROR(FH_volume!AP106/FH_Share_Count!AP106/1000000,0)</f>
        <v>3.800008292329692E-4</v>
      </c>
      <c r="AR106" s="3">
        <f>IFERROR(FH_volume!AQ106/FH_Share_Count!AQ106/1000000,0)</f>
        <v>5.5832442489575087E-4</v>
      </c>
      <c r="AS106" s="3">
        <f>IFERROR(FH_volume!AR106/FH_Share_Count!AR106/1000000,0)</f>
        <v>4.7745057672773521E-4</v>
      </c>
      <c r="AT106" s="3">
        <f>IFERROR(FH_volume!AS106/FH_Share_Count!AS106/1000000,0)</f>
        <v>7.8340486562439727E-4</v>
      </c>
      <c r="AU106" s="3">
        <f>IFERROR(FH_volume!AT106/FH_Share_Count!AT106/1000000,0)</f>
        <v>1.1181817251202121E-3</v>
      </c>
      <c r="AV106" s="3">
        <f>IFERROR(FH_volume!AU106/FH_Share_Count!AU106/1000000,0)</f>
        <v>1.5377974424000431E-3</v>
      </c>
      <c r="AW106" s="3">
        <f>IFERROR(FH_volume!AV106/FH_Share_Count!AV106/1000000,0)</f>
        <v>0</v>
      </c>
      <c r="AX106" s="3">
        <f>IFERROR(FH_volume!AW106/FH_Share_Count!AW106/1000000,0)</f>
        <v>0</v>
      </c>
    </row>
    <row r="107" spans="1:50" x14ac:dyDescent="0.35">
      <c r="A107" t="s">
        <v>50</v>
      </c>
      <c r="B107" s="2">
        <f>FH_Share_Count!A107</f>
        <v>45439</v>
      </c>
      <c r="C107" s="3">
        <f>IFERROR(FH_volume!B107/FH_Share_Count!B107/1000000,0)</f>
        <v>1.7543263233198731E-3</v>
      </c>
      <c r="D107" s="3">
        <f>IFERROR(FH_volume!C107/FH_Share_Count!C107/1000000,0)</f>
        <v>1.4805369052249416E-3</v>
      </c>
      <c r="E107" s="3">
        <f>IFERROR(FH_volume!D107/FH_Share_Count!D107/1000000,0)</f>
        <v>4.1642061353833667E-5</v>
      </c>
      <c r="F107" s="3">
        <f>IFERROR(FH_volume!E107/FH_Share_Count!E107/1000000,0)</f>
        <v>7.790000000000001E-5</v>
      </c>
      <c r="G107" s="3">
        <f>IFERROR(FH_volume!F107/FH_Share_Count!F107/1000000,0)</f>
        <v>1.8022486772486772E-4</v>
      </c>
      <c r="H107" s="3">
        <f>IFERROR(FH_volume!G107/FH_Share_Count!G107/1000000,0)</f>
        <v>3.9154079941499199E-5</v>
      </c>
      <c r="I107" s="3">
        <f>IFERROR(FH_volume!H107/FH_Share_Count!H107/1000000,0)</f>
        <v>2.4196619941300792E-4</v>
      </c>
      <c r="J107" s="3">
        <f>IFERROR(FH_volume!I107/FH_Share_Count!I107/1000000,0)</f>
        <v>1.4416209755146864E-3</v>
      </c>
      <c r="K107" s="3">
        <f>IFERROR(FH_volume!J107/FH_Share_Count!J107/1000000,0)</f>
        <v>5.9378252895593412E-4</v>
      </c>
      <c r="L107" s="3">
        <f>IFERROR(FH_volume!K107/FH_Share_Count!K107/1000000,0)</f>
        <v>7.7488011188374308E-4</v>
      </c>
      <c r="M107" s="3">
        <f>IFERROR(FH_volume!L107/FH_Share_Count!L107/1000000,0)</f>
        <v>5.3244662826160626E-4</v>
      </c>
      <c r="N107" s="3">
        <f>IFERROR(FH_volume!M107/FH_Share_Count!M107/1000000,0)</f>
        <v>1.9623832648387237E-3</v>
      </c>
      <c r="O107" s="3">
        <f>IFERROR(FH_volume!N107/FH_Share_Count!N107/1000000,0)</f>
        <v>1.8806094425796921E-2</v>
      </c>
      <c r="P107" s="3">
        <f>IFERROR(FH_volume!O107/FH_Share_Count!O107/1000000,0)</f>
        <v>1.1791515045150534E-4</v>
      </c>
      <c r="Q107" s="3">
        <f>IFERROR(FH_volume!P107/FH_Share_Count!P107/1000000,0)</f>
        <v>6.3584139443333106E-3</v>
      </c>
      <c r="R107" s="3">
        <f>IFERROR(FH_volume!Q107/FH_Share_Count!Q107/1000000,0)</f>
        <v>1.3847213812031968E-4</v>
      </c>
      <c r="S107" s="3">
        <f>IFERROR(FH_volume!R107/FH_Share_Count!R107/1000000,0)</f>
        <v>7.9080617879588675E-5</v>
      </c>
      <c r="T107" s="3">
        <f>IFERROR(FH_volume!S107/FH_Share_Count!S107/1000000,0)</f>
        <v>6.805728445618158E-5</v>
      </c>
      <c r="U107" s="3">
        <f>IFERROR(FH_volume!T107/FH_Share_Count!T107/1000000,0)</f>
        <v>3.26015302458113E-4</v>
      </c>
      <c r="V107" s="3">
        <f>IFERROR(FH_volume!U107/FH_Share_Count!U107/1000000,0)</f>
        <v>7.6183433377048301E-4</v>
      </c>
      <c r="W107" s="3">
        <f>IFERROR(FH_volume!V107/FH_Share_Count!V107/1000000,0)</f>
        <v>5.5244904829244565E-3</v>
      </c>
      <c r="X107" s="3">
        <f>IFERROR(FH_volume!W107/FH_Share_Count!W107/1000000,0)</f>
        <v>3.9355381185476185E-4</v>
      </c>
      <c r="Y107" s="3">
        <f>IFERROR(FH_volume!X107/FH_Share_Count!X107/1000000,0)</f>
        <v>1.0710447099271852E-5</v>
      </c>
      <c r="Z107" s="3">
        <f>IFERROR(FH_volume!Y107/FH_Share_Count!Y107/1000000,0)</f>
        <v>3.3199466618698845E-4</v>
      </c>
      <c r="AA107" s="3">
        <f>IFERROR(FH_volume!Z107/FH_Share_Count!Z107/1000000,0)</f>
        <v>3.1371608006349063E-4</v>
      </c>
      <c r="AB107" s="3">
        <f>IFERROR(FH_volume!AA107/FH_Share_Count!AA107/1000000,0)</f>
        <v>2.2501748446669841E-4</v>
      </c>
      <c r="AC107" s="3">
        <f>IFERROR(FH_volume!AB107/FH_Share_Count!AB107/1000000,0)</f>
        <v>2.6828393614715339E-3</v>
      </c>
      <c r="AD107" s="3">
        <f>IFERROR(FH_volume!AC107/FH_Share_Count!AC107/1000000,0)</f>
        <v>3.6514909233493239E-4</v>
      </c>
      <c r="AE107" s="3">
        <f>IFERROR(FH_volume!AD107/FH_Share_Count!AD107/1000000,0)</f>
        <v>8.0952254889530144E-5</v>
      </c>
      <c r="AF107" s="3">
        <f>IFERROR(FH_volume!AE107/FH_Share_Count!AE107/1000000,0)</f>
        <v>1.3867923370519003E-4</v>
      </c>
      <c r="AG107" s="3">
        <f>IFERROR(FH_volume!AF107/FH_Share_Count!AF107/1000000,0)</f>
        <v>8.1400972796378932E-5</v>
      </c>
      <c r="AH107" s="3">
        <f>IFERROR(FH_volume!AG107/FH_Share_Count!AG107/1000000,0)</f>
        <v>1.1601834637465012E-3</v>
      </c>
      <c r="AI107" s="3">
        <f>IFERROR(FH_volume!AH107/FH_Share_Count!AH107/1000000,0)</f>
        <v>5.5095582487800813E-4</v>
      </c>
      <c r="AJ107" s="3">
        <f>IFERROR(FH_volume!AI107/FH_Share_Count!AI107/1000000,0)</f>
        <v>3.5344948970811405E-4</v>
      </c>
      <c r="AK107" s="3">
        <f>IFERROR(FH_volume!AJ107/FH_Share_Count!AJ107/1000000,0)</f>
        <v>2.2092649835286165E-3</v>
      </c>
      <c r="AL107" s="3">
        <f>IFERROR(FH_volume!AK107/FH_Share_Count!AK107/1000000,0)</f>
        <v>1.2556241498378151E-4</v>
      </c>
      <c r="AM107" s="3">
        <f>IFERROR(FH_volume!AL107/FH_Share_Count!AL107/1000000,0)</f>
        <v>4.6558011907940839E-3</v>
      </c>
      <c r="AN107" s="3">
        <f>IFERROR(FH_volume!AM107/FH_Share_Count!AM107/1000000,0)</f>
        <v>1.8666245970302113E-4</v>
      </c>
      <c r="AO107" s="3">
        <f>IFERROR(FH_volume!AN107/FH_Share_Count!AN107/1000000,0)</f>
        <v>8.9360591978937293E-4</v>
      </c>
      <c r="AP107" s="3">
        <f>IFERROR(FH_volume!AO107/FH_Share_Count!AO107/1000000,0)</f>
        <v>0</v>
      </c>
      <c r="AQ107" s="3">
        <f>IFERROR(FH_volume!AP107/FH_Share_Count!AP107/1000000,0)</f>
        <v>1.565900397549713E-4</v>
      </c>
      <c r="AR107" s="3">
        <f>IFERROR(FH_volume!AQ107/FH_Share_Count!AQ107/1000000,0)</f>
        <v>3.5793558179577782E-4</v>
      </c>
      <c r="AS107" s="3">
        <f>IFERROR(FH_volume!AR107/FH_Share_Count!AR107/1000000,0)</f>
        <v>6.437383424548771E-4</v>
      </c>
      <c r="AT107" s="3">
        <f>IFERROR(FH_volume!AS107/FH_Share_Count!AS107/1000000,0)</f>
        <v>5.1921499178041934E-4</v>
      </c>
      <c r="AU107" s="3">
        <f>IFERROR(FH_volume!AT107/FH_Share_Count!AT107/1000000,0)</f>
        <v>3.5130756209302997E-4</v>
      </c>
      <c r="AV107" s="3">
        <f>IFERROR(FH_volume!AU107/FH_Share_Count!AU107/1000000,0)</f>
        <v>8.7627475314304218E-3</v>
      </c>
      <c r="AW107" s="3">
        <f>IFERROR(FH_volume!AV107/FH_Share_Count!AV107/1000000,0)</f>
        <v>0</v>
      </c>
      <c r="AX107" s="3">
        <f>IFERROR(FH_volume!AW107/FH_Share_Count!AW107/1000000,0)</f>
        <v>0</v>
      </c>
    </row>
    <row r="108" spans="1:50" x14ac:dyDescent="0.35">
      <c r="A108" t="s">
        <v>50</v>
      </c>
      <c r="B108" s="2">
        <f>FH_Share_Count!A108</f>
        <v>45440</v>
      </c>
      <c r="C108" s="3">
        <f>IFERROR(FH_volume!B108/FH_Share_Count!B108/1000000,0)</f>
        <v>1.7624557316763137E-3</v>
      </c>
      <c r="D108" s="3">
        <f>IFERROR(FH_volume!C108/FH_Share_Count!C108/1000000,0)</f>
        <v>8.6881852201701906E-4</v>
      </c>
      <c r="E108" s="3">
        <f>IFERROR(FH_volume!D108/FH_Share_Count!D108/1000000,0)</f>
        <v>2.0269991330553604E-3</v>
      </c>
      <c r="F108" s="3">
        <f>IFERROR(FH_volume!E108/FH_Share_Count!E108/1000000,0)</f>
        <v>3.1030000000000001E-4</v>
      </c>
      <c r="G108" s="3">
        <f>IFERROR(FH_volume!F108/FH_Share_Count!F108/1000000,0)</f>
        <v>1.843584656084656E-4</v>
      </c>
      <c r="H108" s="3">
        <f>IFERROR(FH_volume!G108/FH_Share_Count!G108/1000000,0)</f>
        <v>1.7849654090977576E-5</v>
      </c>
      <c r="I108" s="3">
        <f>IFERROR(FH_volume!H108/FH_Share_Count!H108/1000000,0)</f>
        <v>6.9042515851026496E-4</v>
      </c>
      <c r="J108" s="3">
        <f>IFERROR(FH_volume!I108/FH_Share_Count!I108/1000000,0)</f>
        <v>9.8045019559116697E-5</v>
      </c>
      <c r="K108" s="3">
        <f>IFERROR(FH_volume!J108/FH_Share_Count!J108/1000000,0)</f>
        <v>4.637355495706866E-4</v>
      </c>
      <c r="L108" s="3">
        <f>IFERROR(FH_volume!K108/FH_Share_Count!K108/1000000,0)</f>
        <v>2.4980388398450945E-4</v>
      </c>
      <c r="M108" s="3">
        <f>IFERROR(FH_volume!L108/FH_Share_Count!L108/1000000,0)</f>
        <v>1.4571331751948494E-4</v>
      </c>
      <c r="N108" s="3">
        <f>IFERROR(FH_volume!M108/FH_Share_Count!M108/1000000,0)</f>
        <v>7.6838198629644377E-4</v>
      </c>
      <c r="O108" s="3">
        <f>IFERROR(FH_volume!N108/FH_Share_Count!N108/1000000,0)</f>
        <v>6.9589516974875875E-4</v>
      </c>
      <c r="P108" s="3">
        <f>IFERROR(FH_volume!O108/FH_Share_Count!O108/1000000,0)</f>
        <v>2.125214920928294E-4</v>
      </c>
      <c r="Q108" s="3">
        <f>IFERROR(FH_volume!P108/FH_Share_Count!P108/1000000,0)</f>
        <v>3.6340093566219952E-4</v>
      </c>
      <c r="R108" s="3">
        <f>IFERROR(FH_volume!Q108/FH_Share_Count!Q108/1000000,0)</f>
        <v>3.1009640051374518E-5</v>
      </c>
      <c r="S108" s="3">
        <f>IFERROR(FH_volume!R108/FH_Share_Count!R108/1000000,0)</f>
        <v>3.6606342961517966E-4</v>
      </c>
      <c r="T108" s="3">
        <f>IFERROR(FH_volume!S108/FH_Share_Count!S108/1000000,0)</f>
        <v>1.302977069930314E-4</v>
      </c>
      <c r="U108" s="3">
        <f>IFERROR(FH_volume!T108/FH_Share_Count!T108/1000000,0)</f>
        <v>1.2904601693177381E-5</v>
      </c>
      <c r="V108" s="3">
        <f>IFERROR(FH_volume!U108/FH_Share_Count!U108/1000000,0)</f>
        <v>2.4303208524225215E-4</v>
      </c>
      <c r="W108" s="3">
        <f>IFERROR(FH_volume!V108/FH_Share_Count!V108/1000000,0)</f>
        <v>6.0049638630905674E-4</v>
      </c>
      <c r="X108" s="3">
        <f>IFERROR(FH_volume!W108/FH_Share_Count!W108/1000000,0)</f>
        <v>2.3655096138078773E-4</v>
      </c>
      <c r="Y108" s="3">
        <f>IFERROR(FH_volume!X108/FH_Share_Count!X108/1000000,0)</f>
        <v>2.0075360643358798E-5</v>
      </c>
      <c r="Z108" s="3">
        <f>IFERROR(FH_volume!Y108/FH_Share_Count!Y108/1000000,0)</f>
        <v>2.8264516457002974E-4</v>
      </c>
      <c r="AA108" s="3">
        <f>IFERROR(FH_volume!Z108/FH_Share_Count!Z108/1000000,0)</f>
        <v>6.3333277605294029E-5</v>
      </c>
      <c r="AB108" s="3">
        <f>IFERROR(FH_volume!AA108/FH_Share_Count!AA108/1000000,0)</f>
        <v>6.5883497704213515E-5</v>
      </c>
      <c r="AC108" s="3">
        <f>IFERROR(FH_volume!AB108/FH_Share_Count!AB108/1000000,0)</f>
        <v>3.5017085194831736E-3</v>
      </c>
      <c r="AD108" s="3">
        <f>IFERROR(FH_volume!AC108/FH_Share_Count!AC108/1000000,0)</f>
        <v>2.8688097732522161E-4</v>
      </c>
      <c r="AE108" s="3">
        <f>IFERROR(FH_volume!AD108/FH_Share_Count!AD108/1000000,0)</f>
        <v>1.3208732811579099E-4</v>
      </c>
      <c r="AF108" s="3">
        <f>IFERROR(FH_volume!AE108/FH_Share_Count!AE108/1000000,0)</f>
        <v>2.2458672361105997E-4</v>
      </c>
      <c r="AG108" s="3">
        <f>IFERROR(FH_volume!AF108/FH_Share_Count!AF108/1000000,0)</f>
        <v>3.316268331188801E-4</v>
      </c>
      <c r="AH108" s="3">
        <f>IFERROR(FH_volume!AG108/FH_Share_Count!AG108/1000000,0)</f>
        <v>8.4044987435389295E-4</v>
      </c>
      <c r="AI108" s="3">
        <f>IFERROR(FH_volume!AH108/FH_Share_Count!AH108/1000000,0)</f>
        <v>4.2523266373734232E-4</v>
      </c>
      <c r="AJ108" s="3">
        <f>IFERROR(FH_volume!AI108/FH_Share_Count!AI108/1000000,0)</f>
        <v>1.507147215428181E-4</v>
      </c>
      <c r="AK108" s="3">
        <f>IFERROR(FH_volume!AJ108/FH_Share_Count!AJ108/1000000,0)</f>
        <v>1.5238194884297717E-3</v>
      </c>
      <c r="AL108" s="3">
        <f>IFERROR(FH_volume!AK108/FH_Share_Count!AK108/1000000,0)</f>
        <v>7.9613065707389067E-4</v>
      </c>
      <c r="AM108" s="3">
        <f>IFERROR(FH_volume!AL108/FH_Share_Count!AL108/1000000,0)</f>
        <v>3.9250119788046727E-3</v>
      </c>
      <c r="AN108" s="3">
        <f>IFERROR(FH_volume!AM108/FH_Share_Count!AM108/1000000,0)</f>
        <v>1.261442531626582E-4</v>
      </c>
      <c r="AO108" s="3">
        <f>IFERROR(FH_volume!AN108/FH_Share_Count!AN108/1000000,0)</f>
        <v>7.4577111493831212E-4</v>
      </c>
      <c r="AP108" s="3">
        <f>IFERROR(FH_volume!AO108/FH_Share_Count!AO108/1000000,0)</f>
        <v>0</v>
      </c>
      <c r="AQ108" s="3">
        <f>IFERROR(FH_volume!AP108/FH_Share_Count!AP108/1000000,0)</f>
        <v>1.9014504827389374E-4</v>
      </c>
      <c r="AR108" s="3">
        <f>IFERROR(FH_volume!AQ108/FH_Share_Count!AQ108/1000000,0)</f>
        <v>3.0259786360706037E-4</v>
      </c>
      <c r="AS108" s="3">
        <f>IFERROR(FH_volume!AR108/FH_Share_Count!AR108/1000000,0)</f>
        <v>7.7952920329342988E-4</v>
      </c>
      <c r="AT108" s="3">
        <f>IFERROR(FH_volume!AS108/FH_Share_Count!AS108/1000000,0)</f>
        <v>5.2443832865465211E-4</v>
      </c>
      <c r="AU108" s="3">
        <f>IFERROR(FH_volume!AT108/FH_Share_Count!AT108/1000000,0)</f>
        <v>2.013667027435492E-3</v>
      </c>
      <c r="AV108" s="3">
        <f>IFERROR(FH_volume!AU108/FH_Share_Count!AU108/1000000,0)</f>
        <v>6.4803323800787785E-3</v>
      </c>
      <c r="AW108" s="3">
        <f>IFERROR(FH_volume!AV108/FH_Share_Count!AV108/1000000,0)</f>
        <v>0</v>
      </c>
      <c r="AX108" s="3">
        <f>IFERROR(FH_volume!AW108/FH_Share_Count!AW108/1000000,0)</f>
        <v>0</v>
      </c>
    </row>
    <row r="109" spans="1:50" x14ac:dyDescent="0.35">
      <c r="A109" t="s">
        <v>50</v>
      </c>
      <c r="B109" s="2">
        <f>FH_Share_Count!A109</f>
        <v>45441</v>
      </c>
      <c r="C109" s="3">
        <f>IFERROR(FH_volume!B109/FH_Share_Count!B109/1000000,0)</f>
        <v>1.2016743625065773E-3</v>
      </c>
      <c r="D109" s="3">
        <f>IFERROR(FH_volume!C109/FH_Share_Count!C109/1000000,0)</f>
        <v>7.8488566218769869E-4</v>
      </c>
      <c r="E109" s="3">
        <f>IFERROR(FH_volume!D109/FH_Share_Count!D109/1000000,0)</f>
        <v>9.2402298211006779E-4</v>
      </c>
      <c r="F109" s="3">
        <f>IFERROR(FH_volume!E109/FH_Share_Count!E109/1000000,0)</f>
        <v>2.5930000000000001E-4</v>
      </c>
      <c r="G109" s="3">
        <f>IFERROR(FH_volume!F109/FH_Share_Count!F109/1000000,0)</f>
        <v>6.8783068783068776E-4</v>
      </c>
      <c r="H109" s="3">
        <f>IFERROR(FH_volume!G109/FH_Share_Count!G109/1000000,0)</f>
        <v>6.5064868138079544E-5</v>
      </c>
      <c r="I109" s="3">
        <f>IFERROR(FH_volume!H109/FH_Share_Count!H109/1000000,0)</f>
        <v>2.9256252660507981E-4</v>
      </c>
      <c r="J109" s="3">
        <f>IFERROR(FH_volume!I109/FH_Share_Count!I109/1000000,0)</f>
        <v>2.3603972619232121E-4</v>
      </c>
      <c r="K109" s="3">
        <f>IFERROR(FH_volume!J109/FH_Share_Count!J109/1000000,0)</f>
        <v>2.3971603082023914E-4</v>
      </c>
      <c r="L109" s="3">
        <f>IFERROR(FH_volume!K109/FH_Share_Count!K109/1000000,0)</f>
        <v>8.8562797945485061E-5</v>
      </c>
      <c r="M109" s="3">
        <f>IFERROR(FH_volume!L109/FH_Share_Count!L109/1000000,0)</f>
        <v>3.1768891901050497E-5</v>
      </c>
      <c r="N109" s="3">
        <f>IFERROR(FH_volume!M109/FH_Share_Count!M109/1000000,0)</f>
        <v>9.5080553243585841E-4</v>
      </c>
      <c r="O109" s="3">
        <f>IFERROR(FH_volume!N109/FH_Share_Count!N109/1000000,0)</f>
        <v>1.5714160410445965E-3</v>
      </c>
      <c r="P109" s="3">
        <f>IFERROR(FH_volume!O109/FH_Share_Count!O109/1000000,0)</f>
        <v>2.5242068835025738E-4</v>
      </c>
      <c r="Q109" s="3">
        <f>IFERROR(FH_volume!P109/FH_Share_Count!P109/1000000,0)</f>
        <v>6.5384106570882223E-4</v>
      </c>
      <c r="R109" s="3">
        <f>IFERROR(FH_volume!Q109/FH_Share_Count!Q109/1000000,0)</f>
        <v>6.0891656828153601E-4</v>
      </c>
      <c r="S109" s="3">
        <f>IFERROR(FH_volume!R109/FH_Share_Count!R109/1000000,0)</f>
        <v>5.2538460541228021E-5</v>
      </c>
      <c r="T109" s="3">
        <f>IFERROR(FH_volume!S109/FH_Share_Count!S109/1000000,0)</f>
        <v>9.830496643670673E-5</v>
      </c>
      <c r="U109" s="3">
        <f>IFERROR(FH_volume!T109/FH_Share_Count!T109/1000000,0)</f>
        <v>3.6302605125977005E-4</v>
      </c>
      <c r="V109" s="3">
        <f>IFERROR(FH_volume!U109/FH_Share_Count!U109/1000000,0)</f>
        <v>1.5379193603364703E-3</v>
      </c>
      <c r="W109" s="3">
        <f>IFERROR(FH_volume!V109/FH_Share_Count!V109/1000000,0)</f>
        <v>3.5417534106190889E-4</v>
      </c>
      <c r="X109" s="3">
        <f>IFERROR(FH_volume!W109/FH_Share_Count!W109/1000000,0)</f>
        <v>4.1361528719310306E-4</v>
      </c>
      <c r="Y109" s="3">
        <f>IFERROR(FH_volume!X109/FH_Share_Count!X109/1000000,0)</f>
        <v>2.1528536882958495E-5</v>
      </c>
      <c r="Z109" s="3">
        <f>IFERROR(FH_volume!Y109/FH_Share_Count!Y109/1000000,0)</f>
        <v>3.8439429547916331E-4</v>
      </c>
      <c r="AA109" s="3">
        <f>IFERROR(FH_volume!Z109/FH_Share_Count!Z109/1000000,0)</f>
        <v>2.6134811372060385E-4</v>
      </c>
      <c r="AB109" s="3">
        <f>IFERROR(FH_volume!AA109/FH_Share_Count!AA109/1000000,0)</f>
        <v>1.9258253175077793E-5</v>
      </c>
      <c r="AC109" s="3">
        <f>IFERROR(FH_volume!AB109/FH_Share_Count!AB109/1000000,0)</f>
        <v>5.0216435615178616E-4</v>
      </c>
      <c r="AD109" s="3">
        <f>IFERROR(FH_volume!AC109/FH_Share_Count!AC109/1000000,0)</f>
        <v>1.9011374489529874E-4</v>
      </c>
      <c r="AE109" s="3">
        <f>IFERROR(FH_volume!AD109/FH_Share_Count!AD109/1000000,0)</f>
        <v>0</v>
      </c>
      <c r="AF109" s="3">
        <f>IFERROR(FH_volume!AE109/FH_Share_Count!AE109/1000000,0)</f>
        <v>7.3634991347888511E-5</v>
      </c>
      <c r="AG109" s="3">
        <f>IFERROR(FH_volume!AF109/FH_Share_Count!AF109/1000000,0)</f>
        <v>2.4292532464569586E-4</v>
      </c>
      <c r="AH109" s="3">
        <f>IFERROR(FH_volume!AG109/FH_Share_Count!AG109/1000000,0)</f>
        <v>3.4986822481459536E-4</v>
      </c>
      <c r="AI109" s="3">
        <f>IFERROR(FH_volume!AH109/FH_Share_Count!AH109/1000000,0)</f>
        <v>5.5373843005415962E-4</v>
      </c>
      <c r="AJ109" s="3">
        <f>IFERROR(FH_volume!AI109/FH_Share_Count!AI109/1000000,0)</f>
        <v>6.1015994534635701E-5</v>
      </c>
      <c r="AK109" s="3">
        <f>IFERROR(FH_volume!AJ109/FH_Share_Count!AJ109/1000000,0)</f>
        <v>5.1595666741100377E-4</v>
      </c>
      <c r="AL109" s="3">
        <f>IFERROR(FH_volume!AK109/FH_Share_Count!AK109/1000000,0)</f>
        <v>1.0129783909970305E-4</v>
      </c>
      <c r="AM109" s="3">
        <f>IFERROR(FH_volume!AL109/FH_Share_Count!AL109/1000000,0)</f>
        <v>3.8729904117939954E-3</v>
      </c>
      <c r="AN109" s="3">
        <f>IFERROR(FH_volume!AM109/FH_Share_Count!AM109/1000000,0)</f>
        <v>3.8832515863399545E-4</v>
      </c>
      <c r="AO109" s="3">
        <f>IFERROR(FH_volume!AN109/FH_Share_Count!AN109/1000000,0)</f>
        <v>8.2623563008713159E-4</v>
      </c>
      <c r="AP109" s="3">
        <f>IFERROR(FH_volume!AO109/FH_Share_Count!AO109/1000000,0)</f>
        <v>0</v>
      </c>
      <c r="AQ109" s="3">
        <f>IFERROR(FH_volume!AP109/FH_Share_Count!AP109/1000000,0)</f>
        <v>2.3671708595963953E-4</v>
      </c>
      <c r="AR109" s="3">
        <f>IFERROR(FH_volume!AQ109/FH_Share_Count!AQ109/1000000,0)</f>
        <v>2.3512154917049527E-5</v>
      </c>
      <c r="AS109" s="3">
        <f>IFERROR(FH_volume!AR109/FH_Share_Count!AR109/1000000,0)</f>
        <v>7.1169276108476963E-4</v>
      </c>
      <c r="AT109" s="3">
        <f>IFERROR(FH_volume!AS109/FH_Share_Count!AS109/1000000,0)</f>
        <v>2.6175996987684406E-4</v>
      </c>
      <c r="AU109" s="3">
        <f>IFERROR(FH_volume!AT109/FH_Share_Count!AT109/1000000,0)</f>
        <v>5.2877604445366786E-4</v>
      </c>
      <c r="AV109" s="3">
        <f>IFERROR(FH_volume!AU109/FH_Share_Count!AU109/1000000,0)</f>
        <v>0</v>
      </c>
      <c r="AW109" s="3">
        <f>IFERROR(FH_volume!AV109/FH_Share_Count!AV109/1000000,0)</f>
        <v>0</v>
      </c>
      <c r="AX109" s="3">
        <f>IFERROR(FH_volume!AW109/FH_Share_Count!AW109/1000000,0)</f>
        <v>0</v>
      </c>
    </row>
    <row r="110" spans="1:50" x14ac:dyDescent="0.35">
      <c r="A110" t="s">
        <v>50</v>
      </c>
      <c r="B110" s="2">
        <f>FH_Share_Count!A110</f>
        <v>45442</v>
      </c>
      <c r="C110" s="3">
        <f>IFERROR(FH_volume!B110/FH_Share_Count!B110/1000000,0)</f>
        <v>1.7249126458120244E-3</v>
      </c>
      <c r="D110" s="3">
        <f>IFERROR(FH_volume!C110/FH_Share_Count!C110/1000000,0)</f>
        <v>9.8624296332697333E-4</v>
      </c>
      <c r="E110" s="3">
        <f>IFERROR(FH_volume!D110/FH_Share_Count!D110/1000000,0)</f>
        <v>6.4796483399715324E-5</v>
      </c>
      <c r="F110" s="3">
        <f>IFERROR(FH_volume!E110/FH_Share_Count!E110/1000000,0)</f>
        <v>1.3567E-3</v>
      </c>
      <c r="G110" s="3">
        <f>IFERROR(FH_volume!F110/FH_Share_Count!F110/1000000,0)</f>
        <v>3.6926807760141094E-4</v>
      </c>
      <c r="H110" s="3">
        <f>IFERROR(FH_volume!G110/FH_Share_Count!G110/1000000,0)</f>
        <v>3.3779990537764011E-5</v>
      </c>
      <c r="I110" s="3">
        <f>IFERROR(FH_volume!H110/FH_Share_Count!H110/1000000,0)</f>
        <v>9.3500519032433933E-4</v>
      </c>
      <c r="J110" s="3">
        <f>IFERROR(FH_volume!I110/FH_Share_Count!I110/1000000,0)</f>
        <v>5.8348094407908524E-4</v>
      </c>
      <c r="K110" s="3">
        <f>IFERROR(FH_volume!J110/FH_Share_Count!J110/1000000,0)</f>
        <v>3.8422032395397894E-4</v>
      </c>
      <c r="L110" s="3">
        <f>IFERROR(FH_volume!K110/FH_Share_Count!K110/1000000,0)</f>
        <v>1.6381455411559662E-4</v>
      </c>
      <c r="M110" s="3">
        <f>IFERROR(FH_volume!L110/FH_Share_Count!L110/1000000,0)</f>
        <v>0</v>
      </c>
      <c r="N110" s="3">
        <f>IFERROR(FH_volume!M110/FH_Share_Count!M110/1000000,0)</f>
        <v>2.4201933748409511E-4</v>
      </c>
      <c r="O110" s="3">
        <f>IFERROR(FH_volume!N110/FH_Share_Count!N110/1000000,0)</f>
        <v>7.215912811117522E-4</v>
      </c>
      <c r="P110" s="3">
        <f>IFERROR(FH_volume!O110/FH_Share_Count!O110/1000000,0)</f>
        <v>2.4062917330510683E-4</v>
      </c>
      <c r="Q110" s="3">
        <f>IFERROR(FH_volume!P110/FH_Share_Count!P110/1000000,0)</f>
        <v>4.1986538330480378E-3</v>
      </c>
      <c r="R110" s="3">
        <f>IFERROR(FH_volume!Q110/FH_Share_Count!Q110/1000000,0)</f>
        <v>2.4480701291466938E-4</v>
      </c>
      <c r="S110" s="3">
        <f>IFERROR(FH_volume!R110/FH_Share_Count!R110/1000000,0)</f>
        <v>7.0142256410886251E-5</v>
      </c>
      <c r="T110" s="3">
        <f>IFERROR(FH_volume!S110/FH_Share_Count!S110/1000000,0)</f>
        <v>1.401863722558954E-4</v>
      </c>
      <c r="U110" s="3">
        <f>IFERROR(FH_volume!T110/FH_Share_Count!T110/1000000,0)</f>
        <v>1.3384500713059713E-5</v>
      </c>
      <c r="V110" s="3">
        <f>IFERROR(FH_volume!U110/FH_Share_Count!U110/1000000,0)</f>
        <v>1.1978285025410525E-4</v>
      </c>
      <c r="W110" s="3">
        <f>IFERROR(FH_volume!V110/FH_Share_Count!V110/1000000,0)</f>
        <v>2.29125374811879E-3</v>
      </c>
      <c r="X110" s="3">
        <f>IFERROR(FH_volume!W110/FH_Share_Count!W110/1000000,0)</f>
        <v>1.6938863090025435E-4</v>
      </c>
      <c r="Y110" s="3">
        <f>IFERROR(FH_volume!X110/FH_Share_Count!X110/1000000,0)</f>
        <v>1.6130256259556654E-4</v>
      </c>
      <c r="Z110" s="3">
        <f>IFERROR(FH_volume!Y110/FH_Share_Count!Y110/1000000,0)</f>
        <v>4.6870295275821481E-4</v>
      </c>
      <c r="AA110" s="3">
        <f>IFERROR(FH_volume!Z110/FH_Share_Count!Z110/1000000,0)</f>
        <v>2.5559501319279376E-4</v>
      </c>
      <c r="AB110" s="3">
        <f>IFERROR(FH_volume!AA110/FH_Share_Count!AA110/1000000,0)</f>
        <v>4.8449710619406241E-4</v>
      </c>
      <c r="AC110" s="3">
        <f>IFERROR(FH_volume!AB110/FH_Share_Count!AB110/1000000,0)</f>
        <v>2.0678814705618297E-4</v>
      </c>
      <c r="AD110" s="3">
        <f>IFERROR(FH_volume!AC110/FH_Share_Count!AC110/1000000,0)</f>
        <v>5.1224005081045541E-4</v>
      </c>
      <c r="AE110" s="3">
        <f>IFERROR(FH_volume!AD110/FH_Share_Count!AD110/1000000,0)</f>
        <v>1.741657807433953E-5</v>
      </c>
      <c r="AF110" s="3">
        <f>IFERROR(FH_volume!AE110/FH_Share_Count!AE110/1000000,0)</f>
        <v>1.4849723255157518E-4</v>
      </c>
      <c r="AG110" s="3">
        <f>IFERROR(FH_volume!AF110/FH_Share_Count!AF110/1000000,0)</f>
        <v>1.1640704136666026E-3</v>
      </c>
      <c r="AH110" s="3">
        <f>IFERROR(FH_volume!AG110/FH_Share_Count!AG110/1000000,0)</f>
        <v>1.0102764214354302E-3</v>
      </c>
      <c r="AI110" s="3">
        <f>IFERROR(FH_volume!AH110/FH_Share_Count!AH110/1000000,0)</f>
        <v>7.1690027901940992E-4</v>
      </c>
      <c r="AJ110" s="3">
        <f>IFERROR(FH_volume!AI110/FH_Share_Count!AI110/1000000,0)</f>
        <v>6.5148915531960396E-4</v>
      </c>
      <c r="AK110" s="3">
        <f>IFERROR(FH_volume!AJ110/FH_Share_Count!AJ110/1000000,0)</f>
        <v>2.6805380199416795E-3</v>
      </c>
      <c r="AL110" s="3">
        <f>IFERROR(FH_volume!AK110/FH_Share_Count!AK110/1000000,0)</f>
        <v>1.0165865063701278E-3</v>
      </c>
      <c r="AM110" s="3">
        <f>IFERROR(FH_volume!AL110/FH_Share_Count!AL110/1000000,0)</f>
        <v>1.7908371647518571E-3</v>
      </c>
      <c r="AN110" s="3">
        <f>IFERROR(FH_volume!AM110/FH_Share_Count!AM110/1000000,0)</f>
        <v>1.7780455981410049E-5</v>
      </c>
      <c r="AO110" s="3">
        <f>IFERROR(FH_volume!AN110/FH_Share_Count!AN110/1000000,0)</f>
        <v>2.7437899886150206E-4</v>
      </c>
      <c r="AP110" s="3">
        <f>IFERROR(FH_volume!AO110/FH_Share_Count!AO110/1000000,0)</f>
        <v>0</v>
      </c>
      <c r="AQ110" s="3">
        <f>IFERROR(FH_volume!AP110/FH_Share_Count!AP110/1000000,0)</f>
        <v>1.7163194012552273E-4</v>
      </c>
      <c r="AR110" s="3">
        <f>IFERROR(FH_volume!AQ110/FH_Share_Count!AQ110/1000000,0)</f>
        <v>2.9984372832393528E-4</v>
      </c>
      <c r="AS110" s="3">
        <f>IFERROR(FH_volume!AR110/FH_Share_Count!AR110/1000000,0)</f>
        <v>4.0878829957044787E-4</v>
      </c>
      <c r="AT110" s="3">
        <f>IFERROR(FH_volume!AS110/FH_Share_Count!AS110/1000000,0)</f>
        <v>2.9606562194827021E-4</v>
      </c>
      <c r="AU110" s="3">
        <f>IFERROR(FH_volume!AT110/FH_Share_Count!AT110/1000000,0)</f>
        <v>1.3993208364004885E-3</v>
      </c>
      <c r="AV110" s="3">
        <f>IFERROR(FH_volume!AU110/FH_Share_Count!AU110/1000000,0)</f>
        <v>1.5377974424000431E-3</v>
      </c>
      <c r="AW110" s="3">
        <f>IFERROR(FH_volume!AV110/FH_Share_Count!AV110/1000000,0)</f>
        <v>0</v>
      </c>
      <c r="AX110" s="3">
        <f>IFERROR(FH_volume!AW110/FH_Share_Count!AW110/1000000,0)</f>
        <v>0</v>
      </c>
    </row>
    <row r="111" spans="1:50" x14ac:dyDescent="0.35">
      <c r="A111" t="s">
        <v>50</v>
      </c>
      <c r="B111" s="2">
        <f>FH_Share_Count!A111</f>
        <v>45443</v>
      </c>
      <c r="C111" s="3">
        <f>IFERROR(FH_volume!B111/FH_Share_Count!B111/1000000,0)</f>
        <v>9.9252685660906133E-4</v>
      </c>
      <c r="D111" s="3">
        <f>IFERROR(FH_volume!C111/FH_Share_Count!C111/1000000,0)</f>
        <v>7.2376480039884042E-4</v>
      </c>
      <c r="E111" s="3">
        <f>IFERROR(FH_volume!D111/FH_Share_Count!D111/1000000,0)</f>
        <v>2.42313719084808E-4</v>
      </c>
      <c r="F111" s="3">
        <f>IFERROR(FH_volume!E111/FH_Share_Count!E111/1000000,0)</f>
        <v>1.2850000000000001E-4</v>
      </c>
      <c r="G111" s="3">
        <f>IFERROR(FH_volume!F111/FH_Share_Count!F111/1000000,0)</f>
        <v>4.6957671957671959E-4</v>
      </c>
      <c r="H111" s="3">
        <f>IFERROR(FH_volume!G111/FH_Share_Count!G111/1000000,0)</f>
        <v>1.0325928925748318E-4</v>
      </c>
      <c r="I111" s="3">
        <f>IFERROR(FH_volume!H111/FH_Share_Count!H111/1000000,0)</f>
        <v>0</v>
      </c>
      <c r="J111" s="3">
        <f>IFERROR(FH_volume!I111/FH_Share_Count!I111/1000000,0)</f>
        <v>4.5741926085762124E-4</v>
      </c>
      <c r="K111" s="3">
        <f>IFERROR(FH_volume!J111/FH_Share_Count!J111/1000000,0)</f>
        <v>9.8722799596847482E-5</v>
      </c>
      <c r="L111" s="3">
        <f>IFERROR(FH_volume!K111/FH_Share_Count!K111/1000000,0)</f>
        <v>2.8947078847512249E-4</v>
      </c>
      <c r="M111" s="3">
        <f>IFERROR(FH_volume!L111/FH_Share_Count!L111/1000000,0)</f>
        <v>6.9573873263300582E-3</v>
      </c>
      <c r="N111" s="3">
        <f>IFERROR(FH_volume!M111/FH_Share_Count!M111/1000000,0)</f>
        <v>2.5137713334351104E-4</v>
      </c>
      <c r="O111" s="3">
        <f>IFERROR(FH_volume!N111/FH_Share_Count!N111/1000000,0)</f>
        <v>7.0417228254356917E-5</v>
      </c>
      <c r="P111" s="3">
        <f>IFERROR(FH_volume!O111/FH_Share_Count!O111/1000000,0)</f>
        <v>6.1425566746830688E-5</v>
      </c>
      <c r="Q111" s="3">
        <f>IFERROR(FH_volume!P111/FH_Share_Count!P111/1000000,0)</f>
        <v>4.2633965259431791E-4</v>
      </c>
      <c r="R111" s="3">
        <f>IFERROR(FH_volume!Q111/FH_Share_Count!Q111/1000000,0)</f>
        <v>6.0722513336964289E-4</v>
      </c>
      <c r="S111" s="3">
        <f>IFERROR(FH_volume!R111/FH_Share_Count!R111/1000000,0)</f>
        <v>2.0537761847934589E-5</v>
      </c>
      <c r="T111" s="3">
        <f>IFERROR(FH_volume!S111/FH_Share_Count!S111/1000000,0)</f>
        <v>2.3267447677327039E-5</v>
      </c>
      <c r="U111" s="3">
        <f>IFERROR(FH_volume!T111/FH_Share_Count!T111/1000000,0)</f>
        <v>4.0554978636300217E-4</v>
      </c>
      <c r="V111" s="3">
        <f>IFERROR(FH_volume!U111/FH_Share_Count!U111/1000000,0)</f>
        <v>5.7156832725753124E-4</v>
      </c>
      <c r="W111" s="3">
        <f>IFERROR(FH_volume!V111/FH_Share_Count!V111/1000000,0)</f>
        <v>7.6766881138741667E-4</v>
      </c>
      <c r="X111" s="3">
        <f>IFERROR(FH_volume!W111/FH_Share_Count!W111/1000000,0)</f>
        <v>1.9590466786919219E-4</v>
      </c>
      <c r="Y111" s="3">
        <f>IFERROR(FH_volume!X111/FH_Share_Count!X111/1000000,0)</f>
        <v>8.1162584048753526E-5</v>
      </c>
      <c r="Z111" s="3">
        <f>IFERROR(FH_volume!Y111/FH_Share_Count!Y111/1000000,0)</f>
        <v>2.1382177087284486E-4</v>
      </c>
      <c r="AA111" s="3">
        <f>IFERROR(FH_volume!Z111/FH_Share_Count!Z111/1000000,0)</f>
        <v>6.501003596425406E-4</v>
      </c>
      <c r="AB111" s="3">
        <f>IFERROR(FH_volume!AA111/FH_Share_Count!AA111/1000000,0)</f>
        <v>7.9364274926767959E-4</v>
      </c>
      <c r="AC111" s="3">
        <f>IFERROR(FH_volume!AB111/FH_Share_Count!AB111/1000000,0)</f>
        <v>7.1599589895802378E-4</v>
      </c>
      <c r="AD111" s="3">
        <f>IFERROR(FH_volume!AC111/FH_Share_Count!AC111/1000000,0)</f>
        <v>2.5556692391842282E-4</v>
      </c>
      <c r="AE111" s="3">
        <f>IFERROR(FH_volume!AD111/FH_Share_Count!AD111/1000000,0)</f>
        <v>3.8177139138952249E-5</v>
      </c>
      <c r="AF111" s="3">
        <f>IFERROR(FH_volume!AE111/FH_Share_Count!AE111/1000000,0)</f>
        <v>5.5226243510916383E-5</v>
      </c>
      <c r="AG111" s="3">
        <f>IFERROR(FH_volume!AF111/FH_Share_Count!AF111/1000000,0)</f>
        <v>9.618455754190964E-5</v>
      </c>
      <c r="AH111" s="3">
        <f>IFERROR(FH_volume!AG111/FH_Share_Count!AG111/1000000,0)</f>
        <v>1.1412854720411873E-3</v>
      </c>
      <c r="AI111" s="3">
        <f>IFERROR(FH_volume!AH111/FH_Share_Count!AH111/1000000,0)</f>
        <v>1.8618158269523139E-4</v>
      </c>
      <c r="AJ111" s="3">
        <f>IFERROR(FH_volume!AI111/FH_Share_Count!AI111/1000000,0)</f>
        <v>1.1733845102814559E-5</v>
      </c>
      <c r="AK111" s="3">
        <f>IFERROR(FH_volume!AJ111/FH_Share_Count!AJ111/1000000,0)</f>
        <v>1.4141233979783055E-3</v>
      </c>
      <c r="AL111" s="3">
        <f>IFERROR(FH_volume!AK111/FH_Share_Count!AK111/1000000,0)</f>
        <v>3.8390347569753892E-4</v>
      </c>
      <c r="AM111" s="3">
        <f>IFERROR(FH_volume!AL111/FH_Share_Count!AL111/1000000,0)</f>
        <v>1.1939383728629977E-3</v>
      </c>
      <c r="AN111" s="3">
        <f>IFERROR(FH_volume!AM111/FH_Share_Count!AM111/1000000,0)</f>
        <v>1.6228707095759717E-4</v>
      </c>
      <c r="AO111" s="3">
        <f>IFERROR(FH_volume!AN111/FH_Share_Count!AN111/1000000,0)</f>
        <v>1.1940734136245915E-3</v>
      </c>
      <c r="AP111" s="3">
        <f>IFERROR(FH_volume!AO111/FH_Share_Count!AO111/1000000,0)</f>
        <v>2.3206343067105006E-6</v>
      </c>
      <c r="AQ111" s="3">
        <f>IFERROR(FH_volume!AP111/FH_Share_Count!AP111/1000000,0)</f>
        <v>1.2264934148295783E-4</v>
      </c>
      <c r="AR111" s="3">
        <f>IFERROR(FH_volume!AQ111/FH_Share_Count!AQ111/1000000,0)</f>
        <v>6.8848281827603376E-4</v>
      </c>
      <c r="AS111" s="3">
        <f>IFERROR(FH_volume!AR111/FH_Share_Count!AR111/1000000,0)</f>
        <v>4.2931619686489462E-4</v>
      </c>
      <c r="AT111" s="3">
        <f>IFERROR(FH_volume!AS111/FH_Share_Count!AS111/1000000,0)</f>
        <v>9.7405283491347246E-3</v>
      </c>
      <c r="AU111" s="3">
        <f>IFERROR(FH_volume!AT111/FH_Share_Count!AT111/1000000,0)</f>
        <v>5.6009127482302011E-4</v>
      </c>
      <c r="AV111" s="3">
        <f>IFERROR(FH_volume!AU111/FH_Share_Count!AU111/1000000,0)</f>
        <v>2.1583121998597097E-5</v>
      </c>
      <c r="AW111" s="3">
        <f>IFERROR(FH_volume!AV111/FH_Share_Count!AV111/1000000,0)</f>
        <v>0</v>
      </c>
      <c r="AX111" s="3">
        <f>IFERROR(FH_volume!AW111/FH_Share_Count!AW111/1000000,0)</f>
        <v>0</v>
      </c>
    </row>
    <row r="112" spans="1:50" x14ac:dyDescent="0.35">
      <c r="A112" t="s">
        <v>50</v>
      </c>
      <c r="B112" s="2">
        <f>FH_Share_Count!A112</f>
        <v>45446</v>
      </c>
      <c r="C112" s="3">
        <f>IFERROR(FH_volume!B112/FH_Share_Count!B112/1000000,0)</f>
        <v>4.3514505820656382E-4</v>
      </c>
      <c r="D112" s="3">
        <f>IFERROR(FH_volume!C112/FH_Share_Count!C112/1000000,0)</f>
        <v>6.0447971567329558E-4</v>
      </c>
      <c r="E112" s="3">
        <f>IFERROR(FH_volume!D112/FH_Share_Count!D112/1000000,0)</f>
        <v>7.7450644285255292E-4</v>
      </c>
      <c r="F112" s="3">
        <f>IFERROR(FH_volume!E112/FH_Share_Count!E112/1000000,0)</f>
        <v>1.4750000000000001E-4</v>
      </c>
      <c r="G112" s="3">
        <f>IFERROR(FH_volume!F112/FH_Share_Count!F112/1000000,0)</f>
        <v>1.1987433862433862E-4</v>
      </c>
      <c r="H112" s="3">
        <f>IFERROR(FH_volume!G112/FH_Share_Count!G112/1000000,0)</f>
        <v>7.5237251652292576E-5</v>
      </c>
      <c r="I112" s="3">
        <f>IFERROR(FH_volume!H112/FH_Share_Count!H112/1000000,0)</f>
        <v>3.3108753394813027E-4</v>
      </c>
      <c r="J112" s="3">
        <f>IFERROR(FH_volume!I112/FH_Share_Count!I112/1000000,0)</f>
        <v>2.5755109615529159E-4</v>
      </c>
      <c r="K112" s="3">
        <f>IFERROR(FH_volume!J112/FH_Share_Count!J112/1000000,0)</f>
        <v>4.7846824072391212E-4</v>
      </c>
      <c r="L112" s="3">
        <f>IFERROR(FH_volume!K112/FH_Share_Count!K112/1000000,0)</f>
        <v>7.6245647289339448E-4</v>
      </c>
      <c r="M112" s="3">
        <f>IFERROR(FH_volume!L112/FH_Share_Count!L112/1000000,0)</f>
        <v>1.1628261606235176E-2</v>
      </c>
      <c r="N112" s="3">
        <f>IFERROR(FH_volume!M112/FH_Share_Count!M112/1000000,0)</f>
        <v>3.0067934924283402E-4</v>
      </c>
      <c r="O112" s="3">
        <f>IFERROR(FH_volume!N112/FH_Share_Count!N112/1000000,0)</f>
        <v>1.3910491055158929E-4</v>
      </c>
      <c r="P112" s="3">
        <f>IFERROR(FH_volume!O112/FH_Share_Count!O112/1000000,0)</f>
        <v>1.9527297357329523E-3</v>
      </c>
      <c r="Q112" s="3">
        <f>IFERROR(FH_volume!P112/FH_Share_Count!P112/1000000,0)</f>
        <v>4.0248708152768704E-4</v>
      </c>
      <c r="R112" s="3">
        <f>IFERROR(FH_volume!Q112/FH_Share_Count!Q112/1000000,0)</f>
        <v>2.6724671607911859E-5</v>
      </c>
      <c r="S112" s="3">
        <f>IFERROR(FH_volume!R112/FH_Share_Count!R112/1000000,0)</f>
        <v>5.363016881221458E-5</v>
      </c>
      <c r="T112" s="3">
        <f>IFERROR(FH_volume!S112/FH_Share_Count!S112/1000000,0)</f>
        <v>1.7508754377188596E-4</v>
      </c>
      <c r="U112" s="3">
        <f>IFERROR(FH_volume!T112/FH_Share_Count!T112/1000000,0)</f>
        <v>1.1172927046921481E-3</v>
      </c>
      <c r="V112" s="3">
        <f>IFERROR(FH_volume!U112/FH_Share_Count!U112/1000000,0)</f>
        <v>2.1065990336489667E-3</v>
      </c>
      <c r="W112" s="3">
        <f>IFERROR(FH_volume!V112/FH_Share_Count!V112/1000000,0)</f>
        <v>6.2977409534652569E-3</v>
      </c>
      <c r="X112" s="3">
        <f>IFERROR(FH_volume!W112/FH_Share_Count!W112/1000000,0)</f>
        <v>3.1575017706432577E-4</v>
      </c>
      <c r="Y112" s="3">
        <f>IFERROR(FH_volume!X112/FH_Share_Count!X112/1000000,0)</f>
        <v>8.0732013311094366E-6</v>
      </c>
      <c r="Z112" s="3">
        <f>IFERROR(FH_volume!Y112/FH_Share_Count!Y112/1000000,0)</f>
        <v>1.642376440501003E-4</v>
      </c>
      <c r="AA112" s="3">
        <f>IFERROR(FH_volume!Z112/FH_Share_Count!Z112/1000000,0)</f>
        <v>1.510901879641203E-3</v>
      </c>
      <c r="AB112" s="3">
        <f>IFERROR(FH_volume!AA112/FH_Share_Count!AA112/1000000,0)</f>
        <v>2.1184078492585574E-4</v>
      </c>
      <c r="AC112" s="3">
        <f>IFERROR(FH_volume!AB112/FH_Share_Count!AB112/1000000,0)</f>
        <v>1.0950496336194176E-3</v>
      </c>
      <c r="AD112" s="3">
        <f>IFERROR(FH_volume!AC112/FH_Share_Count!AC112/1000000,0)</f>
        <v>1.202017169631631E-4</v>
      </c>
      <c r="AE112" s="3">
        <f>IFERROR(FH_volume!AD112/FH_Share_Count!AD112/1000000,0)</f>
        <v>0</v>
      </c>
      <c r="AF112" s="3">
        <f>IFERROR(FH_volume!AE112/FH_Share_Count!AE112/1000000,0)</f>
        <v>2.2090497404366553E-4</v>
      </c>
      <c r="AG112" s="3">
        <f>IFERROR(FH_volume!AF112/FH_Share_Count!AF112/1000000,0)</f>
        <v>1.2702932077641196E-4</v>
      </c>
      <c r="AH112" s="3">
        <f>IFERROR(FH_volume!AG112/FH_Share_Count!AG112/1000000,0)</f>
        <v>1.2087053343412262E-3</v>
      </c>
      <c r="AI112" s="3">
        <f>IFERROR(FH_volume!AH112/FH_Share_Count!AH112/1000000,0)</f>
        <v>5.1857641919188084E-4</v>
      </c>
      <c r="AJ112" s="3">
        <f>IFERROR(FH_volume!AI112/FH_Share_Count!AI112/1000000,0)</f>
        <v>1.7300902723816578E-4</v>
      </c>
      <c r="AK112" s="3">
        <f>IFERROR(FH_volume!AJ112/FH_Share_Count!AJ112/1000000,0)</f>
        <v>8.3462890115718665E-4</v>
      </c>
      <c r="AL112" s="3">
        <f>IFERROR(FH_volume!AK112/FH_Share_Count!AK112/1000000,0)</f>
        <v>2.0385851857999011E-4</v>
      </c>
      <c r="AM112" s="3">
        <f>IFERROR(FH_volume!AL112/FH_Share_Count!AL112/1000000,0)</f>
        <v>1.4712928708630886E-3</v>
      </c>
      <c r="AN112" s="3">
        <f>IFERROR(FH_volume!AM112/FH_Share_Count!AM112/1000000,0)</f>
        <v>1.0797585995983557E-4</v>
      </c>
      <c r="AO112" s="3">
        <f>IFERROR(FH_volume!AN112/FH_Share_Count!AN112/1000000,0)</f>
        <v>6.8579756327459584E-4</v>
      </c>
      <c r="AP112" s="3">
        <f>IFERROR(FH_volume!AO112/FH_Share_Count!AO112/1000000,0)</f>
        <v>8.1222200734867533E-5</v>
      </c>
      <c r="AQ112" s="3">
        <f>IFERROR(FH_volume!AP112/FH_Share_Count!AP112/1000000,0)</f>
        <v>2.2022884901499659E-4</v>
      </c>
      <c r="AR112" s="3">
        <f>IFERROR(FH_volume!AQ112/FH_Share_Count!AQ112/1000000,0)</f>
        <v>5.1487029042866588E-4</v>
      </c>
      <c r="AS112" s="3">
        <f>IFERROR(FH_volume!AR112/FH_Share_Count!AR112/1000000,0)</f>
        <v>3.2561492260156888E-4</v>
      </c>
      <c r="AT112" s="3">
        <f>IFERROR(FH_volume!AS112/FH_Share_Count!AS112/1000000,0)</f>
        <v>1.5127395847045391E-3</v>
      </c>
      <c r="AU112" s="3">
        <f>IFERROR(FH_volume!AT112/FH_Share_Count!AT112/1000000,0)</f>
        <v>7.8530036098596904E-4</v>
      </c>
      <c r="AV112" s="3">
        <f>IFERROR(FH_volume!AU112/FH_Share_Count!AU112/1000000,0)</f>
        <v>2.099762026970277E-5</v>
      </c>
      <c r="AW112" s="3">
        <f>IFERROR(FH_volume!AV112/FH_Share_Count!AV112/1000000,0)</f>
        <v>0</v>
      </c>
      <c r="AX112" s="3">
        <f>IFERROR(FH_volume!AW112/FH_Share_Count!AW112/1000000,0)</f>
        <v>0</v>
      </c>
    </row>
    <row r="113" spans="1:50" x14ac:dyDescent="0.35">
      <c r="A113" t="s">
        <v>50</v>
      </c>
      <c r="B113" s="2">
        <f>FH_Share_Count!A113</f>
        <v>45447</v>
      </c>
      <c r="C113" s="3">
        <f>IFERROR(FH_volume!B113/FH_Share_Count!B113/1000000,0)</f>
        <v>4.7608771483809175E-4</v>
      </c>
      <c r="D113" s="3">
        <f>IFERROR(FH_volume!C113/FH_Share_Count!C113/1000000,0)</f>
        <v>1.00324363672696E-3</v>
      </c>
      <c r="E113" s="3">
        <f>IFERROR(FH_volume!D113/FH_Share_Count!D113/1000000,0)</f>
        <v>1.8523537636705323E-4</v>
      </c>
      <c r="F113" s="3">
        <f>IFERROR(FH_volume!E113/FH_Share_Count!E113/1000000,0)</f>
        <v>2.3040000000000002E-4</v>
      </c>
      <c r="G113" s="3">
        <f>IFERROR(FH_volume!F113/FH_Share_Count!F113/1000000,0)</f>
        <v>3.3013668430335099E-4</v>
      </c>
      <c r="H113" s="3">
        <f>IFERROR(FH_volume!G113/FH_Share_Count!G113/1000000,0)</f>
        <v>4.6543452871635075E-5</v>
      </c>
      <c r="I113" s="3">
        <f>IFERROR(FH_volume!H113/FH_Share_Count!H113/1000000,0)</f>
        <v>1.8652818813979168E-7</v>
      </c>
      <c r="J113" s="3">
        <f>IFERROR(FH_volume!I113/FH_Share_Count!I113/1000000,0)</f>
        <v>7.9952587184571415E-5</v>
      </c>
      <c r="K113" s="3">
        <f>IFERROR(FH_volume!J113/FH_Share_Count!J113/1000000,0)</f>
        <v>4.5939835544613891E-4</v>
      </c>
      <c r="L113" s="3">
        <f>IFERROR(FH_volume!K113/FH_Share_Count!K113/1000000,0)</f>
        <v>1.7748055700498008E-7</v>
      </c>
      <c r="M113" s="3">
        <f>IFERROR(FH_volume!L113/FH_Share_Count!L113/1000000,0)</f>
        <v>3.3166723144696718E-4</v>
      </c>
      <c r="N113" s="3">
        <f>IFERROR(FH_volume!M113/FH_Share_Count!M113/1000000,0)</f>
        <v>1.5140913700535026E-4</v>
      </c>
      <c r="O113" s="3">
        <f>IFERROR(FH_volume!N113/FH_Share_Count!N113/1000000,0)</f>
        <v>4.0557852694570834E-4</v>
      </c>
      <c r="P113" s="3">
        <f>IFERROR(FH_volume!O113/FH_Share_Count!O113/1000000,0)</f>
        <v>3.0945871461517159E-4</v>
      </c>
      <c r="Q113" s="3">
        <f>IFERROR(FH_volume!P113/FH_Share_Count!P113/1000000,0)</f>
        <v>7.9976267693997584E-4</v>
      </c>
      <c r="R113" s="3">
        <f>IFERROR(FH_volume!Q113/FH_Share_Count!Q113/1000000,0)</f>
        <v>2.345456411158509E-5</v>
      </c>
      <c r="S113" s="3">
        <f>IFERROR(FH_volume!R113/FH_Share_Count!R113/1000000,0)</f>
        <v>1.3898810924997597E-4</v>
      </c>
      <c r="T113" s="3">
        <f>IFERROR(FH_volume!S113/FH_Share_Count!S113/1000000,0)</f>
        <v>1.6868899566062104E-4</v>
      </c>
      <c r="U113" s="3">
        <f>IFERROR(FH_volume!T113/FH_Share_Count!T113/1000000,0)</f>
        <v>9.2101985798734558E-4</v>
      </c>
      <c r="V113" s="3">
        <f>IFERROR(FH_volume!U113/FH_Share_Count!U113/1000000,0)</f>
        <v>7.0213548557309931E-4</v>
      </c>
      <c r="W113" s="3">
        <f>IFERROR(FH_volume!V113/FH_Share_Count!V113/1000000,0)</f>
        <v>2.8568387632014035E-3</v>
      </c>
      <c r="X113" s="3">
        <f>IFERROR(FH_volume!W113/FH_Share_Count!W113/1000000,0)</f>
        <v>2.0637152456745716E-4</v>
      </c>
      <c r="Y113" s="3">
        <f>IFERROR(FH_volume!X113/FH_Share_Count!X113/1000000,0)</f>
        <v>2.5618958890720608E-5</v>
      </c>
      <c r="Z113" s="3">
        <f>IFERROR(FH_volume!Y113/FH_Share_Count!Y113/1000000,0)</f>
        <v>2.2351961271199362E-4</v>
      </c>
      <c r="AA113" s="3">
        <f>IFERROR(FH_volume!Z113/FH_Share_Count!Z113/1000000,0)</f>
        <v>4.576911086568919E-3</v>
      </c>
      <c r="AB113" s="3">
        <f>IFERROR(FH_volume!AA113/FH_Share_Count!AA113/1000000,0)</f>
        <v>7.0444662929889832E-4</v>
      </c>
      <c r="AC113" s="3">
        <f>IFERROR(FH_volume!AB113/FH_Share_Count!AB113/1000000,0)</f>
        <v>6.453139345648694E-4</v>
      </c>
      <c r="AD113" s="3">
        <f>IFERROR(FH_volume!AC113/FH_Share_Count!AC113/1000000,0)</f>
        <v>3.042398547572514E-4</v>
      </c>
      <c r="AE113" s="3">
        <f>IFERROR(FH_volume!AD113/FH_Share_Count!AD113/1000000,0)</f>
        <v>1.0317580851238737E-4</v>
      </c>
      <c r="AF113" s="3">
        <f>IFERROR(FH_volume!AE113/FH_Share_Count!AE113/1000000,0)</f>
        <v>1.1045248702183277E-4</v>
      </c>
      <c r="AG113" s="3">
        <f>IFERROR(FH_volume!AF113/FH_Share_Count!AF113/1000000,0)</f>
        <v>3.6137651600186158E-5</v>
      </c>
      <c r="AH113" s="3">
        <f>IFERROR(FH_volume!AG113/FH_Share_Count!AG113/1000000,0)</f>
        <v>2.9215273663350154E-3</v>
      </c>
      <c r="AI113" s="3">
        <f>IFERROR(FH_volume!AH113/FH_Share_Count!AH113/1000000,0)</f>
        <v>1.004014540376866E-3</v>
      </c>
      <c r="AJ113" s="3">
        <f>IFERROR(FH_volume!AI113/FH_Share_Count!AI113/1000000,0)</f>
        <v>6.0794355238249207E-4</v>
      </c>
      <c r="AK113" s="3">
        <f>IFERROR(FH_volume!AJ113/FH_Share_Count!AJ113/1000000,0)</f>
        <v>4.9052515086869754E-4</v>
      </c>
      <c r="AL113" s="3">
        <f>IFERROR(FH_volume!AK113/FH_Share_Count!AK113/1000000,0)</f>
        <v>6.0526135383705029E-5</v>
      </c>
      <c r="AM113" s="3">
        <f>IFERROR(FH_volume!AL113/FH_Share_Count!AL113/1000000,0)</f>
        <v>7.0535331724896249E-4</v>
      </c>
      <c r="AN113" s="3">
        <f>IFERROR(FH_volume!AM113/FH_Share_Count!AM113/1000000,0)</f>
        <v>2.1659828195535878E-5</v>
      </c>
      <c r="AO113" s="3">
        <f>IFERROR(FH_volume!AN113/FH_Share_Count!AN113/1000000,0)</f>
        <v>4.0722041579663369E-4</v>
      </c>
      <c r="AP113" s="3">
        <f>IFERROR(FH_volume!AO113/FH_Share_Count!AO113/1000000,0)</f>
        <v>0</v>
      </c>
      <c r="AQ113" s="3">
        <f>IFERROR(FH_volume!AP113/FH_Share_Count!AP113/1000000,0)</f>
        <v>1.2428852293359482E-4</v>
      </c>
      <c r="AR113" s="3">
        <f>IFERROR(FH_volume!AQ113/FH_Share_Count!AQ113/1000000,0)</f>
        <v>1.2907714026913002E-3</v>
      </c>
      <c r="AS113" s="3">
        <f>IFERROR(FH_volume!AR113/FH_Share_Count!AR113/1000000,0)</f>
        <v>4.2217862338033118E-4</v>
      </c>
      <c r="AT113" s="3">
        <f>IFERROR(FH_volume!AS113/FH_Share_Count!AS113/1000000,0)</f>
        <v>9.0076731392675548E-4</v>
      </c>
      <c r="AU113" s="3">
        <f>IFERROR(FH_volume!AT113/FH_Share_Count!AT113/1000000,0)</f>
        <v>5.7974588597905921E-3</v>
      </c>
      <c r="AV113" s="3">
        <f>IFERROR(FH_volume!AU113/FH_Share_Count!AU113/1000000,0)</f>
        <v>2.3097382296673045E-4</v>
      </c>
      <c r="AW113" s="3">
        <f>IFERROR(FH_volume!AV113/FH_Share_Count!AV113/1000000,0)</f>
        <v>0</v>
      </c>
      <c r="AX113" s="3">
        <f>IFERROR(FH_volume!AW113/FH_Share_Count!AW113/1000000,0)</f>
        <v>0</v>
      </c>
    </row>
    <row r="114" spans="1:50" x14ac:dyDescent="0.35">
      <c r="A114" t="s">
        <v>50</v>
      </c>
      <c r="B114" s="2">
        <f>FH_Share_Count!A114</f>
        <v>45448</v>
      </c>
      <c r="C114" s="3">
        <f>IFERROR(FH_volume!B114/FH_Share_Count!B114/1000000,0)</f>
        <v>5.7142350374544016E-4</v>
      </c>
      <c r="D114" s="3">
        <f>IFERROR(FH_volume!C114/FH_Share_Count!C114/1000000,0)</f>
        <v>1.2532835258631985E-3</v>
      </c>
      <c r="E114" s="3">
        <f>IFERROR(FH_volume!D114/FH_Share_Count!D114/1000000,0)</f>
        <v>7.536854121756361E-4</v>
      </c>
      <c r="F114" s="3">
        <f>IFERROR(FH_volume!E114/FH_Share_Count!E114/1000000,0)</f>
        <v>2.4399999999999999E-4</v>
      </c>
      <c r="G114" s="3">
        <f>IFERROR(FH_volume!F114/FH_Share_Count!F114/1000000,0)</f>
        <v>3.306878306878307E-6</v>
      </c>
      <c r="H114" s="3">
        <f>IFERROR(FH_volume!G114/FH_Share_Count!G114/1000000,0)</f>
        <v>5.0765951688855583E-5</v>
      </c>
      <c r="I114" s="3">
        <f>IFERROR(FH_volume!H114/FH_Share_Count!H114/1000000,0)</f>
        <v>1.8652818813979168E-7</v>
      </c>
      <c r="J114" s="3">
        <f>IFERROR(FH_volume!I114/FH_Share_Count!I114/1000000,0)</f>
        <v>2.2410670278058068E-4</v>
      </c>
      <c r="K114" s="3">
        <f>IFERROR(FH_volume!J114/FH_Share_Count!J114/1000000,0)</f>
        <v>7.1832196024651789E-4</v>
      </c>
      <c r="L114" s="3">
        <f>IFERROR(FH_volume!K114/FH_Share_Count!K114/1000000,0)</f>
        <v>2.0800721280983666E-4</v>
      </c>
      <c r="M114" s="3">
        <f>IFERROR(FH_volume!L114/FH_Share_Count!L114/1000000,0)</f>
        <v>1.5645543883429348E-2</v>
      </c>
      <c r="N114" s="3">
        <f>IFERROR(FH_volume!M114/FH_Share_Count!M114/1000000,0)</f>
        <v>2.1915957902752183E-4</v>
      </c>
      <c r="O114" s="3">
        <f>IFERROR(FH_volume!N114/FH_Share_Count!N114/1000000,0)</f>
        <v>3.0687086839267119E-4</v>
      </c>
      <c r="P114" s="3">
        <f>IFERROR(FH_volume!O114/FH_Share_Count!O114/1000000,0)</f>
        <v>3.0507117413325509E-4</v>
      </c>
      <c r="Q114" s="3">
        <f>IFERROR(FH_volume!P114/FH_Share_Count!P114/1000000,0)</f>
        <v>4.5159531607663291E-4</v>
      </c>
      <c r="R114" s="3">
        <f>IFERROR(FH_volume!Q114/FH_Share_Count!Q114/1000000,0)</f>
        <v>5.2885531578526002E-5</v>
      </c>
      <c r="S114" s="3">
        <f>IFERROR(FH_volume!R114/FH_Share_Count!R114/1000000,0)</f>
        <v>2.1977452130298112E-4</v>
      </c>
      <c r="T114" s="3">
        <f>IFERROR(FH_volume!S114/FH_Share_Count!S114/1000000,0)</f>
        <v>3.3272450178577662E-4</v>
      </c>
      <c r="U114" s="3">
        <f>IFERROR(FH_volume!T114/FH_Share_Count!T114/1000000,0)</f>
        <v>2.180731375470184E-4</v>
      </c>
      <c r="V114" s="3">
        <f>IFERROR(FH_volume!U114/FH_Share_Count!U114/1000000,0)</f>
        <v>1.5918409006437846E-3</v>
      </c>
      <c r="W114" s="3">
        <f>IFERROR(FH_volume!V114/FH_Share_Count!V114/1000000,0)</f>
        <v>1.5479223573877418E-3</v>
      </c>
      <c r="X114" s="3">
        <f>IFERROR(FH_volume!W114/FH_Share_Count!W114/1000000,0)</f>
        <v>3.1522683422941259E-4</v>
      </c>
      <c r="Y114" s="3">
        <f>IFERROR(FH_volume!X114/FH_Share_Count!X114/1000000,0)</f>
        <v>2.5511316206305819E-5</v>
      </c>
      <c r="Z114" s="3">
        <f>IFERROR(FH_volume!Y114/FH_Share_Count!Y114/1000000,0)</f>
        <v>3.1283360771447673E-6</v>
      </c>
      <c r="AA114" s="3">
        <f>IFERROR(FH_volume!Z114/FH_Share_Count!Z114/1000000,0)</f>
        <v>1.2128224317815041E-3</v>
      </c>
      <c r="AB114" s="3">
        <f>IFERROR(FH_volume!AA114/FH_Share_Count!AA114/1000000,0)</f>
        <v>5.4632623480878578E-4</v>
      </c>
      <c r="AC114" s="3">
        <f>IFERROR(FH_volume!AB114/FH_Share_Count!AB114/1000000,0)</f>
        <v>2.0450648364419343E-4</v>
      </c>
      <c r="AD114" s="3">
        <f>IFERROR(FH_volume!AC114/FH_Share_Count!AC114/1000000,0)</f>
        <v>1.1235618510417708E-4</v>
      </c>
      <c r="AE114" s="3">
        <f>IFERROR(FH_volume!AD114/FH_Share_Count!AD114/1000000,0)</f>
        <v>1.0449946844603717E-5</v>
      </c>
      <c r="AF114" s="3">
        <f>IFERROR(FH_volume!AE114/FH_Share_Count!AE114/1000000,0)</f>
        <v>4.0131070284599239E-4</v>
      </c>
      <c r="AG114" s="3">
        <f>IFERROR(FH_volume!AF114/FH_Share_Count!AF114/1000000,0)</f>
        <v>6.9537602321570341E-5</v>
      </c>
      <c r="AH114" s="3">
        <f>IFERROR(FH_volume!AG114/FH_Share_Count!AG114/1000000,0)</f>
        <v>3.3071485484299339E-4</v>
      </c>
      <c r="AI114" s="3">
        <f>IFERROR(FH_volume!AH114/FH_Share_Count!AH114/1000000,0)</f>
        <v>1.7606301841831663E-4</v>
      </c>
      <c r="AJ114" s="3">
        <f>IFERROR(FH_volume!AI114/FH_Share_Count!AI114/1000000,0)</f>
        <v>3.281565347087138E-4</v>
      </c>
      <c r="AK114" s="3">
        <f>IFERROR(FH_volume!AJ114/FH_Share_Count!AJ114/1000000,0)</f>
        <v>1.5742260884057095E-4</v>
      </c>
      <c r="AL114" s="3">
        <f>IFERROR(FH_volume!AK114/FH_Share_Count!AK114/1000000,0)</f>
        <v>1.5514896104317832E-5</v>
      </c>
      <c r="AM114" s="3">
        <f>IFERROR(FH_volume!AL114/FH_Share_Count!AL114/1000000,0)</f>
        <v>1.9812544025920209E-3</v>
      </c>
      <c r="AN114" s="3">
        <f>IFERROR(FH_volume!AM114/FH_Share_Count!AM114/1000000,0)</f>
        <v>1.4482989599403094E-4</v>
      </c>
      <c r="AO114" s="3">
        <f>IFERROR(FH_volume!AN114/FH_Share_Count!AN114/1000000,0)</f>
        <v>6.5401158089282627E-4</v>
      </c>
      <c r="AP114" s="3">
        <f>IFERROR(FH_volume!AO114/FH_Share_Count!AO114/1000000,0)</f>
        <v>0</v>
      </c>
      <c r="AQ114" s="3">
        <f>IFERROR(FH_volume!AP114/FH_Share_Count!AP114/1000000,0)</f>
        <v>1.7712801910707037E-4</v>
      </c>
      <c r="AR114" s="3">
        <f>IFERROR(FH_volume!AQ114/FH_Share_Count!AQ114/1000000,0)</f>
        <v>1.7402054788931233E-4</v>
      </c>
      <c r="AS114" s="3">
        <f>IFERROR(FH_volume!AR114/FH_Share_Count!AR114/1000000,0)</f>
        <v>2.4733756711383667E-4</v>
      </c>
      <c r="AT114" s="3">
        <f>IFERROR(FH_volume!AS114/FH_Share_Count!AS114/1000000,0)</f>
        <v>5.614034819184532E-4</v>
      </c>
      <c r="AU114" s="3">
        <f>IFERROR(FH_volume!AT114/FH_Share_Count!AT114/1000000,0)</f>
        <v>1.1149990182000582E-2</v>
      </c>
      <c r="AV114" s="3">
        <f>IFERROR(FH_volume!AU114/FH_Share_Count!AU114/1000000,0)</f>
        <v>1.99088547742367E-4</v>
      </c>
      <c r="AW114" s="3">
        <f>IFERROR(FH_volume!AV114/FH_Share_Count!AV114/1000000,0)</f>
        <v>0</v>
      </c>
      <c r="AX114" s="3">
        <f>IFERROR(FH_volume!AW114/FH_Share_Count!AW114/1000000,0)</f>
        <v>0</v>
      </c>
    </row>
    <row r="115" spans="1:50" x14ac:dyDescent="0.35">
      <c r="A115" t="s">
        <v>50</v>
      </c>
      <c r="B115" s="2">
        <f>FH_Share_Count!A115</f>
        <v>45449</v>
      </c>
      <c r="C115" s="3">
        <f>IFERROR(FH_volume!B115/FH_Share_Count!B115/1000000,0)</f>
        <v>7.7510213493044177E-4</v>
      </c>
      <c r="D115" s="3">
        <f>IFERROR(FH_volume!C115/FH_Share_Count!C115/1000000,0)</f>
        <v>1.6232202181081896E-3</v>
      </c>
      <c r="E115" s="3">
        <f>IFERROR(FH_volume!D115/FH_Share_Count!D115/1000000,0)</f>
        <v>2.4859592661663634E-4</v>
      </c>
      <c r="F115" s="3">
        <f>IFERROR(FH_volume!E115/FH_Share_Count!E115/1000000,0)</f>
        <v>4.237E-4</v>
      </c>
      <c r="G115" s="3">
        <f>IFERROR(FH_volume!F115/FH_Share_Count!F115/1000000,0)</f>
        <v>9.4246031746031753E-5</v>
      </c>
      <c r="H115" s="3">
        <f>IFERROR(FH_volume!G115/FH_Share_Count!G115/1000000,0)</f>
        <v>4.0401636410223438E-5</v>
      </c>
      <c r="I115" s="3">
        <f>IFERROR(FH_volume!H115/FH_Share_Count!H115/1000000,0)</f>
        <v>3.6354343868445402E-4</v>
      </c>
      <c r="J115" s="3">
        <f>IFERROR(FH_volume!I115/FH_Share_Count!I115/1000000,0)</f>
        <v>1.7946096524457044E-4</v>
      </c>
      <c r="K115" s="3">
        <f>IFERROR(FH_volume!J115/FH_Share_Count!J115/1000000,0)</f>
        <v>3.6583888218803871E-4</v>
      </c>
      <c r="L115" s="3">
        <f>IFERROR(FH_volume!K115/FH_Share_Count!K115/1000000,0)</f>
        <v>3.1165585810074501E-4</v>
      </c>
      <c r="M115" s="3">
        <f>IFERROR(FH_volume!L115/FH_Share_Count!L115/1000000,0)</f>
        <v>3.0243985089800071E-4</v>
      </c>
      <c r="N115" s="3">
        <f>IFERROR(FH_volume!M115/FH_Share_Count!M115/1000000,0)</f>
        <v>9.4743672592646864E-4</v>
      </c>
      <c r="O115" s="3">
        <f>IFERROR(FH_volume!N115/FH_Share_Count!N115/1000000,0)</f>
        <v>5.5308408928904547E-4</v>
      </c>
      <c r="P115" s="3">
        <f>IFERROR(FH_volume!O115/FH_Share_Count!O115/1000000,0)</f>
        <v>6.0452081202405476E-4</v>
      </c>
      <c r="Q115" s="3">
        <f>IFERROR(FH_volume!P115/FH_Share_Count!P115/1000000,0)</f>
        <v>4.0709724232207786E-4</v>
      </c>
      <c r="R115" s="3">
        <f>IFERROR(FH_volume!Q115/FH_Share_Count!Q115/1000000,0)</f>
        <v>6.2695854067506301E-5</v>
      </c>
      <c r="S115" s="3">
        <f>IFERROR(FH_volume!R115/FH_Share_Count!R115/1000000,0)</f>
        <v>2.6705913579008634E-3</v>
      </c>
      <c r="T115" s="3">
        <f>IFERROR(FH_volume!S115/FH_Share_Count!S115/1000000,0)</f>
        <v>5.8168619193317594E-5</v>
      </c>
      <c r="U115" s="3">
        <f>IFERROR(FH_volume!T115/FH_Share_Count!T115/1000000,0)</f>
        <v>2.7790249950137322E-4</v>
      </c>
      <c r="V115" s="3">
        <f>IFERROR(FH_volume!U115/FH_Share_Count!U115/1000000,0)</f>
        <v>6.7459698463043531E-4</v>
      </c>
      <c r="W115" s="3">
        <f>IFERROR(FH_volume!V115/FH_Share_Count!V115/1000000,0)</f>
        <v>1.1095714360499604E-3</v>
      </c>
      <c r="X115" s="3">
        <f>IFERROR(FH_volume!W115/FH_Share_Count!W115/1000000,0)</f>
        <v>4.8147540812018742E-5</v>
      </c>
      <c r="Y115" s="3">
        <f>IFERROR(FH_volume!X115/FH_Share_Count!X115/1000000,0)</f>
        <v>8.1808440155242285E-6</v>
      </c>
      <c r="Z115" s="3">
        <f>IFERROR(FH_volume!Y115/FH_Share_Count!Y115/1000000,0)</f>
        <v>2.9875609536732531E-5</v>
      </c>
      <c r="AA115" s="3">
        <f>IFERROR(FH_volume!Z115/FH_Share_Count!Z115/1000000,0)</f>
        <v>9.8682884181727163E-4</v>
      </c>
      <c r="AB115" s="3">
        <f>IFERROR(FH_volume!AA115/FH_Share_Count!AA115/1000000,0)</f>
        <v>1.2669903404656442E-4</v>
      </c>
      <c r="AC115" s="3">
        <f>IFERROR(FH_volume!AB115/FH_Share_Count!AB115/1000000,0)</f>
        <v>5.2329454340195024E-5</v>
      </c>
      <c r="AD115" s="3">
        <f>IFERROR(FH_volume!AC115/FH_Share_Count!AC115/1000000,0)</f>
        <v>8.3901240921477303E-6</v>
      </c>
      <c r="AE115" s="3">
        <f>IFERROR(FH_volume!AD115/FH_Share_Count!AD115/1000000,0)</f>
        <v>0</v>
      </c>
      <c r="AF115" s="3">
        <f>IFERROR(FH_volume!AE115/FH_Share_Count!AE115/1000000,0)</f>
        <v>0</v>
      </c>
      <c r="AG115" s="3">
        <f>IFERROR(FH_volume!AF115/FH_Share_Count!AF115/1000000,0)</f>
        <v>3.4677544464825108E-6</v>
      </c>
      <c r="AH115" s="3">
        <f>IFERROR(FH_volume!AG115/FH_Share_Count!AG115/1000000,0)</f>
        <v>4.630007967801908E-4</v>
      </c>
      <c r="AI115" s="3">
        <f>IFERROR(FH_volume!AH115/FH_Share_Count!AH115/1000000,0)</f>
        <v>6.0407828733181055E-4</v>
      </c>
      <c r="AJ115" s="3">
        <f>IFERROR(FH_volume!AI115/FH_Share_Count!AI115/1000000,0)</f>
        <v>2.6427226692672342E-4</v>
      </c>
      <c r="AK115" s="3">
        <f>IFERROR(FH_volume!AJ115/FH_Share_Count!AJ115/1000000,0)</f>
        <v>4.8013252008656781E-4</v>
      </c>
      <c r="AL115" s="3">
        <f>IFERROR(FH_volume!AK115/FH_Share_Count!AK115/1000000,0)</f>
        <v>1.12212388103322E-4</v>
      </c>
      <c r="AM115" s="3">
        <f>IFERROR(FH_volume!AL115/FH_Share_Count!AL115/1000000,0)</f>
        <v>1.4941007026783248E-3</v>
      </c>
      <c r="AN115" s="3">
        <f>IFERROR(FH_volume!AM115/FH_Share_Count!AM115/1000000,0)</f>
        <v>2.3644773645096928E-4</v>
      </c>
      <c r="AO115" s="3">
        <f>IFERROR(FH_volume!AN115/FH_Share_Count!AN115/1000000,0)</f>
        <v>3.745348301399083E-4</v>
      </c>
      <c r="AP115" s="3">
        <f>IFERROR(FH_volume!AO115/FH_Share_Count!AO115/1000000,0)</f>
        <v>0</v>
      </c>
      <c r="AQ115" s="3">
        <f>IFERROR(FH_volume!AP115/FH_Share_Count!AP115/1000000,0)</f>
        <v>3.4943491630050252E-4</v>
      </c>
      <c r="AR115" s="3">
        <f>IFERROR(FH_volume!AQ115/FH_Share_Count!AQ115/1000000,0)</f>
        <v>1.270319398088834E-3</v>
      </c>
      <c r="AS115" s="3">
        <f>IFERROR(FH_volume!AR115/FH_Share_Count!AR115/1000000,0)</f>
        <v>3.4307543294397188E-4</v>
      </c>
      <c r="AT115" s="3">
        <f>IFERROR(FH_volume!AS115/FH_Share_Count!AS115/1000000,0)</f>
        <v>4.2685950792722689E-4</v>
      </c>
      <c r="AU115" s="3">
        <f>IFERROR(FH_volume!AT115/FH_Share_Count!AT115/1000000,0)</f>
        <v>3.0115666269914017E-3</v>
      </c>
      <c r="AV115" s="3">
        <f>IFERROR(FH_volume!AU115/FH_Share_Count!AU115/1000000,0)</f>
        <v>1.0506587031247571E-3</v>
      </c>
      <c r="AW115" s="3">
        <f>IFERROR(FH_volume!AV115/FH_Share_Count!AV115/1000000,0)</f>
        <v>0</v>
      </c>
      <c r="AX115" s="3">
        <f>IFERROR(FH_volume!AW115/FH_Share_Count!AW115/1000000,0)</f>
        <v>0</v>
      </c>
    </row>
    <row r="116" spans="1:50" x14ac:dyDescent="0.35">
      <c r="A116" t="s">
        <v>50</v>
      </c>
      <c r="B116" s="2">
        <f>FH_Share_Count!A116</f>
        <v>45450</v>
      </c>
      <c r="C116" s="3">
        <f>IFERROR(FH_volume!B116/FH_Share_Count!B116/1000000,0)</f>
        <v>1.5434494705538048E-2</v>
      </c>
      <c r="D116" s="3">
        <f>IFERROR(FH_volume!C116/FH_Share_Count!C116/1000000,0)</f>
        <v>5.9280608986041097E-4</v>
      </c>
      <c r="E116" s="3">
        <f>IFERROR(FH_volume!D116/FH_Share_Count!D116/1000000,0)</f>
        <v>1.3872909146714673E-3</v>
      </c>
      <c r="F116" s="3">
        <f>IFERROR(FH_volume!E116/FH_Share_Count!E116/1000000,0)</f>
        <v>8.4300000000000003E-5</v>
      </c>
      <c r="G116" s="3">
        <f>IFERROR(FH_volume!F116/FH_Share_Count!F116/1000000,0)</f>
        <v>2.1219135802469136E-4</v>
      </c>
      <c r="H116" s="3">
        <f>IFERROR(FH_volume!G116/FH_Share_Count!G116/1000000,0)</f>
        <v>3.7426694061727176E-5</v>
      </c>
      <c r="I116" s="3">
        <f>IFERROR(FH_volume!H116/FH_Share_Count!H116/1000000,0)</f>
        <v>3.251186319276569E-4</v>
      </c>
      <c r="J116" s="3">
        <f>IFERROR(FH_volume!I116/FH_Share_Count!I116/1000000,0)</f>
        <v>9.5796768771397455E-5</v>
      </c>
      <c r="K116" s="3">
        <f>IFERROR(FH_volume!J116/FH_Share_Count!J116/1000000,0)</f>
        <v>2.323496852436264E-4</v>
      </c>
      <c r="L116" s="3">
        <f>IFERROR(FH_volume!K116/FH_Share_Count!K116/1000000,0)</f>
        <v>1.8378111677865689E-4</v>
      </c>
      <c r="M116" s="3">
        <f>IFERROR(FH_volume!L116/FH_Share_Count!L116/1000000,0)</f>
        <v>2.8083700440528639E-4</v>
      </c>
      <c r="N116" s="3">
        <f>IFERROR(FH_volume!M116/FH_Share_Count!M116/1000000,0)</f>
        <v>4.0289321658725462E-4</v>
      </c>
      <c r="O116" s="3">
        <f>IFERROR(FH_volume!N116/FH_Share_Count!N116/1000000,0)</f>
        <v>4.947736827345604E-4</v>
      </c>
      <c r="P116" s="3">
        <f>IFERROR(FH_volume!O116/FH_Share_Count!O116/1000000,0)</f>
        <v>3.7678003888457753E-4</v>
      </c>
      <c r="Q116" s="3">
        <f>IFERROR(FH_volume!P116/FH_Share_Count!P116/1000000,0)</f>
        <v>2.0805856106859521E-4</v>
      </c>
      <c r="R116" s="3">
        <f>IFERROR(FH_volume!Q116/FH_Share_Count!Q116/1000000,0)</f>
        <v>4.5104930983817482E-7</v>
      </c>
      <c r="S116" s="3">
        <f>IFERROR(FH_volume!R116/FH_Share_Count!R116/1000000,0)</f>
        <v>3.802556371380049E-3</v>
      </c>
      <c r="T116" s="3">
        <f>IFERROR(FH_volume!S116/FH_Share_Count!S116/1000000,0)</f>
        <v>8.9579673557709096E-5</v>
      </c>
      <c r="U116" s="3">
        <f>IFERROR(FH_volume!T116/FH_Share_Count!T116/1000000,0)</f>
        <v>2.9568217294530648E-4</v>
      </c>
      <c r="V116" s="3">
        <f>IFERROR(FH_volume!U116/FH_Share_Count!U116/1000000,0)</f>
        <v>1.5733535153955626E-4</v>
      </c>
      <c r="W116" s="3">
        <f>IFERROR(FH_volume!V116/FH_Share_Count!V116/1000000,0)</f>
        <v>5.8122059445016674E-4</v>
      </c>
      <c r="X116" s="3">
        <f>IFERROR(FH_volume!W116/FH_Share_Count!W116/1000000,0)</f>
        <v>2.5539130343766464E-4</v>
      </c>
      <c r="Y116" s="3">
        <f>IFERROR(FH_volume!X116/FH_Share_Count!X116/1000000,0)</f>
        <v>4.3272359134746581E-5</v>
      </c>
      <c r="Z116" s="3">
        <f>IFERROR(FH_volume!Y116/FH_Share_Count!Y116/1000000,0)</f>
        <v>5.6935716604034768E-5</v>
      </c>
      <c r="AA116" s="3">
        <f>IFERROR(FH_volume!Z116/FH_Share_Count!Z116/1000000,0)</f>
        <v>9.59440149560945E-4</v>
      </c>
      <c r="AB116" s="3">
        <f>IFERROR(FH_volume!AA116/FH_Share_Count!AA116/1000000,0)</f>
        <v>7.3688158201481871E-4</v>
      </c>
      <c r="AC116" s="3">
        <f>IFERROR(FH_volume!AB116/FH_Share_Count!AB116/1000000,0)</f>
        <v>2.9185451122057583E-4</v>
      </c>
      <c r="AD116" s="3">
        <f>IFERROR(FH_volume!AC116/FH_Share_Count!AC116/1000000,0)</f>
        <v>4.9915281870728776E-5</v>
      </c>
      <c r="AE116" s="3">
        <f>IFERROR(FH_volume!AD116/FH_Share_Count!AD116/1000000,0)</f>
        <v>2.1596556812181017E-5</v>
      </c>
      <c r="AF116" s="3">
        <f>IFERROR(FH_volume!AE116/FH_Share_Count!AE116/1000000,0)</f>
        <v>7.118049163629223E-5</v>
      </c>
      <c r="AG116" s="3">
        <f>IFERROR(FH_volume!AF116/FH_Share_Count!AF116/1000000,0)</f>
        <v>2.2631660598096384E-5</v>
      </c>
      <c r="AH116" s="3">
        <f>IFERROR(FH_volume!AG116/FH_Share_Count!AG116/1000000,0)</f>
        <v>7.2936032851860172E-4</v>
      </c>
      <c r="AI116" s="3">
        <f>IFERROR(FH_volume!AH116/FH_Share_Count!AH116/1000000,0)</f>
        <v>4.0423664286274425E-4</v>
      </c>
      <c r="AJ116" s="3">
        <f>IFERROR(FH_volume!AI116/FH_Share_Count!AI116/1000000,0)</f>
        <v>2.0560304141265063E-4</v>
      </c>
      <c r="AK116" s="3">
        <f>IFERROR(FH_volume!AJ116/FH_Share_Count!AJ116/1000000,0)</f>
        <v>1.6960586181827034E-4</v>
      </c>
      <c r="AL116" s="3">
        <f>IFERROR(FH_volume!AK116/FH_Share_Count!AK116/1000000,0)</f>
        <v>2.2640923966184745E-5</v>
      </c>
      <c r="AM116" s="3">
        <f>IFERROR(FH_volume!AL116/FH_Share_Count!AL116/1000000,0)</f>
        <v>4.1729884876764973E-4</v>
      </c>
      <c r="AN116" s="3">
        <f>IFERROR(FH_volume!AM116/FH_Share_Count!AM116/1000000,0)</f>
        <v>1.454764580297186E-5</v>
      </c>
      <c r="AO116" s="3">
        <f>IFERROR(FH_volume!AN116/FH_Share_Count!AN116/1000000,0)</f>
        <v>1.0995151138347988E-4</v>
      </c>
      <c r="AP116" s="3">
        <f>IFERROR(FH_volume!AO116/FH_Share_Count!AO116/1000000,0)</f>
        <v>0</v>
      </c>
      <c r="AQ116" s="3">
        <f>IFERROR(FH_volume!AP116/FH_Share_Count!AP116/1000000,0)</f>
        <v>1.9853380040362432E-4</v>
      </c>
      <c r="AR116" s="3">
        <f>IFERROR(FH_volume!AQ116/FH_Share_Count!AQ116/1000000,0)</f>
        <v>7.1372905837134711E-4</v>
      </c>
      <c r="AS116" s="3">
        <f>IFERROR(FH_volume!AR116/FH_Share_Count!AR116/1000000,0)</f>
        <v>2.052199847338511E-4</v>
      </c>
      <c r="AT116" s="3">
        <f>IFERROR(FH_volume!AS116/FH_Share_Count!AS116/1000000,0)</f>
        <v>1.9926360516624368E-3</v>
      </c>
      <c r="AU116" s="3">
        <f>IFERROR(FH_volume!AT116/FH_Share_Count!AT116/1000000,0)</f>
        <v>8.324360643502391E-4</v>
      </c>
      <c r="AV116" s="3">
        <f>IFERROR(FH_volume!AU116/FH_Share_Count!AU116/1000000,0)</f>
        <v>3.6551413062075182E-5</v>
      </c>
      <c r="AW116" s="3">
        <f>IFERROR(FH_volume!AV116/FH_Share_Count!AV116/1000000,0)</f>
        <v>0</v>
      </c>
      <c r="AX116" s="3">
        <f>IFERROR(FH_volume!AW116/FH_Share_Count!AW116/1000000,0)</f>
        <v>0</v>
      </c>
    </row>
    <row r="117" spans="1:50" x14ac:dyDescent="0.35">
      <c r="A117" t="s">
        <v>50</v>
      </c>
      <c r="B117" s="2">
        <f>FH_Share_Count!A117</f>
        <v>45453</v>
      </c>
      <c r="C117" s="3">
        <f>IFERROR(FH_volume!B117/FH_Share_Count!B117/1000000,0)</f>
        <v>1.3944743672364151E-2</v>
      </c>
      <c r="D117" s="3">
        <f>IFERROR(FH_volume!C117/FH_Share_Count!C117/1000000,0)</f>
        <v>8.9858881666647129E-4</v>
      </c>
      <c r="E117" s="3">
        <f>IFERROR(FH_volume!D117/FH_Share_Count!D117/1000000,0)</f>
        <v>7.8132712531568086E-4</v>
      </c>
      <c r="F117" s="3">
        <f>IFERROR(FH_volume!E117/FH_Share_Count!E117/1000000,0)</f>
        <v>2.1800000000000001E-5</v>
      </c>
      <c r="G117" s="3">
        <f>IFERROR(FH_volume!F117/FH_Share_Count!F117/1000000,0)</f>
        <v>2.039241622574956E-4</v>
      </c>
      <c r="H117" s="3">
        <f>IFERROR(FH_volume!G117/FH_Share_Count!G117/1000000,0)</f>
        <v>1.5440910447517698E-4</v>
      </c>
      <c r="I117" s="3">
        <f>IFERROR(FH_volume!H117/FH_Share_Count!H117/1000000,0)</f>
        <v>1.9585459754678131E-5</v>
      </c>
      <c r="J117" s="3">
        <f>IFERROR(FH_volume!I117/FH_Share_Count!I117/1000000,0)</f>
        <v>6.6516295494651758E-7</v>
      </c>
      <c r="K117" s="3">
        <f>IFERROR(FH_volume!J117/FH_Share_Count!J117/1000000,0)</f>
        <v>1.1419212530773425E-3</v>
      </c>
      <c r="L117" s="3">
        <f>IFERROR(FH_volume!K117/FH_Share_Count!K117/1000000,0)</f>
        <v>1.8670954596923905E-4</v>
      </c>
      <c r="M117" s="3">
        <f>IFERROR(FH_volume!L117/FH_Share_Count!L117/1000000,0)</f>
        <v>0</v>
      </c>
      <c r="N117" s="3">
        <f>IFERROR(FH_volume!M117/FH_Share_Count!M117/1000000,0)</f>
        <v>5.2106881001187915E-4</v>
      </c>
      <c r="O117" s="3">
        <f>IFERROR(FH_volume!N117/FH_Share_Count!N117/1000000,0)</f>
        <v>1.2251362326288729E-3</v>
      </c>
      <c r="P117" s="3">
        <f>IFERROR(FH_volume!O117/FH_Share_Count!O117/1000000,0)</f>
        <v>1.00913431084079E-4</v>
      </c>
      <c r="Q117" s="3">
        <f>IFERROR(FH_volume!P117/FH_Share_Count!P117/1000000,0)</f>
        <v>1.2978604845078553E-3</v>
      </c>
      <c r="R117" s="3">
        <f>IFERROR(FH_volume!Q117/FH_Share_Count!Q117/1000000,0)</f>
        <v>2.1424842217313304E-6</v>
      </c>
      <c r="S117" s="3">
        <f>IFERROR(FH_volume!R117/FH_Share_Count!R117/1000000,0)</f>
        <v>1.9295943689687383E-4</v>
      </c>
      <c r="T117" s="3">
        <f>IFERROR(FH_volume!S117/FH_Share_Count!S117/1000000,0)</f>
        <v>4.3859138871761469E-4</v>
      </c>
      <c r="U117" s="3">
        <f>IFERROR(FH_volume!T117/FH_Share_Count!T117/1000000,0)</f>
        <v>1.0687702318403869E-4</v>
      </c>
      <c r="V117" s="3">
        <f>IFERROR(FH_volume!U117/FH_Share_Count!U117/1000000,0)</f>
        <v>3.9574559046975293E-4</v>
      </c>
      <c r="W117" s="3">
        <f>IFERROR(FH_volume!V117/FH_Share_Count!V117/1000000,0)</f>
        <v>1.4046019913002388E-3</v>
      </c>
      <c r="X117" s="3">
        <f>IFERROR(FH_volume!W117/FH_Share_Count!W117/1000000,0)</f>
        <v>3.4575516626601864E-4</v>
      </c>
      <c r="Y117" s="3">
        <f>IFERROR(FH_volume!X117/FH_Share_Count!X117/1000000,0)</f>
        <v>5.4427370520651521E-3</v>
      </c>
      <c r="Z117" s="3">
        <f>IFERROR(FH_volume!Y117/FH_Share_Count!Y117/1000000,0)</f>
        <v>5.8187051034892679E-5</v>
      </c>
      <c r="AA117" s="3">
        <f>IFERROR(FH_volume!Z117/FH_Share_Count!Z117/1000000,0)</f>
        <v>1.587118168684841E-3</v>
      </c>
      <c r="AB117" s="3">
        <f>IFERROR(FH_volume!AA117/FH_Share_Count!AA117/1000000,0)</f>
        <v>1.114951499609767E-4</v>
      </c>
      <c r="AC117" s="3">
        <f>IFERROR(FH_volume!AB117/FH_Share_Count!AB117/1000000,0)</f>
        <v>1.1958892361536512E-4</v>
      </c>
      <c r="AD117" s="3">
        <f>IFERROR(FH_volume!AC117/FH_Share_Count!AC117/1000000,0)</f>
        <v>1.5532451230063668E-3</v>
      </c>
      <c r="AE117" s="3">
        <f>IFERROR(FH_volume!AD117/FH_Share_Count!AD117/1000000,0)</f>
        <v>1.0192181489103493E-4</v>
      </c>
      <c r="AF117" s="3">
        <f>IFERROR(FH_volume!AE117/FH_Share_Count!AE117/1000000,0)</f>
        <v>1.9022372764871198E-4</v>
      </c>
      <c r="AG117" s="3">
        <f>IFERROR(FH_volume!AF117/FH_Share_Count!AF117/1000000,0)</f>
        <v>2.2978436042744635E-4</v>
      </c>
      <c r="AH117" s="3">
        <f>IFERROR(FH_volume!AG117/FH_Share_Count!AG117/1000000,0)</f>
        <v>5.855823645984432E-4</v>
      </c>
      <c r="AI117" s="3">
        <f>IFERROR(FH_volume!AH117/FH_Share_Count!AH117/1000000,0)</f>
        <v>2.4765186067748847E-4</v>
      </c>
      <c r="AJ117" s="3">
        <f>IFERROR(FH_volume!AI117/FH_Share_Count!AI117/1000000,0)</f>
        <v>7.7352114438887531E-4</v>
      </c>
      <c r="AK117" s="3">
        <f>IFERROR(FH_volume!AJ117/FH_Share_Count!AJ117/1000000,0)</f>
        <v>2.1097742692505929E-4</v>
      </c>
      <c r="AL117" s="3">
        <f>IFERROR(FH_volume!AK117/FH_Share_Count!AK117/1000000,0)</f>
        <v>8.4339696846146359E-5</v>
      </c>
      <c r="AM117" s="3">
        <f>IFERROR(FH_volume!AL117/FH_Share_Count!AL117/1000000,0)</f>
        <v>4.9933195579035007E-4</v>
      </c>
      <c r="AN117" s="3">
        <f>IFERROR(FH_volume!AM117/FH_Share_Count!AM117/1000000,0)</f>
        <v>0</v>
      </c>
      <c r="AO117" s="3">
        <f>IFERROR(FH_volume!AN117/FH_Share_Count!AN117/1000000,0)</f>
        <v>2.09707518984128E-4</v>
      </c>
      <c r="AP117" s="3">
        <f>IFERROR(FH_volume!AO117/FH_Share_Count!AO117/1000000,0)</f>
        <v>0</v>
      </c>
      <c r="AQ117" s="3">
        <f>IFERROR(FH_volume!AP117/FH_Share_Count!AP117/1000000,0)</f>
        <v>1.2997744679168802E-4</v>
      </c>
      <c r="AR117" s="3">
        <f>IFERROR(FH_volume!AQ117/FH_Share_Count!AQ117/1000000,0)</f>
        <v>1.326932178908628E-3</v>
      </c>
      <c r="AS117" s="3">
        <f>IFERROR(FH_volume!AR117/FH_Share_Count!AR117/1000000,0)</f>
        <v>2.535903174391566E-4</v>
      </c>
      <c r="AT117" s="3">
        <f>IFERROR(FH_volume!AS117/FH_Share_Count!AS117/1000000,0)</f>
        <v>6.5578707459460785E-4</v>
      </c>
      <c r="AU117" s="3">
        <f>IFERROR(FH_volume!AT117/FH_Share_Count!AT117/1000000,0)</f>
        <v>6.2984094840943747E-4</v>
      </c>
      <c r="AV117" s="3">
        <f>IFERROR(FH_volume!AU117/FH_Share_Count!AU117/1000000,0)</f>
        <v>2.6573654985768279E-3</v>
      </c>
      <c r="AW117" s="3">
        <f>IFERROR(FH_volume!AV117/FH_Share_Count!AV117/1000000,0)</f>
        <v>0</v>
      </c>
      <c r="AX117" s="3">
        <f>IFERROR(FH_volume!AW117/FH_Share_Count!AW117/1000000,0)</f>
        <v>0</v>
      </c>
    </row>
    <row r="118" spans="1:50" x14ac:dyDescent="0.35">
      <c r="A118" t="s">
        <v>50</v>
      </c>
      <c r="B118" s="2">
        <f>FH_Share_Count!A118</f>
        <v>45454</v>
      </c>
      <c r="C118" s="3">
        <f>IFERROR(FH_volume!B118/FH_Share_Count!B118/1000000,0)</f>
        <v>6.8526478222054052E-3</v>
      </c>
      <c r="D118" s="3">
        <f>IFERROR(FH_volume!C118/FH_Share_Count!C118/1000000,0)</f>
        <v>8.8607407807667581E-4</v>
      </c>
      <c r="E118" s="3">
        <f>IFERROR(FH_volume!D118/FH_Share_Count!D118/1000000,0)</f>
        <v>2.1233861457579841E-4</v>
      </c>
      <c r="F118" s="3">
        <f>IFERROR(FH_volume!E118/FH_Share_Count!E118/1000000,0)</f>
        <v>6.1299999999999999E-5</v>
      </c>
      <c r="G118" s="3">
        <f>IFERROR(FH_volume!F118/FH_Share_Count!F118/1000000,0)</f>
        <v>2.0116843033509701E-4</v>
      </c>
      <c r="H118" s="3">
        <f>IFERROR(FH_volume!G118/FH_Share_Count!G118/1000000,0)</f>
        <v>1.1688644453124026E-4</v>
      </c>
      <c r="I118" s="3">
        <f>IFERROR(FH_volume!H118/FH_Share_Count!H118/1000000,0)</f>
        <v>2.2607216402542753E-4</v>
      </c>
      <c r="J118" s="3">
        <f>IFERROR(FH_volume!I118/FH_Share_Count!I118/1000000,0)</f>
        <v>8.9118532703734419E-5</v>
      </c>
      <c r="K118" s="3">
        <f>IFERROR(FH_volume!J118/FH_Share_Count!J118/1000000,0)</f>
        <v>5.0579944814368094E-4</v>
      </c>
      <c r="L118" s="3">
        <f>IFERROR(FH_volume!K118/FH_Share_Count!K118/1000000,0)</f>
        <v>1.6239470965955679E-5</v>
      </c>
      <c r="M118" s="3">
        <f>IFERROR(FH_volume!L118/FH_Share_Count!L118/1000000,0)</f>
        <v>1.0377838021009828E-4</v>
      </c>
      <c r="N118" s="3">
        <f>IFERROR(FH_volume!M118/FH_Share_Count!M118/1000000,0)</f>
        <v>4.7083081452661452E-5</v>
      </c>
      <c r="O118" s="3">
        <f>IFERROR(FH_volume!N118/FH_Share_Count!N118/1000000,0)</f>
        <v>1.3817836807455827E-3</v>
      </c>
      <c r="P118" s="3">
        <f>IFERROR(FH_volume!O118/FH_Share_Count!O118/1000000,0)</f>
        <v>2.2445011777803982E-4</v>
      </c>
      <c r="Q118" s="3">
        <f>IFERROR(FH_volume!P118/FH_Share_Count!P118/1000000,0)</f>
        <v>4.1812153987388207E-4</v>
      </c>
      <c r="R118" s="3">
        <f>IFERROR(FH_volume!Q118/FH_Share_Count!Q118/1000000,0)</f>
        <v>6.0666132173234507E-5</v>
      </c>
      <c r="S118" s="3">
        <f>IFERROR(FH_volume!R118/FH_Share_Count!R118/1000000,0)</f>
        <v>7.1711587050429418E-5</v>
      </c>
      <c r="T118" s="3">
        <f>IFERROR(FH_volume!S118/FH_Share_Count!S118/1000000,0)</f>
        <v>1.2389915888176645E-4</v>
      </c>
      <c r="U118" s="3">
        <f>IFERROR(FH_volume!T118/FH_Share_Count!T118/1000000,0)</f>
        <v>5.5042661852382126E-4</v>
      </c>
      <c r="V118" s="3">
        <f>IFERROR(FH_volume!U118/FH_Share_Count!U118/1000000,0)</f>
        <v>1.4766798967017348E-3</v>
      </c>
      <c r="W118" s="3">
        <f>IFERROR(FH_volume!V118/FH_Share_Count!V118/1000000,0)</f>
        <v>1.1109235149753141E-3</v>
      </c>
      <c r="X118" s="3">
        <f>IFERROR(FH_volume!W118/FH_Share_Count!W118/1000000,0)</f>
        <v>3.6529329876944656E-4</v>
      </c>
      <c r="Y118" s="3">
        <f>IFERROR(FH_volume!X118/FH_Share_Count!X118/1000000,0)</f>
        <v>2.6856849761490725E-5</v>
      </c>
      <c r="Z118" s="3">
        <f>IFERROR(FH_volume!Y118/FH_Share_Count!Y118/1000000,0)</f>
        <v>1.4054049826572868E-4</v>
      </c>
      <c r="AA118" s="3">
        <f>IFERROR(FH_volume!Z118/FH_Share_Count!Z118/1000000,0)</f>
        <v>1.5330291893635496E-3</v>
      </c>
      <c r="AB118" s="3">
        <f>IFERROR(FH_volume!AA118/FH_Share_Count!AA118/1000000,0)</f>
        <v>9.4264081330643938E-5</v>
      </c>
      <c r="AC118" s="3">
        <f>IFERROR(FH_volume!AB118/FH_Share_Count!AB118/1000000,0)</f>
        <v>5.7304472605902658E-4</v>
      </c>
      <c r="AD118" s="3">
        <f>IFERROR(FH_volume!AC118/FH_Share_Count!AC118/1000000,0)</f>
        <v>2.1844955952699441E-4</v>
      </c>
      <c r="AE118" s="3">
        <f>IFERROR(FH_volume!AD118/FH_Share_Count!AD118/1000000,0)</f>
        <v>4.1799787378414866E-5</v>
      </c>
      <c r="AF118" s="3">
        <f>IFERROR(FH_volume!AE118/FH_Share_Count!AE118/1000000,0)</f>
        <v>1.1658873630082347E-4</v>
      </c>
      <c r="AG118" s="3">
        <f>IFERROR(FH_volume!AF118/FH_Share_Count!AF118/1000000,0)</f>
        <v>1.8705797537894343E-3</v>
      </c>
      <c r="AH118" s="3">
        <f>IFERROR(FH_volume!AG118/FH_Share_Count!AG118/1000000,0)</f>
        <v>1.5966249208327374E-3</v>
      </c>
      <c r="AI118" s="3">
        <f>IFERROR(FH_volume!AH118/FH_Share_Count!AH118/1000000,0)</f>
        <v>3.1165177972897423E-4</v>
      </c>
      <c r="AJ118" s="3">
        <f>IFERROR(FH_volume!AI118/FH_Share_Count!AI118/1000000,0)</f>
        <v>3.1942133890995188E-5</v>
      </c>
      <c r="AK118" s="3">
        <f>IFERROR(FH_volume!AJ118/FH_Share_Count!AJ118/1000000,0)</f>
        <v>5.1382664623718876E-4</v>
      </c>
      <c r="AL118" s="3">
        <f>IFERROR(FH_volume!AK118/FH_Share_Count!AK118/1000000,0)</f>
        <v>9.8230941032570471E-5</v>
      </c>
      <c r="AM118" s="3">
        <f>IFERROR(FH_volume!AL118/FH_Share_Count!AL118/1000000,0)</f>
        <v>4.9799445948019725E-4</v>
      </c>
      <c r="AN118" s="3">
        <f>IFERROR(FH_volume!AM118/FH_Share_Count!AM118/1000000,0)</f>
        <v>2.2720189934063604E-4</v>
      </c>
      <c r="AO118" s="3">
        <f>IFERROR(FH_volume!AN118/FH_Share_Count!AN118/1000000,0)</f>
        <v>4.9818030248660345E-4</v>
      </c>
      <c r="AP118" s="3">
        <f>IFERROR(FH_volume!AO118/FH_Share_Count!AO118/1000000,0)</f>
        <v>1.8487719976793655E-4</v>
      </c>
      <c r="AQ118" s="3">
        <f>IFERROR(FH_volume!AP118/FH_Share_Count!AP118/1000000,0)</f>
        <v>1.3132736092750672E-4</v>
      </c>
      <c r="AR118" s="3">
        <f>IFERROR(FH_volume!AQ118/FH_Share_Count!AQ118/1000000,0)</f>
        <v>5.0696490211599198E-4</v>
      </c>
      <c r="AS118" s="3">
        <f>IFERROR(FH_volume!AR118/FH_Share_Count!AR118/1000000,0)</f>
        <v>6.6060897069111779E-4</v>
      </c>
      <c r="AT118" s="3">
        <f>IFERROR(FH_volume!AS118/FH_Share_Count!AS118/1000000,0)</f>
        <v>7.5992854934350503E-4</v>
      </c>
      <c r="AU118" s="3">
        <f>IFERROR(FH_volume!AT118/FH_Share_Count!AT118/1000000,0)</f>
        <v>1.5342601648865532E-3</v>
      </c>
      <c r="AV118" s="3">
        <f>IFERROR(FH_volume!AU118/FH_Share_Count!AU118/1000000,0)</f>
        <v>1.3998413513135179E-5</v>
      </c>
      <c r="AW118" s="3">
        <f>IFERROR(FH_volume!AV118/FH_Share_Count!AV118/1000000,0)</f>
        <v>0</v>
      </c>
      <c r="AX118" s="3">
        <f>IFERROR(FH_volume!AW118/FH_Share_Count!AW118/1000000,0)</f>
        <v>0</v>
      </c>
    </row>
    <row r="119" spans="1:50" x14ac:dyDescent="0.35">
      <c r="A119" t="s">
        <v>50</v>
      </c>
      <c r="B119" s="2">
        <f>FH_Share_Count!A119</f>
        <v>45455</v>
      </c>
      <c r="C119" s="3">
        <f>IFERROR(FH_volume!B119/FH_Share_Count!B119/1000000,0)</f>
        <v>1.5872448104813201E-2</v>
      </c>
      <c r="D119" s="3">
        <f>IFERROR(FH_volume!C119/FH_Share_Count!C119/1000000,0)</f>
        <v>4.3685855443074777E-4</v>
      </c>
      <c r="E119" s="3">
        <f>IFERROR(FH_volume!D119/FH_Share_Count!D119/1000000,0)</f>
        <v>9.8217827469042167E-4</v>
      </c>
      <c r="F119" s="3">
        <f>IFERROR(FH_volume!E119/FH_Share_Count!E119/1000000,0)</f>
        <v>1E-4</v>
      </c>
      <c r="G119" s="3">
        <f>IFERROR(FH_volume!F119/FH_Share_Count!F119/1000000,0)</f>
        <v>8.7081128747795413E-5</v>
      </c>
      <c r="H119" s="3">
        <f>IFERROR(FH_volume!G119/FH_Share_Count!G119/1000000,0)</f>
        <v>2.8789764662867061E-6</v>
      </c>
      <c r="I119" s="3">
        <f>IFERROR(FH_volume!H119/FH_Share_Count!H119/1000000,0)</f>
        <v>0</v>
      </c>
      <c r="J119" s="3">
        <f>IFERROR(FH_volume!I119/FH_Share_Count!I119/1000000,0)</f>
        <v>0</v>
      </c>
      <c r="K119" s="3">
        <f>IFERROR(FH_volume!J119/FH_Share_Count!J119/1000000,0)</f>
        <v>5.790498378027086E-4</v>
      </c>
      <c r="L119" s="3">
        <f>IFERROR(FH_volume!K119/FH_Share_Count!K119/1000000,0)</f>
        <v>1.1110282868511754E-4</v>
      </c>
      <c r="M119" s="3">
        <f>IFERROR(FH_volume!L119/FH_Share_Count!L119/1000000,0)</f>
        <v>0</v>
      </c>
      <c r="N119" s="3">
        <f>IFERROR(FH_volume!M119/FH_Share_Count!M119/1000000,0)</f>
        <v>7.7054764762390864E-5</v>
      </c>
      <c r="O119" s="3">
        <f>IFERROR(FH_volume!N119/FH_Share_Count!N119/1000000,0)</f>
        <v>2.0816320983963404E-4</v>
      </c>
      <c r="P119" s="3">
        <f>IFERROR(FH_volume!O119/FH_Share_Count!O119/1000000,0)</f>
        <v>8.2677715956113631E-5</v>
      </c>
      <c r="Q119" s="3">
        <f>IFERROR(FH_volume!P119/FH_Share_Count!P119/1000000,0)</f>
        <v>6.9633472172668564E-4</v>
      </c>
      <c r="R119" s="3">
        <f>IFERROR(FH_volume!Q119/FH_Share_Count!Q119/1000000,0)</f>
        <v>1.2189607598376674E-4</v>
      </c>
      <c r="S119" s="3">
        <f>IFERROR(FH_volume!R119/FH_Share_Count!R119/1000000,0)</f>
        <v>3.3208400968072309E-4</v>
      </c>
      <c r="T119" s="3">
        <f>IFERROR(FH_volume!S119/FH_Share_Count!S119/1000000,0)</f>
        <v>3.8391288667589614E-5</v>
      </c>
      <c r="U119" s="3">
        <f>IFERROR(FH_volume!T119/FH_Share_Count!T119/1000000,0)</f>
        <v>5.4181769830129794E-5</v>
      </c>
      <c r="V119" s="3">
        <f>IFERROR(FH_volume!U119/FH_Share_Count!U119/1000000,0)</f>
        <v>8.2519214363157721E-4</v>
      </c>
      <c r="W119" s="3">
        <f>IFERROR(FH_volume!V119/FH_Share_Count!V119/1000000,0)</f>
        <v>1.0080961792676376E-3</v>
      </c>
      <c r="X119" s="3">
        <f>IFERROR(FH_volume!W119/FH_Share_Count!W119/1000000,0)</f>
        <v>4.5443602831633632E-4</v>
      </c>
      <c r="Y119" s="3">
        <f>IFERROR(FH_volume!X119/FH_Share_Count!X119/1000000,0)</f>
        <v>2.648010036603895E-5</v>
      </c>
      <c r="Z119" s="3">
        <f>IFERROR(FH_volume!Y119/FH_Share_Count!Y119/1000000,0)</f>
        <v>3.5874193964657619E-4</v>
      </c>
      <c r="AA119" s="3">
        <f>IFERROR(FH_volume!Z119/FH_Share_Count!Z119/1000000,0)</f>
        <v>6.6470438405928937E-4</v>
      </c>
      <c r="AB119" s="3">
        <f>IFERROR(FH_volume!AA119/FH_Share_Count!AA119/1000000,0)</f>
        <v>0</v>
      </c>
      <c r="AC119" s="3">
        <f>IFERROR(FH_volume!AB119/FH_Share_Count!AB119/1000000,0)</f>
        <v>6.928320551884777E-4</v>
      </c>
      <c r="AD119" s="3">
        <f>IFERROR(FH_volume!AC119/FH_Share_Count!AC119/1000000,0)</f>
        <v>1.8179169483229624E-4</v>
      </c>
      <c r="AE119" s="3">
        <f>IFERROR(FH_volume!AD119/FH_Share_Count!AD119/1000000,0)</f>
        <v>0</v>
      </c>
      <c r="AF119" s="3">
        <f>IFERROR(FH_volume!AE119/FH_Share_Count!AE119/1000000,0)</f>
        <v>1.4358823312838259E-4</v>
      </c>
      <c r="AG119" s="3">
        <f>IFERROR(FH_volume!AF119/FH_Share_Count!AF119/1000000,0)</f>
        <v>8.0488405836778265E-5</v>
      </c>
      <c r="AH119" s="3">
        <f>IFERROR(FH_volume!AG119/FH_Share_Count!AG119/1000000,0)</f>
        <v>4.5610558359041411E-4</v>
      </c>
      <c r="AI119" s="3">
        <f>IFERROR(FH_volume!AH119/FH_Share_Count!AH119/1000000,0)</f>
        <v>3.02545071879751E-4</v>
      </c>
      <c r="AJ119" s="3">
        <f>IFERROR(FH_volume!AI119/FH_Share_Count!AI119/1000000,0)</f>
        <v>5.2763190145656128E-4</v>
      </c>
      <c r="AK119" s="3">
        <f>IFERROR(FH_volume!AJ119/FH_Share_Count!AJ119/1000000,0)</f>
        <v>3.4173966085381544E-4</v>
      </c>
      <c r="AL119" s="3">
        <f>IFERROR(FH_volume!AK119/FH_Share_Count!AK119/1000000,0)</f>
        <v>3.288797162578071E-4</v>
      </c>
      <c r="AM119" s="3">
        <f>IFERROR(FH_volume!AL119/FH_Share_Count!AL119/1000000,0)</f>
        <v>4.006153421620604E-4</v>
      </c>
      <c r="AN119" s="3">
        <f>IFERROR(FH_volume!AM119/FH_Share_Count!AM119/1000000,0)</f>
        <v>1.0189171120401489E-3</v>
      </c>
      <c r="AO119" s="3">
        <f>IFERROR(FH_volume!AN119/FH_Share_Count!AN119/1000000,0)</f>
        <v>4.131178150435658E-4</v>
      </c>
      <c r="AP119" s="3">
        <f>IFERROR(FH_volume!AO119/FH_Share_Count!AO119/1000000,0)</f>
        <v>0</v>
      </c>
      <c r="AQ119" s="3">
        <f>IFERROR(FH_volume!AP119/FH_Share_Count!AP119/1000000,0)</f>
        <v>1.1724968493968295E-4</v>
      </c>
      <c r="AR119" s="3">
        <f>IFERROR(FH_volume!AQ119/FH_Share_Count!AQ119/1000000,0)</f>
        <v>7.3356903291089655E-4</v>
      </c>
      <c r="AS119" s="3">
        <f>IFERROR(FH_volume!AR119/FH_Share_Count!AR119/1000000,0)</f>
        <v>1.6917818804733687E-4</v>
      </c>
      <c r="AT119" s="3">
        <f>IFERROR(FH_volume!AS119/FH_Share_Count!AS119/1000000,0)</f>
        <v>6.3340134513361029E-4</v>
      </c>
      <c r="AU119" s="3">
        <f>IFERROR(FH_volume!AT119/FH_Share_Count!AT119/1000000,0)</f>
        <v>1.4495275727578899E-3</v>
      </c>
      <c r="AV119" s="3">
        <f>IFERROR(FH_volume!AU119/FH_Share_Count!AU119/1000000,0)</f>
        <v>6.8436688286438647E-5</v>
      </c>
      <c r="AW119" s="3">
        <f>IFERROR(FH_volume!AV119/FH_Share_Count!AV119/1000000,0)</f>
        <v>0</v>
      </c>
      <c r="AX119" s="3">
        <f>IFERROR(FH_volume!AW119/FH_Share_Count!AW119/1000000,0)</f>
        <v>0</v>
      </c>
    </row>
    <row r="120" spans="1:50" x14ac:dyDescent="0.35">
      <c r="A120" t="s">
        <v>50</v>
      </c>
      <c r="B120" s="2">
        <f>FH_Share_Count!A120</f>
        <v>45456</v>
      </c>
      <c r="C120" s="3">
        <f>IFERROR(FH_volume!B120/FH_Share_Count!B120/1000000,0)</f>
        <v>2.1072904534140562E-3</v>
      </c>
      <c r="D120" s="3">
        <f>IFERROR(FH_volume!C120/FH_Share_Count!C120/1000000,0)</f>
        <v>2.4100646296916966E-4</v>
      </c>
      <c r="E120" s="3">
        <f>IFERROR(FH_volume!D120/FH_Share_Count!D120/1000000,0)</f>
        <v>7.0486368507114154E-4</v>
      </c>
      <c r="F120" s="3">
        <f>IFERROR(FH_volume!E120/FH_Share_Count!E120/1000000,0)</f>
        <v>2.8500000000000002E-5</v>
      </c>
      <c r="G120" s="3">
        <f>IFERROR(FH_volume!F120/FH_Share_Count!F120/1000000,0)</f>
        <v>9.6450617283950625E-5</v>
      </c>
      <c r="H120" s="3">
        <f>IFERROR(FH_volume!G120/FH_Share_Count!G120/1000000,0)</f>
        <v>6.7176117546689798E-5</v>
      </c>
      <c r="I120" s="3">
        <f>IFERROR(FH_volume!H120/FH_Share_Count!H120/1000000,0)</f>
        <v>1.865281881397917E-6</v>
      </c>
      <c r="J120" s="3">
        <f>IFERROR(FH_volume!I120/FH_Share_Count!I120/1000000,0)</f>
        <v>4.5956108557254898E-4</v>
      </c>
      <c r="K120" s="3">
        <f>IFERROR(FH_volume!J120/FH_Share_Count!J120/1000000,0)</f>
        <v>5.5178747473412309E-4</v>
      </c>
      <c r="L120" s="3">
        <f>IFERROR(FH_volume!K120/FH_Share_Count!K120/1000000,0)</f>
        <v>8.4569485412873006E-5</v>
      </c>
      <c r="M120" s="3">
        <f>IFERROR(FH_volume!L120/FH_Share_Count!L120/1000000,0)</f>
        <v>1.0852253473398849E-3</v>
      </c>
      <c r="N120" s="3">
        <f>IFERROR(FH_volume!M120/FH_Share_Count!M120/1000000,0)</f>
        <v>1.5429668544197003E-4</v>
      </c>
      <c r="O120" s="3">
        <f>IFERROR(FH_volume!N120/FH_Share_Count!N120/1000000,0)</f>
        <v>4.8019608109593916E-4</v>
      </c>
      <c r="P120" s="3">
        <f>IFERROR(FH_volume!O120/FH_Share_Count!O120/1000000,0)</f>
        <v>2.4666204146774198E-4</v>
      </c>
      <c r="Q120" s="3">
        <f>IFERROR(FH_volume!P120/FH_Share_Count!P120/1000000,0)</f>
        <v>3.5758812422579365E-4</v>
      </c>
      <c r="R120" s="3">
        <f>IFERROR(FH_volume!Q120/FH_Share_Count!Q120/1000000,0)</f>
        <v>9.4607592738557168E-5</v>
      </c>
      <c r="S120" s="3">
        <f>IFERROR(FH_volume!R120/FH_Share_Count!R120/1000000,0)</f>
        <v>1.3851048688141932E-4</v>
      </c>
      <c r="T120" s="3">
        <f>IFERROR(FH_volume!S120/FH_Share_Count!S120/1000000,0)</f>
        <v>2.6175878636992918E-5</v>
      </c>
      <c r="U120" s="3">
        <f>IFERROR(FH_volume!T120/FH_Share_Count!T120/1000000,0)</f>
        <v>1.8722499445189913E-4</v>
      </c>
      <c r="V120" s="3">
        <f>IFERROR(FH_volume!U120/FH_Share_Count!U120/1000000,0)</f>
        <v>4.8683447820318019E-4</v>
      </c>
      <c r="W120" s="3">
        <f>IFERROR(FH_volume!V120/FH_Share_Count!V120/1000000,0)</f>
        <v>1.5258037329165693E-3</v>
      </c>
      <c r="X120" s="3">
        <f>IFERROR(FH_volume!W120/FH_Share_Count!W120/1000000,0)</f>
        <v>2.2782858079890028E-4</v>
      </c>
      <c r="Y120" s="3">
        <f>IFERROR(FH_volume!X120/FH_Share_Count!X120/1000000,0)</f>
        <v>2.906352479199397E-6</v>
      </c>
      <c r="Z120" s="3">
        <f>IFERROR(FH_volume!Y120/FH_Share_Count!Y120/1000000,0)</f>
        <v>1.5094221572223504E-4</v>
      </c>
      <c r="AA120" s="3">
        <f>IFERROR(FH_volume!Z120/FH_Share_Count!Z120/1000000,0)</f>
        <v>5.0845607433989319E-3</v>
      </c>
      <c r="AB120" s="3">
        <f>IFERROR(FH_volume!AA120/FH_Share_Count!AA120/1000000,0)</f>
        <v>2.0880000810873819E-4</v>
      </c>
      <c r="AC120" s="3">
        <f>IFERROR(FH_volume!AB120/FH_Share_Count!AB120/1000000,0)</f>
        <v>1.5024257554165945E-4</v>
      </c>
      <c r="AD120" s="3">
        <f>IFERROR(FH_volume!AC120/FH_Share_Count!AC120/1000000,0)</f>
        <v>1.0879931708133961E-4</v>
      </c>
      <c r="AE120" s="3">
        <f>IFERROR(FH_volume!AD120/FH_Share_Count!AD120/1000000,0)</f>
        <v>1.2261270964335029E-5</v>
      </c>
      <c r="AF120" s="3">
        <f>IFERROR(FH_volume!AE120/FH_Share_Count!AE120/1000000,0)</f>
        <v>3.0681246394953546E-5</v>
      </c>
      <c r="AG120" s="3">
        <f>IFERROR(FH_volume!AF120/FH_Share_Count!AF120/1000000,0)</f>
        <v>7.6473111214535368E-5</v>
      </c>
      <c r="AH120" s="3">
        <f>IFERROR(FH_volume!AG120/FH_Share_Count!AG120/1000000,0)</f>
        <v>2.8346987557970862E-4</v>
      </c>
      <c r="AI120" s="3">
        <f>IFERROR(FH_volume!AH120/FH_Share_Count!AH120/1000000,0)</f>
        <v>7.1361174562941266E-4</v>
      </c>
      <c r="AJ120" s="3">
        <f>IFERROR(FH_volume!AI120/FH_Share_Count!AI120/1000000,0)</f>
        <v>2.0534228929925479E-4</v>
      </c>
      <c r="AK120" s="3">
        <f>IFERROR(FH_volume!AJ120/FH_Share_Count!AJ120/1000000,0)</f>
        <v>2.3404485403269183E-4</v>
      </c>
      <c r="AL120" s="3">
        <f>IFERROR(FH_volume!AK120/FH_Share_Count!AK120/1000000,0)</f>
        <v>9.2952268241729315E-3</v>
      </c>
      <c r="AM120" s="3">
        <f>IFERROR(FH_volume!AL120/FH_Share_Count!AL120/1000000,0)</f>
        <v>4.4867134993737231E-4</v>
      </c>
      <c r="AN120" s="3">
        <f>IFERROR(FH_volume!AM120/FH_Share_Count!AM120/1000000,0)</f>
        <v>1.1663332561769304E-3</v>
      </c>
      <c r="AO120" s="3">
        <f>IFERROR(FH_volume!AN120/FH_Share_Count!AN120/1000000,0)</f>
        <v>3.2015880996480553E-4</v>
      </c>
      <c r="AP120" s="3">
        <f>IFERROR(FH_volume!AO120/FH_Share_Count!AO120/1000000,0)</f>
        <v>0</v>
      </c>
      <c r="AQ120" s="3">
        <f>IFERROR(FH_volume!AP120/FH_Share_Count!AP120/1000000,0)</f>
        <v>9.77723524085843E-5</v>
      </c>
      <c r="AR120" s="3">
        <f>IFERROR(FH_volume!AQ120/FH_Share_Count!AQ120/1000000,0)</f>
        <v>6.2070048880801031E-4</v>
      </c>
      <c r="AS120" s="3">
        <f>IFERROR(FH_volume!AR120/FH_Share_Count!AR120/1000000,0)</f>
        <v>2.4639375574397703E-4</v>
      </c>
      <c r="AT120" s="3">
        <f>IFERROR(FH_volume!AS120/FH_Share_Count!AS120/1000000,0)</f>
        <v>7.395135293991594E-4</v>
      </c>
      <c r="AU120" s="3">
        <f>IFERROR(FH_volume!AT120/FH_Share_Count!AT120/1000000,0)</f>
        <v>2.7267050514770272E-4</v>
      </c>
      <c r="AV120" s="3">
        <f>IFERROR(FH_volume!AU120/FH_Share_Count!AU120/1000000,0)</f>
        <v>0</v>
      </c>
      <c r="AW120" s="3">
        <f>IFERROR(FH_volume!AV120/FH_Share_Count!AV120/1000000,0)</f>
        <v>0</v>
      </c>
      <c r="AX120" s="3">
        <f>IFERROR(FH_volume!AW120/FH_Share_Count!AW120/1000000,0)</f>
        <v>0</v>
      </c>
    </row>
    <row r="121" spans="1:50" x14ac:dyDescent="0.35">
      <c r="A121" t="s">
        <v>50</v>
      </c>
      <c r="B121" s="2">
        <f>FH_Share_Count!A121</f>
        <v>45457</v>
      </c>
      <c r="C121" s="3">
        <f>IFERROR(FH_volume!B121/FH_Share_Count!B121/1000000,0)</f>
        <v>1.7562478198404864E-3</v>
      </c>
      <c r="D121" s="3">
        <f>IFERROR(FH_volume!C121/FH_Share_Count!C121/1000000,0)</f>
        <v>8.6979607107018364E-4</v>
      </c>
      <c r="E121" s="3">
        <f>IFERROR(FH_volume!D121/FH_Share_Count!D121/1000000,0)</f>
        <v>1.660297704840351E-4</v>
      </c>
      <c r="F121" s="3">
        <f>IFERROR(FH_volume!E121/FH_Share_Count!E121/1000000,0)</f>
        <v>7.1899999999999999E-5</v>
      </c>
      <c r="G121" s="3">
        <f>IFERROR(FH_volume!F121/FH_Share_Count!F121/1000000,0)</f>
        <v>1.4743165784832451E-4</v>
      </c>
      <c r="H121" s="3">
        <f>IFERROR(FH_volume!G121/FH_Share_Count!G121/1000000,0)</f>
        <v>9.5965882209556842E-7</v>
      </c>
      <c r="I121" s="3">
        <f>IFERROR(FH_volume!H121/FH_Share_Count!H121/1000000,0)</f>
        <v>2.7979228220968752E-5</v>
      </c>
      <c r="J121" s="3">
        <f>IFERROR(FH_volume!I121/FH_Share_Count!I121/1000000,0)</f>
        <v>1.1619066497005768E-4</v>
      </c>
      <c r="K121" s="3">
        <f>IFERROR(FH_volume!J121/FH_Share_Count!J121/1000000,0)</f>
        <v>7.1364054436605362E-4</v>
      </c>
      <c r="L121" s="3">
        <f>IFERROR(FH_volume!K121/FH_Share_Count!K121/1000000,0)</f>
        <v>8.7941615995967644E-5</v>
      </c>
      <c r="M121" s="3">
        <f>IFERROR(FH_volume!L121/FH_Share_Count!L121/1000000,0)</f>
        <v>6.7782107760081334E-3</v>
      </c>
      <c r="N121" s="3">
        <f>IFERROR(FH_volume!M121/FH_Share_Count!M121/1000000,0)</f>
        <v>3.1549140326030952E-5</v>
      </c>
      <c r="O121" s="3">
        <f>IFERROR(FH_volume!N121/FH_Share_Count!N121/1000000,0)</f>
        <v>4.5375873575132094E-4</v>
      </c>
      <c r="P121" s="3">
        <f>IFERROR(FH_volume!O121/FH_Share_Count!O121/1000000,0)</f>
        <v>1.3244887829785368E-4</v>
      </c>
      <c r="Q121" s="3">
        <f>IFERROR(FH_volume!P121/FH_Share_Count!P121/1000000,0)</f>
        <v>8.7071906481886083E-4</v>
      </c>
      <c r="R121" s="3">
        <f>IFERROR(FH_volume!Q121/FH_Share_Count!Q121/1000000,0)</f>
        <v>1.2336198624074079E-4</v>
      </c>
      <c r="S121" s="3">
        <f>IFERROR(FH_volume!R121/FH_Share_Count!R121/1000000,0)</f>
        <v>9.6923224933525209E-4</v>
      </c>
      <c r="T121" s="3">
        <f>IFERROR(FH_volume!S121/FH_Share_Count!S121/1000000,0)</f>
        <v>2.3267447677327039E-5</v>
      </c>
      <c r="U121" s="3">
        <f>IFERROR(FH_volume!T121/FH_Share_Count!T121/1000000,0)</f>
        <v>4.423732574983637E-4</v>
      </c>
      <c r="V121" s="3">
        <f>IFERROR(FH_volume!U121/FH_Share_Count!U121/1000000,0)</f>
        <v>3.1621131851646434E-4</v>
      </c>
      <c r="W121" s="3">
        <f>IFERROR(FH_volume!V121/FH_Share_Count!V121/1000000,0)</f>
        <v>1.6022481952346498E-3</v>
      </c>
      <c r="X121" s="3">
        <f>IFERROR(FH_volume!W121/FH_Share_Count!W121/1000000,0)</f>
        <v>7.4489130169318857E-5</v>
      </c>
      <c r="Y121" s="3">
        <f>IFERROR(FH_volume!X121/FH_Share_Count!X121/1000000,0)</f>
        <v>1.3939727631715627E-5</v>
      </c>
      <c r="Z121" s="3">
        <f>IFERROR(FH_volume!Y121/FH_Share_Count!Y121/1000000,0)</f>
        <v>2.1429102128441657E-5</v>
      </c>
      <c r="AA121" s="3">
        <f>IFERROR(FH_volume!Z121/FH_Share_Count!Z121/1000000,0)</f>
        <v>1.5326849867678687E-3</v>
      </c>
      <c r="AB121" s="3">
        <f>IFERROR(FH_volume!AA121/FH_Share_Count!AA121/1000000,0)</f>
        <v>1.4190291813215217E-5</v>
      </c>
      <c r="AC121" s="3">
        <f>IFERROR(FH_volume!AB121/FH_Share_Count!AB121/1000000,0)</f>
        <v>3.2166493971200449E-4</v>
      </c>
      <c r="AD121" s="3">
        <f>IFERROR(FH_volume!AC121/FH_Share_Count!AC121/1000000,0)</f>
        <v>2.4962746487550283E-4</v>
      </c>
      <c r="AE121" s="3">
        <f>IFERROR(FH_volume!AD121/FH_Share_Count!AD121/1000000,0)</f>
        <v>5.851970232978082E-5</v>
      </c>
      <c r="AF121" s="3">
        <f>IFERROR(FH_volume!AE121/FH_Share_Count!AE121/1000000,0)</f>
        <v>6.1730667746646528E-4</v>
      </c>
      <c r="AG121" s="3">
        <f>IFERROR(FH_volume!AF121/FH_Share_Count!AF121/1000000,0)</f>
        <v>5.2198830089157795E-5</v>
      </c>
      <c r="AH121" s="3">
        <f>IFERROR(FH_volume!AG121/FH_Share_Count!AG121/1000000,0)</f>
        <v>5.4855251598667938E-4</v>
      </c>
      <c r="AI121" s="3">
        <f>IFERROR(FH_volume!AH121/FH_Share_Count!AH121/1000000,0)</f>
        <v>3.6452127807585382E-4</v>
      </c>
      <c r="AJ121" s="3">
        <f>IFERROR(FH_volume!AI121/FH_Share_Count!AI121/1000000,0)</f>
        <v>3.3193744035295406E-4</v>
      </c>
      <c r="AK121" s="3">
        <f>IFERROR(FH_volume!AJ121/FH_Share_Count!AJ121/1000000,0)</f>
        <v>3.2687632628928311E-4</v>
      </c>
      <c r="AL121" s="3">
        <f>IFERROR(FH_volume!AK121/FH_Share_Count!AK121/1000000,0)</f>
        <v>2.0097202628151239E-4</v>
      </c>
      <c r="AM121" s="3">
        <f>IFERROR(FH_volume!AL121/FH_Share_Count!AL121/1000000,0)</f>
        <v>2.2730397818332337E-4</v>
      </c>
      <c r="AN121" s="3">
        <f>IFERROR(FH_volume!AM121/FH_Share_Count!AM121/1000000,0)</f>
        <v>3.2677245283653229E-4</v>
      </c>
      <c r="AO121" s="3">
        <f>IFERROR(FH_volume!AN121/FH_Share_Count!AN121/1000000,0)</f>
        <v>7.5416741217123251E-4</v>
      </c>
      <c r="AP121" s="3">
        <f>IFERROR(FH_volume!AO121/FH_Share_Count!AO121/1000000,0)</f>
        <v>0</v>
      </c>
      <c r="AQ121" s="3">
        <f>IFERROR(FH_volume!AP121/FH_Share_Count!AP121/1000000,0)</f>
        <v>3.3015042864594938E-4</v>
      </c>
      <c r="AR121" s="3">
        <f>IFERROR(FH_volume!AQ121/FH_Share_Count!AQ121/1000000,0)</f>
        <v>9.4645348979541873E-4</v>
      </c>
      <c r="AS121" s="3">
        <f>IFERROR(FH_volume!AR121/FH_Share_Count!AR121/1000000,0)</f>
        <v>1.3207460356973055E-4</v>
      </c>
      <c r="AT121" s="3">
        <f>IFERROR(FH_volume!AS121/FH_Share_Count!AS121/1000000,0)</f>
        <v>1.3087424500779099E-3</v>
      </c>
      <c r="AU121" s="3">
        <f>IFERROR(FH_volume!AT121/FH_Share_Count!AT121/1000000,0)</f>
        <v>9.504847113740825E-4</v>
      </c>
      <c r="AV121" s="3">
        <f>IFERROR(FH_volume!AU121/FH_Share_Count!AU121/1000000,0)</f>
        <v>4.8216757656354506E-5</v>
      </c>
      <c r="AW121" s="3">
        <f>IFERROR(FH_volume!AV121/FH_Share_Count!AV121/1000000,0)</f>
        <v>0</v>
      </c>
      <c r="AX121" s="3">
        <f>IFERROR(FH_volume!AW121/FH_Share_Count!AW121/1000000,0)</f>
        <v>0</v>
      </c>
    </row>
    <row r="122" spans="1:50" x14ac:dyDescent="0.35">
      <c r="A122" t="s">
        <v>50</v>
      </c>
      <c r="B122" s="2">
        <f>FH_Share_Count!A122</f>
        <v>45460</v>
      </c>
      <c r="C122" s="3">
        <f>IFERROR(FH_volume!B122/FH_Share_Count!B122/1000000,0)</f>
        <v>1.7696982954847787E-3</v>
      </c>
      <c r="D122" s="3">
        <f>IFERROR(FH_volume!C122/FH_Share_Count!C122/1000000,0)</f>
        <v>9.9189768738689572E-4</v>
      </c>
      <c r="E122" s="3">
        <f>IFERROR(FH_volume!D122/FH_Share_Count!D122/1000000,0)</f>
        <v>2.8234035564474294E-4</v>
      </c>
      <c r="F122" s="3">
        <f>IFERROR(FH_volume!E122/FH_Share_Count!E122/1000000,0)</f>
        <v>9.7400000000000009E-5</v>
      </c>
      <c r="G122" s="3">
        <f>IFERROR(FH_volume!F122/FH_Share_Count!F122/1000000,0)</f>
        <v>4.5442019400352736E-4</v>
      </c>
      <c r="H122" s="3">
        <f>IFERROR(FH_volume!G122/FH_Share_Count!G122/1000000,0)</f>
        <v>2.3703572905760545E-5</v>
      </c>
      <c r="I122" s="3">
        <f>IFERROR(FH_volume!H122/FH_Share_Count!H122/1000000,0)</f>
        <v>3.1168860238159194E-4</v>
      </c>
      <c r="J122" s="3">
        <f>IFERROR(FH_volume!I122/FH_Share_Count!I122/1000000,0)</f>
        <v>7.0157397510028983E-4</v>
      </c>
      <c r="K122" s="3">
        <f>IFERROR(FH_volume!J122/FH_Share_Count!J122/1000000,0)</f>
        <v>7.4565316766628665E-4</v>
      </c>
      <c r="L122" s="3">
        <f>IFERROR(FH_volume!K122/FH_Share_Count!K122/1000000,0)</f>
        <v>2.1838982539462798E-4</v>
      </c>
      <c r="M122" s="3">
        <f>IFERROR(FH_volume!L122/FH_Share_Count!L122/1000000,0)</f>
        <v>4.358691968824128E-4</v>
      </c>
      <c r="N122" s="3">
        <f>IFERROR(FH_volume!M122/FH_Share_Count!M122/1000000,0)</f>
        <v>1.4277322825508925E-5</v>
      </c>
      <c r="O122" s="3">
        <f>IFERROR(FH_volume!N122/FH_Share_Count!N122/1000000,0)</f>
        <v>1.024138284611612E-3</v>
      </c>
      <c r="P122" s="3">
        <f>IFERROR(FH_volume!O122/FH_Share_Count!O122/1000000,0)</f>
        <v>3.0808760821457264E-4</v>
      </c>
      <c r="Q122" s="3">
        <f>IFERROR(FH_volume!P122/FH_Share_Count!P122/1000000,0)</f>
        <v>1.4010879979474764E-4</v>
      </c>
      <c r="R122" s="3">
        <f>IFERROR(FH_volume!Q122/FH_Share_Count!Q122/1000000,0)</f>
        <v>4.0256150903057101E-5</v>
      </c>
      <c r="S122" s="3">
        <f>IFERROR(FH_volume!R122/FH_Share_Count!R122/1000000,0)</f>
        <v>1.641656312496034E-4</v>
      </c>
      <c r="T122" s="3">
        <f>IFERROR(FH_volume!S122/FH_Share_Count!S122/1000000,0)</f>
        <v>8.2599439254510979E-5</v>
      </c>
      <c r="U122" s="3">
        <f>IFERROR(FH_volume!T122/FH_Share_Count!T122/1000000,0)</f>
        <v>5.989959107921564E-5</v>
      </c>
      <c r="V122" s="3">
        <f>IFERROR(FH_volume!U122/FH_Share_Count!U122/1000000,0)</f>
        <v>1.2459727349582974E-4</v>
      </c>
      <c r="W122" s="3">
        <f>IFERROR(FH_volume!V122/FH_Share_Count!V122/1000000,0)</f>
        <v>1.0260545608915678E-3</v>
      </c>
      <c r="X122" s="3">
        <f>IFERROR(FH_volume!W122/FH_Share_Count!W122/1000000,0)</f>
        <v>5.442765483097771E-5</v>
      </c>
      <c r="Y122" s="3">
        <f>IFERROR(FH_volume!X122/FH_Share_Count!X122/1000000,0)</f>
        <v>7.5188415063732556E-5</v>
      </c>
      <c r="Z122" s="3">
        <f>IFERROR(FH_volume!Y122/FH_Share_Count!Y122/1000000,0)</f>
        <v>8.2470759833728937E-4</v>
      </c>
      <c r="AA122" s="3">
        <f>IFERROR(FH_volume!Z122/FH_Share_Count!Z122/1000000,0)</f>
        <v>1.2706976396552859E-3</v>
      </c>
      <c r="AB122" s="3">
        <f>IFERROR(FH_volume!AA122/FH_Share_Count!AA122/1000000,0)</f>
        <v>5.8788351797605899E-5</v>
      </c>
      <c r="AC122" s="3">
        <f>IFERROR(FH_volume!AB122/FH_Share_Count!AB122/1000000,0)</f>
        <v>1.3759422401867392E-4</v>
      </c>
      <c r="AD122" s="3">
        <f>IFERROR(FH_volume!AC122/FH_Share_Count!AC122/1000000,0)</f>
        <v>7.2294618952218156E-5</v>
      </c>
      <c r="AE122" s="3">
        <f>IFERROR(FH_volume!AD122/FH_Share_Count!AD122/1000000,0)</f>
        <v>0</v>
      </c>
      <c r="AF122" s="3">
        <f>IFERROR(FH_volume!AE122/FH_Share_Count!AE122/1000000,0)</f>
        <v>4.3076469938514782E-4</v>
      </c>
      <c r="AG122" s="3">
        <f>IFERROR(FH_volume!AF122/FH_Share_Count!AF122/1000000,0)</f>
        <v>9.5271990582308972E-5</v>
      </c>
      <c r="AH122" s="3">
        <f>IFERROR(FH_volume!AG122/FH_Share_Count!AG122/1000000,0)</f>
        <v>7.6868858152695765E-5</v>
      </c>
      <c r="AI122" s="3">
        <f>IFERROR(FH_volume!AH122/FH_Share_Count!AH122/1000000,0)</f>
        <v>3.2935926721357509E-4</v>
      </c>
      <c r="AJ122" s="3">
        <f>IFERROR(FH_volume!AI122/FH_Share_Count!AI122/1000000,0)</f>
        <v>3.6270618973366782E-4</v>
      </c>
      <c r="AK122" s="3">
        <f>IFERROR(FH_volume!AJ122/FH_Share_Count!AJ122/1000000,0)</f>
        <v>1.6436273277503372E-4</v>
      </c>
      <c r="AL122" s="3">
        <f>IFERROR(FH_volume!AK122/FH_Share_Count!AK122/1000000,0)</f>
        <v>2.8630395485526047E-4</v>
      </c>
      <c r="AM122" s="3">
        <f>IFERROR(FH_volume!AL122/FH_Share_Count!AL122/1000000,0)</f>
        <v>3.9193334856984103E-4</v>
      </c>
      <c r="AN122" s="3">
        <f>IFERROR(FH_volume!AM122/FH_Share_Count!AM122/1000000,0)</f>
        <v>4.6410222921658661E-4</v>
      </c>
      <c r="AO122" s="3">
        <f>IFERROR(FH_volume!AN122/FH_Share_Count!AN122/1000000,0)</f>
        <v>3.1925920668984977E-4</v>
      </c>
      <c r="AP122" s="3">
        <f>IFERROR(FH_volume!AO122/FH_Share_Count!AO122/1000000,0)</f>
        <v>0</v>
      </c>
      <c r="AQ122" s="3">
        <f>IFERROR(FH_volume!AP122/FH_Share_Count!AP122/1000000,0)</f>
        <v>2.0856173398399195E-4</v>
      </c>
      <c r="AR122" s="3">
        <f>IFERROR(FH_volume!AQ122/FH_Share_Count!AQ122/1000000,0)</f>
        <v>7.9982128722162825E-4</v>
      </c>
      <c r="AS122" s="3">
        <f>IFERROR(FH_volume!AR122/FH_Share_Count!AR122/1000000,0)</f>
        <v>3.8666772058936307E-4</v>
      </c>
      <c r="AT122" s="3">
        <f>IFERROR(FH_volume!AS122/FH_Share_Count!AS122/1000000,0)</f>
        <v>9.3078715112701626E-4</v>
      </c>
      <c r="AU122" s="3">
        <f>IFERROR(FH_volume!AT122/FH_Share_Count!AT122/1000000,0)</f>
        <v>1.0786770734358439E-3</v>
      </c>
      <c r="AV122" s="3">
        <f>IFERROR(FH_volume!AU122/FH_Share_Count!AU122/1000000,0)</f>
        <v>4.8317857309504927E-3</v>
      </c>
      <c r="AW122" s="3">
        <f>IFERROR(FH_volume!AV122/FH_Share_Count!AV122/1000000,0)</f>
        <v>0</v>
      </c>
      <c r="AX122" s="3">
        <f>IFERROR(FH_volume!AW122/FH_Share_Count!AW122/1000000,0)</f>
        <v>0</v>
      </c>
    </row>
    <row r="123" spans="1:50" x14ac:dyDescent="0.35">
      <c r="A123" t="s">
        <v>50</v>
      </c>
      <c r="B123" s="2">
        <f>FH_Share_Count!A123</f>
        <v>45461</v>
      </c>
      <c r="C123" s="3">
        <f>IFERROR(FH_volume!B123/FH_Share_Count!B123/1000000,0)</f>
        <v>1.539709942709842E-3</v>
      </c>
      <c r="D123" s="3">
        <f>IFERROR(FH_volume!C123/FH_Share_Count!C123/1000000,0)</f>
        <v>8.5895702392732153E-4</v>
      </c>
      <c r="E123" s="3">
        <f>IFERROR(FH_volume!D123/FH_Share_Count!D123/1000000,0)</f>
        <v>1.5059348912011401E-4</v>
      </c>
      <c r="F123" s="3">
        <f>IFERROR(FH_volume!E123/FH_Share_Count!E123/1000000,0)</f>
        <v>1.495E-4</v>
      </c>
      <c r="G123" s="3">
        <f>IFERROR(FH_volume!F123/FH_Share_Count!F123/1000000,0)</f>
        <v>3.3454585537918871E-4</v>
      </c>
      <c r="H123" s="3">
        <f>IFERROR(FH_volume!G123/FH_Share_Count!G123/1000000,0)</f>
        <v>5.4700552859447406E-5</v>
      </c>
      <c r="I123" s="3">
        <f>IFERROR(FH_volume!H123/FH_Share_Count!H123/1000000,0)</f>
        <v>9.326409406989585E-7</v>
      </c>
      <c r="J123" s="3">
        <f>IFERROR(FH_volume!I123/FH_Share_Count!I123/1000000,0)</f>
        <v>1.7374056383203042E-5</v>
      </c>
      <c r="K123" s="3">
        <f>IFERROR(FH_volume!J123/FH_Share_Count!J123/1000000,0)</f>
        <v>4.1038117740363169E-4</v>
      </c>
      <c r="L123" s="3">
        <f>IFERROR(FH_volume!K123/FH_Share_Count!K123/1000000,0)</f>
        <v>1.2831844271460059E-4</v>
      </c>
      <c r="M123" s="3">
        <f>IFERROR(FH_volume!L123/FH_Share_Count!L123/1000000,0)</f>
        <v>3.1345306675703154E-4</v>
      </c>
      <c r="N123" s="3">
        <f>IFERROR(FH_volume!M123/FH_Share_Count!M123/1000000,0)</f>
        <v>1.065451899993503E-4</v>
      </c>
      <c r="O123" s="3">
        <f>IFERROR(FH_volume!N123/FH_Share_Count!N123/1000000,0)</f>
        <v>1.7489415796437383E-3</v>
      </c>
      <c r="P123" s="3">
        <f>IFERROR(FH_volume!O123/FH_Share_Count!O123/1000000,0)</f>
        <v>1.2285113349366138E-4</v>
      </c>
      <c r="Q123" s="3">
        <f>IFERROR(FH_volume!P123/FH_Share_Count!P123/1000000,0)</f>
        <v>1.0336782268118934E-3</v>
      </c>
      <c r="R123" s="3">
        <f>IFERROR(FH_volume!Q123/FH_Share_Count!Q123/1000000,0)</f>
        <v>3.2588312635808132E-5</v>
      </c>
      <c r="S123" s="3">
        <f>IFERROR(FH_volume!R123/FH_Share_Count!R123/1000000,0)</f>
        <v>1.523547123928676E-3</v>
      </c>
      <c r="T123" s="3">
        <f>IFERROR(FH_volume!S123/FH_Share_Count!S123/1000000,0)</f>
        <v>1.5531021324615798E-4</v>
      </c>
      <c r="U123" s="3">
        <f>IFERROR(FH_volume!T123/FH_Share_Count!T123/1000000,0)</f>
        <v>2.3421413141086566E-5</v>
      </c>
      <c r="V123" s="3">
        <f>IFERROR(FH_volume!U123/FH_Share_Count!U123/1000000,0)</f>
        <v>7.8417325761208465E-4</v>
      </c>
      <c r="W123" s="3">
        <f>IFERROR(FH_volume!V123/FH_Share_Count!V123/1000000,0)</f>
        <v>5.4700259703159733E-4</v>
      </c>
      <c r="X123" s="3">
        <f>IFERROR(FH_volume!W123/FH_Share_Count!W123/1000000,0)</f>
        <v>1.5107163167829069E-4</v>
      </c>
      <c r="Y123" s="3">
        <f>IFERROR(FH_volume!X123/FH_Share_Count!X123/1000000,0)</f>
        <v>4.257268168605042E-5</v>
      </c>
      <c r="Z123" s="3">
        <f>IFERROR(FH_volume!Y123/FH_Share_Count!Y123/1000000,0)</f>
        <v>6.8885960418727779E-4</v>
      </c>
      <c r="AA123" s="3">
        <f>IFERROR(FH_volume!Z123/FH_Share_Count!Z123/1000000,0)</f>
        <v>6.4660916188634811E-4</v>
      </c>
      <c r="AB123" s="3">
        <f>IFERROR(FH_volume!AA123/FH_Share_Count!AA123/1000000,0)</f>
        <v>3.6489321805410555E-5</v>
      </c>
      <c r="AC123" s="3">
        <f>IFERROR(FH_volume!AB123/FH_Share_Count!AB123/1000000,0)</f>
        <v>2.6640900403904026E-4</v>
      </c>
      <c r="AD123" s="3">
        <f>IFERROR(FH_volume!AC123/FH_Share_Count!AC123/1000000,0)</f>
        <v>3.8997909446564948E-4</v>
      </c>
      <c r="AE123" s="3">
        <f>IFERROR(FH_volume!AD123/FH_Share_Count!AD123/1000000,0)</f>
        <v>9.3979855289136094E-5</v>
      </c>
      <c r="AF123" s="3">
        <f>IFERROR(FH_volume!AE123/FH_Share_Count!AE123/1000000,0)</f>
        <v>3.1049421351692991E-4</v>
      </c>
      <c r="AG123" s="3">
        <f>IFERROR(FH_volume!AF123/FH_Share_Count!AF123/1000000,0)</f>
        <v>2.4621056570025825E-4</v>
      </c>
      <c r="AH123" s="3">
        <f>IFERROR(FH_volume!AG123/FH_Share_Count!AG123/1000000,0)</f>
        <v>1.9945042597094818E-4</v>
      </c>
      <c r="AI123" s="3">
        <f>IFERROR(FH_volume!AH123/FH_Share_Count!AH123/1000000,0)</f>
        <v>4.9960411117266575E-4</v>
      </c>
      <c r="AJ123" s="3">
        <f>IFERROR(FH_volume!AI123/FH_Share_Count!AI123/1000000,0)</f>
        <v>3.1172915156477344E-4</v>
      </c>
      <c r="AK123" s="3">
        <f>IFERROR(FH_volume!AJ123/FH_Share_Count!AJ123/1000000,0)</f>
        <v>3.0310669439907425E-4</v>
      </c>
      <c r="AL123" s="3">
        <f>IFERROR(FH_volume!AK123/FH_Share_Count!AK123/1000000,0)</f>
        <v>2.5229746746381962E-4</v>
      </c>
      <c r="AM123" s="3">
        <f>IFERROR(FH_volume!AL123/FH_Share_Count!AL123/1000000,0)</f>
        <v>4.67724806145162E-4</v>
      </c>
      <c r="AN123" s="3">
        <f>IFERROR(FH_volume!AM123/FH_Share_Count!AM123/1000000,0)</f>
        <v>8.0303004832404652E-5</v>
      </c>
      <c r="AO123" s="3">
        <f>IFERROR(FH_volume!AN123/FH_Share_Count!AN123/1000000,0)</f>
        <v>2.1850363989480638E-4</v>
      </c>
      <c r="AP123" s="3">
        <f>IFERROR(FH_volume!AO123/FH_Share_Count!AO123/1000000,0)</f>
        <v>0</v>
      </c>
      <c r="AQ123" s="3">
        <f>IFERROR(FH_volume!AP123/FH_Share_Count!AP123/1000000,0)</f>
        <v>3.5049556312150292E-4</v>
      </c>
      <c r="AR123" s="3">
        <f>IFERROR(FH_volume!AQ123/FH_Share_Count!AQ123/1000000,0)</f>
        <v>4.8758395012363009E-4</v>
      </c>
      <c r="AS123" s="3">
        <f>IFERROR(FH_volume!AR123/FH_Share_Count!AR123/1000000,0)</f>
        <v>4.2147076485293648E-4</v>
      </c>
      <c r="AT123" s="3">
        <f>IFERROR(FH_volume!AS123/FH_Share_Count!AS123/1000000,0)</f>
        <v>3.6431339715115762E-4</v>
      </c>
      <c r="AU123" s="3">
        <f>IFERROR(FH_volume!AT123/FH_Share_Count!AT123/1000000,0)</f>
        <v>6.0041952171918283E-3</v>
      </c>
      <c r="AV123" s="3">
        <f>IFERROR(FH_volume!AU123/FH_Share_Count!AU123/1000000,0)</f>
        <v>1.7731323783304556E-4</v>
      </c>
      <c r="AW123" s="3">
        <f>IFERROR(FH_volume!AV123/FH_Share_Count!AV123/1000000,0)</f>
        <v>0</v>
      </c>
      <c r="AX123" s="3">
        <f>IFERROR(FH_volume!AW123/FH_Share_Count!AW123/1000000,0)</f>
        <v>0</v>
      </c>
    </row>
    <row r="124" spans="1:50" x14ac:dyDescent="0.35">
      <c r="A124" t="s">
        <v>50</v>
      </c>
      <c r="B124" s="2">
        <f>FH_Share_Count!A124</f>
        <v>45462</v>
      </c>
      <c r="C124" s="3">
        <f>IFERROR(FH_volume!B124/FH_Share_Count!B124/1000000,0)</f>
        <v>1.3574633881009112E-3</v>
      </c>
      <c r="D124" s="3">
        <f>IFERROR(FH_volume!C124/FH_Share_Count!C124/1000000,0)</f>
        <v>8.4307307465805812E-4</v>
      </c>
      <c r="E124" s="3">
        <f>IFERROR(FH_volume!D124/FH_Share_Count!D124/1000000,0)</f>
        <v>1.9474843348667899E-4</v>
      </c>
      <c r="F124" s="3">
        <f>IFERROR(FH_volume!E124/FH_Share_Count!E124/1000000,0)</f>
        <v>7.8999999999999996E-5</v>
      </c>
      <c r="G124" s="3">
        <f>IFERROR(FH_volume!F124/FH_Share_Count!F124/1000000,0)</f>
        <v>4.8555996472663142E-4</v>
      </c>
      <c r="H124" s="3">
        <f>IFERROR(FH_volume!G124/FH_Share_Count!G124/1000000,0)</f>
        <v>1.0771210619200662E-3</v>
      </c>
      <c r="I124" s="3">
        <f>IFERROR(FH_volume!H124/FH_Share_Count!H124/1000000,0)</f>
        <v>1.212433222908646E-4</v>
      </c>
      <c r="J124" s="3">
        <f>IFERROR(FH_volume!I124/FH_Share_Count!I124/1000000,0)</f>
        <v>6.7181458449598264E-5</v>
      </c>
      <c r="K124" s="3">
        <f>IFERROR(FH_volume!J124/FH_Share_Count!J124/1000000,0)</f>
        <v>5.21358271511106E-4</v>
      </c>
      <c r="L124" s="3">
        <f>IFERROR(FH_volume!K124/FH_Share_Count!K124/1000000,0)</f>
        <v>7.6671600626151406E-5</v>
      </c>
      <c r="M124" s="3">
        <f>IFERROR(FH_volume!L124/FH_Share_Count!L124/1000000,0)</f>
        <v>1.2707556760420198E-5</v>
      </c>
      <c r="N124" s="3">
        <f>IFERROR(FH_volume!M124/FH_Share_Count!M124/1000000,0)</f>
        <v>5.7483603136412333E-5</v>
      </c>
      <c r="O124" s="3">
        <f>IFERROR(FH_volume!N124/FH_Share_Count!N124/1000000,0)</f>
        <v>2.7055040329305552E-4</v>
      </c>
      <c r="P124" s="3">
        <f>IFERROR(FH_volume!O124/FH_Share_Count!O124/1000000,0)</f>
        <v>3.3948594478828742E-4</v>
      </c>
      <c r="Q124" s="3">
        <f>IFERROR(FH_volume!P124/FH_Share_Count!P124/1000000,0)</f>
        <v>4.9829824934154881E-4</v>
      </c>
      <c r="R124" s="3">
        <f>IFERROR(FH_volume!Q124/FH_Share_Count!Q124/1000000,0)</f>
        <v>4.5104930983817482E-7</v>
      </c>
      <c r="S124" s="3">
        <f>IFERROR(FH_volume!R124/FH_Share_Count!R124/1000000,0)</f>
        <v>1.7221697974812927E-4</v>
      </c>
      <c r="T124" s="3">
        <f>IFERROR(FH_volume!S124/FH_Share_Count!S124/1000000,0)</f>
        <v>2.5070674872319879E-4</v>
      </c>
      <c r="U124" s="3">
        <f>IFERROR(FH_volume!T124/FH_Share_Count!T124/1000000,0)</f>
        <v>1.3159182270797889E-4</v>
      </c>
      <c r="V124" s="3">
        <f>IFERROR(FH_volume!U124/FH_Share_Count!U124/1000000,0)</f>
        <v>7.9418725795487146E-4</v>
      </c>
      <c r="W124" s="3">
        <f>IFERROR(FH_volume!V124/FH_Share_Count!V124/1000000,0)</f>
        <v>5.8978376097740736E-4</v>
      </c>
      <c r="X124" s="3">
        <f>IFERROR(FH_volume!W124/FH_Share_Count!W124/1000000,0)</f>
        <v>2.0916268635366115E-4</v>
      </c>
      <c r="Y124" s="3">
        <f>IFERROR(FH_volume!X124/FH_Share_Count!X124/1000000,0)</f>
        <v>1.1006464481412532E-4</v>
      </c>
      <c r="Z124" s="3">
        <f>IFERROR(FH_volume!Y124/FH_Share_Count!Y124/1000000,0)</f>
        <v>3.9104200964309589E-5</v>
      </c>
      <c r="AA124" s="3">
        <f>IFERROR(FH_volume!Z124/FH_Share_Count!Z124/1000000,0)</f>
        <v>8.1748116474224632E-4</v>
      </c>
      <c r="AB124" s="3">
        <f>IFERROR(FH_volume!AA124/FH_Share_Count!AA124/1000000,0)</f>
        <v>9.2236896785898907E-5</v>
      </c>
      <c r="AC124" s="3">
        <f>IFERROR(FH_volume!AB124/FH_Share_Count!AB124/1000000,0)</f>
        <v>3.8039297188147451E-4</v>
      </c>
      <c r="AD124" s="3">
        <f>IFERROR(FH_volume!AC124/FH_Share_Count!AC124/1000000,0)</f>
        <v>4.7158283690347579E-5</v>
      </c>
      <c r="AE124" s="3">
        <f>IFERROR(FH_volume!AD124/FH_Share_Count!AD124/1000000,0)</f>
        <v>5.0856407977071426E-6</v>
      </c>
      <c r="AF124" s="3">
        <f>IFERROR(FH_volume!AE124/FH_Share_Count!AE124/1000000,0)</f>
        <v>8.2225740338475508E-5</v>
      </c>
      <c r="AG124" s="3">
        <f>IFERROR(FH_volume!AF124/FH_Share_Count!AF124/1000000,0)</f>
        <v>3.1027276626422464E-6</v>
      </c>
      <c r="AH124" s="3">
        <f>IFERROR(FH_volume!AG124/FH_Share_Count!AG124/1000000,0)</f>
        <v>5.3476208960712612E-4</v>
      </c>
      <c r="AI124" s="3">
        <f>IFERROR(FH_volume!AH124/FH_Share_Count!AH124/1000000,0)</f>
        <v>3.3973079559741266E-4</v>
      </c>
      <c r="AJ124" s="3">
        <f>IFERROR(FH_volume!AI124/FH_Share_Count!AI124/1000000,0)</f>
        <v>2.0818448733526985E-3</v>
      </c>
      <c r="AK124" s="3">
        <f>IFERROR(FH_volume!AJ124/FH_Share_Count!AJ124/1000000,0)</f>
        <v>3.6055874902686123E-4</v>
      </c>
      <c r="AL124" s="3">
        <f>IFERROR(FH_volume!AK124/FH_Share_Count!AK124/1000000,0)</f>
        <v>5.4753150786749558E-5</v>
      </c>
      <c r="AM124" s="3">
        <f>IFERROR(FH_volume!AL124/FH_Share_Count!AL124/1000000,0)</f>
        <v>4.6986010727189704E-4</v>
      </c>
      <c r="AN124" s="3">
        <f>IFERROR(FH_volume!AM124/FH_Share_Count!AM124/1000000,0)</f>
        <v>4.7328341012335108E-5</v>
      </c>
      <c r="AO124" s="3">
        <f>IFERROR(FH_volume!AN124/FH_Share_Count!AN124/1000000,0)</f>
        <v>5.0667655563896318E-4</v>
      </c>
      <c r="AP124" s="3">
        <f>IFERROR(FH_volume!AO124/FH_Share_Count!AO124/1000000,0)</f>
        <v>0</v>
      </c>
      <c r="AQ124" s="3">
        <f>IFERROR(FH_volume!AP124/FH_Share_Count!AP124/1000000,0)</f>
        <v>1.642074123785198E-4</v>
      </c>
      <c r="AR124" s="3">
        <f>IFERROR(FH_volume!AQ124/FH_Share_Count!AQ124/1000000,0)</f>
        <v>1.4417898207159936E-3</v>
      </c>
      <c r="AS124" s="3">
        <f>IFERROR(FH_volume!AR124/FH_Share_Count!AR124/1000000,0)</f>
        <v>2.0126777462256394E-4</v>
      </c>
      <c r="AT124" s="3">
        <f>IFERROR(FH_volume!AS124/FH_Share_Count!AS124/1000000,0)</f>
        <v>2.0149069825108141E-4</v>
      </c>
      <c r="AU124" s="3">
        <f>IFERROR(FH_volume!AT124/FH_Share_Count!AT124/1000000,0)</f>
        <v>1.8711897088753782E-3</v>
      </c>
      <c r="AV124" s="3">
        <f>IFERROR(FH_volume!AU124/FH_Share_Count!AU124/1000000,0)</f>
        <v>5.8871105719129609E-4</v>
      </c>
      <c r="AW124" s="3">
        <f>IFERROR(FH_volume!AV124/FH_Share_Count!AV124/1000000,0)</f>
        <v>0</v>
      </c>
      <c r="AX124" s="3">
        <f>IFERROR(FH_volume!AW124/FH_Share_Count!AW124/1000000,0)</f>
        <v>0</v>
      </c>
    </row>
    <row r="125" spans="1:50" x14ac:dyDescent="0.35">
      <c r="A125" t="s">
        <v>50</v>
      </c>
      <c r="B125" s="2">
        <f>FH_Share_Count!A125</f>
        <v>45463</v>
      </c>
      <c r="C125" s="3">
        <f>IFERROR(FH_volume!B125/FH_Share_Count!B125/1000000,0)</f>
        <v>9.2364859671631027E-4</v>
      </c>
      <c r="D125" s="3">
        <f>IFERROR(FH_volume!C125/FH_Share_Count!C125/1000000,0)</f>
        <v>3.054663262772968E-4</v>
      </c>
      <c r="E125" s="3">
        <f>IFERROR(FH_volume!D125/FH_Share_Count!D125/1000000,0)</f>
        <v>9.6728046825780021E-4</v>
      </c>
      <c r="F125" s="3">
        <f>IFERROR(FH_volume!E125/FH_Share_Count!E125/1000000,0)</f>
        <v>2.206E-4</v>
      </c>
      <c r="G125" s="3">
        <f>IFERROR(FH_volume!F125/FH_Share_Count!F125/1000000,0)</f>
        <v>9.8930776014109339E-5</v>
      </c>
      <c r="H125" s="3">
        <f>IFERROR(FH_volume!G125/FH_Share_Count!G125/1000000,0)</f>
        <v>2.1784255261569408E-4</v>
      </c>
      <c r="I125" s="3">
        <f>IFERROR(FH_volume!H125/FH_Share_Count!H125/1000000,0)</f>
        <v>2.4435192646312709E-5</v>
      </c>
      <c r="J125" s="3">
        <f>IFERROR(FH_volume!I125/FH_Share_Count!I125/1000000,0)</f>
        <v>4.5896243891309711E-5</v>
      </c>
      <c r="K125" s="3">
        <f>IFERROR(FH_volume!J125/FH_Share_Count!J125/1000000,0)</f>
        <v>6.4507157058749012E-4</v>
      </c>
      <c r="L125" s="3">
        <f>IFERROR(FH_volume!K125/FH_Share_Count!K125/1000000,0)</f>
        <v>5.8923544925653386E-5</v>
      </c>
      <c r="M125" s="3">
        <f>IFERROR(FH_volume!L125/FH_Share_Count!L125/1000000,0)</f>
        <v>1.0390545577770248E-3</v>
      </c>
      <c r="N125" s="3">
        <f>IFERROR(FH_volume!M125/FH_Share_Count!M125/1000000,0)</f>
        <v>6.4167743035995161E-6</v>
      </c>
      <c r="O125" s="3">
        <f>IFERROR(FH_volume!N125/FH_Share_Count!N125/1000000,0)</f>
        <v>3.4590919142491114E-5</v>
      </c>
      <c r="P125" s="3">
        <f>IFERROR(FH_volume!O125/FH_Share_Count!O125/1000000,0)</f>
        <v>9.6251669322042734E-5</v>
      </c>
      <c r="Q125" s="3">
        <f>IFERROR(FH_volume!P125/FH_Share_Count!P125/1000000,0)</f>
        <v>6.1475491984333476E-4</v>
      </c>
      <c r="R125" s="3">
        <f>IFERROR(FH_volume!Q125/FH_Share_Count!Q125/1000000,0)</f>
        <v>2.9543729794400449E-4</v>
      </c>
      <c r="S125" s="3">
        <f>IFERROR(FH_volume!R125/FH_Share_Count!R125/1000000,0)</f>
        <v>6.1408590242993796E-5</v>
      </c>
      <c r="T125" s="3">
        <f>IFERROR(FH_volume!S125/FH_Share_Count!S125/1000000,0)</f>
        <v>1.0237676978023897E-4</v>
      </c>
      <c r="U125" s="3">
        <f>IFERROR(FH_volume!T125/FH_Share_Count!T125/1000000,0)</f>
        <v>6.2745626364200751E-4</v>
      </c>
      <c r="V125" s="3">
        <f>IFERROR(FH_volume!U125/FH_Share_Count!U125/1000000,0)</f>
        <v>7.1426783214224496E-4</v>
      </c>
      <c r="W125" s="3">
        <f>IFERROR(FH_volume!V125/FH_Share_Count!V125/1000000,0)</f>
        <v>4.9753037583980572E-4</v>
      </c>
      <c r="X125" s="3">
        <f>IFERROR(FH_volume!W125/FH_Share_Count!W125/1000000,0)</f>
        <v>6.5068959140880401E-5</v>
      </c>
      <c r="Y125" s="3">
        <f>IFERROR(FH_volume!X125/FH_Share_Count!X125/1000000,0)</f>
        <v>5.3821342207396238E-6</v>
      </c>
      <c r="Z125" s="3">
        <f>IFERROR(FH_volume!Y125/FH_Share_Count!Y125/1000000,0)</f>
        <v>1.002631712724898E-4</v>
      </c>
      <c r="AA125" s="3">
        <f>IFERROR(FH_volume!Z125/FH_Share_Count!Z125/1000000,0)</f>
        <v>2.1342527804193959E-3</v>
      </c>
      <c r="AB125" s="3">
        <f>IFERROR(FH_volume!AA125/FH_Share_Count!AA125/1000000,0)</f>
        <v>3.9631457849765352E-4</v>
      </c>
      <c r="AC125" s="3">
        <f>IFERROR(FH_volume!AB125/FH_Share_Count!AB125/1000000,0)</f>
        <v>7.0468678465511914E-4</v>
      </c>
      <c r="AD125" s="3">
        <f>IFERROR(FH_volume!AC125/FH_Share_Count!AC125/1000000,0)</f>
        <v>3.5589102437118318E-4</v>
      </c>
      <c r="AE125" s="3">
        <f>IFERROR(FH_volume!AD125/FH_Share_Count!AD125/1000000,0)</f>
        <v>1.6253150658973649E-4</v>
      </c>
      <c r="AF125" s="3">
        <f>IFERROR(FH_volume!AE125/FH_Share_Count!AE125/1000000,0)</f>
        <v>4.5653694635690882E-3</v>
      </c>
      <c r="AG125" s="3">
        <f>IFERROR(FH_volume!AF125/FH_Share_Count!AF125/1000000,0)</f>
        <v>5.4023964008359115E-5</v>
      </c>
      <c r="AH125" s="3">
        <f>IFERROR(FH_volume!AG125/FH_Share_Count!AG125/1000000,0)</f>
        <v>7.579626943428606E-4</v>
      </c>
      <c r="AI125" s="3">
        <f>IFERROR(FH_volume!AH125/FH_Share_Count!AH125/1000000,0)</f>
        <v>2.4765186067748847E-4</v>
      </c>
      <c r="AJ125" s="3">
        <f>IFERROR(FH_volume!AI125/FH_Share_Count!AI125/1000000,0)</f>
        <v>2.9204236700338456E-4</v>
      </c>
      <c r="AK125" s="3">
        <f>IFERROR(FH_volume!AJ125/FH_Share_Count!AJ125/1000000,0)</f>
        <v>1.0425400338649961E-3</v>
      </c>
      <c r="AL125" s="3">
        <f>IFERROR(FH_volume!AK125/FH_Share_Count!AK125/1000000,0)</f>
        <v>2.0421933011729985E-4</v>
      </c>
      <c r="AM125" s="3">
        <f>IFERROR(FH_volume!AL125/FH_Share_Count!AL125/1000000,0)</f>
        <v>2.310583537907696E-4</v>
      </c>
      <c r="AN125" s="3">
        <f>IFERROR(FH_volume!AM125/FH_Share_Count!AM125/1000000,0)</f>
        <v>1.3299781074094716E-4</v>
      </c>
      <c r="AO125" s="3">
        <f>IFERROR(FH_volume!AN125/FH_Share_Count!AN125/1000000,0)</f>
        <v>1.0813231364968049E-3</v>
      </c>
      <c r="AP125" s="3">
        <f>IFERROR(FH_volume!AO125/FH_Share_Count!AO125/1000000,0)</f>
        <v>0</v>
      </c>
      <c r="AQ125" s="3">
        <f>IFERROR(FH_volume!AP125/FH_Share_Count!AP125/1000000,0)</f>
        <v>1.6806430990943042E-4</v>
      </c>
      <c r="AR125" s="3">
        <f>IFERROR(FH_volume!AQ125/FH_Share_Count!AQ125/1000000,0)</f>
        <v>4.2852304905216943E-4</v>
      </c>
      <c r="AS125" s="3">
        <f>IFERROR(FH_volume!AR125/FH_Share_Count!AR125/1000000,0)</f>
        <v>1.7684665542744629E-4</v>
      </c>
      <c r="AT125" s="3">
        <f>IFERROR(FH_volume!AS125/FH_Share_Count!AS125/1000000,0)</f>
        <v>2.2955895903679373E-4</v>
      </c>
      <c r="AU125" s="3">
        <f>IFERROR(FH_volume!AT125/FH_Share_Count!AT125/1000000,0)</f>
        <v>7.1075801469814995E-4</v>
      </c>
      <c r="AV125" s="3">
        <f>IFERROR(FH_volume!AU125/FH_Share_Count!AU125/1000000,0)</f>
        <v>3.1107585584744837E-5</v>
      </c>
      <c r="AW125" s="3">
        <f>IFERROR(FH_volume!AV125/FH_Share_Count!AV125/1000000,0)</f>
        <v>0</v>
      </c>
      <c r="AX125" s="3">
        <f>IFERROR(FH_volume!AW125/FH_Share_Count!AW125/1000000,0)</f>
        <v>0</v>
      </c>
    </row>
    <row r="126" spans="1:50" x14ac:dyDescent="0.35">
      <c r="A126" t="s">
        <v>50</v>
      </c>
      <c r="B126" s="2">
        <f>FH_Share_Count!A126</f>
        <v>45464</v>
      </c>
      <c r="C126" s="3">
        <f>IFERROR(FH_volume!B126/FH_Share_Count!B126/1000000,0)</f>
        <v>0</v>
      </c>
      <c r="D126" s="3">
        <f>IFERROR(FH_volume!C126/FH_Share_Count!C126/1000000,0)</f>
        <v>0</v>
      </c>
      <c r="E126" s="3">
        <f>IFERROR(FH_volume!D126/FH_Share_Count!D126/1000000,0)</f>
        <v>0</v>
      </c>
      <c r="F126" s="3">
        <f>IFERROR(FH_volume!E126/FH_Share_Count!E126/1000000,0)</f>
        <v>0</v>
      </c>
      <c r="G126" s="3">
        <f>IFERROR(FH_volume!F126/FH_Share_Count!F126/1000000,0)</f>
        <v>0</v>
      </c>
      <c r="H126" s="3">
        <f>IFERROR(FH_volume!G126/FH_Share_Count!G126/1000000,0)</f>
        <v>0</v>
      </c>
      <c r="I126" s="3">
        <f>IFERROR(FH_volume!H126/FH_Share_Count!H126/1000000,0)</f>
        <v>0</v>
      </c>
      <c r="J126" s="3">
        <f>IFERROR(FH_volume!I126/FH_Share_Count!I126/1000000,0)</f>
        <v>0</v>
      </c>
      <c r="K126" s="3">
        <f>IFERROR(FH_volume!J126/FH_Share_Count!J126/1000000,0)</f>
        <v>0</v>
      </c>
      <c r="L126" s="3">
        <f>IFERROR(FH_volume!K126/FH_Share_Count!K126/1000000,0)</f>
        <v>0</v>
      </c>
      <c r="M126" s="3">
        <f>IFERROR(FH_volume!L126/FH_Share_Count!L126/1000000,0)</f>
        <v>0</v>
      </c>
      <c r="N126" s="3">
        <f>IFERROR(FH_volume!M126/FH_Share_Count!M126/1000000,0)</f>
        <v>0</v>
      </c>
      <c r="O126" s="3">
        <f>IFERROR(FH_volume!N126/FH_Share_Count!N126/1000000,0)</f>
        <v>0</v>
      </c>
      <c r="P126" s="3">
        <f>IFERROR(FH_volume!O126/FH_Share_Count!O126/1000000,0)</f>
        <v>0</v>
      </c>
      <c r="Q126" s="3">
        <f>IFERROR(FH_volume!P126/FH_Share_Count!P126/1000000,0)</f>
        <v>0</v>
      </c>
      <c r="R126" s="3">
        <f>IFERROR(FH_volume!Q126/FH_Share_Count!Q126/1000000,0)</f>
        <v>0</v>
      </c>
      <c r="S126" s="3">
        <f>IFERROR(FH_volume!R126/FH_Share_Count!R126/1000000,0)</f>
        <v>0</v>
      </c>
      <c r="T126" s="3">
        <f>IFERROR(FH_volume!S126/FH_Share_Count!S126/1000000,0)</f>
        <v>0</v>
      </c>
      <c r="U126" s="3">
        <f>IFERROR(FH_volume!T126/FH_Share_Count!T126/1000000,0)</f>
        <v>0</v>
      </c>
      <c r="V126" s="3">
        <f>IFERROR(FH_volume!U126/FH_Share_Count!U126/1000000,0)</f>
        <v>0</v>
      </c>
      <c r="W126" s="3">
        <f>IFERROR(FH_volume!V126/FH_Share_Count!V126/1000000,0)</f>
        <v>0</v>
      </c>
      <c r="X126" s="3">
        <f>IFERROR(FH_volume!W126/FH_Share_Count!W126/1000000,0)</f>
        <v>0</v>
      </c>
      <c r="Y126" s="3">
        <f>IFERROR(FH_volume!X126/FH_Share_Count!X126/1000000,0)</f>
        <v>0</v>
      </c>
      <c r="Z126" s="3">
        <f>IFERROR(FH_volume!Y126/FH_Share_Count!Y126/1000000,0)</f>
        <v>0</v>
      </c>
      <c r="AA126" s="3">
        <f>IFERROR(FH_volume!Z126/FH_Share_Count!Z126/1000000,0)</f>
        <v>0</v>
      </c>
      <c r="AB126" s="3">
        <f>IFERROR(FH_volume!AA126/FH_Share_Count!AA126/1000000,0)</f>
        <v>0</v>
      </c>
      <c r="AC126" s="3">
        <f>IFERROR(FH_volume!AB126/FH_Share_Count!AB126/1000000,0)</f>
        <v>0</v>
      </c>
      <c r="AD126" s="3">
        <f>IFERROR(FH_volume!AC126/FH_Share_Count!AC126/1000000,0)</f>
        <v>0</v>
      </c>
      <c r="AE126" s="3">
        <f>IFERROR(FH_volume!AD126/FH_Share_Count!AD126/1000000,0)</f>
        <v>0</v>
      </c>
      <c r="AF126" s="3">
        <f>IFERROR(FH_volume!AE126/FH_Share_Count!AE126/1000000,0)</f>
        <v>0</v>
      </c>
      <c r="AG126" s="3">
        <f>IFERROR(FH_volume!AF126/FH_Share_Count!AF126/1000000,0)</f>
        <v>0</v>
      </c>
      <c r="AH126" s="3">
        <f>IFERROR(FH_volume!AG126/FH_Share_Count!AG126/1000000,0)</f>
        <v>0</v>
      </c>
      <c r="AI126" s="3">
        <f>IFERROR(FH_volume!AH126/FH_Share_Count!AH126/1000000,0)</f>
        <v>0</v>
      </c>
      <c r="AJ126" s="3">
        <f>IFERROR(FH_volume!AI126/FH_Share_Count!AI126/1000000,0)</f>
        <v>0</v>
      </c>
      <c r="AK126" s="3">
        <f>IFERROR(FH_volume!AJ126/FH_Share_Count!AJ126/1000000,0)</f>
        <v>0</v>
      </c>
      <c r="AL126" s="3">
        <f>IFERROR(FH_volume!AK126/FH_Share_Count!AK126/1000000,0)</f>
        <v>0</v>
      </c>
      <c r="AM126" s="3">
        <f>IFERROR(FH_volume!AL126/FH_Share_Count!AL126/1000000,0)</f>
        <v>0</v>
      </c>
      <c r="AN126" s="3">
        <f>IFERROR(FH_volume!AM126/FH_Share_Count!AM126/1000000,0)</f>
        <v>0</v>
      </c>
      <c r="AO126" s="3">
        <f>IFERROR(FH_volume!AN126/FH_Share_Count!AN126/1000000,0)</f>
        <v>0</v>
      </c>
      <c r="AP126" s="3">
        <f>IFERROR(FH_volume!AO126/FH_Share_Count!AO126/1000000,0)</f>
        <v>0</v>
      </c>
      <c r="AQ126" s="3">
        <f>IFERROR(FH_volume!AP126/FH_Share_Count!AP126/1000000,0)</f>
        <v>0</v>
      </c>
      <c r="AR126" s="3">
        <f>IFERROR(FH_volume!AQ126/FH_Share_Count!AQ126/1000000,0)</f>
        <v>0</v>
      </c>
      <c r="AS126" s="3">
        <f>IFERROR(FH_volume!AR126/FH_Share_Count!AR126/1000000,0)</f>
        <v>0</v>
      </c>
      <c r="AT126" s="3">
        <f>IFERROR(FH_volume!AS126/FH_Share_Count!AS126/1000000,0)</f>
        <v>0</v>
      </c>
      <c r="AU126" s="3">
        <f>IFERROR(FH_volume!AT126/FH_Share_Count!AT126/1000000,0)</f>
        <v>0</v>
      </c>
      <c r="AV126" s="3">
        <f>IFERROR(FH_volume!AU126/FH_Share_Count!AU126/1000000,0)</f>
        <v>0</v>
      </c>
      <c r="AW126" s="3">
        <f>IFERROR(FH_volume!AV126/FH_Share_Count!AV126/1000000,0)</f>
        <v>0</v>
      </c>
      <c r="AX126" s="3">
        <f>IFERROR(FH_volume!AW126/FH_Share_Count!AW126/1000000,0)</f>
        <v>0</v>
      </c>
    </row>
    <row r="127" spans="1:50" x14ac:dyDescent="0.35">
      <c r="A127" t="s">
        <v>50</v>
      </c>
      <c r="B127" s="2">
        <f>FH_Share_Count!A127</f>
        <v>45467</v>
      </c>
      <c r="C127" s="3">
        <f>IFERROR(FH_volume!B127/FH_Share_Count!B127/1000000,0)</f>
        <v>9.4774120693630684E-4</v>
      </c>
      <c r="D127" s="3">
        <f>IFERROR(FH_volume!C127/FH_Share_Count!C127/1000000,0)</f>
        <v>1.8199109799547556E-4</v>
      </c>
      <c r="E127" s="3">
        <f>IFERROR(FH_volume!D127/FH_Share_Count!D127/1000000,0)</f>
        <v>1.9205605883018114E-4</v>
      </c>
      <c r="F127" s="3">
        <f>IFERROR(FH_volume!E127/FH_Share_Count!E127/1000000,0)</f>
        <v>2.6069999999999999E-4</v>
      </c>
      <c r="G127" s="3">
        <f>IFERROR(FH_volume!F127/FH_Share_Count!F127/1000000,0)</f>
        <v>3.7092151675485009E-4</v>
      </c>
      <c r="H127" s="3">
        <f>IFERROR(FH_volume!G127/FH_Share_Count!G127/1000000,0)</f>
        <v>4.6361117695436918E-4</v>
      </c>
      <c r="I127" s="3">
        <f>IFERROR(FH_volume!H127/FH_Share_Count!H127/1000000,0)</f>
        <v>2.0145044319097506E-5</v>
      </c>
      <c r="J127" s="3">
        <f>IFERROR(FH_volume!I127/FH_Share_Count!I127/1000000,0)</f>
        <v>5.7842570562149169E-5</v>
      </c>
      <c r="K127" s="3">
        <f>IFERROR(FH_volume!J127/FH_Share_Count!J127/1000000,0)</f>
        <v>2.3117933127351034E-4</v>
      </c>
      <c r="L127" s="3">
        <f>IFERROR(FH_volume!K127/FH_Share_Count!K127/1000000,0)</f>
        <v>5.7681181026618526E-6</v>
      </c>
      <c r="M127" s="3">
        <f>IFERROR(FH_volume!L127/FH_Share_Count!L127/1000000,0)</f>
        <v>3.0879362927821078E-4</v>
      </c>
      <c r="N127" s="3">
        <f>IFERROR(FH_volume!M127/FH_Share_Count!M127/1000000,0)</f>
        <v>2.9971683309729408E-5</v>
      </c>
      <c r="O127" s="3">
        <f>IFERROR(FH_volume!N127/FH_Share_Count!N127/1000000,0)</f>
        <v>7.438283005604965E-4</v>
      </c>
      <c r="P127" s="3">
        <f>IFERROR(FH_volume!O127/FH_Share_Count!O127/1000000,0)</f>
        <v>5.0182494261919717E-5</v>
      </c>
      <c r="Q127" s="3">
        <f>IFERROR(FH_volume!P127/FH_Share_Count!P127/1000000,0)</f>
        <v>6.3760528204161973E-4</v>
      </c>
      <c r="R127" s="3">
        <f>IFERROR(FH_volume!Q127/FH_Share_Count!Q127/1000000,0)</f>
        <v>2.2665227819368284E-5</v>
      </c>
      <c r="S127" s="3">
        <f>IFERROR(FH_volume!R127/FH_Share_Count!R127/1000000,0)</f>
        <v>5.5131267684821098E-5</v>
      </c>
      <c r="T127" s="3">
        <f>IFERROR(FH_volume!S127/FH_Share_Count!S127/1000000,0)</f>
        <v>3.6064543899856909E-4</v>
      </c>
      <c r="U127" s="3">
        <f>IFERROR(FH_volume!T127/FH_Share_Count!T127/1000000,0)</f>
        <v>3.2729113155975144E-4</v>
      </c>
      <c r="V127" s="3">
        <f>IFERROR(FH_volume!U127/FH_Share_Count!U127/1000000,0)</f>
        <v>5.5462155744666092E-4</v>
      </c>
      <c r="W127" s="3">
        <f>IFERROR(FH_volume!V127/FH_Share_Count!V127/1000000,0)</f>
        <v>2.5322011463549166E-4</v>
      </c>
      <c r="X127" s="3">
        <f>IFERROR(FH_volume!W127/FH_Share_Count!W127/1000000,0)</f>
        <v>3.560475753526458E-4</v>
      </c>
      <c r="Y127" s="3">
        <f>IFERROR(FH_volume!X127/FH_Share_Count!X127/1000000,0)</f>
        <v>1.3347692867434267E-5</v>
      </c>
      <c r="Z127" s="3">
        <f>IFERROR(FH_volume!Y127/FH_Share_Count!Y127/1000000,0)</f>
        <v>6.7259225658612511E-5</v>
      </c>
      <c r="AA127" s="3">
        <f>IFERROR(FH_volume!Z127/FH_Share_Count!Z127/1000000,0)</f>
        <v>7.5129592277273867E-4</v>
      </c>
      <c r="AB127" s="3">
        <f>IFERROR(FH_volume!AA127/FH_Share_Count!AA127/1000000,0)</f>
        <v>1.2061748041232934E-4</v>
      </c>
      <c r="AC127" s="3">
        <f>IFERROR(FH_volume!AB127/FH_Share_Count!AB127/1000000,0)</f>
        <v>5.7299512468050515E-4</v>
      </c>
      <c r="AD127" s="3">
        <f>IFERROR(FH_volume!AC127/FH_Share_Count!AC127/1000000,0)</f>
        <v>7.5443042800184338E-5</v>
      </c>
      <c r="AE127" s="3">
        <f>IFERROR(FH_volume!AD127/FH_Share_Count!AD127/1000000,0)</f>
        <v>4.1730121066117514E-5</v>
      </c>
      <c r="AF127" s="3">
        <f>IFERROR(FH_volume!AE127/FH_Share_Count!AE127/1000000,0)</f>
        <v>1.1622056134408404E-3</v>
      </c>
      <c r="AG127" s="3">
        <f>IFERROR(FH_volume!AF127/FH_Share_Count!AF127/1000000,0)</f>
        <v>0</v>
      </c>
      <c r="AH127" s="3">
        <f>IFERROR(FH_volume!AG127/FH_Share_Count!AG127/1000000,0)</f>
        <v>7.2578503279056936E-4</v>
      </c>
      <c r="AI127" s="3">
        <f>IFERROR(FH_volume!AH127/FH_Share_Count!AH127/1000000,0)</f>
        <v>6.7642602191175089E-4</v>
      </c>
      <c r="AJ127" s="3">
        <f>IFERROR(FH_volume!AI127/FH_Share_Count!AI127/1000000,0)</f>
        <v>1.0534385381193515E-4</v>
      </c>
      <c r="AK127" s="3">
        <f>IFERROR(FH_volume!AJ127/FH_Share_Count!AJ127/1000000,0)</f>
        <v>6.7847026092525311E-4</v>
      </c>
      <c r="AL127" s="3">
        <f>IFERROR(FH_volume!AK127/FH_Share_Count!AK127/1000000,0)</f>
        <v>4.5705801488708407E-4</v>
      </c>
      <c r="AM127" s="3">
        <f>IFERROR(FH_volume!AL127/FH_Share_Count!AL127/1000000,0)</f>
        <v>2.3739386262833511E-4</v>
      </c>
      <c r="AN127" s="3">
        <f>IFERROR(FH_volume!AM127/FH_Share_Count!AM127/1000000,0)</f>
        <v>2.3211577081186211E-5</v>
      </c>
      <c r="AO127" s="3">
        <f>IFERROR(FH_volume!AN127/FH_Share_Count!AN127/1000000,0)</f>
        <v>2.2360139178622228E-4</v>
      </c>
      <c r="AP127" s="3">
        <f>IFERROR(FH_volume!AO127/FH_Share_Count!AO127/1000000,0)</f>
        <v>0</v>
      </c>
      <c r="AQ127" s="3">
        <f>IFERROR(FH_volume!AP127/FH_Share_Count!AP127/1000000,0)</f>
        <v>1.6343603287233768E-4</v>
      </c>
      <c r="AR127" s="3">
        <f>IFERROR(FH_volume!AQ127/FH_Share_Count!AQ127/1000000,0)</f>
        <v>6.7700725459634583E-4</v>
      </c>
      <c r="AS127" s="3">
        <f>IFERROR(FH_volume!AR127/FH_Share_Count!AR127/1000000,0)</f>
        <v>2.0415819694275902E-4</v>
      </c>
      <c r="AT127" s="3">
        <f>IFERROR(FH_volume!AS127/FH_Share_Count!AS127/1000000,0)</f>
        <v>4.045311777725396E-4</v>
      </c>
      <c r="AU127" s="3">
        <f>IFERROR(FH_volume!AT127/FH_Share_Count!AT127/1000000,0)</f>
        <v>9.9296733444572956E-4</v>
      </c>
      <c r="AV127" s="3">
        <f>IFERROR(FH_volume!AU127/FH_Share_Count!AU127/1000000,0)</f>
        <v>1.5553792792372419E-5</v>
      </c>
      <c r="AW127" s="3">
        <f>IFERROR(FH_volume!AV127/FH_Share_Count!AV127/1000000,0)</f>
        <v>0</v>
      </c>
      <c r="AX127" s="3">
        <f>IFERROR(FH_volume!AW127/FH_Share_Count!AW127/1000000,0)</f>
        <v>0</v>
      </c>
    </row>
    <row r="128" spans="1:50" x14ac:dyDescent="0.35">
      <c r="A128" t="s">
        <v>50</v>
      </c>
      <c r="B128" s="2">
        <f>FH_Share_Count!A128</f>
        <v>45468</v>
      </c>
      <c r="C128" s="3">
        <f>IFERROR(FH_volume!B128/FH_Share_Count!B128/1000000,0)</f>
        <v>1.1654615434642513E-3</v>
      </c>
      <c r="D128" s="3">
        <f>IFERROR(FH_volume!C128/FH_Share_Count!C128/1000000,0)</f>
        <v>4.4569962053345099E-4</v>
      </c>
      <c r="E128" s="3">
        <f>IFERROR(FH_volume!D128/FH_Share_Count!D128/1000000,0)</f>
        <v>2.0497945718137093E-4</v>
      </c>
      <c r="F128" s="3">
        <f>IFERROR(FH_volume!E128/FH_Share_Count!E128/1000000,0)</f>
        <v>1.0570000000000001E-4</v>
      </c>
      <c r="G128" s="3">
        <f>IFERROR(FH_volume!F128/FH_Share_Count!F128/1000000,0)</f>
        <v>1.000055114638448E-3</v>
      </c>
      <c r="H128" s="3">
        <f>IFERROR(FH_volume!G128/FH_Share_Count!G128/1000000,0)</f>
        <v>1.3895859743943834E-4</v>
      </c>
      <c r="I128" s="3">
        <f>IFERROR(FH_volume!H128/FH_Share_Count!H128/1000000,0)</f>
        <v>1.3597904915390812E-4</v>
      </c>
      <c r="J128" s="3">
        <f>IFERROR(FH_volume!I128/FH_Share_Count!I128/1000000,0)</f>
        <v>3.0444508447902109E-4</v>
      </c>
      <c r="K128" s="3">
        <f>IFERROR(FH_volume!J128/FH_Share_Count!J128/1000000,0)</f>
        <v>2.4109291784390506E-4</v>
      </c>
      <c r="L128" s="3">
        <f>IFERROR(FH_volume!K128/FH_Share_Count!K128/1000000,0)</f>
        <v>5.1203140695936751E-5</v>
      </c>
      <c r="M128" s="3">
        <f>IFERROR(FH_volume!L128/FH_Share_Count!L128/1000000,0)</f>
        <v>4.3205692985428672E-4</v>
      </c>
      <c r="N128" s="3">
        <f>IFERROR(FH_volume!M128/FH_Share_Count!M128/1000000,0)</f>
        <v>1.4598161540688899E-4</v>
      </c>
      <c r="O128" s="3">
        <f>IFERROR(FH_volume!N128/FH_Share_Count!N128/1000000,0)</f>
        <v>2.8459678724484564E-3</v>
      </c>
      <c r="P128" s="3">
        <f>IFERROR(FH_volume!O128/FH_Share_Count!O128/1000000,0)</f>
        <v>2.7559238652037878E-5</v>
      </c>
      <c r="Q128" s="3">
        <f>IFERROR(FH_volume!P128/FH_Share_Count!P128/1000000,0)</f>
        <v>6.7969805451214486E-4</v>
      </c>
      <c r="R128" s="3">
        <f>IFERROR(FH_volume!Q128/FH_Share_Count!Q128/1000000,0)</f>
        <v>5.0551351400113438E-4</v>
      </c>
      <c r="S128" s="3">
        <f>IFERROR(FH_volume!R128/FH_Share_Count!R128/1000000,0)</f>
        <v>9.5319778410513686E-5</v>
      </c>
      <c r="T128" s="3">
        <f>IFERROR(FH_volume!S128/FH_Share_Count!S128/1000000,0)</f>
        <v>2.9084309596658797E-5</v>
      </c>
      <c r="U128" s="3">
        <f>IFERROR(FH_volume!T128/FH_Share_Count!T128/1000000,0)</f>
        <v>3.1270103086991413E-4</v>
      </c>
      <c r="V128" s="3">
        <f>IFERROR(FH_volume!U128/FH_Share_Count!U128/1000000,0)</f>
        <v>7.5971598754412427E-4</v>
      </c>
      <c r="W128" s="3">
        <f>IFERROR(FH_volume!V128/FH_Share_Count!V128/1000000,0)</f>
        <v>3.1635179984239613E-4</v>
      </c>
      <c r="X128" s="3">
        <f>IFERROR(FH_volume!W128/FH_Share_Count!W128/1000000,0)</f>
        <v>1.1094868100160841E-4</v>
      </c>
      <c r="Y128" s="3">
        <f>IFERROR(FH_volume!X128/FH_Share_Count!X128/1000000,0)</f>
        <v>1.5123797160278343E-5</v>
      </c>
      <c r="Z128" s="3">
        <f>IFERROR(FH_volume!Y128/FH_Share_Count!Y128/1000000,0)</f>
        <v>1.9638129724276277E-4</v>
      </c>
      <c r="AA128" s="3">
        <f>IFERROR(FH_volume!Z128/FH_Share_Count!Z128/1000000,0)</f>
        <v>8.7348784423947449E-4</v>
      </c>
      <c r="AB128" s="3">
        <f>IFERROR(FH_volume!AA128/FH_Share_Count!AA128/1000000,0)</f>
        <v>1.4190291813215216E-4</v>
      </c>
      <c r="AC128" s="3">
        <f>IFERROR(FH_volume!AB128/FH_Share_Count!AB128/1000000,0)</f>
        <v>1.8094582884647527E-4</v>
      </c>
      <c r="AD128" s="3">
        <f>IFERROR(FH_volume!AC128/FH_Share_Count!AC128/1000000,0)</f>
        <v>1.7512043997606517E-4</v>
      </c>
      <c r="AE128" s="3">
        <f>IFERROR(FH_volume!AD128/FH_Share_Count!AD128/1000000,0)</f>
        <v>3.1349840533811153E-5</v>
      </c>
      <c r="AF128" s="3">
        <f>IFERROR(FH_volume!AE128/FH_Share_Count!AE128/1000000,0)</f>
        <v>3.0313071438214104E-4</v>
      </c>
      <c r="AG128" s="3">
        <f>IFERROR(FH_volume!AF128/FH_Share_Count!AF128/1000000,0)</f>
        <v>1.2392659311376972E-4</v>
      </c>
      <c r="AH128" s="3">
        <f>IFERROR(FH_volume!AG128/FH_Share_Count!AG128/1000000,0)</f>
        <v>1.0598198050953071E-3</v>
      </c>
      <c r="AI128" s="3">
        <f>IFERROR(FH_volume!AH128/FH_Share_Count!AH128/1000000,0)</f>
        <v>2.9925653848975373E-4</v>
      </c>
      <c r="AJ128" s="3">
        <f>IFERROR(FH_volume!AI128/FH_Share_Count!AI128/1000000,0)</f>
        <v>6.779554948292857E-5</v>
      </c>
      <c r="AK128" s="3">
        <f>IFERROR(FH_volume!AJ128/FH_Share_Count!AJ128/1000000,0)</f>
        <v>5.1338191654155721E-4</v>
      </c>
      <c r="AL128" s="3">
        <f>IFERROR(FH_volume!AK128/FH_Share_Count!AK128/1000000,0)</f>
        <v>5.1415644066634681E-6</v>
      </c>
      <c r="AM128" s="3">
        <f>IFERROR(FH_volume!AL128/FH_Share_Count!AL128/1000000,0)</f>
        <v>6.4622190143168417E-4</v>
      </c>
      <c r="AN128" s="3">
        <f>IFERROR(FH_volume!AM128/FH_Share_Count!AM128/1000000,0)</f>
        <v>6.5044140790176402E-5</v>
      </c>
      <c r="AO128" s="3">
        <f>IFERROR(FH_volume!AN128/FH_Share_Count!AN128/1000000,0)</f>
        <v>8.6171998148816369E-4</v>
      </c>
      <c r="AP128" s="3">
        <f>IFERROR(FH_volume!AO128/FH_Share_Count!AO128/1000000,0)</f>
        <v>4.6412686134210011E-6</v>
      </c>
      <c r="AQ128" s="3">
        <f>IFERROR(FH_volume!AP128/FH_Share_Count!AP128/1000000,0)</f>
        <v>4.3158683370889876E-4</v>
      </c>
      <c r="AR128" s="3">
        <f>IFERROR(FH_volume!AQ128/FH_Share_Count!AQ128/1000000,0)</f>
        <v>6.8169948507870704E-4</v>
      </c>
      <c r="AS128" s="3">
        <f>IFERROR(FH_volume!AR128/FH_Share_Count!AR128/1000000,0)</f>
        <v>2.0173968030749376E-4</v>
      </c>
      <c r="AT128" s="3">
        <f>IFERROR(FH_volume!AS128/FH_Share_Count!AS128/1000000,0)</f>
        <v>2.4358352287859818E-4</v>
      </c>
      <c r="AU128" s="3">
        <f>IFERROR(FH_volume!AT128/FH_Share_Count!AT128/1000000,0)</f>
        <v>4.5065082634052913E-4</v>
      </c>
      <c r="AV128" s="3">
        <f>IFERROR(FH_volume!AU128/FH_Share_Count!AU128/1000000,0)</f>
        <v>8.0490877700527274E-4</v>
      </c>
      <c r="AW128" s="3">
        <f>IFERROR(FH_volume!AV128/FH_Share_Count!AV128/1000000,0)</f>
        <v>0</v>
      </c>
      <c r="AX128" s="3">
        <f>IFERROR(FH_volume!AW128/FH_Share_Count!AW128/1000000,0)</f>
        <v>0</v>
      </c>
    </row>
    <row r="129" spans="1:50" x14ac:dyDescent="0.35">
      <c r="A129" t="s">
        <v>50</v>
      </c>
      <c r="B129" s="2">
        <f>FH_Share_Count!A129</f>
        <v>45469</v>
      </c>
      <c r="C129" s="3">
        <f>IFERROR(FH_volume!B129/FH_Share_Count!B129/1000000,0)</f>
        <v>9.1788410715447054E-5</v>
      </c>
      <c r="D129" s="3">
        <f>IFERROR(FH_volume!C129/FH_Share_Count!C129/1000000,0)</f>
        <v>1.5883949269263412E-4</v>
      </c>
      <c r="E129" s="3">
        <f>IFERROR(FH_volume!D129/FH_Share_Count!D129/1000000,0)</f>
        <v>1.2510567570526754E-4</v>
      </c>
      <c r="F129" s="3">
        <f>IFERROR(FH_volume!E129/FH_Share_Count!E129/1000000,0)</f>
        <v>6.6500000000000004E-5</v>
      </c>
      <c r="G129" s="3">
        <f>IFERROR(FH_volume!F129/FH_Share_Count!F129/1000000,0)</f>
        <v>3.0781525573192237E-4</v>
      </c>
      <c r="H129" s="3">
        <f>IFERROR(FH_volume!G129/FH_Share_Count!G129/1000000,0)</f>
        <v>3.8770216412660975E-5</v>
      </c>
      <c r="I129" s="3">
        <f>IFERROR(FH_volume!H129/FH_Share_Count!H129/1000000,0)</f>
        <v>3.4507714805861461E-5</v>
      </c>
      <c r="J129" s="3">
        <f>IFERROR(FH_volume!I129/FH_Share_Count!I129/1000000,0)</f>
        <v>6.1194991855079609E-6</v>
      </c>
      <c r="K129" s="3">
        <f>IFERROR(FH_volume!J129/FH_Share_Count!J129/1000000,0)</f>
        <v>4.5877875628548922E-4</v>
      </c>
      <c r="L129" s="3">
        <f>IFERROR(FH_volume!K129/FH_Share_Count!K129/1000000,0)</f>
        <v>1.2068677876338645E-5</v>
      </c>
      <c r="M129" s="3">
        <f>IFERROR(FH_volume!L129/FH_Share_Count!L129/1000000,0)</f>
        <v>1.1038630972551677E-3</v>
      </c>
      <c r="N129" s="3">
        <f>IFERROR(FH_volume!M129/FH_Share_Count!M129/1000000,0)</f>
        <v>4.0452414672275284E-4</v>
      </c>
      <c r="O129" s="3">
        <f>IFERROR(FH_volume!N129/FH_Share_Count!N129/1000000,0)</f>
        <v>3.3985578057497523E-4</v>
      </c>
      <c r="P129" s="3">
        <f>IFERROR(FH_volume!O129/FH_Share_Count!O129/1000000,0)</f>
        <v>8.4871486197071855E-5</v>
      </c>
      <c r="Q129" s="3">
        <f>IFERROR(FH_volume!P129/FH_Share_Count!P129/1000000,0)</f>
        <v>2.1671764569110318E-3</v>
      </c>
      <c r="R129" s="3">
        <f>IFERROR(FH_volume!Q129/FH_Share_Count!Q129/1000000,0)</f>
        <v>7.7918768274544699E-5</v>
      </c>
      <c r="S129" s="3">
        <f>IFERROR(FH_volume!R129/FH_Share_Count!R129/1000000,0)</f>
        <v>7.6078420134375653E-5</v>
      </c>
      <c r="T129" s="3">
        <f>IFERROR(FH_volume!S129/FH_Share_Count!S129/1000000,0)</f>
        <v>1.4542154798329398E-5</v>
      </c>
      <c r="U129" s="3">
        <f>IFERROR(FH_volume!T129/FH_Share_Count!T129/1000000,0)</f>
        <v>4.2961496648197966E-4</v>
      </c>
      <c r="V129" s="3">
        <f>IFERROR(FH_volume!U129/FH_Share_Count!U129/1000000,0)</f>
        <v>2.9252435616717985E-4</v>
      </c>
      <c r="W129" s="3">
        <f>IFERROR(FH_volume!V129/FH_Share_Count!V129/1000000,0)</f>
        <v>2.5235339737564945E-4</v>
      </c>
      <c r="X129" s="3">
        <f>IFERROR(FH_volume!W129/FH_Share_Count!W129/1000000,0)</f>
        <v>6.4022273471053912E-5</v>
      </c>
      <c r="Y129" s="3">
        <f>IFERROR(FH_volume!X129/FH_Share_Count!X129/1000000,0)</f>
        <v>3.6383227332199859E-5</v>
      </c>
      <c r="Z129" s="3">
        <f>IFERROR(FH_volume!Y129/FH_Share_Count!Y129/1000000,0)</f>
        <v>2.9226479800724989E-4</v>
      </c>
      <c r="AA129" s="3">
        <f>IFERROR(FH_volume!Z129/FH_Share_Count!Z129/1000000,0)</f>
        <v>3.9652139022444959E-4</v>
      </c>
      <c r="AB129" s="3">
        <f>IFERROR(FH_volume!AA129/FH_Share_Count!AA129/1000000,0)</f>
        <v>2.7569709808532425E-4</v>
      </c>
      <c r="AC129" s="3">
        <f>IFERROR(FH_volume!AB129/FH_Share_Count!AB129/1000000,0)</f>
        <v>9.5730660546517891E-6</v>
      </c>
      <c r="AD129" s="3">
        <f>IFERROR(FH_volume!AC129/FH_Share_Count!AC129/1000000,0)</f>
        <v>1.9887827614774515E-4</v>
      </c>
      <c r="AE129" s="3">
        <f>IFERROR(FH_volume!AD129/FH_Share_Count!AD129/1000000,0)</f>
        <v>1.741657807433953E-5</v>
      </c>
      <c r="AF129" s="3">
        <f>IFERROR(FH_volume!AE129/FH_Share_Count!AE129/1000000,0)</f>
        <v>5.264901881374028E-4</v>
      </c>
      <c r="AG129" s="3">
        <f>IFERROR(FH_volume!AF129/FH_Share_Count!AF129/1000000,0)</f>
        <v>2.1116799445159288E-4</v>
      </c>
      <c r="AH129" s="3">
        <f>IFERROR(FH_volume!AG129/FH_Share_Count!AG129/1000000,0)</f>
        <v>8.7645820990050463E-4</v>
      </c>
      <c r="AI129" s="3">
        <f>IFERROR(FH_volume!AH129/FH_Share_Count!AH129/1000000,0)</f>
        <v>2.9799171795513935E-4</v>
      </c>
      <c r="AJ129" s="3">
        <f>IFERROR(FH_volume!AI129/FH_Share_Count!AI129/1000000,0)</f>
        <v>1.4654268772848405E-4</v>
      </c>
      <c r="AK129" s="3">
        <f>IFERROR(FH_volume!AJ129/FH_Share_Count!AJ129/1000000,0)</f>
        <v>1.6686726316622264E-3</v>
      </c>
      <c r="AL129" s="3">
        <f>IFERROR(FH_volume!AK129/FH_Share_Count!AK129/1000000,0)</f>
        <v>5.9173092118793595E-5</v>
      </c>
      <c r="AM129" s="3">
        <f>IFERROR(FH_volume!AL129/FH_Share_Count!AL129/1000000,0)</f>
        <v>4.9844029158358156E-4</v>
      </c>
      <c r="AN129" s="3">
        <f>IFERROR(FH_volume!AM129/FH_Share_Count!AM129/1000000,0)</f>
        <v>1.295710319518027E-4</v>
      </c>
      <c r="AO129" s="3">
        <f>IFERROR(FH_volume!AN129/FH_Share_Count!AN129/1000000,0)</f>
        <v>1.1494930735545625E-3</v>
      </c>
      <c r="AP129" s="3">
        <f>IFERROR(FH_volume!AO129/FH_Share_Count!AO129/1000000,0)</f>
        <v>0</v>
      </c>
      <c r="AQ129" s="3">
        <f>IFERROR(FH_volume!AP129/FH_Share_Count!AP129/1000000,0)</f>
        <v>2.2562850555827145E-4</v>
      </c>
      <c r="AR129" s="3">
        <f>IFERROR(FH_volume!AQ129/FH_Share_Count!AQ129/1000000,0)</f>
        <v>2.953555078625462E-4</v>
      </c>
      <c r="AS129" s="3">
        <f>IFERROR(FH_volume!AR129/FH_Share_Count!AR129/1000000,0)</f>
        <v>1.6044793287613537E-5</v>
      </c>
      <c r="AT129" s="3">
        <f>IFERROR(FH_volume!AS129/FH_Share_Count!AS129/1000000,0)</f>
        <v>3.4389837720681204E-4</v>
      </c>
      <c r="AU129" s="3">
        <f>IFERROR(FH_volume!AT129/FH_Share_Count!AT129/1000000,0)</f>
        <v>2.488327748085955E-3</v>
      </c>
      <c r="AV129" s="3">
        <f>IFERROR(FH_volume!AU129/FH_Share_Count!AU129/1000000,0)</f>
        <v>5.1871898962562021E-4</v>
      </c>
      <c r="AW129" s="3">
        <f>IFERROR(FH_volume!AV129/FH_Share_Count!AV129/1000000,0)</f>
        <v>0</v>
      </c>
      <c r="AX129" s="3">
        <f>IFERROR(FH_volume!AW129/FH_Share_Count!AW129/1000000,0)</f>
        <v>0</v>
      </c>
    </row>
    <row r="130" spans="1:50" x14ac:dyDescent="0.35">
      <c r="A130" t="s">
        <v>50</v>
      </c>
      <c r="B130" s="2">
        <f>FH_Share_Count!A130</f>
        <v>45470</v>
      </c>
      <c r="C130" s="3">
        <f>IFERROR(FH_volume!B130/FH_Share_Count!B130/1000000,0)</f>
        <v>6.0438455944519017E-4</v>
      </c>
      <c r="D130" s="3">
        <f>IFERROR(FH_volume!C130/FH_Share_Count!C130/1000000,0)</f>
        <v>1.5655180440165214E-3</v>
      </c>
      <c r="E130" s="3">
        <f>IFERROR(FH_volume!D130/FH_Share_Count!D130/1000000,0)</f>
        <v>3.4139310644392947E-4</v>
      </c>
      <c r="F130" s="3">
        <f>IFERROR(FH_volume!E130/FH_Share_Count!E130/1000000,0)</f>
        <v>8.0000000000000007E-7</v>
      </c>
      <c r="G130" s="3">
        <f>IFERROR(FH_volume!F130/FH_Share_Count!F130/1000000,0)</f>
        <v>2.1439594356261022E-4</v>
      </c>
      <c r="H130" s="3">
        <f>IFERROR(FH_volume!G130/FH_Share_Count!G130/1000000,0)</f>
        <v>1.7158699739068767E-4</v>
      </c>
      <c r="I130" s="3">
        <f>IFERROR(FH_volume!H130/FH_Share_Count!H130/1000000,0)</f>
        <v>3.0777151043065628E-5</v>
      </c>
      <c r="J130" s="3">
        <f>IFERROR(FH_volume!I130/FH_Share_Count!I130/1000000,0)</f>
        <v>1.3611894710025536E-4</v>
      </c>
      <c r="K130" s="3">
        <f>IFERROR(FH_volume!J130/FH_Share_Count!J130/1000000,0)</f>
        <v>2.3338235051137583E-5</v>
      </c>
      <c r="L130" s="3">
        <f>IFERROR(FH_volume!K130/FH_Share_Count!K130/1000000,0)</f>
        <v>5.4664011557533871E-5</v>
      </c>
      <c r="M130" s="3">
        <f>IFERROR(FH_volume!L130/FH_Share_Count!L130/1000000,0)</f>
        <v>1.5884445950525248E-4</v>
      </c>
      <c r="N130" s="3">
        <f>IFERROR(FH_volume!M130/FH_Share_Count!M130/1000000,0)</f>
        <v>3.7957893661750972E-4</v>
      </c>
      <c r="O130" s="3">
        <f>IFERROR(FH_volume!N130/FH_Share_Count!N130/1000000,0)</f>
        <v>5.5073684834723363E-4</v>
      </c>
      <c r="P130" s="3">
        <f>IFERROR(FH_volume!O130/FH_Share_Count!O130/1000000,0)</f>
        <v>3.7294094096290058E-5</v>
      </c>
      <c r="Q130" s="3">
        <f>IFERROR(FH_volume!P130/FH_Share_Count!P130/1000000,0)</f>
        <v>1.4471896058913848E-4</v>
      </c>
      <c r="R130" s="3">
        <f>IFERROR(FH_volume!Q130/FH_Share_Count!Q130/1000000,0)</f>
        <v>2.2552465491908739E-4</v>
      </c>
      <c r="S130" s="3">
        <f>IFERROR(FH_volume!R130/FH_Share_Count!R130/1000000,0)</f>
        <v>2.148072486699923E-3</v>
      </c>
      <c r="T130" s="3">
        <f>IFERROR(FH_volume!S130/FH_Share_Count!S130/1000000,0)</f>
        <v>1.3960468606396222E-5</v>
      </c>
      <c r="U130" s="3">
        <f>IFERROR(FH_volume!T130/FH_Share_Count!T130/1000000,0)</f>
        <v>1.6638040495049783E-3</v>
      </c>
      <c r="V130" s="3">
        <f>IFERROR(FH_volume!U130/FH_Share_Count!U130/1000000,0)</f>
        <v>6.0969855933198913E-4</v>
      </c>
      <c r="W130" s="3">
        <f>IFERROR(FH_volume!V130/FH_Share_Count!V130/1000000,0)</f>
        <v>1.0268866094610162E-4</v>
      </c>
      <c r="X130" s="3">
        <f>IFERROR(FH_volume!W130/FH_Share_Count!W130/1000000,0)</f>
        <v>1.6692891957616209E-3</v>
      </c>
      <c r="Y130" s="3">
        <f>IFERROR(FH_volume!X130/FH_Share_Count!X130/1000000,0)</f>
        <v>1.6523152057670648E-5</v>
      </c>
      <c r="Z130" s="3">
        <f>IFERROR(FH_volume!Y130/FH_Share_Count!Y130/1000000,0)</f>
        <v>1.0464284178049247E-4</v>
      </c>
      <c r="AA130" s="3">
        <f>IFERROR(FH_volume!Z130/FH_Share_Count!Z130/1000000,0)</f>
        <v>4.2154983611039263E-4</v>
      </c>
      <c r="AB130" s="3">
        <f>IFERROR(FH_volume!AA130/FH_Share_Count!AA130/1000000,0)</f>
        <v>2.7366991354057915E-5</v>
      </c>
      <c r="AC130" s="3">
        <f>IFERROR(FH_volume!AB130/FH_Share_Count!AB130/1000000,0)</f>
        <v>1.4523283631098677E-4</v>
      </c>
      <c r="AD130" s="3">
        <f>IFERROR(FH_volume!AC130/FH_Share_Count!AC130/1000000,0)</f>
        <v>2.1273134107879638E-5</v>
      </c>
      <c r="AE130" s="3">
        <f>IFERROR(FH_volume!AD130/FH_Share_Count!AD130/1000000,0)</f>
        <v>0</v>
      </c>
      <c r="AF130" s="3">
        <f>IFERROR(FH_volume!AE130/FH_Share_Count!AE130/1000000,0)</f>
        <v>9.4498238896456927E-5</v>
      </c>
      <c r="AG130" s="3">
        <f>IFERROR(FH_volume!AF130/FH_Share_Count!AF130/1000000,0)</f>
        <v>3.4677544464825108E-6</v>
      </c>
      <c r="AH130" s="3">
        <f>IFERROR(FH_volume!AG130/FH_Share_Count!AG130/1000000,0)</f>
        <v>4.0605144339796105E-5</v>
      </c>
      <c r="AI130" s="3">
        <f>IFERROR(FH_volume!AH130/FH_Share_Count!AH130/1000000,0)</f>
        <v>1.2648205346143436E-4</v>
      </c>
      <c r="AJ130" s="3">
        <f>IFERROR(FH_volume!AI130/FH_Share_Count!AI130/1000000,0)</f>
        <v>1.222927411826673E-4</v>
      </c>
      <c r="AK130" s="3">
        <f>IFERROR(FH_volume!AJ130/FH_Share_Count!AJ130/1000000,0)</f>
        <v>5.7022539369111134E-4</v>
      </c>
      <c r="AL130" s="3">
        <f>IFERROR(FH_volume!AK130/FH_Share_Count!AK130/1000000,0)</f>
        <v>2.1820077718805137E-4</v>
      </c>
      <c r="AM130" s="3">
        <f>IFERROR(FH_volume!AL130/FH_Share_Count!AL130/1000000,0)</f>
        <v>3.3958327369351248E-4</v>
      </c>
      <c r="AN130" s="3">
        <f>IFERROR(FH_volume!AM130/FH_Share_Count!AM130/1000000,0)</f>
        <v>2.5086606984680363E-5</v>
      </c>
      <c r="AO130" s="3">
        <f>IFERROR(FH_volume!AN130/FH_Share_Count!AN130/1000000,0)</f>
        <v>1.8601796607696004E-4</v>
      </c>
      <c r="AP130" s="3">
        <f>IFERROR(FH_volume!AO130/FH_Share_Count!AO130/1000000,0)</f>
        <v>0</v>
      </c>
      <c r="AQ130" s="3">
        <f>IFERROR(FH_volume!AP130/FH_Share_Count!AP130/1000000,0)</f>
        <v>2.0817604423090089E-4</v>
      </c>
      <c r="AR130" s="3">
        <f>IFERROR(FH_volume!AQ130/FH_Share_Count!AQ130/1000000,0)</f>
        <v>1.5185485911067952E-3</v>
      </c>
      <c r="AS130" s="3">
        <f>IFERROR(FH_volume!AR130/FH_Share_Count!AR130/1000000,0)</f>
        <v>1.1768148017937136E-4</v>
      </c>
      <c r="AT130" s="3">
        <f>IFERROR(FH_volume!AS130/FH_Share_Count!AS130/1000000,0)</f>
        <v>1.3416131194915801E-4</v>
      </c>
      <c r="AU130" s="3">
        <f>IFERROR(FH_volume!AT130/FH_Share_Count!AT130/1000000,0)</f>
        <v>1.0385675213134343E-4</v>
      </c>
      <c r="AV130" s="3">
        <f>IFERROR(FH_volume!AU130/FH_Share_Count!AU130/1000000,0)</f>
        <v>1.0047750143872584E-3</v>
      </c>
      <c r="AW130" s="3">
        <f>IFERROR(FH_volume!AV130/FH_Share_Count!AV130/1000000,0)</f>
        <v>0</v>
      </c>
      <c r="AX130" s="3">
        <f>IFERROR(FH_volume!AW130/FH_Share_Count!AW130/1000000,0)</f>
        <v>0</v>
      </c>
    </row>
    <row r="131" spans="1:50" x14ac:dyDescent="0.35">
      <c r="A131" t="s">
        <v>50</v>
      </c>
      <c r="B131" s="2">
        <f>FH_Share_Count!A131</f>
        <v>45471</v>
      </c>
      <c r="C131" s="3">
        <f>IFERROR(FH_volume!B131/FH_Share_Count!B131/1000000,0)</f>
        <v>2.6021497111842922E-3</v>
      </c>
      <c r="D131" s="3">
        <f>IFERROR(FH_volume!C131/FH_Share_Count!C131/1000000,0)</f>
        <v>5.913049863113324E-3</v>
      </c>
      <c r="E131" s="3">
        <f>IFERROR(FH_volume!D131/FH_Share_Count!D131/1000000,0)</f>
        <v>2.135950560821641E-5</v>
      </c>
      <c r="F131" s="3">
        <f>IFERROR(FH_volume!E131/FH_Share_Count!E131/1000000,0)</f>
        <v>1.0000000000000001E-7</v>
      </c>
      <c r="G131" s="3">
        <f>IFERROR(FH_volume!F131/FH_Share_Count!F131/1000000,0)</f>
        <v>4.0040784832451499E-4</v>
      </c>
      <c r="H131" s="3">
        <f>IFERROR(FH_volume!G131/FH_Share_Count!G131/1000000,0)</f>
        <v>0</v>
      </c>
      <c r="I131" s="3">
        <f>IFERROR(FH_volume!H131/FH_Share_Count!H131/1000000,0)</f>
        <v>0</v>
      </c>
      <c r="J131" s="3">
        <f>IFERROR(FH_volume!I131/FH_Share_Count!I131/1000000,0)</f>
        <v>3.2840425411619463E-4</v>
      </c>
      <c r="K131" s="3">
        <f>IFERROR(FH_volume!J131/FH_Share_Count!J131/1000000,0)</f>
        <v>1.4723741387571668E-3</v>
      </c>
      <c r="L131" s="3">
        <f>IFERROR(FH_volume!K131/FH_Share_Count!K131/1000000,0)</f>
        <v>1.3062568995566534E-4</v>
      </c>
      <c r="M131" s="3">
        <f>IFERROR(FH_volume!L131/FH_Share_Count!L131/1000000,0)</f>
        <v>4.7272111148763136E-4</v>
      </c>
      <c r="N131" s="3">
        <f>IFERROR(FH_volume!M131/FH_Share_Count!M131/1000000,0)</f>
        <v>2.7431710147887933E-4</v>
      </c>
      <c r="O131" s="3">
        <f>IFERROR(FH_volume!N131/FH_Share_Count!N131/1000000,0)</f>
        <v>1.0258678305687366E-3</v>
      </c>
      <c r="P131" s="3">
        <f>IFERROR(FH_volume!O131/FH_Share_Count!O131/1000000,0)</f>
        <v>1.8784157688204919E-4</v>
      </c>
      <c r="Q131" s="3">
        <f>IFERROR(FH_volume!P131/FH_Share_Count!P131/1000000,0)</f>
        <v>1.0513171028947801E-3</v>
      </c>
      <c r="R131" s="3">
        <f>IFERROR(FH_volume!Q131/FH_Share_Count!Q131/1000000,0)</f>
        <v>4.0594437885435738E-4</v>
      </c>
      <c r="S131" s="3">
        <f>IFERROR(FH_volume!R131/FH_Share_Count!R131/1000000,0)</f>
        <v>1.0623686112037926E-4</v>
      </c>
      <c r="T131" s="3">
        <f>IFERROR(FH_volume!S131/FH_Share_Count!S131/1000000,0)</f>
        <v>8.8997987365775906E-5</v>
      </c>
      <c r="U131" s="3">
        <f>IFERROR(FH_volume!T131/FH_Share_Count!T131/1000000,0)</f>
        <v>6.7326906275955514E-4</v>
      </c>
      <c r="V131" s="3">
        <f>IFERROR(FH_volume!U131/FH_Share_Count!U131/1000000,0)</f>
        <v>7.3121460195311517E-4</v>
      </c>
      <c r="W131" s="3">
        <f>IFERROR(FH_volume!V131/FH_Share_Count!V131/1000000,0)</f>
        <v>2.6344737830162938E-4</v>
      </c>
      <c r="X131" s="3">
        <f>IFERROR(FH_volume!W131/FH_Share_Count!W131/1000000,0)</f>
        <v>1.4391927960114299E-4</v>
      </c>
      <c r="Y131" s="3">
        <f>IFERROR(FH_volume!X131/FH_Share_Count!X131/1000000,0)</f>
        <v>4.461789268993148E-5</v>
      </c>
      <c r="Z131" s="3">
        <f>IFERROR(FH_volume!Y131/FH_Share_Count!Y131/1000000,0)</f>
        <v>1.34518451317225E-5</v>
      </c>
      <c r="AA131" s="3">
        <f>IFERROR(FH_volume!Z131/FH_Share_Count!Z131/1000000,0)</f>
        <v>1.2719761064392437E-3</v>
      </c>
      <c r="AB131" s="3">
        <f>IFERROR(FH_volume!AA131/FH_Share_Count!AA131/1000000,0)</f>
        <v>0</v>
      </c>
      <c r="AC131" s="3">
        <f>IFERROR(FH_volume!AB131/FH_Share_Count!AB131/1000000,0)</f>
        <v>6.2849906724607679E-4</v>
      </c>
      <c r="AD131" s="3">
        <f>IFERROR(FH_volume!AC131/FH_Share_Count!AC131/1000000,0)</f>
        <v>3.4459073553307751E-4</v>
      </c>
      <c r="AE131" s="3">
        <f>IFERROR(FH_volume!AD131/FH_Share_Count!AD131/1000000,0)</f>
        <v>3.6365815019220937E-5</v>
      </c>
      <c r="AF131" s="3">
        <f>IFERROR(FH_volume!AE131/FH_Share_Count!AE131/1000000,0)</f>
        <v>7.9157615698980147E-4</v>
      </c>
      <c r="AG131" s="3">
        <f>IFERROR(FH_volume!AF131/FH_Share_Count!AF131/1000000,0)</f>
        <v>9.3629370055027793E-5</v>
      </c>
      <c r="AH131" s="3">
        <f>IFERROR(FH_volume!AG131/FH_Share_Count!AG131/1000000,0)</f>
        <v>8.3023474370237194E-4</v>
      </c>
      <c r="AI131" s="3">
        <f>IFERROR(FH_volume!AH131/FH_Share_Count!AH131/1000000,0)</f>
        <v>2.4031590157672528E-4</v>
      </c>
      <c r="AJ131" s="3">
        <f>IFERROR(FH_volume!AI131/FH_Share_Count!AI131/1000000,0)</f>
        <v>2.0390815267557743E-4</v>
      </c>
      <c r="AK131" s="3">
        <f>IFERROR(FH_volume!AJ131/FH_Share_Count!AJ131/1000000,0)</f>
        <v>4.3241770511050594E-4</v>
      </c>
      <c r="AL131" s="3">
        <f>IFERROR(FH_volume!AK131/FH_Share_Count!AK131/1000000,0)</f>
        <v>1.0553737466309223E-4</v>
      </c>
      <c r="AM131" s="3">
        <f>IFERROR(FH_volume!AL131/FH_Share_Count!AL131/1000000,0)</f>
        <v>4.1025939450368797E-4</v>
      </c>
      <c r="AN131" s="3">
        <f>IFERROR(FH_volume!AM131/FH_Share_Count!AM131/1000000,0)</f>
        <v>8.8578998889206434E-6</v>
      </c>
      <c r="AO131" s="3">
        <f>IFERROR(FH_volume!AN131/FH_Share_Count!AN131/1000000,0)</f>
        <v>1.7972074315226986E-4</v>
      </c>
      <c r="AP131" s="3">
        <f>IFERROR(FH_volume!AO131/FH_Share_Count!AO131/1000000,0)</f>
        <v>0</v>
      </c>
      <c r="AQ131" s="3">
        <f>IFERROR(FH_volume!AP131/FH_Share_Count!AP131/1000000,0)</f>
        <v>1.1348920984704509E-4</v>
      </c>
      <c r="AR131" s="3">
        <f>IFERROR(FH_volume!AQ131/FH_Share_Count!AQ131/1000000,0)</f>
        <v>8.0910374317586474E-4</v>
      </c>
      <c r="AS131" s="3">
        <f>IFERROR(FH_volume!AR131/FH_Share_Count!AR131/1000000,0)</f>
        <v>5.8298048552016398E-4</v>
      </c>
      <c r="AT131" s="3">
        <f>IFERROR(FH_volume!AS131/FH_Share_Count!AS131/1000000,0)</f>
        <v>2.7033159961917474E-4</v>
      </c>
      <c r="AU131" s="3">
        <f>IFERROR(FH_volume!AT131/FH_Share_Count!AT131/1000000,0)</f>
        <v>6.8339790257752723E-4</v>
      </c>
      <c r="AV131" s="3">
        <f>IFERROR(FH_volume!AU131/FH_Share_Count!AU131/1000000,0)</f>
        <v>5.138929920855815E-4</v>
      </c>
      <c r="AW131" s="3">
        <f>IFERROR(FH_volume!AV131/FH_Share_Count!AV131/1000000,0)</f>
        <v>0</v>
      </c>
      <c r="AX131" s="3">
        <f>IFERROR(FH_volume!AW131/FH_Share_Count!AW131/1000000,0)</f>
        <v>0</v>
      </c>
    </row>
    <row r="132" spans="1:50" x14ac:dyDescent="0.35">
      <c r="A132" t="s">
        <v>51</v>
      </c>
      <c r="B132" s="2">
        <f>FH_Share_Count!A132</f>
        <v>45474</v>
      </c>
      <c r="C132" s="3">
        <f>IFERROR(FH_volume!B132/FH_Share_Count!B132/1000000,0)</f>
        <v>9.9518739025298729E-4</v>
      </c>
      <c r="D132" s="3">
        <f>IFERROR(FH_volume!C132/FH_Share_Count!C132/1000000,0)</f>
        <v>4.319784857401596E-3</v>
      </c>
      <c r="E132" s="3">
        <f>IFERROR(FH_volume!D132/FH_Share_Count!D132/1000000,0)</f>
        <v>1.579526465145415E-5</v>
      </c>
      <c r="F132" s="3">
        <f>IFERROR(FH_volume!E132/FH_Share_Count!E132/1000000,0)</f>
        <v>2.02E-5</v>
      </c>
      <c r="G132" s="3">
        <f>IFERROR(FH_volume!F132/FH_Share_Count!F132/1000000,0)</f>
        <v>9.6450617283950625E-5</v>
      </c>
      <c r="H132" s="3">
        <f>IFERROR(FH_volume!G132/FH_Share_Count!G132/1000000,0)</f>
        <v>9.4718325740832606E-5</v>
      </c>
      <c r="I132" s="3">
        <f>IFERROR(FH_volume!H132/FH_Share_Count!H132/1000000,0)</f>
        <v>0</v>
      </c>
      <c r="J132" s="3">
        <f>IFERROR(FH_volume!I132/FH_Share_Count!I132/1000000,0)</f>
        <v>3.526827019717425E-4</v>
      </c>
      <c r="K132" s="3">
        <f>IFERROR(FH_volume!J132/FH_Share_Count!J132/1000000,0)</f>
        <v>1.3636689082387411E-3</v>
      </c>
      <c r="L132" s="3">
        <f>IFERROR(FH_volume!K132/FH_Share_Count!K132/1000000,0)</f>
        <v>7.7026561740161349E-5</v>
      </c>
      <c r="M132" s="3">
        <f>IFERROR(FH_volume!L132/FH_Share_Count!L132/1000000,0)</f>
        <v>8.8952897322941379E-6</v>
      </c>
      <c r="N132" s="3">
        <f>IFERROR(FH_volume!M132/FH_Share_Count!M132/1000000,0)</f>
        <v>7.3381161473580145E-4</v>
      </c>
      <c r="O132" s="3">
        <f>IFERROR(FH_volume!N132/FH_Share_Count!N132/1000000,0)</f>
        <v>3.9437353992348E-3</v>
      </c>
      <c r="P132" s="3">
        <f>IFERROR(FH_volume!O132/FH_Share_Count!O132/1000000,0)</f>
        <v>4.2092966498386209E-5</v>
      </c>
      <c r="Q132" s="3">
        <f>IFERROR(FH_volume!P132/FH_Share_Count!P132/1000000,0)</f>
        <v>5.5702768902661471E-4</v>
      </c>
      <c r="R132" s="3">
        <f>IFERROR(FH_volume!Q132/FH_Share_Count!Q132/1000000,0)</f>
        <v>0</v>
      </c>
      <c r="S132" s="3">
        <f>IFERROR(FH_volume!R132/FH_Share_Count!R132/1000000,0)</f>
        <v>2.5962187319399045E-4</v>
      </c>
      <c r="T132" s="3">
        <f>IFERROR(FH_volume!S132/FH_Share_Count!S132/1000000,0)</f>
        <v>1.7450585757995277E-5</v>
      </c>
      <c r="U132" s="3">
        <f>IFERROR(FH_volume!T132/FH_Share_Count!T132/1000000,0)</f>
        <v>7.8195448590876013E-4</v>
      </c>
      <c r="V132" s="3">
        <f>IFERROR(FH_volume!U132/FH_Share_Count!U132/1000000,0)</f>
        <v>5.6270978849275806E-4</v>
      </c>
      <c r="W132" s="3">
        <f>IFERROR(FH_volume!V132/FH_Share_Count!V132/1000000,0)</f>
        <v>4.0198346511480362E-4</v>
      </c>
      <c r="X132" s="3">
        <f>IFERROR(FH_volume!W132/FH_Share_Count!W132/1000000,0)</f>
        <v>2.1090716247003862E-4</v>
      </c>
      <c r="Y132" s="3">
        <f>IFERROR(FH_volume!X132/FH_Share_Count!X132/1000000,0)</f>
        <v>8.240047491952364E-5</v>
      </c>
      <c r="Z132" s="3">
        <f>IFERROR(FH_volume!Y132/FH_Share_Count!Y132/1000000,0)</f>
        <v>2.9148271398796372E-4</v>
      </c>
      <c r="AA132" s="3">
        <f>IFERROR(FH_volume!Z132/FH_Share_Count!Z132/1000000,0)</f>
        <v>5.4688875273763984E-4</v>
      </c>
      <c r="AB132" s="3">
        <f>IFERROR(FH_volume!AA132/FH_Share_Count!AA132/1000000,0)</f>
        <v>2.6860195217871661E-4</v>
      </c>
      <c r="AC132" s="3">
        <f>IFERROR(FH_volume!AB132/FH_Share_Count!AB132/1000000,0)</f>
        <v>4.3542570135109192E-3</v>
      </c>
      <c r="AD132" s="3">
        <f>IFERROR(FH_volume!AC132/FH_Share_Count!AC132/1000000,0)</f>
        <v>7.3366784911255297E-5</v>
      </c>
      <c r="AE132" s="3">
        <f>IFERROR(FH_volume!AD132/FH_Share_Count!AD132/1000000,0)</f>
        <v>1.3306265648795401E-4</v>
      </c>
      <c r="AF132" s="3">
        <f>IFERROR(FH_volume!AE132/FH_Share_Count!AE132/1000000,0)</f>
        <v>4.1358320140397382E-4</v>
      </c>
      <c r="AG132" s="3">
        <f>IFERROR(FH_volume!AF132/FH_Share_Count!AF132/1000000,0)</f>
        <v>5.0191182778036332E-5</v>
      </c>
      <c r="AH132" s="3">
        <f>IFERROR(FH_volume!AG132/FH_Share_Count!AG132/1000000,0)</f>
        <v>8.7594745336792856E-5</v>
      </c>
      <c r="AI132" s="3">
        <f>IFERROR(FH_volume!AH132/FH_Share_Count!AH132/1000000,0)</f>
        <v>9.2888420062077395E-4</v>
      </c>
      <c r="AJ132" s="3">
        <f>IFERROR(FH_volume!AI132/FH_Share_Count!AI132/1000000,0)</f>
        <v>1.0699962973199897E-3</v>
      </c>
      <c r="AK132" s="3">
        <f>IFERROR(FH_volume!AJ132/FH_Share_Count!AJ132/1000000,0)</f>
        <v>4.8083472486914412E-4</v>
      </c>
      <c r="AL132" s="3">
        <f>IFERROR(FH_volume!AK132/FH_Share_Count!AK132/1000000,0)</f>
        <v>3.1922800763477217E-4</v>
      </c>
      <c r="AM132" s="3">
        <f>IFERROR(FH_volume!AL132/FH_Share_Count!AL132/1000000,0)</f>
        <v>2.2038888761135829E-3</v>
      </c>
      <c r="AN132" s="3">
        <f>IFERROR(FH_volume!AM132/FH_Share_Count!AM132/1000000,0)</f>
        <v>1.9461517274197911E-5</v>
      </c>
      <c r="AO132" s="3">
        <f>IFERROR(FH_volume!AN132/FH_Share_Count!AN132/1000000,0)</f>
        <v>4.1171843217141242E-4</v>
      </c>
      <c r="AP132" s="3">
        <f>IFERROR(FH_volume!AO132/FH_Share_Count!AO132/1000000,0)</f>
        <v>0</v>
      </c>
      <c r="AQ132" s="3">
        <f>IFERROR(FH_volume!AP132/FH_Share_Count!AP132/1000000,0)</f>
        <v>3.6794802444887348E-4</v>
      </c>
      <c r="AR132" s="3">
        <f>IFERROR(FH_volume!AQ132/FH_Share_Count!AQ132/1000000,0)</f>
        <v>2.087532539598345E-4</v>
      </c>
      <c r="AS132" s="3">
        <f>IFERROR(FH_volume!AR132/FH_Share_Count!AR132/1000000,0)</f>
        <v>2.9794945182255879E-4</v>
      </c>
      <c r="AT132" s="3">
        <f>IFERROR(FH_volume!AS132/FH_Share_Count!AS132/1000000,0)</f>
        <v>4.1071116975194315E-4</v>
      </c>
      <c r="AU132" s="3">
        <f>IFERROR(FH_volume!AT132/FH_Share_Count!AT132/1000000,0)</f>
        <v>4.6912355510224211E-4</v>
      </c>
      <c r="AV132" s="3">
        <f>IFERROR(FH_volume!AU132/FH_Share_Count!AU132/1000000,0)</f>
        <v>2.0291387433333852E-4</v>
      </c>
      <c r="AW132" s="3">
        <f>IFERROR(FH_volume!AV132/FH_Share_Count!AV132/1000000,0)</f>
        <v>0</v>
      </c>
      <c r="AX132" s="3">
        <f>IFERROR(FH_volume!AW132/FH_Share_Count!AW132/1000000,0)</f>
        <v>0</v>
      </c>
    </row>
    <row r="133" spans="1:50" x14ac:dyDescent="0.35">
      <c r="A133" t="s">
        <v>51</v>
      </c>
      <c r="B133" s="2">
        <f>FH_Share_Count!A133</f>
        <v>45475</v>
      </c>
      <c r="C133" s="3">
        <f>IFERROR(FH_volume!B133/FH_Share_Count!B133/1000000,0)</f>
        <v>5.0476235522262753E-4</v>
      </c>
      <c r="D133" s="3">
        <f>IFERROR(FH_volume!C133/FH_Share_Count!C133/1000000,0)</f>
        <v>1.0842293862052398E-3</v>
      </c>
      <c r="E133" s="3">
        <f>IFERROR(FH_volume!D133/FH_Share_Count!D133/1000000,0)</f>
        <v>1.4987552254504792E-4</v>
      </c>
      <c r="F133" s="3">
        <f>IFERROR(FH_volume!E133/FH_Share_Count!E133/1000000,0)</f>
        <v>2.2169999999999999E-4</v>
      </c>
      <c r="G133" s="3">
        <f>IFERROR(FH_volume!F133/FH_Share_Count!F133/1000000,0)</f>
        <v>1.267636684303351E-4</v>
      </c>
      <c r="H133" s="3">
        <f>IFERROR(FH_volume!G133/FH_Share_Count!G133/1000000,0)</f>
        <v>1.3012973627615909E-4</v>
      </c>
      <c r="I133" s="3">
        <f>IFERROR(FH_volume!H133/FH_Share_Count!H133/1000000,0)</f>
        <v>8.3005043722207301E-5</v>
      </c>
      <c r="J133" s="3">
        <f>IFERROR(FH_volume!I133/FH_Share_Count!I133/1000000,0)</f>
        <v>1.9722081614164245E-4</v>
      </c>
      <c r="K133" s="3">
        <f>IFERROR(FH_volume!J133/FH_Share_Count!J133/1000000,0)</f>
        <v>4.7929437293811166E-4</v>
      </c>
      <c r="L133" s="3">
        <f>IFERROR(FH_volume!K133/FH_Share_Count!K133/1000000,0)</f>
        <v>9.9300371644286351E-5</v>
      </c>
      <c r="M133" s="3">
        <f>IFERROR(FH_volume!L133/FH_Share_Count!L133/1000000,0)</f>
        <v>4.2782107760081336E-4</v>
      </c>
      <c r="N133" s="3">
        <f>IFERROR(FH_volume!M133/FH_Share_Count!M133/1000000,0)</f>
        <v>5.0344941723657874E-5</v>
      </c>
      <c r="O133" s="3">
        <f>IFERROR(FH_volume!N133/FH_Share_Count!N133/1000000,0)</f>
        <v>4.3930961466951468E-2</v>
      </c>
      <c r="P133" s="3">
        <f>IFERROR(FH_volume!O133/FH_Share_Count!O133/1000000,0)</f>
        <v>2.0923083673139202E-4</v>
      </c>
      <c r="Q133" s="3">
        <f>IFERROR(FH_volume!P133/FH_Share_Count!P133/1000000,0)</f>
        <v>2.1174668970410783E-3</v>
      </c>
      <c r="R133" s="3">
        <f>IFERROR(FH_volume!Q133/FH_Share_Count!Q133/1000000,0)</f>
        <v>1.3824661346540057E-4</v>
      </c>
      <c r="S133" s="3">
        <f>IFERROR(FH_volume!R133/FH_Share_Count!R133/1000000,0)</f>
        <v>1.2274894871905094E-4</v>
      </c>
      <c r="T133" s="3">
        <f>IFERROR(FH_volume!S133/FH_Share_Count!S133/1000000,0)</f>
        <v>9.8886652628639917E-6</v>
      </c>
      <c r="U133" s="3">
        <f>IFERROR(FH_volume!T133/FH_Share_Count!T133/1000000,0)</f>
        <v>3.3686570224911115E-5</v>
      </c>
      <c r="V133" s="3">
        <f>IFERROR(FH_volume!U133/FH_Share_Count!U133/1000000,0)</f>
        <v>2.8058458652770315E-4</v>
      </c>
      <c r="W133" s="3">
        <f>IFERROR(FH_volume!V133/FH_Share_Count!V133/1000000,0)</f>
        <v>5.7321212696922498E-4</v>
      </c>
      <c r="X133" s="3">
        <f>IFERROR(FH_volume!W133/FH_Share_Count!W133/1000000,0)</f>
        <v>3.4889522327549815E-5</v>
      </c>
      <c r="Y133" s="3">
        <f>IFERROR(FH_volume!X133/FH_Share_Count!X133/1000000,0)</f>
        <v>7.4058166877377234E-5</v>
      </c>
      <c r="Z133" s="3">
        <f>IFERROR(FH_volume!Y133/FH_Share_Count!Y133/1000000,0)</f>
        <v>1.27948945555221E-4</v>
      </c>
      <c r="AA133" s="3">
        <f>IFERROR(FH_volume!Z133/FH_Share_Count!Z133/1000000,0)</f>
        <v>2.9886619664982691E-4</v>
      </c>
      <c r="AB133" s="3">
        <f>IFERROR(FH_volume!AA133/FH_Share_Count!AA133/1000000,0)</f>
        <v>4.0543690894900619E-4</v>
      </c>
      <c r="AC133" s="3">
        <f>IFERROR(FH_volume!AB133/FH_Share_Count!AB133/1000000,0)</f>
        <v>8.9466006439250948E-4</v>
      </c>
      <c r="AD133" s="3">
        <f>IFERROR(FH_volume!AC133/FH_Share_Count!AC133/1000000,0)</f>
        <v>1.0154943297737424E-4</v>
      </c>
      <c r="AE133" s="3">
        <f>IFERROR(FH_volume!AD133/FH_Share_Count!AD133/1000000,0)</f>
        <v>4.876641860815068E-5</v>
      </c>
      <c r="AF133" s="3">
        <f>IFERROR(FH_volume!AE133/FH_Share_Count!AE133/1000000,0)</f>
        <v>2.9085821582415961E-4</v>
      </c>
      <c r="AG133" s="3">
        <f>IFERROR(FH_volume!AF133/FH_Share_Count!AF133/1000000,0)</f>
        <v>2.1518328907383581E-4</v>
      </c>
      <c r="AH133" s="3">
        <f>IFERROR(FH_volume!AG133/FH_Share_Count!AG133/1000000,0)</f>
        <v>1.2904263795533945E-3</v>
      </c>
      <c r="AI133" s="3">
        <f>IFERROR(FH_volume!AH133/FH_Share_Count!AH133/1000000,0)</f>
        <v>3.6300349343431661E-4</v>
      </c>
      <c r="AJ133" s="3">
        <f>IFERROR(FH_volume!AI133/FH_Share_Count!AI133/1000000,0)</f>
        <v>4.9295187037490934E-4</v>
      </c>
      <c r="AK133" s="3">
        <f>IFERROR(FH_volume!AJ133/FH_Share_Count!AJ133/1000000,0)</f>
        <v>3.2290886926772682E-4</v>
      </c>
      <c r="AL133" s="3">
        <f>IFERROR(FH_volume!AK133/FH_Share_Count!AK133/1000000,0)</f>
        <v>3.2536180376903736E-4</v>
      </c>
      <c r="AM133" s="3">
        <f>IFERROR(FH_volume!AL133/FH_Share_Count!AL133/1000000,0)</f>
        <v>7.2259998019566865E-4</v>
      </c>
      <c r="AN133" s="3">
        <f>IFERROR(FH_volume!AM133/FH_Share_Count!AM133/1000000,0)</f>
        <v>1.5200673459016373E-4</v>
      </c>
      <c r="AO133" s="3">
        <f>IFERROR(FH_volume!AN133/FH_Share_Count!AN133/1000000,0)</f>
        <v>1.1434957183881908E-4</v>
      </c>
      <c r="AP133" s="3">
        <f>IFERROR(FH_volume!AO133/FH_Share_Count!AO133/1000000,0)</f>
        <v>0</v>
      </c>
      <c r="AQ133" s="3">
        <f>IFERROR(FH_volume!AP133/FH_Share_Count!AP133/1000000,0)</f>
        <v>1.3152020580405225E-4</v>
      </c>
      <c r="AR133" s="3">
        <f>IFERROR(FH_volume!AQ133/FH_Share_Count!AQ133/1000000,0)</f>
        <v>1.0193870722929909E-3</v>
      </c>
      <c r="AS133" s="3">
        <f>IFERROR(FH_volume!AR133/FH_Share_Count!AR133/1000000,0)</f>
        <v>3.236683116512334E-4</v>
      </c>
      <c r="AT133" s="3">
        <f>IFERROR(FH_volume!AS133/FH_Share_Count!AS133/1000000,0)</f>
        <v>2.4725707848245417E-4</v>
      </c>
      <c r="AU133" s="3">
        <f>IFERROR(FH_volume!AT133/FH_Share_Count!AT133/1000000,0)</f>
        <v>1.4632541596211275E-3</v>
      </c>
      <c r="AV133" s="3">
        <f>IFERROR(FH_volume!AU133/FH_Share_Count!AU133/1000000,0)</f>
        <v>5.1078320090805907E-4</v>
      </c>
      <c r="AW133" s="3">
        <f>IFERROR(FH_volume!AV133/FH_Share_Count!AV133/1000000,0)</f>
        <v>0</v>
      </c>
      <c r="AX133" s="3">
        <f>IFERROR(FH_volume!AW133/FH_Share_Count!AW133/1000000,0)</f>
        <v>0</v>
      </c>
    </row>
    <row r="134" spans="1:50" x14ac:dyDescent="0.35">
      <c r="A134" t="s">
        <v>51</v>
      </c>
      <c r="B134" s="2">
        <f>FH_Share_Count!A134</f>
        <v>45476</v>
      </c>
      <c r="C134" s="3">
        <f>IFERROR(FH_volume!B134/FH_Share_Count!B134/1000000,0)</f>
        <v>8.0082062682172652E-4</v>
      </c>
      <c r="D134" s="3">
        <f>IFERROR(FH_volume!C134/FH_Share_Count!C134/1000000,0)</f>
        <v>1.5411501677554833E-2</v>
      </c>
      <c r="E134" s="3">
        <f>IFERROR(FH_volume!D134/FH_Share_Count!D134/1000000,0)</f>
        <v>7.6283948600772885E-5</v>
      </c>
      <c r="F134" s="3">
        <f>IFERROR(FH_volume!E134/FH_Share_Count!E134/1000000,0)</f>
        <v>9.0599999999999993E-5</v>
      </c>
      <c r="G134" s="3">
        <f>IFERROR(FH_volume!F134/FH_Share_Count!F134/1000000,0)</f>
        <v>8.597883597883597E-5</v>
      </c>
      <c r="H134" s="3">
        <f>IFERROR(FH_volume!G134/FH_Share_Count!G134/1000000,0)</f>
        <v>4.9902258748969568E-5</v>
      </c>
      <c r="I134" s="3">
        <f>IFERROR(FH_volume!H134/FH_Share_Count!H134/1000000,0)</f>
        <v>1.7216551765302773E-4</v>
      </c>
      <c r="J134" s="3">
        <f>IFERROR(FH_volume!I134/FH_Share_Count!I134/1000000,0)</f>
        <v>3.0052062304483661E-5</v>
      </c>
      <c r="K134" s="3">
        <f>IFERROR(FH_volume!J134/FH_Share_Count!J134/1000000,0)</f>
        <v>1.191695718982866E-4</v>
      </c>
      <c r="L134" s="3">
        <f>IFERROR(FH_volume!K134/FH_Share_Count!K134/1000000,0)</f>
        <v>5.8657324090145919E-5</v>
      </c>
      <c r="M134" s="3">
        <f>IFERROR(FH_volume!L134/FH_Share_Count!L134/1000000,0)</f>
        <v>1.5460860725177907E-3</v>
      </c>
      <c r="N134" s="3">
        <f>IFERROR(FH_volume!M134/FH_Share_Count!M134/1000000,0)</f>
        <v>4.9639096550261924E-4</v>
      </c>
      <c r="O134" s="3">
        <f>IFERROR(FH_volume!N134/FH_Share_Count!N134/1000000,0)</f>
        <v>3.5707711674805827E-3</v>
      </c>
      <c r="P134" s="3">
        <f>IFERROR(FH_volume!O134/FH_Share_Count!O134/1000000,0)</f>
        <v>6.1151345466710914E-5</v>
      </c>
      <c r="Q134" s="3">
        <f>IFERROR(FH_volume!P134/FH_Share_Count!P134/1000000,0)</f>
        <v>3.4932992315062396E-3</v>
      </c>
      <c r="R134" s="3">
        <f>IFERROR(FH_volume!Q134/FH_Share_Count!Q134/1000000,0)</f>
        <v>0</v>
      </c>
      <c r="S134" s="3">
        <f>IFERROR(FH_volume!R134/FH_Share_Count!R134/1000000,0)</f>
        <v>4.7079919186295242E-5</v>
      </c>
      <c r="T134" s="3">
        <f>IFERROR(FH_volume!S134/FH_Share_Count!S134/1000000,0)</f>
        <v>2.9898670265365238E-4</v>
      </c>
      <c r="U134" s="3">
        <f>IFERROR(FH_volume!T134/FH_Share_Count!T134/1000000,0)</f>
        <v>5.8524270717357742E-9</v>
      </c>
      <c r="V134" s="3">
        <f>IFERROR(FH_volume!U134/FH_Share_Count!U134/1000000,0)</f>
        <v>2.7654047100465458E-3</v>
      </c>
      <c r="W134" s="3">
        <f>IFERROR(FH_volume!V134/FH_Share_Count!V134/1000000,0)</f>
        <v>2.5120933059265775E-4</v>
      </c>
      <c r="X134" s="3">
        <f>IFERROR(FH_volume!W134/FH_Share_Count!W134/1000000,0)</f>
        <v>2.0113809621832469E-4</v>
      </c>
      <c r="Y134" s="3">
        <f>IFERROR(FH_volume!X134/FH_Share_Count!X134/1000000,0)</f>
        <v>3.2077519955608162E-5</v>
      </c>
      <c r="Z134" s="3">
        <f>IFERROR(FH_volume!Y134/FH_Share_Count!Y134/1000000,0)</f>
        <v>0</v>
      </c>
      <c r="AA134" s="3">
        <f>IFERROR(FH_volume!Z134/FH_Share_Count!Z134/1000000,0)</f>
        <v>8.8312551691854097E-5</v>
      </c>
      <c r="AB134" s="3">
        <f>IFERROR(FH_volume!AA134/FH_Share_Count!AA134/1000000,0)</f>
        <v>3.0407768171175464E-6</v>
      </c>
      <c r="AC134" s="3">
        <f>IFERROR(FH_volume!AB134/FH_Share_Count!AB134/1000000,0)</f>
        <v>8.8126769219170134E-4</v>
      </c>
      <c r="AD134" s="3">
        <f>IFERROR(FH_volume!AC134/FH_Share_Count!AC134/1000000,0)</f>
        <v>5.905422028347387E-6</v>
      </c>
      <c r="AE134" s="3">
        <f>IFERROR(FH_volume!AD134/FH_Share_Count!AD134/1000000,0)</f>
        <v>2.1638356599559434E-4</v>
      </c>
      <c r="AF134" s="3">
        <f>IFERROR(FH_volume!AE134/FH_Share_Count!AE134/1000000,0)</f>
        <v>8.3698440165433277E-4</v>
      </c>
      <c r="AG134" s="3">
        <f>IFERROR(FH_volume!AF134/FH_Share_Count!AF134/1000000,0)</f>
        <v>3.5590111424425767E-5</v>
      </c>
      <c r="AH134" s="3">
        <f>IFERROR(FH_volume!AG134/FH_Share_Count!AG134/1000000,0)</f>
        <v>2.5537826628802582E-5</v>
      </c>
      <c r="AI134" s="3">
        <f>IFERROR(FH_volume!AH134/FH_Share_Count!AH134/1000000,0)</f>
        <v>1.4848993076372395E-4</v>
      </c>
      <c r="AJ134" s="3">
        <f>IFERROR(FH_volume!AI134/FH_Share_Count!AI134/1000000,0)</f>
        <v>1.022148284511846E-4</v>
      </c>
      <c r="AK134" s="3">
        <f>IFERROR(FH_volume!AJ134/FH_Share_Count!AJ134/1000000,0)</f>
        <v>1.7678005401359186E-4</v>
      </c>
      <c r="AL134" s="3">
        <f>IFERROR(FH_volume!AK134/FH_Share_Count!AK134/1000000,0)</f>
        <v>3.8516631607812292E-4</v>
      </c>
      <c r="AM134" s="3">
        <f>IFERROR(FH_volume!AL134/FH_Share_Count!AL134/1000000,0)</f>
        <v>4.4273474350809794E-4</v>
      </c>
      <c r="AN134" s="3">
        <f>IFERROR(FH_volume!AM134/FH_Share_Count!AM134/1000000,0)</f>
        <v>6.1048387409626801E-4</v>
      </c>
      <c r="AO134" s="3">
        <f>IFERROR(FH_volume!AN134/FH_Share_Count!AN134/1000000,0)</f>
        <v>2.8927243085799168E-4</v>
      </c>
      <c r="AP134" s="3">
        <f>IFERROR(FH_volume!AO134/FH_Share_Count!AO134/1000000,0)</f>
        <v>0</v>
      </c>
      <c r="AQ134" s="3">
        <f>IFERROR(FH_volume!AP134/FH_Share_Count!AP134/1000000,0)</f>
        <v>1.6179685142170066E-4</v>
      </c>
      <c r="AR134" s="3">
        <f>IFERROR(FH_volume!AQ134/FH_Share_Count!AQ134/1000000,0)</f>
        <v>6.8552467297193639E-4</v>
      </c>
      <c r="AS134" s="3">
        <f>IFERROR(FH_volume!AR134/FH_Share_Count!AR134/1000000,0)</f>
        <v>2.1418619274751749E-4</v>
      </c>
      <c r="AT134" s="3">
        <f>IFERROR(FH_volume!AS134/FH_Share_Count!AS134/1000000,0)</f>
        <v>1.0736348914311255E-3</v>
      </c>
      <c r="AU134" s="3">
        <f>IFERROR(FH_volume!AT134/FH_Share_Count!AT134/1000000,0)</f>
        <v>8.7180112362582893E-4</v>
      </c>
      <c r="AV134" s="3">
        <f>IFERROR(FH_volume!AU134/FH_Share_Count!AU134/1000000,0)</f>
        <v>1.9513939638953243E-4</v>
      </c>
      <c r="AW134" s="3">
        <f>IFERROR(FH_volume!AV134/FH_Share_Count!AV134/1000000,0)</f>
        <v>0</v>
      </c>
      <c r="AX134" s="3">
        <f>IFERROR(FH_volume!AW134/FH_Share_Count!AW134/1000000,0)</f>
        <v>0</v>
      </c>
    </row>
    <row r="135" spans="1:50" x14ac:dyDescent="0.35">
      <c r="A135" t="s">
        <v>51</v>
      </c>
      <c r="B135" s="2">
        <f>FH_Share_Count!A135</f>
        <v>45477</v>
      </c>
      <c r="C135" s="3">
        <f>IFERROR(FH_volume!B135/FH_Share_Count!B135/1000000,0)</f>
        <v>9.40055220853854E-5</v>
      </c>
      <c r="D135" s="3">
        <f>IFERROR(FH_volume!C135/FH_Share_Count!C135/1000000,0)</f>
        <v>4.0034794839814373E-3</v>
      </c>
      <c r="E135" s="3">
        <f>IFERROR(FH_volume!D135/FH_Share_Count!D135/1000000,0)</f>
        <v>2.0282555745617262E-4</v>
      </c>
      <c r="F135" s="3">
        <f>IFERROR(FH_volume!E135/FH_Share_Count!E135/1000000,0)</f>
        <v>0</v>
      </c>
      <c r="G135" s="3">
        <f>IFERROR(FH_volume!F135/FH_Share_Count!F135/1000000,0)</f>
        <v>2.4801587301587302E-6</v>
      </c>
      <c r="H135" s="3">
        <f>IFERROR(FH_volume!G135/FH_Share_Count!G135/1000000,0)</f>
        <v>5.7675495207943668E-5</v>
      </c>
      <c r="I135" s="3">
        <f>IFERROR(FH_volume!H135/FH_Share_Count!H135/1000000,0)</f>
        <v>9.3264094069895841E-5</v>
      </c>
      <c r="J135" s="3">
        <f>IFERROR(FH_volume!I135/FH_Share_Count!I135/1000000,0)</f>
        <v>1.3603912754566179E-4</v>
      </c>
      <c r="K135" s="3">
        <f>IFERROR(FH_volume!J135/FH_Share_Count!J135/1000000,0)</f>
        <v>8.3645886687705494E-5</v>
      </c>
      <c r="L135" s="3">
        <f>IFERROR(FH_volume!K135/FH_Share_Count!K135/1000000,0)</f>
        <v>1.0506848974694821E-4</v>
      </c>
      <c r="M135" s="3">
        <f>IFERROR(FH_volume!L135/FH_Share_Count!L135/1000000,0)</f>
        <v>8.5987800745509994E-5</v>
      </c>
      <c r="N135" s="3">
        <f>IFERROR(FH_volume!M135/FH_Share_Count!M135/1000000,0)</f>
        <v>7.5300846452740319E-4</v>
      </c>
      <c r="O135" s="3">
        <f>IFERROR(FH_volume!N135/FH_Share_Count!N135/1000000,0)</f>
        <v>3.5356860923503423E-4</v>
      </c>
      <c r="P135" s="3">
        <f>IFERROR(FH_volume!O135/FH_Share_Count!O135/1000000,0)</f>
        <v>2.4131472650540628E-4</v>
      </c>
      <c r="Q135" s="3">
        <f>IFERROR(FH_volume!P135/FH_Share_Count!P135/1000000,0)</f>
        <v>2.5015133353912026E-4</v>
      </c>
      <c r="R135" s="3">
        <f>IFERROR(FH_volume!Q135/FH_Share_Count!Q135/1000000,0)</f>
        <v>1.127623274595437E-6</v>
      </c>
      <c r="S135" s="3">
        <f>IFERROR(FH_volume!R135/FH_Share_Count!R135/1000000,0)</f>
        <v>8.5972026340191316E-6</v>
      </c>
      <c r="T135" s="3">
        <f>IFERROR(FH_volume!S135/FH_Share_Count!S135/1000000,0)</f>
        <v>2.3790965250066896E-4</v>
      </c>
      <c r="U135" s="3">
        <f>IFERROR(FH_volume!T135/FH_Share_Count!T135/1000000,0)</f>
        <v>1.8148376349452633E-5</v>
      </c>
      <c r="V135" s="3">
        <f>IFERROR(FH_volume!U135/FH_Share_Count!U135/1000000,0)</f>
        <v>5.3998571079181851E-4</v>
      </c>
      <c r="W135" s="3">
        <f>IFERROR(FH_volume!V135/FH_Share_Count!V135/1000000,0)</f>
        <v>2.5391348844336538E-4</v>
      </c>
      <c r="X135" s="3">
        <f>IFERROR(FH_volume!W135/FH_Share_Count!W135/1000000,0)</f>
        <v>4.2181432494007724E-4</v>
      </c>
      <c r="Y135" s="3">
        <f>IFERROR(FH_volume!X135/FH_Share_Count!X135/1000000,0)</f>
        <v>6.7447829627464819E-3</v>
      </c>
      <c r="Z135" s="3">
        <f>IFERROR(FH_volume!Y135/FH_Share_Count!Y135/1000000,0)</f>
        <v>7.8208401928619184E-4</v>
      </c>
      <c r="AA135" s="3">
        <f>IFERROR(FH_volume!Z135/FH_Share_Count!Z135/1000000,0)</f>
        <v>6.4459311811164552E-4</v>
      </c>
      <c r="AB135" s="3">
        <f>IFERROR(FH_volume!AA135/FH_Share_Count!AA135/1000000,0)</f>
        <v>2.7569709808532425E-4</v>
      </c>
      <c r="AC135" s="3">
        <f>IFERROR(FH_volume!AB135/FH_Share_Count!AB135/1000000,0)</f>
        <v>5.0687648711132975E-4</v>
      </c>
      <c r="AD135" s="3">
        <f>IFERROR(FH_volume!AC135/FH_Share_Count!AC135/1000000,0)</f>
        <v>1.5844230283548753E-5</v>
      </c>
      <c r="AE135" s="3">
        <f>IFERROR(FH_volume!AD135/FH_Share_Count!AD135/1000000,0)</f>
        <v>0</v>
      </c>
      <c r="AF135" s="3">
        <f>IFERROR(FH_volume!AE135/FH_Share_Count!AE135/1000000,0)</f>
        <v>3.3503921063289272E-4</v>
      </c>
      <c r="AG135" s="3">
        <f>IFERROR(FH_volume!AF135/FH_Share_Count!AF135/1000000,0)</f>
        <v>2.5004334693058103E-4</v>
      </c>
      <c r="AH135" s="3">
        <f>IFERROR(FH_volume!AG135/FH_Share_Count!AG135/1000000,0)</f>
        <v>2.6814717960242711E-4</v>
      </c>
      <c r="AI135" s="3">
        <f>IFERROR(FH_volume!AH135/FH_Share_Count!AH135/1000000,0)</f>
        <v>3.4984935987432745E-4</v>
      </c>
      <c r="AJ135" s="3">
        <f>IFERROR(FH_volume!AI135/FH_Share_Count!AI135/1000000,0)</f>
        <v>6.4914238629904095E-4</v>
      </c>
      <c r="AK135" s="3">
        <f>IFERROR(FH_volume!AJ135/FH_Share_Count!AJ135/1000000,0)</f>
        <v>1.0358339781913919E-3</v>
      </c>
      <c r="AL135" s="3">
        <f>IFERROR(FH_volume!AK135/FH_Share_Count!AK135/1000000,0)</f>
        <v>2.0421933011729985E-4</v>
      </c>
      <c r="AM135" s="3">
        <f>IFERROR(FH_volume!AL135/FH_Share_Count!AL135/1000000,0)</f>
        <v>4.1922296626646584E-4</v>
      </c>
      <c r="AN135" s="3">
        <f>IFERROR(FH_volume!AM135/FH_Share_Count!AM135/1000000,0)</f>
        <v>1.3597199610511029E-4</v>
      </c>
      <c r="AO135" s="3">
        <f>IFERROR(FH_volume!AN135/FH_Share_Count!AN135/1000000,0)</f>
        <v>1.3825902776875398E-3</v>
      </c>
      <c r="AP135" s="3">
        <f>IFERROR(FH_volume!AO135/FH_Share_Count!AO135/1000000,0)</f>
        <v>0</v>
      </c>
      <c r="AQ135" s="3">
        <f>IFERROR(FH_volume!AP135/FH_Share_Count!AP135/1000000,0)</f>
        <v>3.4509590657822803E-4</v>
      </c>
      <c r="AR135" s="3">
        <f>IFERROR(FH_volume!AQ135/FH_Share_Count!AQ135/1000000,0)</f>
        <v>1.2439511028781733E-4</v>
      </c>
      <c r="AS135" s="3">
        <f>IFERROR(FH_volume!AR135/FH_Share_Count!AR135/1000000,0)</f>
        <v>4.0070691471602484E-4</v>
      </c>
      <c r="AT135" s="3">
        <f>IFERROR(FH_volume!AS135/FH_Share_Count!AS135/1000000,0)</f>
        <v>2.4235900434397951E-4</v>
      </c>
      <c r="AU135" s="3">
        <f>IFERROR(FH_volume!AT135/FH_Share_Count!AT135/1000000,0)</f>
        <v>7.7976319543774774E-4</v>
      </c>
      <c r="AV135" s="3">
        <f>IFERROR(FH_volume!AU135/FH_Share_Count!AU135/1000000,0)</f>
        <v>1.8658747065134577E-5</v>
      </c>
      <c r="AW135" s="3">
        <f>IFERROR(FH_volume!AV135/FH_Share_Count!AV135/1000000,0)</f>
        <v>0</v>
      </c>
      <c r="AX135" s="3">
        <f>IFERROR(FH_volume!AW135/FH_Share_Count!AW135/1000000,0)</f>
        <v>0</v>
      </c>
    </row>
    <row r="136" spans="1:50" x14ac:dyDescent="0.35">
      <c r="A136" t="s">
        <v>51</v>
      </c>
      <c r="B136" s="2">
        <f>FH_Share_Count!A136</f>
        <v>45478</v>
      </c>
      <c r="C136" s="3">
        <f>IFERROR(FH_volume!B136/FH_Share_Count!B136/1000000,0)</f>
        <v>7.3992396786075353E-4</v>
      </c>
      <c r="D136" s="3">
        <f>IFERROR(FH_volume!C136/FH_Share_Count!C136/1000000,0)</f>
        <v>4.7253500337908544E-3</v>
      </c>
      <c r="E136" s="3">
        <f>IFERROR(FH_volume!D136/FH_Share_Count!D136/1000000,0)</f>
        <v>3.9488161628635374E-5</v>
      </c>
      <c r="F136" s="3">
        <f>IFERROR(FH_volume!E136/FH_Share_Count!E136/1000000,0)</f>
        <v>7.8062100000000009E-2</v>
      </c>
      <c r="G136" s="3">
        <f>IFERROR(FH_volume!F136/FH_Share_Count!F136/1000000,0)</f>
        <v>1.0719797178130511E-4</v>
      </c>
      <c r="H136" s="3">
        <f>IFERROR(FH_volume!G136/FH_Share_Count!G136/1000000,0)</f>
        <v>1.3176115627372154E-4</v>
      </c>
      <c r="I136" s="3">
        <f>IFERROR(FH_volume!H136/FH_Share_Count!H136/1000000,0)</f>
        <v>1.0035216521920793E-4</v>
      </c>
      <c r="J136" s="3">
        <f>IFERROR(FH_volume!I136/FH_Share_Count!I136/1000000,0)</f>
        <v>6.8263013414341311E-4</v>
      </c>
      <c r="K136" s="3">
        <f>IFERROR(FH_volume!J136/FH_Share_Count!J136/1000000,0)</f>
        <v>4.0129372304743653E-4</v>
      </c>
      <c r="L136" s="3">
        <f>IFERROR(FH_volume!K136/FH_Share_Count!K136/1000000,0)</f>
        <v>8.9006499337997513E-5</v>
      </c>
      <c r="M136" s="3">
        <f>IFERROR(FH_volume!L136/FH_Share_Count!L136/1000000,0)</f>
        <v>7.5228736021687578E-4</v>
      </c>
      <c r="N136" s="3">
        <f>IFERROR(FH_volume!M136/FH_Share_Count!M136/1000000,0)</f>
        <v>7.748254971596417E-5</v>
      </c>
      <c r="O136" s="3">
        <f>IFERROR(FH_volume!N136/FH_Share_Count!N136/1000000,0)</f>
        <v>6.6105717261239275E-4</v>
      </c>
      <c r="P136" s="3">
        <f>IFERROR(FH_volume!O136/FH_Share_Count!O136/1000000,0)</f>
        <v>2.6242976507462931E-4</v>
      </c>
      <c r="Q136" s="3">
        <f>IFERROR(FH_volume!P136/FH_Share_Count!P136/1000000,0)</f>
        <v>1.5494149104626598E-4</v>
      </c>
      <c r="R136" s="3">
        <f>IFERROR(FH_volume!Q136/FH_Share_Count!Q136/1000000,0)</f>
        <v>1.550482002568726E-4</v>
      </c>
      <c r="S136" s="3">
        <f>IFERROR(FH_volume!R136/FH_Share_Count!R136/1000000,0)</f>
        <v>3.3024175197343328E-5</v>
      </c>
      <c r="T136" s="3">
        <f>IFERROR(FH_volume!S136/FH_Share_Count!S136/1000000,0)</f>
        <v>4.6302220877880804E-4</v>
      </c>
      <c r="U136" s="3">
        <f>IFERROR(FH_volume!T136/FH_Share_Count!T136/1000000,0)</f>
        <v>7.7763539472981919E-4</v>
      </c>
      <c r="V136" s="3">
        <f>IFERROR(FH_volume!U136/FH_Share_Count!U136/1000000,0)</f>
        <v>3.044641258066566E-4</v>
      </c>
      <c r="W136" s="3">
        <f>IFERROR(FH_volume!V136/FH_Share_Count!V136/1000000,0)</f>
        <v>1.2224180232814125E-4</v>
      </c>
      <c r="X136" s="3">
        <f>IFERROR(FH_volume!W136/FH_Share_Count!W136/1000000,0)</f>
        <v>8.5304882090859297E-4</v>
      </c>
      <c r="Y136" s="3">
        <f>IFERROR(FH_volume!X136/FH_Share_Count!X136/1000000,0)</f>
        <v>3.6060299278955477E-6</v>
      </c>
      <c r="Z136" s="3">
        <f>IFERROR(FH_volume!Y136/FH_Share_Count!Y136/1000000,0)</f>
        <v>5.0123764796052039E-4</v>
      </c>
      <c r="AA136" s="3">
        <f>IFERROR(FH_volume!Z136/FH_Share_Count!Z136/1000000,0)</f>
        <v>1.1330657731822905E-3</v>
      </c>
      <c r="AB136" s="3">
        <f>IFERROR(FH_volume!AA136/FH_Share_Count!AA136/1000000,0)</f>
        <v>5.0679613618625774E-5</v>
      </c>
      <c r="AC136" s="3">
        <f>IFERROR(FH_volume!AB136/FH_Share_Count!AB136/1000000,0)</f>
        <v>4.0291199773024092E-4</v>
      </c>
      <c r="AD136" s="3">
        <f>IFERROR(FH_volume!AC136/FH_Share_Count!AC136/1000000,0)</f>
        <v>1.7324840417457176E-5</v>
      </c>
      <c r="AE136" s="3">
        <f>IFERROR(FH_volume!AD136/FH_Share_Count!AD136/1000000,0)</f>
        <v>0</v>
      </c>
      <c r="AF136" s="3">
        <f>IFERROR(FH_volume!AE136/FH_Share_Count!AE136/1000000,0)</f>
        <v>9.8179988463851348E-5</v>
      </c>
      <c r="AG136" s="3">
        <f>IFERROR(FH_volume!AF136/FH_Share_Count!AF136/1000000,0)</f>
        <v>1.0786541462479809E-4</v>
      </c>
      <c r="AH136" s="3">
        <f>IFERROR(FH_volume!AG136/FH_Share_Count!AG136/1000000,0)</f>
        <v>8.1286902159478621E-4</v>
      </c>
      <c r="AI136" s="3">
        <f>IFERROR(FH_volume!AH136/FH_Share_Count!AH136/1000000,0)</f>
        <v>9.3495533918692281E-4</v>
      </c>
      <c r="AJ136" s="3">
        <f>IFERROR(FH_volume!AI136/FH_Share_Count!AI136/1000000,0)</f>
        <v>2.1146996396405793E-4</v>
      </c>
      <c r="AK136" s="3">
        <f>IFERROR(FH_volume!AJ136/FH_Share_Count!AJ136/1000000,0)</f>
        <v>3.2439520272418E-4</v>
      </c>
      <c r="AL136" s="3">
        <f>IFERROR(FH_volume!AK136/FH_Share_Count!AK136/1000000,0)</f>
        <v>4.3567993130148337E-4</v>
      </c>
      <c r="AM136" s="3">
        <f>IFERROR(FH_volume!AL136/FH_Share_Count!AL136/1000000,0)</f>
        <v>7.21614456598714E-4</v>
      </c>
      <c r="AN136" s="3">
        <f>IFERROR(FH_volume!AM136/FH_Share_Count!AM136/1000000,0)</f>
        <v>9.6919649149576959E-5</v>
      </c>
      <c r="AO136" s="3">
        <f>IFERROR(FH_volume!AN136/FH_Share_Count!AN136/1000000,0)</f>
        <v>7.8305467288925586E-4</v>
      </c>
      <c r="AP136" s="3">
        <f>IFERROR(FH_volume!AO136/FH_Share_Count!AO136/1000000,0)</f>
        <v>2.3206343067105006E-6</v>
      </c>
      <c r="AQ136" s="3">
        <f>IFERROR(FH_volume!AP136/FH_Share_Count!AP136/1000000,0)</f>
        <v>1.8677026293434693E-4</v>
      </c>
      <c r="AR136" s="3">
        <f>IFERROR(FH_volume!AQ136/FH_Share_Count!AQ136/1000000,0)</f>
        <v>4.3607141982814196E-5</v>
      </c>
      <c r="AS136" s="3">
        <f>IFERROR(FH_volume!AR136/FH_Share_Count!AR136/1000000,0)</f>
        <v>2.0002902219962319E-4</v>
      </c>
      <c r="AT136" s="3">
        <f>IFERROR(FH_volume!AS136/FH_Share_Count!AS136/1000000,0)</f>
        <v>5.9304963279750451E-4</v>
      </c>
      <c r="AU136" s="3">
        <f>IFERROR(FH_volume!AT136/FH_Share_Count!AT136/1000000,0)</f>
        <v>1.9671362245092627E-3</v>
      </c>
      <c r="AV136" s="3">
        <f>IFERROR(FH_volume!AU136/FH_Share_Count!AU136/1000000,0)</f>
        <v>3.809494192464976E-5</v>
      </c>
      <c r="AW136" s="3">
        <f>IFERROR(FH_volume!AV136/FH_Share_Count!AV136/1000000,0)</f>
        <v>0</v>
      </c>
      <c r="AX136" s="3">
        <f>IFERROR(FH_volume!AW136/FH_Share_Count!AW136/1000000,0)</f>
        <v>0</v>
      </c>
    </row>
    <row r="137" spans="1:50" x14ac:dyDescent="0.35">
      <c r="A137" t="s">
        <v>51</v>
      </c>
      <c r="B137" s="2">
        <f>FH_Share_Count!A137</f>
        <v>45481</v>
      </c>
      <c r="C137" s="3">
        <f>IFERROR(FH_volume!B137/FH_Share_Count!B137/1000000,0)</f>
        <v>4.7076664755023979E-4</v>
      </c>
      <c r="D137" s="3">
        <f>IFERROR(FH_volume!C137/FH_Share_Count!C137/1000000,0)</f>
        <v>2.5148587352480322E-3</v>
      </c>
      <c r="E137" s="3">
        <f>IFERROR(FH_volume!D137/FH_Share_Count!D137/1000000,0)</f>
        <v>1.094899026975799E-4</v>
      </c>
      <c r="F137" s="3">
        <f>IFERROR(FH_volume!E137/FH_Share_Count!E137/1000000,0)</f>
        <v>2.1113400000000001E-2</v>
      </c>
      <c r="G137" s="3">
        <f>IFERROR(FH_volume!F137/FH_Share_Count!F137/1000000,0)</f>
        <v>2.1108906525573191E-4</v>
      </c>
      <c r="H137" s="3">
        <f>IFERROR(FH_volume!G137/FH_Share_Count!G137/1000000,0)</f>
        <v>5.0861917571065137E-6</v>
      </c>
      <c r="I137" s="3">
        <f>IFERROR(FH_volume!H137/FH_Share_Count!H137/1000000,0)</f>
        <v>8.225893096964813E-5</v>
      </c>
      <c r="J137" s="3">
        <f>IFERROR(FH_volume!I137/FH_Share_Count!I137/1000000,0)</f>
        <v>8.1628797831036641E-5</v>
      </c>
      <c r="K137" s="3">
        <f>IFERROR(FH_volume!J137/FH_Share_Count!J137/1000000,0)</f>
        <v>7.5308835759408266E-4</v>
      </c>
      <c r="L137" s="3">
        <f>IFERROR(FH_volume!K137/FH_Share_Count!K137/1000000,0)</f>
        <v>3.4165007223458664E-5</v>
      </c>
      <c r="M137" s="3">
        <f>IFERROR(FH_volume!L137/FH_Share_Count!L137/1000000,0)</f>
        <v>2.6783293798712301E-3</v>
      </c>
      <c r="N137" s="3">
        <f>IFERROR(FH_volume!M137/FH_Share_Count!M137/1000000,0)</f>
        <v>2.6469194002348003E-5</v>
      </c>
      <c r="O137" s="3">
        <f>IFERROR(FH_volume!N137/FH_Share_Count!N137/1000000,0)</f>
        <v>3.1205950626404485E-4</v>
      </c>
      <c r="P137" s="3">
        <f>IFERROR(FH_volume!O137/FH_Share_Count!O137/1000000,0)</f>
        <v>1.1928625685210422E-4</v>
      </c>
      <c r="Q137" s="3">
        <f>IFERROR(FH_volume!P137/FH_Share_Count!P137/1000000,0)</f>
        <v>1.8761350015434019E-4</v>
      </c>
      <c r="R137" s="3">
        <f>IFERROR(FH_volume!Q137/FH_Share_Count!Q137/1000000,0)</f>
        <v>1.5256742905276263E-4</v>
      </c>
      <c r="S137" s="3">
        <f>IFERROR(FH_volume!R137/FH_Share_Count!R137/1000000,0)</f>
        <v>1.5816123575917735E-4</v>
      </c>
      <c r="T137" s="3">
        <f>IFERROR(FH_volume!S137/FH_Share_Count!S137/1000000,0)</f>
        <v>6.2822108728783006E-5</v>
      </c>
      <c r="U137" s="3">
        <f>IFERROR(FH_volume!T137/FH_Share_Count!T137/1000000,0)</f>
        <v>8.4404873713987672E-4</v>
      </c>
      <c r="V137" s="3">
        <f>IFERROR(FH_volume!U137/FH_Share_Count!U137/1000000,0)</f>
        <v>2.6383039364650196E-5</v>
      </c>
      <c r="W137" s="3">
        <f>IFERROR(FH_volume!V137/FH_Share_Count!V137/1000000,0)</f>
        <v>1.7556224815363223E-4</v>
      </c>
      <c r="X137" s="3">
        <f>IFERROR(FH_volume!W137/FH_Share_Count!W137/1000000,0)</f>
        <v>1.966024583157432E-4</v>
      </c>
      <c r="Y137" s="3">
        <f>IFERROR(FH_volume!X137/FH_Share_Count!X137/1000000,0)</f>
        <v>6.821962767471889E-3</v>
      </c>
      <c r="Z137" s="3">
        <f>IFERROR(FH_volume!Y137/FH_Share_Count!Y137/1000000,0)</f>
        <v>1.719802758410336E-4</v>
      </c>
      <c r="AA137" s="3">
        <f>IFERROR(FH_volume!Z137/FH_Share_Count!Z137/1000000,0)</f>
        <v>7.6781764736542414E-4</v>
      </c>
      <c r="AB137" s="3">
        <f>IFERROR(FH_volume!AA137/FH_Share_Count!AA137/1000000,0)</f>
        <v>1.5203884085587732E-5</v>
      </c>
      <c r="AC137" s="3">
        <f>IFERROR(FH_volume!AB137/FH_Share_Count!AB137/1000000,0)</f>
        <v>5.8207217694994178E-4</v>
      </c>
      <c r="AD137" s="3">
        <f>IFERROR(FH_volume!AC137/FH_Share_Count!AC137/1000000,0)</f>
        <v>2.552776092945556E-7</v>
      </c>
      <c r="AE137" s="3">
        <f>IFERROR(FH_volume!AD137/FH_Share_Count!AD137/1000000,0)</f>
        <v>5.8519702329780821E-6</v>
      </c>
      <c r="AF137" s="3">
        <f>IFERROR(FH_volume!AE137/FH_Share_Count!AE137/1000000,0)</f>
        <v>1.5586073168636399E-4</v>
      </c>
      <c r="AG137" s="3">
        <f>IFERROR(FH_volume!AF137/FH_Share_Count!AF137/1000000,0)</f>
        <v>1.4236044569770307E-4</v>
      </c>
      <c r="AH137" s="3">
        <f>IFERROR(FH_volume!AG137/FH_Share_Count!AG137/1000000,0)</f>
        <v>1.2641224181257277E-4</v>
      </c>
      <c r="AI137" s="3">
        <f>IFERROR(FH_volume!AH137/FH_Share_Count!AH137/1000000,0)</f>
        <v>3.7641059110122866E-4</v>
      </c>
      <c r="AJ137" s="3">
        <f>IFERROR(FH_volume!AI137/FH_Share_Count!AI137/1000000,0)</f>
        <v>1.2233185399967666E-3</v>
      </c>
      <c r="AK137" s="3">
        <f>IFERROR(FH_volume!AJ137/FH_Share_Count!AJ137/1000000,0)</f>
        <v>2.0732596205566236E-4</v>
      </c>
      <c r="AL137" s="3">
        <f>IFERROR(FH_volume!AK137/FH_Share_Count!AK137/1000000,0)</f>
        <v>1.815784061511151E-4</v>
      </c>
      <c r="AM137" s="3">
        <f>IFERROR(FH_volume!AL137/FH_Share_Count!AL137/1000000,0)</f>
        <v>4.0420546383668091E-4</v>
      </c>
      <c r="AN137" s="3">
        <f>IFERROR(FH_volume!AM137/FH_Share_Count!AM137/1000000,0)</f>
        <v>2.01210105505993E-4</v>
      </c>
      <c r="AO137" s="3">
        <f>IFERROR(FH_volume!AN137/FH_Share_Count!AN137/1000000,0)</f>
        <v>1.6222845725035259E-4</v>
      </c>
      <c r="AP137" s="3">
        <f>IFERROR(FH_volume!AO137/FH_Share_Count!AO137/1000000,0)</f>
        <v>0</v>
      </c>
      <c r="AQ137" s="3">
        <f>IFERROR(FH_volume!AP137/FH_Share_Count!AP137/1000000,0)</f>
        <v>2.7769662222556493E-4</v>
      </c>
      <c r="AR137" s="3">
        <f>IFERROR(FH_volume!AQ137/FH_Share_Count!AQ137/1000000,0)</f>
        <v>2.1880074749271684E-5</v>
      </c>
      <c r="AS137" s="3">
        <f>IFERROR(FH_volume!AR137/FH_Share_Count!AR137/1000000,0)</f>
        <v>1.888212621825402E-4</v>
      </c>
      <c r="AT137" s="3">
        <f>IFERROR(FH_volume!AS137/FH_Share_Count!AS137/1000000,0)</f>
        <v>4.1384899849690351E-4</v>
      </c>
      <c r="AU137" s="3">
        <f>IFERROR(FH_volume!AT137/FH_Share_Count!AT137/1000000,0)</f>
        <v>6.8116442403706821E-4</v>
      </c>
      <c r="AV137" s="3">
        <f>IFERROR(FH_volume!AU137/FH_Share_Count!AU137/1000000,0)</f>
        <v>6.9970301494254664E-6</v>
      </c>
      <c r="AW137" s="3">
        <f>IFERROR(FH_volume!AV137/FH_Share_Count!AV137/1000000,0)</f>
        <v>0</v>
      </c>
      <c r="AX137" s="3">
        <f>IFERROR(FH_volume!AW137/FH_Share_Count!AW137/1000000,0)</f>
        <v>0</v>
      </c>
    </row>
    <row r="138" spans="1:50" x14ac:dyDescent="0.35">
      <c r="A138" t="s">
        <v>51</v>
      </c>
      <c r="B138" s="2">
        <f>FH_Share_Count!A138</f>
        <v>45482</v>
      </c>
      <c r="C138" s="3">
        <f>IFERROR(FH_volume!B138/FH_Share_Count!B138/1000000,0)</f>
        <v>1.8875008129408356E-4</v>
      </c>
      <c r="D138" s="3">
        <f>IFERROR(FH_volume!C138/FH_Share_Count!C138/1000000,0)</f>
        <v>1.4175925227557554E-3</v>
      </c>
      <c r="E138" s="3">
        <f>IFERROR(FH_volume!D138/FH_Share_Count!D138/1000000,0)</f>
        <v>7.4309540519341114E-5</v>
      </c>
      <c r="F138" s="3">
        <f>IFERROR(FH_volume!E138/FH_Share_Count!E138/1000000,0)</f>
        <v>1.6952E-3</v>
      </c>
      <c r="G138" s="3">
        <f>IFERROR(FH_volume!F138/FH_Share_Count!F138/1000000,0)</f>
        <v>1.4737654320987653E-3</v>
      </c>
      <c r="H138" s="3">
        <f>IFERROR(FH_volume!G138/FH_Share_Count!G138/1000000,0)</f>
        <v>1.0757775395691324E-4</v>
      </c>
      <c r="I138" s="3">
        <f>IFERROR(FH_volume!H138/FH_Share_Count!H138/1000000,0)</f>
        <v>0</v>
      </c>
      <c r="J138" s="3">
        <f>IFERROR(FH_volume!I138/FH_Share_Count!I138/1000000,0)</f>
        <v>6.4919904402780117E-5</v>
      </c>
      <c r="K138" s="3">
        <f>IFERROR(FH_volume!J138/FH_Share_Count!J138/1000000,0)</f>
        <v>2.5169494792613278E-4</v>
      </c>
      <c r="L138" s="3">
        <f>IFERROR(FH_volume!K138/FH_Share_Count!K138/1000000,0)</f>
        <v>5.6527557406086162E-5</v>
      </c>
      <c r="M138" s="3">
        <f>IFERROR(FH_volume!L138/FH_Share_Count!L138/1000000,0)</f>
        <v>1.0972128092172146E-2</v>
      </c>
      <c r="N138" s="3">
        <f>IFERROR(FH_volume!M138/FH_Share_Count!M138/1000000,0)</f>
        <v>9.7882544689490962E-5</v>
      </c>
      <c r="O138" s="3">
        <f>IFERROR(FH_volume!N138/FH_Share_Count!N138/1000000,0)</f>
        <v>3.1020642130998282E-4</v>
      </c>
      <c r="P138" s="3">
        <f>IFERROR(FH_volume!O138/FH_Share_Count!O138/1000000,0)</f>
        <v>5.9067263737800583E-4</v>
      </c>
      <c r="Q138" s="3">
        <f>IFERROR(FH_volume!P138/FH_Share_Count!P138/1000000,0)</f>
        <v>1.9595187793897749E-3</v>
      </c>
      <c r="R138" s="3">
        <f>IFERROR(FH_volume!Q138/FH_Share_Count!Q138/1000000,0)</f>
        <v>3.9658510567521519E-4</v>
      </c>
      <c r="S138" s="3">
        <f>IFERROR(FH_volume!R138/FH_Share_Count!R138/1000000,0)</f>
        <v>7.1233964681872809E-5</v>
      </c>
      <c r="T138" s="3">
        <f>IFERROR(FH_volume!S138/FH_Share_Count!S138/1000000,0)</f>
        <v>2.128971462475424E-4</v>
      </c>
      <c r="U138" s="3">
        <f>IFERROR(FH_volume!T138/FH_Share_Count!T138/1000000,0)</f>
        <v>4.0498795336411551E-4</v>
      </c>
      <c r="V138" s="3">
        <f>IFERROR(FH_volume!U138/FH_Share_Count!U138/1000000,0)</f>
        <v>1.1169461920800812E-5</v>
      </c>
      <c r="W138" s="3">
        <f>IFERROR(FH_volume!V138/FH_Share_Count!V138/1000000,0)</f>
        <v>2.8830482931390316E-4</v>
      </c>
      <c r="X138" s="3">
        <f>IFERROR(FH_volume!W138/FH_Share_Count!W138/1000000,0)</f>
        <v>3.2342587197638678E-4</v>
      </c>
      <c r="Y138" s="3">
        <f>IFERROR(FH_volume!X138/FH_Share_Count!X138/1000000,0)</f>
        <v>3.6937587156936039E-3</v>
      </c>
      <c r="Z138" s="3">
        <f>IFERROR(FH_volume!Y138/FH_Share_Count!Y138/1000000,0)</f>
        <v>9.6978418391487792E-6</v>
      </c>
      <c r="AA138" s="3">
        <f>IFERROR(FH_volume!Z138/FH_Share_Count!Z138/1000000,0)</f>
        <v>1.8500397799857007E-3</v>
      </c>
      <c r="AB138" s="3">
        <f>IFERROR(FH_volume!AA138/FH_Share_Count!AA138/1000000,0)</f>
        <v>0</v>
      </c>
      <c r="AC138" s="3">
        <f>IFERROR(FH_volume!AB138/FH_Share_Count!AB138/1000000,0)</f>
        <v>2.4116190237159072E-4</v>
      </c>
      <c r="AD138" s="3">
        <f>IFERROR(FH_volume!AC138/FH_Share_Count!AC138/1000000,0)</f>
        <v>1.4249596150822097E-4</v>
      </c>
      <c r="AE138" s="3">
        <f>IFERROR(FH_volume!AD138/FH_Share_Count!AD138/1000000,0)</f>
        <v>5.92163654527544E-6</v>
      </c>
      <c r="AF138" s="3">
        <f>IFERROR(FH_volume!AE138/FH_Share_Count!AE138/1000000,0)</f>
        <v>6.0380692905268572E-4</v>
      </c>
      <c r="AG138" s="3">
        <f>IFERROR(FH_volume!AF138/FH_Share_Count!AF138/1000000,0)</f>
        <v>3.7798523466659367E-4</v>
      </c>
      <c r="AH138" s="3">
        <f>IFERROR(FH_volume!AG138/FH_Share_Count!AG138/1000000,0)</f>
        <v>9.2549083702780563E-4</v>
      </c>
      <c r="AI138" s="3">
        <f>IFERROR(FH_volume!AH138/FH_Share_Count!AH138/1000000,0)</f>
        <v>6.5795964210638158E-4</v>
      </c>
      <c r="AJ138" s="3">
        <f>IFERROR(FH_volume!AI138/FH_Share_Count!AI138/1000000,0)</f>
        <v>1.1551318623437443E-4</v>
      </c>
      <c r="AK138" s="3">
        <f>IFERROR(FH_volume!AJ138/FH_Share_Count!AJ138/1000000,0)</f>
        <v>2.8435782670428614E-4</v>
      </c>
      <c r="AL138" s="3">
        <f>IFERROR(FH_volume!AK138/FH_Share_Count!AK138/1000000,0)</f>
        <v>4.9025267631957808E-4</v>
      </c>
      <c r="AM138" s="3">
        <f>IFERROR(FH_volume!AL138/FH_Share_Count!AL138/1000000,0)</f>
        <v>4.5573426904888057E-4</v>
      </c>
      <c r="AN138" s="3">
        <f>IFERROR(FH_volume!AM138/FH_Share_Count!AM138/1000000,0)</f>
        <v>4.7489981521257023E-4</v>
      </c>
      <c r="AO138" s="3">
        <f>IFERROR(FH_volume!AN138/FH_Share_Count!AN138/1000000,0)</f>
        <v>1.6882554793336139E-4</v>
      </c>
      <c r="AP138" s="3">
        <f>IFERROR(FH_volume!AO138/FH_Share_Count!AO138/1000000,0)</f>
        <v>0</v>
      </c>
      <c r="AQ138" s="3">
        <f>IFERROR(FH_volume!AP138/FH_Share_Count!AP138/1000000,0)</f>
        <v>4.1596639870871078E-4</v>
      </c>
      <c r="AR138" s="3">
        <f>IFERROR(FH_volume!AQ138/FH_Share_Count!AQ138/1000000,0)</f>
        <v>4.1051916470137014E-4</v>
      </c>
      <c r="AS138" s="3">
        <f>IFERROR(FH_volume!AR138/FH_Share_Count!AR138/1000000,0)</f>
        <v>5.1726761889368789E-4</v>
      </c>
      <c r="AT138" s="3">
        <f>IFERROR(FH_volume!AS138/FH_Share_Count!AS138/1000000,0)</f>
        <v>2.3447616627737182E-4</v>
      </c>
      <c r="AU138" s="3">
        <f>IFERROR(FH_volume!AT138/FH_Share_Count!AT138/1000000,0)</f>
        <v>4.6135291101356184E-4</v>
      </c>
      <c r="AV138" s="3">
        <f>IFERROR(FH_volume!AU138/FH_Share_Count!AU138/1000000,0)</f>
        <v>2.721067280332126E-5</v>
      </c>
      <c r="AW138" s="3">
        <f>IFERROR(FH_volume!AV138/FH_Share_Count!AV138/1000000,0)</f>
        <v>0</v>
      </c>
      <c r="AX138" s="3">
        <f>IFERROR(FH_volume!AW138/FH_Share_Count!AW138/1000000,0)</f>
        <v>0</v>
      </c>
    </row>
    <row r="139" spans="1:50" x14ac:dyDescent="0.35">
      <c r="A139" t="s">
        <v>51</v>
      </c>
      <c r="B139" s="2">
        <f>FH_Share_Count!A139</f>
        <v>45483</v>
      </c>
      <c r="C139" s="3">
        <f>IFERROR(FH_volume!B139/FH_Share_Count!B139/1000000,0)</f>
        <v>7.0799756413364163E-4</v>
      </c>
      <c r="D139" s="3">
        <f>IFERROR(FH_volume!C139/FH_Share_Count!C139/1000000,0)</f>
        <v>1.1521107920446389E-3</v>
      </c>
      <c r="E139" s="3">
        <f>IFERROR(FH_volume!D139/FH_Share_Count!D139/1000000,0)</f>
        <v>1.5615773007687627E-5</v>
      </c>
      <c r="F139" s="3">
        <f>IFERROR(FH_volume!E139/FH_Share_Count!E139/1000000,0)</f>
        <v>1.0074999999999999E-3</v>
      </c>
      <c r="G139" s="3">
        <f>IFERROR(FH_volume!F139/FH_Share_Count!F139/1000000,0)</f>
        <v>1.2759038800705467E-4</v>
      </c>
      <c r="H139" s="3">
        <f>IFERROR(FH_volume!G139/FH_Share_Count!G139/1000000,0)</f>
        <v>4.0977431703480775E-5</v>
      </c>
      <c r="I139" s="3">
        <f>IFERROR(FH_volume!H139/FH_Share_Count!H139/1000000,0)</f>
        <v>4.7061061867669445E-4</v>
      </c>
      <c r="J139" s="3">
        <f>IFERROR(FH_volume!I139/FH_Share_Count!I139/1000000,0)</f>
        <v>1.4926256708999854E-5</v>
      </c>
      <c r="K139" s="3">
        <f>IFERROR(FH_volume!J139/FH_Share_Count!J139/1000000,0)</f>
        <v>4.6070639811862158E-4</v>
      </c>
      <c r="L139" s="3">
        <f>IFERROR(FH_volume!K139/FH_Share_Count!K139/1000000,0)</f>
        <v>3.0127324551595372E-4</v>
      </c>
      <c r="M139" s="3">
        <f>IFERROR(FH_volume!L139/FH_Share_Count!L139/1000000,0)</f>
        <v>2.5470179600135547E-3</v>
      </c>
      <c r="N139" s="3">
        <f>IFERROR(FH_volume!M139/FH_Share_Count!M139/1000000,0)</f>
        <v>2.673655959833132E-5</v>
      </c>
      <c r="O139" s="3">
        <f>IFERROR(FH_volume!N139/FH_Share_Count!N139/1000000,0)</f>
        <v>7.0417228254356917E-5</v>
      </c>
      <c r="P139" s="3">
        <f>IFERROR(FH_volume!O139/FH_Share_Count!O139/1000000,0)</f>
        <v>9.7896997002761409E-5</v>
      </c>
      <c r="Q139" s="3">
        <f>IFERROR(FH_volume!P139/FH_Share_Count!P139/1000000,0)</f>
        <v>3.764096067733284E-3</v>
      </c>
      <c r="R139" s="3">
        <f>IFERROR(FH_volume!Q139/FH_Share_Count!Q139/1000000,0)</f>
        <v>0</v>
      </c>
      <c r="S139" s="3">
        <f>IFERROR(FH_volume!R139/FH_Share_Count!R139/1000000,0)</f>
        <v>8.8905992318467688E-5</v>
      </c>
      <c r="T139" s="3">
        <f>IFERROR(FH_volume!S139/FH_Share_Count!S139/1000000,0)</f>
        <v>4.3044778203055016E-4</v>
      </c>
      <c r="U139" s="3">
        <f>IFERROR(FH_volume!T139/FH_Share_Count!T139/1000000,0)</f>
        <v>1.9432398848991464E-4</v>
      </c>
      <c r="V139" s="3">
        <f>IFERROR(FH_volume!U139/FH_Share_Count!U139/1000000,0)</f>
        <v>8.3193233616999144E-4</v>
      </c>
      <c r="W139" s="3">
        <f>IFERROR(FH_volume!V139/FH_Share_Count!V139/1000000,0)</f>
        <v>1.6900986566922532E-4</v>
      </c>
      <c r="X139" s="3">
        <f>IFERROR(FH_volume!W139/FH_Share_Count!W139/1000000,0)</f>
        <v>1.0484301459428719E-4</v>
      </c>
      <c r="Y139" s="3">
        <f>IFERROR(FH_volume!X139/FH_Share_Count!X139/1000000,0)</f>
        <v>6.5527484137504924E-4</v>
      </c>
      <c r="Z139" s="3">
        <f>IFERROR(FH_volume!Y139/FH_Share_Count!Y139/1000000,0)</f>
        <v>2.9156092238989234E-4</v>
      </c>
      <c r="AA139" s="3">
        <f>IFERROR(FH_volume!Z139/FH_Share_Count!Z139/1000000,0)</f>
        <v>1.4516990331840804E-3</v>
      </c>
      <c r="AB139" s="3">
        <f>IFERROR(FH_volume!AA139/FH_Share_Count!AA139/1000000,0)</f>
        <v>1.5812039449011241E-4</v>
      </c>
      <c r="AC139" s="3">
        <f>IFERROR(FH_volume!AB139/FH_Share_Count!AB139/1000000,0)</f>
        <v>2.4919732569207562E-4</v>
      </c>
      <c r="AD139" s="3">
        <f>IFERROR(FH_volume!AC139/FH_Share_Count!AC139/1000000,0)</f>
        <v>1.7120618330021532E-5</v>
      </c>
      <c r="AE139" s="3">
        <f>IFERROR(FH_volume!AD139/FH_Share_Count!AD139/1000000,0)</f>
        <v>3.1419506846108512E-5</v>
      </c>
      <c r="AF139" s="3">
        <f>IFERROR(FH_volume!AE139/FH_Share_Count!AE139/1000000,0)</f>
        <v>5.6698943337874148E-4</v>
      </c>
      <c r="AG139" s="3">
        <f>IFERROR(FH_volume!AF139/FH_Share_Count!AF139/1000000,0)</f>
        <v>2.8289575747620483E-4</v>
      </c>
      <c r="AH139" s="3">
        <f>IFERROR(FH_volume!AG139/FH_Share_Count!AG139/1000000,0)</f>
        <v>6.5708827915909049E-4</v>
      </c>
      <c r="AI139" s="3">
        <f>IFERROR(FH_volume!AH139/FH_Share_Count!AH139/1000000,0)</f>
        <v>1.8795233144369147E-4</v>
      </c>
      <c r="AJ139" s="3">
        <f>IFERROR(FH_volume!AI139/FH_Share_Count!AI139/1000000,0)</f>
        <v>9.3284068567375746E-4</v>
      </c>
      <c r="AK139" s="3">
        <f>IFERROR(FH_volume!AJ139/FH_Share_Count!AJ139/1000000,0)</f>
        <v>3.5593590087490033E-4</v>
      </c>
      <c r="AL139" s="3">
        <f>IFERROR(FH_volume!AK139/FH_Share_Count!AK139/1000000,0)</f>
        <v>1.1140056214437513E-4</v>
      </c>
      <c r="AM139" s="3">
        <f>IFERROR(FH_volume!AL139/FH_Share_Count!AL139/1000000,0)</f>
        <v>3.6691982108523041E-4</v>
      </c>
      <c r="AN139" s="3">
        <f>IFERROR(FH_volume!AM139/FH_Share_Count!AM139/1000000,0)</f>
        <v>2.3476667515818142E-4</v>
      </c>
      <c r="AO139" s="3">
        <f>IFERROR(FH_volume!AN139/FH_Share_Count!AN139/1000000,0)</f>
        <v>6.8969584413273745E-6</v>
      </c>
      <c r="AP139" s="3">
        <f>IFERROR(FH_volume!AO139/FH_Share_Count!AO139/1000000,0)</f>
        <v>0</v>
      </c>
      <c r="AQ139" s="3">
        <f>IFERROR(FH_volume!AP139/FH_Share_Count!AP139/1000000,0)</f>
        <v>2.5320532290428241E-4</v>
      </c>
      <c r="AR139" s="3">
        <f>IFERROR(FH_volume!AQ139/FH_Share_Count!AQ139/1000000,0)</f>
        <v>1.3770676415625536E-4</v>
      </c>
      <c r="AS139" s="3">
        <f>IFERROR(FH_volume!AR139/FH_Share_Count!AR139/1000000,0)</f>
        <v>2.3412420793580196E-4</v>
      </c>
      <c r="AT139" s="3">
        <f>IFERROR(FH_volume!AS139/FH_Share_Count!AS139/1000000,0)</f>
        <v>1.3284495452444292E-3</v>
      </c>
      <c r="AU139" s="3">
        <f>IFERROR(FH_volume!AT139/FH_Share_Count!AT139/1000000,0)</f>
        <v>3.7126927654838226E-4</v>
      </c>
      <c r="AV139" s="3">
        <f>IFERROR(FH_volume!AU139/FH_Share_Count!AU139/1000000,0)</f>
        <v>3.5684853762069877E-4</v>
      </c>
      <c r="AW139" s="3">
        <f>IFERROR(FH_volume!AV139/FH_Share_Count!AV139/1000000,0)</f>
        <v>0</v>
      </c>
      <c r="AX139" s="3">
        <f>IFERROR(FH_volume!AW139/FH_Share_Count!AW139/1000000,0)</f>
        <v>0</v>
      </c>
    </row>
    <row r="140" spans="1:50" x14ac:dyDescent="0.35">
      <c r="A140" t="s">
        <v>51</v>
      </c>
      <c r="B140" s="2">
        <f>FH_Share_Count!A140</f>
        <v>45484</v>
      </c>
      <c r="C140" s="3">
        <f>IFERROR(FH_volume!B140/FH_Share_Count!B140/1000000,0)</f>
        <v>6.3350262210371347E-4</v>
      </c>
      <c r="D140" s="3">
        <f>IFERROR(FH_volume!C140/FH_Share_Count!C140/1000000,0)</f>
        <v>1.0221171506192993E-3</v>
      </c>
      <c r="E140" s="3">
        <f>IFERROR(FH_volume!D140/FH_Share_Count!D140/1000000,0)</f>
        <v>7.5206998738173731E-5</v>
      </c>
      <c r="F140" s="3">
        <f>IFERROR(FH_volume!E140/FH_Share_Count!E140/1000000,0)</f>
        <v>1.944E-3</v>
      </c>
      <c r="G140" s="3">
        <f>IFERROR(FH_volume!F140/FH_Share_Count!F140/1000000,0)</f>
        <v>1.4192019400352735E-4</v>
      </c>
      <c r="H140" s="3">
        <f>IFERROR(FH_volume!G140/FH_Share_Count!G140/1000000,0)</f>
        <v>5.4796518741656965E-5</v>
      </c>
      <c r="I140" s="3">
        <f>IFERROR(FH_volume!H140/FH_Share_Count!H140/1000000,0)</f>
        <v>9.7740770585250838E-5</v>
      </c>
      <c r="J140" s="3">
        <f>IFERROR(FH_volume!I140/FH_Share_Count!I140/1000000,0)</f>
        <v>1.5732434210395034E-4</v>
      </c>
      <c r="K140" s="3">
        <f>IFERROR(FH_volume!J140/FH_Share_Count!J140/1000000,0)</f>
        <v>1.0395497028677802E-4</v>
      </c>
      <c r="L140" s="3">
        <f>IFERROR(FH_volume!K140/FH_Share_Count!K140/1000000,0)</f>
        <v>1.4926114844118825E-4</v>
      </c>
      <c r="M140" s="3">
        <f>IFERROR(FH_volume!L140/FH_Share_Count!L140/1000000,0)</f>
        <v>0</v>
      </c>
      <c r="N140" s="3">
        <f>IFERROR(FH_volume!M140/FH_Share_Count!M140/1000000,0)</f>
        <v>6.9728947432448081E-5</v>
      </c>
      <c r="O140" s="3">
        <f>IFERROR(FH_volume!N140/FH_Share_Count!N140/1000000,0)</f>
        <v>7.0417228254356917E-5</v>
      </c>
      <c r="P140" s="3">
        <f>IFERROR(FH_volume!O140/FH_Share_Count!O140/1000000,0)</f>
        <v>3.190564594193639E-4</v>
      </c>
      <c r="Q140" s="3">
        <f>IFERROR(FH_volume!P140/FH_Share_Count!P140/1000000,0)</f>
        <v>4.8005804793765461E-4</v>
      </c>
      <c r="R140" s="3">
        <f>IFERROR(FH_volume!Q140/FH_Share_Count!Q140/1000000,0)</f>
        <v>3.3828698237863109E-7</v>
      </c>
      <c r="S140" s="3">
        <f>IFERROR(FH_volume!R140/FH_Share_Count!R140/1000000,0)</f>
        <v>8.8428369949911052E-5</v>
      </c>
      <c r="T140" s="3">
        <f>IFERROR(FH_volume!S140/FH_Share_Count!S140/1000000,0)</f>
        <v>5.2933443465919012E-5</v>
      </c>
      <c r="U140" s="3">
        <f>IFERROR(FH_volume!T140/FH_Share_Count!T140/1000000,0)</f>
        <v>1.067482697884605E-5</v>
      </c>
      <c r="V140" s="3">
        <f>IFERROR(FH_volume!U140/FH_Share_Count!U140/1000000,0)</f>
        <v>5.5847309604004058E-5</v>
      </c>
      <c r="W140" s="3">
        <f>IFERROR(FH_volume!V140/FH_Share_Count!V140/1000000,0)</f>
        <v>5.7744170719725479E-4</v>
      </c>
      <c r="X140" s="3">
        <f>IFERROR(FH_volume!W140/FH_Share_Count!W140/1000000,0)</f>
        <v>9.6508617836325549E-5</v>
      </c>
      <c r="Y140" s="3">
        <f>IFERROR(FH_volume!X140/FH_Share_Count!X140/1000000,0)</f>
        <v>1.2454258586791489E-4</v>
      </c>
      <c r="Z140" s="3">
        <f>IFERROR(FH_volume!Y140/FH_Share_Count!Y140/1000000,0)</f>
        <v>8.0632862388406391E-4</v>
      </c>
      <c r="AA140" s="3">
        <f>IFERROR(FH_volume!Z140/FH_Share_Count!Z140/1000000,0)</f>
        <v>7.6771930376665803E-4</v>
      </c>
      <c r="AB140" s="3">
        <f>IFERROR(FH_volume!AA140/FH_Share_Count!AA140/1000000,0)</f>
        <v>2.7164272899583413E-4</v>
      </c>
      <c r="AC140" s="3">
        <f>IFERROR(FH_volume!AB140/FH_Share_Count!AB140/1000000,0)</f>
        <v>1.4141353016483034E-4</v>
      </c>
      <c r="AD140" s="3">
        <f>IFERROR(FH_volume!AC140/FH_Share_Count!AC140/1000000,0)</f>
        <v>1.2488180646689663E-4</v>
      </c>
      <c r="AE140" s="3">
        <f>IFERROR(FH_volume!AD140/FH_Share_Count!AD140/1000000,0)</f>
        <v>0</v>
      </c>
      <c r="AF140" s="3">
        <f>IFERROR(FH_volume!AE140/FH_Share_Count!AE140/1000000,0)</f>
        <v>1.7684670422051223E-3</v>
      </c>
      <c r="AG140" s="3">
        <f>IFERROR(FH_volume!AF140/FH_Share_Count!AF140/1000000,0)</f>
        <v>1.5896916436243508E-4</v>
      </c>
      <c r="AH140" s="3">
        <f>IFERROR(FH_volume!AG140/FH_Share_Count!AG140/1000000,0)</f>
        <v>3.4654830735285103E-4</v>
      </c>
      <c r="AI140" s="3">
        <f>IFERROR(FH_volume!AH140/FH_Share_Count!AH140/1000000,0)</f>
        <v>1.6771520288986195E-4</v>
      </c>
      <c r="AJ140" s="3">
        <f>IFERROR(FH_volume!AI140/FH_Share_Count!AI140/1000000,0)</f>
        <v>1.2216236512596935E-3</v>
      </c>
      <c r="AK140" s="3">
        <f>IFERROR(FH_volume!AJ140/FH_Share_Count!AJ140/1000000,0)</f>
        <v>4.4206131745788761E-4</v>
      </c>
      <c r="AL140" s="3">
        <f>IFERROR(FH_volume!AK140/FH_Share_Count!AK140/1000000,0)</f>
        <v>2.9315937406414509E-5</v>
      </c>
      <c r="AM140" s="3">
        <f>IFERROR(FH_volume!AL140/FH_Share_Count!AL140/1000000,0)</f>
        <v>1.9726897332375342E-4</v>
      </c>
      <c r="AN140" s="3">
        <f>IFERROR(FH_volume!AM140/FH_Share_Count!AM140/1000000,0)</f>
        <v>2.4569357356130246E-4</v>
      </c>
      <c r="AO140" s="3">
        <f>IFERROR(FH_volume!AN140/FH_Share_Count!AN140/1000000,0)</f>
        <v>2.3899460337990945E-4</v>
      </c>
      <c r="AP140" s="3">
        <f>IFERROR(FH_volume!AO140/FH_Share_Count!AO140/1000000,0)</f>
        <v>0</v>
      </c>
      <c r="AQ140" s="3">
        <f>IFERROR(FH_volume!AP140/FH_Share_Count!AP140/1000000,0)</f>
        <v>1.9265203166898566E-4</v>
      </c>
      <c r="AR140" s="3">
        <f>IFERROR(FH_volume!AQ140/FH_Share_Count!AQ140/1000000,0)</f>
        <v>2.2237092285973087E-5</v>
      </c>
      <c r="AS140" s="3">
        <f>IFERROR(FH_volume!AR140/FH_Share_Count!AR140/1000000,0)</f>
        <v>7.6330744537396751E-5</v>
      </c>
      <c r="AT140" s="3">
        <f>IFERROR(FH_volume!AS140/FH_Share_Count!AS140/1000000,0)</f>
        <v>2.8207932431067263E-4</v>
      </c>
      <c r="AU140" s="3">
        <f>IFERROR(FH_volume!AT140/FH_Share_Count!AT140/1000000,0)</f>
        <v>1.0439650944528769E-3</v>
      </c>
      <c r="AV140" s="3">
        <f>IFERROR(FH_volume!AU140/FH_Share_Count!AU140/1000000,0)</f>
        <v>2.3478923390294343E-4</v>
      </c>
      <c r="AW140" s="3">
        <f>IFERROR(FH_volume!AV140/FH_Share_Count!AV140/1000000,0)</f>
        <v>0</v>
      </c>
      <c r="AX140" s="3">
        <f>IFERROR(FH_volume!AW140/FH_Share_Count!AW140/1000000,0)</f>
        <v>0</v>
      </c>
    </row>
    <row r="141" spans="1:50" x14ac:dyDescent="0.35">
      <c r="A141" t="s">
        <v>51</v>
      </c>
      <c r="B141" s="2">
        <f>FH_Share_Count!A141</f>
        <v>45485</v>
      </c>
      <c r="C141" s="3">
        <f>IFERROR(FH_volume!B141/FH_Share_Count!B141/1000000,0)</f>
        <v>6.0468017429451514E-4</v>
      </c>
      <c r="D141" s="3">
        <f>IFERROR(FH_volume!C141/FH_Share_Count!C141/1000000,0)</f>
        <v>2.1280246311102631E-3</v>
      </c>
      <c r="E141" s="3">
        <f>IFERROR(FH_volume!D141/FH_Share_Count!D141/1000000,0)</f>
        <v>9.8720404071588448E-5</v>
      </c>
      <c r="F141" s="3">
        <f>IFERROR(FH_volume!E141/FH_Share_Count!E141/1000000,0)</f>
        <v>2.738E-3</v>
      </c>
      <c r="G141" s="3">
        <f>IFERROR(FH_volume!F141/FH_Share_Count!F141/1000000,0)</f>
        <v>4.1060405643738973E-5</v>
      </c>
      <c r="H141" s="3">
        <f>IFERROR(FH_volume!G141/FH_Share_Count!G141/1000000,0)</f>
        <v>0</v>
      </c>
      <c r="I141" s="3">
        <f>IFERROR(FH_volume!H141/FH_Share_Count!H141/1000000,0)</f>
        <v>1.193780404094667E-3</v>
      </c>
      <c r="J141" s="3">
        <f>IFERROR(FH_volume!I141/FH_Share_Count!I141/1000000,0)</f>
        <v>2.7271681152807217E-5</v>
      </c>
      <c r="K141" s="3">
        <f>IFERROR(FH_volume!J141/FH_Share_Count!J141/1000000,0)</f>
        <v>2.3950949776668925E-4</v>
      </c>
      <c r="L141" s="3">
        <f>IFERROR(FH_volume!K141/FH_Share_Count!K141/1000000,0)</f>
        <v>6.9128676953439749E-5</v>
      </c>
      <c r="M141" s="3">
        <f>IFERROR(FH_volume!L141/FH_Share_Count!L141/1000000,0)</f>
        <v>5.2278888512368692E-3</v>
      </c>
      <c r="N141" s="3">
        <f>IFERROR(FH_volume!M141/FH_Share_Count!M141/1000000,0)</f>
        <v>2.544785742569175E-4</v>
      </c>
      <c r="O141" s="3">
        <f>IFERROR(FH_volume!N141/FH_Share_Count!N141/1000000,0)</f>
        <v>4.2287398651695389E-4</v>
      </c>
      <c r="P141" s="3">
        <f>IFERROR(FH_volume!O141/FH_Share_Count!O141/1000000,0)</f>
        <v>1.0530097156599547E-4</v>
      </c>
      <c r="Q141" s="3">
        <f>IFERROR(FH_volume!P141/FH_Share_Count!P141/1000000,0)</f>
        <v>7.983595845242916E-4</v>
      </c>
      <c r="R141" s="3">
        <f>IFERROR(FH_volume!Q141/FH_Share_Count!Q141/1000000,0)</f>
        <v>1.127623274595437E-6</v>
      </c>
      <c r="S141" s="3">
        <f>IFERROR(FH_volume!R141/FH_Share_Count!R141/1000000,0)</f>
        <v>2.0414944667448604E-4</v>
      </c>
      <c r="T141" s="3">
        <f>IFERROR(FH_volume!S141/FH_Share_Count!S141/1000000,0)</f>
        <v>3.1992740556324679E-5</v>
      </c>
      <c r="U141" s="3">
        <f>IFERROR(FH_volume!T141/FH_Share_Count!T141/1000000,0)</f>
        <v>1.7557281215207321E-7</v>
      </c>
      <c r="V141" s="3">
        <f>IFERROR(FH_volume!U141/FH_Share_Count!U141/1000000,0)</f>
        <v>4.6218463120555086E-5</v>
      </c>
      <c r="W141" s="3">
        <f>IFERROR(FH_volume!V141/FH_Share_Count!V141/1000000,0)</f>
        <v>1.6360154996781012E-4</v>
      </c>
      <c r="X141" s="3">
        <f>IFERROR(FH_volume!W141/FH_Share_Count!W141/1000000,0)</f>
        <v>6.7416669860393479E-5</v>
      </c>
      <c r="Y141" s="3">
        <f>IFERROR(FH_volume!X141/FH_Share_Count!X141/1000000,0)</f>
        <v>1.5102268623395386E-4</v>
      </c>
      <c r="Z141" s="3">
        <f>IFERROR(FH_volume!Y141/FH_Share_Count!Y141/1000000,0)</f>
        <v>0</v>
      </c>
      <c r="AA141" s="3">
        <f>IFERROR(FH_volume!Z141/FH_Share_Count!Z141/1000000,0)</f>
        <v>2.0717554234036127E-3</v>
      </c>
      <c r="AB141" s="3">
        <f>IFERROR(FH_volume!AA141/FH_Share_Count!AA141/1000000,0)</f>
        <v>4.7638836801508227E-5</v>
      </c>
      <c r="AC141" s="3">
        <f>IFERROR(FH_volume!AB141/FH_Share_Count!AB141/1000000,0)</f>
        <v>4.6154082714266792E-4</v>
      </c>
      <c r="AD141" s="3">
        <f>IFERROR(FH_volume!AC141/FH_Share_Count!AC141/1000000,0)</f>
        <v>3.2411747126765415E-4</v>
      </c>
      <c r="AE141" s="3">
        <f>IFERROR(FH_volume!AD141/FH_Share_Count!AD141/1000000,0)</f>
        <v>9.0566205986565546E-5</v>
      </c>
      <c r="AF141" s="3">
        <f>IFERROR(FH_volume!AE141/FH_Share_Count!AE141/1000000,0)</f>
        <v>2.3317747260164694E-4</v>
      </c>
      <c r="AG141" s="3">
        <f>IFERROR(FH_volume!AF141/FH_Share_Count!AF141/1000000,0)</f>
        <v>2.3872751663153285E-4</v>
      </c>
      <c r="AH141" s="3">
        <f>IFERROR(FH_volume!AG141/FH_Share_Count!AG141/1000000,0)</f>
        <v>4.9288005393588984E-4</v>
      </c>
      <c r="AI141" s="3">
        <f>IFERROR(FH_volume!AH141/FH_Share_Count!AH141/1000000,0)</f>
        <v>8.5982499943083076E-4</v>
      </c>
      <c r="AJ141" s="3">
        <f>IFERROR(FH_volume!AI141/FH_Share_Count!AI141/1000000,0)</f>
        <v>6.627014961956266E-4</v>
      </c>
      <c r="AK141" s="3">
        <f>IFERROR(FH_volume!AJ141/FH_Share_Count!AJ141/1000000,0)</f>
        <v>1.9688651762136088E-4</v>
      </c>
      <c r="AL141" s="3">
        <f>IFERROR(FH_volume!AK141/FH_Share_Count!AK141/1000000,0)</f>
        <v>1.4603846972610797E-4</v>
      </c>
      <c r="AM141" s="3">
        <f>IFERROR(FH_volume!AL141/FH_Share_Count!AL141/1000000,0)</f>
        <v>8.7629473162549913E-4</v>
      </c>
      <c r="AN141" s="3">
        <f>IFERROR(FH_volume!AM141/FH_Share_Count!AM141/1000000,0)</f>
        <v>1.7780455981410049E-5</v>
      </c>
      <c r="AO141" s="3">
        <f>IFERROR(FH_volume!AN141/FH_Share_Count!AN141/1000000,0)</f>
        <v>7.4956943987701421E-4</v>
      </c>
      <c r="AP141" s="3">
        <f>IFERROR(FH_volume!AO141/FH_Share_Count!AO141/1000000,0)</f>
        <v>0</v>
      </c>
      <c r="AQ141" s="3">
        <f>IFERROR(FH_volume!AP141/FH_Share_Count!AP141/1000000,0)</f>
        <v>1.5880775583524494E-4</v>
      </c>
      <c r="AR141" s="3">
        <f>IFERROR(FH_volume!AQ141/FH_Share_Count!AQ141/1000000,0)</f>
        <v>1.3474861885215801E-4</v>
      </c>
      <c r="AS141" s="3">
        <f>IFERROR(FH_volume!AR141/FH_Share_Count!AR141/1000000,0)</f>
        <v>2.9181467791847119E-4</v>
      </c>
      <c r="AT141" s="3">
        <f>IFERROR(FH_volume!AS141/FH_Share_Count!AS141/1000000,0)</f>
        <v>4.4465329288340447E-4</v>
      </c>
      <c r="AU141" s="3">
        <f>IFERROR(FH_volume!AT141/FH_Share_Count!AT141/1000000,0)</f>
        <v>7.0159144652168291E-4</v>
      </c>
      <c r="AV141" s="3">
        <f>IFERROR(FH_volume!AU141/FH_Share_Count!AU141/1000000,0)</f>
        <v>9.1738839736911674E-5</v>
      </c>
      <c r="AW141" s="3">
        <f>IFERROR(FH_volume!AV141/FH_Share_Count!AV141/1000000,0)</f>
        <v>0</v>
      </c>
      <c r="AX141" s="3">
        <f>IFERROR(FH_volume!AW141/FH_Share_Count!AW141/1000000,0)</f>
        <v>0</v>
      </c>
    </row>
    <row r="142" spans="1:50" x14ac:dyDescent="0.35">
      <c r="A142" t="s">
        <v>51</v>
      </c>
      <c r="B142" s="2">
        <f>FH_Share_Count!A142</f>
        <v>45488</v>
      </c>
      <c r="C142" s="3">
        <f>IFERROR(FH_volume!B142/FH_Share_Count!B142/1000000,0)</f>
        <v>4.7593990741342916E-4</v>
      </c>
      <c r="D142" s="3">
        <f>IFERROR(FH_volume!C142/FH_Share_Count!C142/1000000,0)</f>
        <v>1.8620933546651111E-3</v>
      </c>
      <c r="E142" s="3">
        <f>IFERROR(FH_volume!D142/FH_Share_Count!D142/1000000,0)</f>
        <v>4.1211281408794014E-4</v>
      </c>
      <c r="F142" s="3">
        <f>IFERROR(FH_volume!E142/FH_Share_Count!E142/1000000,0)</f>
        <v>4.6680000000000002E-4</v>
      </c>
      <c r="G142" s="3">
        <f>IFERROR(FH_volume!F142/FH_Share_Count!F142/1000000,0)</f>
        <v>2.2624559082892414E-4</v>
      </c>
      <c r="H142" s="3">
        <f>IFERROR(FH_volume!G142/FH_Share_Count!G142/1000000,0)</f>
        <v>5.4988450506076077E-5</v>
      </c>
      <c r="I142" s="3">
        <f>IFERROR(FH_volume!H142/FH_Share_Count!H142/1000000,0)</f>
        <v>1.0824230757752111E-3</v>
      </c>
      <c r="J142" s="3">
        <f>IFERROR(FH_volume!I142/FH_Share_Count!I142/1000000,0)</f>
        <v>5.2973577731940659E-5</v>
      </c>
      <c r="K142" s="3">
        <f>IFERROR(FH_volume!J142/FH_Share_Count!J142/1000000,0)</f>
        <v>3.6666501440223826E-4</v>
      </c>
      <c r="L142" s="3">
        <f>IFERROR(FH_volume!K142/FH_Share_Count!K142/1000000,0)</f>
        <v>6.3981740800295324E-4</v>
      </c>
      <c r="M142" s="3">
        <f>IFERROR(FH_volume!L142/FH_Share_Count!L142/1000000,0)</f>
        <v>3.4733988478481876E-4</v>
      </c>
      <c r="N142" s="3">
        <f>IFERROR(FH_volume!M142/FH_Share_Count!M142/1000000,0)</f>
        <v>1.1758738911346115E-4</v>
      </c>
      <c r="O142" s="3">
        <f>IFERROR(FH_volume!N142/FH_Share_Count!N142/1000000,0)</f>
        <v>5.0898066738236925E-5</v>
      </c>
      <c r="P142" s="3">
        <f>IFERROR(FH_volume!O142/FH_Share_Count!O142/1000000,0)</f>
        <v>7.5822183953119142E-5</v>
      </c>
      <c r="Q142" s="3">
        <f>IFERROR(FH_volume!P142/FH_Share_Count!P142/1000000,0)</f>
        <v>1.4964982822139998E-3</v>
      </c>
      <c r="R142" s="3">
        <f>IFERROR(FH_volume!Q142/FH_Share_Count!Q142/1000000,0)</f>
        <v>3.9692339265759385E-5</v>
      </c>
      <c r="S142" s="3">
        <f>IFERROR(FH_volume!R142/FH_Share_Count!R142/1000000,0)</f>
        <v>6.7672266447779152E-4</v>
      </c>
      <c r="T142" s="3">
        <f>IFERROR(FH_volume!S142/FH_Share_Count!S142/1000000,0)</f>
        <v>1.2215410030596696E-5</v>
      </c>
      <c r="U142" s="3">
        <f>IFERROR(FH_volume!T142/FH_Share_Count!T142/1000000,0)</f>
        <v>5.8468087417469072E-4</v>
      </c>
      <c r="V142" s="3">
        <f>IFERROR(FH_volume!U142/FH_Share_Count!U142/1000000,0)</f>
        <v>2.405285851565554E-4</v>
      </c>
      <c r="W142" s="3">
        <f>IFERROR(FH_volume!V142/FH_Share_Count!V142/1000000,0)</f>
        <v>2.1834341209944226E-4</v>
      </c>
      <c r="X142" s="3">
        <f>IFERROR(FH_volume!W142/FH_Share_Count!W142/1000000,0)</f>
        <v>2.8865483710251166E-4</v>
      </c>
      <c r="Y142" s="3">
        <f>IFERROR(FH_volume!X142/FH_Share_Count!X142/1000000,0)</f>
        <v>8.8912857326618597E-5</v>
      </c>
      <c r="Z142" s="3">
        <f>IFERROR(FH_volume!Y142/FH_Share_Count!Y142/1000000,0)</f>
        <v>8.269756419932193E-4</v>
      </c>
      <c r="AA142" s="3">
        <f>IFERROR(FH_volume!Z142/FH_Share_Count!Z142/1000000,0)</f>
        <v>8.5391746808504353E-4</v>
      </c>
      <c r="AB142" s="3">
        <f>IFERROR(FH_volume!AA142/FH_Share_Count!AA142/1000000,0)</f>
        <v>2.5441166036550139E-4</v>
      </c>
      <c r="AC142" s="3">
        <f>IFERROR(FH_volume!AB142/FH_Share_Count!AB142/1000000,0)</f>
        <v>3.3768618497445277E-4</v>
      </c>
      <c r="AD142" s="3">
        <f>IFERROR(FH_volume!AC142/FH_Share_Count!AC142/1000000,0)</f>
        <v>2.2107040964908518E-5</v>
      </c>
      <c r="AE142" s="3">
        <f>IFERROR(FH_volume!AD142/FH_Share_Count!AD142/1000000,0)</f>
        <v>1.7486244386636889E-5</v>
      </c>
      <c r="AF142" s="3">
        <f>IFERROR(FH_volume!AE142/FH_Share_Count!AE142/1000000,0)</f>
        <v>4.626731956358995E-4</v>
      </c>
      <c r="AG142" s="3">
        <f>IFERROR(FH_volume!AF142/FH_Share_Count!AF142/1000000,0)</f>
        <v>5.4279482757047296E-4</v>
      </c>
      <c r="AH142" s="3">
        <f>IFERROR(FH_volume!AG142/FH_Share_Count!AG142/1000000,0)</f>
        <v>2.1043169142133329E-4</v>
      </c>
      <c r="AI142" s="3">
        <f>IFERROR(FH_volume!AH142/FH_Share_Count!AH142/1000000,0)</f>
        <v>8.9271033333080383E-4</v>
      </c>
      <c r="AJ142" s="3">
        <f>IFERROR(FH_volume!AI142/FH_Share_Count!AI142/1000000,0)</f>
        <v>5.4432003671389759E-4</v>
      </c>
      <c r="AK142" s="3">
        <f>IFERROR(FH_volume!AJ142/FH_Share_Count!AJ142/1000000,0)</f>
        <v>3.1421323337682322E-4</v>
      </c>
      <c r="AL142" s="3">
        <f>IFERROR(FH_volume!AK142/FH_Share_Count!AK142/1000000,0)</f>
        <v>3.9328457566759154E-5</v>
      </c>
      <c r="AM142" s="3">
        <f>IFERROR(FH_volume!AL142/FH_Share_Count!AL142/1000000,0)</f>
        <v>4.3747861765767321E-4</v>
      </c>
      <c r="AN142" s="3">
        <f>IFERROR(FH_volume!AM142/FH_Share_Count!AM142/1000000,0)</f>
        <v>2.1517584547684599E-4</v>
      </c>
      <c r="AO142" s="3">
        <f>IFERROR(FH_volume!AN142/FH_Share_Count!AN142/1000000,0)</f>
        <v>5.9633701537621913E-4</v>
      </c>
      <c r="AP142" s="3">
        <f>IFERROR(FH_volume!AO142/FH_Share_Count!AO142/1000000,0)</f>
        <v>6.1883581512280024E-5</v>
      </c>
      <c r="AQ142" s="3">
        <f>IFERROR(FH_volume!AP142/FH_Share_Count!AP142/1000000,0)</f>
        <v>3.7894018241196876E-5</v>
      </c>
      <c r="AR142" s="3">
        <f>IFERROR(FH_volume!AQ142/FH_Share_Count!AQ142/1000000,0)</f>
        <v>9.8077817582399652E-5</v>
      </c>
      <c r="AS142" s="3">
        <f>IFERROR(FH_volume!AR142/FH_Share_Count!AR142/1000000,0)</f>
        <v>2.8155072927124787E-4</v>
      </c>
      <c r="AT142" s="3">
        <f>IFERROR(FH_volume!AS142/FH_Share_Count!AS142/1000000,0)</f>
        <v>3.7673078041627509E-4</v>
      </c>
      <c r="AU142" s="3">
        <f>IFERROR(FH_volume!AT142/FH_Share_Count!AT142/1000000,0)</f>
        <v>6.5780596096810123E-4</v>
      </c>
      <c r="AV142" s="3">
        <f>IFERROR(FH_volume!AU142/FH_Share_Count!AU142/1000000,0)</f>
        <v>3.8872389719030369E-6</v>
      </c>
      <c r="AW142" s="3">
        <f>IFERROR(FH_volume!AV142/FH_Share_Count!AV142/1000000,0)</f>
        <v>0</v>
      </c>
      <c r="AX142" s="3">
        <f>IFERROR(FH_volume!AW142/FH_Share_Count!AW142/1000000,0)</f>
        <v>0</v>
      </c>
    </row>
    <row r="143" spans="1:50" x14ac:dyDescent="0.35">
      <c r="A143" t="s">
        <v>51</v>
      </c>
      <c r="B143" s="2">
        <f>FH_Share_Count!A143</f>
        <v>45489</v>
      </c>
      <c r="C143" s="3">
        <f>IFERROR(FH_volume!B143/FH_Share_Count!B143/1000000,0)</f>
        <v>2.5555903724155872E-4</v>
      </c>
      <c r="D143" s="3">
        <f>IFERROR(FH_volume!C143/FH_Share_Count!C143/1000000,0)</f>
        <v>5.3763172314376319E-4</v>
      </c>
      <c r="E143" s="3">
        <f>IFERROR(FH_volume!D143/FH_Share_Count!D143/1000000,0)</f>
        <v>3.2129004234207877E-5</v>
      </c>
      <c r="F143" s="3">
        <f>IFERROR(FH_volume!E143/FH_Share_Count!E143/1000000,0)</f>
        <v>1.972E-4</v>
      </c>
      <c r="G143" s="3">
        <f>IFERROR(FH_volume!F143/FH_Share_Count!F143/1000000,0)</f>
        <v>1.810515873015873E-4</v>
      </c>
      <c r="H143" s="3">
        <f>IFERROR(FH_volume!G143/FH_Share_Count!G143/1000000,0)</f>
        <v>1.9010841265713213E-4</v>
      </c>
      <c r="I143" s="3">
        <f>IFERROR(FH_volume!H143/FH_Share_Count!H143/1000000,0)</f>
        <v>3.3280359327901633E-3</v>
      </c>
      <c r="J143" s="3">
        <f>IFERROR(FH_volume!I143/FH_Share_Count!I143/1000000,0)</f>
        <v>2.5542257469946276E-5</v>
      </c>
      <c r="K143" s="3">
        <f>IFERROR(FH_volume!J143/FH_Share_Count!J143/1000000,0)</f>
        <v>3.5076196927889673E-4</v>
      </c>
      <c r="L143" s="3">
        <f>IFERROR(FH_volume!K143/FH_Share_Count!K143/1000000,0)</f>
        <v>2.2362550182627493E-4</v>
      </c>
      <c r="M143" s="3">
        <f>IFERROR(FH_volume!L143/FH_Share_Count!L143/1000000,0)</f>
        <v>1.6096238563198919E-4</v>
      </c>
      <c r="N143" s="3">
        <f>IFERROR(FH_volume!M143/FH_Share_Count!M143/1000000,0)</f>
        <v>4.638793090310484E-5</v>
      </c>
      <c r="O143" s="3">
        <f>IFERROR(FH_volume!N143/FH_Share_Count!N143/1000000,0)</f>
        <v>2.1495785467119481E-4</v>
      </c>
      <c r="P143" s="3">
        <f>IFERROR(FH_volume!O143/FH_Share_Count!O143/1000000,0)</f>
        <v>9.8582550203060859E-5</v>
      </c>
      <c r="Q143" s="3">
        <f>IFERROR(FH_volume!P143/FH_Share_Count!P143/1000000,0)</f>
        <v>1.2685959855521572E-3</v>
      </c>
      <c r="R143" s="3">
        <f>IFERROR(FH_volume!Q143/FH_Share_Count!Q143/1000000,0)</f>
        <v>4.510493098381748E-6</v>
      </c>
      <c r="S143" s="3">
        <f>IFERROR(FH_volume!R143/FH_Share_Count!R143/1000000,0)</f>
        <v>6.304615264947362E-5</v>
      </c>
      <c r="T143" s="3">
        <f>IFERROR(FH_volume!S143/FH_Share_Count!S143/1000000,0)</f>
        <v>0</v>
      </c>
      <c r="U143" s="3">
        <f>IFERROR(FH_volume!T143/FH_Share_Count!T143/1000000,0)</f>
        <v>4.5867811932021952E-4</v>
      </c>
      <c r="V143" s="3">
        <f>IFERROR(FH_volume!U143/FH_Share_Count!U143/1000000,0)</f>
        <v>2.5208320093669416E-4</v>
      </c>
      <c r="W143" s="3">
        <f>IFERROR(FH_volume!V143/FH_Share_Count!V143/1000000,0)</f>
        <v>1.4179494371018082E-4</v>
      </c>
      <c r="X143" s="3">
        <f>IFERROR(FH_volume!W143/FH_Share_Count!W143/1000000,0)</f>
        <v>1.9719811442368327E-4</v>
      </c>
      <c r="Y143" s="3">
        <f>IFERROR(FH_volume!X143/FH_Share_Count!X143/1000000,0)</f>
        <v>3.7567296860762576E-5</v>
      </c>
      <c r="Z143" s="3">
        <f>IFERROR(FH_volume!Y143/FH_Share_Count!Y143/1000000,0)</f>
        <v>0</v>
      </c>
      <c r="AA143" s="3">
        <f>IFERROR(FH_volume!Z143/FH_Share_Count!Z143/1000000,0)</f>
        <v>4.6359172458285098E-4</v>
      </c>
      <c r="AB143" s="3">
        <f>IFERROR(FH_volume!AA143/FH_Share_Count!AA143/1000000,0)</f>
        <v>6.9735148339229063E-4</v>
      </c>
      <c r="AC143" s="3">
        <f>IFERROR(FH_volume!AB143/FH_Share_Count!AB143/1000000,0)</f>
        <v>7.4302865025224771E-5</v>
      </c>
      <c r="AD143" s="3">
        <f>IFERROR(FH_volume!AC143/FH_Share_Count!AC143/1000000,0)</f>
        <v>9.5320659310587071E-5</v>
      </c>
      <c r="AE143" s="3">
        <f>IFERROR(FH_volume!AD143/FH_Share_Count!AD143/1000000,0)</f>
        <v>1.5256922393121428E-4</v>
      </c>
      <c r="AF143" s="3">
        <f>IFERROR(FH_volume!AE143/FH_Share_Count!AE143/1000000,0)</f>
        <v>2.4544997115962837E-4</v>
      </c>
      <c r="AG143" s="3">
        <f>IFERROR(FH_volume!AF143/FH_Share_Count!AF143/1000000,0)</f>
        <v>9.6914611109590165E-5</v>
      </c>
      <c r="AH143" s="3">
        <f>IFERROR(FH_volume!AG143/FH_Share_Count!AG143/1000000,0)</f>
        <v>4.2392792203812285E-5</v>
      </c>
      <c r="AI143" s="3">
        <f>IFERROR(FH_volume!AH143/FH_Share_Count!AH143/1000000,0)</f>
        <v>3.3467151345895529E-4</v>
      </c>
      <c r="AJ143" s="3">
        <f>IFERROR(FH_volume!AI143/FH_Share_Count!AI143/1000000,0)</f>
        <v>3.9634321236173622E-4</v>
      </c>
      <c r="AK143" s="3">
        <f>IFERROR(FH_volume!AJ143/FH_Share_Count!AJ143/1000000,0)</f>
        <v>6.6318560349117495E-4</v>
      </c>
      <c r="AL143" s="3">
        <f>IFERROR(FH_volume!AK143/FH_Share_Count!AK143/1000000,0)</f>
        <v>7.3876162264164557E-5</v>
      </c>
      <c r="AM143" s="3">
        <f>IFERROR(FH_volume!AL143/FH_Share_Count!AL143/1000000,0)</f>
        <v>1.7781661470767259E-4</v>
      </c>
      <c r="AN143" s="3">
        <f>IFERROR(FH_volume!AM143/FH_Share_Count!AM143/1000000,0)</f>
        <v>1.2401059844488899E-4</v>
      </c>
      <c r="AO143" s="3">
        <f>IFERROR(FH_volume!AN143/FH_Share_Count!AN143/1000000,0)</f>
        <v>2.0820818019253508E-4</v>
      </c>
      <c r="AP143" s="3">
        <f>IFERROR(FH_volume!AO143/FH_Share_Count!AO143/1000000,0)</f>
        <v>2.8621156449429511E-5</v>
      </c>
      <c r="AQ143" s="3">
        <f>IFERROR(FH_volume!AP143/FH_Share_Count!AP143/1000000,0)</f>
        <v>2.4038113861400462E-4</v>
      </c>
      <c r="AR143" s="3">
        <f>IFERROR(FH_volume!AQ143/FH_Share_Count!AQ143/1000000,0)</f>
        <v>9.2314534489934148E-6</v>
      </c>
      <c r="AS143" s="3">
        <f>IFERROR(FH_volume!AR143/FH_Share_Count!AR143/1000000,0)</f>
        <v>3.7186167972469024E-4</v>
      </c>
      <c r="AT143" s="3">
        <f>IFERROR(FH_volume!AS143/FH_Share_Count!AS143/1000000,0)</f>
        <v>2.4641522198990383E-4</v>
      </c>
      <c r="AU143" s="3">
        <f>IFERROR(FH_volume!AT143/FH_Share_Count!AT143/1000000,0)</f>
        <v>1.3163564147830221E-4</v>
      </c>
      <c r="AV143" s="3">
        <f>IFERROR(FH_volume!AU143/FH_Share_Count!AU143/1000000,0)</f>
        <v>3.1097911775224295E-5</v>
      </c>
      <c r="AW143" s="3">
        <f>IFERROR(FH_volume!AV143/FH_Share_Count!AV143/1000000,0)</f>
        <v>0</v>
      </c>
      <c r="AX143" s="3">
        <f>IFERROR(FH_volume!AW143/FH_Share_Count!AW143/1000000,0)</f>
        <v>0</v>
      </c>
    </row>
    <row r="144" spans="1:50" x14ac:dyDescent="0.35">
      <c r="A144" t="s">
        <v>51</v>
      </c>
      <c r="B144" s="2">
        <f>FH_Share_Count!A144</f>
        <v>45490</v>
      </c>
      <c r="C144" s="3">
        <f>IFERROR(FH_volume!B144/FH_Share_Count!B144/1000000,0)</f>
        <v>2.3870899083002737E-4</v>
      </c>
      <c r="D144" s="3">
        <f>IFERROR(FH_volume!C144/FH_Share_Count!C144/1000000,0)</f>
        <v>7.3520707325247839E-4</v>
      </c>
      <c r="E144" s="3">
        <f>IFERROR(FH_volume!D144/FH_Share_Count!D144/1000000,0)</f>
        <v>5.1334610117225994E-5</v>
      </c>
      <c r="F144" s="3">
        <f>IFERROR(FH_volume!E144/FH_Share_Count!E144/1000000,0)</f>
        <v>6.58940069341258E-4</v>
      </c>
      <c r="G144" s="3">
        <f>IFERROR(FH_volume!F144/FH_Share_Count!F144/1000000,0)</f>
        <v>1.3999118165784833E-4</v>
      </c>
      <c r="H144" s="3">
        <f>IFERROR(FH_volume!G144/FH_Share_Count!G144/1000000,0)</f>
        <v>6.5256799902498663E-5</v>
      </c>
      <c r="I144" s="3">
        <f>IFERROR(FH_volume!H144/FH_Share_Count!H144/1000000,0)</f>
        <v>1.1277494254931806E-3</v>
      </c>
      <c r="J144" s="3">
        <f>IFERROR(FH_volume!I144/FH_Share_Count!I144/1000000,0)</f>
        <v>1.5817575068628186E-5</v>
      </c>
      <c r="K144" s="3">
        <f>IFERROR(FH_volume!J144/FH_Share_Count!J144/1000000,0)</f>
        <v>1.0395497028677802E-4</v>
      </c>
      <c r="L144" s="3">
        <f>IFERROR(FH_volume!K144/FH_Share_Count!K144/1000000,0)</f>
        <v>2.5388593679562401E-4</v>
      </c>
      <c r="M144" s="3">
        <f>IFERROR(FH_volume!L144/FH_Share_Count!L144/1000000,0)</f>
        <v>1.7794815316841751E-3</v>
      </c>
      <c r="N144" s="3">
        <f>IFERROR(FH_volume!M144/FH_Share_Count!M144/1000000,0)</f>
        <v>9.1733135981874751E-5</v>
      </c>
      <c r="O144" s="3">
        <f>IFERROR(FH_volume!N144/FH_Share_Count!N144/1000000,0)</f>
        <v>1.8889112631738901E-4</v>
      </c>
      <c r="P144" s="3">
        <f>IFERROR(FH_volume!O144/FH_Share_Count!O144/1000000,0)</f>
        <v>8.0209724435035604E-5</v>
      </c>
      <c r="Q144" s="3">
        <f>IFERROR(FH_volume!P144/FH_Share_Count!P144/1000000,0)</f>
        <v>1.046306058553051E-3</v>
      </c>
      <c r="R144" s="3">
        <f>IFERROR(FH_volume!Q144/FH_Share_Count!Q144/1000000,0)</f>
        <v>9.0773673604932676E-5</v>
      </c>
      <c r="S144" s="3">
        <f>IFERROR(FH_volume!R144/FH_Share_Count!R144/1000000,0)</f>
        <v>9.8594903223473362E-5</v>
      </c>
      <c r="T144" s="3">
        <f>IFERROR(FH_volume!S144/FH_Share_Count!S144/1000000,0)</f>
        <v>5.1421059366892757E-4</v>
      </c>
      <c r="U144" s="3">
        <f>IFERROR(FH_volume!T144/FH_Share_Count!T144/1000000,0)</f>
        <v>1.5115063398171984E-4</v>
      </c>
      <c r="V144" s="3">
        <f>IFERROR(FH_volume!U144/FH_Share_Count!U144/1000000,0)</f>
        <v>6.8384067725454618E-4</v>
      </c>
      <c r="W144" s="3">
        <f>IFERROR(FH_volume!V144/FH_Share_Count!V144/1000000,0)</f>
        <v>2.1869009900337915E-4</v>
      </c>
      <c r="X144" s="3">
        <f>IFERROR(FH_volume!W144/FH_Share_Count!W144/1000000,0)</f>
        <v>2.2733528208737338E-4</v>
      </c>
      <c r="Y144" s="3">
        <f>IFERROR(FH_volume!X144/FH_Share_Count!X144/1000000,0)</f>
        <v>4.3649108530198346E-5</v>
      </c>
      <c r="Z144" s="3">
        <f>IFERROR(FH_volume!Y144/FH_Share_Count!Y144/1000000,0)</f>
        <v>0</v>
      </c>
      <c r="AA144" s="3">
        <f>IFERROR(FH_volume!Z144/FH_Share_Count!Z144/1000000,0)</f>
        <v>8.6030980200483263E-4</v>
      </c>
      <c r="AB144" s="3">
        <f>IFERROR(FH_volume!AA144/FH_Share_Count!AA144/1000000,0)</f>
        <v>5.2706798163370805E-5</v>
      </c>
      <c r="AC144" s="3">
        <f>IFERROR(FH_volume!AB144/FH_Share_Count!AB144/1000000,0)</f>
        <v>1.0485731419447609E-4</v>
      </c>
      <c r="AD144" s="3">
        <f>IFERROR(FH_volume!AC144/FH_Share_Count!AC144/1000000,0)</f>
        <v>3.7900215726598362E-5</v>
      </c>
      <c r="AE144" s="3">
        <f>IFERROR(FH_volume!AD144/FH_Share_Count!AD144/1000000,0)</f>
        <v>3.3579162527326617E-5</v>
      </c>
      <c r="AF144" s="3">
        <f>IFERROR(FH_volume!AE144/FH_Share_Count!AE144/1000000,0)</f>
        <v>8.713473976166807E-5</v>
      </c>
      <c r="AG144" s="3">
        <f>IFERROR(FH_volume!AF144/FH_Share_Count!AF144/1000000,0)</f>
        <v>4.6577417618017723E-4</v>
      </c>
      <c r="AH144" s="3">
        <f>IFERROR(FH_volume!AG144/FH_Share_Count!AG144/1000000,0)</f>
        <v>5.7587799047949815E-4</v>
      </c>
      <c r="AI144" s="3">
        <f>IFERROR(FH_volume!AH144/FH_Share_Count!AH144/1000000,0)</f>
        <v>4.67174112665154E-3</v>
      </c>
      <c r="AJ144" s="3">
        <f>IFERROR(FH_volume!AI144/FH_Share_Count!AI144/1000000,0)</f>
        <v>2.1629387806188169E-4</v>
      </c>
      <c r="AK144" s="3">
        <f>IFERROR(FH_volume!AJ144/FH_Share_Count!AJ144/1000000,0)</f>
        <v>7.5027069994368324E-4</v>
      </c>
      <c r="AL144" s="3">
        <f>IFERROR(FH_volume!AK144/FH_Share_Count!AK144/1000000,0)</f>
        <v>1.0454514293549052E-4</v>
      </c>
      <c r="AM144" s="3">
        <f>IFERROR(FH_volume!AL144/FH_Share_Count!AL144/1000000,0)</f>
        <v>2.8566105403156588E-4</v>
      </c>
      <c r="AN144" s="3">
        <f>IFERROR(FH_volume!AM144/FH_Share_Count!AM144/1000000,0)</f>
        <v>3.6323855164931514E-4</v>
      </c>
      <c r="AO144" s="3">
        <f>IFERROR(FH_volume!AN144/FH_Share_Count!AN144/1000000,0)</f>
        <v>2.4399239935188582E-4</v>
      </c>
      <c r="AP144" s="3">
        <f>IFERROR(FH_volume!AO144/FH_Share_Count!AO144/1000000,0)</f>
        <v>0</v>
      </c>
      <c r="AQ144" s="3">
        <f>IFERROR(FH_volume!AP144/FH_Share_Count!AP144/1000000,0)</f>
        <v>1.4077675987823776E-4</v>
      </c>
      <c r="AR144" s="3">
        <f>IFERROR(FH_volume!AQ144/FH_Share_Count!AQ144/1000000,0)</f>
        <v>1.7187844266910388E-4</v>
      </c>
      <c r="AS144" s="3">
        <f>IFERROR(FH_volume!AR144/FH_Share_Count!AR144/1000000,0)</f>
        <v>9.4381136985961992E-5</v>
      </c>
      <c r="AT144" s="3">
        <f>IFERROR(FH_volume!AS144/FH_Share_Count!AS144/1000000,0)</f>
        <v>4.8523460244475128E-4</v>
      </c>
      <c r="AU144" s="3">
        <f>IFERROR(FH_volume!AT144/FH_Share_Count!AT144/1000000,0)</f>
        <v>1.0386140521163605E-3</v>
      </c>
      <c r="AV144" s="3">
        <f>IFERROR(FH_volume!AU144/FH_Share_Count!AU144/1000000,0)</f>
        <v>3.1097911775224295E-6</v>
      </c>
      <c r="AW144" s="3">
        <f>IFERROR(FH_volume!AV144/FH_Share_Count!AV144/1000000,0)</f>
        <v>0</v>
      </c>
      <c r="AX144" s="3">
        <f>IFERROR(FH_volume!AW144/FH_Share_Count!AW144/1000000,0)</f>
        <v>0</v>
      </c>
    </row>
    <row r="145" spans="1:50" x14ac:dyDescent="0.35">
      <c r="A145" t="s">
        <v>51</v>
      </c>
      <c r="B145" s="2">
        <f>FH_Share_Count!A145</f>
        <v>45491</v>
      </c>
      <c r="C145" s="3">
        <f>IFERROR(FH_volume!B145/FH_Share_Count!B145/1000000,0)</f>
        <v>2.1845937365125726E-4</v>
      </c>
      <c r="D145" s="3">
        <f>IFERROR(FH_volume!C145/FH_Share_Count!C145/1000000,0)</f>
        <v>4.6173341838072626E-4</v>
      </c>
      <c r="E145" s="3">
        <f>IFERROR(FH_volume!D145/FH_Share_Count!D145/1000000,0)</f>
        <v>5.8568123361016919E-4</v>
      </c>
      <c r="F145" s="3">
        <f>IFERROR(FH_volume!E145/FH_Share_Count!E145/1000000,0)</f>
        <v>1.0288261515601783E-3</v>
      </c>
      <c r="G145" s="3">
        <f>IFERROR(FH_volume!F145/FH_Share_Count!F145/1000000,0)</f>
        <v>8.3774250440917097E-5</v>
      </c>
      <c r="H145" s="3">
        <f>IFERROR(FH_volume!G145/FH_Share_Count!G145/1000000,0)</f>
        <v>5.1437712864322479E-5</v>
      </c>
      <c r="I145" s="3">
        <f>IFERROR(FH_volume!H145/FH_Share_Count!H145/1000000,0)</f>
        <v>2.1469394454890023E-4</v>
      </c>
      <c r="J145" s="3">
        <f>IFERROR(FH_volume!I145/FH_Share_Count!I145/1000000,0)</f>
        <v>6.2605137319566228E-5</v>
      </c>
      <c r="K145" s="3">
        <f>IFERROR(FH_volume!J145/FH_Share_Count!J145/1000000,0)</f>
        <v>2.3469039318385848E-4</v>
      </c>
      <c r="L145" s="3">
        <f>IFERROR(FH_volume!K145/FH_Share_Count!K145/1000000,0)</f>
        <v>2.3986497279223059E-4</v>
      </c>
      <c r="M145" s="3">
        <f>IFERROR(FH_volume!L145/FH_Share_Count!L145/1000000,0)</f>
        <v>1.4613690274483228E-4</v>
      </c>
      <c r="N145" s="3">
        <f>IFERROR(FH_volume!M145/FH_Share_Count!M145/1000000,0)</f>
        <v>4.1842715771388513E-5</v>
      </c>
      <c r="O145" s="3">
        <f>IFERROR(FH_volume!N145/FH_Share_Count!N145/1000000,0)</f>
        <v>6.2473670751277707E-4</v>
      </c>
      <c r="P145" s="3">
        <f>IFERROR(FH_volume!O145/FH_Share_Count!O145/1000000,0)</f>
        <v>1.5575768710803496E-4</v>
      </c>
      <c r="Q145" s="3">
        <f>IFERROR(FH_volume!P145/FH_Share_Count!P145/1000000,0)</f>
        <v>1.2946534161291487E-3</v>
      </c>
      <c r="R145" s="3">
        <f>IFERROR(FH_volume!Q145/FH_Share_Count!Q145/1000000,0)</f>
        <v>1.2291093693090265E-5</v>
      </c>
      <c r="S145" s="3">
        <f>IFERROR(FH_volume!R145/FH_Share_Count!R145/1000000,0)</f>
        <v>8.1878120323991728E-5</v>
      </c>
      <c r="T145" s="3">
        <f>IFERROR(FH_volume!S145/FH_Share_Count!S145/1000000,0)</f>
        <v>1.5472852705422481E-4</v>
      </c>
      <c r="U145" s="3">
        <f>IFERROR(FH_volume!T145/FH_Share_Count!T145/1000000,0)</f>
        <v>7.7779341026075596E-4</v>
      </c>
      <c r="V145" s="3">
        <f>IFERROR(FH_volume!U145/FH_Share_Count!U145/1000000,0)</f>
        <v>1.3287808147159586E-5</v>
      </c>
      <c r="W145" s="3">
        <f>IFERROR(FH_volume!V145/FH_Share_Count!V145/1000000,0)</f>
        <v>1.3286428906476701E-3</v>
      </c>
      <c r="X145" s="3">
        <f>IFERROR(FH_volume!W145/FH_Share_Count!W145/1000000,0)</f>
        <v>1.9876594395532032E-4</v>
      </c>
      <c r="Y145" s="3">
        <f>IFERROR(FH_volume!X145/FH_Share_Count!X145/1000000,0)</f>
        <v>2.0570516991666845E-4</v>
      </c>
      <c r="Z145" s="3">
        <f>IFERROR(FH_volume!Y145/FH_Share_Count!Y145/1000000,0)</f>
        <v>1.2317823303757523E-4</v>
      </c>
      <c r="AA145" s="3">
        <f>IFERROR(FH_volume!Z145/FH_Share_Count!Z145/1000000,0)</f>
        <v>3.1586980487646565E-3</v>
      </c>
      <c r="AB145" s="3">
        <f>IFERROR(FH_volume!AA145/FH_Share_Count!AA145/1000000,0)</f>
        <v>1.0135922723725154E-6</v>
      </c>
      <c r="AC145" s="3">
        <f>IFERROR(FH_volume!AB145/FH_Share_Count!AB145/1000000,0)</f>
        <v>7.1822796099149186E-5</v>
      </c>
      <c r="AD145" s="3">
        <f>IFERROR(FH_volume!AC145/FH_Share_Count!AC145/1000000,0)</f>
        <v>4.663070996447216E-5</v>
      </c>
      <c r="AE145" s="3">
        <f>IFERROR(FH_volume!AD145/FH_Share_Count!AD145/1000000,0)</f>
        <v>2.0551562127720643E-5</v>
      </c>
      <c r="AF145" s="3">
        <f>IFERROR(FH_volume!AE145/FH_Share_Count!AE145/1000000,0)</f>
        <v>5.0685419044463255E-4</v>
      </c>
      <c r="AG145" s="3">
        <f>IFERROR(FH_volume!AF145/FH_Share_Count!AF145/1000000,0)</f>
        <v>3.2852410545623786E-6</v>
      </c>
      <c r="AH145" s="3">
        <f>IFERROR(FH_volume!AG145/FH_Share_Count!AG145/1000000,0)</f>
        <v>8.4096063088646901E-4</v>
      </c>
      <c r="AI145" s="3">
        <f>IFERROR(FH_volume!AH145/FH_Share_Count!AH145/1000000,0)</f>
        <v>1.0930579060137158E-3</v>
      </c>
      <c r="AJ145" s="3">
        <f>IFERROR(FH_volume!AI145/FH_Share_Count!AI145/1000000,0)</f>
        <v>3.7887282076421228E-4</v>
      </c>
      <c r="AK145" s="3">
        <f>IFERROR(FH_volume!AJ145/FH_Share_Count!AJ145/1000000,0)</f>
        <v>7.581353935085381E-4</v>
      </c>
      <c r="AL145" s="3">
        <f>IFERROR(FH_volume!AK145/FH_Share_Count!AK145/1000000,0)</f>
        <v>1.076120410026231E-4</v>
      </c>
      <c r="AM145" s="3">
        <f>IFERROR(FH_volume!AL145/FH_Share_Count!AL145/1000000,0)</f>
        <v>4.0845260124260449E-4</v>
      </c>
      <c r="AN145" s="3">
        <f>IFERROR(FH_volume!AM145/FH_Share_Count!AM145/1000000,0)</f>
        <v>1.0991554606689849E-6</v>
      </c>
      <c r="AO145" s="3">
        <f>IFERROR(FH_volume!AN145/FH_Share_Count!AN145/1000000,0)</f>
        <v>2.9926802280194436E-4</v>
      </c>
      <c r="AP145" s="3">
        <f>IFERROR(FH_volume!AO145/FH_Share_Count!AO145/1000000,0)</f>
        <v>0</v>
      </c>
      <c r="AQ145" s="3">
        <f>IFERROR(FH_volume!AP145/FH_Share_Count!AP145/1000000,0)</f>
        <v>2.6034058333646709E-4</v>
      </c>
      <c r="AR145" s="3">
        <f>IFERROR(FH_volume!AQ145/FH_Share_Count!AQ145/1000000,0)</f>
        <v>1.5769974621153391E-4</v>
      </c>
      <c r="AS145" s="3">
        <f>IFERROR(FH_volume!AR145/FH_Share_Count!AR145/1000000,0)</f>
        <v>2.5223358859498344E-3</v>
      </c>
      <c r="AT145" s="3">
        <f>IFERROR(FH_volume!AS145/FH_Share_Count!AS145/1000000,0)</f>
        <v>1.7445562497895358E-4</v>
      </c>
      <c r="AU145" s="3">
        <f>IFERROR(FH_volume!AT145/FH_Share_Count!AT145/1000000,0)</f>
        <v>1.8458769520835096E-4</v>
      </c>
      <c r="AV145" s="3">
        <f>IFERROR(FH_volume!AU145/FH_Share_Count!AU145/1000000,0)</f>
        <v>2.3323433831418221E-5</v>
      </c>
      <c r="AW145" s="3">
        <f>IFERROR(FH_volume!AV145/FH_Share_Count!AV145/1000000,0)</f>
        <v>0</v>
      </c>
      <c r="AX145" s="3">
        <f>IFERROR(FH_volume!AW145/FH_Share_Count!AW145/1000000,0)</f>
        <v>0</v>
      </c>
    </row>
    <row r="146" spans="1:50" x14ac:dyDescent="0.35">
      <c r="A146" t="s">
        <v>51</v>
      </c>
      <c r="B146" s="2">
        <f>FH_Share_Count!A146</f>
        <v>45492</v>
      </c>
      <c r="C146" s="3">
        <f>IFERROR(FH_volume!B146/FH_Share_Count!B146/1000000,0)</f>
        <v>7.2883841101106187E-4</v>
      </c>
      <c r="D146" s="3">
        <f>IFERROR(FH_volume!C146/FH_Share_Count!C146/1000000,0)</f>
        <v>7.900266780418387E-4</v>
      </c>
      <c r="E146" s="3">
        <f>IFERROR(FH_volume!D146/FH_Share_Count!D146/1000000,0)</f>
        <v>1.042846450283507E-4</v>
      </c>
      <c r="F146" s="3">
        <f>IFERROR(FH_volume!E146/FH_Share_Count!E146/1000000,0)</f>
        <v>4.9668152550767699E-4</v>
      </c>
      <c r="G146" s="3">
        <f>IFERROR(FH_volume!F146/FH_Share_Count!F146/1000000,0)</f>
        <v>3.3923059964726635E-4</v>
      </c>
      <c r="H146" s="3">
        <f>IFERROR(FH_volume!G146/FH_Share_Count!G146/1000000,0)</f>
        <v>2.6582549372047251E-5</v>
      </c>
      <c r="I146" s="3">
        <f>IFERROR(FH_volume!H146/FH_Share_Count!H146/1000000,0)</f>
        <v>1.2142985047900441E-4</v>
      </c>
      <c r="J146" s="3">
        <f>IFERROR(FH_volume!I146/FH_Share_Count!I146/1000000,0)</f>
        <v>3.3258147747325879E-7</v>
      </c>
      <c r="K146" s="3">
        <f>IFERROR(FH_volume!J146/FH_Share_Count!J146/1000000,0)</f>
        <v>4.9209942225820482E-4</v>
      </c>
      <c r="L146" s="3">
        <f>IFERROR(FH_volume!K146/FH_Share_Count!K146/1000000,0)</f>
        <v>3.3605943468892981E-4</v>
      </c>
      <c r="M146" s="3">
        <f>IFERROR(FH_volume!L146/FH_Share_Count!L146/1000000,0)</f>
        <v>0</v>
      </c>
      <c r="N146" s="3">
        <f>IFERROR(FH_volume!M146/FH_Share_Count!M146/1000000,0)</f>
        <v>9.710718446113936E-5</v>
      </c>
      <c r="O146" s="3">
        <f>IFERROR(FH_volume!N146/FH_Share_Count!N146/1000000,0)</f>
        <v>6.7946448315607551E-6</v>
      </c>
      <c r="P146" s="3">
        <f>IFERROR(FH_volume!O146/FH_Share_Count!O146/1000000,0)</f>
        <v>0</v>
      </c>
      <c r="Q146" s="3">
        <f>IFERROR(FH_volume!P146/FH_Share_Count!P146/1000000,0)</f>
        <v>1.9288511880183926E-3</v>
      </c>
      <c r="R146" s="3">
        <f>IFERROR(FH_volume!Q146/FH_Share_Count!Q146/1000000,0)</f>
        <v>4.5104930983817482E-7</v>
      </c>
      <c r="S146" s="3">
        <f>IFERROR(FH_volume!R146/FH_Share_Count!R146/1000000,0)</f>
        <v>1.400798175209625E-4</v>
      </c>
      <c r="T146" s="3">
        <f>IFERROR(FH_volume!S146/FH_Share_Count!S146/1000000,0)</f>
        <v>3.5773700803890321E-4</v>
      </c>
      <c r="U146" s="3">
        <f>IFERROR(FH_volume!T146/FH_Share_Count!T146/1000000,0)</f>
        <v>1.8439827217625075E-4</v>
      </c>
      <c r="V146" s="3">
        <f>IFERROR(FH_volume!U146/FH_Share_Count!U146/1000000,0)</f>
        <v>9.0819280031890744E-4</v>
      </c>
      <c r="W146" s="3">
        <f>IFERROR(FH_volume!V146/FH_Share_Count!V146/1000000,0)</f>
        <v>1.3690665836467092E-4</v>
      </c>
      <c r="X146" s="3">
        <f>IFERROR(FH_volume!W146/FH_Share_Count!W146/1000000,0)</f>
        <v>8.431438814581511E-5</v>
      </c>
      <c r="Y146" s="3">
        <f>IFERROR(FH_volume!X146/FH_Share_Count!X146/1000000,0)</f>
        <v>4.8869778724315787E-5</v>
      </c>
      <c r="Z146" s="3">
        <f>IFERROR(FH_volume!Y146/FH_Share_Count!Y146/1000000,0)</f>
        <v>5.7013925005963384E-5</v>
      </c>
      <c r="AA146" s="3">
        <f>IFERROR(FH_volume!Z146/FH_Share_Count!Z146/1000000,0)</f>
        <v>1.5036736251319033E-4</v>
      </c>
      <c r="AB146" s="3">
        <f>IFERROR(FH_volume!AA146/FH_Share_Count!AA146/1000000,0)</f>
        <v>2.3211263037330605E-4</v>
      </c>
      <c r="AC146" s="3">
        <f>IFERROR(FH_volume!AB146/FH_Share_Count!AB146/1000000,0)</f>
        <v>2.5197500288928031E-5</v>
      </c>
      <c r="AD146" s="3">
        <f>IFERROR(FH_volume!AC146/FH_Share_Count!AC146/1000000,0)</f>
        <v>1.7416740356803218E-4</v>
      </c>
      <c r="AE146" s="3">
        <f>IFERROR(FH_volume!AD146/FH_Share_Count!AD146/1000000,0)</f>
        <v>9.802050140238287E-5</v>
      </c>
      <c r="AF146" s="3">
        <f>IFERROR(FH_volume!AE146/FH_Share_Count!AE146/1000000,0)</f>
        <v>1.669059803885473E-4</v>
      </c>
      <c r="AG146" s="3">
        <f>IFERROR(FH_volume!AF146/FH_Share_Count!AF146/1000000,0)</f>
        <v>3.8674587747876003E-4</v>
      </c>
      <c r="AH146" s="3">
        <f>IFERROR(FH_volume!AG146/FH_Share_Count!AG146/1000000,0)</f>
        <v>9.1348805851226833E-4</v>
      </c>
      <c r="AI146" s="3">
        <f>IFERROR(FH_volume!AH146/FH_Share_Count!AH146/1000000,0)</f>
        <v>2.8509054850207302E-4</v>
      </c>
      <c r="AJ146" s="3">
        <f>IFERROR(FH_volume!AI146/FH_Share_Count!AI146/1000000,0)</f>
        <v>1.9947536674784749E-5</v>
      </c>
      <c r="AK146" s="3">
        <f>IFERROR(FH_volume!AJ146/FH_Share_Count!AJ146/1000000,0)</f>
        <v>3.1334718081164572E-4</v>
      </c>
      <c r="AL146" s="3">
        <f>IFERROR(FH_volume!AK146/FH_Share_Count!AK146/1000000,0)</f>
        <v>9.0744101633393837E-5</v>
      </c>
      <c r="AM146" s="3">
        <f>IFERROR(FH_volume!AL146/FH_Share_Count!AL146/1000000,0)</f>
        <v>3.5638410453683438E-4</v>
      </c>
      <c r="AN146" s="3">
        <f>IFERROR(FH_volume!AM146/FH_Share_Count!AM146/1000000,0)</f>
        <v>3.2741901487221996E-4</v>
      </c>
      <c r="AO146" s="3">
        <f>IFERROR(FH_volume!AN146/FH_Share_Count!AN146/1000000,0)</f>
        <v>2.1090699001740233E-4</v>
      </c>
      <c r="AP146" s="3">
        <f>IFERROR(FH_volume!AO146/FH_Share_Count!AO146/1000000,0)</f>
        <v>1.5857667762521753E-4</v>
      </c>
      <c r="AQ146" s="3">
        <f>IFERROR(FH_volume!AP146/FH_Share_Count!AP146/1000000,0)</f>
        <v>4.0661342219625246E-4</v>
      </c>
      <c r="AR146" s="3">
        <f>IFERROR(FH_volume!AQ146/FH_Share_Count!AQ146/1000000,0)</f>
        <v>7.3749622581461199E-5</v>
      </c>
      <c r="AS146" s="3">
        <f>IFERROR(FH_volume!AR146/FH_Share_Count!AR146/1000000,0)</f>
        <v>1.7083575676565283E-3</v>
      </c>
      <c r="AT146" s="3">
        <f>IFERROR(FH_volume!AS146/FH_Share_Count!AS146/1000000,0)</f>
        <v>1.6196170930542249E-4</v>
      </c>
      <c r="AU146" s="3">
        <f>IFERROR(FH_volume!AT146/FH_Share_Count!AT146/1000000,0)</f>
        <v>1.6332311827106427E-4</v>
      </c>
      <c r="AV146" s="3">
        <f>IFERROR(FH_volume!AU146/FH_Share_Count!AU146/1000000,0)</f>
        <v>0</v>
      </c>
      <c r="AW146" s="3">
        <f>IFERROR(FH_volume!AV146/FH_Share_Count!AV146/1000000,0)</f>
        <v>0</v>
      </c>
      <c r="AX146" s="3">
        <f>IFERROR(FH_volume!AW146/FH_Share_Count!AW146/1000000,0)</f>
        <v>0</v>
      </c>
    </row>
    <row r="147" spans="1:50" x14ac:dyDescent="0.35">
      <c r="A147" t="s">
        <v>51</v>
      </c>
      <c r="B147" s="2">
        <f>FH_Share_Count!A147</f>
        <v>45495</v>
      </c>
      <c r="C147" s="3">
        <f>IFERROR(FH_volume!B147/FH_Share_Count!B147/1000000,0)</f>
        <v>3.033008354075642E-4</v>
      </c>
      <c r="D147" s="3">
        <f>IFERROR(FH_volume!C147/FH_Share_Count!C147/1000000,0)</f>
        <v>1.0034859774198173E-3</v>
      </c>
      <c r="E147" s="3">
        <f>IFERROR(FH_volume!D147/FH_Share_Count!D147/1000000,0)</f>
        <v>5.5642409567622581E-5</v>
      </c>
      <c r="F147" s="3">
        <f>IFERROR(FH_volume!E147/FH_Share_Count!E147/1000000,0)</f>
        <v>3.8127786032689448E-4</v>
      </c>
      <c r="G147" s="3">
        <f>IFERROR(FH_volume!F147/FH_Share_Count!F147/1000000,0)</f>
        <v>6.7515432098765426E-5</v>
      </c>
      <c r="H147" s="3">
        <f>IFERROR(FH_volume!G147/FH_Share_Count!G147/1000000,0)</f>
        <v>7.3221968125891882E-5</v>
      </c>
      <c r="I147" s="3">
        <f>IFERROR(FH_volume!H147/FH_Share_Count!H147/1000000,0)</f>
        <v>2.7341301817530666E-3</v>
      </c>
      <c r="J147" s="3">
        <f>IFERROR(FH_volume!I147/FH_Share_Count!I147/1000000,0)</f>
        <v>6.6742450899333583E-5</v>
      </c>
      <c r="K147" s="3">
        <f>IFERROR(FH_volume!J147/FH_Share_Count!J147/1000000,0)</f>
        <v>3.0360358871833846E-4</v>
      </c>
      <c r="L147" s="3">
        <f>IFERROR(FH_volume!K147/FH_Share_Count!K147/1000000,0)</f>
        <v>3.83535483687762E-4</v>
      </c>
      <c r="M147" s="3">
        <f>IFERROR(FH_volume!L147/FH_Share_Count!L147/1000000,0)</f>
        <v>1.2707556760420198E-3</v>
      </c>
      <c r="N147" s="3">
        <f>IFERROR(FH_volume!M147/FH_Share_Count!M147/1000000,0)</f>
        <v>5.951558166588551E-5</v>
      </c>
      <c r="O147" s="3">
        <f>IFERROR(FH_volume!N147/FH_Share_Count!N147/1000000,0)</f>
        <v>7.5358788131855642E-5</v>
      </c>
      <c r="P147" s="3">
        <f>IFERROR(FH_volume!O147/FH_Share_Count!O147/1000000,0)</f>
        <v>3.228955573410408E-4</v>
      </c>
      <c r="Q147" s="3">
        <f>IFERROR(FH_volume!P147/FH_Share_Count!P147/1000000,0)</f>
        <v>5.2736230652357797E-4</v>
      </c>
      <c r="R147" s="3">
        <f>IFERROR(FH_volume!Q147/FH_Share_Count!Q147/1000000,0)</f>
        <v>7.6340095690111086E-5</v>
      </c>
      <c r="S147" s="3">
        <f>IFERROR(FH_volume!R147/FH_Share_Count!R147/1000000,0)</f>
        <v>2.5696083428346071E-4</v>
      </c>
      <c r="T147" s="3">
        <f>IFERROR(FH_volume!S147/FH_Share_Count!S147/1000000,0)</f>
        <v>4.246309201112184E-4</v>
      </c>
      <c r="U147" s="3">
        <f>IFERROR(FH_volume!T147/FH_Share_Count!T147/1000000,0)</f>
        <v>1.2504237157199935E-3</v>
      </c>
      <c r="V147" s="3">
        <f>IFERROR(FH_volume!U147/FH_Share_Count!U147/1000000,0)</f>
        <v>7.5105002570902013E-6</v>
      </c>
      <c r="W147" s="3">
        <f>IFERROR(FH_volume!V147/FH_Share_Count!V147/1000000,0)</f>
        <v>2.9444118751358576E-4</v>
      </c>
      <c r="X147" s="3">
        <f>IFERROR(FH_volume!W147/FH_Share_Count!W147/1000000,0)</f>
        <v>1.0452196877580385E-4</v>
      </c>
      <c r="Y147" s="3">
        <f>IFERROR(FH_volume!X147/FH_Share_Count!X147/1000000,0)</f>
        <v>8.7190574375981914E-6</v>
      </c>
      <c r="Z147" s="3">
        <f>IFERROR(FH_volume!Y147/FH_Share_Count!Y147/1000000,0)</f>
        <v>1.6165676678645588E-4</v>
      </c>
      <c r="AA147" s="3">
        <f>IFERROR(FH_volume!Z147/FH_Share_Count!Z147/1000000,0)</f>
        <v>4.0881434007019766E-4</v>
      </c>
      <c r="AB147" s="3">
        <f>IFERROR(FH_volume!AA147/FH_Share_Count!AA147/1000000,0)</f>
        <v>2.0271845447450308E-6</v>
      </c>
      <c r="AC147" s="3">
        <f>IFERROR(FH_volume!AB147/FH_Share_Count!AB147/1000000,0)</f>
        <v>5.1119180704270136E-4</v>
      </c>
      <c r="AD147" s="3">
        <f>IFERROR(FH_volume!AC147/FH_Share_Count!AC147/1000000,0)</f>
        <v>2.0456245758137058E-5</v>
      </c>
      <c r="AE147" s="3">
        <f>IFERROR(FH_volume!AD147/FH_Share_Count!AD147/1000000,0)</f>
        <v>1.6364616758649423E-4</v>
      </c>
      <c r="AF147" s="3">
        <f>IFERROR(FH_volume!AE147/FH_Share_Count!AE147/1000000,0)</f>
        <v>5.7558018236932853E-4</v>
      </c>
      <c r="AG147" s="3">
        <f>IFERROR(FH_volume!AF147/FH_Share_Count!AF147/1000000,0)</f>
        <v>1.1385185387977842E-3</v>
      </c>
      <c r="AH147" s="3">
        <f>IFERROR(FH_volume!AG147/FH_Share_Count!AG147/1000000,0)</f>
        <v>7.1659141520420038E-4</v>
      </c>
      <c r="AI147" s="3">
        <f>IFERROR(FH_volume!AH147/FH_Share_Count!AH147/1000000,0)</f>
        <v>5.5297953773339101E-4</v>
      </c>
      <c r="AJ147" s="3">
        <f>IFERROR(FH_volume!AI147/FH_Share_Count!AI147/1000000,0)</f>
        <v>1.2542176654341784E-4</v>
      </c>
      <c r="AK147" s="3">
        <f>IFERROR(FH_volume!AJ147/FH_Share_Count!AJ147/1000000,0)</f>
        <v>2.0457565999057171E-4</v>
      </c>
      <c r="AL147" s="3">
        <f>IFERROR(FH_volume!AK147/FH_Share_Count!AK147/1000000,0)</f>
        <v>2.1648692238583019E-6</v>
      </c>
      <c r="AM147" s="3">
        <f>IFERROR(FH_volume!AL147/FH_Share_Count!AL147/1000000,0)</f>
        <v>3.6220338672837606E-4</v>
      </c>
      <c r="AN147" s="3">
        <f>IFERROR(FH_volume!AM147/FH_Share_Count!AM147/1000000,0)</f>
        <v>2.1880305849705365E-3</v>
      </c>
      <c r="AO147" s="3">
        <f>IFERROR(FH_volume!AN147/FH_Share_Count!AN147/1000000,0)</f>
        <v>4.2161406819592558E-4</v>
      </c>
      <c r="AP147" s="3">
        <f>IFERROR(FH_volume!AO147/FH_Share_Count!AO147/1000000,0)</f>
        <v>0</v>
      </c>
      <c r="AQ147" s="3">
        <f>IFERROR(FH_volume!AP147/FH_Share_Count!AP147/1000000,0)</f>
        <v>9.584390364312899E-5</v>
      </c>
      <c r="AR147" s="3">
        <f>IFERROR(FH_volume!AQ147/FH_Share_Count!AQ147/1000000,0)</f>
        <v>8.9254384175350694E-5</v>
      </c>
      <c r="AS147" s="3">
        <f>IFERROR(FH_volume!AR147/FH_Share_Count!AR147/1000000,0)</f>
        <v>9.9572099520189904E-4</v>
      </c>
      <c r="AT147" s="3">
        <f>IFERROR(FH_volume!AS147/FH_Share_Count!AS147/1000000,0)</f>
        <v>3.3720179147061618E-4</v>
      </c>
      <c r="AU147" s="3">
        <f>IFERROR(FH_volume!AT147/FH_Share_Count!AT147/1000000,0)</f>
        <v>5.6907171978778232E-4</v>
      </c>
      <c r="AV147" s="3">
        <f>IFERROR(FH_volume!AU147/FH_Share_Count!AU147/1000000,0)</f>
        <v>2.4100881625798827E-5</v>
      </c>
      <c r="AW147" s="3">
        <f>IFERROR(FH_volume!AV147/FH_Share_Count!AV147/1000000,0)</f>
        <v>0</v>
      </c>
      <c r="AX147" s="3">
        <f>IFERROR(FH_volume!AW147/FH_Share_Count!AW147/1000000,0)</f>
        <v>0</v>
      </c>
    </row>
    <row r="148" spans="1:50" x14ac:dyDescent="0.35">
      <c r="A148" t="s">
        <v>51</v>
      </c>
      <c r="B148" s="2">
        <f>FH_Share_Count!A148</f>
        <v>45496</v>
      </c>
      <c r="C148" s="3">
        <f>IFERROR(FH_volume!B148/FH_Share_Count!B148/1000000,0)</f>
        <v>1.0183931559250083E-4</v>
      </c>
      <c r="D148" s="3">
        <f>IFERROR(FH_volume!C148/FH_Share_Count!C148/1000000,0)</f>
        <v>1.2663953075417291E-3</v>
      </c>
      <c r="E148" s="3">
        <f>IFERROR(FH_volume!D148/FH_Share_Count!D148/1000000,0)</f>
        <v>4.4154944366565014E-5</v>
      </c>
      <c r="F148" s="3">
        <f>IFERROR(FH_volume!E148/FH_Share_Count!E148/1000000,0)</f>
        <v>3.3323427439326393E-4</v>
      </c>
      <c r="G148" s="3">
        <f>IFERROR(FH_volume!F148/FH_Share_Count!F148/1000000,0)</f>
        <v>7.6609347442680771E-5</v>
      </c>
      <c r="H148" s="3">
        <f>IFERROR(FH_volume!G148/FH_Share_Count!G148/1000000,0)</f>
        <v>9.5965882209556859E-6</v>
      </c>
      <c r="I148" s="3">
        <f>IFERROR(FH_volume!H148/FH_Share_Count!H148/1000000,0)</f>
        <v>3.9357447697496049E-5</v>
      </c>
      <c r="J148" s="3">
        <f>IFERROR(FH_volume!I148/FH_Share_Count!I148/1000000,0)</f>
        <v>2.0216962852644455E-4</v>
      </c>
      <c r="K148" s="3">
        <f>IFERROR(FH_volume!J148/FH_Share_Count!J148/1000000,0)</f>
        <v>5.8125285704057413E-4</v>
      </c>
      <c r="L148" s="3">
        <f>IFERROR(FH_volume!K148/FH_Share_Count!K148/1000000,0)</f>
        <v>7.8064822998640492E-4</v>
      </c>
      <c r="M148" s="3">
        <f>IFERROR(FH_volume!L148/FH_Share_Count!L148/1000000,0)</f>
        <v>8.4717045069467979E-6</v>
      </c>
      <c r="N148" s="3">
        <f>IFERROR(FH_volume!M148/FH_Share_Count!M148/1000000,0)</f>
        <v>2.1763559513041694E-5</v>
      </c>
      <c r="O148" s="3">
        <f>IFERROR(FH_volume!N148/FH_Share_Count!N148/1000000,0)</f>
        <v>3.9903096010802248E-5</v>
      </c>
      <c r="P148" s="3">
        <f>IFERROR(FH_volume!O148/FH_Share_Count!O148/1000000,0)</f>
        <v>1.3903018902072838E-4</v>
      </c>
      <c r="Q148" s="3">
        <f>IFERROR(FH_volume!P148/FH_Share_Count!P148/1000000,0)</f>
        <v>1.6776976456109264E-4</v>
      </c>
      <c r="R148" s="3">
        <f>IFERROR(FH_volume!Q148/FH_Share_Count!Q148/1000000,0)</f>
        <v>4.4676434139471219E-4</v>
      </c>
      <c r="S148" s="3">
        <f>IFERROR(FH_volume!R148/FH_Share_Count!R148/1000000,0)</f>
        <v>4.0570608620537897E-4</v>
      </c>
      <c r="T148" s="3">
        <f>IFERROR(FH_volume!S148/FH_Share_Count!S148/1000000,0)</f>
        <v>2.5070674872319879E-4</v>
      </c>
      <c r="U148" s="3">
        <f>IFERROR(FH_volume!T148/FH_Share_Count!T148/1000000,0)</f>
        <v>5.1719653761050552E-4</v>
      </c>
      <c r="V148" s="3">
        <f>IFERROR(FH_volume!U148/FH_Share_Count!U148/1000000,0)</f>
        <v>5.1610617151286512E-5</v>
      </c>
      <c r="W148" s="3">
        <f>IFERROR(FH_volume!V148/FH_Share_Count!V148/1000000,0)</f>
        <v>1.228207694577158E-3</v>
      </c>
      <c r="X148" s="3">
        <f>IFERROR(FH_volume!W148/FH_Share_Count!W148/1000000,0)</f>
        <v>1.139289459656262E-4</v>
      </c>
      <c r="Y148" s="3">
        <f>IFERROR(FH_volume!X148/FH_Share_Count!X148/1000000,0)</f>
        <v>3.5091515119222349E-5</v>
      </c>
      <c r="Z148" s="3">
        <f>IFERROR(FH_volume!Y148/FH_Share_Count!Y148/1000000,0)</f>
        <v>0</v>
      </c>
      <c r="AA148" s="3">
        <f>IFERROR(FH_volume!Z148/FH_Share_Count!Z148/1000000,0)</f>
        <v>4.1260056862268805E-4</v>
      </c>
      <c r="AB148" s="3">
        <f>IFERROR(FH_volume!AA148/FH_Share_Count!AA148/1000000,0)</f>
        <v>9.1223304513526391E-5</v>
      </c>
      <c r="AC148" s="3">
        <f>IFERROR(FH_volume!AB148/FH_Share_Count!AB148/1000000,0)</f>
        <v>1.1219831821565984E-4</v>
      </c>
      <c r="AD148" s="3">
        <f>IFERROR(FH_volume!AC148/FH_Share_Count!AC148/1000000,0)</f>
        <v>2.1409282166170066E-5</v>
      </c>
      <c r="AE148" s="3">
        <f>IFERROR(FH_volume!AD148/FH_Share_Count!AD148/1000000,0)</f>
        <v>0</v>
      </c>
      <c r="AF148" s="3">
        <f>IFERROR(FH_volume!AE148/FH_Share_Count!AE148/1000000,0)</f>
        <v>6.1239767804327277E-4</v>
      </c>
      <c r="AG148" s="3">
        <f>IFERROR(FH_volume!AF148/FH_Share_Count!AF148/1000000,0)</f>
        <v>5.6159370693824654E-4</v>
      </c>
      <c r="AH148" s="3">
        <f>IFERROR(FH_volume!AG148/FH_Share_Count!AG148/1000000,0)</f>
        <v>2.3341573538725562E-4</v>
      </c>
      <c r="AI148" s="3">
        <f>IFERROR(FH_volume!AH148/FH_Share_Count!AH148/1000000,0)</f>
        <v>3.4048968791818127E-4</v>
      </c>
      <c r="AJ148" s="3">
        <f>IFERROR(FH_volume!AI148/FH_Share_Count!AI148/1000000,0)</f>
        <v>1.0430084535835163E-5</v>
      </c>
      <c r="AK148" s="3">
        <f>IFERROR(FH_volume!AJ148/FH_Share_Count!AJ148/1000000,0)</f>
        <v>1.4511061831939923E-4</v>
      </c>
      <c r="AL148" s="3">
        <f>IFERROR(FH_volume!AK148/FH_Share_Count!AK148/1000000,0)</f>
        <v>4.2395355633891754E-6</v>
      </c>
      <c r="AM148" s="3">
        <f>IFERROR(FH_volume!AL148/FH_Share_Count!AL148/1000000,0)</f>
        <v>3.6187487886272455E-4</v>
      </c>
      <c r="AN148" s="3">
        <f>IFERROR(FH_volume!AM148/FH_Share_Count!AM148/1000000,0)</f>
        <v>6.0563465882861067E-4</v>
      </c>
      <c r="AO148" s="3">
        <f>IFERROR(FH_volume!AN148/FH_Share_Count!AN148/1000000,0)</f>
        <v>1.6682642954457086E-4</v>
      </c>
      <c r="AP148" s="3">
        <f>IFERROR(FH_volume!AO148/FH_Share_Count!AO148/1000000,0)</f>
        <v>6.9619029201315017E-6</v>
      </c>
      <c r="AQ148" s="3">
        <f>IFERROR(FH_volume!AP148/FH_Share_Count!AP148/1000000,0)</f>
        <v>6.5567258025480598E-5</v>
      </c>
      <c r="AR148" s="3">
        <f>IFERROR(FH_volume!AQ148/FH_Share_Count!AQ148/1000000,0)</f>
        <v>1.1067543637743486E-5</v>
      </c>
      <c r="AS148" s="3">
        <f>IFERROR(FH_volume!AR148/FH_Share_Count!AR148/1000000,0)</f>
        <v>9.2523008351550872E-4</v>
      </c>
      <c r="AT148" s="3">
        <f>IFERROR(FH_volume!AS148/FH_Share_Count!AS148/1000000,0)</f>
        <v>1.5618351247019064E-4</v>
      </c>
      <c r="AU148" s="3">
        <f>IFERROR(FH_volume!AT148/FH_Share_Count!AT148/1000000,0)</f>
        <v>1.5216037864906188E-3</v>
      </c>
      <c r="AV148" s="3">
        <f>IFERROR(FH_volume!AU148/FH_Share_Count!AU148/1000000,0)</f>
        <v>0</v>
      </c>
      <c r="AW148" s="3">
        <f>IFERROR(FH_volume!AV148/FH_Share_Count!AV148/1000000,0)</f>
        <v>0</v>
      </c>
      <c r="AX148" s="3">
        <f>IFERROR(FH_volume!AW148/FH_Share_Count!AW148/1000000,0)</f>
        <v>0</v>
      </c>
    </row>
    <row r="149" spans="1:50" x14ac:dyDescent="0.35">
      <c r="A149" t="s">
        <v>51</v>
      </c>
      <c r="B149" s="2">
        <f>FH_Share_Count!A149</f>
        <v>45497</v>
      </c>
      <c r="C149" s="3">
        <f>IFERROR(FH_volume!B149/FH_Share_Count!B149/1000000,0)</f>
        <v>1.2401042929188419E-4</v>
      </c>
      <c r="D149" s="3">
        <f>IFERROR(FH_volume!C149/FH_Share_Count!C149/1000000,0)</f>
        <v>8.9891664473049993E-4</v>
      </c>
      <c r="E149" s="3">
        <f>IFERROR(FH_volume!D149/FH_Share_Count!D149/1000000,0)</f>
        <v>3.7424007725320348E-4</v>
      </c>
      <c r="F149" s="3">
        <f>IFERROR(FH_volume!E149/FH_Share_Count!E149/1000000,0)</f>
        <v>8.1525507677067855E-4</v>
      </c>
      <c r="G149" s="3">
        <f>IFERROR(FH_volume!F149/FH_Share_Count!F149/1000000,0)</f>
        <v>6.8342151675485015E-5</v>
      </c>
      <c r="H149" s="3">
        <f>IFERROR(FH_volume!G149/FH_Share_Count!G149/1000000,0)</f>
        <v>1.6026302328995995E-4</v>
      </c>
      <c r="I149" s="3">
        <f>IFERROR(FH_volume!H149/FH_Share_Count!H149/1000000,0)</f>
        <v>1.641448055630167E-5</v>
      </c>
      <c r="J149" s="3">
        <f>IFERROR(FH_volume!I149/FH_Share_Count!I149/1000000,0)</f>
        <v>2.3826137046184258E-5</v>
      </c>
      <c r="K149" s="3">
        <f>IFERROR(FH_volume!J149/FH_Share_Count!J149/1000000,0)</f>
        <v>1.0157984017095428E-3</v>
      </c>
      <c r="L149" s="3">
        <f>IFERROR(FH_volume!K149/FH_Share_Count!K149/1000000,0)</f>
        <v>6.3049967876019168E-4</v>
      </c>
      <c r="M149" s="3">
        <f>IFERROR(FH_volume!L149/FH_Share_Count!L149/1000000,0)</f>
        <v>0</v>
      </c>
      <c r="N149" s="3">
        <f>IFERROR(FH_volume!M149/FH_Share_Count!M149/1000000,0)</f>
        <v>1.6833337923109396E-4</v>
      </c>
      <c r="O149" s="3">
        <f>IFERROR(FH_volume!N149/FH_Share_Count!N149/1000000,0)</f>
        <v>1.1711496909671992E-4</v>
      </c>
      <c r="P149" s="3">
        <f>IFERROR(FH_volume!O149/FH_Share_Count!O149/1000000,0)</f>
        <v>1.6453276807186794E-5</v>
      </c>
      <c r="Q149" s="3">
        <f>IFERROR(FH_volume!P149/FH_Share_Count!P149/1000000,0)</f>
        <v>2.0745723574758771E-4</v>
      </c>
      <c r="R149" s="3">
        <f>IFERROR(FH_volume!Q149/FH_Share_Count!Q149/1000000,0)</f>
        <v>2.7051682357544536E-4</v>
      </c>
      <c r="S149" s="3">
        <f>IFERROR(FH_volume!R149/FH_Share_Count!R149/1000000,0)</f>
        <v>8.000174673323359E-4</v>
      </c>
      <c r="T149" s="3">
        <f>IFERROR(FH_volume!S149/FH_Share_Count!S149/1000000,0)</f>
        <v>9.4233163093174495E-5</v>
      </c>
      <c r="U149" s="3">
        <f>IFERROR(FH_volume!T149/FH_Share_Count!T149/1000000,0)</f>
        <v>5.9884960011536304E-4</v>
      </c>
      <c r="V149" s="3">
        <f>IFERROR(FH_volume!U149/FH_Share_Count!U149/1000000,0)</f>
        <v>2.1376039193256728E-4</v>
      </c>
      <c r="W149" s="3">
        <f>IFERROR(FH_volume!V149/FH_Share_Count!V149/1000000,0)</f>
        <v>2.694103930493436E-4</v>
      </c>
      <c r="X149" s="3">
        <f>IFERROR(FH_volume!W149/FH_Share_Count!W149/1000000,0)</f>
        <v>1.1462575909079823E-4</v>
      </c>
      <c r="Y149" s="3">
        <f>IFERROR(FH_volume!X149/FH_Share_Count!X149/1000000,0)</f>
        <v>1.9483325879077439E-5</v>
      </c>
      <c r="Z149" s="3">
        <f>IFERROR(FH_volume!Y149/FH_Share_Count!Y149/1000000,0)</f>
        <v>9.2278093435577786E-4</v>
      </c>
      <c r="AA149" s="3">
        <f>IFERROR(FH_volume!Z149/FH_Share_Count!Z149/1000000,0)</f>
        <v>1.7903452155347481E-4</v>
      </c>
      <c r="AB149" s="3">
        <f>IFERROR(FH_volume!AA149/FH_Share_Count!AA149/1000000,0)</f>
        <v>0</v>
      </c>
      <c r="AC149" s="3">
        <f>IFERROR(FH_volume!AB149/FH_Share_Count!AB149/1000000,0)</f>
        <v>8.7943244118640539E-5</v>
      </c>
      <c r="AD149" s="3">
        <f>IFERROR(FH_volume!AC149/FH_Share_Count!AC149/1000000,0)</f>
        <v>3.3696644426881343E-6</v>
      </c>
      <c r="AE149" s="3">
        <f>IFERROR(FH_volume!AD149/FH_Share_Count!AD149/1000000,0)</f>
        <v>1.0449946844603717E-5</v>
      </c>
      <c r="AF149" s="3">
        <f>IFERROR(FH_volume!AE149/FH_Share_Count!AE149/1000000,0)</f>
        <v>5.5839868438815454E-4</v>
      </c>
      <c r="AG149" s="3">
        <f>IFERROR(FH_volume!AF149/FH_Share_Count!AF149/1000000,0)</f>
        <v>1.0614978874074886E-3</v>
      </c>
      <c r="AH149" s="3">
        <f>IFERROR(FH_volume!AG149/FH_Share_Count!AG149/1000000,0)</f>
        <v>8.8156577522626519E-4</v>
      </c>
      <c r="AI149" s="3">
        <f>IFERROR(FH_volume!AH149/FH_Share_Count!AH149/1000000,0)</f>
        <v>1.3128837149296887E-4</v>
      </c>
      <c r="AJ149" s="3">
        <f>IFERROR(FH_volume!AI149/FH_Share_Count!AI149/1000000,0)</f>
        <v>1.0390971718825782E-4</v>
      </c>
      <c r="AK149" s="3">
        <f>IFERROR(FH_volume!AJ149/FH_Share_Count!AJ149/1000000,0)</f>
        <v>1.7088153383995066E-4</v>
      </c>
      <c r="AL149" s="3">
        <f>IFERROR(FH_volume!AK149/FH_Share_Count!AK149/1000000,0)</f>
        <v>2.7151068182556208E-5</v>
      </c>
      <c r="AM149" s="3">
        <f>IFERROR(FH_volume!AL149/FH_Share_Count!AL149/1000000,0)</f>
        <v>2.7474989992242523E-4</v>
      </c>
      <c r="AN149" s="3">
        <f>IFERROR(FH_volume!AM149/FH_Share_Count!AM149/1000000,0)</f>
        <v>7.7981847124286032E-4</v>
      </c>
      <c r="AO149" s="3">
        <f>IFERROR(FH_volume!AN149/FH_Share_Count!AN149/1000000,0)</f>
        <v>3.7903284651468703E-4</v>
      </c>
      <c r="AP149" s="3">
        <f>IFERROR(FH_volume!AO149/FH_Share_Count!AO149/1000000,0)</f>
        <v>0</v>
      </c>
      <c r="AQ149" s="3">
        <f>IFERROR(FH_volume!AP149/FH_Share_Count!AP149/1000000,0)</f>
        <v>1.3393076676087139E-4</v>
      </c>
      <c r="AR149" s="3">
        <f>IFERROR(FH_volume!AQ149/FH_Share_Count!AQ149/1000000,0)</f>
        <v>3.9424936552883478E-5</v>
      </c>
      <c r="AS149" s="3">
        <f>IFERROR(FH_volume!AR149/FH_Share_Count!AR149/1000000,0)</f>
        <v>6.7187571891881689E-4</v>
      </c>
      <c r="AT149" s="3">
        <f>IFERROR(FH_volume!AS149/FH_Share_Count!AS149/1000000,0)</f>
        <v>4.3856896641451788E-4</v>
      </c>
      <c r="AU149" s="3">
        <f>IFERROR(FH_volume!AT149/FH_Share_Count!AT149/1000000,0)</f>
        <v>1.4340328153834554E-3</v>
      </c>
      <c r="AV149" s="3">
        <f>IFERROR(FH_volume!AU149/FH_Share_Count!AU149/1000000,0)</f>
        <v>7.074774928863528E-5</v>
      </c>
      <c r="AW149" s="3">
        <f>IFERROR(FH_volume!AV149/FH_Share_Count!AV149/1000000,0)</f>
        <v>0</v>
      </c>
      <c r="AX149" s="3">
        <f>IFERROR(FH_volume!AW149/FH_Share_Count!AW149/1000000,0)</f>
        <v>0</v>
      </c>
    </row>
    <row r="150" spans="1:50" x14ac:dyDescent="0.35">
      <c r="A150" t="s">
        <v>51</v>
      </c>
      <c r="B150" s="2">
        <f>FH_Share_Count!A150</f>
        <v>45498</v>
      </c>
      <c r="C150" s="3">
        <f>IFERROR(FH_volume!B150/FH_Share_Count!B150/1000000,0)</f>
        <v>8.2225270339779703E-4</v>
      </c>
      <c r="D150" s="3">
        <f>IFERROR(FH_volume!C150/FH_Share_Count!C150/1000000,0)</f>
        <v>7.6300398447368936E-4</v>
      </c>
      <c r="E150" s="3">
        <f>IFERROR(FH_volume!D150/FH_Share_Count!D150/1000000,0)</f>
        <v>3.1159749357868643E-4</v>
      </c>
      <c r="F150" s="3">
        <f>IFERROR(FH_volume!E150/FH_Share_Count!E150/1000000,0)</f>
        <v>1.5118375433382863E-3</v>
      </c>
      <c r="G150" s="3">
        <f>IFERROR(FH_volume!F150/FH_Share_Count!F150/1000000,0)</f>
        <v>8.2671957671957667E-5</v>
      </c>
      <c r="H150" s="3">
        <f>IFERROR(FH_volume!G150/FH_Share_Count!G150/1000000,0)</f>
        <v>3.0901014071477308E-5</v>
      </c>
      <c r="I150" s="3">
        <f>IFERROR(FH_volume!H150/FH_Share_Count!H150/1000000,0)</f>
        <v>6.1740830274271049E-5</v>
      </c>
      <c r="J150" s="3">
        <f>IFERROR(FH_volume!I150/FH_Share_Count!I150/1000000,0)</f>
        <v>1.7626818306082716E-5</v>
      </c>
      <c r="K150" s="3">
        <f>IFERROR(FH_volume!J150/FH_Share_Count!J150/1000000,0)</f>
        <v>9.1439067241654687E-4</v>
      </c>
      <c r="L150" s="3">
        <f>IFERROR(FH_volume!K150/FH_Share_Count!K150/1000000,0)</f>
        <v>1.6487943745762648E-4</v>
      </c>
      <c r="M150" s="3">
        <f>IFERROR(FH_volume!L150/FH_Share_Count!L150/1000000,0)</f>
        <v>6.3537783802100989E-6</v>
      </c>
      <c r="N150" s="3">
        <f>IFERROR(FH_volume!M150/FH_Share_Count!M150/1000000,0)</f>
        <v>1.3100914203182347E-5</v>
      </c>
      <c r="O150" s="3">
        <f>IFERROR(FH_volume!N150/FH_Share_Count!N150/1000000,0)</f>
        <v>9.8831197549974618E-5</v>
      </c>
      <c r="P150" s="3">
        <f>IFERROR(FH_volume!O150/FH_Share_Count!O150/1000000,0)</f>
        <v>1.7522739799653933E-3</v>
      </c>
      <c r="Q150" s="3">
        <f>IFERROR(FH_volume!P150/FH_Share_Count!P150/1000000,0)</f>
        <v>4.062954752274012E-4</v>
      </c>
      <c r="R150" s="3">
        <f>IFERROR(FH_volume!Q150/FH_Share_Count!Q150/1000000,0)</f>
        <v>3.6309469441973075E-5</v>
      </c>
      <c r="S150" s="3">
        <f>IFERROR(FH_volume!R150/FH_Share_Count!R150/1000000,0)</f>
        <v>1.170174802963715E-4</v>
      </c>
      <c r="T150" s="3">
        <f>IFERROR(FH_volume!S150/FH_Share_Count!S150/1000000,0)</f>
        <v>1.8672126761054946E-4</v>
      </c>
      <c r="U150" s="3">
        <f>IFERROR(FH_volume!T150/FH_Share_Count!T150/1000000,0)</f>
        <v>3.0715585621944445E-3</v>
      </c>
      <c r="V150" s="3">
        <f>IFERROR(FH_volume!U150/FH_Share_Count!U150/1000000,0)</f>
        <v>7.6067887219246911E-5</v>
      </c>
      <c r="W150" s="3">
        <f>IFERROR(FH_volume!V150/FH_Share_Count!V150/1000000,0)</f>
        <v>3.1253824389909049E-4</v>
      </c>
      <c r="X150" s="3">
        <f>IFERROR(FH_volume!W150/FH_Share_Count!W150/1000000,0)</f>
        <v>1.1253531971528215E-4</v>
      </c>
      <c r="Y150" s="3">
        <f>IFERROR(FH_volume!X150/FH_Share_Count!X150/1000000,0)</f>
        <v>2.3627569229046947E-5</v>
      </c>
      <c r="Z150" s="3">
        <f>IFERROR(FH_volume!Y150/FH_Share_Count!Y150/1000000,0)</f>
        <v>3.0915781282383163E-4</v>
      </c>
      <c r="AA150" s="3">
        <f>IFERROR(FH_volume!Z150/FH_Share_Count!Z150/1000000,0)</f>
        <v>5.1507459853684392E-4</v>
      </c>
      <c r="AB150" s="3">
        <f>IFERROR(FH_volume!AA150/FH_Share_Count!AA150/1000000,0)</f>
        <v>1.2163107268470186E-5</v>
      </c>
      <c r="AC150" s="3">
        <f>IFERROR(FH_volume!AB150/FH_Share_Count!AB150/1000000,0)</f>
        <v>4.8450626539812795E-4</v>
      </c>
      <c r="AD150" s="3">
        <f>IFERROR(FH_volume!AC150/FH_Share_Count!AC150/1000000,0)</f>
        <v>1.7120618330021532E-5</v>
      </c>
      <c r="AE150" s="3">
        <f>IFERROR(FH_volume!AD150/FH_Share_Count!AD150/1000000,0)</f>
        <v>1.0798278406090508E-5</v>
      </c>
      <c r="AF150" s="3">
        <f>IFERROR(FH_volume!AE150/FH_Share_Count!AE150/1000000,0)</f>
        <v>3.1294871322852617E-4</v>
      </c>
      <c r="AG150" s="3">
        <f>IFERROR(FH_volume!AF150/FH_Share_Count!AF150/1000000,0)</f>
        <v>2.9147388689645102E-4</v>
      </c>
      <c r="AH150" s="3">
        <f>IFERROR(FH_volume!AG150/FH_Share_Count!AG150/1000000,0)</f>
        <v>7.4059697223527487E-4</v>
      </c>
      <c r="AI150" s="3">
        <f>IFERROR(FH_volume!AH150/FH_Share_Count!AH150/1000000,0)</f>
        <v>6.2178577481641125E-4</v>
      </c>
      <c r="AJ150" s="3">
        <f>IFERROR(FH_volume!AI150/FH_Share_Count!AI150/1000000,0)</f>
        <v>7.2984516539506561E-4</v>
      </c>
      <c r="AK150" s="3">
        <f>IFERROR(FH_volume!AJ150/FH_Share_Count!AJ150/1000000,0)</f>
        <v>6.7648068070795357E-4</v>
      </c>
      <c r="AL150" s="3">
        <f>IFERROR(FH_volume!AK150/FH_Share_Count!AK150/1000000,0)</f>
        <v>1.8220982634140711E-5</v>
      </c>
      <c r="AM150" s="3">
        <f>IFERROR(FH_volume!AL150/FH_Share_Count!AL150/1000000,0)</f>
        <v>2.0358101731377242E-4</v>
      </c>
      <c r="AN150" s="3">
        <f>IFERROR(FH_volume!AM150/FH_Share_Count!AM150/1000000,0)</f>
        <v>5.0024504701152561E-4</v>
      </c>
      <c r="AO150" s="3">
        <f>IFERROR(FH_volume!AN150/FH_Share_Count!AN150/1000000,0)</f>
        <v>2.5998534646221017E-4</v>
      </c>
      <c r="AP150" s="3">
        <f>IFERROR(FH_volume!AO150/FH_Share_Count!AO150/1000000,0)</f>
        <v>0</v>
      </c>
      <c r="AQ150" s="3">
        <f>IFERROR(FH_volume!AP150/FH_Share_Count!AP150/1000000,0)</f>
        <v>1.6015766997106362E-4</v>
      </c>
      <c r="AR150" s="3">
        <f>IFERROR(FH_volume!AQ150/FH_Share_Count!AQ150/1000000,0)</f>
        <v>1.7085839256424275E-5</v>
      </c>
      <c r="AS150" s="3">
        <f>IFERROR(FH_volume!AR150/FH_Share_Count!AR150/1000000,0)</f>
        <v>5.6493009307159877E-4</v>
      </c>
      <c r="AT150" s="3">
        <f>IFERROR(FH_volume!AS150/FH_Share_Count!AS150/1000000,0)</f>
        <v>3.606207084451982E-4</v>
      </c>
      <c r="AU150" s="3">
        <f>IFERROR(FH_volume!AT150/FH_Share_Count!AT150/1000000,0)</f>
        <v>6.1453231424670807E-4</v>
      </c>
      <c r="AV150" s="3">
        <f>IFERROR(FH_volume!AU150/FH_Share_Count!AU150/1000000,0)</f>
        <v>0</v>
      </c>
      <c r="AW150" s="3">
        <f>IFERROR(FH_volume!AV150/FH_Share_Count!AV150/1000000,0)</f>
        <v>0</v>
      </c>
      <c r="AX150" s="3">
        <f>IFERROR(FH_volume!AW150/FH_Share_Count!AW150/1000000,0)</f>
        <v>0</v>
      </c>
    </row>
    <row r="151" spans="1:50" x14ac:dyDescent="0.35">
      <c r="A151" t="s">
        <v>51</v>
      </c>
      <c r="B151" s="2">
        <f>FH_Share_Count!A151</f>
        <v>45499</v>
      </c>
      <c r="C151" s="3">
        <f>IFERROR(FH_volume!B151/FH_Share_Count!B151/1000000,0)</f>
        <v>1.0370168914324903E-3</v>
      </c>
      <c r="D151" s="3">
        <f>IFERROR(FH_volume!C151/FH_Share_Count!C151/1000000,0)</f>
        <v>2.9218224983654016E-3</v>
      </c>
      <c r="E151" s="3">
        <f>IFERROR(FH_volume!D151/FH_Share_Count!D151/1000000,0)</f>
        <v>8.2027681201301671E-5</v>
      </c>
      <c r="F151" s="3">
        <f>IFERROR(FH_volume!E151/FH_Share_Count!E151/1000000,0)</f>
        <v>8.3011391778107959E-4</v>
      </c>
      <c r="G151" s="3">
        <f>IFERROR(FH_volume!F151/FH_Share_Count!F151/1000000,0)</f>
        <v>3.5548941798941798E-5</v>
      </c>
      <c r="H151" s="3">
        <f>IFERROR(FH_volume!G151/FH_Share_Count!G151/1000000,0)</f>
        <v>1.1439133159379178E-4</v>
      </c>
      <c r="I151" s="3">
        <f>IFERROR(FH_volume!H151/FH_Share_Count!H151/1000000,0)</f>
        <v>1.7011370758349001E-4</v>
      </c>
      <c r="J151" s="3">
        <f>IFERROR(FH_volume!I151/FH_Share_Count!I151/1000000,0)</f>
        <v>2.0819600489826E-5</v>
      </c>
      <c r="K151" s="3">
        <f>IFERROR(FH_volume!J151/FH_Share_Count!J151/1000000,0)</f>
        <v>3.1468752925884922E-4</v>
      </c>
      <c r="L151" s="3">
        <f>IFERROR(FH_volume!K151/FH_Share_Count!K151/1000000,0)</f>
        <v>4.9401713042336202E-4</v>
      </c>
      <c r="M151" s="3">
        <f>IFERROR(FH_volume!L151/FH_Share_Count!L151/1000000,0)</f>
        <v>6.9044391731616395E-5</v>
      </c>
      <c r="N151" s="3">
        <f>IFERROR(FH_volume!M151/FH_Share_Count!M151/1000000,0)</f>
        <v>2.0637950353951946E-4</v>
      </c>
      <c r="O151" s="3">
        <f>IFERROR(FH_volume!N151/FH_Share_Count!N151/1000000,0)</f>
        <v>9.2160091715351322E-5</v>
      </c>
      <c r="P151" s="3">
        <f>IFERROR(FH_volume!O151/FH_Share_Count!O151/1000000,0)</f>
        <v>3.1604002533804629E-4</v>
      </c>
      <c r="Q151" s="3">
        <f>IFERROR(FH_volume!P151/FH_Share_Count!P151/1000000,0)</f>
        <v>1.6536446327706267E-4</v>
      </c>
      <c r="R151" s="3">
        <f>IFERROR(FH_volume!Q151/FH_Share_Count!Q151/1000000,0)</f>
        <v>2.0748268252556041E-5</v>
      </c>
      <c r="S151" s="3">
        <f>IFERROR(FH_volume!R151/FH_Share_Count!R151/1000000,0)</f>
        <v>1.1306003781404525E-4</v>
      </c>
      <c r="T151" s="3">
        <f>IFERROR(FH_volume!S151/FH_Share_Count!S151/1000000,0)</f>
        <v>3.0247681980525146E-5</v>
      </c>
      <c r="U151" s="3">
        <f>IFERROR(FH_volume!T151/FH_Share_Count!T151/1000000,0)</f>
        <v>1.3737343541214665E-3</v>
      </c>
      <c r="V151" s="3">
        <f>IFERROR(FH_volume!U151/FH_Share_Count!U151/1000000,0)</f>
        <v>3.8515385933795902E-6</v>
      </c>
      <c r="W151" s="3">
        <f>IFERROR(FH_volume!V151/FH_Share_Count!V151/1000000,0)</f>
        <v>9.2759548017349593E-4</v>
      </c>
      <c r="X151" s="3">
        <f>IFERROR(FH_volume!W151/FH_Share_Count!W151/1000000,0)</f>
        <v>4.5414795433086776E-4</v>
      </c>
      <c r="Y151" s="3">
        <f>IFERROR(FH_volume!X151/FH_Share_Count!X151/1000000,0)</f>
        <v>3.0839629084838042E-5</v>
      </c>
      <c r="Z151" s="3">
        <f>IFERROR(FH_volume!Y151/FH_Share_Count!Y151/1000000,0)</f>
        <v>4.8974101287701339E-4</v>
      </c>
      <c r="AA151" s="3">
        <f>IFERROR(FH_volume!Z151/FH_Share_Count!Z151/1000000,0)</f>
        <v>3.5654471732607688E-4</v>
      </c>
      <c r="AB151" s="3">
        <f>IFERROR(FH_volume!AA151/FH_Share_Count!AA151/1000000,0)</f>
        <v>5.0679613618625774E-5</v>
      </c>
      <c r="AC151" s="3">
        <f>IFERROR(FH_volume!AB151/FH_Share_Count!AB151/1000000,0)</f>
        <v>7.425326364670326E-5</v>
      </c>
      <c r="AD151" s="3">
        <f>IFERROR(FH_volume!AC151/FH_Share_Count!AC151/1000000,0)</f>
        <v>1.4295546120495116E-5</v>
      </c>
      <c r="AE151" s="3">
        <f>IFERROR(FH_volume!AD151/FH_Share_Count!AD151/1000000,0)</f>
        <v>1.2400603588929744E-5</v>
      </c>
      <c r="AF151" s="3">
        <f>IFERROR(FH_volume!AE151/FH_Share_Count!AE151/1000000,0)</f>
        <v>1.3499748413779561E-5</v>
      </c>
      <c r="AG151" s="3">
        <f>IFERROR(FH_volume!AF151/FH_Share_Count!AF151/1000000,0)</f>
        <v>4.7033701097818048E-4</v>
      </c>
      <c r="AH151" s="3">
        <f>IFERROR(FH_volume!AG151/FH_Share_Count!AG151/1000000,0)</f>
        <v>7.4800294195762767E-4</v>
      </c>
      <c r="AI151" s="3">
        <f>IFERROR(FH_volume!AH151/FH_Share_Count!AH151/1000000,0)</f>
        <v>2.5372299924363733E-4</v>
      </c>
      <c r="AJ151" s="3">
        <f>IFERROR(FH_volume!AI151/FH_Share_Count!AI151/1000000,0)</f>
        <v>9.4913769276099979E-5</v>
      </c>
      <c r="AK151" s="3">
        <f>IFERROR(FH_volume!AJ151/FH_Share_Count!AJ151/1000000,0)</f>
        <v>1.1622659492942607E-4</v>
      </c>
      <c r="AL151" s="3">
        <f>IFERROR(FH_volume!AK151/FH_Share_Count!AK151/1000000,0)</f>
        <v>9.4442419890818433E-5</v>
      </c>
      <c r="AM151" s="3">
        <f>IFERROR(FH_volume!AL151/FH_Share_Count!AL151/1000000,0)</f>
        <v>5.8068458223420078E-4</v>
      </c>
      <c r="AN151" s="3">
        <f>IFERROR(FH_volume!AM151/FH_Share_Count!AM151/1000000,0)</f>
        <v>6.5432078011588989E-5</v>
      </c>
      <c r="AO151" s="3">
        <f>IFERROR(FH_volume!AN151/FH_Share_Count!AN151/1000000,0)</f>
        <v>4.67393879299229E-4</v>
      </c>
      <c r="AP151" s="3">
        <f>IFERROR(FH_volume!AO151/FH_Share_Count!AO151/1000000,0)</f>
        <v>0</v>
      </c>
      <c r="AQ151" s="3">
        <f>IFERROR(FH_volume!AP151/FH_Share_Count!AP151/1000000,0)</f>
        <v>6.2096050247661036E-5</v>
      </c>
      <c r="AR151" s="3">
        <f>IFERROR(FH_volume!AQ151/FH_Share_Count!AQ151/1000000,0)</f>
        <v>5.1716540316460347E-5</v>
      </c>
      <c r="AS151" s="3">
        <f>IFERROR(FH_volume!AR151/FH_Share_Count!AR151/1000000,0)</f>
        <v>8.5114089098152848E-4</v>
      </c>
      <c r="AT151" s="3">
        <f>IFERROR(FH_volume!AS151/FH_Share_Count!AS151/1000000,0)</f>
        <v>3.9628481076596701E-4</v>
      </c>
      <c r="AU151" s="3">
        <f>IFERROR(FH_volume!AT151/FH_Share_Count!AT151/1000000,0)</f>
        <v>1.7750105392268626E-3</v>
      </c>
      <c r="AV151" s="3">
        <f>IFERROR(FH_volume!AU151/FH_Share_Count!AU151/1000000,0)</f>
        <v>3.8872389719030366E-5</v>
      </c>
      <c r="AW151" s="3">
        <f>IFERROR(FH_volume!AV151/FH_Share_Count!AV151/1000000,0)</f>
        <v>0</v>
      </c>
      <c r="AX151" s="3">
        <f>IFERROR(FH_volume!AW151/FH_Share_Count!AW151/1000000,0)</f>
        <v>0</v>
      </c>
    </row>
    <row r="152" spans="1:50" x14ac:dyDescent="0.35">
      <c r="A152" t="s">
        <v>51</v>
      </c>
      <c r="B152" s="2">
        <f>FH_Share_Count!A152</f>
        <v>45502</v>
      </c>
      <c r="C152" s="3">
        <f>IFERROR(FH_volume!B152/FH_Share_Count!B152/1000000,0)</f>
        <v>1.6140570773151078E-4</v>
      </c>
      <c r="D152" s="3">
        <f>IFERROR(FH_volume!C152/FH_Share_Count!C152/1000000,0)</f>
        <v>1.3612494574232739E-3</v>
      </c>
      <c r="E152" s="3">
        <f>IFERROR(FH_volume!D152/FH_Share_Count!D152/1000000,0)</f>
        <v>1.1325922721667692E-4</v>
      </c>
      <c r="F152" s="3">
        <f>IFERROR(FH_volume!E152/FH_Share_Count!E152/1000000,0)</f>
        <v>2.424962852897474E-4</v>
      </c>
      <c r="G152" s="3">
        <f>IFERROR(FH_volume!F152/FH_Share_Count!F152/1000000,0)</f>
        <v>7.137345679012345E-5</v>
      </c>
      <c r="H152" s="3">
        <f>IFERROR(FH_volume!G152/FH_Share_Count!G152/1000000,0)</f>
        <v>1.4855518566039402E-4</v>
      </c>
      <c r="I152" s="3">
        <f>IFERROR(FH_volume!H152/FH_Share_Count!H152/1000000,0)</f>
        <v>3.1728444802578567E-4</v>
      </c>
      <c r="J152" s="3">
        <f>IFERROR(FH_volume!I152/FH_Share_Count!I152/1000000,0)</f>
        <v>2.9932332972593293E-6</v>
      </c>
      <c r="K152" s="3">
        <f>IFERROR(FH_volume!J152/FH_Share_Count!J152/1000000,0)</f>
        <v>2.3173008608297672E-4</v>
      </c>
      <c r="L152" s="3">
        <f>IFERROR(FH_volume!K152/FH_Share_Count!K152/1000000,0)</f>
        <v>2.8964826903212751E-4</v>
      </c>
      <c r="M152" s="3">
        <f>IFERROR(FH_volume!L152/FH_Share_Count!L152/1000000,0)</f>
        <v>8.4717045069467979E-6</v>
      </c>
      <c r="N152" s="3">
        <f>IFERROR(FH_volume!M152/FH_Share_Count!M152/1000000,0)</f>
        <v>5.0371678283256209E-4</v>
      </c>
      <c r="O152" s="3">
        <f>IFERROR(FH_volume!N152/FH_Share_Count!N152/1000000,0)</f>
        <v>1.5553559714427258E-4</v>
      </c>
      <c r="P152" s="3">
        <f>IFERROR(FH_volume!O152/FH_Share_Count!O152/1000000,0)</f>
        <v>4.1188036273990934E-4</v>
      </c>
      <c r="Q152" s="3">
        <f>IFERROR(FH_volume!P152/FH_Share_Count!P152/1000000,0)</f>
        <v>2.2589787892515105E-4</v>
      </c>
      <c r="R152" s="3">
        <f>IFERROR(FH_volume!Q152/FH_Share_Count!Q152/1000000,0)</f>
        <v>3.1798976343591325E-5</v>
      </c>
      <c r="S152" s="3">
        <f>IFERROR(FH_volume!R152/FH_Share_Count!R152/1000000,0)</f>
        <v>1.6375624064798344E-5</v>
      </c>
      <c r="T152" s="3">
        <f>IFERROR(FH_volume!S152/FH_Share_Count!S152/1000000,0)</f>
        <v>3.7053410426143309E-4</v>
      </c>
      <c r="U152" s="3">
        <f>IFERROR(FH_volume!T152/FH_Share_Count!T152/1000000,0)</f>
        <v>1.4994503400494225E-3</v>
      </c>
      <c r="V152" s="3">
        <f>IFERROR(FH_volume!U152/FH_Share_Count!U152/1000000,0)</f>
        <v>2.7538500942664072E-5</v>
      </c>
      <c r="W152" s="3">
        <f>IFERROR(FH_volume!V152/FH_Share_Count!V152/1000000,0)</f>
        <v>5.1191788235318582E-4</v>
      </c>
      <c r="X152" s="3">
        <f>IFERROR(FH_volume!W152/FH_Share_Count!W152/1000000,0)</f>
        <v>2.7872525006881029E-4</v>
      </c>
      <c r="Y152" s="3">
        <f>IFERROR(FH_volume!X152/FH_Share_Count!X152/1000000,0)</f>
        <v>1.0118412334990493E-5</v>
      </c>
      <c r="Z152" s="3">
        <f>IFERROR(FH_volume!Y152/FH_Share_Count!Y152/1000000,0)</f>
        <v>1.2927848838800753E-4</v>
      </c>
      <c r="AA152" s="3">
        <f>IFERROR(FH_volume!Z152/FH_Share_Count!Z152/1000000,0)</f>
        <v>5.2033598107082411E-4</v>
      </c>
      <c r="AB152" s="3">
        <f>IFERROR(FH_volume!AA152/FH_Share_Count!AA152/1000000,0)</f>
        <v>1.6014757903485744E-4</v>
      </c>
      <c r="AC152" s="3">
        <f>IFERROR(FH_volume!AB152/FH_Share_Count!AB152/1000000,0)</f>
        <v>1.5163141414026177E-4</v>
      </c>
      <c r="AD152" s="3">
        <f>IFERROR(FH_volume!AC152/FH_Share_Count!AC152/1000000,0)</f>
        <v>1.3948368571854518E-4</v>
      </c>
      <c r="AE152" s="3">
        <f>IFERROR(FH_volume!AD152/FH_Share_Count!AD152/1000000,0)</f>
        <v>0</v>
      </c>
      <c r="AF152" s="3">
        <f>IFERROR(FH_volume!AE152/FH_Share_Count!AE152/1000000,0)</f>
        <v>1.1290698673342905E-4</v>
      </c>
      <c r="AG152" s="3">
        <f>IFERROR(FH_volume!AF152/FH_Share_Count!AF152/1000000,0)</f>
        <v>1.1571349047736378E-4</v>
      </c>
      <c r="AH152" s="3">
        <f>IFERROR(FH_volume!AG152/FH_Share_Count!AG152/1000000,0)</f>
        <v>6.1801540441702252E-4</v>
      </c>
      <c r="AI152" s="3">
        <f>IFERROR(FH_volume!AH152/FH_Share_Count!AH152/1000000,0)</f>
        <v>1.6037924378909879E-4</v>
      </c>
      <c r="AJ152" s="3">
        <f>IFERROR(FH_volume!AI152/FH_Share_Count!AI152/1000000,0)</f>
        <v>6.5579156519063583E-5</v>
      </c>
      <c r="AK152" s="3">
        <f>IFERROR(FH_volume!AJ152/FH_Share_Count!AJ152/1000000,0)</f>
        <v>3.7346761361322278E-4</v>
      </c>
      <c r="AL152" s="3">
        <f>IFERROR(FH_volume!AK152/FH_Share_Count!AK152/1000000,0)</f>
        <v>9.7202628151237772E-4</v>
      </c>
      <c r="AM152" s="3">
        <f>IFERROR(FH_volume!AL152/FH_Share_Count!AL152/1000000,0)</f>
        <v>9.4823795420318781E-4</v>
      </c>
      <c r="AN152" s="3">
        <f>IFERROR(FH_volume!AM152/FH_Share_Count!AM152/1000000,0)</f>
        <v>2.8332348403832302E-4</v>
      </c>
      <c r="AO152" s="3">
        <f>IFERROR(FH_volume!AN152/FH_Share_Count!AN152/1000000,0)</f>
        <v>4.868852835899368E-4</v>
      </c>
      <c r="AP152" s="3">
        <f>IFERROR(FH_volume!AO152/FH_Share_Count!AO152/1000000,0)</f>
        <v>0</v>
      </c>
      <c r="AQ152" s="3">
        <f>IFERROR(FH_volume!AP152/FH_Share_Count!AP152/1000000,0)</f>
        <v>1.3942684574241903E-4</v>
      </c>
      <c r="AR152" s="3">
        <f>IFERROR(FH_volume!AQ152/FH_Share_Count!AQ152/1000000,0)</f>
        <v>1.4913132533070022E-4</v>
      </c>
      <c r="AS152" s="3">
        <f>IFERROR(FH_volume!AR152/FH_Share_Count!AR152/1000000,0)</f>
        <v>9.2322448435455695E-4</v>
      </c>
      <c r="AT152" s="3">
        <f>IFERROR(FH_volume!AS152/FH_Share_Count!AS152/1000000,0)</f>
        <v>3.8870810233301395E-4</v>
      </c>
      <c r="AU152" s="3">
        <f>IFERROR(FH_volume!AT152/FH_Share_Count!AT152/1000000,0)</f>
        <v>1.6083837339480361E-3</v>
      </c>
      <c r="AV152" s="3">
        <f>IFERROR(FH_volume!AU152/FH_Share_Count!AU152/1000000,0)</f>
        <v>7.7744779438060731E-5</v>
      </c>
      <c r="AW152" s="3">
        <f>IFERROR(FH_volume!AV152/FH_Share_Count!AV152/1000000,0)</f>
        <v>0</v>
      </c>
      <c r="AX152" s="3">
        <f>IFERROR(FH_volume!AW152/FH_Share_Count!AW152/1000000,0)</f>
        <v>0</v>
      </c>
    </row>
    <row r="153" spans="1:50" x14ac:dyDescent="0.35">
      <c r="A153" t="s">
        <v>51</v>
      </c>
      <c r="B153" s="2">
        <f>FH_Share_Count!A153</f>
        <v>45503</v>
      </c>
      <c r="C153" s="3">
        <f>IFERROR(FH_volume!B153/FH_Share_Count!B153/1000000,0)</f>
        <v>2.0042686784242547E-4</v>
      </c>
      <c r="D153" s="3">
        <f>IFERROR(FH_volume!C153/FH_Share_Count!C153/1000000,0)</f>
        <v>1.0310830905370123E-3</v>
      </c>
      <c r="E153" s="3">
        <f>IFERROR(FH_volume!D153/FH_Share_Count!D153/1000000,0)</f>
        <v>1.0966939434134644E-4</v>
      </c>
      <c r="F153" s="3">
        <f>IFERROR(FH_volume!E153/FH_Share_Count!E153/1000000,0)</f>
        <v>1.4413075780089153E-4</v>
      </c>
      <c r="G153" s="3">
        <f>IFERROR(FH_volume!F153/FH_Share_Count!F153/1000000,0)</f>
        <v>4.2383156966490298E-4</v>
      </c>
      <c r="H153" s="3">
        <f>IFERROR(FH_volume!G153/FH_Share_Count!G153/1000000,0)</f>
        <v>4.0209704645804319E-5</v>
      </c>
      <c r="I153" s="3">
        <f>IFERROR(FH_volume!H153/FH_Share_Count!H153/1000000,0)</f>
        <v>7.4611275255916687E-5</v>
      </c>
      <c r="J153" s="3">
        <f>IFERROR(FH_volume!I153/FH_Share_Count!I153/1000000,0)</f>
        <v>4.7249850504625874E-3</v>
      </c>
      <c r="K153" s="3">
        <f>IFERROR(FH_volume!J153/FH_Share_Count!J153/1000000,0)</f>
        <v>6.6365954540698025E-4</v>
      </c>
      <c r="L153" s="3">
        <f>IFERROR(FH_volume!K153/FH_Share_Count!K153/1000000,0)</f>
        <v>2.8317022870144576E-4</v>
      </c>
      <c r="M153" s="3">
        <f>IFERROR(FH_volume!L153/FH_Share_Count!L153/1000000,0)</f>
        <v>4.235852253473399E-6</v>
      </c>
      <c r="N153" s="3">
        <f>IFERROR(FH_volume!M153/FH_Share_Count!M153/1000000,0)</f>
        <v>1.0721360398930859E-4</v>
      </c>
      <c r="O153" s="3">
        <f>IFERROR(FH_volume!N153/FH_Share_Count!N153/1000000,0)</f>
        <v>5.7383864077454022E-4</v>
      </c>
      <c r="P153" s="3">
        <f>IFERROR(FH_volume!O153/FH_Share_Count!O153/1000000,0)</f>
        <v>4.0269394985589671E-4</v>
      </c>
      <c r="Q153" s="3">
        <f>IFERROR(FH_volume!P153/FH_Share_Count!P153/1000000,0)</f>
        <v>3.4856824441068115E-4</v>
      </c>
      <c r="R153" s="3">
        <f>IFERROR(FH_volume!Q153/FH_Share_Count!Q153/1000000,0)</f>
        <v>1.6914349118931553E-5</v>
      </c>
      <c r="S153" s="3">
        <f>IFERROR(FH_volume!R153/FH_Share_Count!R153/1000000,0)</f>
        <v>7.4372625960959158E-5</v>
      </c>
      <c r="T153" s="3">
        <f>IFERROR(FH_volume!S153/FH_Share_Count!S153/1000000,0)</f>
        <v>7.4455832567446522E-5</v>
      </c>
      <c r="U153" s="3">
        <f>IFERROR(FH_volume!T153/FH_Share_Count!T153/1000000,0)</f>
        <v>1.0242917860951951E-4</v>
      </c>
      <c r="V153" s="3">
        <f>IFERROR(FH_volume!U153/FH_Share_Count!U153/1000000,0)</f>
        <v>1.2677339280108921E-3</v>
      </c>
      <c r="W153" s="3">
        <f>IFERROR(FH_volume!V153/FH_Share_Count!V153/1000000,0)</f>
        <v>1.7219938518544454E-4</v>
      </c>
      <c r="X153" s="3">
        <f>IFERROR(FH_volume!W153/FH_Share_Count!W153/1000000,0)</f>
        <v>4.9125325324627807E-5</v>
      </c>
      <c r="Y153" s="3">
        <f>IFERROR(FH_volume!X153/FH_Share_Count!X153/1000000,0)</f>
        <v>1.0092578090730943E-3</v>
      </c>
      <c r="Z153" s="3">
        <f>IFERROR(FH_volume!Y153/FH_Share_Count!Y153/1000000,0)</f>
        <v>9.9715712458989459E-5</v>
      </c>
      <c r="AA153" s="3">
        <f>IFERROR(FH_volume!Z153/FH_Share_Count!Z153/1000000,0)</f>
        <v>9.903200395734641E-5</v>
      </c>
      <c r="AB153" s="3">
        <f>IFERROR(FH_volume!AA153/FH_Share_Count!AA153/1000000,0)</f>
        <v>1.2568544177419191E-4</v>
      </c>
      <c r="AC153" s="3">
        <f>IFERROR(FH_volume!AB153/FH_Share_Count!AB153/1000000,0)</f>
        <v>1.6787586560605692E-3</v>
      </c>
      <c r="AD153" s="3">
        <f>IFERROR(FH_volume!AC153/FH_Share_Count!AC153/1000000,0)</f>
        <v>3.744071602986816E-7</v>
      </c>
      <c r="AE153" s="3">
        <f>IFERROR(FH_volume!AD153/FH_Share_Count!AD153/1000000,0)</f>
        <v>4.981141329261106E-5</v>
      </c>
      <c r="AF153" s="3">
        <f>IFERROR(FH_volume!AE153/FH_Share_Count!AE153/1000000,0)</f>
        <v>1.5242443209012922E-3</v>
      </c>
      <c r="AG153" s="3">
        <f>IFERROR(FH_volume!AF153/FH_Share_Count!AF153/1000000,0)</f>
        <v>1.0804792801671823E-4</v>
      </c>
      <c r="AH153" s="3">
        <f>IFERROR(FH_volume!AG153/FH_Share_Count!AG153/1000000,0)</f>
        <v>4.0579606513167299E-4</v>
      </c>
      <c r="AI153" s="3">
        <f>IFERROR(FH_volume!AH153/FH_Share_Count!AH153/1000000,0)</f>
        <v>2.4739889657056564E-4</v>
      </c>
      <c r="AJ153" s="3">
        <f>IFERROR(FH_volume!AI153/FH_Share_Count!AI153/1000000,0)</f>
        <v>2.6244700213295231E-4</v>
      </c>
      <c r="AK153" s="3">
        <f>IFERROR(FH_volume!AJ153/FH_Share_Count!AJ153/1000000,0)</f>
        <v>2.6580791703122798E-4</v>
      </c>
      <c r="AL153" s="3">
        <f>IFERROR(FH_volume!AK153/FH_Share_Count!AK153/1000000,0)</f>
        <v>1.1005653916789644E-3</v>
      </c>
      <c r="AM153" s="3">
        <f>IFERROR(FH_volume!AL153/FH_Share_Count!AL153/1000000,0)</f>
        <v>3.4476900500129764E-4</v>
      </c>
      <c r="AN153" s="3">
        <f>IFERROR(FH_volume!AM153/FH_Share_Count!AM153/1000000,0)</f>
        <v>1.0978623365976096E-4</v>
      </c>
      <c r="AO153" s="3">
        <f>IFERROR(FH_volume!AN153/FH_Share_Count!AN153/1000000,0)</f>
        <v>1.2514481113828801E-4</v>
      </c>
      <c r="AP153" s="3">
        <f>IFERROR(FH_volume!AO153/FH_Share_Count!AO153/1000000,0)</f>
        <v>1.9338619222587506E-5</v>
      </c>
      <c r="AQ153" s="3">
        <f>IFERROR(FH_volume!AP153/FH_Share_Count!AP153/1000000,0)</f>
        <v>1.1281425277913573E-4</v>
      </c>
      <c r="AR153" s="3">
        <f>IFERROR(FH_volume!AQ153/FH_Share_Count!AQ153/1000000,0)</f>
        <v>8.9509396701565978E-5</v>
      </c>
      <c r="AS153" s="3">
        <f>IFERROR(FH_volume!AR153/FH_Share_Count!AR153/1000000,0)</f>
        <v>4.7627081251541069E-4</v>
      </c>
      <c r="AT153" s="3">
        <f>IFERROR(FH_volume!AS153/FH_Share_Count!AS153/1000000,0)</f>
        <v>1.9937266384823316E-3</v>
      </c>
      <c r="AU153" s="3">
        <f>IFERROR(FH_volume!AT153/FH_Share_Count!AT153/1000000,0)</f>
        <v>1.252981461197498E-3</v>
      </c>
      <c r="AV153" s="3">
        <f>IFERROR(FH_volume!AU153/FH_Share_Count!AU153/1000000,0)</f>
        <v>2.7988120597701864E-4</v>
      </c>
      <c r="AW153" s="3">
        <f>IFERROR(FH_volume!AV153/FH_Share_Count!AV153/1000000,0)</f>
        <v>0</v>
      </c>
      <c r="AX153" s="3">
        <f>IFERROR(FH_volume!AW153/FH_Share_Count!AW153/1000000,0)</f>
        <v>0</v>
      </c>
    </row>
    <row r="154" spans="1:50" x14ac:dyDescent="0.35">
      <c r="A154" t="s">
        <v>51</v>
      </c>
      <c r="B154" s="2">
        <f>FH_Share_Count!A154</f>
        <v>45504</v>
      </c>
      <c r="C154" s="3">
        <f>IFERROR(FH_volume!B154/FH_Share_Count!B154/1000000,0)</f>
        <v>1.4307758707335388E-4</v>
      </c>
      <c r="D154" s="3">
        <f>IFERROR(FH_volume!C154/FH_Share_Count!C154/1000000,0)</f>
        <v>1.0635502824395948E-3</v>
      </c>
      <c r="E154" s="3">
        <f>IFERROR(FH_volume!D154/FH_Share_Count!D154/1000000,0)</f>
        <v>1.4538823145088479E-5</v>
      </c>
      <c r="F154" s="3">
        <f>IFERROR(FH_volume!E154/FH_Share_Count!E154/1000000,0)</f>
        <v>5.7137196631996034E-4</v>
      </c>
      <c r="G154" s="3">
        <f>IFERROR(FH_volume!F154/FH_Share_Count!F154/1000000,0)</f>
        <v>4.3678350970017638E-4</v>
      </c>
      <c r="H154" s="3">
        <f>IFERROR(FH_volume!G154/FH_Share_Count!G154/1000000,0)</f>
        <v>1.6554114681148558E-4</v>
      </c>
      <c r="I154" s="3">
        <f>IFERROR(FH_volume!H154/FH_Share_Count!H154/1000000,0)</f>
        <v>9.1025755812218343E-5</v>
      </c>
      <c r="J154" s="3">
        <f>IFERROR(FH_volume!I154/FH_Share_Count!I154/1000000,0)</f>
        <v>1.6063685361958398E-3</v>
      </c>
      <c r="K154" s="3">
        <f>IFERROR(FH_volume!J154/FH_Share_Count!J154/1000000,0)</f>
        <v>1.1479795559814726E-3</v>
      </c>
      <c r="L154" s="3">
        <f>IFERROR(FH_volume!K154/FH_Share_Count!K154/1000000,0)</f>
        <v>2.0729729058181675E-4</v>
      </c>
      <c r="M154" s="3">
        <f>IFERROR(FH_volume!L154/FH_Share_Count!L154/1000000,0)</f>
        <v>0</v>
      </c>
      <c r="N154" s="3">
        <f>IFERROR(FH_volume!M154/FH_Share_Count!M154/1000000,0)</f>
        <v>1.5223797035289854E-4</v>
      </c>
      <c r="O154" s="3">
        <f>IFERROR(FH_volume!N154/FH_Share_Count!N154/1000000,0)</f>
        <v>1.3465750666184041E-5</v>
      </c>
      <c r="P154" s="3">
        <f>IFERROR(FH_volume!O154/FH_Share_Count!O154/1000000,0)</f>
        <v>1.0598652476629492E-4</v>
      </c>
      <c r="Q154" s="3">
        <f>IFERROR(FH_volume!P154/FH_Share_Count!P154/1000000,0)</f>
        <v>2.9825735921972028E-4</v>
      </c>
      <c r="R154" s="3">
        <f>IFERROR(FH_volume!Q154/FH_Share_Count!Q154/1000000,0)</f>
        <v>8.6375942834010475E-5</v>
      </c>
      <c r="S154" s="3">
        <f>IFERROR(FH_volume!R154/FH_Share_Count!R154/1000000,0)</f>
        <v>1.6696313369400645E-4</v>
      </c>
      <c r="T154" s="3">
        <f>IFERROR(FH_volume!S154/FH_Share_Count!S154/1000000,0)</f>
        <v>2.5594192445059743E-4</v>
      </c>
      <c r="U154" s="3">
        <f>IFERROR(FH_volume!T154/FH_Share_Count!T154/1000000,0)</f>
        <v>2.8053609168365433E-4</v>
      </c>
      <c r="V154" s="3">
        <f>IFERROR(FH_volume!U154/FH_Share_Count!U154/1000000,0)</f>
        <v>4.6218463120555086E-5</v>
      </c>
      <c r="W154" s="3">
        <f>IFERROR(FH_volume!V154/FH_Share_Count!V154/1000000,0)</f>
        <v>2.7599744422414417E-4</v>
      </c>
      <c r="X154" s="3">
        <f>IFERROR(FH_volume!W154/FH_Share_Count!W154/1000000,0)</f>
        <v>8.0656119238661976E-5</v>
      </c>
      <c r="Y154" s="3">
        <f>IFERROR(FH_volume!X154/FH_Share_Count!X154/1000000,0)</f>
        <v>5.1453203150270799E-5</v>
      </c>
      <c r="Z154" s="3">
        <f>IFERROR(FH_volume!Y154/FH_Share_Count!Y154/1000000,0)</f>
        <v>1.9520817121383349E-4</v>
      </c>
      <c r="AA154" s="3">
        <f>IFERROR(FH_volume!Z154/FH_Share_Count!Z154/1000000,0)</f>
        <v>2.9576837328869847E-4</v>
      </c>
      <c r="AB154" s="3">
        <f>IFERROR(FH_volume!AA154/FH_Share_Count!AA154/1000000,0)</f>
        <v>1.0845437314385916E-4</v>
      </c>
      <c r="AC154" s="3">
        <f>IFERROR(FH_volume!AB154/FH_Share_Count!AB154/1000000,0)</f>
        <v>8.3875931079876561E-5</v>
      </c>
      <c r="AD154" s="3">
        <f>IFERROR(FH_volume!AC154/FH_Share_Count!AC154/1000000,0)</f>
        <v>1.8698233955461886E-4</v>
      </c>
      <c r="AE154" s="3">
        <f>IFERROR(FH_volume!AD154/FH_Share_Count!AD154/1000000,0)</f>
        <v>5.2528399472208021E-5</v>
      </c>
      <c r="AF154" s="3">
        <f>IFERROR(FH_volume!AE154/FH_Share_Count!AE154/1000000,0)</f>
        <v>1.1769326117104181E-3</v>
      </c>
      <c r="AG154" s="3">
        <f>IFERROR(FH_volume!AF154/FH_Share_Count!AF154/1000000,0)</f>
        <v>1.1334081638240205E-4</v>
      </c>
      <c r="AH154" s="3">
        <f>IFERROR(FH_volume!AG154/FH_Share_Count!AG154/1000000,0)</f>
        <v>9.9852902118618094E-5</v>
      </c>
      <c r="AI154" s="3">
        <f>IFERROR(FH_volume!AH154/FH_Share_Count!AH154/1000000,0)</f>
        <v>3.5237900094355616E-4</v>
      </c>
      <c r="AJ154" s="3">
        <f>IFERROR(FH_volume!AI154/FH_Share_Count!AI154/1000000,0)</f>
        <v>1.3063680881133543E-4</v>
      </c>
      <c r="AK154" s="3">
        <f>IFERROR(FH_volume!AJ154/FH_Share_Count!AJ154/1000000,0)</f>
        <v>2.4447259505395037E-4</v>
      </c>
      <c r="AL154" s="3">
        <f>IFERROR(FH_volume!AK154/FH_Share_Count!AK154/1000000,0)</f>
        <v>1.5222638759096962E-3</v>
      </c>
      <c r="AM154" s="3">
        <f>IFERROR(FH_volume!AL154/FH_Share_Count!AL154/1000000,0)</f>
        <v>1.1005013499326794E-3</v>
      </c>
      <c r="AN154" s="3">
        <f>IFERROR(FH_volume!AM154/FH_Share_Count!AM154/1000000,0)</f>
        <v>1.3267452972310335E-4</v>
      </c>
      <c r="AO154" s="3">
        <f>IFERROR(FH_volume!AN154/FH_Share_Count!AN154/1000000,0)</f>
        <v>5.6105257581406606E-4</v>
      </c>
      <c r="AP154" s="3">
        <f>IFERROR(FH_volume!AO154/FH_Share_Count!AO154/1000000,0)</f>
        <v>0</v>
      </c>
      <c r="AQ154" s="3">
        <f>IFERROR(FH_volume!AP154/FH_Share_Count!AP154/1000000,0)</f>
        <v>8.5719547624488613E-5</v>
      </c>
      <c r="AR154" s="3">
        <f>IFERROR(FH_volume!AQ154/FH_Share_Count!AQ154/1000000,0)</f>
        <v>3.4834711081008304E-5</v>
      </c>
      <c r="AS154" s="3">
        <f>IFERROR(FH_volume!AR154/FH_Share_Count!AR154/1000000,0)</f>
        <v>3.5428319296105485E-4</v>
      </c>
      <c r="AT154" s="3">
        <f>IFERROR(FH_volume!AS154/FH_Share_Count!AS154/1000000,0)</f>
        <v>8.6757138177732745E-4</v>
      </c>
      <c r="AU154" s="3">
        <f>IFERROR(FH_volume!AT154/FH_Share_Count!AT154/1000000,0)</f>
        <v>2.0622451856904751E-4</v>
      </c>
      <c r="AV154" s="3">
        <f>IFERROR(FH_volume!AU154/FH_Share_Count!AU154/1000000,0)</f>
        <v>1.1428482577394928E-4</v>
      </c>
      <c r="AW154" s="3">
        <f>IFERROR(FH_volume!AV154/FH_Share_Count!AV154/1000000,0)</f>
        <v>0</v>
      </c>
      <c r="AX154" s="3">
        <f>IFERROR(FH_volume!AW154/FH_Share_Count!AW154/1000000,0)</f>
        <v>0</v>
      </c>
    </row>
    <row r="155" spans="1:50" x14ac:dyDescent="0.35">
      <c r="A155" t="s">
        <v>51</v>
      </c>
      <c r="B155" s="2">
        <f>FH_Share_Count!A155</f>
        <v>45505</v>
      </c>
      <c r="C155" s="3">
        <f>IFERROR(FH_volume!B155/FH_Share_Count!B155/1000000,0)</f>
        <v>2.7255689107775268E-4</v>
      </c>
      <c r="D155" s="3">
        <f>IFERROR(FH_volume!C155/FH_Share_Count!C155/1000000,0)</f>
        <v>2.2320944685395409E-3</v>
      </c>
      <c r="E155" s="3">
        <f>IFERROR(FH_volume!D155/FH_Share_Count!D155/1000000,0)</f>
        <v>2.189798053951598E-5</v>
      </c>
      <c r="F155" s="3">
        <f>IFERROR(FH_volume!E155/FH_Share_Count!E155/1000000,0)</f>
        <v>3.654284299157999E-4</v>
      </c>
      <c r="G155" s="3">
        <f>IFERROR(FH_volume!F155/FH_Share_Count!F155/1000000,0)</f>
        <v>2.634479717813051E-4</v>
      </c>
      <c r="H155" s="3">
        <f>IFERROR(FH_volume!G155/FH_Share_Count!G155/1000000,0)</f>
        <v>1.3732717744187588E-4</v>
      </c>
      <c r="I155" s="3">
        <f>IFERROR(FH_volume!H155/FH_Share_Count!H155/1000000,0)</f>
        <v>1.6395827737487691E-4</v>
      </c>
      <c r="J155" s="3">
        <f>IFERROR(FH_volume!I155/FH_Share_Count!I155/1000000,0)</f>
        <v>3.9810002853549078E-4</v>
      </c>
      <c r="K155" s="3">
        <f>IFERROR(FH_volume!J155/FH_Share_Count!J155/1000000,0)</f>
        <v>4.5062758510538694E-3</v>
      </c>
      <c r="L155" s="3">
        <f>IFERROR(FH_volume!K155/FH_Share_Count!K155/1000000,0)</f>
        <v>8.1818536779295825E-5</v>
      </c>
      <c r="M155" s="3">
        <f>IFERROR(FH_volume!L155/FH_Share_Count!L155/1000000,0)</f>
        <v>4.2358522534733994E-4</v>
      </c>
      <c r="N155" s="3">
        <f>IFERROR(FH_volume!M155/FH_Share_Count!M155/1000000,0)</f>
        <v>1.0403195339710716E-4</v>
      </c>
      <c r="O155" s="3">
        <f>IFERROR(FH_volume!N155/FH_Share_Count!N155/1000000,0)</f>
        <v>7.7001856791123976E-4</v>
      </c>
      <c r="P155" s="3">
        <f>IFERROR(FH_volume!O155/FH_Share_Count!O155/1000000,0)</f>
        <v>2.4817025850840077E-5</v>
      </c>
      <c r="Q155" s="3">
        <f>IFERROR(FH_volume!P155/FH_Share_Count!P155/1000000,0)</f>
        <v>7.05154159768129E-4</v>
      </c>
      <c r="R155" s="3">
        <f>IFERROR(FH_volume!Q155/FH_Share_Count!Q155/1000000,0)</f>
        <v>3.5599066778977946E-4</v>
      </c>
      <c r="S155" s="3">
        <f>IFERROR(FH_volume!R155/FH_Share_Count!R155/1000000,0)</f>
        <v>4.5101197945132108E-5</v>
      </c>
      <c r="T155" s="3">
        <f>IFERROR(FH_volume!S155/FH_Share_Count!S155/1000000,0)</f>
        <v>4.0310853100969092E-4</v>
      </c>
      <c r="U155" s="3">
        <f>IFERROR(FH_volume!T155/FH_Share_Count!T155/1000000,0)</f>
        <v>1.6701246707424529E-3</v>
      </c>
      <c r="V155" s="3">
        <f>IFERROR(FH_volume!U155/FH_Share_Count!U155/1000000,0)</f>
        <v>1.9585073747335215E-3</v>
      </c>
      <c r="W155" s="3">
        <f>IFERROR(FH_volume!V155/FH_Share_Count!V155/1000000,0)</f>
        <v>8.4452929799022126E-4</v>
      </c>
      <c r="X155" s="3">
        <f>IFERROR(FH_volume!W155/FH_Share_Count!W155/1000000,0)</f>
        <v>2.4336198396632998E-4</v>
      </c>
      <c r="Y155" s="3">
        <f>IFERROR(FH_volume!X155/FH_Share_Count!X155/1000000,0)</f>
        <v>1.1307863997773949E-4</v>
      </c>
      <c r="Z155" s="3">
        <f>IFERROR(FH_volume!Y155/FH_Share_Count!Y155/1000000,0)</f>
        <v>1.6955581538124638E-4</v>
      </c>
      <c r="AA155" s="3">
        <f>IFERROR(FH_volume!Z155/FH_Share_Count!Z155/1000000,0)</f>
        <v>7.4377263746714089E-4</v>
      </c>
      <c r="AB155" s="3">
        <f>IFERROR(FH_volume!AA155/FH_Share_Count!AA155/1000000,0)</f>
        <v>1.2365825722944688E-4</v>
      </c>
      <c r="AC155" s="3">
        <f>IFERROR(FH_volume!AB155/FH_Share_Count!AB155/1000000,0)</f>
        <v>7.5493298109741066E-5</v>
      </c>
      <c r="AD155" s="3">
        <f>IFERROR(FH_volume!AC155/FH_Share_Count!AC155/1000000,0)</f>
        <v>4.4554452075543112E-5</v>
      </c>
      <c r="AE155" s="3">
        <f>IFERROR(FH_volume!AD155/FH_Share_Count!AD155/1000000,0)</f>
        <v>0</v>
      </c>
      <c r="AF155" s="3">
        <f>IFERROR(FH_volume!AE155/FH_Share_Count!AE155/1000000,0)</f>
        <v>3.0803971380533366E-4</v>
      </c>
      <c r="AG155" s="3">
        <f>IFERROR(FH_volume!AF155/FH_Share_Count!AF155/1000000,0)</f>
        <v>1.3213969575017566E-4</v>
      </c>
      <c r="AH155" s="3">
        <f>IFERROR(FH_volume!AG155/FH_Share_Count!AG155/1000000,0)</f>
        <v>5.9247757778821994E-4</v>
      </c>
      <c r="AI155" s="3">
        <f>IFERROR(FH_volume!AH155/FH_Share_Count!AH155/1000000,0)</f>
        <v>5.6335106611722868E-4</v>
      </c>
      <c r="AJ155" s="3">
        <f>IFERROR(FH_volume!AI155/FH_Share_Count!AI155/1000000,0)</f>
        <v>3.1016463888439816E-4</v>
      </c>
      <c r="AK155" s="3">
        <f>IFERROR(FH_volume!AJ155/FH_Share_Count!AJ155/1000000,0)</f>
        <v>4.5651503256591714E-4</v>
      </c>
      <c r="AL155" s="3">
        <f>IFERROR(FH_volume!AK155/FH_Share_Count!AK155/1000000,0)</f>
        <v>2.2200733890666889E-3</v>
      </c>
      <c r="AM155" s="3">
        <f>IFERROR(FH_volume!AL155/FH_Share_Count!AL155/1000000,0)</f>
        <v>7.7281475394526216E-4</v>
      </c>
      <c r="AN155" s="3">
        <f>IFERROR(FH_volume!AM155/FH_Share_Count!AM155/1000000,0)</f>
        <v>9.0906622217681933E-5</v>
      </c>
      <c r="AO155" s="3">
        <f>IFERROR(FH_volume!AN155/FH_Share_Count!AN155/1000000,0)</f>
        <v>8.7511407469306041E-4</v>
      </c>
      <c r="AP155" s="3">
        <f>IFERROR(FH_volume!AO155/FH_Share_Count!AO155/1000000,0)</f>
        <v>0</v>
      </c>
      <c r="AQ155" s="3">
        <f>IFERROR(FH_volume!AP155/FH_Share_Count!AP155/1000000,0)</f>
        <v>8.0609158396032036E-5</v>
      </c>
      <c r="AR155" s="3">
        <f>IFERROR(FH_volume!AQ155/FH_Share_Count!AQ155/1000000,0)</f>
        <v>1.3383057375778299E-4</v>
      </c>
      <c r="AS155" s="3">
        <f>IFERROR(FH_volume!AR155/FH_Share_Count!AR155/1000000,0)</f>
        <v>6.0008706659886956E-4</v>
      </c>
      <c r="AT155" s="3">
        <f>IFERROR(FH_volume!AS155/FH_Share_Count!AS155/1000000,0)</f>
        <v>4.3589033212003956E-4</v>
      </c>
      <c r="AU155" s="3">
        <f>IFERROR(FH_volume!AT155/FH_Share_Count!AT155/1000000,0)</f>
        <v>1.6278336095711999E-3</v>
      </c>
      <c r="AV155" s="3">
        <f>IFERROR(FH_volume!AU155/FH_Share_Count!AU155/1000000,0)</f>
        <v>3.8872389719030369E-6</v>
      </c>
      <c r="AW155" s="3">
        <f>IFERROR(FH_volume!AV155/FH_Share_Count!AV155/1000000,0)</f>
        <v>0</v>
      </c>
      <c r="AX155" s="3">
        <f>IFERROR(FH_volume!AW155/FH_Share_Count!AW155/1000000,0)</f>
        <v>0</v>
      </c>
    </row>
    <row r="156" spans="1:50" x14ac:dyDescent="0.35">
      <c r="A156" t="s">
        <v>51</v>
      </c>
      <c r="B156" s="2">
        <f>FH_Share_Count!A156</f>
        <v>45506</v>
      </c>
      <c r="C156" s="3">
        <f>IFERROR(FH_volume!B156/FH_Share_Count!B156/1000000,0)</f>
        <v>9.787807661154435E-4</v>
      </c>
      <c r="D156" s="3">
        <f>IFERROR(FH_volume!C156/FH_Share_Count!C156/1000000,0)</f>
        <v>1.4950392628249156E-3</v>
      </c>
      <c r="E156" s="3">
        <f>IFERROR(FH_volume!D156/FH_Share_Count!D156/1000000,0)</f>
        <v>3.5898328753304887E-5</v>
      </c>
      <c r="F156" s="3">
        <f>IFERROR(FH_volume!E156/FH_Share_Count!E156/1000000,0)</f>
        <v>4.0049529470034665E-4</v>
      </c>
      <c r="G156" s="3">
        <f>IFERROR(FH_volume!F156/FH_Share_Count!F156/1000000,0)</f>
        <v>5.8421516754850087E-5</v>
      </c>
      <c r="H156" s="3">
        <f>IFERROR(FH_volume!G156/FH_Share_Count!G156/1000000,0)</f>
        <v>6.0842369320859049E-5</v>
      </c>
      <c r="I156" s="3">
        <f>IFERROR(FH_volume!H156/FH_Share_Count!H156/1000000,0)</f>
        <v>0</v>
      </c>
      <c r="J156" s="3">
        <f>IFERROR(FH_volume!I156/FH_Share_Count!I156/1000000,0)</f>
        <v>6.0715808462336145E-3</v>
      </c>
      <c r="K156" s="3">
        <f>IFERROR(FH_volume!J156/FH_Share_Count!J156/1000000,0)</f>
        <v>5.6004879687611864E-4</v>
      </c>
      <c r="L156" s="3">
        <f>IFERROR(FH_volume!K156/FH_Share_Count!K156/1000000,0)</f>
        <v>6.3715519964787856E-5</v>
      </c>
      <c r="M156" s="3">
        <f>IFERROR(FH_volume!L156/FH_Share_Count!L156/1000000,0)</f>
        <v>1.7960013554727211E-4</v>
      </c>
      <c r="N156" s="3">
        <f>IFERROR(FH_volume!M156/FH_Share_Count!M156/1000000,0)</f>
        <v>5.0131049246871221E-5</v>
      </c>
      <c r="O156" s="3">
        <f>IFERROR(FH_volume!N156/FH_Share_Count!N156/1000000,0)</f>
        <v>4.821727050469387E-4</v>
      </c>
      <c r="P156" s="3">
        <f>IFERROR(FH_volume!O156/FH_Share_Count!O156/1000000,0)</f>
        <v>2.5255779899031725E-4</v>
      </c>
      <c r="Q156" s="3">
        <f>IFERROR(FH_volume!P156/FH_Share_Count!P156/1000000,0)</f>
        <v>6.7408568484940814E-4</v>
      </c>
      <c r="R156" s="3">
        <f>IFERROR(FH_volume!Q156/FH_Share_Count!Q156/1000000,0)</f>
        <v>6.2357567085127676E-5</v>
      </c>
      <c r="S156" s="3">
        <f>IFERROR(FH_volume!R156/FH_Share_Count!R156/1000000,0)</f>
        <v>8.986123705558092E-5</v>
      </c>
      <c r="T156" s="3">
        <f>IFERROR(FH_volume!S156/FH_Share_Count!S156/1000000,0)</f>
        <v>3.0829368172458321E-4</v>
      </c>
      <c r="U156" s="3">
        <f>IFERROR(FH_volume!T156/FH_Share_Count!T156/1000000,0)</f>
        <v>7.9920158848916553E-4</v>
      </c>
      <c r="V156" s="3">
        <f>IFERROR(FH_volume!U156/FH_Share_Count!U156/1000000,0)</f>
        <v>9.8946026463921674E-4</v>
      </c>
      <c r="W156" s="3">
        <f>IFERROR(FH_volume!V156/FH_Share_Count!V156/1000000,0)</f>
        <v>9.2045372995239638E-4</v>
      </c>
      <c r="X156" s="3">
        <f>IFERROR(FH_volume!W156/FH_Share_Count!W156/1000000,0)</f>
        <v>5.5919253295055067E-5</v>
      </c>
      <c r="Y156" s="3">
        <f>IFERROR(FH_volume!X156/FH_Share_Count!X156/1000000,0)</f>
        <v>2.8584514846348143E-4</v>
      </c>
      <c r="Z156" s="3">
        <f>IFERROR(FH_volume!Y156/FH_Share_Count!Y156/1000000,0)</f>
        <v>1.3999303945222834E-4</v>
      </c>
      <c r="AA156" s="3">
        <f>IFERROR(FH_volume!Z156/FH_Share_Count!Z156/1000000,0)</f>
        <v>6.6101649910556488E-4</v>
      </c>
      <c r="AB156" s="3">
        <f>IFERROR(FH_volume!AA156/FH_Share_Count!AA156/1000000,0)</f>
        <v>1.6410058889711027E-3</v>
      </c>
      <c r="AC156" s="3">
        <f>IFERROR(FH_volume!AB156/FH_Share_Count!AB156/1000000,0)</f>
        <v>4.701218656268895E-4</v>
      </c>
      <c r="AD156" s="3">
        <f>IFERROR(FH_volume!AC156/FH_Share_Count!AC156/1000000,0)</f>
        <v>4.3073841941634689E-5</v>
      </c>
      <c r="AE156" s="3">
        <f>IFERROR(FH_volume!AD156/FH_Share_Count!AD156/1000000,0)</f>
        <v>9.7532837216301359E-5</v>
      </c>
      <c r="AF156" s="3">
        <f>IFERROR(FH_volume!AE156/FH_Share_Count!AE156/1000000,0)</f>
        <v>5.0317244087723815E-5</v>
      </c>
      <c r="AG156" s="3">
        <f>IFERROR(FH_volume!AF156/FH_Share_Count!AF156/1000000,0)</f>
        <v>8.090818663819458E-4</v>
      </c>
      <c r="AH156" s="3">
        <f>IFERROR(FH_volume!AG156/FH_Share_Count!AG156/1000000,0)</f>
        <v>6.9360737123827813E-4</v>
      </c>
      <c r="AI156" s="3">
        <f>IFERROR(FH_volume!AH156/FH_Share_Count!AH156/1000000,0)</f>
        <v>1.4494843326680378E-4</v>
      </c>
      <c r="AJ156" s="3">
        <f>IFERROR(FH_volume!AI156/FH_Share_Count!AI156/1000000,0)</f>
        <v>4.8486855485963714E-4</v>
      </c>
      <c r="AK156" s="3">
        <f>IFERROR(FH_volume!AJ156/FH_Share_Count!AJ156/1000000,0)</f>
        <v>4.7897388219531685E-4</v>
      </c>
      <c r="AL156" s="3">
        <f>IFERROR(FH_volume!AK156/FH_Share_Count!AK156/1000000,0)</f>
        <v>5.0185276724408539E-3</v>
      </c>
      <c r="AM156" s="3">
        <f>IFERROR(FH_volume!AL156/FH_Share_Count!AL156/1000000,0)</f>
        <v>6.655100061149393E-4</v>
      </c>
      <c r="AN156" s="3">
        <f>IFERROR(FH_volume!AM156/FH_Share_Count!AM156/1000000,0)</f>
        <v>3.5030731093556235E-4</v>
      </c>
      <c r="AO156" s="3">
        <f>IFERROR(FH_volume!AN156/FH_Share_Count!AN156/1000000,0)</f>
        <v>2.9626934521875852E-4</v>
      </c>
      <c r="AP156" s="3">
        <f>IFERROR(FH_volume!AO156/FH_Share_Count!AO156/1000000,0)</f>
        <v>7.735447689035003E-6</v>
      </c>
      <c r="AQ156" s="3">
        <f>IFERROR(FH_volume!AP156/FH_Share_Count!AP156/1000000,0)</f>
        <v>9.2825881325191422E-4</v>
      </c>
      <c r="AR156" s="3">
        <f>IFERROR(FH_volume!AQ156/FH_Share_Count!AQ156/1000000,0)</f>
        <v>1.8682217670531974E-4</v>
      </c>
      <c r="AS156" s="3">
        <f>IFERROR(FH_volume!AR156/FH_Share_Count!AR156/1000000,0)</f>
        <v>4.8187469252395222E-4</v>
      </c>
      <c r="AT156" s="3">
        <f>IFERROR(FH_volume!AS156/FH_Share_Count!AS156/1000000,0)</f>
        <v>3.8367609647981535E-4</v>
      </c>
      <c r="AU156" s="3">
        <f>IFERROR(FH_volume!AT156/FH_Share_Count!AT156/1000000,0)</f>
        <v>1.5252797199217911E-3</v>
      </c>
      <c r="AV156" s="3">
        <f>IFERROR(FH_volume!AU156/FH_Share_Count!AU156/1000000,0)</f>
        <v>0</v>
      </c>
      <c r="AW156" s="3">
        <f>IFERROR(FH_volume!AV156/FH_Share_Count!AV156/1000000,0)</f>
        <v>0</v>
      </c>
      <c r="AX156" s="3">
        <f>IFERROR(FH_volume!AW156/FH_Share_Count!AW156/1000000,0)</f>
        <v>0</v>
      </c>
    </row>
    <row r="157" spans="1:50" x14ac:dyDescent="0.35">
      <c r="A157" t="s">
        <v>51</v>
      </c>
      <c r="B157" s="2">
        <f>FH_Share_Count!A157</f>
        <v>45509</v>
      </c>
      <c r="C157" s="3">
        <f>IFERROR(FH_volume!B157/FH_Share_Count!B157/1000000,0)</f>
        <v>6.3158112558310033E-4</v>
      </c>
      <c r="D157" s="3">
        <f>IFERROR(FH_volume!C157/FH_Share_Count!C157/1000000,0)</f>
        <v>3.7142217788924295E-3</v>
      </c>
      <c r="E157" s="3">
        <f>IFERROR(FH_volume!D157/FH_Share_Count!D157/1000000,0)</f>
        <v>9.1361246677160938E-4</v>
      </c>
      <c r="F157" s="3">
        <f>IFERROR(FH_volume!E157/FH_Share_Count!E157/1000000,0)</f>
        <v>2.349479940564636E-3</v>
      </c>
      <c r="G157" s="3">
        <f>IFERROR(FH_volume!F157/FH_Share_Count!F157/1000000,0)</f>
        <v>6.1728395061728394E-4</v>
      </c>
      <c r="H157" s="3">
        <f>IFERROR(FH_volume!G157/FH_Share_Count!G157/1000000,0)</f>
        <v>3.0651502777732459E-4</v>
      </c>
      <c r="I157" s="3">
        <f>IFERROR(FH_volume!H157/FH_Share_Count!H157/1000000,0)</f>
        <v>1.7664219416838273E-4</v>
      </c>
      <c r="J157" s="3">
        <f>IFERROR(FH_volume!I157/FH_Share_Count!I157/1000000,0)</f>
        <v>7.9155721964545474E-4</v>
      </c>
      <c r="K157" s="3">
        <f>IFERROR(FH_volume!J157/FH_Share_Count!J157/1000000,0)</f>
        <v>6.2634590706563348E-4</v>
      </c>
      <c r="L157" s="3">
        <f>IFERROR(FH_volume!K157/FH_Share_Count!K157/1000000,0)</f>
        <v>7.4186872828081672E-5</v>
      </c>
      <c r="M157" s="3">
        <f>IFERROR(FH_volume!L157/FH_Share_Count!L157/1000000,0)</f>
        <v>1.3652151812944767E-3</v>
      </c>
      <c r="N157" s="3">
        <f>IFERROR(FH_volume!M157/FH_Share_Count!M157/1000000,0)</f>
        <v>1.0924558251878178E-4</v>
      </c>
      <c r="O157" s="3">
        <f>IFERROR(FH_volume!N157/FH_Share_Count!N157/1000000,0)</f>
        <v>7.2233251509337692E-4</v>
      </c>
      <c r="P157" s="3">
        <f>IFERROR(FH_volume!O157/FH_Share_Count!O157/1000000,0)</f>
        <v>4.0461349881673516E-4</v>
      </c>
      <c r="Q157" s="3">
        <f>IFERROR(FH_volume!P157/FH_Share_Count!P157/1000000,0)</f>
        <v>1.0817842524924936E-3</v>
      </c>
      <c r="R157" s="3">
        <f>IFERROR(FH_volume!Q157/FH_Share_Count!Q157/1000000,0)</f>
        <v>9.6975601615207592E-6</v>
      </c>
      <c r="S157" s="3">
        <f>IFERROR(FH_volume!R157/FH_Share_Count!R157/1000000,0)</f>
        <v>5.9272935937876347E-4</v>
      </c>
      <c r="T157" s="3">
        <f>IFERROR(FH_volume!S157/FH_Share_Count!S157/1000000,0)</f>
        <v>1.6269762788370932E-3</v>
      </c>
      <c r="U157" s="3">
        <f>IFERROR(FH_volume!T157/FH_Share_Count!T157/1000000,0)</f>
        <v>4.4821983214302769E-4</v>
      </c>
      <c r="V157" s="3">
        <f>IFERROR(FH_volume!U157/FH_Share_Count!U157/1000000,0)</f>
        <v>6.6901225367003482E-4</v>
      </c>
      <c r="W157" s="3">
        <f>IFERROR(FH_volume!V157/FH_Share_Count!V157/1000000,0)</f>
        <v>1.1709003493563931E-3</v>
      </c>
      <c r="X157" s="3">
        <f>IFERROR(FH_volume!W157/FH_Share_Count!W157/1000000,0)</f>
        <v>5.0919619121945776E-4</v>
      </c>
      <c r="Y157" s="3">
        <f>IFERROR(FH_volume!X157/FH_Share_Count!X157/1000000,0)</f>
        <v>1.1130253568489543E-4</v>
      </c>
      <c r="Z157" s="3">
        <f>IFERROR(FH_volume!Y157/FH_Share_Count!Y157/1000000,0)</f>
        <v>1.9215804353861734E-4</v>
      </c>
      <c r="AA157" s="3">
        <f>IFERROR(FH_volume!Z157/FH_Share_Count!Z157/1000000,0)</f>
        <v>1.4326695468228625E-3</v>
      </c>
      <c r="AB157" s="3">
        <f>IFERROR(FH_volume!AA157/FH_Share_Count!AA157/1000000,0)</f>
        <v>6.6491653067637013E-4</v>
      </c>
      <c r="AC157" s="3">
        <f>IFERROR(FH_volume!AB157/FH_Share_Count!AB157/1000000,0)</f>
        <v>2.4349316716210177E-4</v>
      </c>
      <c r="AD157" s="3">
        <f>IFERROR(FH_volume!AC157/FH_Share_Count!AC157/1000000,0)</f>
        <v>7.9022034882494019E-4</v>
      </c>
      <c r="AE157" s="3">
        <f>IFERROR(FH_volume!AD157/FH_Share_Count!AD157/1000000,0)</f>
        <v>3.4540557637030155E-4</v>
      </c>
      <c r="AF157" s="3">
        <f>IFERROR(FH_volume!AE157/FH_Share_Count!AE157/1000000,0)</f>
        <v>5.6330768381134715E-4</v>
      </c>
      <c r="AG157" s="3">
        <f>IFERROR(FH_volume!AF157/FH_Share_Count!AF157/1000000,0)</f>
        <v>5.1158503755213041E-4</v>
      </c>
      <c r="AH157" s="3">
        <f>IFERROR(FH_volume!AG157/FH_Share_Count!AG157/1000000,0)</f>
        <v>9.7656649028541069E-4</v>
      </c>
      <c r="AI157" s="3">
        <f>IFERROR(FH_volume!AH157/FH_Share_Count!AH157/1000000,0)</f>
        <v>9.1218856956386458E-4</v>
      </c>
      <c r="AJ157" s="3">
        <f>IFERROR(FH_volume!AI157/FH_Share_Count!AI157/1000000,0)</f>
        <v>1.3705131080087403E-3</v>
      </c>
      <c r="AK157" s="3">
        <f>IFERROR(FH_volume!AJ157/FH_Share_Count!AJ157/1000000,0)</f>
        <v>3.6960548730905293E-4</v>
      </c>
      <c r="AL157" s="3">
        <f>IFERROR(FH_volume!AK157/FH_Share_Count!AK157/1000000,0)</f>
        <v>8.8137238276331134E-4</v>
      </c>
      <c r="AM157" s="3">
        <f>IFERROR(FH_volume!AL157/FH_Share_Count!AL157/1000000,0)</f>
        <v>6.5825936822305872E-4</v>
      </c>
      <c r="AN157" s="3">
        <f>IFERROR(FH_volume!AM157/FH_Share_Count!AM157/1000000,0)</f>
        <v>6.1552705797463143E-4</v>
      </c>
      <c r="AO157" s="3">
        <f>IFERROR(FH_volume!AN157/FH_Share_Count!AN157/1000000,0)</f>
        <v>4.2891085031501107E-4</v>
      </c>
      <c r="AP157" s="3">
        <f>IFERROR(FH_volume!AO157/FH_Share_Count!AO157/1000000,0)</f>
        <v>2.3206343067105008E-4</v>
      </c>
      <c r="AQ157" s="3">
        <f>IFERROR(FH_volume!AP157/FH_Share_Count!AP157/1000000,0)</f>
        <v>3.8954665062197296E-4</v>
      </c>
      <c r="AR157" s="3">
        <f>IFERROR(FH_volume!AQ157/FH_Share_Count!AQ157/1000000,0)</f>
        <v>2.1472054707327224E-4</v>
      </c>
      <c r="AS157" s="3">
        <f>IFERROR(FH_volume!AR157/FH_Share_Count!AR157/1000000,0)</f>
        <v>1.3944223107569722E-3</v>
      </c>
      <c r="AT157" s="3">
        <f>IFERROR(FH_volume!AS157/FH_Share_Count!AS157/1000000,0)</f>
        <v>1.0235444301243805E-3</v>
      </c>
      <c r="AU157" s="3">
        <f>IFERROR(FH_volume!AT157/FH_Share_Count!AT157/1000000,0)</f>
        <v>1.104734323074532E-3</v>
      </c>
      <c r="AV157" s="3">
        <f>IFERROR(FH_volume!AU157/FH_Share_Count!AU157/1000000,0)</f>
        <v>1.3216612504470325E-5</v>
      </c>
      <c r="AW157" s="3">
        <f>IFERROR(FH_volume!AV157/FH_Share_Count!AV157/1000000,0)</f>
        <v>0</v>
      </c>
      <c r="AX157" s="3">
        <f>IFERROR(FH_volume!AW157/FH_Share_Count!AW157/1000000,0)</f>
        <v>0</v>
      </c>
    </row>
    <row r="158" spans="1:50" x14ac:dyDescent="0.35">
      <c r="A158" t="s">
        <v>51</v>
      </c>
      <c r="B158" s="2">
        <f>FH_Share_Count!A158</f>
        <v>45510</v>
      </c>
      <c r="C158" s="3">
        <f>IFERROR(FH_volume!B158/FH_Share_Count!B158/1000000,0)</f>
        <v>2.4802085858376837E-4</v>
      </c>
      <c r="D158" s="3">
        <f>IFERROR(FH_volume!C158/FH_Share_Count!C158/1000000,0)</f>
        <v>2.8198255662652892E-3</v>
      </c>
      <c r="E158" s="3">
        <f>IFERROR(FH_volume!D158/FH_Share_Count!D158/1000000,0)</f>
        <v>2.8000696427577811E-4</v>
      </c>
      <c r="F158" s="3">
        <f>IFERROR(FH_volume!E158/FH_Share_Count!E158/1000000,0)</f>
        <v>1.853392768697375E-4</v>
      </c>
      <c r="G158" s="3">
        <f>IFERROR(FH_volume!F158/FH_Share_Count!F158/1000000,0)</f>
        <v>4.4615299823633155E-4</v>
      </c>
      <c r="H158" s="3">
        <f>IFERROR(FH_volume!G158/FH_Share_Count!G158/1000000,0)</f>
        <v>2.6102719960999464E-5</v>
      </c>
      <c r="I158" s="3">
        <f>IFERROR(FH_volume!H158/FH_Share_Count!H158/1000000,0)</f>
        <v>2.7083892917897755E-4</v>
      </c>
      <c r="J158" s="3">
        <f>IFERROR(FH_volume!I158/FH_Share_Count!I158/1000000,0)</f>
        <v>4.816977087131691E-4</v>
      </c>
      <c r="K158" s="3">
        <f>IFERROR(FH_volume!J158/FH_Share_Count!J158/1000000,0)</f>
        <v>1.7211087795824176E-4</v>
      </c>
      <c r="L158" s="3">
        <f>IFERROR(FH_volume!K158/FH_Share_Count!K158/1000000,0)</f>
        <v>4.687261510501524E-4</v>
      </c>
      <c r="M158" s="3">
        <f>IFERROR(FH_volume!L158/FH_Share_Count!L158/1000000,0)</f>
        <v>0</v>
      </c>
      <c r="N158" s="3">
        <f>IFERROR(FH_volume!M158/FH_Share_Count!M158/1000000,0)</f>
        <v>8.4541001449923626E-5</v>
      </c>
      <c r="O158" s="3">
        <f>IFERROR(FH_volume!N158/FH_Share_Count!N158/1000000,0)</f>
        <v>7.2220897609643958E-4</v>
      </c>
      <c r="P158" s="3">
        <f>IFERROR(FH_volume!O158/FH_Share_Count!O158/1000000,0)</f>
        <v>3.6704518344032536E-4</v>
      </c>
      <c r="Q158" s="3">
        <f>IFERROR(FH_volume!P158/FH_Share_Count!P158/1000000,0)</f>
        <v>3.648040280778837E-4</v>
      </c>
      <c r="R158" s="3">
        <f>IFERROR(FH_volume!Q158/FH_Share_Count!Q158/1000000,0)</f>
        <v>7.3408275176162942E-5</v>
      </c>
      <c r="S158" s="3">
        <f>IFERROR(FH_volume!R158/FH_Share_Count!R158/1000000,0)</f>
        <v>9.0625432845271511E-4</v>
      </c>
      <c r="T158" s="3">
        <f>IFERROR(FH_volume!S158/FH_Share_Count!S158/1000000,0)</f>
        <v>1.0179508358830579E-4</v>
      </c>
      <c r="U158" s="3">
        <f>IFERROR(FH_volume!T158/FH_Share_Count!T158/1000000,0)</f>
        <v>6.4066519154291522E-4</v>
      </c>
      <c r="V158" s="3">
        <f>IFERROR(FH_volume!U158/FH_Share_Count!U158/1000000,0)</f>
        <v>5.5404382665765416E-4</v>
      </c>
      <c r="W158" s="3">
        <f>IFERROR(FH_volume!V158/FH_Share_Count!V158/1000000,0)</f>
        <v>3.9102815895039844E-4</v>
      </c>
      <c r="X158" s="3">
        <f>IFERROR(FH_volume!W158/FH_Share_Count!W158/1000000,0)</f>
        <v>3.9213158619055746E-4</v>
      </c>
      <c r="Y158" s="3">
        <f>IFERROR(FH_volume!X158/FH_Share_Count!X158/1000000,0)</f>
        <v>2.6910671103698119E-6</v>
      </c>
      <c r="Z158" s="3">
        <f>IFERROR(FH_volume!Y158/FH_Share_Count!Y158/1000000,0)</f>
        <v>1.7370086068346321E-4</v>
      </c>
      <c r="AA158" s="3">
        <f>IFERROR(FH_volume!Z158/FH_Share_Count!Z158/1000000,0)</f>
        <v>8.4344387481646616E-4</v>
      </c>
      <c r="AB158" s="3">
        <f>IFERROR(FH_volume!AA158/FH_Share_Count!AA158/1000000,0)</f>
        <v>3.1522719670785233E-4</v>
      </c>
      <c r="AC158" s="3">
        <f>IFERROR(FH_volume!AB158/FH_Share_Count!AB158/1000000,0)</f>
        <v>1.6150208846604262E-4</v>
      </c>
      <c r="AD158" s="3">
        <f>IFERROR(FH_volume!AC158/FH_Share_Count!AC158/1000000,0)</f>
        <v>3.0378035506052122E-5</v>
      </c>
      <c r="AE158" s="3">
        <f>IFERROR(FH_volume!AD158/FH_Share_Count!AD158/1000000,0)</f>
        <v>1.1669107309807485E-4</v>
      </c>
      <c r="AF158" s="3">
        <f>IFERROR(FH_volume!AE158/FH_Share_Count!AE158/1000000,0)</f>
        <v>3.0681246394953548E-4</v>
      </c>
      <c r="AG158" s="3">
        <f>IFERROR(FH_volume!AF158/FH_Share_Count!AF158/1000000,0)</f>
        <v>2.3252206130624836E-4</v>
      </c>
      <c r="AH158" s="3">
        <f>IFERROR(FH_volume!AG158/FH_Share_Count!AG158/1000000,0)</f>
        <v>6.6091895315341083E-4</v>
      </c>
      <c r="AI158" s="3">
        <f>IFERROR(FH_volume!AH158/FH_Share_Count!AH158/1000000,0)</f>
        <v>1.7201559270755074E-4</v>
      </c>
      <c r="AJ158" s="3">
        <f>IFERROR(FH_volume!AI158/FH_Share_Count!AI158/1000000,0)</f>
        <v>1.0521347775523721E-4</v>
      </c>
      <c r="AK158" s="3">
        <f>IFERROR(FH_volume!AJ158/FH_Share_Count!AJ158/1000000,0)</f>
        <v>3.7551571089573706E-4</v>
      </c>
      <c r="AL158" s="3">
        <f>IFERROR(FH_volume!AK158/FH_Share_Count!AK158/1000000,0)</f>
        <v>5.6079133186362777E-4</v>
      </c>
      <c r="AM158" s="3">
        <f>IFERROR(FH_volume!AL158/FH_Share_Count!AL158/1000000,0)</f>
        <v>4.5061893228373509E-4</v>
      </c>
      <c r="AN158" s="3">
        <f>IFERROR(FH_volume!AM158/FH_Share_Count!AM158/1000000,0)</f>
        <v>1.454764580297186E-5</v>
      </c>
      <c r="AO158" s="3">
        <f>IFERROR(FH_volume!AN158/FH_Share_Count!AN158/1000000,0)</f>
        <v>8.3083360238134978E-4</v>
      </c>
      <c r="AP158" s="3">
        <f>IFERROR(FH_volume!AO158/FH_Share_Count!AO158/1000000,0)</f>
        <v>5.4148133823245017E-5</v>
      </c>
      <c r="AQ158" s="3">
        <f>IFERROR(FH_volume!AP158/FH_Share_Count!AP158/1000000,0)</f>
        <v>1.4753597280115862E-3</v>
      </c>
      <c r="AR158" s="3">
        <f>IFERROR(FH_volume!AQ158/FH_Share_Count!AQ158/1000000,0)</f>
        <v>1.7881478338215972E-4</v>
      </c>
      <c r="AS158" s="3">
        <f>IFERROR(FH_volume!AR158/FH_Share_Count!AR158/1000000,0)</f>
        <v>1.3758410244128609E-3</v>
      </c>
      <c r="AT158" s="3">
        <f>IFERROR(FH_volume!AS158/FH_Share_Count!AS158/1000000,0)</f>
        <v>2.3732699849078091E-4</v>
      </c>
      <c r="AU158" s="3">
        <f>IFERROR(FH_volume!AT158/FH_Share_Count!AT158/1000000,0)</f>
        <v>7.6487333850135456E-4</v>
      </c>
      <c r="AV158" s="3">
        <f>IFERROR(FH_volume!AU158/FH_Share_Count!AU158/1000000,0)</f>
        <v>7.2302644877396492E-5</v>
      </c>
      <c r="AW158" s="3">
        <f>IFERROR(FH_volume!AV158/FH_Share_Count!AV158/1000000,0)</f>
        <v>0</v>
      </c>
      <c r="AX158" s="3">
        <f>IFERROR(FH_volume!AW158/FH_Share_Count!AW158/1000000,0)</f>
        <v>0</v>
      </c>
    </row>
    <row r="159" spans="1:50" x14ac:dyDescent="0.35">
      <c r="A159" t="s">
        <v>51</v>
      </c>
      <c r="B159" s="2">
        <f>FH_Share_Count!A159</f>
        <v>45511</v>
      </c>
      <c r="C159" s="3">
        <f>IFERROR(FH_volume!B159/FH_Share_Count!B159/1000000,0)</f>
        <v>1.059779234830524E-4</v>
      </c>
      <c r="D159" s="3">
        <f>IFERROR(FH_volume!C159/FH_Share_Count!C159/1000000,0)</f>
        <v>2.3917081788852367E-3</v>
      </c>
      <c r="E159" s="3">
        <f>IFERROR(FH_volume!D159/FH_Share_Count!D159/1000000,0)</f>
        <v>4.1211281408794014E-4</v>
      </c>
      <c r="F159" s="3">
        <f>IFERROR(FH_volume!E159/FH_Share_Count!E159/1000000,0)</f>
        <v>2.7568103021297666E-4</v>
      </c>
      <c r="G159" s="3">
        <f>IFERROR(FH_volume!F159/FH_Share_Count!F159/1000000,0)</f>
        <v>1.4167217813051145E-3</v>
      </c>
      <c r="H159" s="3">
        <f>IFERROR(FH_volume!G159/FH_Share_Count!G159/1000000,0)</f>
        <v>5.7771461090153234E-5</v>
      </c>
      <c r="I159" s="3">
        <f>IFERROR(FH_volume!H159/FH_Share_Count!H159/1000000,0)</f>
        <v>2.2383382576775001E-5</v>
      </c>
      <c r="J159" s="3">
        <f>IFERROR(FH_volume!I159/FH_Share_Count!I159/1000000,0)</f>
        <v>1.2905358619281343E-3</v>
      </c>
      <c r="K159" s="3">
        <f>IFERROR(FH_volume!J159/FH_Share_Count!J159/1000000,0)</f>
        <v>1.2968898875909433E-3</v>
      </c>
      <c r="L159" s="3">
        <f>IFERROR(FH_volume!K159/FH_Share_Count!K159/1000000,0)</f>
        <v>4.4095044387887307E-4</v>
      </c>
      <c r="M159" s="3">
        <f>IFERROR(FH_volume!L159/FH_Share_Count!L159/1000000,0)</f>
        <v>4.3841070823449685E-4</v>
      </c>
      <c r="N159" s="3">
        <f>IFERROR(FH_volume!M159/FH_Share_Count!M159/1000000,0)</f>
        <v>2.4223322996088173E-5</v>
      </c>
      <c r="O159" s="3">
        <f>IFERROR(FH_volume!N159/FH_Share_Count!N159/1000000,0)</f>
        <v>7.6631239800311571E-4</v>
      </c>
      <c r="P159" s="3">
        <f>IFERROR(FH_volume!O159/FH_Share_Count!O159/1000000,0)</f>
        <v>1.02147426844618E-4</v>
      </c>
      <c r="Q159" s="3">
        <f>IFERROR(FH_volume!P159/FH_Share_Count!P159/1000000,0)</f>
        <v>2.0384928382154269E-4</v>
      </c>
      <c r="R159" s="3">
        <f>IFERROR(FH_volume!Q159/FH_Share_Count!Q159/1000000,0)</f>
        <v>0</v>
      </c>
      <c r="S159" s="3">
        <f>IFERROR(FH_volume!R159/FH_Share_Count!R159/1000000,0)</f>
        <v>8.1755303143505741E-4</v>
      </c>
      <c r="T159" s="3">
        <f>IFERROR(FH_volume!S159/FH_Share_Count!S159/1000000,0)</f>
        <v>4.3626464394988195E-5</v>
      </c>
      <c r="U159" s="3">
        <f>IFERROR(FH_volume!T159/FH_Share_Count!T159/1000000,0)</f>
        <v>3.680357288331759E-4</v>
      </c>
      <c r="V159" s="3">
        <f>IFERROR(FH_volume!U159/FH_Share_Count!U159/1000000,0)</f>
        <v>6.5418383008552334E-4</v>
      </c>
      <c r="W159" s="3">
        <f>IFERROR(FH_volume!V159/FH_Share_Count!V159/1000000,0)</f>
        <v>1.2248448316089705E-4</v>
      </c>
      <c r="X159" s="3">
        <f>IFERROR(FH_volume!W159/FH_Share_Count!W159/1000000,0)</f>
        <v>2.741959647551921E-4</v>
      </c>
      <c r="Y159" s="3">
        <f>IFERROR(FH_volume!X159/FH_Share_Count!X159/1000000,0)</f>
        <v>9.6878415973313235E-6</v>
      </c>
      <c r="Z159" s="3">
        <f>IFERROR(FH_volume!Y159/FH_Share_Count!Y159/1000000,0)</f>
        <v>4.03555353951675E-5</v>
      </c>
      <c r="AA159" s="3">
        <f>IFERROR(FH_volume!Z159/FH_Share_Count!Z159/1000000,0)</f>
        <v>6.2517025735536356E-4</v>
      </c>
      <c r="AB159" s="3">
        <f>IFERROR(FH_volume!AA159/FH_Share_Count!AA159/1000000,0)</f>
        <v>1.0440000405436909E-4</v>
      </c>
      <c r="AC159" s="3">
        <f>IFERROR(FH_volume!AB159/FH_Share_Count!AB159/1000000,0)</f>
        <v>1.3089803791826979E-4</v>
      </c>
      <c r="AD159" s="3">
        <f>IFERROR(FH_volume!AC159/FH_Share_Count!AC159/1000000,0)</f>
        <v>4.204422225081331E-4</v>
      </c>
      <c r="AE159" s="3">
        <f>IFERROR(FH_volume!AD159/FH_Share_Count!AD159/1000000,0)</f>
        <v>0</v>
      </c>
      <c r="AF159" s="3">
        <f>IFERROR(FH_volume!AE159/FH_Share_Count!AE159/1000000,0)</f>
        <v>1.1167973687763092E-4</v>
      </c>
      <c r="AG159" s="3">
        <f>IFERROR(FH_volume!AF159/FH_Share_Count!AF159/1000000,0)</f>
        <v>3.4677544464825108E-6</v>
      </c>
      <c r="AH159" s="3">
        <f>IFERROR(FH_volume!AG159/FH_Share_Count!AG159/1000000,0)</f>
        <v>3.7234151224794165E-4</v>
      </c>
      <c r="AI159" s="3">
        <f>IFERROR(FH_volume!AH159/FH_Share_Count!AH159/1000000,0)</f>
        <v>3.8880583234044921E-4</v>
      </c>
      <c r="AJ159" s="3">
        <f>IFERROR(FH_volume!AI159/FH_Share_Count!AI159/1000000,0)</f>
        <v>1.8813264981512676E-4</v>
      </c>
      <c r="AK159" s="3">
        <f>IFERROR(FH_volume!AJ159/FH_Share_Count!AJ159/1000000,0)</f>
        <v>8.0662263374543385E-4</v>
      </c>
      <c r="AL159" s="3">
        <f>IFERROR(FH_volume!AK159/FH_Share_Count!AK159/1000000,0)</f>
        <v>3.4818313350387695E-5</v>
      </c>
      <c r="AM159" s="3">
        <f>IFERROR(FH_volume!AL159/FH_Share_Count!AL159/1000000,0)</f>
        <v>1.4527791061488694E-3</v>
      </c>
      <c r="AN159" s="3">
        <f>IFERROR(FH_volume!AM159/FH_Share_Count!AM159/1000000,0)</f>
        <v>3.4267787891444822E-4</v>
      </c>
      <c r="AO159" s="3">
        <f>IFERROR(FH_volume!AN159/FH_Share_Count!AN159/1000000,0)</f>
        <v>2.6398358323979124E-3</v>
      </c>
      <c r="AP159" s="3">
        <f>IFERROR(FH_volume!AO159/FH_Share_Count!AO159/1000000,0)</f>
        <v>0</v>
      </c>
      <c r="AQ159" s="3">
        <f>IFERROR(FH_volume!AP159/FH_Share_Count!AP159/1000000,0)</f>
        <v>1.3422003407568967E-4</v>
      </c>
      <c r="AR159" s="3">
        <f>IFERROR(FH_volume!AQ159/FH_Share_Count!AQ159/1000000,0)</f>
        <v>8.3899121124829653E-5</v>
      </c>
      <c r="AS159" s="3">
        <f>IFERROR(FH_volume!AR159/FH_Share_Count!AR159/1000000,0)</f>
        <v>2.1577887443415558E-4</v>
      </c>
      <c r="AT159" s="3">
        <f>IFERROR(FH_volume!AS159/FH_Share_Count!AS159/1000000,0)</f>
        <v>3.2155091395002133E-4</v>
      </c>
      <c r="AU159" s="3">
        <f>IFERROR(FH_volume!AT159/FH_Share_Count!AT159/1000000,0)</f>
        <v>2.9221344237671896E-4</v>
      </c>
      <c r="AV159" s="3">
        <f>IFERROR(FH_volume!AU159/FH_Share_Count!AU159/1000000,0)</f>
        <v>0</v>
      </c>
      <c r="AW159" s="3">
        <f>IFERROR(FH_volume!AV159/FH_Share_Count!AV159/1000000,0)</f>
        <v>0</v>
      </c>
      <c r="AX159" s="3">
        <f>IFERROR(FH_volume!AW159/FH_Share_Count!AW159/1000000,0)</f>
        <v>0</v>
      </c>
    </row>
    <row r="160" spans="1:50" x14ac:dyDescent="0.35">
      <c r="A160" t="s">
        <v>51</v>
      </c>
      <c r="B160" s="2">
        <f>FH_Share_Count!A160</f>
        <v>45512</v>
      </c>
      <c r="C160" s="3">
        <f>IFERROR(FH_volume!B160/FH_Share_Count!B160/1000000,0)</f>
        <v>1.1691567290808153E-4</v>
      </c>
      <c r="D160" s="3">
        <f>IFERROR(FH_volume!C160/FH_Share_Count!C160/1000000,0)</f>
        <v>9.296106284599413E-4</v>
      </c>
      <c r="E160" s="3">
        <f>IFERROR(FH_volume!D160/FH_Share_Count!D160/1000000,0)</f>
        <v>2.4841643497286984E-4</v>
      </c>
      <c r="F160" s="3">
        <f>IFERROR(FH_volume!E160/FH_Share_Count!E160/1000000,0)</f>
        <v>7.8603268945022281E-4</v>
      </c>
      <c r="G160" s="3">
        <f>IFERROR(FH_volume!F160/FH_Share_Count!F160/1000000,0)</f>
        <v>1.3916446208112876E-4</v>
      </c>
      <c r="H160" s="3">
        <f>IFERROR(FH_volume!G160/FH_Share_Count!G160/1000000,0)</f>
        <v>7.9939579880560855E-5</v>
      </c>
      <c r="I160" s="3">
        <f>IFERROR(FH_volume!H160/FH_Share_Count!H160/1000000,0)</f>
        <v>1.6787536932581256E-5</v>
      </c>
      <c r="J160" s="3">
        <f>IFERROR(FH_volume!I160/FH_Share_Count!I160/1000000,0)</f>
        <v>4.2662221604359744E-4</v>
      </c>
      <c r="K160" s="3">
        <f>IFERROR(FH_volume!J160/FH_Share_Count!J160/1000000,0)</f>
        <v>1.4900671370112739E-3</v>
      </c>
      <c r="L160" s="3">
        <f>IFERROR(FH_volume!K160/FH_Share_Count!K160/1000000,0)</f>
        <v>2.04812562783747E-4</v>
      </c>
      <c r="M160" s="3">
        <f>IFERROR(FH_volume!L160/FH_Share_Count!L160/1000000,0)</f>
        <v>0</v>
      </c>
      <c r="N160" s="3">
        <f>IFERROR(FH_volume!M160/FH_Share_Count!M160/1000000,0)</f>
        <v>7.1039038852766309E-5</v>
      </c>
      <c r="O160" s="3">
        <f>IFERROR(FH_volume!N160/FH_Share_Count!N160/1000000,0)</f>
        <v>5.9274010730597272E-4</v>
      </c>
      <c r="P160" s="3">
        <f>IFERROR(FH_volume!O160/FH_Share_Count!O160/1000000,0)</f>
        <v>2.8642412708511003E-4</v>
      </c>
      <c r="Q160" s="3">
        <f>IFERROR(FH_volume!P160/FH_Share_Count!P160/1000000,0)</f>
        <v>6.9733693059503149E-4</v>
      </c>
      <c r="R160" s="3">
        <f>IFERROR(FH_volume!Q160/FH_Share_Count!Q160/1000000,0)</f>
        <v>3.3828698237863109E-7</v>
      </c>
      <c r="S160" s="3">
        <f>IFERROR(FH_volume!R160/FH_Share_Count!R160/1000000,0)</f>
        <v>2.1806872712956462E-4</v>
      </c>
      <c r="T160" s="3">
        <f>IFERROR(FH_volume!S160/FH_Share_Count!S160/1000000,0)</f>
        <v>1.5123840990262573E-5</v>
      </c>
      <c r="U160" s="3">
        <f>IFERROR(FH_volume!T160/FH_Share_Count!T160/1000000,0)</f>
        <v>2.3411464015064614E-4</v>
      </c>
      <c r="V160" s="3">
        <f>IFERROR(FH_volume!U160/FH_Share_Count!U160/1000000,0)</f>
        <v>1.1038509608625906E-3</v>
      </c>
      <c r="W160" s="3">
        <f>IFERROR(FH_volume!V160/FH_Share_Count!V160/1000000,0)</f>
        <v>3.4165994382978783E-4</v>
      </c>
      <c r="X160" s="3">
        <f>IFERROR(FH_volume!W160/FH_Share_Count!W160/1000000,0)</f>
        <v>4.0136436009908681E-4</v>
      </c>
      <c r="Y160" s="3">
        <f>IFERROR(FH_volume!X160/FH_Share_Count!X160/1000000,0)</f>
        <v>1.4712063892391761E-3</v>
      </c>
      <c r="Z160" s="3">
        <f>IFERROR(FH_volume!Y160/FH_Share_Count!Y160/1000000,0)</f>
        <v>3.2378278398448345E-5</v>
      </c>
      <c r="AA160" s="3">
        <f>IFERROR(FH_volume!Z160/FH_Share_Count!Z160/1000000,0)</f>
        <v>4.6791884292855432E-4</v>
      </c>
      <c r="AB160" s="3">
        <f>IFERROR(FH_volume!AA160/FH_Share_Count!AA160/1000000,0)</f>
        <v>1.0135922723725154E-5</v>
      </c>
      <c r="AC160" s="3">
        <f>IFERROR(FH_volume!AB160/FH_Share_Count!AB160/1000000,0)</f>
        <v>3.4626722345867434E-4</v>
      </c>
      <c r="AD160" s="3">
        <f>IFERROR(FH_volume!AC160/FH_Share_Count!AC160/1000000,0)</f>
        <v>3.8070400799461396E-5</v>
      </c>
      <c r="AE160" s="3">
        <f>IFERROR(FH_volume!AD160/FH_Share_Count!AD160/1000000,0)</f>
        <v>2.0899893689207433E-5</v>
      </c>
      <c r="AF160" s="3">
        <f>IFERROR(FH_volume!AE160/FH_Share_Count!AE160/1000000,0)</f>
        <v>6.1976117717806164E-4</v>
      </c>
      <c r="AG160" s="3">
        <f>IFERROR(FH_volume!AF160/FH_Share_Count!AF160/1000000,0)</f>
        <v>2.4858323979522E-4</v>
      </c>
      <c r="AH160" s="3">
        <f>IFERROR(FH_volume!AG160/FH_Share_Count!AG160/1000000,0)</f>
        <v>1.0110425562342943E-3</v>
      </c>
      <c r="AI160" s="3">
        <f>IFERROR(FH_volume!AH160/FH_Share_Count!AH160/1000000,0)</f>
        <v>7.057698583148037E-5</v>
      </c>
      <c r="AJ160" s="3">
        <f>IFERROR(FH_volume!AI160/FH_Share_Count!AI160/1000000,0)</f>
        <v>2.1903177525253843E-5</v>
      </c>
      <c r="AK160" s="3">
        <f>IFERROR(FH_volume!AJ160/FH_Share_Count!AJ160/1000000,0)</f>
        <v>2.942589141386124E-4</v>
      </c>
      <c r="AL160" s="3">
        <f>IFERROR(FH_volume!AK160/FH_Share_Count!AK160/1000000,0)</f>
        <v>1.0127979852283758E-3</v>
      </c>
      <c r="AM160" s="3">
        <f>IFERROR(FH_volume!AL160/FH_Share_Count!AL160/1000000,0)</f>
        <v>4.9916770185752426E-4</v>
      </c>
      <c r="AN160" s="3">
        <f>IFERROR(FH_volume!AM160/FH_Share_Count!AM160/1000000,0)</f>
        <v>9.7566211185264596E-5</v>
      </c>
      <c r="AO160" s="3">
        <f>IFERROR(FH_volume!AN160/FH_Share_Count!AN160/1000000,0)</f>
        <v>1.8004060209447633E-3</v>
      </c>
      <c r="AP160" s="3">
        <f>IFERROR(FH_volume!AO160/FH_Share_Count!AO160/1000000,0)</f>
        <v>0</v>
      </c>
      <c r="AQ160" s="3">
        <f>IFERROR(FH_volume!AP160/FH_Share_Count!AP160/1000000,0)</f>
        <v>2.4693786441655263E-4</v>
      </c>
      <c r="AR160" s="3">
        <f>IFERROR(FH_volume!AQ160/FH_Share_Count!AQ160/1000000,0)</f>
        <v>2.0962029654896645E-5</v>
      </c>
      <c r="AS160" s="3">
        <f>IFERROR(FH_volume!AR160/FH_Share_Count!AR160/1000000,0)</f>
        <v>1.3691163684026111E-4</v>
      </c>
      <c r="AT160" s="3">
        <f>IFERROR(FH_volume!AS160/FH_Share_Count!AS160/1000000,0)</f>
        <v>2.1865309083784622E-4</v>
      </c>
      <c r="AU160" s="3">
        <f>IFERROR(FH_volume!AT160/FH_Share_Count!AT160/1000000,0)</f>
        <v>2.2818705755022766E-4</v>
      </c>
      <c r="AV160" s="3">
        <f>IFERROR(FH_volume!AU160/FH_Share_Count!AU160/1000000,0)</f>
        <v>0</v>
      </c>
      <c r="AW160" s="3">
        <f>IFERROR(FH_volume!AV160/FH_Share_Count!AV160/1000000,0)</f>
        <v>0</v>
      </c>
      <c r="AX160" s="3">
        <f>IFERROR(FH_volume!AW160/FH_Share_Count!AW160/1000000,0)</f>
        <v>0</v>
      </c>
    </row>
    <row r="161" spans="1:50" x14ac:dyDescent="0.35">
      <c r="A161" t="s">
        <v>51</v>
      </c>
      <c r="B161" s="2">
        <f>FH_Share_Count!A161</f>
        <v>45513</v>
      </c>
      <c r="C161" s="3">
        <f>IFERROR(FH_volume!B161/FH_Share_Count!B161/1000000,0)</f>
        <v>2.286580859529736E-4</v>
      </c>
      <c r="D161" s="3">
        <f>IFERROR(FH_volume!C161/FH_Share_Count!C161/1000000,0)</f>
        <v>1.3231879186082465E-3</v>
      </c>
      <c r="E161" s="3">
        <f>IFERROR(FH_volume!D161/FH_Share_Count!D161/1000000,0)</f>
        <v>1.2761855871799889E-4</v>
      </c>
      <c r="F161" s="3">
        <f>IFERROR(FH_volume!E161/FH_Share_Count!E161/1000000,0)</f>
        <v>1.2659732540861812E-4</v>
      </c>
      <c r="G161" s="3">
        <f>IFERROR(FH_volume!F161/FH_Share_Count!F161/1000000,0)</f>
        <v>2.6455026455026456E-5</v>
      </c>
      <c r="H161" s="3">
        <f>IFERROR(FH_volume!G161/FH_Share_Count!G161/1000000,0)</f>
        <v>2.1150880438986332E-4</v>
      </c>
      <c r="I161" s="3">
        <f>IFERROR(FH_volume!H161/FH_Share_Count!H161/1000000,0)</f>
        <v>4.2901483272152094E-6</v>
      </c>
      <c r="J161" s="3">
        <f>IFERROR(FH_volume!I161/FH_Share_Count!I161/1000000,0)</f>
        <v>2.5173757192905905E-4</v>
      </c>
      <c r="K161" s="3">
        <f>IFERROR(FH_volume!J161/FH_Share_Count!J161/1000000,0)</f>
        <v>1.5165033678656598E-3</v>
      </c>
      <c r="L161" s="3">
        <f>IFERROR(FH_volume!K161/FH_Share_Count!K161/1000000,0)</f>
        <v>4.0208220189478236E-4</v>
      </c>
      <c r="M161" s="3">
        <f>IFERROR(FH_volume!L161/FH_Share_Count!L161/1000000,0)</f>
        <v>5.756523212470349E-4</v>
      </c>
      <c r="N161" s="3">
        <f>IFERROR(FH_volume!M161/FH_Share_Count!M161/1000000,0)</f>
        <v>2.5931789154421547E-4</v>
      </c>
      <c r="O161" s="3">
        <f>IFERROR(FH_volume!N161/FH_Share_Count!N161/1000000,0)</f>
        <v>3.1020642130998282E-4</v>
      </c>
      <c r="P161" s="3">
        <f>IFERROR(FH_volume!O161/FH_Share_Count!O161/1000000,0)</f>
        <v>6.8143988109765289E-5</v>
      </c>
      <c r="Q161" s="3">
        <f>IFERROR(FH_volume!P161/FH_Share_Count!P161/1000000,0)</f>
        <v>8.9597472830117578E-5</v>
      </c>
      <c r="R161" s="3">
        <f>IFERROR(FH_volume!Q161/FH_Share_Count!Q161/1000000,0)</f>
        <v>0</v>
      </c>
      <c r="S161" s="3">
        <f>IFERROR(FH_volume!R161/FH_Share_Count!R161/1000000,0)</f>
        <v>3.1168271136666179E-4</v>
      </c>
      <c r="T161" s="3">
        <f>IFERROR(FH_volume!S161/FH_Share_Count!S161/1000000,0)</f>
        <v>0</v>
      </c>
      <c r="U161" s="3">
        <f>IFERROR(FH_volume!T161/FH_Share_Count!T161/1000000,0)</f>
        <v>9.6453850569277276E-5</v>
      </c>
      <c r="V161" s="3">
        <f>IFERROR(FH_volume!U161/FH_Share_Count!U161/1000000,0)</f>
        <v>8.7738049157187064E-4</v>
      </c>
      <c r="W161" s="3">
        <f>IFERROR(FH_volume!V161/FH_Share_Count!V161/1000000,0)</f>
        <v>4.6189096211509518E-4</v>
      </c>
      <c r="X161" s="3">
        <f>IFERROR(FH_volume!W161/FH_Share_Count!W161/1000000,0)</f>
        <v>3.2401810320499194E-5</v>
      </c>
      <c r="Y161" s="3">
        <f>IFERROR(FH_volume!X161/FH_Share_Count!X161/1000000,0)</f>
        <v>1.3577509998659849E-3</v>
      </c>
      <c r="Z161" s="3">
        <f>IFERROR(FH_volume!Y161/FH_Share_Count!Y161/1000000,0)</f>
        <v>1.2458598427229035E-4</v>
      </c>
      <c r="AA161" s="3">
        <f>IFERROR(FH_volume!Z161/FH_Share_Count!Z161/1000000,0)</f>
        <v>7.4908319180050408E-4</v>
      </c>
      <c r="AB161" s="3">
        <f>IFERROR(FH_volume!AA161/FH_Share_Count!AA161/1000000,0)</f>
        <v>7.6019420427938657E-5</v>
      </c>
      <c r="AC161" s="3">
        <f>IFERROR(FH_volume!AB161/FH_Share_Count!AB161/1000000,0)</f>
        <v>1.4314957841308324E-4</v>
      </c>
      <c r="AD161" s="3">
        <f>IFERROR(FH_volume!AC161/FH_Share_Count!AC161/1000000,0)</f>
        <v>5.2893520645831925E-5</v>
      </c>
      <c r="AE161" s="3">
        <f>IFERROR(FH_volume!AD161/FH_Share_Count!AD161/1000000,0)</f>
        <v>2.2502218872046673E-5</v>
      </c>
      <c r="AF161" s="3">
        <f>IFERROR(FH_volume!AE161/FH_Share_Count!AE161/1000000,0)</f>
        <v>1.4726998269577702E-4</v>
      </c>
      <c r="AG161" s="3">
        <f>IFERROR(FH_volume!AF161/FH_Share_Count!AF161/1000000,0)</f>
        <v>2.4274281125377573E-5</v>
      </c>
      <c r="AH161" s="3">
        <f>IFERROR(FH_volume!AG161/FH_Share_Count!AG161/1000000,0)</f>
        <v>5.6413059023024904E-4</v>
      </c>
      <c r="AI161" s="3">
        <f>IFERROR(FH_volume!AH161/FH_Share_Count!AH161/1000000,0)</f>
        <v>2.1426059856366982E-4</v>
      </c>
      <c r="AJ161" s="3">
        <f>IFERROR(FH_volume!AI161/FH_Share_Count!AI161/1000000,0)</f>
        <v>1.634915750992162E-4</v>
      </c>
      <c r="AK161" s="3">
        <f>IFERROR(FH_volume!AJ161/FH_Share_Count!AJ161/1000000,0)</f>
        <v>3.4063954002777922E-4</v>
      </c>
      <c r="AL161" s="3">
        <f>IFERROR(FH_volume!AK161/FH_Share_Count!AK161/1000000,0)</f>
        <v>7.9468741092465178E-5</v>
      </c>
      <c r="AM161" s="3">
        <f>IFERROR(FH_volume!AL161/FH_Share_Count!AL161/1000000,0)</f>
        <v>3.4988434176644312E-4</v>
      </c>
      <c r="AN161" s="3">
        <f>IFERROR(FH_volume!AM161/FH_Share_Count!AM161/1000000,0)</f>
        <v>3.0453071880887756E-4</v>
      </c>
      <c r="AO161" s="3">
        <f>IFERROR(FH_volume!AN161/FH_Share_Count!AN161/1000000,0)</f>
        <v>4.9488175714509897E-4</v>
      </c>
      <c r="AP161" s="3">
        <f>IFERROR(FH_volume!AO161/FH_Share_Count!AO161/1000000,0)</f>
        <v>2.2123380390640107E-4</v>
      </c>
      <c r="AQ161" s="3">
        <f>IFERROR(FH_volume!AP161/FH_Share_Count!AP161/1000000,0)</f>
        <v>1.0124356018640386E-4</v>
      </c>
      <c r="AR161" s="3">
        <f>IFERROR(FH_volume!AQ161/FH_Share_Count!AQ161/1000000,0)</f>
        <v>4.2995111919897501E-5</v>
      </c>
      <c r="AS161" s="3">
        <f>IFERROR(FH_volume!AR161/FH_Share_Count!AR161/1000000,0)</f>
        <v>6.5335342078532191E-4</v>
      </c>
      <c r="AT161" s="3">
        <f>IFERROR(FH_volume!AS161/FH_Share_Count!AS161/1000000,0)</f>
        <v>1.8731306959244963E-4</v>
      </c>
      <c r="AU161" s="3">
        <f>IFERROR(FH_volume!AT161/FH_Share_Count!AT161/1000000,0)</f>
        <v>1.4103486366940049E-3</v>
      </c>
      <c r="AV161" s="3">
        <f>IFERROR(FH_volume!AU161/FH_Share_Count!AU161/1000000,0)</f>
        <v>2.8765568392082471E-5</v>
      </c>
      <c r="AW161" s="3">
        <f>IFERROR(FH_volume!AV161/FH_Share_Count!AV161/1000000,0)</f>
        <v>0</v>
      </c>
      <c r="AX161" s="3">
        <f>IFERROR(FH_volume!AW161/FH_Share_Count!AW161/1000000,0)</f>
        <v>0</v>
      </c>
    </row>
    <row r="162" spans="1:50" x14ac:dyDescent="0.35">
      <c r="A162" t="s">
        <v>51</v>
      </c>
      <c r="B162" s="2">
        <f>FH_Share_Count!A162</f>
        <v>45516</v>
      </c>
      <c r="C162" s="3">
        <f>IFERROR(FH_volume!B162/FH_Share_Count!B162/1000000,0)</f>
        <v>5.6181602114237401E-4</v>
      </c>
      <c r="D162" s="3">
        <f>IFERROR(FH_volume!C162/FH_Share_Count!C162/1000000,0)</f>
        <v>2.3342162744546635E-3</v>
      </c>
      <c r="E162" s="3">
        <f>IFERROR(FH_volume!D162/FH_Share_Count!D162/1000000,0)</f>
        <v>2.5577559236729733E-4</v>
      </c>
      <c r="F162" s="3">
        <f>IFERROR(FH_volume!E162/FH_Share_Count!E162/1000000,0)</f>
        <v>1.2092124814264487E-3</v>
      </c>
      <c r="G162" s="3">
        <f>IFERROR(FH_volume!F162/FH_Share_Count!F162/1000000,0)</f>
        <v>3.4226190476190478E-4</v>
      </c>
      <c r="H162" s="3">
        <f>IFERROR(FH_volume!G162/FH_Share_Count!G162/1000000,0)</f>
        <v>8.0035545762770428E-5</v>
      </c>
      <c r="I162" s="3">
        <f>IFERROR(FH_volume!H162/FH_Share_Count!H162/1000000,0)</f>
        <v>7.5543916196615636E-5</v>
      </c>
      <c r="J162" s="3">
        <f>IFERROR(FH_volume!I162/FH_Share_Count!I162/1000000,0)</f>
        <v>2.4870442885450289E-4</v>
      </c>
      <c r="K162" s="3">
        <f>IFERROR(FH_volume!J162/FH_Share_Count!J162/1000000,0)</f>
        <v>2.278748024167121E-4</v>
      </c>
      <c r="L162" s="3">
        <f>IFERROR(FH_volume!K162/FH_Share_Count!K162/1000000,0)</f>
        <v>6.0254649103190742E-5</v>
      </c>
      <c r="M162" s="3">
        <f>IFERROR(FH_volume!L162/FH_Share_Count!L162/1000000,0)</f>
        <v>4.2358522534733991E-5</v>
      </c>
      <c r="N162" s="3">
        <f>IFERROR(FH_volume!M162/FH_Share_Count!M162/1000000,0)</f>
        <v>1.2288122791393073E-4</v>
      </c>
      <c r="O162" s="3">
        <f>IFERROR(FH_volume!N162/FH_Share_Count!N162/1000000,0)</f>
        <v>4.7673698918169007E-4</v>
      </c>
      <c r="P162" s="3">
        <f>IFERROR(FH_volume!O162/FH_Share_Count!O162/1000000,0)</f>
        <v>4.7385437204697955E-4</v>
      </c>
      <c r="Q162" s="3">
        <f>IFERROR(FH_volume!P162/FH_Share_Count!P162/1000000,0)</f>
        <v>2.3932747776098524E-4</v>
      </c>
      <c r="R162" s="3">
        <f>IFERROR(FH_volume!Q162/FH_Share_Count!Q162/1000000,0)</f>
        <v>3.0750286698217569E-4</v>
      </c>
      <c r="S162" s="3">
        <f>IFERROR(FH_volume!R162/FH_Share_Count!R162/1000000,0)</f>
        <v>1.4758531188399507E-4</v>
      </c>
      <c r="T162" s="3">
        <f>IFERROR(FH_volume!S162/FH_Share_Count!S162/1000000,0)</f>
        <v>6.1251556010563418E-4</v>
      </c>
      <c r="U162" s="3">
        <f>IFERROR(FH_volume!T162/FH_Share_Count!T162/1000000,0)</f>
        <v>1.4803714277955641E-4</v>
      </c>
      <c r="V162" s="3">
        <f>IFERROR(FH_volume!U162/FH_Share_Count!U162/1000000,0)</f>
        <v>1.1593131166072567E-4</v>
      </c>
      <c r="W162" s="3">
        <f>IFERROR(FH_volume!V162/FH_Share_Count!V162/1000000,0)</f>
        <v>2.1498054913125461E-4</v>
      </c>
      <c r="X162" s="3">
        <f>IFERROR(FH_volume!W162/FH_Share_Count!W162/1000000,0)</f>
        <v>2.5067852178063628E-4</v>
      </c>
      <c r="Y162" s="3">
        <f>IFERROR(FH_volume!X162/FH_Share_Count!X162/1000000,0)</f>
        <v>9.273417262334373E-5</v>
      </c>
      <c r="Z162" s="3">
        <f>IFERROR(FH_volume!Y162/FH_Share_Count!Y162/1000000,0)</f>
        <v>6.2566721542895347E-6</v>
      </c>
      <c r="AA162" s="3">
        <f>IFERROR(FH_volume!Z162/FH_Share_Count!Z162/1000000,0)</f>
        <v>4.114204454374962E-4</v>
      </c>
      <c r="AB162" s="3">
        <f>IFERROR(FH_volume!AA162/FH_Share_Count!AA162/1000000,0)</f>
        <v>1.7231068630332765E-5</v>
      </c>
      <c r="AC162" s="3">
        <f>IFERROR(FH_volume!AB162/FH_Share_Count!AB162/1000000,0)</f>
        <v>8.4421546243613192E-5</v>
      </c>
      <c r="AD162" s="3">
        <f>IFERROR(FH_volume!AC162/FH_Share_Count!AC162/1000000,0)</f>
        <v>1.5231564021241819E-5</v>
      </c>
      <c r="AE162" s="3">
        <f>IFERROR(FH_volume!AD162/FH_Share_Count!AD162/1000000,0)</f>
        <v>3.1419506846108512E-5</v>
      </c>
      <c r="AF162" s="3">
        <f>IFERROR(FH_volume!AE162/FH_Share_Count!AE162/1000000,0)</f>
        <v>4.8599094289606418E-4</v>
      </c>
      <c r="AG162" s="3">
        <f>IFERROR(FH_volume!AF162/FH_Share_Count!AF162/1000000,0)</f>
        <v>1.9145654812421863E-4</v>
      </c>
      <c r="AH162" s="3">
        <f>IFERROR(FH_volume!AG162/FH_Share_Count!AG162/1000000,0)</f>
        <v>1.0036365865119415E-3</v>
      </c>
      <c r="AI162" s="3">
        <f>IFERROR(FH_volume!AH162/FH_Share_Count!AH162/1000000,0)</f>
        <v>2.4158072211133964E-4</v>
      </c>
      <c r="AJ162" s="3">
        <f>IFERROR(FH_volume!AI162/FH_Share_Count!AI162/1000000,0)</f>
        <v>1.3702523558953444E-4</v>
      </c>
      <c r="AK162" s="3">
        <f>IFERROR(FH_volume!AJ162/FH_Share_Count!AJ162/1000000,0)</f>
        <v>1.5308064260164062E-4</v>
      </c>
      <c r="AL162" s="3">
        <f>IFERROR(FH_volume!AK162/FH_Share_Count!AK162/1000000,0)</f>
        <v>1.7840326462278959E-3</v>
      </c>
      <c r="AM162" s="3">
        <f>IFERROR(FH_volume!AL162/FH_Share_Count!AL162/1000000,0)</f>
        <v>9.3474566686392775E-4</v>
      </c>
      <c r="AN162" s="3">
        <f>IFERROR(FH_volume!AM162/FH_Share_Count!AM162/1000000,0)</f>
        <v>2.471160100398153E-4</v>
      </c>
      <c r="AO162" s="3">
        <f>IFERROR(FH_volume!AN162/FH_Share_Count!AN162/1000000,0)</f>
        <v>5.1247399896645583E-4</v>
      </c>
      <c r="AP162" s="3">
        <f>IFERROR(FH_volume!AO162/FH_Share_Count!AO162/1000000,0)</f>
        <v>5.4148133823245017E-5</v>
      </c>
      <c r="AQ162" s="3">
        <f>IFERROR(FH_volume!AP162/FH_Share_Count!AP162/1000000,0)</f>
        <v>7.896997694539502E-5</v>
      </c>
      <c r="AR162" s="3">
        <f>IFERROR(FH_volume!AQ162/FH_Share_Count!AQ162/1000000,0)</f>
        <v>9.2467542005663313E-5</v>
      </c>
      <c r="AS162" s="3">
        <f>IFERROR(FH_volume!AR162/FH_Share_Count!AR162/1000000,0)</f>
        <v>8.7479516343863517E-4</v>
      </c>
      <c r="AT162" s="3">
        <f>IFERROR(FH_volume!AS162/FH_Share_Count!AS162/1000000,0)</f>
        <v>2.2691093770568086E-3</v>
      </c>
      <c r="AU162" s="3">
        <f>IFERROR(FH_volume!AT162/FH_Share_Count!AT162/1000000,0)</f>
        <v>2.0717840002903521E-3</v>
      </c>
      <c r="AV162" s="3">
        <f>IFERROR(FH_volume!AU162/FH_Share_Count!AU162/1000000,0)</f>
        <v>5.2866450017881302E-5</v>
      </c>
      <c r="AW162" s="3">
        <f>IFERROR(FH_volume!AV162/FH_Share_Count!AV162/1000000,0)</f>
        <v>0</v>
      </c>
      <c r="AX162" s="3">
        <f>IFERROR(FH_volume!AW162/FH_Share_Count!AW162/1000000,0)</f>
        <v>0</v>
      </c>
    </row>
    <row r="163" spans="1:50" x14ac:dyDescent="0.35">
      <c r="A163" t="s">
        <v>51</v>
      </c>
      <c r="B163" s="2">
        <f>FH_Share_Count!A163</f>
        <v>45517</v>
      </c>
      <c r="C163" s="3">
        <f>IFERROR(FH_volume!B163/FH_Share_Count!B163/1000000,0)</f>
        <v>2.2880589337763614E-4</v>
      </c>
      <c r="D163" s="3">
        <f>IFERROR(FH_volume!C163/FH_Share_Count!C163/1000000,0)</f>
        <v>2.2941068050734733E-3</v>
      </c>
      <c r="E163" s="3">
        <f>IFERROR(FH_volume!D163/FH_Share_Count!D163/1000000,0)</f>
        <v>9.1540738320927468E-6</v>
      </c>
      <c r="F163" s="3">
        <f>IFERROR(FH_volume!E163/FH_Share_Count!E163/1000000,0)</f>
        <v>9.0668647845468047E-4</v>
      </c>
      <c r="G163" s="3">
        <f>IFERROR(FH_volume!F163/FH_Share_Count!F163/1000000,0)</f>
        <v>1.4467592592592592E-4</v>
      </c>
      <c r="H163" s="3">
        <f>IFERROR(FH_volume!G163/FH_Share_Count!G163/1000000,0)</f>
        <v>5.0669985806646017E-5</v>
      </c>
      <c r="I163" s="3">
        <f>IFERROR(FH_volume!H163/FH_Share_Count!H163/1000000,0)</f>
        <v>0</v>
      </c>
      <c r="J163" s="3">
        <f>IFERROR(FH_volume!I163/FH_Share_Count!I163/1000000,0)</f>
        <v>2.6800745780705085E-4</v>
      </c>
      <c r="K163" s="3">
        <f>IFERROR(FH_volume!J163/FH_Share_Count!J163/1000000,0)</f>
        <v>5.0015421134665063E-4</v>
      </c>
      <c r="L163" s="3">
        <f>IFERROR(FH_volume!K163/FH_Share_Count!K163/1000000,0)</f>
        <v>1.2033181764937651E-4</v>
      </c>
      <c r="M163" s="3">
        <f>IFERROR(FH_volume!L163/FH_Share_Count!L163/1000000,0)</f>
        <v>7.0315147407658434E-5</v>
      </c>
      <c r="N163" s="3">
        <f>IFERROR(FH_volume!M163/FH_Share_Count!M163/1000000,0)</f>
        <v>1.1723981383868284E-4</v>
      </c>
      <c r="O163" s="3">
        <f>IFERROR(FH_volume!N163/FH_Share_Count!N163/1000000,0)</f>
        <v>1.2724516684559233E-4</v>
      </c>
      <c r="P163" s="3">
        <f>IFERROR(FH_volume!O163/FH_Share_Count!O163/1000000,0)</f>
        <v>7.9798392514855929E-5</v>
      </c>
      <c r="Q163" s="3">
        <f>IFERROR(FH_volume!P163/FH_Share_Count!P163/1000000,0)</f>
        <v>1.4832691251518345E-4</v>
      </c>
      <c r="R163" s="3">
        <f>IFERROR(FH_volume!Q163/FH_Share_Count!Q163/1000000,0)</f>
        <v>2.7671875158572027E-4</v>
      </c>
      <c r="S163" s="3">
        <f>IFERROR(FH_volume!R163/FH_Share_Count!R163/1000000,0)</f>
        <v>6.5024873890636754E-5</v>
      </c>
      <c r="T163" s="3">
        <f>IFERROR(FH_volume!S163/FH_Share_Count!S163/1000000,0)</f>
        <v>4.8977977360773416E-4</v>
      </c>
      <c r="U163" s="3">
        <f>IFERROR(FH_volume!T163/FH_Share_Count!T163/1000000,0)</f>
        <v>3.8906935172899421E-4</v>
      </c>
      <c r="V163" s="3">
        <f>IFERROR(FH_volume!U163/FH_Share_Count!U163/1000000,0)</f>
        <v>3.8226520539292431E-4</v>
      </c>
      <c r="W163" s="3">
        <f>IFERROR(FH_volume!V163/FH_Share_Count!V163/1000000,0)</f>
        <v>1.2321252565916448E-4</v>
      </c>
      <c r="X163" s="3">
        <f>IFERROR(FH_volume!W163/FH_Share_Count!W163/1000000,0)</f>
        <v>2.2576745255573633E-4</v>
      </c>
      <c r="Y163" s="3">
        <f>IFERROR(FH_volume!X163/FH_Share_Count!X163/1000000,0)</f>
        <v>2.9709380898482724E-5</v>
      </c>
      <c r="Z163" s="3">
        <f>IFERROR(FH_volume!Y163/FH_Share_Count!Y163/1000000,0)</f>
        <v>1.8066140845511031E-5</v>
      </c>
      <c r="AA163" s="3">
        <f>IFERROR(FH_volume!Z163/FH_Share_Count!Z163/1000000,0)</f>
        <v>4.3403947315367265E-4</v>
      </c>
      <c r="AB163" s="3">
        <f>IFERROR(FH_volume!AA163/FH_Share_Count!AA163/1000000,0)</f>
        <v>8.4533595515867786E-4</v>
      </c>
      <c r="AC163" s="3">
        <f>IFERROR(FH_volume!AB163/FH_Share_Count!AB163/1000000,0)</f>
        <v>2.8957284780858629E-4</v>
      </c>
      <c r="AD163" s="3">
        <f>IFERROR(FH_volume!AC163/FH_Share_Count!AC163/1000000,0)</f>
        <v>1.4891193875515746E-4</v>
      </c>
      <c r="AE163" s="3">
        <f>IFERROR(FH_volume!AD163/FH_Share_Count!AD163/1000000,0)</f>
        <v>3.4833156148679056E-4</v>
      </c>
      <c r="AF163" s="3">
        <f>IFERROR(FH_volume!AE163/FH_Share_Count!AE163/1000000,0)</f>
        <v>1.6936048010014358E-4</v>
      </c>
      <c r="AG163" s="3">
        <f>IFERROR(FH_volume!AF163/FH_Share_Count!AF163/1000000,0)</f>
        <v>1.3031456183097435E-4</v>
      </c>
      <c r="AH163" s="3">
        <f>IFERROR(FH_volume!AG163/FH_Share_Count!AG163/1000000,0)</f>
        <v>4.933908104684659E-4</v>
      </c>
      <c r="AI163" s="3">
        <f>IFERROR(FH_volume!AH163/FH_Share_Count!AH163/1000000,0)</f>
        <v>1.4950178719141542E-4</v>
      </c>
      <c r="AJ163" s="3">
        <f>IFERROR(FH_volume!AI163/FH_Share_Count!AI163/1000000,0)</f>
        <v>2.413000057365465E-3</v>
      </c>
      <c r="AK163" s="3">
        <f>IFERROR(FH_volume!AJ163/FH_Share_Count!AJ163/1000000,0)</f>
        <v>6.2227047149306065E-5</v>
      </c>
      <c r="AL163" s="3">
        <f>IFERROR(FH_volume!AK163/FH_Share_Count!AK163/1000000,0)</f>
        <v>6.0111202115798856E-4</v>
      </c>
      <c r="AM163" s="3">
        <f>IFERROR(FH_volume!AL163/FH_Share_Count!AL163/1000000,0)</f>
        <v>1.4152353500744071E-3</v>
      </c>
      <c r="AN163" s="3">
        <f>IFERROR(FH_volume!AM163/FH_Share_Count!AM163/1000000,0)</f>
        <v>1.2090710067358833E-5</v>
      </c>
      <c r="AO163" s="3">
        <f>IFERROR(FH_volume!AN163/FH_Share_Count!AN163/1000000,0)</f>
        <v>1.2096665370571577E-3</v>
      </c>
      <c r="AP163" s="3">
        <f>IFERROR(FH_volume!AO163/FH_Share_Count!AO163/1000000,0)</f>
        <v>0</v>
      </c>
      <c r="AQ163" s="3">
        <f>IFERROR(FH_volume!AP163/FH_Share_Count!AP163/1000000,0)</f>
        <v>1.5630077244015302E-4</v>
      </c>
      <c r="AR163" s="3">
        <f>IFERROR(FH_volume!AQ163/FH_Share_Count!AQ163/1000000,0)</f>
        <v>2.5587956880441967E-4</v>
      </c>
      <c r="AS163" s="3">
        <f>IFERROR(FH_volume!AR163/FH_Share_Count!AR163/1000000,0)</f>
        <v>3.0780048299546855E-4</v>
      </c>
      <c r="AT163" s="3">
        <f>IFERROR(FH_volume!AS163/FH_Share_Count!AS163/1000000,0)</f>
        <v>1.8081738142833965E-3</v>
      </c>
      <c r="AU163" s="3">
        <f>IFERROR(FH_volume!AT163/FH_Share_Count!AT163/1000000,0)</f>
        <v>3.8769930306163372E-3</v>
      </c>
      <c r="AV163" s="3">
        <f>IFERROR(FH_volume!AU163/FH_Share_Count!AU163/1000000,0)</f>
        <v>1.998040831558161E-4</v>
      </c>
      <c r="AW163" s="3">
        <f>IFERROR(FH_volume!AV163/FH_Share_Count!AV163/1000000,0)</f>
        <v>0</v>
      </c>
      <c r="AX163" s="3">
        <f>IFERROR(FH_volume!AW163/FH_Share_Count!AW163/1000000,0)</f>
        <v>0</v>
      </c>
    </row>
    <row r="164" spans="1:50" x14ac:dyDescent="0.35">
      <c r="A164" t="s">
        <v>51</v>
      </c>
      <c r="B164" s="2">
        <f>FH_Share_Count!A164</f>
        <v>45518</v>
      </c>
      <c r="C164" s="3">
        <f>IFERROR(FH_volume!B164/FH_Share_Count!B164/1000000,0)</f>
        <v>6.0807974506175402E-4</v>
      </c>
      <c r="D164" s="3">
        <f>IFERROR(FH_volume!C164/FH_Share_Count!C164/1000000,0)</f>
        <v>5.2182269816350582E-3</v>
      </c>
      <c r="E164" s="3">
        <f>IFERROR(FH_volume!D164/FH_Share_Count!D164/1000000,0)</f>
        <v>2.0587691540020352E-4</v>
      </c>
      <c r="F164" s="3">
        <f>IFERROR(FH_volume!E164/FH_Share_Count!E164/1000000,0)</f>
        <v>4.8746904408122828E-4</v>
      </c>
      <c r="G164" s="3">
        <f>IFERROR(FH_volume!F164/FH_Share_Count!F164/1000000,0)</f>
        <v>8.7632275132275121E-5</v>
      </c>
      <c r="H164" s="3">
        <f>IFERROR(FH_volume!G164/FH_Share_Count!G164/1000000,0)</f>
        <v>4.8462770515826217E-5</v>
      </c>
      <c r="I164" s="3">
        <f>IFERROR(FH_volume!H164/FH_Share_Count!H164/1000000,0)</f>
        <v>5.1739188826215423E-3</v>
      </c>
      <c r="J164" s="3">
        <f>IFERROR(FH_volume!I164/FH_Share_Count!I164/1000000,0)</f>
        <v>7.6774438585836945E-4</v>
      </c>
      <c r="K164" s="3">
        <f>IFERROR(FH_volume!J164/FH_Share_Count!J164/1000000,0)</f>
        <v>6.1670769789997184E-4</v>
      </c>
      <c r="L164" s="3">
        <f>IFERROR(FH_volume!K164/FH_Share_Count!K164/1000000,0)</f>
        <v>1.132325953691773E-4</v>
      </c>
      <c r="M164" s="3">
        <f>IFERROR(FH_volume!L164/FH_Share_Count!L164/1000000,0)</f>
        <v>0</v>
      </c>
      <c r="N164" s="3">
        <f>IFERROR(FH_volume!M164/FH_Share_Count!M164/1000000,0)</f>
        <v>1.4758580898278888E-5</v>
      </c>
      <c r="O164" s="3">
        <f>IFERROR(FH_volume!N164/FH_Share_Count!N164/1000000,0)</f>
        <v>4.7562513820925284E-5</v>
      </c>
      <c r="P164" s="3">
        <f>IFERROR(FH_volume!O164/FH_Share_Count!O164/1000000,0)</f>
        <v>5.3994170055584657E-4</v>
      </c>
      <c r="Q164" s="3">
        <f>IFERROR(FH_volume!P164/FH_Share_Count!P164/1000000,0)</f>
        <v>3.0948209854519357E-4</v>
      </c>
      <c r="R164" s="3">
        <f>IFERROR(FH_volume!Q164/FH_Share_Count!Q164/1000000,0)</f>
        <v>2.4807712041099616E-6</v>
      </c>
      <c r="S164" s="3">
        <f>IFERROR(FH_volume!R164/FH_Share_Count!R164/1000000,0)</f>
        <v>8.1195802654625122E-5</v>
      </c>
      <c r="T164" s="3">
        <f>IFERROR(FH_volume!S164/FH_Share_Count!S164/1000000,0)</f>
        <v>1.7915934711541819E-4</v>
      </c>
      <c r="U164" s="3">
        <f>IFERROR(FH_volume!T164/FH_Share_Count!T164/1000000,0)</f>
        <v>2.9164985069288056E-4</v>
      </c>
      <c r="V164" s="3">
        <f>IFERROR(FH_volume!U164/FH_Share_Count!U164/1000000,0)</f>
        <v>3.2372181877355456E-4</v>
      </c>
      <c r="W164" s="3">
        <f>IFERROR(FH_volume!V164/FH_Share_Count!V164/1000000,0)</f>
        <v>3.655466715110383E-4</v>
      </c>
      <c r="X164" s="3">
        <f>IFERROR(FH_volume!W164/FH_Share_Count!W164/1000000,0)</f>
        <v>1.6636413363482115E-4</v>
      </c>
      <c r="Y164" s="3">
        <f>IFERROR(FH_volume!X164/FH_Share_Count!X164/1000000,0)</f>
        <v>5.748119347749918E-5</v>
      </c>
      <c r="Z164" s="3">
        <f>IFERROR(FH_volume!Y164/FH_Share_Count!Y164/1000000,0)</f>
        <v>1.6337735162888549E-4</v>
      </c>
      <c r="AA164" s="3">
        <f>IFERROR(FH_volume!Z164/FH_Share_Count!Z164/1000000,0)</f>
        <v>2.8933670192940303E-3</v>
      </c>
      <c r="AB164" s="3">
        <f>IFERROR(FH_volume!AA164/FH_Share_Count!AA164/1000000,0)</f>
        <v>2.1285437719822824E-5</v>
      </c>
      <c r="AC164" s="3">
        <f>IFERROR(FH_volume!AB164/FH_Share_Count!AB164/1000000,0)</f>
        <v>5.8232018384254935E-5</v>
      </c>
      <c r="AD164" s="3">
        <f>IFERROR(FH_volume!AC164/FH_Share_Count!AC164/1000000,0)</f>
        <v>1.0915670573435199E-4</v>
      </c>
      <c r="AE164" s="3">
        <f>IFERROR(FH_volume!AD164/FH_Share_Count!AD164/1000000,0)</f>
        <v>0</v>
      </c>
      <c r="AF164" s="3">
        <f>IFERROR(FH_volume!AE164/FH_Share_Count!AE164/1000000,0)</f>
        <v>2.6876771841979311E-4</v>
      </c>
      <c r="AG164" s="3">
        <f>IFERROR(FH_volume!AF164/FH_Share_Count!AF164/1000000,0)</f>
        <v>1.8269590531205226E-4</v>
      </c>
      <c r="AH164" s="3">
        <f>IFERROR(FH_volume!AG164/FH_Share_Count!AG164/1000000,0)</f>
        <v>2.8078840378368435E-3</v>
      </c>
      <c r="AI164" s="3">
        <f>IFERROR(FH_volume!AH164/FH_Share_Count!AH164/1000000,0)</f>
        <v>1.9275864947522597E-4</v>
      </c>
      <c r="AJ164" s="3">
        <f>IFERROR(FH_volume!AI164/FH_Share_Count!AI164/1000000,0)</f>
        <v>8.4444571923255446E-4</v>
      </c>
      <c r="AK164" s="3">
        <f>IFERROR(FH_volume!AJ164/FH_Share_Count!AJ164/1000000,0)</f>
        <v>3.3850951885396432E-4</v>
      </c>
      <c r="AL164" s="3">
        <f>IFERROR(FH_volume!AK164/FH_Share_Count!AK164/1000000,0)</f>
        <v>1.948382301472472E-5</v>
      </c>
      <c r="AM164" s="3">
        <f>IFERROR(FH_volume!AL164/FH_Share_Count!AL164/1000000,0)</f>
        <v>8.0421071996253141E-4</v>
      </c>
      <c r="AN164" s="3">
        <f>IFERROR(FH_volume!AM164/FH_Share_Count!AM164/1000000,0)</f>
        <v>1.7127428325365535E-4</v>
      </c>
      <c r="AO164" s="3">
        <f>IFERROR(FH_volume!AN164/FH_Share_Count!AN164/1000000,0)</f>
        <v>2.42892884238051E-4</v>
      </c>
      <c r="AP164" s="3">
        <f>IFERROR(FH_volume!AO164/FH_Share_Count!AO164/1000000,0)</f>
        <v>0</v>
      </c>
      <c r="AQ164" s="3">
        <f>IFERROR(FH_volume!AP164/FH_Share_Count!AP164/1000000,0)</f>
        <v>9.1987006112218369E-5</v>
      </c>
      <c r="AR164" s="3">
        <f>IFERROR(FH_volume!AQ164/FH_Share_Count!AQ164/1000000,0)</f>
        <v>9.3079572068580001E-5</v>
      </c>
      <c r="AS164" s="3">
        <f>IFERROR(FH_volume!AR164/FH_Share_Count!AR164/1000000,0)</f>
        <v>4.471896246816112E-4</v>
      </c>
      <c r="AT164" s="3">
        <f>IFERROR(FH_volume!AS164/FH_Share_Count!AS164/1000000,0)</f>
        <v>5.0337278323879032E-4</v>
      </c>
      <c r="AU164" s="3">
        <f>IFERROR(FH_volume!AT164/FH_Share_Count!AT164/1000000,0)</f>
        <v>1.5061090291161846E-3</v>
      </c>
      <c r="AV164" s="3">
        <f>IFERROR(FH_volume!AU164/FH_Share_Count!AU164/1000000,0)</f>
        <v>0</v>
      </c>
      <c r="AW164" s="3">
        <f>IFERROR(FH_volume!AV164/FH_Share_Count!AV164/1000000,0)</f>
        <v>0</v>
      </c>
      <c r="AX164" s="3">
        <f>IFERROR(FH_volume!AW164/FH_Share_Count!AW164/1000000,0)</f>
        <v>0</v>
      </c>
    </row>
    <row r="165" spans="1:50" x14ac:dyDescent="0.35">
      <c r="A165" t="s">
        <v>51</v>
      </c>
      <c r="B165" s="2">
        <f>FH_Share_Count!A165</f>
        <v>45519</v>
      </c>
      <c r="C165" s="3">
        <f>IFERROR(FH_volume!B165/FH_Share_Count!B165/1000000,0)</f>
        <v>8.9526957118109967E-4</v>
      </c>
      <c r="D165" s="3">
        <f>IFERROR(FH_volume!C165/FH_Share_Count!C165/1000000,0)</f>
        <v>6.9318953197793631E-3</v>
      </c>
      <c r="E165" s="3">
        <f>IFERROR(FH_volume!D165/FH_Share_Count!D165/1000000,0)</f>
        <v>1.6990678998939205E-3</v>
      </c>
      <c r="F165" s="3">
        <f>IFERROR(FH_volume!E165/FH_Share_Count!E165/1000000,0)</f>
        <v>3.2065378900445764E-4</v>
      </c>
      <c r="G165" s="3">
        <f>IFERROR(FH_volume!F165/FH_Share_Count!F165/1000000,0)</f>
        <v>5.6409832451499123E-4</v>
      </c>
      <c r="H165" s="3">
        <f>IFERROR(FH_volume!G165/FH_Share_Count!G165/1000000,0)</f>
        <v>7.7645995295752448E-4</v>
      </c>
      <c r="I165" s="3">
        <f>IFERROR(FH_volume!H165/FH_Share_Count!H165/1000000,0)</f>
        <v>2.2383382576775001E-5</v>
      </c>
      <c r="J165" s="3">
        <f>IFERROR(FH_volume!I165/FH_Share_Count!I165/1000000,0)</f>
        <v>7.389827396864821E-4</v>
      </c>
      <c r="K165" s="3">
        <f>IFERROR(FH_volume!J165/FH_Share_Count!J165/1000000,0)</f>
        <v>2.5582560899713055E-4</v>
      </c>
      <c r="L165" s="3">
        <f>IFERROR(FH_volume!K165/FH_Share_Count!K165/1000000,0)</f>
        <v>2.7660344809226148E-4</v>
      </c>
      <c r="M165" s="3">
        <f>IFERROR(FH_volume!L165/FH_Share_Count!L165/1000000,0)</f>
        <v>0</v>
      </c>
      <c r="N165" s="3">
        <f>IFERROR(FH_volume!M165/FH_Share_Count!M165/1000000,0)</f>
        <v>2.1389247678665054E-5</v>
      </c>
      <c r="O165" s="3">
        <f>IFERROR(FH_volume!N165/FH_Share_Count!N165/1000000,0)</f>
        <v>4.1113778180789441E-4</v>
      </c>
      <c r="P165" s="3">
        <f>IFERROR(FH_volume!O165/FH_Share_Count!O165/1000000,0)</f>
        <v>6.6772881709166389E-4</v>
      </c>
      <c r="Q165" s="3">
        <f>IFERROR(FH_volume!P165/FH_Share_Count!P165/1000000,0)</f>
        <v>2.2992675857590131E-3</v>
      </c>
      <c r="R165" s="3">
        <f>IFERROR(FH_volume!Q165/FH_Share_Count!Q165/1000000,0)</f>
        <v>6.461281363431854E-5</v>
      </c>
      <c r="S165" s="3">
        <f>IFERROR(FH_volume!R165/FH_Share_Count!R165/1000000,0)</f>
        <v>1.02279418638053E-4</v>
      </c>
      <c r="T165" s="3">
        <f>IFERROR(FH_volume!S165/FH_Share_Count!S165/1000000,0)</f>
        <v>3.0480356457298415E-4</v>
      </c>
      <c r="U165" s="3">
        <f>IFERROR(FH_volume!T165/FH_Share_Count!T165/1000000,0)</f>
        <v>4.6298550564501703E-4</v>
      </c>
      <c r="V165" s="3">
        <f>IFERROR(FH_volume!U165/FH_Share_Count!U165/1000000,0)</f>
        <v>2.7942912494968925E-4</v>
      </c>
      <c r="W165" s="3">
        <f>IFERROR(FH_volume!V165/FH_Share_Count!V165/1000000,0)</f>
        <v>2.0149442856811026E-4</v>
      </c>
      <c r="X165" s="3">
        <f>IFERROR(FH_volume!W165/FH_Share_Count!W165/1000000,0)</f>
        <v>1.8866215364032594E-4</v>
      </c>
      <c r="Y165" s="3">
        <f>IFERROR(FH_volume!X165/FH_Share_Count!X165/1000000,0)</f>
        <v>3.2292805324437744E-6</v>
      </c>
      <c r="Z165" s="3">
        <f>IFERROR(FH_volume!Y165/FH_Share_Count!Y165/1000000,0)</f>
        <v>1.0730192744606552E-4</v>
      </c>
      <c r="AA165" s="3">
        <f>IFERROR(FH_volume!Z165/FH_Share_Count!Z165/1000000,0)</f>
        <v>5.3734450647740109E-3</v>
      </c>
      <c r="AB165" s="3">
        <f>IFERROR(FH_volume!AA165/FH_Share_Count!AA165/1000000,0)</f>
        <v>6.0815536342350928E-6</v>
      </c>
      <c r="AC165" s="3">
        <f>IFERROR(FH_volume!AB165/FH_Share_Count!AB165/1000000,0)</f>
        <v>3.7682167262792564E-4</v>
      </c>
      <c r="AD165" s="3">
        <f>IFERROR(FH_volume!AC165/FH_Share_Count!AC165/1000000,0)</f>
        <v>5.3438112878993647E-5</v>
      </c>
      <c r="AE165" s="3">
        <f>IFERROR(FH_volume!AD165/FH_Share_Count!AD165/1000000,0)</f>
        <v>6.4127840469718148E-4</v>
      </c>
      <c r="AF165" s="3">
        <f>IFERROR(FH_volume!AE165/FH_Share_Count!AE165/1000000,0)</f>
        <v>7.4862241203686652E-5</v>
      </c>
      <c r="AG165" s="3">
        <f>IFERROR(FH_volume!AF165/FH_Share_Count!AF165/1000000,0)</f>
        <v>1.3900219928637263E-3</v>
      </c>
      <c r="AH165" s="3">
        <f>IFERROR(FH_volume!AG165/FH_Share_Count!AG165/1000000,0)</f>
        <v>1.28582957076021E-3</v>
      </c>
      <c r="AI165" s="3">
        <f>IFERROR(FH_volume!AH165/FH_Share_Count!AH165/1000000,0)</f>
        <v>9.7062327826304725E-4</v>
      </c>
      <c r="AJ165" s="3">
        <f>IFERROR(FH_volume!AI165/FH_Share_Count!AI165/1000000,0)</f>
        <v>8.2006539663003982E-5</v>
      </c>
      <c r="AK165" s="3">
        <f>IFERROR(FH_volume!AJ165/FH_Share_Count!AJ165/1000000,0)</f>
        <v>1.3635646536328097E-4</v>
      </c>
      <c r="AL165" s="3">
        <f>IFERROR(FH_volume!AK165/FH_Share_Count!AK165/1000000,0)</f>
        <v>1.4179893416271881E-4</v>
      </c>
      <c r="AM165" s="3">
        <f>IFERROR(FH_volume!AL165/FH_Share_Count!AL165/1000000,0)</f>
        <v>1.5569864941030491E-3</v>
      </c>
      <c r="AN165" s="3">
        <f>IFERROR(FH_volume!AM165/FH_Share_Count!AM165/1000000,0)</f>
        <v>1.2607959695908944E-4</v>
      </c>
      <c r="AO165" s="3">
        <f>IFERROR(FH_volume!AN165/FH_Share_Count!AN165/1000000,0)</f>
        <v>2.7527860213645783E-4</v>
      </c>
      <c r="AP165" s="3">
        <f>IFERROR(FH_volume!AO165/FH_Share_Count!AO165/1000000,0)</f>
        <v>0</v>
      </c>
      <c r="AQ165" s="3">
        <f>IFERROR(FH_volume!AP165/FH_Share_Count!AP165/1000000,0)</f>
        <v>1.6459310213161085E-4</v>
      </c>
      <c r="AR165" s="3">
        <f>IFERROR(FH_volume!AQ165/FH_Share_Count!AQ165/1000000,0)</f>
        <v>3.0234285108084511E-4</v>
      </c>
      <c r="AS165" s="3">
        <f>IFERROR(FH_volume!AR165/FH_Share_Count!AR165/1000000,0)</f>
        <v>4.1215062757557274E-4</v>
      </c>
      <c r="AT165" s="3">
        <f>IFERROR(FH_volume!AS165/FH_Share_Count!AS165/1000000,0)</f>
        <v>2.7894149556571227E-4</v>
      </c>
      <c r="AU165" s="3">
        <f>IFERROR(FH_volume!AT165/FH_Share_Count!AT165/1000000,0)</f>
        <v>4.0463186224648853E-4</v>
      </c>
      <c r="AV165" s="3">
        <f>IFERROR(FH_volume!AU165/FH_Share_Count!AU165/1000000,0)</f>
        <v>0</v>
      </c>
      <c r="AW165" s="3">
        <f>IFERROR(FH_volume!AV165/FH_Share_Count!AV165/1000000,0)</f>
        <v>0</v>
      </c>
      <c r="AX165" s="3">
        <f>IFERROR(FH_volume!AW165/FH_Share_Count!AW165/1000000,0)</f>
        <v>0</v>
      </c>
    </row>
    <row r="166" spans="1:50" x14ac:dyDescent="0.35">
      <c r="A166" t="s">
        <v>51</v>
      </c>
      <c r="B166" s="2">
        <f>FH_Share_Count!A166</f>
        <v>45520</v>
      </c>
      <c r="C166" s="3">
        <f>IFERROR(FH_volume!B166/FH_Share_Count!B166/1000000,0)</f>
        <v>3.9257651990374778E-3</v>
      </c>
      <c r="D166" s="3">
        <f>IFERROR(FH_volume!C166/FH_Share_Count!C166/1000000,0)</f>
        <v>8.3364510162480827E-3</v>
      </c>
      <c r="E166" s="3">
        <f>IFERROR(FH_volume!D166/FH_Share_Count!D166/1000000,0)</f>
        <v>1.7374791116599566E-3</v>
      </c>
      <c r="F166" s="3">
        <f>IFERROR(FH_volume!E166/FH_Share_Count!E166/1000000,0)</f>
        <v>1.4067360079247151E-3</v>
      </c>
      <c r="G166" s="3">
        <f>IFERROR(FH_volume!F166/FH_Share_Count!F166/1000000,0)</f>
        <v>5.7897927689594365E-4</v>
      </c>
      <c r="H166" s="3">
        <f>IFERROR(FH_volume!G166/FH_Share_Count!G166/1000000,0)</f>
        <v>1.6621290798695247E-4</v>
      </c>
      <c r="I166" s="3">
        <f>IFERROR(FH_volume!H166/FH_Share_Count!H166/1000000,0)</f>
        <v>1.1807234309248814E-4</v>
      </c>
      <c r="J166" s="3">
        <f>IFERROR(FH_volume!I166/FH_Share_Count!I166/1000000,0)</f>
        <v>7.4220212838842323E-4</v>
      </c>
      <c r="K166" s="3">
        <f>IFERROR(FH_volume!J166/FH_Share_Count!J166/1000000,0)</f>
        <v>2.9444729001096E-4</v>
      </c>
      <c r="L166" s="3">
        <f>IFERROR(FH_volume!K166/FH_Share_Count!K166/1000000,0)</f>
        <v>3.8344674340925951E-4</v>
      </c>
      <c r="M166" s="3">
        <f>IFERROR(FH_volume!L166/FH_Share_Count!L166/1000000,0)</f>
        <v>3.3886818027787193E-4</v>
      </c>
      <c r="N166" s="3">
        <f>IFERROR(FH_volume!M166/FH_Share_Count!M166/1000000,0)</f>
        <v>3.7166491497640368E-4</v>
      </c>
      <c r="O166" s="3">
        <f>IFERROR(FH_volume!N166/FH_Share_Count!N166/1000000,0)</f>
        <v>1.436758534382756E-4</v>
      </c>
      <c r="P166" s="3">
        <f>IFERROR(FH_volume!O166/FH_Share_Count!O166/1000000,0)</f>
        <v>3.9405597953212369E-4</v>
      </c>
      <c r="Q166" s="3">
        <f>IFERROR(FH_volume!P166/FH_Share_Count!P166/1000000,0)</f>
        <v>1.1826064646480844E-3</v>
      </c>
      <c r="R166" s="3">
        <f>IFERROR(FH_volume!Q166/FH_Share_Count!Q166/1000000,0)</f>
        <v>6.4781957125507861E-4</v>
      </c>
      <c r="S166" s="3">
        <f>IFERROR(FH_volume!R166/FH_Share_Count!R166/1000000,0)</f>
        <v>2.9940099331806307E-4</v>
      </c>
      <c r="T166" s="3">
        <f>IFERROR(FH_volume!S166/FH_Share_Count!S166/1000000,0)</f>
        <v>2.826994892795235E-4</v>
      </c>
      <c r="U166" s="3">
        <f>IFERROR(FH_volume!T166/FH_Share_Count!T166/1000000,0)</f>
        <v>5.120873687768802E-5</v>
      </c>
      <c r="V166" s="3">
        <f>IFERROR(FH_volume!U166/FH_Share_Count!U166/1000000,0)</f>
        <v>2.7596274021564766E-4</v>
      </c>
      <c r="W166" s="3">
        <f>IFERROR(FH_volume!V166/FH_Share_Count!V166/1000000,0)</f>
        <v>4.1349347032550778E-4</v>
      </c>
      <c r="X166" s="3">
        <f>IFERROR(FH_volume!W166/FH_Share_Count!W166/1000000,0)</f>
        <v>1.0086369986865073E-4</v>
      </c>
      <c r="Y166" s="3">
        <f>IFERROR(FH_volume!X166/FH_Share_Count!X166/1000000,0)</f>
        <v>3.3961266932867027E-5</v>
      </c>
      <c r="Z166" s="3">
        <f>IFERROR(FH_volume!Y166/FH_Share_Count!Y166/1000000,0)</f>
        <v>1.642376440501003E-4</v>
      </c>
      <c r="AA166" s="3">
        <f>IFERROR(FH_volume!Z166/FH_Share_Count!Z166/1000000,0)</f>
        <v>6.5748104672992778E-3</v>
      </c>
      <c r="AB166" s="3">
        <f>IFERROR(FH_volume!AA166/FH_Share_Count!AA166/1000000,0)</f>
        <v>1.8650097811654285E-4</v>
      </c>
      <c r="AC166" s="3">
        <f>IFERROR(FH_volume!AB166/FH_Share_Count!AB166/1000000,0)</f>
        <v>1.625437174149944E-4</v>
      </c>
      <c r="AD166" s="3">
        <f>IFERROR(FH_volume!AC166/FH_Share_Count!AC166/1000000,0)</f>
        <v>3.9193622280357447E-5</v>
      </c>
      <c r="AE166" s="3">
        <f>IFERROR(FH_volume!AD166/FH_Share_Count!AD166/1000000,0)</f>
        <v>6.3577476602569012E-4</v>
      </c>
      <c r="AF166" s="3">
        <f>IFERROR(FH_volume!AE166/FH_Share_Count!AE166/1000000,0)</f>
        <v>5.2280843857000847E-4</v>
      </c>
      <c r="AG166" s="3">
        <f>IFERROR(FH_volume!AF166/FH_Share_Count!AF166/1000000,0)</f>
        <v>5.7747237203529817E-4</v>
      </c>
      <c r="AH166" s="3">
        <f>IFERROR(FH_volume!AG166/FH_Share_Count!AG166/1000000,0)</f>
        <v>1.4308844260118088E-3</v>
      </c>
      <c r="AI166" s="3">
        <f>IFERROR(FH_volume!AH166/FH_Share_Count!AH166/1000000,0)</f>
        <v>3.6553313450354526E-4</v>
      </c>
      <c r="AJ166" s="3">
        <f>IFERROR(FH_volume!AI166/FH_Share_Count!AI166/1000000,0)</f>
        <v>1.3533034685246124E-4</v>
      </c>
      <c r="AK166" s="3">
        <f>IFERROR(FH_volume!AJ166/FH_Share_Count!AJ166/1000000,0)</f>
        <v>2.6735276755289591E-4</v>
      </c>
      <c r="AL166" s="3">
        <f>IFERROR(FH_volume!AK166/FH_Share_Count!AK166/1000000,0)</f>
        <v>1.3819081878962164E-4</v>
      </c>
      <c r="AM166" s="3">
        <f>IFERROR(FH_volume!AL166/FH_Share_Count!AL166/1000000,0)</f>
        <v>2.1056415594362245E-3</v>
      </c>
      <c r="AN166" s="3">
        <f>IFERROR(FH_volume!AM166/FH_Share_Count!AM166/1000000,0)</f>
        <v>4.3319656391071755E-4</v>
      </c>
      <c r="AO166" s="3">
        <f>IFERROR(FH_volume!AN166/FH_Share_Count!AN166/1000000,0)</f>
        <v>2.1845366193508661E-3</v>
      </c>
      <c r="AP166" s="3">
        <f>IFERROR(FH_volume!AO166/FH_Share_Count!AO166/1000000,0)</f>
        <v>2.3979887836008508E-4</v>
      </c>
      <c r="AQ166" s="3">
        <f>IFERROR(FH_volume!AP166/FH_Share_Count!AP166/1000000,0)</f>
        <v>2.0682613009508218E-4</v>
      </c>
      <c r="AR166" s="3">
        <f>IFERROR(FH_volume!AQ166/FH_Share_Count!AQ166/1000000,0)</f>
        <v>0</v>
      </c>
      <c r="AS166" s="3">
        <f>IFERROR(FH_volume!AR166/FH_Share_Count!AR166/1000000,0)</f>
        <v>2.5494704628332985E-3</v>
      </c>
      <c r="AT166" s="3">
        <f>IFERROR(FH_volume!AS166/FH_Share_Count!AS166/1000000,0)</f>
        <v>6.6969683982379179E-4</v>
      </c>
      <c r="AU166" s="3">
        <f>IFERROR(FH_volume!AT166/FH_Share_Count!AT166/1000000,0)</f>
        <v>5.2046564305104331E-3</v>
      </c>
      <c r="AV166" s="3">
        <f>IFERROR(FH_volume!AU166/FH_Share_Count!AU166/1000000,0)</f>
        <v>4.6646867662836443E-6</v>
      </c>
      <c r="AW166" s="3">
        <f>IFERROR(FH_volume!AV166/FH_Share_Count!AV166/1000000,0)</f>
        <v>0</v>
      </c>
      <c r="AX166" s="3">
        <f>IFERROR(FH_volume!AW166/FH_Share_Count!AW166/1000000,0)</f>
        <v>0</v>
      </c>
    </row>
    <row r="167" spans="1:50" x14ac:dyDescent="0.35">
      <c r="A167" t="s">
        <v>51</v>
      </c>
      <c r="B167" s="2">
        <f>FH_Share_Count!A167</f>
        <v>45523</v>
      </c>
      <c r="C167" s="3">
        <f>IFERROR(FH_volume!B167/FH_Share_Count!B167/1000000,0)</f>
        <v>2.7651813005870915E-3</v>
      </c>
      <c r="D167" s="3">
        <f>IFERROR(FH_volume!C167/FH_Share_Count!C167/1000000,0)</f>
        <v>6.2142205301542802E-3</v>
      </c>
      <c r="E167" s="3">
        <f>IFERROR(FH_volume!D167/FH_Share_Count!D167/1000000,0)</f>
        <v>1.3316485051038448E-3</v>
      </c>
      <c r="F167" s="3">
        <f>IFERROR(FH_volume!E167/FH_Share_Count!E167/1000000,0)</f>
        <v>2.0782565626547797E-4</v>
      </c>
      <c r="G167" s="3">
        <f>IFERROR(FH_volume!F167/FH_Share_Count!F167/1000000,0)</f>
        <v>6.613756613756614E-6</v>
      </c>
      <c r="H167" s="3">
        <f>IFERROR(FH_volume!G167/FH_Share_Count!G167/1000000,0)</f>
        <v>1.7849654090977576E-4</v>
      </c>
      <c r="I167" s="3">
        <f>IFERROR(FH_volume!H167/FH_Share_Count!H167/1000000,0)</f>
        <v>1.1191691288387503E-6</v>
      </c>
      <c r="J167" s="3">
        <f>IFERROR(FH_volume!I167/FH_Share_Count!I167/1000000,0)</f>
        <v>2.9767372559766559E-4</v>
      </c>
      <c r="K167" s="3">
        <f>IFERROR(FH_volume!J167/FH_Share_Count!J167/1000000,0)</f>
        <v>3.5069312492771342E-4</v>
      </c>
      <c r="L167" s="3">
        <f>IFERROR(FH_volume!K167/FH_Share_Count!K167/1000000,0)</f>
        <v>2.9896599827488896E-4</v>
      </c>
      <c r="M167" s="3">
        <f>IFERROR(FH_volume!L167/FH_Share_Count!L167/1000000,0)</f>
        <v>0</v>
      </c>
      <c r="N167" s="3">
        <f>IFERROR(FH_volume!M167/FH_Share_Count!M167/1000000,0)</f>
        <v>3.6145154920984112E-4</v>
      </c>
      <c r="O167" s="3">
        <f>IFERROR(FH_volume!N167/FH_Share_Count!N167/1000000,0)</f>
        <v>5.9854644016203381E-4</v>
      </c>
      <c r="P167" s="3">
        <f>IFERROR(FH_volume!O167/FH_Share_Count!O167/1000000,0)</f>
        <v>2.4679915210780187E-5</v>
      </c>
      <c r="Q167" s="3">
        <f>IFERROR(FH_volume!P167/FH_Share_Count!P167/1000000,0)</f>
        <v>2.1447269782600851E-4</v>
      </c>
      <c r="R167" s="3">
        <f>IFERROR(FH_volume!Q167/FH_Share_Count!Q167/1000000,0)</f>
        <v>5.9809138484541989E-4</v>
      </c>
      <c r="S167" s="3">
        <f>IFERROR(FH_volume!R167/FH_Share_Count!R167/1000000,0)</f>
        <v>1.0842027766235237E-4</v>
      </c>
      <c r="T167" s="3">
        <f>IFERROR(FH_volume!S167/FH_Share_Count!S167/1000000,0)</f>
        <v>5.7703270239771052E-4</v>
      </c>
      <c r="U167" s="3">
        <f>IFERROR(FH_volume!T167/FH_Share_Count!T167/1000000,0)</f>
        <v>3.5275504174887373E-4</v>
      </c>
      <c r="V167" s="3">
        <f>IFERROR(FH_volume!U167/FH_Share_Count!U167/1000000,0)</f>
        <v>3.7571758978417904E-4</v>
      </c>
      <c r="W167" s="3">
        <f>IFERROR(FH_volume!V167/FH_Share_Count!V167/1000000,0)</f>
        <v>1.5288892463616077E-4</v>
      </c>
      <c r="X167" s="3">
        <f>IFERROR(FH_volume!W167/FH_Share_Count!W167/1000000,0)</f>
        <v>2.4545242334184607E-4</v>
      </c>
      <c r="Y167" s="3">
        <f>IFERROR(FH_volume!X167/FH_Share_Count!X167/1000000,0)</f>
        <v>3.3315410826378276E-5</v>
      </c>
      <c r="Z167" s="3">
        <f>IFERROR(FH_volume!Y167/FH_Share_Count!Y167/1000000,0)</f>
        <v>4.3116291983247762E-4</v>
      </c>
      <c r="AA167" s="3">
        <f>IFERROR(FH_volume!Z167/FH_Share_Count!Z167/1000000,0)</f>
        <v>8.8233876812841307E-4</v>
      </c>
      <c r="AB167" s="3">
        <f>IFERROR(FH_volume!AA167/FH_Share_Count!AA167/1000000,0)</f>
        <v>1.0845437314385916E-4</v>
      </c>
      <c r="AC167" s="3">
        <f>IFERROR(FH_volume!AB167/FH_Share_Count!AB167/1000000,0)</f>
        <v>5.8078254110838245E-4</v>
      </c>
      <c r="AD167" s="3">
        <f>IFERROR(FH_volume!AC167/FH_Share_Count!AC167/1000000,0)</f>
        <v>1.9995044210678226E-4</v>
      </c>
      <c r="AE167" s="3">
        <f>IFERROR(FH_volume!AD167/FH_Share_Count!AD167/1000000,0)</f>
        <v>2.7350994207942794E-4</v>
      </c>
      <c r="AF167" s="3">
        <f>IFERROR(FH_volume!AE167/FH_Share_Count!AE167/1000000,0)</f>
        <v>4.4671894751052368E-4</v>
      </c>
      <c r="AG167" s="3">
        <f>IFERROR(FH_volume!AF167/FH_Share_Count!AF167/1000000,0)</f>
        <v>9.1128936585721976E-4</v>
      </c>
      <c r="AH167" s="3">
        <f>IFERROR(FH_volume!AG167/FH_Share_Count!AG167/1000000,0)</f>
        <v>1.0360696263305208E-3</v>
      </c>
      <c r="AI167" s="3">
        <f>IFERROR(FH_volume!AH167/FH_Share_Count!AH167/1000000,0)</f>
        <v>1.5782430630917779E-3</v>
      </c>
      <c r="AJ167" s="3">
        <f>IFERROR(FH_volume!AI167/FH_Share_Count!AI167/1000000,0)</f>
        <v>9.9346555203829926E-5</v>
      </c>
      <c r="AK167" s="3">
        <f>IFERROR(FH_volume!AJ167/FH_Share_Count!AJ167/1000000,0)</f>
        <v>1.2155164786396327E-4</v>
      </c>
      <c r="AL167" s="3">
        <f>IFERROR(FH_volume!AK167/FH_Share_Count!AK167/1000000,0)</f>
        <v>2.8143299910157928E-5</v>
      </c>
      <c r="AM167" s="3">
        <f>IFERROR(FH_volume!AL167/FH_Share_Count!AL167/1000000,0)</f>
        <v>1.146633240209175E-3</v>
      </c>
      <c r="AN167" s="3">
        <f>IFERROR(FH_volume!AM167/FH_Share_Count!AM167/1000000,0)</f>
        <v>2.7672855127430914E-4</v>
      </c>
      <c r="AO167" s="3">
        <f>IFERROR(FH_volume!AN167/FH_Share_Count!AN167/1000000,0)</f>
        <v>3.6552880179840691E-3</v>
      </c>
      <c r="AP167" s="3">
        <f>IFERROR(FH_volume!AO167/FH_Share_Count!AO167/1000000,0)</f>
        <v>6.188358151228002E-6</v>
      </c>
      <c r="AQ167" s="3">
        <f>IFERROR(FH_volume!AP167/FH_Share_Count!AP167/1000000,0)</f>
        <v>1.9130211753316692E-4</v>
      </c>
      <c r="AR167" s="3">
        <f>IFERROR(FH_volume!AQ167/FH_Share_Count!AQ167/1000000,0)</f>
        <v>1.7039937001705525E-4</v>
      </c>
      <c r="AS167" s="3">
        <f>IFERROR(FH_volume!AR167/FH_Share_Count!AR167/1000000,0)</f>
        <v>7.8578195361874977E-4</v>
      </c>
      <c r="AT167" s="3">
        <f>IFERROR(FH_volume!AS167/FH_Share_Count!AS167/1000000,0)</f>
        <v>4.1901493606482602E-4</v>
      </c>
      <c r="AU167" s="3">
        <f>IFERROR(FH_volume!AT167/FH_Share_Count!AT167/1000000,0)</f>
        <v>4.4346181728842672E-3</v>
      </c>
      <c r="AV167" s="3">
        <f>IFERROR(FH_volume!AU167/FH_Share_Count!AU167/1000000,0)</f>
        <v>1.1661716915709111E-5</v>
      </c>
      <c r="AW167" s="3">
        <f>IFERROR(FH_volume!AV167/FH_Share_Count!AV167/1000000,0)</f>
        <v>0</v>
      </c>
      <c r="AX167" s="3">
        <f>IFERROR(FH_volume!AW167/FH_Share_Count!AW167/1000000,0)</f>
        <v>0</v>
      </c>
    </row>
    <row r="168" spans="1:50" x14ac:dyDescent="0.35">
      <c r="A168" t="s">
        <v>51</v>
      </c>
      <c r="B168" s="2">
        <f>FH_Share_Count!A168</f>
        <v>45524</v>
      </c>
      <c r="C168" s="3">
        <f>IFERROR(FH_volume!B168/FH_Share_Count!B168/1000000,0)</f>
        <v>3.4380006976510445E-4</v>
      </c>
      <c r="D168" s="3">
        <f>IFERROR(FH_volume!C168/FH_Share_Count!C168/1000000,0)</f>
        <v>5.4875048763224771E-3</v>
      </c>
      <c r="E168" s="3">
        <f>IFERROR(FH_volume!D168/FH_Share_Count!D168/1000000,0)</f>
        <v>1.8469690143575366E-4</v>
      </c>
      <c r="F168" s="3">
        <f>IFERROR(FH_volume!E168/FH_Share_Count!E168/1000000,0)</f>
        <v>1.2067360079247151E-3</v>
      </c>
      <c r="G168" s="3">
        <f>IFERROR(FH_volume!F168/FH_Share_Count!F168/1000000,0)</f>
        <v>2.8935185185185183E-5</v>
      </c>
      <c r="H168" s="3">
        <f>IFERROR(FH_volume!G168/FH_Share_Count!G168/1000000,0)</f>
        <v>9.2511110450012806E-5</v>
      </c>
      <c r="I168" s="3">
        <f>IFERROR(FH_volume!H168/FH_Share_Count!H168/1000000,0)</f>
        <v>4.1315993672963859E-4</v>
      </c>
      <c r="J168" s="3">
        <f>IFERROR(FH_volume!I168/FH_Share_Count!I168/1000000,0)</f>
        <v>1.112804320366425E-3</v>
      </c>
      <c r="K168" s="3">
        <f>IFERROR(FH_volume!J168/FH_Share_Count!J168/1000000,0)</f>
        <v>4.2573346771750679E-4</v>
      </c>
      <c r="L168" s="3">
        <f>IFERROR(FH_volume!K168/FH_Share_Count!K168/1000000,0)</f>
        <v>6.291685745826544E-4</v>
      </c>
      <c r="M168" s="3">
        <f>IFERROR(FH_volume!L168/FH_Share_Count!L168/1000000,0)</f>
        <v>5.6379193493730944E-4</v>
      </c>
      <c r="N168" s="3">
        <f>IFERROR(FH_volume!M168/FH_Share_Count!M168/1000000,0)</f>
        <v>4.7283605649648937E-4</v>
      </c>
      <c r="O168" s="3">
        <f>IFERROR(FH_volume!N168/FH_Share_Count!N168/1000000,0)</f>
        <v>5.0898066738236933E-4</v>
      </c>
      <c r="P168" s="3">
        <f>IFERROR(FH_volume!O168/FH_Share_Count!O168/1000000,0)</f>
        <v>1.1476160573012788E-4</v>
      </c>
      <c r="Q168" s="3">
        <f>IFERROR(FH_volume!P168/FH_Share_Count!P168/1000000,0)</f>
        <v>6.4321765170435635E-4</v>
      </c>
      <c r="R168" s="3">
        <f>IFERROR(FH_volume!Q168/FH_Share_Count!Q168/1000000,0)</f>
        <v>3.2362787980889048E-5</v>
      </c>
      <c r="S168" s="3">
        <f>IFERROR(FH_volume!R168/FH_Share_Count!R168/1000000,0)</f>
        <v>1.7562856809496226E-4</v>
      </c>
      <c r="T168" s="3">
        <f>IFERROR(FH_volume!S168/FH_Share_Count!S168/1000000,0)</f>
        <v>3.5017508754377191E-4</v>
      </c>
      <c r="U168" s="3">
        <f>IFERROR(FH_volume!T168/FH_Share_Count!T168/1000000,0)</f>
        <v>3.024417262131613E-4</v>
      </c>
      <c r="V168" s="3">
        <f>IFERROR(FH_volume!U168/FH_Share_Count!U168/1000000,0)</f>
        <v>5.4942198034559856E-4</v>
      </c>
      <c r="W168" s="3">
        <f>IFERROR(FH_volume!V168/FH_Share_Count!V168/1000000,0)</f>
        <v>2.1480720567928618E-4</v>
      </c>
      <c r="X168" s="3">
        <f>IFERROR(FH_volume!W168/FH_Share_Count!W168/1000000,0)</f>
        <v>1.7350646816783442E-4</v>
      </c>
      <c r="Y168" s="3">
        <f>IFERROR(FH_volume!X168/FH_Share_Count!X168/1000000,0)</f>
        <v>2.9924666267312311E-5</v>
      </c>
      <c r="Z168" s="3">
        <f>IFERROR(FH_volume!Y168/FH_Share_Count!Y168/1000000,0)</f>
        <v>2.7842191086588429E-4</v>
      </c>
      <c r="AA168" s="3">
        <f>IFERROR(FH_volume!Z168/FH_Share_Count!Z168/1000000,0)</f>
        <v>1.6245379080152983E-3</v>
      </c>
      <c r="AB168" s="3">
        <f>IFERROR(FH_volume!AA168/FH_Share_Count!AA168/1000000,0)</f>
        <v>7.0951459066076084E-6</v>
      </c>
      <c r="AC168" s="3">
        <f>IFERROR(FH_volume!AB168/FH_Share_Count!AB168/1000000,0)</f>
        <v>3.2741869962049988E-4</v>
      </c>
      <c r="AD168" s="3">
        <f>IFERROR(FH_volume!AC168/FH_Share_Count!AC168/1000000,0)</f>
        <v>9.7005491531931148E-5</v>
      </c>
      <c r="AE168" s="3">
        <f>IFERROR(FH_volume!AD168/FH_Share_Count!AD168/1000000,0)</f>
        <v>0</v>
      </c>
      <c r="AF168" s="3">
        <f>IFERROR(FH_volume!AE168/FH_Share_Count!AE168/1000000,0)</f>
        <v>1.5586073168636399E-4</v>
      </c>
      <c r="AG168" s="3">
        <f>IFERROR(FH_volume!AF168/FH_Share_Count!AF168/1000000,0)</f>
        <v>3.2323121709055403E-4</v>
      </c>
      <c r="AH168" s="3">
        <f>IFERROR(FH_volume!AG168/FH_Share_Count!AG168/1000000,0)</f>
        <v>1.9459823891147568E-4</v>
      </c>
      <c r="AI168" s="3">
        <f>IFERROR(FH_volume!AH168/FH_Share_Count!AH168/1000000,0)</f>
        <v>3.364422622074154E-4</v>
      </c>
      <c r="AJ168" s="3">
        <f>IFERROR(FH_volume!AI168/FH_Share_Count!AI168/1000000,0)</f>
        <v>2.2137854427310133E-4</v>
      </c>
      <c r="AK168" s="3">
        <f>IFERROR(FH_volume!AJ168/FH_Share_Count!AJ168/1000000,0)</f>
        <v>3.4288659533202352E-4</v>
      </c>
      <c r="AL168" s="3">
        <f>IFERROR(FH_volume!AK168/FH_Share_Count!AK168/1000000,0)</f>
        <v>5.0513615223360387E-4</v>
      </c>
      <c r="AM168" s="3">
        <f>IFERROR(FH_volume!AL168/FH_Share_Count!AL168/1000000,0)</f>
        <v>7.9937696136794432E-4</v>
      </c>
      <c r="AN168" s="3">
        <f>IFERROR(FH_volume!AM168/FH_Share_Count!AM168/1000000,0)</f>
        <v>1.8036494547542354E-3</v>
      </c>
      <c r="AO168" s="3">
        <f>IFERROR(FH_volume!AN168/FH_Share_Count!AN168/1000000,0)</f>
        <v>8.2985403437084247E-3</v>
      </c>
      <c r="AP168" s="3">
        <f>IFERROR(FH_volume!AO168/FH_Share_Count!AO168/1000000,0)</f>
        <v>0</v>
      </c>
      <c r="AQ168" s="3">
        <f>IFERROR(FH_volume!AP168/FH_Share_Count!AP168/1000000,0)</f>
        <v>3.1587990778158008E-4</v>
      </c>
      <c r="AR168" s="3">
        <f>IFERROR(FH_volume!AQ168/FH_Share_Count!AQ168/1000000,0)</f>
        <v>2.2038182515525163E-4</v>
      </c>
      <c r="AS168" s="3">
        <f>IFERROR(FH_volume!AR168/FH_Share_Count!AR168/1000000,0)</f>
        <v>4.5656875016959113E-4</v>
      </c>
      <c r="AT168" s="3">
        <f>IFERROR(FH_volume!AS168/FH_Share_Count!AS168/1000000,0)</f>
        <v>8.0213617258364232E-4</v>
      </c>
      <c r="AU168" s="3">
        <f>IFERROR(FH_volume!AT168/FH_Share_Count!AT168/1000000,0)</f>
        <v>1.5252331891188646E-3</v>
      </c>
      <c r="AV168" s="3">
        <f>IFERROR(FH_volume!AU168/FH_Share_Count!AU168/1000000,0)</f>
        <v>8.5519257381866812E-6</v>
      </c>
      <c r="AW168" s="3">
        <f>IFERROR(FH_volume!AV168/FH_Share_Count!AV168/1000000,0)</f>
        <v>0</v>
      </c>
      <c r="AX168" s="3">
        <f>IFERROR(FH_volume!AW168/FH_Share_Count!AW168/1000000,0)</f>
        <v>0</v>
      </c>
    </row>
    <row r="169" spans="1:50" x14ac:dyDescent="0.35">
      <c r="A169" t="s">
        <v>51</v>
      </c>
      <c r="B169" s="2">
        <f>FH_Share_Count!A169</f>
        <v>45525</v>
      </c>
      <c r="C169" s="3">
        <f>IFERROR(FH_volume!B169/FH_Share_Count!B169/1000000,0)</f>
        <v>6.5109170563855769E-4</v>
      </c>
      <c r="D169" s="3">
        <f>IFERROR(FH_volume!C169/FH_Share_Count!C169/1000000,0)</f>
        <v>4.0199878023257501E-3</v>
      </c>
      <c r="E169" s="3">
        <f>IFERROR(FH_volume!D169/FH_Share_Count!D169/1000000,0)</f>
        <v>3.6417059603790145E-3</v>
      </c>
      <c r="F169" s="3">
        <f>IFERROR(FH_volume!E169/FH_Share_Count!E169/1000000,0)</f>
        <v>1.7563150074294204E-3</v>
      </c>
      <c r="G169" s="3">
        <f>IFERROR(FH_volume!F169/FH_Share_Count!F169/1000000,0)</f>
        <v>4.4587742504409168E-4</v>
      </c>
      <c r="H169" s="3">
        <f>IFERROR(FH_volume!G169/FH_Share_Count!G169/1000000,0)</f>
        <v>2.0862982792357662E-4</v>
      </c>
      <c r="I169" s="3">
        <f>IFERROR(FH_volume!H169/FH_Share_Count!H169/1000000,0)</f>
        <v>6.8082788671023958E-5</v>
      </c>
      <c r="J169" s="3">
        <f>IFERROR(FH_volume!I169/FH_Share_Count!I169/1000000,0)</f>
        <v>1.4507204047383546E-4</v>
      </c>
      <c r="K169" s="3">
        <f>IFERROR(FH_volume!J169/FH_Share_Count!J169/1000000,0)</f>
        <v>2.2835671287499518E-4</v>
      </c>
      <c r="L169" s="3">
        <f>IFERROR(FH_volume!K169/FH_Share_Count!K169/1000000,0)</f>
        <v>1.5547296793636255E-4</v>
      </c>
      <c r="M169" s="3">
        <f>IFERROR(FH_volume!L169/FH_Share_Count!L169/1000000,0)</f>
        <v>8.4717045069467988E-4</v>
      </c>
      <c r="N169" s="3">
        <f>IFERROR(FH_volume!M169/FH_Share_Count!M169/1000000,0)</f>
        <v>3.2605234430165041E-4</v>
      </c>
      <c r="O169" s="3">
        <f>IFERROR(FH_volume!N169/FH_Share_Count!N169/1000000,0)</f>
        <v>2.8722816787961374E-4</v>
      </c>
      <c r="P169" s="3">
        <f>IFERROR(FH_volume!O169/FH_Share_Count!O169/1000000,0)</f>
        <v>1.3711064005988992E-5</v>
      </c>
      <c r="Q169" s="3">
        <f>IFERROR(FH_volume!P169/FH_Share_Count!P169/1000000,0)</f>
        <v>1.2507566676956013E-4</v>
      </c>
      <c r="R169" s="3">
        <f>IFERROR(FH_volume!Q169/FH_Share_Count!Q169/1000000,0)</f>
        <v>2.4694949713640071E-5</v>
      </c>
      <c r="S169" s="3">
        <f>IFERROR(FH_volume!R169/FH_Share_Count!R169/1000000,0)</f>
        <v>5.3971327646897876E-5</v>
      </c>
      <c r="T169" s="3">
        <f>IFERROR(FH_volume!S169/FH_Share_Count!S169/1000000,0)</f>
        <v>1.9021138476214852E-4</v>
      </c>
      <c r="U169" s="3">
        <f>IFERROR(FH_volume!T169/FH_Share_Count!T169/1000000,0)</f>
        <v>3.3882626531814259E-4</v>
      </c>
      <c r="V169" s="3">
        <f>IFERROR(FH_volume!U169/FH_Share_Count!U169/1000000,0)</f>
        <v>1.0855561525440376E-3</v>
      </c>
      <c r="W169" s="3">
        <f>IFERROR(FH_volume!V169/FH_Share_Count!V169/1000000,0)</f>
        <v>2.0197979023362189E-4</v>
      </c>
      <c r="X169" s="3">
        <f>IFERROR(FH_volume!W169/FH_Share_Count!W169/1000000,0)</f>
        <v>4.278432588556238E-4</v>
      </c>
      <c r="Y169" s="3">
        <f>IFERROR(FH_volume!X169/FH_Share_Count!X169/1000000,0)</f>
        <v>1.2874065056009182E-4</v>
      </c>
      <c r="Z169" s="3">
        <f>IFERROR(FH_volume!Y169/FH_Share_Count!Y169/1000000,0)</f>
        <v>4.9803110348144695E-4</v>
      </c>
      <c r="AA169" s="3">
        <f>IFERROR(FH_volume!Z169/FH_Share_Count!Z169/1000000,0)</f>
        <v>1.0017770688297014E-3</v>
      </c>
      <c r="AB169" s="3">
        <f>IFERROR(FH_volume!AA169/FH_Share_Count!AA169/1000000,0)</f>
        <v>0</v>
      </c>
      <c r="AC169" s="3">
        <f>IFERROR(FH_volume!AB169/FH_Share_Count!AB169/1000000,0)</f>
        <v>3.2285537279652074E-4</v>
      </c>
      <c r="AD169" s="3">
        <f>IFERROR(FH_volume!AC169/FH_Share_Count!AC169/1000000,0)</f>
        <v>2.564859233118832E-4</v>
      </c>
      <c r="AE169" s="3">
        <f>IFERROR(FH_volume!AD169/FH_Share_Count!AD169/1000000,0)</f>
        <v>1.4281594020958415E-4</v>
      </c>
      <c r="AF169" s="3">
        <f>IFERROR(FH_volume!AE169/FH_Share_Count!AE169/1000000,0)</f>
        <v>4.0990145183657939E-4</v>
      </c>
      <c r="AG169" s="3">
        <f>IFERROR(FH_volume!AF169/FH_Share_Count!AF169/1000000,0)</f>
        <v>4.6358401547713564E-4</v>
      </c>
      <c r="AH169" s="3">
        <f>IFERROR(FH_volume!AG169/FH_Share_Count!AG169/1000000,0)</f>
        <v>2.2115757860543037E-4</v>
      </c>
      <c r="AI169" s="3">
        <f>IFERROR(FH_volume!AH169/FH_Share_Count!AH169/1000000,0)</f>
        <v>2.1299577802905546E-4</v>
      </c>
      <c r="AJ169" s="3">
        <f>IFERROR(FH_volume!AI169/FH_Share_Count!AI169/1000000,0)</f>
        <v>8.9177222781390642E-5</v>
      </c>
      <c r="AK169" s="3">
        <f>IFERROR(FH_volume!AJ169/FH_Share_Count!AJ169/1000000,0)</f>
        <v>2.4144141107582923E-4</v>
      </c>
      <c r="AL169" s="3">
        <f>IFERROR(FH_volume!AK169/FH_Share_Count!AK169/1000000,0)</f>
        <v>1.8211962345707967E-4</v>
      </c>
      <c r="AM169" s="3">
        <f>IFERROR(FH_volume!AL169/FH_Share_Count!AL169/1000000,0)</f>
        <v>1.7094141437653664E-4</v>
      </c>
      <c r="AN169" s="3">
        <f>IFERROR(FH_volume!AM169/FH_Share_Count!AM169/1000000,0)</f>
        <v>8.2242690939467576E-5</v>
      </c>
      <c r="AO169" s="3">
        <f>IFERROR(FH_volume!AN169/FH_Share_Count!AN169/1000000,0)</f>
        <v>2.5563726396659074E-3</v>
      </c>
      <c r="AP169" s="3">
        <f>IFERROR(FH_volume!AO169/FH_Share_Count!AO169/1000000,0)</f>
        <v>5.1518081608973112E-4</v>
      </c>
      <c r="AQ169" s="3">
        <f>IFERROR(FH_volume!AP169/FH_Share_Count!AP169/1000000,0)</f>
        <v>1.9226634191589457E-4</v>
      </c>
      <c r="AR169" s="3">
        <f>IFERROR(FH_volume!AQ169/FH_Share_Count!AQ169/1000000,0)</f>
        <v>1.2143696498372002E-3</v>
      </c>
      <c r="AS169" s="3">
        <f>IFERROR(FH_volume!AR169/FH_Share_Count!AR169/1000000,0)</f>
        <v>2.094671358982194E-4</v>
      </c>
      <c r="AT169" s="3">
        <f>IFERROR(FH_volume!AS169/FH_Share_Count!AS169/1000000,0)</f>
        <v>7.6069387342764174E-4</v>
      </c>
      <c r="AU169" s="3">
        <f>IFERROR(FH_volume!AT169/FH_Share_Count!AT169/1000000,0)</f>
        <v>1.1021285981106632E-3</v>
      </c>
      <c r="AV169" s="3">
        <f>IFERROR(FH_volume!AU169/FH_Share_Count!AU169/1000000,0)</f>
        <v>0</v>
      </c>
      <c r="AW169" s="3">
        <f>IFERROR(FH_volume!AV169/FH_Share_Count!AV169/1000000,0)</f>
        <v>0</v>
      </c>
      <c r="AX169" s="3">
        <f>IFERROR(FH_volume!AW169/FH_Share_Count!AW169/1000000,0)</f>
        <v>0</v>
      </c>
    </row>
    <row r="170" spans="1:50" x14ac:dyDescent="0.35">
      <c r="A170" t="s">
        <v>51</v>
      </c>
      <c r="B170" s="2">
        <f>FH_Share_Count!A170</f>
        <v>45526</v>
      </c>
      <c r="C170" s="3">
        <f>IFERROR(FH_volume!B170/FH_Share_Count!B170/1000000,0)</f>
        <v>1.8889788871874613E-4</v>
      </c>
      <c r="D170" s="3">
        <f>IFERROR(FH_volume!C170/FH_Share_Count!C170/1000000,0)</f>
        <v>4.1366948698340327E-3</v>
      </c>
      <c r="E170" s="3">
        <f>IFERROR(FH_volume!D170/FH_Share_Count!D170/1000000,0)</f>
        <v>1.4151121194552786E-3</v>
      </c>
      <c r="F170" s="3">
        <f>IFERROR(FH_volume!E170/FH_Share_Count!E170/1000000,0)</f>
        <v>1.5992075284794454E-3</v>
      </c>
      <c r="G170" s="3">
        <f>IFERROR(FH_volume!F170/FH_Share_Count!F170/1000000,0)</f>
        <v>1.4936067019400353E-4</v>
      </c>
      <c r="H170" s="3">
        <f>IFERROR(FH_volume!G170/FH_Share_Count!G170/1000000,0)</f>
        <v>4.2791186877241404E-4</v>
      </c>
      <c r="I170" s="3">
        <f>IFERROR(FH_volume!H170/FH_Share_Count!H170/1000000,0)</f>
        <v>3.730563762795834E-6</v>
      </c>
      <c r="J170" s="3">
        <f>IFERROR(FH_volume!I170/FH_Share_Count!I170/1000000,0)</f>
        <v>2.3252500513838382E-3</v>
      </c>
      <c r="K170" s="3">
        <f>IFERROR(FH_volume!J170/FH_Share_Count!J170/1000000,0)</f>
        <v>2.3985371952260572E-4</v>
      </c>
      <c r="L170" s="3">
        <f>IFERROR(FH_volume!K170/FH_Share_Count!K170/1000000,0)</f>
        <v>2.8467881343598807E-4</v>
      </c>
      <c r="M170" s="3">
        <f>IFERROR(FH_volume!L170/FH_Share_Count!L170/1000000,0)</f>
        <v>1.0598102338190444E-3</v>
      </c>
      <c r="N170" s="3">
        <f>IFERROR(FH_volume!M170/FH_Share_Count!M170/1000000,0)</f>
        <v>9.389344999741993E-4</v>
      </c>
      <c r="O170" s="3">
        <f>IFERROR(FH_volume!N170/FH_Share_Count!N170/1000000,0)</f>
        <v>4.2855678037607742E-4</v>
      </c>
      <c r="P170" s="3">
        <f>IFERROR(FH_volume!O170/FH_Share_Count!O170/1000000,0)</f>
        <v>2.492671436288799E-4</v>
      </c>
      <c r="Q170" s="3">
        <f>IFERROR(FH_volume!P170/FH_Share_Count!P170/1000000,0)</f>
        <v>6.444203023463714E-4</v>
      </c>
      <c r="R170" s="3">
        <f>IFERROR(FH_volume!Q170/FH_Share_Count!Q170/1000000,0)</f>
        <v>3.0547314508790388E-4</v>
      </c>
      <c r="S170" s="3">
        <f>IFERROR(FH_volume!R170/FH_Share_Count!R170/1000000,0)</f>
        <v>1.3919280455078592E-4</v>
      </c>
      <c r="T170" s="3">
        <f>IFERROR(FH_volume!S170/FH_Share_Count!S170/1000000,0)</f>
        <v>1.1052037646730342E-4</v>
      </c>
      <c r="U170" s="3">
        <f>IFERROR(FH_volume!T170/FH_Share_Count!T170/1000000,0)</f>
        <v>3.023422349529418E-4</v>
      </c>
      <c r="V170" s="3">
        <f>IFERROR(FH_volume!U170/FH_Share_Count!U170/1000000,0)</f>
        <v>9.8291264903047158E-4</v>
      </c>
      <c r="W170" s="3">
        <f>IFERROR(FH_volume!V170/FH_Share_Count!V170/1000000,0)</f>
        <v>9.520022382106518E-5</v>
      </c>
      <c r="X170" s="3">
        <f>IFERROR(FH_volume!W170/FH_Share_Count!W170/1000000,0)</f>
        <v>2.998038471052641E-4</v>
      </c>
      <c r="Y170" s="3">
        <f>IFERROR(FH_volume!X170/FH_Share_Count!X170/1000000,0)</f>
        <v>8.9827820144144322E-5</v>
      </c>
      <c r="Z170" s="3">
        <f>IFERROR(FH_volume!Y170/FH_Share_Count!Y170/1000000,0)</f>
        <v>2.1061522639377148E-4</v>
      </c>
      <c r="AA170" s="3">
        <f>IFERROR(FH_volume!Z170/FH_Share_Count!Z170/1000000,0)</f>
        <v>2.0513982984590538E-3</v>
      </c>
      <c r="AB170" s="3">
        <f>IFERROR(FH_volume!AA170/FH_Share_Count!AA170/1000000,0)</f>
        <v>2.3515340719042359E-4</v>
      </c>
      <c r="AC170" s="3">
        <f>IFERROR(FH_volume!AB170/FH_Share_Count!AB170/1000000,0)</f>
        <v>5.6575332341636433E-4</v>
      </c>
      <c r="AD170" s="3">
        <f>IFERROR(FH_volume!AC170/FH_Share_Count!AC170/1000000,0)</f>
        <v>6.9350417191687614E-5</v>
      </c>
      <c r="AE170" s="3">
        <f>IFERROR(FH_volume!AD170/FH_Share_Count!AD170/1000000,0)</f>
        <v>1.4734425050891241E-4</v>
      </c>
      <c r="AF170" s="3">
        <f>IFERROR(FH_volume!AE170/FH_Share_Count!AE170/1000000,0)</f>
        <v>2.8840371611256336E-4</v>
      </c>
      <c r="AG170" s="3">
        <f>IFERROR(FH_volume!AF170/FH_Share_Count!AF170/1000000,0)</f>
        <v>2.9329902081565233E-4</v>
      </c>
      <c r="AH170" s="3">
        <f>IFERROR(FH_volume!AG170/FH_Share_Count!AG170/1000000,0)</f>
        <v>2.3494800498498377E-4</v>
      </c>
      <c r="AI170" s="3">
        <f>IFERROR(FH_volume!AH170/FH_Share_Count!AH170/1000000,0)</f>
        <v>2.5751746084748037E-4</v>
      </c>
      <c r="AJ170" s="3">
        <f>IFERROR(FH_volume!AI170/FH_Share_Count!AI170/1000000,0)</f>
        <v>1.550432066251897E-3</v>
      </c>
      <c r="AK170" s="3">
        <f>IFERROR(FH_volume!AJ170/FH_Share_Count!AJ170/1000000,0)</f>
        <v>1.3622772781980862E-4</v>
      </c>
      <c r="AL170" s="3">
        <f>IFERROR(FH_volume!AK170/FH_Share_Count!AK170/1000000,0)</f>
        <v>1.2278416614649671E-3</v>
      </c>
      <c r="AM170" s="3">
        <f>IFERROR(FH_volume!AL170/FH_Share_Count!AL170/1000000,0)</f>
        <v>2.8756170668283549E-4</v>
      </c>
      <c r="AN170" s="3">
        <f>IFERROR(FH_volume!AM170/FH_Share_Count!AM170/1000000,0)</f>
        <v>3.3213891773273973E-4</v>
      </c>
      <c r="AO170" s="3">
        <f>IFERROR(FH_volume!AN170/FH_Share_Count!AN170/1000000,0)</f>
        <v>3.0027757758828355E-3</v>
      </c>
      <c r="AP170" s="3">
        <f>IFERROR(FH_volume!AO170/FH_Share_Count!AO170/1000000,0)</f>
        <v>5.2601044285438015E-5</v>
      </c>
      <c r="AQ170" s="3">
        <f>IFERROR(FH_volume!AP170/FH_Share_Count!AP170/1000000,0)</f>
        <v>6.8074241420572511E-5</v>
      </c>
      <c r="AR170" s="3">
        <f>IFERROR(FH_volume!AQ170/FH_Share_Count!AQ170/1000000,0)</f>
        <v>1.9967480802657025E-3</v>
      </c>
      <c r="AS170" s="3">
        <f>IFERROR(FH_volume!AR170/FH_Share_Count!AR170/1000000,0)</f>
        <v>4.5827940827746172E-4</v>
      </c>
      <c r="AT170" s="3">
        <f>IFERROR(FH_volume!AS170/FH_Share_Count!AS170/1000000,0)</f>
        <v>1.0007569055192113E-3</v>
      </c>
      <c r="AU170" s="3">
        <f>IFERROR(FH_volume!AT170/FH_Share_Count!AT170/1000000,0)</f>
        <v>1.9079955739900257E-3</v>
      </c>
      <c r="AV170" s="3">
        <f>IFERROR(FH_volume!AU170/FH_Share_Count!AU170/1000000,0)</f>
        <v>4.0427285307791584E-5</v>
      </c>
      <c r="AW170" s="3">
        <f>IFERROR(FH_volume!AV170/FH_Share_Count!AV170/1000000,0)</f>
        <v>0</v>
      </c>
      <c r="AX170" s="3">
        <f>IFERROR(FH_volume!AW170/FH_Share_Count!AW170/1000000,0)</f>
        <v>0</v>
      </c>
    </row>
    <row r="171" spans="1:50" x14ac:dyDescent="0.35">
      <c r="A171" t="s">
        <v>51</v>
      </c>
      <c r="B171" s="2">
        <f>FH_Share_Count!A171</f>
        <v>45527</v>
      </c>
      <c r="C171" s="3">
        <f>IFERROR(FH_volume!B171/FH_Share_Count!B171/1000000,0)</f>
        <v>2.7211346880376495E-4</v>
      </c>
      <c r="D171" s="3">
        <f>IFERROR(FH_volume!C171/FH_Share_Count!C171/1000000,0)</f>
        <v>1.9887403778481847E-3</v>
      </c>
      <c r="E171" s="3">
        <f>IFERROR(FH_volume!D171/FH_Share_Count!D171/1000000,0)</f>
        <v>1.187337223515559E-3</v>
      </c>
      <c r="F171" s="3">
        <f>IFERROR(FH_volume!E171/FH_Share_Count!E171/1000000,0)</f>
        <v>1.1145517582961862E-2</v>
      </c>
      <c r="G171" s="3">
        <f>IFERROR(FH_volume!F171/FH_Share_Count!F171/1000000,0)</f>
        <v>2.4057539682539685E-4</v>
      </c>
      <c r="H171" s="3">
        <f>IFERROR(FH_volume!G171/FH_Share_Count!G171/1000000,0)</f>
        <v>1.6199040916973196E-4</v>
      </c>
      <c r="I171" s="3">
        <f>IFERROR(FH_volume!H171/FH_Share_Count!H171/1000000,0)</f>
        <v>2.3502551705613753E-5</v>
      </c>
      <c r="J171" s="3">
        <f>IFERROR(FH_volume!I171/FH_Share_Count!I171/1000000,0)</f>
        <v>7.9271460318706185E-4</v>
      </c>
      <c r="K171" s="3">
        <f>IFERROR(FH_volume!J171/FH_Share_Count!J171/1000000,0)</f>
        <v>3.6081324455165803E-4</v>
      </c>
      <c r="L171" s="3">
        <f>IFERROR(FH_volume!K171/FH_Share_Count!K171/1000000,0)</f>
        <v>6.1177547999616635E-4</v>
      </c>
      <c r="M171" s="3">
        <f>IFERROR(FH_volume!L171/FH_Share_Count!L171/1000000,0)</f>
        <v>5.7056929854286691E-4</v>
      </c>
      <c r="N171" s="3">
        <f>IFERROR(FH_volume!M171/FH_Share_Count!M171/1000000,0)</f>
        <v>2.4094987510016184E-4</v>
      </c>
      <c r="O171" s="3">
        <f>IFERROR(FH_volume!N171/FH_Share_Count!N171/1000000,0)</f>
        <v>5.5592548621860722E-5</v>
      </c>
      <c r="P171" s="3">
        <f>IFERROR(FH_volume!O171/FH_Share_Count!O171/1000000,0)</f>
        <v>5.4844256023955968E-5</v>
      </c>
      <c r="Q171" s="3">
        <f>IFERROR(FH_volume!P171/FH_Share_Count!P171/1000000,0)</f>
        <v>2.8081892491050274E-4</v>
      </c>
      <c r="R171" s="3">
        <f>IFERROR(FH_volume!Q171/FH_Share_Count!Q171/1000000,0)</f>
        <v>2.1751852966945981E-4</v>
      </c>
      <c r="S171" s="3">
        <f>IFERROR(FH_volume!R171/FH_Share_Count!R171/1000000,0)</f>
        <v>9.0543554724947513E-5</v>
      </c>
      <c r="T171" s="3">
        <f>IFERROR(FH_volume!S171/FH_Share_Count!S171/1000000,0)</f>
        <v>1.064485731237712E-4</v>
      </c>
      <c r="U171" s="3">
        <f>IFERROR(FH_volume!T171/FH_Share_Count!T171/1000000,0)</f>
        <v>2.1759323852713607E-5</v>
      </c>
      <c r="V171" s="3">
        <f>IFERROR(FH_volume!U171/FH_Share_Count!U171/1000000,0)</f>
        <v>2.6421554750583986E-4</v>
      </c>
      <c r="W171" s="3">
        <f>IFERROR(FH_volume!V171/FH_Share_Count!V171/1000000,0)</f>
        <v>3.7962215981087534E-4</v>
      </c>
      <c r="X171" s="3">
        <f>IFERROR(FH_volume!W171/FH_Share_Count!W171/1000000,0)</f>
        <v>1.6479630410318408E-4</v>
      </c>
      <c r="Y171" s="3">
        <f>IFERROR(FH_volume!X171/FH_Share_Count!X171/1000000,0)</f>
        <v>5.7158265424254811E-5</v>
      </c>
      <c r="Z171" s="3">
        <f>IFERROR(FH_volume!Y171/FH_Share_Count!Y171/1000000,0)</f>
        <v>1.5672963746495285E-4</v>
      </c>
      <c r="AA171" s="3">
        <f>IFERROR(FH_volume!Z171/FH_Share_Count!Z171/1000000,0)</f>
        <v>2.4019440562604061E-3</v>
      </c>
      <c r="AB171" s="3">
        <f>IFERROR(FH_volume!AA171/FH_Share_Count!AA171/1000000,0)</f>
        <v>1.5366058849167333E-3</v>
      </c>
      <c r="AC171" s="3">
        <f>IFERROR(FH_volume!AB171/FH_Share_Count!AB171/1000000,0)</f>
        <v>2.7384921081726702E-4</v>
      </c>
      <c r="AD171" s="3">
        <f>IFERROR(FH_volume!AC171/FH_Share_Count!AC171/1000000,0)</f>
        <v>7.3690136549695061E-6</v>
      </c>
      <c r="AE171" s="3">
        <f>IFERROR(FH_volume!AD171/FH_Share_Count!AD171/1000000,0)</f>
        <v>0</v>
      </c>
      <c r="AF171" s="3">
        <f>IFERROR(FH_volume!AE171/FH_Share_Count!AE171/1000000,0)</f>
        <v>6.0380692905268572E-4</v>
      </c>
      <c r="AG171" s="3">
        <f>IFERROR(FH_volume!AF171/FH_Share_Count!AF171/1000000,0)</f>
        <v>1.0604028070559677E-4</v>
      </c>
      <c r="AH171" s="3">
        <f>IFERROR(FH_volume!AG171/FH_Share_Count!AG171/1000000,0)</f>
        <v>7.0254561055835903E-4</v>
      </c>
      <c r="AI171" s="3">
        <f>IFERROR(FH_volume!AH171/FH_Share_Count!AH171/1000000,0)</f>
        <v>2.2961551985388796E-3</v>
      </c>
      <c r="AJ171" s="3">
        <f>IFERROR(FH_volume!AI171/FH_Share_Count!AI171/1000000,0)</f>
        <v>8.90598843303625E-4</v>
      </c>
      <c r="AK171" s="3">
        <f>IFERROR(FH_volume!AJ171/FH_Share_Count!AJ171/1000000,0)</f>
        <v>2.0374471766452308E-4</v>
      </c>
      <c r="AL171" s="3">
        <f>IFERROR(FH_volume!AK171/FH_Share_Count!AK171/1000000,0)</f>
        <v>5.6791735972549465E-4</v>
      </c>
      <c r="AM171" s="3">
        <f>IFERROR(FH_volume!AL171/FH_Share_Count!AL171/1000000,0)</f>
        <v>2.6165651499145647E-4</v>
      </c>
      <c r="AN171" s="3">
        <f>IFERROR(FH_volume!AM171/FH_Share_Count!AM171/1000000,0)</f>
        <v>2.7259055424590825E-4</v>
      </c>
      <c r="AO171" s="3">
        <f>IFERROR(FH_volume!AN171/FH_Share_Count!AN171/1000000,0)</f>
        <v>3.8036226024323271E-3</v>
      </c>
      <c r="AP171" s="3">
        <f>IFERROR(FH_volume!AO171/FH_Share_Count!AO171/1000000,0)</f>
        <v>0</v>
      </c>
      <c r="AQ171" s="3">
        <f>IFERROR(FH_volume!AP171/FH_Share_Count!AP171/1000000,0)</f>
        <v>7.9500300355895225E-4</v>
      </c>
      <c r="AR171" s="3">
        <f>IFERROR(FH_volume!AQ171/FH_Share_Count!AQ171/1000000,0)</f>
        <v>4.5478933925234408E-4</v>
      </c>
      <c r="AS171" s="3">
        <f>IFERROR(FH_volume!AR171/FH_Share_Count!AR171/1000000,0)</f>
        <v>4.1085288694201578E-4</v>
      </c>
      <c r="AT171" s="3">
        <f>IFERROR(FH_volume!AS171/FH_Share_Count!AS171/1000000,0)</f>
        <v>7.8690622330932262E-4</v>
      </c>
      <c r="AU171" s="3">
        <f>IFERROR(FH_volume!AT171/FH_Share_Count!AT171/1000000,0)</f>
        <v>3.7666684968782485E-3</v>
      </c>
      <c r="AV171" s="3">
        <f>IFERROR(FH_volume!AU171/FH_Share_Count!AU171/1000000,0)</f>
        <v>2.3323433831418221E-6</v>
      </c>
      <c r="AW171" s="3">
        <f>IFERROR(FH_volume!AV171/FH_Share_Count!AV171/1000000,0)</f>
        <v>0</v>
      </c>
      <c r="AX171" s="3">
        <f>IFERROR(FH_volume!AW171/FH_Share_Count!AW171/1000000,0)</f>
        <v>0</v>
      </c>
    </row>
    <row r="172" spans="1:50" x14ac:dyDescent="0.35">
      <c r="A172" t="s">
        <v>51</v>
      </c>
      <c r="B172" s="2">
        <f>FH_Share_Count!A172</f>
        <v>45530</v>
      </c>
      <c r="C172" s="3">
        <f>IFERROR(FH_volume!B172/FH_Share_Count!B172/1000000,0)</f>
        <v>1.1913278427801986E-4</v>
      </c>
      <c r="D172" s="3">
        <f>IFERROR(FH_volume!C172/FH_Share_Count!C172/1000000,0)</f>
        <v>5.0182540542781529E-3</v>
      </c>
      <c r="E172" s="3">
        <f>IFERROR(FH_volume!D172/FH_Share_Count!D172/1000000,0)</f>
        <v>1.9160732972076484E-3</v>
      </c>
      <c r="F172" s="3">
        <f>IFERROR(FH_volume!E172/FH_Share_Count!E172/1000000,0)</f>
        <v>3.6741951461119367E-3</v>
      </c>
      <c r="G172" s="3">
        <f>IFERROR(FH_volume!F172/FH_Share_Count!F172/1000000,0)</f>
        <v>3.0864197530864198E-5</v>
      </c>
      <c r="H172" s="3">
        <f>IFERROR(FH_volume!G172/FH_Share_Count!G172/1000000,0)</f>
        <v>2.7734139958561934E-5</v>
      </c>
      <c r="I172" s="3">
        <f>IFERROR(FH_volume!H172/FH_Share_Count!H172/1000000,0)</f>
        <v>4.8907690930253384E-4</v>
      </c>
      <c r="J172" s="3">
        <f>IFERROR(FH_volume!I172/FH_Share_Count!I172/1000000,0)</f>
        <v>1.593783653088252E-3</v>
      </c>
      <c r="K172" s="3">
        <f>IFERROR(FH_volume!J172/FH_Share_Count!J172/1000000,0)</f>
        <v>3.5537454080817758E-4</v>
      </c>
      <c r="L172" s="3">
        <f>IFERROR(FH_volume!K172/FH_Share_Count!K172/1000000,0)</f>
        <v>6.4895765668870962E-4</v>
      </c>
      <c r="M172" s="3">
        <f>IFERROR(FH_volume!L172/FH_Share_Count!L172/1000000,0)</f>
        <v>9.3654693324296849E-4</v>
      </c>
      <c r="N172" s="3">
        <f>IFERROR(FH_volume!M172/FH_Share_Count!M172/1000000,0)</f>
        <v>2.8113492417645378E-4</v>
      </c>
      <c r="O172" s="3">
        <f>IFERROR(FH_volume!N172/FH_Share_Count!N172/1000000,0)</f>
        <v>6.032409220456576E-4</v>
      </c>
      <c r="P172" s="3">
        <f>IFERROR(FH_volume!O172/FH_Share_Count!O172/1000000,0)</f>
        <v>3.9597552849296208E-4</v>
      </c>
      <c r="Q172" s="3">
        <f>IFERROR(FH_volume!P172/FH_Share_Count!P172/1000000,0)</f>
        <v>2.4173277904501525E-4</v>
      </c>
      <c r="R172" s="3">
        <f>IFERROR(FH_volume!Q172/FH_Share_Count!Q172/1000000,0)</f>
        <v>1.4433577914821594E-5</v>
      </c>
      <c r="S172" s="3">
        <f>IFERROR(FH_volume!R172/FH_Share_Count!R172/1000000,0)</f>
        <v>7.3076222389162603E-5</v>
      </c>
      <c r="T172" s="3">
        <f>IFERROR(FH_volume!S172/FH_Share_Count!S172/1000000,0)</f>
        <v>3.5599194946310363E-4</v>
      </c>
      <c r="U172" s="3">
        <f>IFERROR(FH_volume!T172/FH_Share_Count!T172/1000000,0)</f>
        <v>5.2237593556899158E-4</v>
      </c>
      <c r="V172" s="3">
        <f>IFERROR(FH_volume!U172/FH_Share_Count!U172/1000000,0)</f>
        <v>5.3517128755009417E-4</v>
      </c>
      <c r="W172" s="3">
        <f>IFERROR(FH_volume!V172/FH_Share_Count!V172/1000000,0)</f>
        <v>9.6219483318639584E-4</v>
      </c>
      <c r="X172" s="3">
        <f>IFERROR(FH_volume!W172/FH_Share_Count!W172/1000000,0)</f>
        <v>2.9213890272837176E-4</v>
      </c>
      <c r="Y172" s="3">
        <f>IFERROR(FH_volume!X172/FH_Share_Count!X172/1000000,0)</f>
        <v>4.8493029328864009E-5</v>
      </c>
      <c r="Z172" s="3">
        <f>IFERROR(FH_volume!Y172/FH_Share_Count!Y172/1000000,0)</f>
        <v>5.9438385465750587E-6</v>
      </c>
      <c r="AA172" s="3">
        <f>IFERROR(FH_volume!Z172/FH_Share_Count!Z172/1000000,0)</f>
        <v>2.5426737460945297E-4</v>
      </c>
      <c r="AB172" s="3">
        <f>IFERROR(FH_volume!AA172/FH_Share_Count!AA172/1000000,0)</f>
        <v>7.8553401108869946E-4</v>
      </c>
      <c r="AC172" s="3">
        <f>IFERROR(FH_volume!AB172/FH_Share_Count!AB172/1000000,0)</f>
        <v>8.510604526721006E-4</v>
      </c>
      <c r="AD172" s="3">
        <f>IFERROR(FH_volume!AC172/FH_Share_Count!AC172/1000000,0)</f>
        <v>1.0219783810498241E-3</v>
      </c>
      <c r="AE172" s="3">
        <f>IFERROR(FH_volume!AD172/FH_Share_Count!AD172/1000000,0)</f>
        <v>2.1896121955059655E-4</v>
      </c>
      <c r="AF172" s="3">
        <f>IFERROR(FH_volume!AE172/FH_Share_Count!AE172/1000000,0)</f>
        <v>2.0617797577408782E-4</v>
      </c>
      <c r="AG172" s="3">
        <f>IFERROR(FH_volume!AF172/FH_Share_Count!AF172/1000000,0)</f>
        <v>1.0282804500780245E-3</v>
      </c>
      <c r="AH172" s="3">
        <f>IFERROR(FH_volume!AG172/FH_Share_Count!AG172/1000000,0)</f>
        <v>3.5497579014035592E-4</v>
      </c>
      <c r="AI172" s="3">
        <f>IFERROR(FH_volume!AH172/FH_Share_Count!AH172/1000000,0)</f>
        <v>3.3365965703126385E-4</v>
      </c>
      <c r="AJ172" s="3">
        <f>IFERROR(FH_volume!AI172/FH_Share_Count!AI172/1000000,0)</f>
        <v>2.173368865154652E-4</v>
      </c>
      <c r="AK172" s="3">
        <f>IFERROR(FH_volume!AJ172/FH_Share_Count!AJ172/1000000,0)</f>
        <v>1.2486371375511498E-4</v>
      </c>
      <c r="AL172" s="3">
        <f>IFERROR(FH_volume!AK172/FH_Share_Count!AK172/1000000,0)</f>
        <v>1.9168112919578718E-3</v>
      </c>
      <c r="AM172" s="3">
        <f>IFERROR(FH_volume!AL172/FH_Share_Count!AL172/1000000,0)</f>
        <v>8.8699470210672096E-4</v>
      </c>
      <c r="AN172" s="3">
        <f>IFERROR(FH_volume!AM172/FH_Share_Count!AM172/1000000,0)</f>
        <v>2.1737415639818395E-4</v>
      </c>
      <c r="AO172" s="3">
        <f>IFERROR(FH_volume!AN172/FH_Share_Count!AN172/1000000,0)</f>
        <v>1.6073911405070365E-3</v>
      </c>
      <c r="AP172" s="3">
        <f>IFERROR(FH_volume!AO172/FH_Share_Count!AO172/1000000,0)</f>
        <v>5.4148133823245016E-6</v>
      </c>
      <c r="AQ172" s="3">
        <f>IFERROR(FH_volume!AP172/FH_Share_Count!AP172/1000000,0)</f>
        <v>4.7931594065391773E-4</v>
      </c>
      <c r="AR172" s="3">
        <f>IFERROR(FH_volume!AQ172/FH_Share_Count!AQ172/1000000,0)</f>
        <v>5.6587279567172331E-4</v>
      </c>
      <c r="AS172" s="3">
        <f>IFERROR(FH_volume!AR172/FH_Share_Count!AR172/1000000,0)</f>
        <v>3.2738456892005566E-4</v>
      </c>
      <c r="AT172" s="3">
        <f>IFERROR(FH_volume!AS172/FH_Share_Count!AS172/1000000,0)</f>
        <v>8.3824033625278969E-4</v>
      </c>
      <c r="AU172" s="3">
        <f>IFERROR(FH_volume!AT172/FH_Share_Count!AT172/1000000,0)</f>
        <v>6.5829453439882665E-3</v>
      </c>
      <c r="AV172" s="3">
        <f>IFERROR(FH_volume!AU172/FH_Share_Count!AU172/1000000,0)</f>
        <v>1.8658747065134577E-5</v>
      </c>
      <c r="AW172" s="3">
        <f>IFERROR(FH_volume!AV172/FH_Share_Count!AV172/1000000,0)</f>
        <v>0</v>
      </c>
      <c r="AX172" s="3">
        <f>IFERROR(FH_volume!AW172/FH_Share_Count!AW172/1000000,0)</f>
        <v>0</v>
      </c>
    </row>
    <row r="173" spans="1:50" x14ac:dyDescent="0.35">
      <c r="A173" t="s">
        <v>51</v>
      </c>
      <c r="B173" s="2">
        <f>FH_Share_Count!A173</f>
        <v>45531</v>
      </c>
      <c r="C173" s="3">
        <f>IFERROR(FH_volume!B173/FH_Share_Count!B173/1000000,0)</f>
        <v>5.1732598631894474E-5</v>
      </c>
      <c r="D173" s="3">
        <f>IFERROR(FH_volume!C173/FH_Share_Count!C173/1000000,0)</f>
        <v>7.0318692960763159E-3</v>
      </c>
      <c r="E173" s="3">
        <f>IFERROR(FH_volume!D173/FH_Share_Count!D173/1000000,0)</f>
        <v>7.8958374092894098E-4</v>
      </c>
      <c r="F173" s="3">
        <f>IFERROR(FH_volume!E173/FH_Share_Count!E173/1000000,0)</f>
        <v>3.7989103516592371E-4</v>
      </c>
      <c r="G173" s="3">
        <f>IFERROR(FH_volume!F173/FH_Share_Count!F173/1000000,0)</f>
        <v>2.7888007054673719E-4</v>
      </c>
      <c r="H173" s="3">
        <f>IFERROR(FH_volume!G173/FH_Share_Count!G173/1000000,0)</f>
        <v>1.5258575271319541E-4</v>
      </c>
      <c r="I173" s="3">
        <f>IFERROR(FH_volume!H173/FH_Share_Count!H173/1000000,0)</f>
        <v>4.3572984749455336E-4</v>
      </c>
      <c r="J173" s="3">
        <f>IFERROR(FH_volume!I173/FH_Share_Count!I173/1000000,0)</f>
        <v>4.3461747476205458E-4</v>
      </c>
      <c r="K173" s="3">
        <f>IFERROR(FH_volume!J173/FH_Share_Count!J173/1000000,0)</f>
        <v>8.7652627926573367E-4</v>
      </c>
      <c r="L173" s="3">
        <f>IFERROR(FH_volume!K173/FH_Share_Count!K173/1000000,0)</f>
        <v>1.1864575235782919E-4</v>
      </c>
      <c r="M173" s="3">
        <f>IFERROR(FH_volume!L173/FH_Share_Count!L173/1000000,0)</f>
        <v>4.3248051507963406E-4</v>
      </c>
      <c r="N173" s="3">
        <f>IFERROR(FH_volume!M173/FH_Share_Count!M173/1000000,0)</f>
        <v>3.2885968305947524E-5</v>
      </c>
      <c r="O173" s="3">
        <f>IFERROR(FH_volume!N173/FH_Share_Count!N173/1000000,0)</f>
        <v>1.405873785148389E-4</v>
      </c>
      <c r="P173" s="3">
        <f>IFERROR(FH_volume!O173/FH_Share_Count!O173/1000000,0)</f>
        <v>0</v>
      </c>
      <c r="Q173" s="3">
        <f>IFERROR(FH_volume!P173/FH_Share_Count!P173/1000000,0)</f>
        <v>2.2409390296212854E-4</v>
      </c>
      <c r="R173" s="3">
        <f>IFERROR(FH_volume!Q173/FH_Share_Count!Q173/1000000,0)</f>
        <v>5.6381163729771848E-5</v>
      </c>
      <c r="S173" s="3">
        <f>IFERROR(FH_volume!R173/FH_Share_Count!R173/1000000,0)</f>
        <v>1.7587420245593424E-3</v>
      </c>
      <c r="T173" s="3">
        <f>IFERROR(FH_volume!S173/FH_Share_Count!S173/1000000,0)</f>
        <v>1.4309480321556128E-4</v>
      </c>
      <c r="U173" s="3">
        <f>IFERROR(FH_volume!T173/FH_Share_Count!T173/1000000,0)</f>
        <v>3.8669326633786948E-4</v>
      </c>
      <c r="V173" s="3">
        <f>IFERROR(FH_volume!U173/FH_Share_Count!U173/1000000,0)</f>
        <v>2.5593473953007377E-4</v>
      </c>
      <c r="W173" s="3">
        <f>IFERROR(FH_volume!V173/FH_Share_Count!V173/1000000,0)</f>
        <v>5.2446794827570073E-4</v>
      </c>
      <c r="X173" s="3">
        <f>IFERROR(FH_volume!W173/FH_Share_Count!W173/1000000,0)</f>
        <v>4.370760327641531E-4</v>
      </c>
      <c r="Y173" s="3">
        <f>IFERROR(FH_volume!X173/FH_Share_Count!X173/1000000,0)</f>
        <v>4.7524245169130881E-5</v>
      </c>
      <c r="Z173" s="3">
        <f>IFERROR(FH_volume!Y173/FH_Share_Count!Y173/1000000,0)</f>
        <v>7.8208401928619185E-6</v>
      </c>
      <c r="AA173" s="3">
        <f>IFERROR(FH_volume!Z173/FH_Share_Count!Z173/1000000,0)</f>
        <v>1.3886116145757014E-3</v>
      </c>
      <c r="AB173" s="3">
        <f>IFERROR(FH_volume!AA173/FH_Share_Count!AA173/1000000,0)</f>
        <v>1.7849359916479999E-3</v>
      </c>
      <c r="AC173" s="3">
        <f>IFERROR(FH_volume!AB173/FH_Share_Count!AB173/1000000,0)</f>
        <v>6.5280374272161769E-4</v>
      </c>
      <c r="AD173" s="3">
        <f>IFERROR(FH_volume!AC173/FH_Share_Count!AC173/1000000,0)</f>
        <v>4.6326078684047326E-4</v>
      </c>
      <c r="AE173" s="3">
        <f>IFERROR(FH_volume!AD173/FH_Share_Count!AD173/1000000,0)</f>
        <v>1.0798278406090509E-4</v>
      </c>
      <c r="AF173" s="3">
        <f>IFERROR(FH_volume!AE173/FH_Share_Count!AE173/1000000,0)</f>
        <v>3.2288943706049113E-3</v>
      </c>
      <c r="AG173" s="3">
        <f>IFERROR(FH_volume!AF173/FH_Share_Count!AF173/1000000,0)</f>
        <v>3.9003111853332242E-4</v>
      </c>
      <c r="AH173" s="3">
        <f>IFERROR(FH_volume!AG173/FH_Share_Count!AG173/1000000,0)</f>
        <v>2.4439700083764071E-4</v>
      </c>
      <c r="AI173" s="3">
        <f>IFERROR(FH_volume!AH173/FH_Share_Count!AH173/1000000,0)</f>
        <v>3.6831573967969691E-4</v>
      </c>
      <c r="AJ173" s="3">
        <f>IFERROR(FH_volume!AI173/FH_Share_Count!AI173/1000000,0)</f>
        <v>6.3884267781990375E-5</v>
      </c>
      <c r="AK173" s="3">
        <f>IFERROR(FH_volume!AJ173/FH_Share_Count!AJ173/1000000,0)</f>
        <v>1.4598837429761964E-4</v>
      </c>
      <c r="AL173" s="3">
        <f>IFERROR(FH_volume!AK173/FH_Share_Count!AK173/1000000,0)</f>
        <v>2.4684019296201017E-3</v>
      </c>
      <c r="AM173" s="3">
        <f>IFERROR(FH_volume!AL173/FH_Share_Count!AL173/1000000,0)</f>
        <v>4.9865147521150038E-4</v>
      </c>
      <c r="AN173" s="3">
        <f>IFERROR(FH_volume!AM173/FH_Share_Count!AM173/1000000,0)</f>
        <v>1.0538961181708501E-4</v>
      </c>
      <c r="AO173" s="3">
        <f>IFERROR(FH_volume!AN173/FH_Share_Count!AN173/1000000,0)</f>
        <v>1.9891227968465907E-3</v>
      </c>
      <c r="AP173" s="3">
        <f>IFERROR(FH_volume!AO173/FH_Share_Count!AO173/1000000,0)</f>
        <v>1.7017984915877005E-5</v>
      </c>
      <c r="AQ173" s="3">
        <f>IFERROR(FH_volume!AP173/FH_Share_Count!AP173/1000000,0)</f>
        <v>4.7719464701191687E-4</v>
      </c>
      <c r="AR173" s="3">
        <f>IFERROR(FH_volume!AQ173/FH_Share_Count!AQ173/1000000,0)</f>
        <v>7.7467705213680094E-4</v>
      </c>
      <c r="AS173" s="3">
        <f>IFERROR(FH_volume!AR173/FH_Share_Count!AR173/1000000,0)</f>
        <v>3.7882228857740493E-4</v>
      </c>
      <c r="AT173" s="3">
        <f>IFERROR(FH_volume!AS173/FH_Share_Count!AS173/1000000,0)</f>
        <v>3.4921737959156182E-4</v>
      </c>
      <c r="AU173" s="3">
        <f>IFERROR(FH_volume!AT173/FH_Share_Count!AT173/1000000,0)</f>
        <v>5.4276505406169713E-3</v>
      </c>
      <c r="AV173" s="3">
        <f>IFERROR(FH_volume!AU173/FH_Share_Count!AU173/1000000,0)</f>
        <v>1.6870617138059179E-4</v>
      </c>
      <c r="AW173" s="3">
        <f>IFERROR(FH_volume!AV173/FH_Share_Count!AV173/1000000,0)</f>
        <v>0</v>
      </c>
      <c r="AX173" s="3">
        <f>IFERROR(FH_volume!AW173/FH_Share_Count!AW173/1000000,0)</f>
        <v>0</v>
      </c>
    </row>
    <row r="174" spans="1:50" x14ac:dyDescent="0.35">
      <c r="A174" t="s">
        <v>51</v>
      </c>
      <c r="B174" s="2">
        <f>FH_Share_Count!A174</f>
        <v>45532</v>
      </c>
      <c r="C174" s="3">
        <f>IFERROR(FH_volume!B174/FH_Share_Count!B174/1000000,0)</f>
        <v>1.4081613347601677E-3</v>
      </c>
      <c r="D174" s="3">
        <f>IFERROR(FH_volume!C174/FH_Share_Count!C174/1000000,0)</f>
        <v>6.1384221244432501E-3</v>
      </c>
      <c r="E174" s="3">
        <f>IFERROR(FH_volume!D174/FH_Share_Count!D174/1000000,0)</f>
        <v>3.9559958286141989E-4</v>
      </c>
      <c r="F174" s="3">
        <f>IFERROR(FH_volume!E174/FH_Share_Count!E174/1000000,0)</f>
        <v>4.541852402179296E-4</v>
      </c>
      <c r="G174" s="3">
        <f>IFERROR(FH_volume!F174/FH_Share_Count!F174/1000000,0)</f>
        <v>2.022982804232804E-3</v>
      </c>
      <c r="H174" s="3">
        <f>IFERROR(FH_volume!G174/FH_Share_Count!G174/1000000,0)</f>
        <v>9.3374803389898814E-5</v>
      </c>
      <c r="I174" s="3">
        <f>IFERROR(FH_volume!H174/FH_Share_Count!H174/1000000,0)</f>
        <v>5.5958456441937514E-7</v>
      </c>
      <c r="J174" s="3">
        <f>IFERROR(FH_volume!I174/FH_Share_Count!I174/1000000,0)</f>
        <v>5.9424328069011985E-4</v>
      </c>
      <c r="K174" s="3">
        <f>IFERROR(FH_volume!J174/FH_Share_Count!J174/1000000,0)</f>
        <v>1.1547263023974357E-3</v>
      </c>
      <c r="L174" s="3">
        <f>IFERROR(FH_volume!K174/FH_Share_Count!K174/1000000,0)</f>
        <v>6.8951196396434771E-5</v>
      </c>
      <c r="M174" s="3">
        <f>IFERROR(FH_volume!L174/FH_Share_Count!L174/1000000,0)</f>
        <v>2.1179261267366997E-4</v>
      </c>
      <c r="N174" s="3">
        <f>IFERROR(FH_volume!M174/FH_Share_Count!M174/1000000,0)</f>
        <v>9.4473633340703717E-4</v>
      </c>
      <c r="O174" s="3">
        <f>IFERROR(FH_volume!N174/FH_Share_Count!N174/1000000,0)</f>
        <v>1.9388210179366271E-3</v>
      </c>
      <c r="P174" s="3">
        <f>IFERROR(FH_volume!O174/FH_Share_Count!O174/1000000,0)</f>
        <v>5.4844256023955968E-5</v>
      </c>
      <c r="Q174" s="3">
        <f>IFERROR(FH_volume!P174/FH_Share_Count!P174/1000000,0)</f>
        <v>3.2884477388163513E-3</v>
      </c>
      <c r="R174" s="3">
        <f>IFERROR(FH_volume!Q174/FH_Share_Count!Q174/1000000,0)</f>
        <v>2.4931750601305111E-4</v>
      </c>
      <c r="S174" s="3">
        <f>IFERROR(FH_volume!R174/FH_Share_Count!R174/1000000,0)</f>
        <v>9.0720957318982836E-4</v>
      </c>
      <c r="T174" s="3">
        <f>IFERROR(FH_volume!S174/FH_Share_Count!S174/1000000,0)</f>
        <v>1.739241713880196E-4</v>
      </c>
      <c r="U174" s="3">
        <f>IFERROR(FH_volume!T174/FH_Share_Count!T174/1000000,0)</f>
        <v>6.7191715210598423E-4</v>
      </c>
      <c r="V174" s="3">
        <f>IFERROR(FH_volume!U174/FH_Share_Count!U174/1000000,0)</f>
        <v>2.9252435616717985E-4</v>
      </c>
      <c r="W174" s="3">
        <f>IFERROR(FH_volume!V174/FH_Share_Count!V174/1000000,0)</f>
        <v>2.8639805134225032E-4</v>
      </c>
      <c r="X174" s="3">
        <f>IFERROR(FH_volume!W174/FH_Share_Count!W174/1000000,0)</f>
        <v>2.9022266663414874E-4</v>
      </c>
      <c r="Y174" s="3">
        <f>IFERROR(FH_volume!X174/FH_Share_Count!X174/1000000,0)</f>
        <v>5.6243302606729073E-5</v>
      </c>
      <c r="Z174" s="3">
        <f>IFERROR(FH_volume!Y174/FH_Share_Count!Y174/1000000,0)</f>
        <v>1.1786006170642912E-4</v>
      </c>
      <c r="AA174" s="3">
        <f>IFERROR(FH_volume!Z174/FH_Share_Count!Z174/1000000,0)</f>
        <v>7.5257438955669647E-4</v>
      </c>
      <c r="AB174" s="3">
        <f>IFERROR(FH_volume!AA174/FH_Share_Count!AA174/1000000,0)</f>
        <v>6.0815536342350926E-4</v>
      </c>
      <c r="AC174" s="3">
        <f>IFERROR(FH_volume!AB174/FH_Share_Count!AB174/1000000,0)</f>
        <v>3.1353031363447648E-4</v>
      </c>
      <c r="AD174" s="3">
        <f>IFERROR(FH_volume!AC174/FH_Share_Count!AC174/1000000,0)</f>
        <v>9.0165753453565688E-4</v>
      </c>
      <c r="AE174" s="3">
        <f>IFERROR(FH_volume!AD174/FH_Share_Count!AD174/1000000,0)</f>
        <v>6.966631229735812E-5</v>
      </c>
      <c r="AF174" s="3">
        <f>IFERROR(FH_volume!AE174/FH_Share_Count!AE174/1000000,0)</f>
        <v>5.0808144030043073E-4</v>
      </c>
      <c r="AG174" s="3">
        <f>IFERROR(FH_volume!AF174/FH_Share_Count!AF174/1000000,0)</f>
        <v>4.7070203776202076E-4</v>
      </c>
      <c r="AH174" s="3">
        <f>IFERROR(FH_volume!AG174/FH_Share_Count!AG174/1000000,0)</f>
        <v>2.5742129241833003E-4</v>
      </c>
      <c r="AI174" s="3">
        <f>IFERROR(FH_volume!AH174/FH_Share_Count!AH174/1000000,0)</f>
        <v>1.3584172541758051E-4</v>
      </c>
      <c r="AJ174" s="3">
        <f>IFERROR(FH_volume!AI174/FH_Share_Count!AI174/1000000,0)</f>
        <v>5.4353778037370985E-4</v>
      </c>
      <c r="AK174" s="3">
        <f>IFERROR(FH_volume!AJ174/FH_Share_Count!AJ174/1000000,0)</f>
        <v>9.6654977297719379E-4</v>
      </c>
      <c r="AL174" s="3">
        <f>IFERROR(FH_volume!AK174/FH_Share_Count!AK174/1000000,0)</f>
        <v>4.035677044809185E-4</v>
      </c>
      <c r="AM174" s="3">
        <f>IFERROR(FH_volume!AL174/FH_Share_Count!AL174/1000000,0)</f>
        <v>7.2041774937384054E-4</v>
      </c>
      <c r="AN174" s="3">
        <f>IFERROR(FH_volume!AM174/FH_Share_Count!AM174/1000000,0)</f>
        <v>2.4026245246152632E-4</v>
      </c>
      <c r="AO174" s="3">
        <f>IFERROR(FH_volume!AN174/FH_Share_Count!AN174/1000000,0)</f>
        <v>9.9566091353713005E-4</v>
      </c>
      <c r="AP174" s="3">
        <f>IFERROR(FH_volume!AO174/FH_Share_Count!AO174/1000000,0)</f>
        <v>0</v>
      </c>
      <c r="AQ174" s="3">
        <f>IFERROR(FH_volume!AP174/FH_Share_Count!AP174/1000000,0)</f>
        <v>3.3448943836822382E-4</v>
      </c>
      <c r="AR174" s="3">
        <f>IFERROR(FH_volume!AQ174/FH_Share_Count!AQ174/1000000,0)</f>
        <v>3.216217980627208E-4</v>
      </c>
      <c r="AS174" s="3">
        <f>IFERROR(FH_volume!AR174/FH_Share_Count!AR174/1000000,0)</f>
        <v>8.3191073432063874E-4</v>
      </c>
      <c r="AT174" s="3">
        <f>IFERROR(FH_volume!AS174/FH_Share_Count!AS174/1000000,0)</f>
        <v>4.3759317820724368E-4</v>
      </c>
      <c r="AU174" s="3">
        <f>IFERROR(FH_volume!AT174/FH_Share_Count!AT174/1000000,0)</f>
        <v>3.6603607003534481E-3</v>
      </c>
      <c r="AV174" s="3">
        <f>IFERROR(FH_volume!AU174/FH_Share_Count!AU174/1000000,0)</f>
        <v>3.8872389719030366E-4</v>
      </c>
      <c r="AW174" s="3">
        <f>IFERROR(FH_volume!AV174/FH_Share_Count!AV174/1000000,0)</f>
        <v>0</v>
      </c>
      <c r="AX174" s="3">
        <f>IFERROR(FH_volume!AW174/FH_Share_Count!AW174/1000000,0)</f>
        <v>0</v>
      </c>
    </row>
    <row r="175" spans="1:50" x14ac:dyDescent="0.35">
      <c r="A175" t="s">
        <v>51</v>
      </c>
      <c r="B175" s="2">
        <f>FH_Share_Count!A175</f>
        <v>45533</v>
      </c>
      <c r="C175" s="3">
        <f>IFERROR(FH_volume!B175/FH_Share_Count!B175/1000000,0)</f>
        <v>1.1076688404211921E-3</v>
      </c>
      <c r="D175" s="3">
        <f>IFERROR(FH_volume!C175/FH_Share_Count!C175/1000000,0)</f>
        <v>4.402875893909205E-3</v>
      </c>
      <c r="E175" s="3">
        <f>IFERROR(FH_volume!D175/FH_Share_Count!D175/1000000,0)</f>
        <v>4.0888196450014267E-4</v>
      </c>
      <c r="F175" s="3">
        <f>IFERROR(FH_volume!E175/FH_Share_Count!E175/1000000,0)</f>
        <v>1.5056958890539871E-5</v>
      </c>
      <c r="G175" s="3">
        <f>IFERROR(FH_volume!F175/FH_Share_Count!F175/1000000,0)</f>
        <v>1.8160273368606701E-4</v>
      </c>
      <c r="H175" s="3">
        <f>IFERROR(FH_volume!G175/FH_Share_Count!G175/1000000,0)</f>
        <v>8.7616850457325409E-5</v>
      </c>
      <c r="I175" s="3">
        <f>IFERROR(FH_volume!H175/FH_Share_Count!H175/1000000,0)</f>
        <v>1.0005372011818426E-3</v>
      </c>
      <c r="J175" s="3">
        <f>IFERROR(FH_volume!I175/FH_Share_Count!I175/1000000,0)</f>
        <v>2.8480947404899989E-4</v>
      </c>
      <c r="K175" s="3">
        <f>IFERROR(FH_volume!J175/FH_Share_Count!J175/1000000,0)</f>
        <v>1.1952067808932141E-3</v>
      </c>
      <c r="L175" s="3">
        <f>IFERROR(FH_volume!K175/FH_Share_Count!K175/1000000,0)</f>
        <v>6.7735454580950644E-4</v>
      </c>
      <c r="M175" s="3">
        <f>IFERROR(FH_volume!L175/FH_Share_Count!L175/1000000,0)</f>
        <v>8.9800067773636067E-4</v>
      </c>
      <c r="N175" s="3">
        <f>IFERROR(FH_volume!M175/FH_Share_Count!M175/1000000,0)</f>
        <v>1.7052577711815716E-4</v>
      </c>
      <c r="O175" s="3">
        <f>IFERROR(FH_volume!N175/FH_Share_Count!N175/1000000,0)</f>
        <v>5.6154651057926204E-3</v>
      </c>
      <c r="P175" s="3">
        <f>IFERROR(FH_volume!O175/FH_Share_Count!O175/1000000,0)</f>
        <v>4.2778519698685659E-5</v>
      </c>
      <c r="Q175" s="3">
        <f>IFERROR(FH_volume!P175/FH_Share_Count!P175/1000000,0)</f>
        <v>6.646649214869573E-4</v>
      </c>
      <c r="R175" s="3">
        <f>IFERROR(FH_volume!Q175/FH_Share_Count!Q175/1000000,0)</f>
        <v>1.2967667657847526E-5</v>
      </c>
      <c r="S175" s="3">
        <f>IFERROR(FH_volume!R175/FH_Share_Count!R175/1000000,0)</f>
        <v>2.0633286321645916E-4</v>
      </c>
      <c r="T175" s="3">
        <f>IFERROR(FH_volume!S175/FH_Share_Count!S175/1000000,0)</f>
        <v>1.134288074269693E-4</v>
      </c>
      <c r="U175" s="3">
        <f>IFERROR(FH_volume!T175/FH_Share_Count!T175/1000000,0)</f>
        <v>3.4302245552857716E-4</v>
      </c>
      <c r="V175" s="3">
        <f>IFERROR(FH_volume!U175/FH_Share_Count!U175/1000000,0)</f>
        <v>2.1857481517429175E-4</v>
      </c>
      <c r="W175" s="3">
        <f>IFERROR(FH_volume!V175/FH_Share_Count!V175/1000000,0)</f>
        <v>1.271890244473204E-3</v>
      </c>
      <c r="X175" s="3">
        <f>IFERROR(FH_volume!W175/FH_Share_Count!W175/1000000,0)</f>
        <v>2.6844725647252291E-4</v>
      </c>
      <c r="Y175" s="3">
        <f>IFERROR(FH_volume!X175/FH_Share_Count!X175/1000000,0)</f>
        <v>1.1781491809199037E-4</v>
      </c>
      <c r="Z175" s="3">
        <f>IFERROR(FH_volume!Y175/FH_Share_Count!Y175/1000000,0)</f>
        <v>1.1731260289292877E-6</v>
      </c>
      <c r="AA175" s="3">
        <f>IFERROR(FH_volume!Z175/FH_Share_Count!Z175/1000000,0)</f>
        <v>1.181450823775155E-3</v>
      </c>
      <c r="AB175" s="3">
        <f>IFERROR(FH_volume!AA175/FH_Share_Count!AA175/1000000,0)</f>
        <v>7.6830294245836667E-4</v>
      </c>
      <c r="AC175" s="3">
        <f>IFERROR(FH_volume!AB175/FH_Share_Count!AB175/1000000,0)</f>
        <v>4.5747351410390394E-4</v>
      </c>
      <c r="AD175" s="3">
        <f>IFERROR(FH_volume!AC175/FH_Share_Count!AC175/1000000,0)</f>
        <v>1.5910602461965338E-4</v>
      </c>
      <c r="AE175" s="3">
        <f>IFERROR(FH_volume!AD175/FH_Share_Count!AD175/1000000,0)</f>
        <v>6.3744675752082673E-5</v>
      </c>
      <c r="AF175" s="3">
        <f>IFERROR(FH_volume!AE175/FH_Share_Count!AE175/1000000,0)</f>
        <v>3.3135746106549829E-4</v>
      </c>
      <c r="AG175" s="3">
        <f>IFERROR(FH_volume!AF175/FH_Share_Count!AF175/1000000,0)</f>
        <v>3.9057865870908276E-4</v>
      </c>
      <c r="AH175" s="3">
        <f>IFERROR(FH_volume!AG175/FH_Share_Count!AG175/1000000,0)</f>
        <v>6.1852616094959859E-4</v>
      </c>
      <c r="AI175" s="3">
        <f>IFERROR(FH_volume!AH175/FH_Share_Count!AH175/1000000,0)</f>
        <v>1.3078244327912312E-4</v>
      </c>
      <c r="AJ175" s="3">
        <f>IFERROR(FH_volume!AI175/FH_Share_Count!AI175/1000000,0)</f>
        <v>4.0664292084087347E-4</v>
      </c>
      <c r="AK175" s="3">
        <f>IFERROR(FH_volume!AJ175/FH_Share_Count!AJ175/1000000,0)</f>
        <v>1.1812605886629506E-3</v>
      </c>
      <c r="AL175" s="3">
        <f>IFERROR(FH_volume!AK175/FH_Share_Count!AK175/1000000,0)</f>
        <v>7.0015478814950587E-4</v>
      </c>
      <c r="AM175" s="3">
        <f>IFERROR(FH_volume!AL175/FH_Share_Count!AL175/1000000,0)</f>
        <v>2.6139840166844452E-4</v>
      </c>
      <c r="AN175" s="3">
        <f>IFERROR(FH_volume!AM175/FH_Share_Count!AM175/1000000,0)</f>
        <v>1.5019636089023833E-4</v>
      </c>
      <c r="AO175" s="3">
        <f>IFERROR(FH_volume!AN175/FH_Share_Count!AN175/1000000,0)</f>
        <v>1.2754375320483667E-3</v>
      </c>
      <c r="AP175" s="3">
        <f>IFERROR(FH_volume!AO175/FH_Share_Count!AO175/1000000,0)</f>
        <v>0</v>
      </c>
      <c r="AQ175" s="3">
        <f>IFERROR(FH_volume!AP175/FH_Share_Count!AP175/1000000,0)</f>
        <v>8.4282853294224405E-4</v>
      </c>
      <c r="AR175" s="3">
        <f>IFERROR(FH_volume!AQ175/FH_Share_Count!AQ175/1000000,0)</f>
        <v>4.4815391332022224E-3</v>
      </c>
      <c r="AS175" s="3">
        <f>IFERROR(FH_volume!AR175/FH_Share_Count!AR175/1000000,0)</f>
        <v>5.385033747155294E-4</v>
      </c>
      <c r="AT175" s="3">
        <f>IFERROR(FH_volume!AS175/FH_Share_Count!AS175/1000000,0)</f>
        <v>8.7905124303937752E-4</v>
      </c>
      <c r="AU175" s="3">
        <f>IFERROR(FH_volume!AT175/FH_Share_Count!AT175/1000000,0)</f>
        <v>1.6884611556876373E-3</v>
      </c>
      <c r="AV175" s="3">
        <f>IFERROR(FH_volume!AU175/FH_Share_Count!AU175/1000000,0)</f>
        <v>0</v>
      </c>
      <c r="AW175" s="3">
        <f>IFERROR(FH_volume!AV175/FH_Share_Count!AV175/1000000,0)</f>
        <v>0</v>
      </c>
      <c r="AX175" s="3">
        <f>IFERROR(FH_volume!AW175/FH_Share_Count!AW175/1000000,0)</f>
        <v>0</v>
      </c>
    </row>
    <row r="176" spans="1:50" x14ac:dyDescent="0.35">
      <c r="A176" t="s">
        <v>51</v>
      </c>
      <c r="B176" s="2">
        <f>FH_Share_Count!A176</f>
        <v>45534</v>
      </c>
      <c r="C176" s="3">
        <f>IFERROR(FH_volume!B176/FH_Share_Count!B176/1000000,0)</f>
        <v>2.8940693748928398E-3</v>
      </c>
      <c r="D176" s="3">
        <f>IFERROR(FH_volume!C176/FH_Share_Count!C176/1000000,0)</f>
        <v>3.6242626825592743E-3</v>
      </c>
      <c r="E176" s="3">
        <f>IFERROR(FH_volume!D176/FH_Share_Count!D176/1000000,0)</f>
        <v>1.8132245853294299E-3</v>
      </c>
      <c r="F176" s="3">
        <f>IFERROR(FH_volume!E176/FH_Share_Count!E176/1000000,0)</f>
        <v>7.4868746904408108E-4</v>
      </c>
      <c r="G176" s="3">
        <f>IFERROR(FH_volume!F176/FH_Share_Count!F176/1000000,0)</f>
        <v>6.2555114638447964E-4</v>
      </c>
      <c r="H176" s="3">
        <f>IFERROR(FH_volume!G176/FH_Share_Count!G176/1000000,0)</f>
        <v>5.7195665796895891E-5</v>
      </c>
      <c r="I176" s="3">
        <f>IFERROR(FH_volume!H176/FH_Share_Count!H176/1000000,0)</f>
        <v>5.6387471274659028E-4</v>
      </c>
      <c r="J176" s="3">
        <f>IFERROR(FH_volume!I176/FH_Share_Count!I176/1000000,0)</f>
        <v>1.2318817925609506E-4</v>
      </c>
      <c r="K176" s="3">
        <f>IFERROR(FH_volume!J176/FH_Share_Count!J176/1000000,0)</f>
        <v>7.3353656185802638E-4</v>
      </c>
      <c r="L176" s="3">
        <f>IFERROR(FH_volume!K176/FH_Share_Count!K176/1000000,0)</f>
        <v>1.5973250130448209E-6</v>
      </c>
      <c r="M176" s="3">
        <f>IFERROR(FH_volume!L176/FH_Share_Count!L176/1000000,0)</f>
        <v>8.4717045069467983E-5</v>
      </c>
      <c r="N176" s="3">
        <f>IFERROR(FH_volume!M176/FH_Share_Count!M176/1000000,0)</f>
        <v>3.938295228834203E-5</v>
      </c>
      <c r="O176" s="3">
        <f>IFERROR(FH_volume!N176/FH_Share_Count!N176/1000000,0)</f>
        <v>1.0860313220772836E-3</v>
      </c>
      <c r="P176" s="3">
        <f>IFERROR(FH_volume!O176/FH_Share_Count!O176/1000000,0)</f>
        <v>3.2920264678379575E-4</v>
      </c>
      <c r="Q176" s="3">
        <f>IFERROR(FH_volume!P176/FH_Share_Count!P176/1000000,0)</f>
        <v>4.4237499448785127E-4</v>
      </c>
      <c r="R176" s="3">
        <f>IFERROR(FH_volume!Q176/FH_Share_Count!Q176/1000000,0)</f>
        <v>1.6271603852412156E-4</v>
      </c>
      <c r="S176" s="3">
        <f>IFERROR(FH_volume!R176/FH_Share_Count!R176/1000000,0)</f>
        <v>1.4607056665800124E-3</v>
      </c>
      <c r="T176" s="3">
        <f>IFERROR(FH_volume!S176/FH_Share_Count!S176/1000000,0)</f>
        <v>4.2986609583861704E-4</v>
      </c>
      <c r="U176" s="3">
        <f>IFERROR(FH_volume!T176/FH_Share_Count!T176/1000000,0)</f>
        <v>1.9484485449929913E-4</v>
      </c>
      <c r="V176" s="3">
        <f>IFERROR(FH_volume!U176/FH_Share_Count!U176/1000000,0)</f>
        <v>1.9431012203600034E-4</v>
      </c>
      <c r="W176" s="3">
        <f>IFERROR(FH_volume!V176/FH_Share_Count!V176/1000000,0)</f>
        <v>2.6127018454490582E-3</v>
      </c>
      <c r="X176" s="3">
        <f>IFERROR(FH_volume!W176/FH_Share_Count!W176/1000000,0)</f>
        <v>1.4127886112862823E-4</v>
      </c>
      <c r="Y176" s="3">
        <f>IFERROR(FH_volume!X176/FH_Share_Count!X176/1000000,0)</f>
        <v>8.560822691508446E-4</v>
      </c>
      <c r="Z176" s="3">
        <f>IFERROR(FH_volume!Y176/FH_Share_Count!Y176/1000000,0)</f>
        <v>1.6423764405010029E-6</v>
      </c>
      <c r="AA176" s="3">
        <f>IFERROR(FH_volume!Z176/FH_Share_Count!Z176/1000000,0)</f>
        <v>7.2720174107507253E-4</v>
      </c>
      <c r="AB176" s="3">
        <f>IFERROR(FH_volume!AA176/FH_Share_Count!AA176/1000000,0)</f>
        <v>3.0509127398412717E-4</v>
      </c>
      <c r="AC176" s="3">
        <f>IFERROR(FH_volume!AB176/FH_Share_Count!AB176/1000000,0)</f>
        <v>2.5529829525022156E-4</v>
      </c>
      <c r="AD176" s="3">
        <f>IFERROR(FH_volume!AC176/FH_Share_Count!AC176/1000000,0)</f>
        <v>3.7401573463109663E-4</v>
      </c>
      <c r="AE176" s="3">
        <f>IFERROR(FH_volume!AD176/FH_Share_Count!AD176/1000000,0)</f>
        <v>2.8618921091754716E-4</v>
      </c>
      <c r="AF176" s="3">
        <f>IFERROR(FH_volume!AE176/FH_Share_Count!AE176/1000000,0)</f>
        <v>3.7553845587423145E-4</v>
      </c>
      <c r="AG176" s="3">
        <f>IFERROR(FH_volume!AF176/FH_Share_Count!AF176/1000000,0)</f>
        <v>3.8546828373531907E-4</v>
      </c>
      <c r="AH176" s="3">
        <f>IFERROR(FH_volume!AG176/FH_Share_Count!AG176/1000000,0)</f>
        <v>1.1108954583529124E-4</v>
      </c>
      <c r="AI176" s="3">
        <f>IFERROR(FH_volume!AH176/FH_Share_Count!AH176/1000000,0)</f>
        <v>5.1908234740572661E-4</v>
      </c>
      <c r="AJ176" s="3">
        <f>IFERROR(FH_volume!AI176/FH_Share_Count!AI176/1000000,0)</f>
        <v>2.0638529775283829E-4</v>
      </c>
      <c r="AK176" s="3">
        <f>IFERROR(FH_volume!AJ176/FH_Share_Count!AJ176/1000000,0)</f>
        <v>1.4965739428658101E-3</v>
      </c>
      <c r="AL176" s="3">
        <f>IFERROR(FH_volume!AK176/FH_Share_Count!AK176/1000000,0)</f>
        <v>2.5626639437422653E-4</v>
      </c>
      <c r="AM176" s="3">
        <f>IFERROR(FH_volume!AL176/FH_Share_Count!AL176/1000000,0)</f>
        <v>2.0602136145861247E-4</v>
      </c>
      <c r="AN176" s="3">
        <f>IFERROR(FH_volume!AM176/FH_Share_Count!AM176/1000000,0)</f>
        <v>1.66166443171723E-5</v>
      </c>
      <c r="AO176" s="3">
        <f>IFERROR(FH_volume!AN176/FH_Share_Count!AN176/1000000,0)</f>
        <v>1.7168428722933186E-3</v>
      </c>
      <c r="AP176" s="3">
        <f>IFERROR(FH_volume!AO176/FH_Share_Count!AO176/1000000,0)</f>
        <v>4.6412686134210011E-6</v>
      </c>
      <c r="AQ176" s="3">
        <f>IFERROR(FH_volume!AP176/FH_Share_Count!AP176/1000000,0)</f>
        <v>3.507848304363212E-4</v>
      </c>
      <c r="AR176" s="3">
        <f>IFERROR(FH_volume!AQ176/FH_Share_Count!AQ176/1000000,0)</f>
        <v>5.8684358043117515E-2</v>
      </c>
      <c r="AS176" s="3">
        <f>IFERROR(FH_volume!AR176/FH_Share_Count!AR176/1000000,0)</f>
        <v>4.2294547011834213E-4</v>
      </c>
      <c r="AT176" s="3">
        <f>IFERROR(FH_volume!AS176/FH_Share_Count!AS176/1000000,0)</f>
        <v>7.1222972579968716E-4</v>
      </c>
      <c r="AU176" s="3">
        <f>IFERROR(FH_volume!AT176/FH_Share_Count!AT176/1000000,0)</f>
        <v>4.1045110700107107E-3</v>
      </c>
      <c r="AV176" s="3">
        <f>IFERROR(FH_volume!AU176/FH_Share_Count!AU176/1000000,0)</f>
        <v>7.7744779438060731E-5</v>
      </c>
      <c r="AW176" s="3">
        <f>IFERROR(FH_volume!AV176/FH_Share_Count!AV176/1000000,0)</f>
        <v>0</v>
      </c>
      <c r="AX176" s="3">
        <f>IFERROR(FH_volume!AW176/FH_Share_Count!AW176/1000000,0)</f>
        <v>0</v>
      </c>
    </row>
    <row r="177" spans="1:50" x14ac:dyDescent="0.35">
      <c r="A177" t="s">
        <v>51</v>
      </c>
      <c r="B177" s="2">
        <f>FH_Share_Count!A177</f>
        <v>45537</v>
      </c>
      <c r="C177" s="3">
        <f>IFERROR(FH_volume!B177/FH_Share_Count!B177/1000000,0)</f>
        <v>3.3606974145525279E-3</v>
      </c>
      <c r="D177" s="3">
        <f>IFERROR(FH_volume!C177/FH_Share_Count!C177/1000000,0)</f>
        <v>2.4928809438062838E-3</v>
      </c>
      <c r="E177" s="3">
        <f>IFERROR(FH_volume!D177/FH_Share_Count!D177/1000000,0)</f>
        <v>7.5350592053186961E-4</v>
      </c>
      <c r="F177" s="3">
        <f>IFERROR(FH_volume!E177/FH_Share_Count!E177/1000000,0)</f>
        <v>1.4058444774640911E-3</v>
      </c>
      <c r="G177" s="3">
        <f>IFERROR(FH_volume!F177/FH_Share_Count!F177/1000000,0)</f>
        <v>8.6061507936507941E-4</v>
      </c>
      <c r="H177" s="3">
        <f>IFERROR(FH_volume!G177/FH_Share_Count!G177/1000000,0)</f>
        <v>1.4490848213643085E-5</v>
      </c>
      <c r="I177" s="3">
        <f>IFERROR(FH_volume!H177/FH_Share_Count!H177/1000000,0)</f>
        <v>1.5610544065419168E-3</v>
      </c>
      <c r="J177" s="3">
        <f>IFERROR(FH_volume!I177/FH_Share_Count!I177/1000000,0)</f>
        <v>1.3944476187498795E-4</v>
      </c>
      <c r="K177" s="3">
        <f>IFERROR(FH_volume!J177/FH_Share_Count!J177/1000000,0)</f>
        <v>2.3379541661847563E-4</v>
      </c>
      <c r="L177" s="3">
        <f>IFERROR(FH_volume!K177/FH_Share_Count!K177/1000000,0)</f>
        <v>6.4026110939546571E-4</v>
      </c>
      <c r="M177" s="3">
        <f>IFERROR(FH_volume!L177/FH_Share_Count!L177/1000000,0)</f>
        <v>8.4759403592002717E-4</v>
      </c>
      <c r="N177" s="3">
        <f>IFERROR(FH_volume!M177/FH_Share_Count!M177/1000000,0)</f>
        <v>1.0796222765806186E-4</v>
      </c>
      <c r="O177" s="3">
        <f>IFERROR(FH_volume!N177/FH_Share_Count!N177/1000000,0)</f>
        <v>3.332093825397394E-3</v>
      </c>
      <c r="P177" s="3">
        <f>IFERROR(FH_volume!O177/FH_Share_Count!O177/1000000,0)</f>
        <v>2.6242976507462931E-4</v>
      </c>
      <c r="Q177" s="3">
        <f>IFERROR(FH_volume!P177/FH_Share_Count!P177/1000000,0)</f>
        <v>3.7322258257198874E-4</v>
      </c>
      <c r="R177" s="3">
        <f>IFERROR(FH_volume!Q177/FH_Share_Count!Q177/1000000,0)</f>
        <v>7.0138167679836187E-5</v>
      </c>
      <c r="S177" s="3">
        <f>IFERROR(FH_volume!R177/FH_Share_Count!R177/1000000,0)</f>
        <v>4.1443975237327144E-4</v>
      </c>
      <c r="T177" s="3">
        <f>IFERROR(FH_volume!S177/FH_Share_Count!S177/1000000,0)</f>
        <v>2.7979105831985762E-4</v>
      </c>
      <c r="U177" s="3">
        <f>IFERROR(FH_volume!T177/FH_Share_Count!T177/1000000,0)</f>
        <v>3.5348483940471922E-3</v>
      </c>
      <c r="V177" s="3">
        <f>IFERROR(FH_volume!U177/FH_Share_Count!U177/1000000,0)</f>
        <v>1.1261898847041922E-3</v>
      </c>
      <c r="W177" s="3">
        <f>IFERROR(FH_volume!V177/FH_Share_Count!V177/1000000,0)</f>
        <v>3.5934097593056833E-4</v>
      </c>
      <c r="X177" s="3">
        <f>IFERROR(FH_volume!W177/FH_Share_Count!W177/1000000,0)</f>
        <v>1.0696081471390595E-4</v>
      </c>
      <c r="Y177" s="3">
        <f>IFERROR(FH_volume!X177/FH_Share_Count!X177/1000000,0)</f>
        <v>3.1986023673855583E-4</v>
      </c>
      <c r="Z177" s="3">
        <f>IFERROR(FH_volume!Y177/FH_Share_Count!Y177/1000000,0)</f>
        <v>1.1731260289292878E-5</v>
      </c>
      <c r="AA177" s="3">
        <f>IFERROR(FH_volume!Z177/FH_Share_Count!Z177/1000000,0)</f>
        <v>1.3380630048099853E-3</v>
      </c>
      <c r="AB177" s="3">
        <f>IFERROR(FH_volume!AA177/FH_Share_Count!AA177/1000000,0)</f>
        <v>1.0135922723725155E-4</v>
      </c>
      <c r="AC177" s="3">
        <f>IFERROR(FH_volume!AB177/FH_Share_Count!AB177/1000000,0)</f>
        <v>2.7578366457960601E-4</v>
      </c>
      <c r="AD177" s="3">
        <f>IFERROR(FH_volume!AC177/FH_Share_Count!AC177/1000000,0)</f>
        <v>1.6781950035024088E-4</v>
      </c>
      <c r="AE177" s="3">
        <f>IFERROR(FH_volume!AD177/FH_Share_Count!AD177/1000000,0)</f>
        <v>8.0812922264935426E-5</v>
      </c>
      <c r="AF177" s="3">
        <f>IFERROR(FH_volume!AE177/FH_Share_Count!AE177/1000000,0)</f>
        <v>3.3503921063289272E-4</v>
      </c>
      <c r="AG177" s="3">
        <f>IFERROR(FH_volume!AF177/FH_Share_Count!AF177/1000000,0)</f>
        <v>1.1580474717332383E-3</v>
      </c>
      <c r="AH177" s="3">
        <f>IFERROR(FH_volume!AG177/FH_Share_Count!AG177/1000000,0)</f>
        <v>3.600833554661164E-5</v>
      </c>
      <c r="AI177" s="3">
        <f>IFERROR(FH_volume!AH177/FH_Share_Count!AH177/1000000,0)</f>
        <v>3.415015443458728E-5</v>
      </c>
      <c r="AJ177" s="3">
        <f>IFERROR(FH_volume!AI177/FH_Share_Count!AI177/1000000,0)</f>
        <v>4.9412525488519086E-5</v>
      </c>
      <c r="AK177" s="3">
        <f>IFERROR(FH_volume!AJ177/FH_Share_Count!AJ177/1000000,0)</f>
        <v>3.3465909596283746E-4</v>
      </c>
      <c r="AL177" s="3">
        <f>IFERROR(FH_volume!AK177/FH_Share_Count!AK177/1000000,0)</f>
        <v>5.6611330203894597E-4</v>
      </c>
      <c r="AM177" s="3">
        <f>IFERROR(FH_volume!AL177/FH_Share_Count!AL177/1000000,0)</f>
        <v>5.5421623420170475E-4</v>
      </c>
      <c r="AN177" s="3">
        <f>IFERROR(FH_volume!AM177/FH_Share_Count!AM177/1000000,0)</f>
        <v>6.8082982357908293E-5</v>
      </c>
      <c r="AO177" s="3">
        <f>IFERROR(FH_volume!AN177/FH_Share_Count!AN177/1000000,0)</f>
        <v>8.7331486814314887E-4</v>
      </c>
      <c r="AP177" s="3">
        <f>IFERROR(FH_volume!AO177/FH_Share_Count!AO177/1000000,0)</f>
        <v>6.188358151228002E-6</v>
      </c>
      <c r="AQ177" s="3">
        <f>IFERROR(FH_volume!AP177/FH_Share_Count!AP177/1000000,0)</f>
        <v>6.1286101766169809E-4</v>
      </c>
      <c r="AR177" s="3">
        <f>IFERROR(FH_volume!AQ177/FH_Share_Count!AQ177/1000000,0)</f>
        <v>1.8119797455160689E-4</v>
      </c>
      <c r="AS177" s="3">
        <f>IFERROR(FH_volume!AR177/FH_Share_Count!AR177/1000000,0)</f>
        <v>2.6485706566685581E-4</v>
      </c>
      <c r="AT177" s="3">
        <f>IFERROR(FH_volume!AS177/FH_Share_Count!AS177/1000000,0)</f>
        <v>5.9002660266516463E-4</v>
      </c>
      <c r="AU177" s="3">
        <f>IFERROR(FH_volume!AT177/FH_Share_Count!AT177/1000000,0)</f>
        <v>3.6685391763781965E-3</v>
      </c>
      <c r="AV177" s="3">
        <f>IFERROR(FH_volume!AU177/FH_Share_Count!AU177/1000000,0)</f>
        <v>1.2594654268965839E-4</v>
      </c>
      <c r="AW177" s="3">
        <f>IFERROR(FH_volume!AV177/FH_Share_Count!AV177/1000000,0)</f>
        <v>0</v>
      </c>
      <c r="AX177" s="3">
        <f>IFERROR(FH_volume!AW177/FH_Share_Count!AW177/1000000,0)</f>
        <v>0</v>
      </c>
    </row>
    <row r="178" spans="1:50" x14ac:dyDescent="0.35">
      <c r="A178" t="s">
        <v>51</v>
      </c>
      <c r="B178" s="2">
        <f>FH_Share_Count!A178</f>
        <v>45538</v>
      </c>
      <c r="C178" s="3">
        <f>IFERROR(FH_volume!B178/FH_Share_Count!B178/1000000,0)</f>
        <v>3.9270954658594407E-3</v>
      </c>
      <c r="D178" s="3">
        <f>IFERROR(FH_volume!C178/FH_Share_Count!C178/1000000,0)</f>
        <v>5.087434147793655E-3</v>
      </c>
      <c r="E178" s="3">
        <f>IFERROR(FH_volume!D178/FH_Share_Count!D178/1000000,0)</f>
        <v>3.5341904657628661E-4</v>
      </c>
      <c r="F178" s="3">
        <f>IFERROR(FH_volume!E178/FH_Share_Count!E178/1000000,0)</f>
        <v>5.6840019811788011E-4</v>
      </c>
      <c r="G178" s="3">
        <f>IFERROR(FH_volume!F178/FH_Share_Count!F178/1000000,0)</f>
        <v>3.9847883597883598E-4</v>
      </c>
      <c r="H178" s="3">
        <f>IFERROR(FH_volume!G178/FH_Share_Count!G178/1000000,0)</f>
        <v>2.3031811730293649E-5</v>
      </c>
      <c r="I178" s="3">
        <f>IFERROR(FH_volume!H178/FH_Share_Count!H178/1000000,0)</f>
        <v>4.9243441668905004E-5</v>
      </c>
      <c r="J178" s="3">
        <f>IFERROR(FH_volume!I178/FH_Share_Count!I178/1000000,0)</f>
        <v>1.588409136412284E-5</v>
      </c>
      <c r="K178" s="3">
        <f>IFERROR(FH_volume!J178/FH_Share_Count!J178/1000000,0)</f>
        <v>7.106802372651718E-4</v>
      </c>
      <c r="L178" s="3">
        <f>IFERROR(FH_volume!K178/FH_Share_Count!K178/1000000,0)</f>
        <v>3.7404027388799558E-4</v>
      </c>
      <c r="M178" s="3">
        <f>IFERROR(FH_volume!L178/FH_Share_Count!L178/1000000,0)</f>
        <v>4.7695696374110472E-4</v>
      </c>
      <c r="N178" s="3">
        <f>IFERROR(FH_volume!M178/FH_Share_Count!M178/1000000,0)</f>
        <v>5.320575360067932E-5</v>
      </c>
      <c r="O178" s="3">
        <f>IFERROR(FH_volume!N178/FH_Share_Count!N178/1000000,0)</f>
        <v>2.9635769975329264E-3</v>
      </c>
      <c r="P178" s="3">
        <f>IFERROR(FH_volume!O178/FH_Share_Count!O178/1000000,0)</f>
        <v>5.3500571751369046E-4</v>
      </c>
      <c r="Q178" s="3">
        <f>IFERROR(FH_volume!P178/FH_Share_Count!P178/1000000,0)</f>
        <v>2.7787243083756603E-3</v>
      </c>
      <c r="R178" s="3">
        <f>IFERROR(FH_volume!Q178/FH_Share_Count!Q178/1000000,0)</f>
        <v>1.6857967955201785E-4</v>
      </c>
      <c r="S178" s="3">
        <f>IFERROR(FH_volume!R178/FH_Share_Count!R178/1000000,0)</f>
        <v>2.4945533992042811E-4</v>
      </c>
      <c r="T178" s="3">
        <f>IFERROR(FH_volume!S178/FH_Share_Count!S178/1000000,0)</f>
        <v>1.7334248519608643E-4</v>
      </c>
      <c r="U178" s="3">
        <f>IFERROR(FH_volume!T178/FH_Share_Count!T178/1000000,0)</f>
        <v>5.9841066808498282E-3</v>
      </c>
      <c r="V178" s="3">
        <f>IFERROR(FH_volume!U178/FH_Share_Count!U178/1000000,0)</f>
        <v>1.6130243629073726E-3</v>
      </c>
      <c r="W178" s="3">
        <f>IFERROR(FH_volume!V178/FH_Share_Count!V178/1000000,0)</f>
        <v>3.5032711642820962E-4</v>
      </c>
      <c r="X178" s="3">
        <f>IFERROR(FH_volume!W178/FH_Share_Count!W178/1000000,0)</f>
        <v>4.6686479386525722E-4</v>
      </c>
      <c r="Y178" s="3">
        <f>IFERROR(FH_volume!X178/FH_Share_Count!X178/1000000,0)</f>
        <v>6.1840722196298279E-5</v>
      </c>
      <c r="Z178" s="3">
        <f>IFERROR(FH_volume!Y178/FH_Share_Count!Y178/1000000,0)</f>
        <v>4.8098167186100805E-5</v>
      </c>
      <c r="AA178" s="3">
        <f>IFERROR(FH_volume!Z178/FH_Share_Count!Z178/1000000,0)</f>
        <v>5.658198955000919E-4</v>
      </c>
      <c r="AB178" s="3">
        <f>IFERROR(FH_volume!AA178/FH_Share_Count!AA178/1000000,0)</f>
        <v>2.229902999219534E-5</v>
      </c>
      <c r="AC178" s="3">
        <f>IFERROR(FH_volume!AB178/FH_Share_Count!AB178/1000000,0)</f>
        <v>3.728833231733176E-3</v>
      </c>
      <c r="AD178" s="3">
        <f>IFERROR(FH_volume!AC178/FH_Share_Count!AC178/1000000,0)</f>
        <v>2.4319446912128001E-4</v>
      </c>
      <c r="AE178" s="3">
        <f>IFERROR(FH_volume!AD178/FH_Share_Count!AD178/1000000,0)</f>
        <v>1.7621102470223953E-4</v>
      </c>
      <c r="AF178" s="3">
        <f>IFERROR(FH_volume!AE178/FH_Share_Count!AE178/1000000,0)</f>
        <v>3.7922020544162583E-4</v>
      </c>
      <c r="AG178" s="3">
        <f>IFERROR(FH_volume!AF178/FH_Share_Count!AF178/1000000,0)</f>
        <v>1.1040235077248793E-3</v>
      </c>
      <c r="AH178" s="3">
        <f>IFERROR(FH_volume!AG178/FH_Share_Count!AG178/1000000,0)</f>
        <v>1.3407358980121355E-4</v>
      </c>
      <c r="AI178" s="3">
        <f>IFERROR(FH_volume!AH178/FH_Share_Count!AH178/1000000,0)</f>
        <v>3.5060825219509605E-4</v>
      </c>
      <c r="AJ178" s="3">
        <f>IFERROR(FH_volume!AI178/FH_Share_Count!AI178/1000000,0)</f>
        <v>8.5265941080452462E-5</v>
      </c>
      <c r="AK178" s="3">
        <f>IFERROR(FH_volume!AJ178/FH_Share_Count!AJ178/1000000,0)</f>
        <v>3.7558593137399475E-4</v>
      </c>
      <c r="AL178" s="3">
        <f>IFERROR(FH_volume!AK178/FH_Share_Count!AK178/1000000,0)</f>
        <v>2.3254303579611264E-4</v>
      </c>
      <c r="AM178" s="3">
        <f>IFERROR(FH_volume!AL178/FH_Share_Count!AL178/1000000,0)</f>
        <v>4.6899190791267509E-4</v>
      </c>
      <c r="AN178" s="3">
        <f>IFERROR(FH_volume!AM178/FH_Share_Count!AM178/1000000,0)</f>
        <v>3.3375532282195881E-4</v>
      </c>
      <c r="AO178" s="3">
        <f>IFERROR(FH_volume!AN178/FH_Share_Count!AN178/1000000,0)</f>
        <v>4.2481265761799044E-4</v>
      </c>
      <c r="AP178" s="3">
        <f>IFERROR(FH_volume!AO178/FH_Share_Count!AO178/1000000,0)</f>
        <v>0</v>
      </c>
      <c r="AQ178" s="3">
        <f>IFERROR(FH_volume!AP178/FH_Share_Count!AP178/1000000,0)</f>
        <v>6.0640071429742275E-4</v>
      </c>
      <c r="AR178" s="3">
        <f>IFERROR(FH_volume!AQ178/FH_Share_Count!AQ178/1000000,0)</f>
        <v>9.6255628241846437E-5</v>
      </c>
      <c r="AS178" s="3">
        <f>IFERROR(FH_volume!AR178/FH_Share_Count!AR178/1000000,0)</f>
        <v>1.1444302741654053E-3</v>
      </c>
      <c r="AT178" s="3">
        <f>IFERROR(FH_volume!AS178/FH_Share_Count!AS178/1000000,0)</f>
        <v>7.4152250512001818E-4</v>
      </c>
      <c r="AU178" s="3">
        <f>IFERROR(FH_volume!AT178/FH_Share_Count!AT178/1000000,0)</f>
        <v>2.2104548513635883E-3</v>
      </c>
      <c r="AV178" s="3">
        <f>IFERROR(FH_volume!AU178/FH_Share_Count!AU178/1000000,0)</f>
        <v>4.1204733102172189E-5</v>
      </c>
      <c r="AW178" s="3">
        <f>IFERROR(FH_volume!AV178/FH_Share_Count!AV178/1000000,0)</f>
        <v>0</v>
      </c>
      <c r="AX178" s="3">
        <f>IFERROR(FH_volume!AW178/FH_Share_Count!AW178/1000000,0)</f>
        <v>0</v>
      </c>
    </row>
    <row r="179" spans="1:50" x14ac:dyDescent="0.35">
      <c r="A179" t="s">
        <v>51</v>
      </c>
      <c r="B179" s="2">
        <f>FH_Share_Count!A179</f>
        <v>45539</v>
      </c>
      <c r="C179" s="3">
        <f>IFERROR(FH_volume!B179/FH_Share_Count!B179/1000000,0)</f>
        <v>4.6345018002944324E-3</v>
      </c>
      <c r="D179" s="3">
        <f>IFERROR(FH_volume!C179/FH_Share_Count!C179/1000000,0)</f>
        <v>5.9803068998776744E-3</v>
      </c>
      <c r="E179" s="3">
        <f>IFERROR(FH_volume!D179/FH_Share_Count!D179/1000000,0)</f>
        <v>3.0675121919699028E-4</v>
      </c>
      <c r="F179" s="3">
        <f>IFERROR(FH_volume!E179/FH_Share_Count!E179/1000000,0)</f>
        <v>4.1416542842991576E-4</v>
      </c>
      <c r="G179" s="3">
        <f>IFERROR(FH_volume!F179/FH_Share_Count!F179/1000000,0)</f>
        <v>3.4860008818342152E-4</v>
      </c>
      <c r="H179" s="3">
        <f>IFERROR(FH_volume!G179/FH_Share_Count!G179/1000000,0)</f>
        <v>6.8231742250994925E-5</v>
      </c>
      <c r="I179" s="3">
        <f>IFERROR(FH_volume!H179/FH_Share_Count!H179/1000000,0)</f>
        <v>1.865281881397917E-6</v>
      </c>
      <c r="J179" s="3">
        <f>IFERROR(FH_volume!I179/FH_Share_Count!I179/1000000,0)</f>
        <v>5.5751298231797319E-4</v>
      </c>
      <c r="K179" s="3">
        <f>IFERROR(FH_volume!J179/FH_Share_Count!J179/1000000,0)</f>
        <v>1.3253226046296451E-3</v>
      </c>
      <c r="L179" s="3">
        <f>IFERROR(FH_volume!K179/FH_Share_Count!K179/1000000,0)</f>
        <v>2.5166742983306174E-4</v>
      </c>
      <c r="M179" s="3">
        <f>IFERROR(FH_volume!L179/FH_Share_Count!L179/1000000,0)</f>
        <v>0</v>
      </c>
      <c r="N179" s="3">
        <f>IFERROR(FH_volume!M179/FH_Share_Count!M179/1000000,0)</f>
        <v>1.3395016358763991E-5</v>
      </c>
      <c r="O179" s="3">
        <f>IFERROR(FH_volume!N179/FH_Share_Count!N179/1000000,0)</f>
        <v>4.5364755065407728E-3</v>
      </c>
      <c r="P179" s="3">
        <f>IFERROR(FH_volume!O179/FH_Share_Count!O179/1000000,0)</f>
        <v>1.0379275452533667E-4</v>
      </c>
      <c r="Q179" s="3">
        <f>IFERROR(FH_volume!P179/FH_Share_Count!P179/1000000,0)</f>
        <v>1.1745887937013178E-4</v>
      </c>
      <c r="R179" s="3">
        <f>IFERROR(FH_volume!Q179/FH_Share_Count!Q179/1000000,0)</f>
        <v>6.2019280102749036E-5</v>
      </c>
      <c r="S179" s="3">
        <f>IFERROR(FH_volume!R179/FH_Share_Count!R179/1000000,0)</f>
        <v>1.2186193574887435E-4</v>
      </c>
      <c r="T179" s="3">
        <f>IFERROR(FH_volume!S179/FH_Share_Count!S179/1000000,0)</f>
        <v>2.4430820061193392E-5</v>
      </c>
      <c r="U179" s="3">
        <f>IFERROR(FH_volume!T179/FH_Share_Count!T179/1000000,0)</f>
        <v>3.1670643195781008E-3</v>
      </c>
      <c r="V179" s="3">
        <f>IFERROR(FH_volume!U179/FH_Share_Count!U179/1000000,0)</f>
        <v>3.4163147323276966E-4</v>
      </c>
      <c r="W179" s="3">
        <f>IFERROR(FH_volume!V179/FH_Share_Count!V179/1000000,0)</f>
        <v>7.8157095623528528E-4</v>
      </c>
      <c r="X179" s="3">
        <f>IFERROR(FH_volume!W179/FH_Share_Count!W179/1000000,0)</f>
        <v>8.1178729082540991E-5</v>
      </c>
      <c r="Y179" s="3">
        <f>IFERROR(FH_volume!X179/FH_Share_Count!X179/1000000,0)</f>
        <v>9.3649135440869461E-6</v>
      </c>
      <c r="Z179" s="3">
        <f>IFERROR(FH_volume!Y179/FH_Share_Count!Y179/1000000,0)</f>
        <v>1.5641680385723839E-7</v>
      </c>
      <c r="AA179" s="3">
        <f>IFERROR(FH_volume!Z179/FH_Share_Count!Z179/1000000,0)</f>
        <v>5.9743736250335603E-4</v>
      </c>
      <c r="AB179" s="3">
        <f>IFERROR(FH_volume!AA179/FH_Share_Count!AA179/1000000,0)</f>
        <v>2.8786020535379443E-4</v>
      </c>
      <c r="AC179" s="3">
        <f>IFERROR(FH_volume!AB179/FH_Share_Count!AB179/1000000,0)</f>
        <v>2.0598956486198661E-3</v>
      </c>
      <c r="AD179" s="3">
        <f>IFERROR(FH_volume!AC179/FH_Share_Count!AC179/1000000,0)</f>
        <v>1.1354748061421835E-4</v>
      </c>
      <c r="AE179" s="3">
        <f>IFERROR(FH_volume!AD179/FH_Share_Count!AD179/1000000,0)</f>
        <v>6.9566136874156947E-8</v>
      </c>
      <c r="AF179" s="3">
        <f>IFERROR(FH_volume!AE179/FH_Share_Count!AE179/1000000,0)</f>
        <v>4.1726495097136826E-4</v>
      </c>
      <c r="AG179" s="3">
        <f>IFERROR(FH_volume!AF179/FH_Share_Count!AF179/1000000,0)</f>
        <v>1.9163906151613877E-5</v>
      </c>
      <c r="AH179" s="3">
        <f>IFERROR(FH_volume!AG179/FH_Share_Count!AG179/1000000,0)</f>
        <v>1.2768913314401291E-5</v>
      </c>
      <c r="AI179" s="3">
        <f>IFERROR(FH_volume!AH179/FH_Share_Count!AH179/1000000,0)</f>
        <v>1.7150966449370502E-4</v>
      </c>
      <c r="AJ179" s="3">
        <f>IFERROR(FH_volume!AI179/FH_Share_Count!AI179/1000000,0)</f>
        <v>1.5905878917148625E-4</v>
      </c>
      <c r="AK179" s="3">
        <f>IFERROR(FH_volume!AJ179/FH_Share_Count!AJ179/1000000,0)</f>
        <v>3.1354613883337573E-4</v>
      </c>
      <c r="AL179" s="3">
        <f>IFERROR(FH_volume!AK179/FH_Share_Count!AK179/1000000,0)</f>
        <v>6.880676016496304E-4</v>
      </c>
      <c r="AM179" s="3">
        <f>IFERROR(FH_volume!AL179/FH_Share_Count!AL179/1000000,0)</f>
        <v>2.3530549119669313E-4</v>
      </c>
      <c r="AN179" s="3">
        <f>IFERROR(FH_volume!AM179/FH_Share_Count!AM179/1000000,0)</f>
        <v>3.4953143649273718E-4</v>
      </c>
      <c r="AO179" s="3">
        <f>IFERROR(FH_volume!AN179/FH_Share_Count!AN179/1000000,0)</f>
        <v>3.7213588807335964E-4</v>
      </c>
      <c r="AP179" s="3">
        <f>IFERROR(FH_volume!AO179/FH_Share_Count!AO179/1000000,0)</f>
        <v>7.735447689035003E-6</v>
      </c>
      <c r="AQ179" s="3">
        <f>IFERROR(FH_volume!AP179/FH_Share_Count!AP179/1000000,0)</f>
        <v>3.5570237478823225E-4</v>
      </c>
      <c r="AR179" s="3">
        <f>IFERROR(FH_volume!AQ179/FH_Share_Count!AQ179/1000000,0)</f>
        <v>2.0396363614445207E-4</v>
      </c>
      <c r="AS179" s="3">
        <f>IFERROR(FH_volume!AR179/FH_Share_Count!AR179/1000000,0)</f>
        <v>3.9398225870577509E-4</v>
      </c>
      <c r="AT179" s="3">
        <f>IFERROR(FH_volume!AS179/FH_Share_Count!AS179/1000000,0)</f>
        <v>2.5070103686106919E-4</v>
      </c>
      <c r="AU179" s="3">
        <f>IFERROR(FH_volume!AT179/FH_Share_Count!AT179/1000000,0)</f>
        <v>3.7990499172791488E-4</v>
      </c>
      <c r="AV179" s="3">
        <f>IFERROR(FH_volume!AU179/FH_Share_Count!AU179/1000000,0)</f>
        <v>7.7744779438060738E-6</v>
      </c>
      <c r="AW179" s="3">
        <f>IFERROR(FH_volume!AV179/FH_Share_Count!AV179/1000000,0)</f>
        <v>0</v>
      </c>
      <c r="AX179" s="3">
        <f>IFERROR(FH_volume!AW179/FH_Share_Count!AW179/1000000,0)</f>
        <v>0</v>
      </c>
    </row>
    <row r="180" spans="1:50" x14ac:dyDescent="0.35">
      <c r="A180" t="s">
        <v>51</v>
      </c>
      <c r="B180" s="2">
        <f>FH_Share_Count!A180</f>
        <v>45540</v>
      </c>
      <c r="C180" s="3">
        <f>IFERROR(FH_volume!B180/FH_Share_Count!B180/1000000,0)</f>
        <v>1.5797657547933948E-3</v>
      </c>
      <c r="D180" s="3">
        <f>IFERROR(FH_volume!C180/FH_Share_Count!C180/1000000,0)</f>
        <v>6.5493319001149342E-3</v>
      </c>
      <c r="E180" s="3">
        <f>IFERROR(FH_volume!D180/FH_Share_Count!D180/1000000,0)</f>
        <v>4.2467722915159683E-4</v>
      </c>
      <c r="F180" s="3">
        <f>IFERROR(FH_volume!E180/FH_Share_Count!E180/1000000,0)</f>
        <v>5.8464586428925199E-4</v>
      </c>
      <c r="G180" s="3">
        <f>IFERROR(FH_volume!F180/FH_Share_Count!F180/1000000,0)</f>
        <v>3.9875440917107584E-4</v>
      </c>
      <c r="H180" s="3">
        <f>IFERROR(FH_volume!G180/FH_Share_Count!G180/1000000,0)</f>
        <v>1.6477341975380913E-4</v>
      </c>
      <c r="I180" s="3">
        <f>IFERROR(FH_volume!H180/FH_Share_Count!H180/1000000,0)</f>
        <v>0</v>
      </c>
      <c r="J180" s="3">
        <f>IFERROR(FH_volume!I180/FH_Share_Count!I180/1000000,0)</f>
        <v>1.32367428034357E-4</v>
      </c>
      <c r="K180" s="3">
        <f>IFERROR(FH_volume!J180/FH_Share_Count!J180/1000000,0)</f>
        <v>4.7956975034284488E-4</v>
      </c>
      <c r="L180" s="3">
        <f>IFERROR(FH_volume!K180/FH_Share_Count!K180/1000000,0)</f>
        <v>8.8651538223987557E-5</v>
      </c>
      <c r="M180" s="3">
        <f>IFERROR(FH_volume!L180/FH_Share_Count!L180/1000000,0)</f>
        <v>2.1179261267366995E-6</v>
      </c>
      <c r="N180" s="3">
        <f>IFERROR(FH_volume!M180/FH_Share_Count!M180/1000000,0)</f>
        <v>1.7191607821727041E-5</v>
      </c>
      <c r="O180" s="3">
        <f>IFERROR(FH_volume!N180/FH_Share_Count!N180/1000000,0)</f>
        <v>5.2973521886786395E-3</v>
      </c>
      <c r="P180" s="3">
        <f>IFERROR(FH_volume!O180/FH_Share_Count!O180/1000000,0)</f>
        <v>1.9168067480372612E-4</v>
      </c>
      <c r="Q180" s="3">
        <f>IFERROR(FH_volume!P180/FH_Share_Count!P180/1000000,0)</f>
        <v>5.0431150255162381E-4</v>
      </c>
      <c r="R180" s="3">
        <f>IFERROR(FH_volume!Q180/FH_Share_Count!Q180/1000000,0)</f>
        <v>3.0863049025677111E-4</v>
      </c>
      <c r="S180" s="3">
        <f>IFERROR(FH_volume!R180/FH_Share_Count!R180/1000000,0)</f>
        <v>1.7221697974812927E-4</v>
      </c>
      <c r="T180" s="3">
        <f>IFERROR(FH_volume!S180/FH_Share_Count!S180/1000000,0)</f>
        <v>2.8095443070372397E-4</v>
      </c>
      <c r="U180" s="3">
        <f>IFERROR(FH_volume!T180/FH_Share_Count!T180/1000000,0)</f>
        <v>8.6687905514671801E-4</v>
      </c>
      <c r="V180" s="3">
        <f>IFERROR(FH_volume!U180/FH_Share_Count!U180/1000000,0)</f>
        <v>1.3967604708891082E-3</v>
      </c>
      <c r="W180" s="3">
        <f>IFERROR(FH_volume!V180/FH_Share_Count!V180/1000000,0)</f>
        <v>1.248939571432583E-3</v>
      </c>
      <c r="X180" s="3">
        <f>IFERROR(FH_volume!W180/FH_Share_Count!W180/1000000,0)</f>
        <v>1.7716473707498752E-4</v>
      </c>
      <c r="Y180" s="3">
        <f>IFERROR(FH_volume!X180/FH_Share_Count!X180/1000000,0)</f>
        <v>4.2310178597155153E-6</v>
      </c>
      <c r="Z180" s="3">
        <f>IFERROR(FH_volume!Y180/FH_Share_Count!Y180/1000000,0)</f>
        <v>2.1405639607863071E-4</v>
      </c>
      <c r="AA180" s="3">
        <f>IFERROR(FH_volume!Z180/FH_Share_Count!Z180/1000000,0)</f>
        <v>1.949661845535643E-4</v>
      </c>
      <c r="AB180" s="3">
        <f>IFERROR(FH_volume!AA180/FH_Share_Count!AA180/1000000,0)</f>
        <v>0</v>
      </c>
      <c r="AC180" s="3">
        <f>IFERROR(FH_volume!AB180/FH_Share_Count!AB180/1000000,0)</f>
        <v>1.6209730500830081E-4</v>
      </c>
      <c r="AD180" s="3">
        <f>IFERROR(FH_volume!AC180/FH_Share_Count!AC180/1000000,0)</f>
        <v>7.1069286427604298E-5</v>
      </c>
      <c r="AE180" s="3">
        <f>IFERROR(FH_volume!AD180/FH_Share_Count!AD180/1000000,0)</f>
        <v>9.6001268886336585E-6</v>
      </c>
      <c r="AF180" s="3">
        <f>IFERROR(FH_volume!AE180/FH_Share_Count!AE180/1000000,0)</f>
        <v>3.9640170342279983E-4</v>
      </c>
      <c r="AG180" s="3">
        <f>IFERROR(FH_volume!AF180/FH_Share_Count!AF180/1000000,0)</f>
        <v>1.0950803515207928E-6</v>
      </c>
      <c r="AH180" s="3">
        <f>IFERROR(FH_volume!AG180/FH_Share_Count!AG180/1000000,0)</f>
        <v>2.8346987557970868E-5</v>
      </c>
      <c r="AI180" s="3">
        <f>IFERROR(FH_volume!AH180/FH_Share_Count!AH180/1000000,0)</f>
        <v>1.146686296681364E-3</v>
      </c>
      <c r="AJ180" s="3">
        <f>IFERROR(FH_volume!AI180/FH_Share_Count!AI180/1000000,0)</f>
        <v>9.0220231234974162E-5</v>
      </c>
      <c r="AK180" s="3">
        <f>IFERROR(FH_volume!AJ180/FH_Share_Count!AJ180/1000000,0)</f>
        <v>4.4595923032602269E-4</v>
      </c>
      <c r="AL180" s="3">
        <f>IFERROR(FH_volume!AK180/FH_Share_Count!AK180/1000000,0)</f>
        <v>6.4044047872474773E-6</v>
      </c>
      <c r="AM180" s="3">
        <f>IFERROR(FH_volume!AL180/FH_Share_Count!AL180/1000000,0)</f>
        <v>1.4409762878329603E-4</v>
      </c>
      <c r="AN180" s="3">
        <f>IFERROR(FH_volume!AM180/FH_Share_Count!AM180/1000000,0)</f>
        <v>1.1133798254541129E-4</v>
      </c>
      <c r="AO180" s="3">
        <f>IFERROR(FH_volume!AN180/FH_Share_Count!AN180/1000000,0)</f>
        <v>3.0886379106813896E-5</v>
      </c>
      <c r="AP180" s="3">
        <f>IFERROR(FH_volume!AO180/FH_Share_Count!AO180/1000000,0)</f>
        <v>0</v>
      </c>
      <c r="AQ180" s="3">
        <f>IFERROR(FH_volume!AP180/FH_Share_Count!AP180/1000000,0)</f>
        <v>4.7873740602428117E-4</v>
      </c>
      <c r="AR180" s="3">
        <f>IFERROR(FH_volume!AQ180/FH_Share_Count!AQ180/1000000,0)</f>
        <v>7.2423550729173468E-5</v>
      </c>
      <c r="AS180" s="3">
        <f>IFERROR(FH_volume!AR180/FH_Share_Count!AR180/1000000,0)</f>
        <v>6.7246560102497924E-5</v>
      </c>
      <c r="AT180" s="3">
        <f>IFERROR(FH_volume!AS180/FH_Share_Count!AS180/1000000,0)</f>
        <v>7.5744124607006089E-4</v>
      </c>
      <c r="AU180" s="3">
        <f>IFERROR(FH_volume!AT180/FH_Share_Count!AT180/1000000,0)</f>
        <v>7.1674981450625165E-4</v>
      </c>
      <c r="AV180" s="3">
        <f>IFERROR(FH_volume!AU180/FH_Share_Count!AU180/1000000,0)</f>
        <v>1.8231150778225242E-3</v>
      </c>
      <c r="AW180" s="3">
        <f>IFERROR(FH_volume!AV180/FH_Share_Count!AV180/1000000,0)</f>
        <v>0</v>
      </c>
      <c r="AX180" s="3">
        <f>IFERROR(FH_volume!AW180/FH_Share_Count!AW180/1000000,0)</f>
        <v>0</v>
      </c>
    </row>
    <row r="181" spans="1:50" x14ac:dyDescent="0.35">
      <c r="A181" t="s">
        <v>51</v>
      </c>
      <c r="B181" s="2">
        <f>FH_Share_Count!A181</f>
        <v>45541</v>
      </c>
      <c r="C181" s="3">
        <f>IFERROR(FH_volume!B181/FH_Share_Count!B181/1000000,0)</f>
        <v>2.0326477039594652E-3</v>
      </c>
      <c r="D181" s="3">
        <f>IFERROR(FH_volume!C181/FH_Share_Count!C181/1000000,0)</f>
        <v>2.7037178930690541E-3</v>
      </c>
      <c r="E181" s="3">
        <f>IFERROR(FH_volume!D181/FH_Share_Count!D181/1000000,0)</f>
        <v>4.6847319023062879E-4</v>
      </c>
      <c r="F181" s="3">
        <f>IFERROR(FH_volume!E181/FH_Share_Count!E181/1000000,0)</f>
        <v>4.4437840515106482E-4</v>
      </c>
      <c r="G181" s="3">
        <f>IFERROR(FH_volume!F181/FH_Share_Count!F181/1000000,0)</f>
        <v>9.6726190476190479E-5</v>
      </c>
      <c r="H181" s="3">
        <f>IFERROR(FH_volume!G181/FH_Share_Count!G181/1000000,0)</f>
        <v>4.4336237580815268E-5</v>
      </c>
      <c r="I181" s="3">
        <f>IFERROR(FH_volume!H181/FH_Share_Count!H181/1000000,0)</f>
        <v>2.3800996806637421E-4</v>
      </c>
      <c r="J181" s="3">
        <f>IFERROR(FH_volume!I181/FH_Share_Count!I181/1000000,0)</f>
        <v>2.9905726454395431E-5</v>
      </c>
      <c r="K181" s="3">
        <f>IFERROR(FH_volume!J181/FH_Share_Count!J181/1000000,0)</f>
        <v>1.3803292412250992E-4</v>
      </c>
      <c r="L181" s="3">
        <f>IFERROR(FH_volume!K181/FH_Share_Count!K181/1000000,0)</f>
        <v>1.3843483446388448E-5</v>
      </c>
      <c r="M181" s="3">
        <f>IFERROR(FH_volume!L181/FH_Share_Count!L181/1000000,0)</f>
        <v>2.3106574042697395E-3</v>
      </c>
      <c r="N181" s="3">
        <f>IFERROR(FH_volume!M181/FH_Share_Count!M181/1000000,0)</f>
        <v>1.0988725994914173E-5</v>
      </c>
      <c r="O181" s="3">
        <f>IFERROR(FH_volume!N181/FH_Share_Count!N181/1000000,0)</f>
        <v>4.0911174225811992E-3</v>
      </c>
      <c r="P181" s="3">
        <f>IFERROR(FH_volume!O181/FH_Share_Count!O181/1000000,0)</f>
        <v>6.6498660429046614E-5</v>
      </c>
      <c r="Q181" s="3">
        <f>IFERROR(FH_volume!P181/FH_Share_Count!P181/1000000,0)</f>
        <v>1.4211321753143929E-4</v>
      </c>
      <c r="R181" s="3">
        <f>IFERROR(FH_volume!Q181/FH_Share_Count!Q181/1000000,0)</f>
        <v>1.2403856020549807E-5</v>
      </c>
      <c r="S181" s="3">
        <f>IFERROR(FH_volume!R181/FH_Share_Count!R181/1000000,0)</f>
        <v>7.2052745885112715E-5</v>
      </c>
      <c r="T181" s="3">
        <f>IFERROR(FH_volume!S181/FH_Share_Count!S181/1000000,0)</f>
        <v>1.4832997894295987E-4</v>
      </c>
      <c r="U181" s="3">
        <f>IFERROR(FH_volume!T181/FH_Share_Count!T181/1000000,0)</f>
        <v>7.7155472300228579E-4</v>
      </c>
      <c r="V181" s="3">
        <f>IFERROR(FH_volume!U181/FH_Share_Count!U181/1000000,0)</f>
        <v>7.485465256233234E-4</v>
      </c>
      <c r="W181" s="3">
        <f>IFERROR(FH_volume!V181/FH_Share_Count!V181/1000000,0)</f>
        <v>8.4359324334959168E-4</v>
      </c>
      <c r="X181" s="3">
        <f>IFERROR(FH_volume!W181/FH_Share_Count!W181/1000000,0)</f>
        <v>1.4232408081638623E-4</v>
      </c>
      <c r="Y181" s="3">
        <f>IFERROR(FH_volume!X181/FH_Share_Count!X181/1000000,0)</f>
        <v>0</v>
      </c>
      <c r="Z181" s="3">
        <f>IFERROR(FH_volume!Y181/FH_Share_Count!Y181/1000000,0)</f>
        <v>3.9354467850481175E-4</v>
      </c>
      <c r="AA181" s="3">
        <f>IFERROR(FH_volume!Z181/FH_Share_Count!Z181/1000000,0)</f>
        <v>2.1502827870182516E-4</v>
      </c>
      <c r="AB181" s="3">
        <f>IFERROR(FH_volume!AA181/FH_Share_Count!AA181/1000000,0)</f>
        <v>4.9463302891778751E-4</v>
      </c>
      <c r="AC181" s="3">
        <f>IFERROR(FH_volume!AB181/FH_Share_Count!AB181/1000000,0)</f>
        <v>3.0971100748832008E-4</v>
      </c>
      <c r="AD181" s="3">
        <f>IFERROR(FH_volume!AC181/FH_Share_Count!AC181/1000000,0)</f>
        <v>1.9469172335531443E-4</v>
      </c>
      <c r="AE181" s="3">
        <f>IFERROR(FH_volume!AD181/FH_Share_Count!AD181/1000000,0)</f>
        <v>6.3513882966105287E-5</v>
      </c>
      <c r="AF181" s="3">
        <f>IFERROR(FH_volume!AE181/FH_Share_Count!AE181/1000000,0)</f>
        <v>6.2589742645705233E-5</v>
      </c>
      <c r="AG181" s="3">
        <f>IFERROR(FH_volume!AF181/FH_Share_Count!AF181/1000000,0)</f>
        <v>1.4619322692802582E-4</v>
      </c>
      <c r="AH181" s="3">
        <f>IFERROR(FH_volume!AG181/FH_Share_Count!AG181/1000000,0)</f>
        <v>9.1936175863689302E-5</v>
      </c>
      <c r="AI181" s="3">
        <f>IFERROR(FH_volume!AH181/FH_Share_Count!AH181/1000000,0)</f>
        <v>6.9641018635865763E-4</v>
      </c>
      <c r="AJ181" s="3">
        <f>IFERROR(FH_volume!AI181/FH_Share_Count!AI181/1000000,0)</f>
        <v>2.4067420066439639E-4</v>
      </c>
      <c r="AK181" s="3">
        <f>IFERROR(FH_volume!AJ181/FH_Share_Count!AJ181/1000000,0)</f>
        <v>3.3576428640911101E-4</v>
      </c>
      <c r="AL181" s="3">
        <f>IFERROR(FH_volume!AK181/FH_Share_Count!AK181/1000000,0)</f>
        <v>3.2563241242201962E-5</v>
      </c>
      <c r="AM181" s="3">
        <f>IFERROR(FH_volume!AL181/FH_Share_Count!AL181/1000000,0)</f>
        <v>2.5557911947690285E-4</v>
      </c>
      <c r="AN181" s="3">
        <f>IFERROR(FH_volume!AM181/FH_Share_Count!AM181/1000000,0)</f>
        <v>2.6618959009260061E-4</v>
      </c>
      <c r="AO181" s="3">
        <f>IFERROR(FH_volume!AN181/FH_Share_Count!AN181/1000000,0)</f>
        <v>4.9758056696996627E-4</v>
      </c>
      <c r="AP181" s="3">
        <f>IFERROR(FH_volume!AO181/FH_Share_Count!AO181/1000000,0)</f>
        <v>1.9338619222587504E-4</v>
      </c>
      <c r="AQ181" s="3">
        <f>IFERROR(FH_volume!AP181/FH_Share_Count!AP181/1000000,0)</f>
        <v>1.574578416994262E-4</v>
      </c>
      <c r="AR181" s="3">
        <f>IFERROR(FH_volume!AQ181/FH_Share_Count!AQ181/1000000,0)</f>
        <v>1.5643857884777932E-4</v>
      </c>
      <c r="AS181" s="3">
        <f>IFERROR(FH_volume!AR181/FH_Share_Count!AR181/1000000,0)</f>
        <v>8.6960420090440732E-4</v>
      </c>
      <c r="AT181" s="3">
        <f>IFERROR(FH_volume!AS181/FH_Share_Count!AS181/1000000,0)</f>
        <v>2.0654183720638343E-4</v>
      </c>
      <c r="AU181" s="3">
        <f>IFERROR(FH_volume!AT181/FH_Share_Count!AT181/1000000,0)</f>
        <v>2.6974190503311295E-4</v>
      </c>
      <c r="AV181" s="3">
        <f>IFERROR(FH_volume!AU181/FH_Share_Count!AU181/1000000,0)</f>
        <v>4.7144434251240024E-3</v>
      </c>
      <c r="AW181" s="3">
        <f>IFERROR(FH_volume!AV181/FH_Share_Count!AV181/1000000,0)</f>
        <v>0</v>
      </c>
      <c r="AX181" s="3">
        <f>IFERROR(FH_volume!AW181/FH_Share_Count!AW181/1000000,0)</f>
        <v>0</v>
      </c>
    </row>
    <row r="182" spans="1:50" x14ac:dyDescent="0.35">
      <c r="A182" t="s">
        <v>51</v>
      </c>
      <c r="B182" s="2">
        <f>FH_Share_Count!A182</f>
        <v>45544</v>
      </c>
      <c r="C182" s="3">
        <f>IFERROR(FH_volume!B182/FH_Share_Count!B182/1000000,0)</f>
        <v>2.5631285510733779E-3</v>
      </c>
      <c r="D182" s="3">
        <f>IFERROR(FH_volume!C182/FH_Share_Count!C182/1000000,0)</f>
        <v>1.7592223058599287E-3</v>
      </c>
      <c r="E182" s="3">
        <f>IFERROR(FH_volume!D182/FH_Share_Count!D182/1000000,0)</f>
        <v>5.4368018896880257E-4</v>
      </c>
      <c r="F182" s="3">
        <f>IFERROR(FH_volume!E182/FH_Share_Count!E182/1000000,0)</f>
        <v>1.0158494304110944E-3</v>
      </c>
      <c r="G182" s="3">
        <f>IFERROR(FH_volume!F182/FH_Share_Count!F182/1000000,0)</f>
        <v>1.1844135802469137E-3</v>
      </c>
      <c r="H182" s="3">
        <f>IFERROR(FH_volume!G182/FH_Share_Count!G182/1000000,0)</f>
        <v>1.9519460441423864E-4</v>
      </c>
      <c r="I182" s="3">
        <f>IFERROR(FH_volume!H182/FH_Share_Count!H182/1000000,0)</f>
        <v>0</v>
      </c>
      <c r="J182" s="3">
        <f>IFERROR(FH_volume!I182/FH_Share_Count!I182/1000000,0)</f>
        <v>2.2216442695213688E-4</v>
      </c>
      <c r="K182" s="3">
        <f>IFERROR(FH_volume!J182/FH_Share_Count!J182/1000000,0)</f>
        <v>3.2494533758516048E-5</v>
      </c>
      <c r="L182" s="3">
        <f>IFERROR(FH_volume!K182/FH_Share_Count!K182/1000000,0)</f>
        <v>5.4397790722026397E-5</v>
      </c>
      <c r="M182" s="3">
        <f>IFERROR(FH_volume!L182/FH_Share_Count!L182/1000000,0)</f>
        <v>5.506607929515419E-4</v>
      </c>
      <c r="N182" s="3">
        <f>IFERROR(FH_volume!M182/FH_Share_Count!M182/1000000,0)</f>
        <v>8.7749388601723381E-5</v>
      </c>
      <c r="O182" s="3">
        <f>IFERROR(FH_volume!N182/FH_Share_Count!N182/1000000,0)</f>
        <v>1.9981197364666117E-3</v>
      </c>
      <c r="P182" s="3">
        <f>IFERROR(FH_volume!O182/FH_Share_Count!O182/1000000,0)</f>
        <v>4.3875404819164778E-5</v>
      </c>
      <c r="Q182" s="3">
        <f>IFERROR(FH_volume!P182/FH_Share_Count!P182/1000000,0)</f>
        <v>3.9507073590192791E-4</v>
      </c>
      <c r="R182" s="3">
        <f>IFERROR(FH_volume!Q182/FH_Share_Count!Q182/1000000,0)</f>
        <v>3.1674937783385823E-4</v>
      </c>
      <c r="S182" s="3">
        <f>IFERROR(FH_volume!R182/FH_Share_Count!R182/1000000,0)</f>
        <v>2.2154854724333427E-4</v>
      </c>
      <c r="T182" s="3">
        <f>IFERROR(FH_volume!S182/FH_Share_Count!S182/1000000,0)</f>
        <v>1.1133473713600989E-3</v>
      </c>
      <c r="U182" s="3">
        <f>IFERROR(FH_volume!T182/FH_Share_Count!T182/1000000,0)</f>
        <v>8.4948564188951927E-4</v>
      </c>
      <c r="V182" s="3">
        <f>IFERROR(FH_volume!U182/FH_Share_Count!U182/1000000,0)</f>
        <v>3.2449212649223044E-4</v>
      </c>
      <c r="W182" s="3">
        <f>IFERROR(FH_volume!V182/FH_Share_Count!V182/1000000,0)</f>
        <v>2.1359380151550714E-4</v>
      </c>
      <c r="X182" s="3">
        <f>IFERROR(FH_volume!W182/FH_Share_Count!W182/1000000,0)</f>
        <v>1.2873622487553175E-4</v>
      </c>
      <c r="Y182" s="3">
        <f>IFERROR(FH_volume!X182/FH_Share_Count!X182/1000000,0)</f>
        <v>6.4964869162467337E-5</v>
      </c>
      <c r="Z182" s="3">
        <f>IFERROR(FH_volume!Y182/FH_Share_Count!Y182/1000000,0)</f>
        <v>6.4912973600753923E-5</v>
      </c>
      <c r="AA182" s="3">
        <f>IFERROR(FH_volume!Z182/FH_Share_Count!Z182/1000000,0)</f>
        <v>8.9541846676428907E-5</v>
      </c>
      <c r="AB182" s="3">
        <f>IFERROR(FH_volume!AA182/FH_Share_Count!AA182/1000000,0)</f>
        <v>3.3853981897242016E-4</v>
      </c>
      <c r="AC182" s="3">
        <f>IFERROR(FH_volume!AB182/FH_Share_Count!AB182/1000000,0)</f>
        <v>1.614028857089996E-4</v>
      </c>
      <c r="AD182" s="3">
        <f>IFERROR(FH_volume!AC182/FH_Share_Count!AC182/1000000,0)</f>
        <v>2.1999654183931941E-3</v>
      </c>
      <c r="AE182" s="3">
        <f>IFERROR(FH_volume!AD182/FH_Share_Count!AD182/1000000,0)</f>
        <v>1.1603631630609378E-4</v>
      </c>
      <c r="AF182" s="3">
        <f>IFERROR(FH_volume!AE182/FH_Share_Count!AE182/1000000,0)</f>
        <v>3.7185670630683702E-4</v>
      </c>
      <c r="AG182" s="3">
        <f>IFERROR(FH_volume!AF182/FH_Share_Count!AF182/1000000,0)</f>
        <v>1.2392659311376972E-4</v>
      </c>
      <c r="AH182" s="3">
        <f>IFERROR(FH_volume!AG182/FH_Share_Count!AG182/1000000,0)</f>
        <v>9.1425419331113249E-5</v>
      </c>
      <c r="AI182" s="3">
        <f>IFERROR(FH_volume!AH182/FH_Share_Count!AH182/1000000,0)</f>
        <v>6.5720074978561297E-4</v>
      </c>
      <c r="AJ182" s="3">
        <f>IFERROR(FH_volume!AI182/FH_Share_Count!AI182/1000000,0)</f>
        <v>2.753542317460483E-4</v>
      </c>
      <c r="AK182" s="3">
        <f>IFERROR(FH_volume!AJ182/FH_Share_Count!AJ182/1000000,0)</f>
        <v>2.0831228814510515E-4</v>
      </c>
      <c r="AL182" s="3">
        <f>IFERROR(FH_volume!AK182/FH_Share_Count!AK182/1000000,0)</f>
        <v>1.5938849660656753E-4</v>
      </c>
      <c r="AM182" s="3">
        <f>IFERROR(FH_volume!AL182/FH_Share_Count!AL182/1000000,0)</f>
        <v>1.5852851002441754E-4</v>
      </c>
      <c r="AN182" s="3">
        <f>IFERROR(FH_volume!AM182/FH_Share_Count!AM182/1000000,0)</f>
        <v>4.1186001673302551E-5</v>
      </c>
      <c r="AO182" s="3">
        <f>IFERROR(FH_volume!AN182/FH_Share_Count!AN182/1000000,0)</f>
        <v>7.7285916910642405E-4</v>
      </c>
      <c r="AP182" s="3">
        <f>IFERROR(FH_volume!AO182/FH_Share_Count!AO182/1000000,0)</f>
        <v>5.8015857667762521E-5</v>
      </c>
      <c r="AQ182" s="3">
        <f>IFERROR(FH_volume!AP182/FH_Share_Count!AP182/1000000,0)</f>
        <v>2.9987378302830098E-4</v>
      </c>
      <c r="AR182" s="3">
        <f>IFERROR(FH_volume!AQ182/FH_Share_Count!AQ182/1000000,0)</f>
        <v>2.6382202538348085E-5</v>
      </c>
      <c r="AS182" s="3">
        <f>IFERROR(FH_volume!AR182/FH_Share_Count!AR182/1000000,0)</f>
        <v>3.1328638658277758E-4</v>
      </c>
      <c r="AT182" s="3">
        <f>IFERROR(FH_volume!AS182/FH_Share_Count!AS182/1000000,0)</f>
        <v>5.5208566119408929E-4</v>
      </c>
      <c r="AU182" s="3">
        <f>IFERROR(FH_volume!AT182/FH_Share_Count!AT182/1000000,0)</f>
        <v>9.1791076395834296E-4</v>
      </c>
      <c r="AV182" s="3">
        <f>IFERROR(FH_volume!AU182/FH_Share_Count!AU182/1000000,0)</f>
        <v>8.551925738186681E-4</v>
      </c>
      <c r="AW182" s="3">
        <f>IFERROR(FH_volume!AV182/FH_Share_Count!AV182/1000000,0)</f>
        <v>0</v>
      </c>
      <c r="AX182" s="3">
        <f>IFERROR(FH_volume!AW182/FH_Share_Count!AW182/1000000,0)</f>
        <v>0</v>
      </c>
    </row>
    <row r="183" spans="1:50" x14ac:dyDescent="0.35">
      <c r="A183" t="s">
        <v>51</v>
      </c>
      <c r="B183" s="2">
        <f>FH_Share_Count!A183</f>
        <v>45545</v>
      </c>
      <c r="C183" s="3">
        <f>IFERROR(FH_volume!B183/FH_Share_Count!B183/1000000,0)</f>
        <v>1.0008040723901643E-3</v>
      </c>
      <c r="D183" s="3">
        <f>IFERROR(FH_volume!C183/FH_Share_Count!C183/1000000,0)</f>
        <v>1.3834520217320399E-3</v>
      </c>
      <c r="E183" s="3">
        <f>IFERROR(FH_volume!D183/FH_Share_Count!D183/1000000,0)</f>
        <v>1.3533669939995942E-4</v>
      </c>
      <c r="F183" s="3">
        <f>IFERROR(FH_volume!E183/FH_Share_Count!E183/1000000,0)</f>
        <v>3.4026745913818716E-4</v>
      </c>
      <c r="G183" s="3">
        <f>IFERROR(FH_volume!F183/FH_Share_Count!F183/1000000,0)</f>
        <v>2.7336860670194006E-4</v>
      </c>
      <c r="H183" s="3">
        <f>IFERROR(FH_volume!G183/FH_Share_Count!G183/1000000,0)</f>
        <v>2.0008886440692604E-4</v>
      </c>
      <c r="I183" s="3">
        <f>IFERROR(FH_volume!H183/FH_Share_Count!H183/1000000,0)</f>
        <v>2.4248664458172924E-6</v>
      </c>
      <c r="J183" s="3">
        <f>IFERROR(FH_volume!I183/FH_Share_Count!I183/1000000,0)</f>
        <v>4.0429934727559229E-4</v>
      </c>
      <c r="K183" s="3">
        <f>IFERROR(FH_volume!J183/FH_Share_Count!J183/1000000,0)</f>
        <v>3.8669872059657762E-4</v>
      </c>
      <c r="L183" s="3">
        <f>IFERROR(FH_volume!K183/FH_Share_Count!K183/1000000,0)</f>
        <v>1.3195679413320269E-4</v>
      </c>
      <c r="M183" s="3">
        <f>IFERROR(FH_volume!L183/FH_Share_Count!L183/1000000,0)</f>
        <v>3.3886818027787192E-5</v>
      </c>
      <c r="N183" s="3">
        <f>IFERROR(FH_volume!M183/FH_Share_Count!M183/1000000,0)</f>
        <v>3.4383215643454081E-5</v>
      </c>
      <c r="O183" s="3">
        <f>IFERROR(FH_volume!N183/FH_Share_Count!N183/1000000,0)</f>
        <v>2.2237019448744289E-3</v>
      </c>
      <c r="P183" s="3">
        <f>IFERROR(FH_volume!O183/FH_Share_Count!O183/1000000,0)</f>
        <v>4.0324239241613626E-4</v>
      </c>
      <c r="Q183" s="3">
        <f>IFERROR(FH_volume!P183/FH_Share_Count!P183/1000000,0)</f>
        <v>1.4652293655216097E-4</v>
      </c>
      <c r="R183" s="3">
        <f>IFERROR(FH_volume!Q183/FH_Share_Count!Q183/1000000,0)</f>
        <v>1.8380259375905624E-5</v>
      </c>
      <c r="S183" s="3">
        <f>IFERROR(FH_volume!R183/FH_Share_Count!R183/1000000,0)</f>
        <v>2.1097262336815199E-4</v>
      </c>
      <c r="T183" s="3">
        <f>IFERROR(FH_volume!S183/FH_Share_Count!S183/1000000,0)</f>
        <v>1.8904801237828219E-4</v>
      </c>
      <c r="U183" s="3">
        <f>IFERROR(FH_volume!T183/FH_Share_Count!T183/1000000,0)</f>
        <v>4.3560199937636539E-4</v>
      </c>
      <c r="V183" s="3">
        <f>IFERROR(FH_volume!U183/FH_Share_Count!U183/1000000,0)</f>
        <v>2.34943854196155E-5</v>
      </c>
      <c r="W183" s="3">
        <f>IFERROR(FH_volume!V183/FH_Share_Count!V183/1000000,0)</f>
        <v>2.7436801577564087E-4</v>
      </c>
      <c r="X183" s="3">
        <f>IFERROR(FH_volume!W183/FH_Share_Count!W183/1000000,0)</f>
        <v>2.2385121646151325E-4</v>
      </c>
      <c r="Y183" s="3">
        <f>IFERROR(FH_volume!X183/FH_Share_Count!X183/1000000,0)</f>
        <v>9.3939307923303957E-5</v>
      </c>
      <c r="Z183" s="3">
        <f>IFERROR(FH_volume!Y183/FH_Share_Count!Y183/1000000,0)</f>
        <v>1.251334430857907E-4</v>
      </c>
      <c r="AA183" s="3">
        <f>IFERROR(FH_volume!Z183/FH_Share_Count!Z183/1000000,0)</f>
        <v>1.5602211944223444E-4</v>
      </c>
      <c r="AB183" s="3">
        <f>IFERROR(FH_volume!AA183/FH_Share_Count!AA183/1000000,0)</f>
        <v>2.1690874628771831E-4</v>
      </c>
      <c r="AC183" s="3">
        <f>IFERROR(FH_volume!AB183/FH_Share_Count!AB183/1000000,0)</f>
        <v>1.3578873384049088E-3</v>
      </c>
      <c r="AD183" s="3">
        <f>IFERROR(FH_volume!AC183/FH_Share_Count!AC183/1000000,0)</f>
        <v>6.1263222529236094E-4</v>
      </c>
      <c r="AE183" s="3">
        <f>IFERROR(FH_volume!AD183/FH_Share_Count!AD183/1000000,0)</f>
        <v>1.6007168094743515E-4</v>
      </c>
      <c r="AF183" s="3">
        <f>IFERROR(FH_volume!AE183/FH_Share_Count!AE183/1000000,0)</f>
        <v>2.5158622043861906E-4</v>
      </c>
      <c r="AG183" s="3">
        <f>IFERROR(FH_volume!AF183/FH_Share_Count!AF183/1000000,0)</f>
        <v>3.4111752949872698E-4</v>
      </c>
      <c r="AH183" s="3">
        <f>IFERROR(FH_volume!AG183/FH_Share_Count!AG183/1000000,0)</f>
        <v>2.8857744090546918E-4</v>
      </c>
      <c r="AI183" s="3">
        <f>IFERROR(FH_volume!AH183/FH_Share_Count!AH183/1000000,0)</f>
        <v>8.3984083498392424E-4</v>
      </c>
      <c r="AJ183" s="3">
        <f>IFERROR(FH_volume!AI183/FH_Share_Count!AI183/1000000,0)</f>
        <v>4.1824638988699004E-4</v>
      </c>
      <c r="AK183" s="3">
        <f>IFERROR(FH_volume!AJ183/FH_Share_Count!AJ183/1000000,0)</f>
        <v>1.0075851535082795E-3</v>
      </c>
      <c r="AL183" s="3">
        <f>IFERROR(FH_volume!AK183/FH_Share_Count!AK183/1000000,0)</f>
        <v>2.8901004138508337E-4</v>
      </c>
      <c r="AM183" s="3">
        <f>IFERROR(FH_volume!AL183/FH_Share_Count!AL183/1000000,0)</f>
        <v>3.1586031282396156E-4</v>
      </c>
      <c r="AN183" s="3">
        <f>IFERROR(FH_volume!AM183/FH_Share_Count!AM183/1000000,0)</f>
        <v>6.0518206540362924E-4</v>
      </c>
      <c r="AO183" s="3">
        <f>IFERROR(FH_volume!AN183/FH_Share_Count!AN183/1000000,0)</f>
        <v>8.4942540339710186E-4</v>
      </c>
      <c r="AP183" s="3">
        <f>IFERROR(FH_volume!AO183/FH_Share_Count!AO183/1000000,0)</f>
        <v>2.1094565847998453E-3</v>
      </c>
      <c r="AQ183" s="3">
        <f>IFERROR(FH_volume!AP183/FH_Share_Count!AP183/1000000,0)</f>
        <v>1.3260013711270725E-3</v>
      </c>
      <c r="AR183" s="3">
        <f>IFERROR(FH_volume!AQ183/FH_Share_Count!AQ183/1000000,0)</f>
        <v>4.108019586814834E-5</v>
      </c>
      <c r="AS183" s="3">
        <f>IFERROR(FH_volume!AR183/FH_Share_Count!AR183/1000000,0)</f>
        <v>4.189342717964388E-4</v>
      </c>
      <c r="AT183" s="3">
        <f>IFERROR(FH_volume!AS183/FH_Share_Count!AS183/1000000,0)</f>
        <v>3.6814001757184099E-4</v>
      </c>
      <c r="AU183" s="3">
        <f>IFERROR(FH_volume!AT183/FH_Share_Count!AT183/1000000,0)</f>
        <v>2.5205471893139834E-4</v>
      </c>
      <c r="AV183" s="3">
        <f>IFERROR(FH_volume!AU183/FH_Share_Count!AU183/1000000,0)</f>
        <v>3.8872389719030369E-6</v>
      </c>
      <c r="AW183" s="3">
        <f>IFERROR(FH_volume!AV183/FH_Share_Count!AV183/1000000,0)</f>
        <v>3.9279341802321574E-3</v>
      </c>
      <c r="AX183" s="3">
        <f>IFERROR(FH_volume!AW183/FH_Share_Count!AW183/1000000,0)</f>
        <v>0</v>
      </c>
    </row>
    <row r="184" spans="1:50" x14ac:dyDescent="0.35">
      <c r="A184" t="s">
        <v>51</v>
      </c>
      <c r="B184" s="2">
        <f>FH_Share_Count!A184</f>
        <v>45546</v>
      </c>
      <c r="C184" s="3">
        <f>IFERROR(FH_volume!B184/FH_Share_Count!B184/1000000,0)</f>
        <v>8.5063172893300783E-4</v>
      </c>
      <c r="D184" s="3">
        <f>IFERROR(FH_volume!C184/FH_Share_Count!C184/1000000,0)</f>
        <v>2.5210025269465208E-3</v>
      </c>
      <c r="E184" s="3">
        <f>IFERROR(FH_volume!D184/FH_Share_Count!D184/1000000,0)</f>
        <v>6.4383652619052318E-4</v>
      </c>
      <c r="F184" s="3">
        <f>IFERROR(FH_volume!E184/FH_Share_Count!E184/1000000,0)</f>
        <v>2.466567607726597E-4</v>
      </c>
      <c r="G184" s="3">
        <f>IFERROR(FH_volume!F184/FH_Share_Count!F184/1000000,0)</f>
        <v>2.2238756613756613E-4</v>
      </c>
      <c r="H184" s="3">
        <f>IFERROR(FH_volume!G184/FH_Share_Count!G184/1000000,0)</f>
        <v>1.314732586270929E-5</v>
      </c>
      <c r="I184" s="3">
        <f>IFERROR(FH_volume!H184/FH_Share_Count!H184/1000000,0)</f>
        <v>1.3056973169785421E-6</v>
      </c>
      <c r="J184" s="3">
        <f>IFERROR(FH_volume!I184/FH_Share_Count!I184/1000000,0)</f>
        <v>7.6906140850916365E-5</v>
      </c>
      <c r="K184" s="3">
        <f>IFERROR(FH_volume!J184/FH_Share_Count!J184/1000000,0)</f>
        <v>1.6185306963193056E-4</v>
      </c>
      <c r="L184" s="3">
        <f>IFERROR(FH_volume!K184/FH_Share_Count!K184/1000000,0)</f>
        <v>2.94085282957252E-4</v>
      </c>
      <c r="M184" s="3">
        <f>IFERROR(FH_volume!L184/FH_Share_Count!L184/1000000,0)</f>
        <v>0</v>
      </c>
      <c r="N184" s="3">
        <f>IFERROR(FH_volume!M184/FH_Share_Count!M184/1000000,0)</f>
        <v>2.6469194002348003E-5</v>
      </c>
      <c r="O184" s="3">
        <f>IFERROR(FH_volume!N184/FH_Share_Count!N184/1000000,0)</f>
        <v>1.5186648893522974E-3</v>
      </c>
      <c r="P184" s="3">
        <f>IFERROR(FH_volume!O184/FH_Share_Count!O184/1000000,0)</f>
        <v>2.1142460697235027E-4</v>
      </c>
      <c r="Q184" s="3">
        <f>IFERROR(FH_volume!P184/FH_Share_Count!P184/1000000,0)</f>
        <v>8.2221215559092242E-4</v>
      </c>
      <c r="R184" s="3">
        <f>IFERROR(FH_volume!Q184/FH_Share_Count!Q184/1000000,0)</f>
        <v>1.5448438861957487E-4</v>
      </c>
      <c r="S184" s="3">
        <f>IFERROR(FH_volume!R184/FH_Share_Count!R184/1000000,0)</f>
        <v>1.735133833199258E-4</v>
      </c>
      <c r="T184" s="3">
        <f>IFERROR(FH_volume!S184/FH_Share_Count!S184/1000000,0)</f>
        <v>5.8168619193317594E-5</v>
      </c>
      <c r="U184" s="3">
        <f>IFERROR(FH_volume!T184/FH_Share_Count!T184/1000000,0)</f>
        <v>6.6370034449726712E-4</v>
      </c>
      <c r="V184" s="3">
        <f>IFERROR(FH_volume!U184/FH_Share_Count!U184/1000000,0)</f>
        <v>2.3282550796979623E-4</v>
      </c>
      <c r="W184" s="3">
        <f>IFERROR(FH_volume!V184/FH_Share_Count!V184/1000000,0)</f>
        <v>1.9208534599526356E-3</v>
      </c>
      <c r="X184" s="3">
        <f>IFERROR(FH_volume!W184/FH_Share_Count!W184/1000000,0)</f>
        <v>3.7018197274763865E-4</v>
      </c>
      <c r="Y184" s="3">
        <f>IFERROR(FH_volume!X184/FH_Share_Count!X184/1000000,0)</f>
        <v>1.1305922407417027E-4</v>
      </c>
      <c r="Z184" s="3">
        <f>IFERROR(FH_volume!Y184/FH_Share_Count!Y184/1000000,0)</f>
        <v>3.1713506982055084E-4</v>
      </c>
      <c r="AA184" s="3">
        <f>IFERROR(FH_volume!Z184/FH_Share_Count!Z184/1000000,0)</f>
        <v>3.2074764737525851E-4</v>
      </c>
      <c r="AB184" s="3">
        <f>IFERROR(FH_volume!AA184/FH_Share_Count!AA184/1000000,0)</f>
        <v>2.3920777627991366E-4</v>
      </c>
      <c r="AC184" s="3">
        <f>IFERROR(FH_volume!AB184/FH_Share_Count!AB184/1000000,0)</f>
        <v>4.7076668354766911E-4</v>
      </c>
      <c r="AD184" s="3">
        <f>IFERROR(FH_volume!AC184/FH_Share_Count!AC184/1000000,0)</f>
        <v>3.7610901102731197E-5</v>
      </c>
      <c r="AE184" s="3">
        <f>IFERROR(FH_volume!AD184/FH_Share_Count!AD184/1000000,0)</f>
        <v>3.1179542546997139E-4</v>
      </c>
      <c r="AF184" s="3">
        <f>IFERROR(FH_volume!AE184/FH_Share_Count!AE184/1000000,0)</f>
        <v>5.0685419044463255E-4</v>
      </c>
      <c r="AG184" s="3">
        <f>IFERROR(FH_volume!AF184/FH_Share_Count!AF184/1000000,0)</f>
        <v>9.7553407981310623E-4</v>
      </c>
      <c r="AH184" s="3">
        <f>IFERROR(FH_volume!AG184/FH_Share_Count!AG184/1000000,0)</f>
        <v>3.1181686313767957E-4</v>
      </c>
      <c r="AI184" s="3">
        <f>IFERROR(FH_volume!AH184/FH_Share_Count!AH184/1000000,0)</f>
        <v>3.0861621044589986E-4</v>
      </c>
      <c r="AJ184" s="3">
        <f>IFERROR(FH_volume!AI184/FH_Share_Count!AI184/1000000,0)</f>
        <v>1.065172383222166E-4</v>
      </c>
      <c r="AK184" s="3">
        <f>IFERROR(FH_volume!AJ184/FH_Share_Count!AJ184/1000000,0)</f>
        <v>2.2290361864996518E-4</v>
      </c>
      <c r="AL184" s="3">
        <f>IFERROR(FH_volume!AK184/FH_Share_Count!AK184/1000000,0)</f>
        <v>9.0202884327429266E-5</v>
      </c>
      <c r="AM184" s="3">
        <f>IFERROR(FH_volume!AL184/FH_Share_Count!AL184/1000000,0)</f>
        <v>3.8761581662127782E-4</v>
      </c>
      <c r="AN184" s="3">
        <f>IFERROR(FH_volume!AM184/FH_Share_Count!AM184/1000000,0)</f>
        <v>6.4656203568763806E-8</v>
      </c>
      <c r="AO184" s="3">
        <f>IFERROR(FH_volume!AN184/FH_Share_Count!AN184/1000000,0)</f>
        <v>3.3855069914167854E-4</v>
      </c>
      <c r="AP184" s="3">
        <f>IFERROR(FH_volume!AO184/FH_Share_Count!AO184/1000000,0)</f>
        <v>0</v>
      </c>
      <c r="AQ184" s="3">
        <f>IFERROR(FH_volume!AP184/FH_Share_Count!AP184/1000000,0)</f>
        <v>6.5875809827953442E-4</v>
      </c>
      <c r="AR184" s="3">
        <f>IFERROR(FH_volume!AQ184/FH_Share_Count!AQ184/1000000,0)</f>
        <v>7.6503750770253667E-6</v>
      </c>
      <c r="AS184" s="3">
        <f>IFERROR(FH_volume!AR184/FH_Share_Count!AR184/1000000,0)</f>
        <v>7.0779953918409879E-4</v>
      </c>
      <c r="AT184" s="3">
        <f>IFERROR(FH_volume!AS184/FH_Share_Count!AS184/1000000,0)</f>
        <v>5.6932458618926777E-4</v>
      </c>
      <c r="AU184" s="3">
        <f>IFERROR(FH_volume!AT184/FH_Share_Count!AT184/1000000,0)</f>
        <v>5.2817682062237222E-3</v>
      </c>
      <c r="AV184" s="3">
        <f>IFERROR(FH_volume!AU184/FH_Share_Count!AU184/1000000,0)</f>
        <v>1.2439164710089718E-5</v>
      </c>
      <c r="AW184" s="3">
        <f>IFERROR(FH_volume!AV184/FH_Share_Count!AV184/1000000,0)</f>
        <v>1.4976106896437966E-3</v>
      </c>
      <c r="AX184" s="3">
        <f>IFERROR(FH_volume!AW184/FH_Share_Count!AW184/1000000,0)</f>
        <v>0</v>
      </c>
    </row>
    <row r="185" spans="1:50" x14ac:dyDescent="0.35">
      <c r="A185" t="s">
        <v>51</v>
      </c>
      <c r="B185" s="2">
        <f>FH_Share_Count!A185</f>
        <v>45547</v>
      </c>
      <c r="C185" s="3">
        <f>IFERROR(FH_volume!B185/FH_Share_Count!B185/1000000,0)</f>
        <v>6.9129532514677287E-4</v>
      </c>
      <c r="D185" s="3">
        <f>IFERROR(FH_volume!C185/FH_Share_Count!C185/1000000,0)</f>
        <v>8.5908189774233147E-4</v>
      </c>
      <c r="E185" s="3">
        <f>IFERROR(FH_volume!D185/FH_Share_Count!D185/1000000,0)</f>
        <v>8.4917496665942716E-4</v>
      </c>
      <c r="F185" s="3">
        <f>IFERROR(FH_volume!E185/FH_Share_Count!E185/1000000,0)</f>
        <v>1.3016344725111441E-4</v>
      </c>
      <c r="G185" s="3">
        <f>IFERROR(FH_volume!F185/FH_Share_Count!F185/1000000,0)</f>
        <v>3.1139770723104054E-4</v>
      </c>
      <c r="H185" s="3">
        <f>IFERROR(FH_volume!G185/FH_Share_Count!G185/1000000,0)</f>
        <v>7.56211151811308E-5</v>
      </c>
      <c r="I185" s="3">
        <f>IFERROR(FH_volume!H185/FH_Share_Count!H185/1000000,0)</f>
        <v>2.5032082848360046E-4</v>
      </c>
      <c r="J185" s="3">
        <f>IFERROR(FH_volume!I185/FH_Share_Count!I185/1000000,0)</f>
        <v>1.3968422053876869E-5</v>
      </c>
      <c r="K185" s="3">
        <f>IFERROR(FH_volume!J185/FH_Share_Count!J185/1000000,0)</f>
        <v>2.9121160550534507E-4</v>
      </c>
      <c r="L185" s="3">
        <f>IFERROR(FH_volume!K185/FH_Share_Count!K185/1000000,0)</f>
        <v>8.5545628476400406E-5</v>
      </c>
      <c r="M185" s="3">
        <f>IFERROR(FH_volume!L185/FH_Share_Count!L185/1000000,0)</f>
        <v>2.1179261267366996E-5</v>
      </c>
      <c r="N185" s="3">
        <f>IFERROR(FH_volume!M185/FH_Share_Count!M185/1000000,0)</f>
        <v>1.5132892732655525E-4</v>
      </c>
      <c r="O185" s="3">
        <f>IFERROR(FH_volume!N185/FH_Share_Count!N185/1000000,0)</f>
        <v>1.3849956946659567E-3</v>
      </c>
      <c r="P185" s="3">
        <f>IFERROR(FH_volume!O185/FH_Share_Count!O185/1000000,0)</f>
        <v>2.0868239417115247E-4</v>
      </c>
      <c r="Q185" s="3">
        <f>IFERROR(FH_volume!P185/FH_Share_Count!P185/1000000,0)</f>
        <v>3.0026177695641193E-4</v>
      </c>
      <c r="R185" s="3">
        <f>IFERROR(FH_volume!Q185/FH_Share_Count!Q185/1000000,0)</f>
        <v>2.5969164013932912E-4</v>
      </c>
      <c r="S185" s="3">
        <f>IFERROR(FH_volume!R185/FH_Share_Count!R185/1000000,0)</f>
        <v>3.125014925699017E-5</v>
      </c>
      <c r="T185" s="3">
        <f>IFERROR(FH_volume!S185/FH_Share_Count!S185/1000000,0)</f>
        <v>1.9835499144921299E-4</v>
      </c>
      <c r="U185" s="3">
        <f>IFERROR(FH_volume!T185/FH_Share_Count!T185/1000000,0)</f>
        <v>2.1194154970396086E-3</v>
      </c>
      <c r="V185" s="3">
        <f>IFERROR(FH_volume!U185/FH_Share_Count!U185/1000000,0)</f>
        <v>3.366244730613762E-4</v>
      </c>
      <c r="W185" s="3">
        <f>IFERROR(FH_volume!V185/FH_Share_Count!V185/1000000,0)</f>
        <v>2.0256915797031458E-4</v>
      </c>
      <c r="X185" s="3">
        <f>IFERROR(FH_volume!W185/FH_Share_Count!W185/1000000,0)</f>
        <v>2.3447761662038664E-4</v>
      </c>
      <c r="Y185" s="3">
        <f>IFERROR(FH_volume!X185/FH_Share_Count!X185/1000000,0)</f>
        <v>7.6961679296344243E-5</v>
      </c>
      <c r="Z185" s="3">
        <f>IFERROR(FH_volume!Y185/FH_Share_Count!Y185/1000000,0)</f>
        <v>1.1629589366785673E-4</v>
      </c>
      <c r="AA185" s="3">
        <f>IFERROR(FH_volume!Z185/FH_Share_Count!Z185/1000000,0)</f>
        <v>4.3762901450863112E-5</v>
      </c>
      <c r="AB185" s="3">
        <f>IFERROR(FH_volume!AA185/FH_Share_Count!AA185/1000000,0)</f>
        <v>1.9055534720603291E-4</v>
      </c>
      <c r="AC185" s="3">
        <f>IFERROR(FH_volume!AB185/FH_Share_Count!AB185/1000000,0)</f>
        <v>1.3238607927391519E-4</v>
      </c>
      <c r="AD185" s="3">
        <f>IFERROR(FH_volume!AC185/FH_Share_Count!AC185/1000000,0)</f>
        <v>9.5473825876163815E-6</v>
      </c>
      <c r="AE185" s="3">
        <f>IFERROR(FH_volume!AD185/FH_Share_Count!AD185/1000000,0)</f>
        <v>7.1653120980381664E-5</v>
      </c>
      <c r="AF185" s="3">
        <f>IFERROR(FH_volume!AE185/FH_Share_Count!AE185/1000000,0)</f>
        <v>4.344464489525422E-4</v>
      </c>
      <c r="AG185" s="3">
        <f>IFERROR(FH_volume!AF185/FH_Share_Count!AF185/1000000,0)</f>
        <v>5.292888365683832E-5</v>
      </c>
      <c r="AH185" s="3">
        <f>IFERROR(FH_volume!AG185/FH_Share_Count!AG185/1000000,0)</f>
        <v>1.1423069851063394E-3</v>
      </c>
      <c r="AI185" s="3">
        <f>IFERROR(FH_volume!AH185/FH_Share_Count!AH185/1000000,0)</f>
        <v>1.8314601341215696E-3</v>
      </c>
      <c r="AJ185" s="3">
        <f>IFERROR(FH_volume!AI185/FH_Share_Count!AI185/1000000,0)</f>
        <v>8.5657069250546266E-5</v>
      </c>
      <c r="AK185" s="3">
        <f>IFERROR(FH_volume!AJ185/FH_Share_Count!AJ185/1000000,0)</f>
        <v>1.3890993407711705E-4</v>
      </c>
      <c r="AL185" s="3">
        <f>IFERROR(FH_volume!AK185/FH_Share_Count!AK185/1000000,0)</f>
        <v>2.4535184537060757E-5</v>
      </c>
      <c r="AM185" s="3">
        <f>IFERROR(FH_volume!AL185/FH_Share_Count!AL185/1000000,0)</f>
        <v>3.2451884156863448E-4</v>
      </c>
      <c r="AN185" s="3">
        <f>IFERROR(FH_volume!AM185/FH_Share_Count!AM185/1000000,0)</f>
        <v>1.1237248180251152E-4</v>
      </c>
      <c r="AO185" s="3">
        <f>IFERROR(FH_volume!AN185/FH_Share_Count!AN185/1000000,0)</f>
        <v>6.2392484914152867E-4</v>
      </c>
      <c r="AP185" s="3">
        <f>IFERROR(FH_volume!AO185/FH_Share_Count!AO185/1000000,0)</f>
        <v>6.0800618835815125E-4</v>
      </c>
      <c r="AQ185" s="3">
        <f>IFERROR(FH_volume!AP185/FH_Share_Count!AP185/1000000,0)</f>
        <v>6.6030085729189877E-4</v>
      </c>
      <c r="AR185" s="3">
        <f>IFERROR(FH_volume!AQ185/FH_Share_Count!AQ185/1000000,0)</f>
        <v>9.0784450914034346E-5</v>
      </c>
      <c r="AS185" s="3">
        <f>IFERROR(FH_volume!AR185/FH_Share_Count!AR185/1000000,0)</f>
        <v>7.6814447864449807E-4</v>
      </c>
      <c r="AT185" s="3">
        <f>IFERROR(FH_volume!AS185/FH_Share_Count!AS185/1000000,0)</f>
        <v>1.2006021569893987E-4</v>
      </c>
      <c r="AU185" s="3">
        <f>IFERROR(FH_volume!AT185/FH_Share_Count!AT185/1000000,0)</f>
        <v>2.7565405637630445E-3</v>
      </c>
      <c r="AV185" s="3">
        <f>IFERROR(FH_volume!AU185/FH_Share_Count!AU185/1000000,0)</f>
        <v>0</v>
      </c>
      <c r="AW185" s="3">
        <f>IFERROR(FH_volume!AV185/FH_Share_Count!AV185/1000000,0)</f>
        <v>7.2882824212492834E-4</v>
      </c>
      <c r="AX185" s="3">
        <f>IFERROR(FH_volume!AW185/FH_Share_Count!AW185/1000000,0)</f>
        <v>0</v>
      </c>
    </row>
    <row r="186" spans="1:50" x14ac:dyDescent="0.35">
      <c r="A186" t="s">
        <v>51</v>
      </c>
      <c r="B186" s="2">
        <f>FH_Share_Count!A186</f>
        <v>45548</v>
      </c>
      <c r="C186" s="3">
        <f>IFERROR(FH_volume!B186/FH_Share_Count!B186/1000000,0)</f>
        <v>3.8533395609528261E-4</v>
      </c>
      <c r="D186" s="3">
        <f>IFERROR(FH_volume!C186/FH_Share_Count!C186/1000000,0)</f>
        <v>1.2802313262448297E-3</v>
      </c>
      <c r="E186" s="3">
        <f>IFERROR(FH_volume!D186/FH_Share_Count!D186/1000000,0)</f>
        <v>2.698297880742162E-3</v>
      </c>
      <c r="F186" s="3">
        <f>IFERROR(FH_volume!E186/FH_Share_Count!E186/1000000,0)</f>
        <v>7.4353640416047542E-4</v>
      </c>
      <c r="G186" s="3">
        <f>IFERROR(FH_volume!F186/FH_Share_Count!F186/1000000,0)</f>
        <v>2.5187389770723104E-4</v>
      </c>
      <c r="H186" s="3">
        <f>IFERROR(FH_volume!G186/FH_Share_Count!G186/1000000,0)</f>
        <v>1.4356495978549706E-4</v>
      </c>
      <c r="I186" s="3">
        <f>IFERROR(FH_volume!H186/FH_Share_Count!H186/1000000,0)</f>
        <v>0</v>
      </c>
      <c r="J186" s="3">
        <f>IFERROR(FH_volume!I186/FH_Share_Count!I186/1000000,0)</f>
        <v>1.4234487235855476E-6</v>
      </c>
      <c r="K186" s="3">
        <f>IFERROR(FH_volume!J186/FH_Share_Count!J186/1000000,0)</f>
        <v>1.4650077931805538E-4</v>
      </c>
      <c r="L186" s="3">
        <f>IFERROR(FH_volume!K186/FH_Share_Count!K186/1000000,0)</f>
        <v>9.6726903567714148E-5</v>
      </c>
      <c r="M186" s="3">
        <f>IFERROR(FH_volume!L186/FH_Share_Count!L186/1000000,0)</f>
        <v>9.0647238224330753E-5</v>
      </c>
      <c r="N186" s="3">
        <f>IFERROR(FH_volume!M186/FH_Share_Count!M186/1000000,0)</f>
        <v>6.6841398995828299E-6</v>
      </c>
      <c r="O186" s="3">
        <f>IFERROR(FH_volume!N186/FH_Share_Count!N186/1000000,0)</f>
        <v>4.1175547679258174E-4</v>
      </c>
      <c r="P186" s="3">
        <f>IFERROR(FH_volume!O186/FH_Share_Count!O186/1000000,0)</f>
        <v>3.1041848909559082E-4</v>
      </c>
      <c r="Q186" s="3">
        <f>IFERROR(FH_volume!P186/FH_Share_Count!P186/1000000,0)</f>
        <v>2.8272312176035983E-3</v>
      </c>
      <c r="R186" s="3">
        <f>IFERROR(FH_volume!Q186/FH_Share_Count!Q186/1000000,0)</f>
        <v>3.2193644489699727E-4</v>
      </c>
      <c r="S186" s="3">
        <f>IFERROR(FH_volume!R186/FH_Share_Count!R186/1000000,0)</f>
        <v>4.2167231966855736E-5</v>
      </c>
      <c r="T186" s="3">
        <f>IFERROR(FH_volume!S186/FH_Share_Count!S186/1000000,0)</f>
        <v>1.0470351454797166E-5</v>
      </c>
      <c r="U186" s="3">
        <f>IFERROR(FH_volume!T186/FH_Share_Count!T186/1000000,0)</f>
        <v>1.9181914970321171E-4</v>
      </c>
      <c r="V186" s="3">
        <f>IFERROR(FH_volume!U186/FH_Share_Count!U186/1000000,0)</f>
        <v>2.4168404673456927E-4</v>
      </c>
      <c r="W186" s="3">
        <f>IFERROR(FH_volume!V186/FH_Share_Count!V186/1000000,0)</f>
        <v>4.0517298463102285E-4</v>
      </c>
      <c r="X186" s="3">
        <f>IFERROR(FH_volume!W186/FH_Share_Count!W186/1000000,0)</f>
        <v>1.3953682831569815E-4</v>
      </c>
      <c r="Y186" s="3">
        <f>IFERROR(FH_volume!X186/FH_Share_Count!X186/1000000,0)</f>
        <v>1.3067953895830199E-5</v>
      </c>
      <c r="Z186" s="3">
        <f>IFERROR(FH_volume!Y186/FH_Share_Count!Y186/1000000,0)</f>
        <v>1.447637519698741E-4</v>
      </c>
      <c r="AA186" s="3">
        <f>IFERROR(FH_volume!Z186/FH_Share_Count!Z186/1000000,0)</f>
        <v>2.0499723162769473E-4</v>
      </c>
      <c r="AB186" s="3">
        <f>IFERROR(FH_volume!AA186/FH_Share_Count!AA186/1000000,0)</f>
        <v>1.1352233450572173E-4</v>
      </c>
      <c r="AC186" s="3">
        <f>IFERROR(FH_volume!AB186/FH_Share_Count!AB186/1000000,0)</f>
        <v>6.1361865368962328E-4</v>
      </c>
      <c r="AD186" s="3">
        <f>IFERROR(FH_volume!AC186/FH_Share_Count!AC186/1000000,0)</f>
        <v>5.1446947526496109E-5</v>
      </c>
      <c r="AE186" s="3">
        <f>IFERROR(FH_volume!AD186/FH_Share_Count!AD186/1000000,0)</f>
        <v>2.0174179693505515E-5</v>
      </c>
      <c r="AF186" s="3">
        <f>IFERROR(FH_volume!AE186/FH_Share_Count!AE186/1000000,0)</f>
        <v>2.2335947375526184E-4</v>
      </c>
      <c r="AG186" s="3">
        <f>IFERROR(FH_volume!AF186/FH_Share_Count!AF186/1000000,0)</f>
        <v>1.277593743440925E-5</v>
      </c>
      <c r="AH186" s="3">
        <f>IFERROR(FH_volume!AG186/FH_Share_Count!AG186/1000000,0)</f>
        <v>2.9751568022555008E-4</v>
      </c>
      <c r="AI186" s="3">
        <f>IFERROR(FH_volume!AH186/FH_Share_Count!AH186/1000000,0)</f>
        <v>6.6200706781714745E-4</v>
      </c>
      <c r="AJ186" s="3">
        <f>IFERROR(FH_volume!AI186/FH_Share_Count!AI186/1000000,0)</f>
        <v>3.402815079816222E-5</v>
      </c>
      <c r="AK186" s="3">
        <f>IFERROR(FH_volume!AJ186/FH_Share_Count!AJ186/1000000,0)</f>
        <v>2.0709634393636681E-4</v>
      </c>
      <c r="AL186" s="3">
        <f>IFERROR(FH_volume!AK186/FH_Share_Count!AK186/1000000,0)</f>
        <v>2.4444981652733329E-5</v>
      </c>
      <c r="AM186" s="3">
        <f>IFERROR(FH_volume!AL186/FH_Share_Count!AL186/1000000,0)</f>
        <v>1.4677262140360146E-4</v>
      </c>
      <c r="AN186" s="3">
        <f>IFERROR(FH_volume!AM186/FH_Share_Count!AM186/1000000,0)</f>
        <v>7.2738229014859289E-5</v>
      </c>
      <c r="AO186" s="3">
        <f>IFERROR(FH_volume!AN186/FH_Share_Count!AN186/1000000,0)</f>
        <v>1.7632224189132592E-4</v>
      </c>
      <c r="AP186" s="3">
        <f>IFERROR(FH_volume!AO186/FH_Share_Count!AO186/1000000,0)</f>
        <v>7.7431831367240377E-4</v>
      </c>
      <c r="AQ186" s="3">
        <f>IFERROR(FH_volume!AP186/FH_Share_Count!AP186/1000000,0)</f>
        <v>5.1605288963584147E-4</v>
      </c>
      <c r="AR186" s="3">
        <f>IFERROR(FH_volume!AQ186/FH_Share_Count!AQ186/1000000,0)</f>
        <v>1.9844609290708224E-5</v>
      </c>
      <c r="AS186" s="3">
        <f>IFERROR(FH_volume!AR186/FH_Share_Count!AR186/1000000,0)</f>
        <v>9.3602492605827806E-4</v>
      </c>
      <c r="AT186" s="3">
        <f>IFERROR(FH_volume!AS186/FH_Share_Count!AS186/1000000,0)</f>
        <v>2.2582800412662747E-4</v>
      </c>
      <c r="AU186" s="3">
        <f>IFERROR(FH_volume!AT186/FH_Share_Count!AT186/1000000,0)</f>
        <v>6.9146780018672425E-4</v>
      </c>
      <c r="AV186" s="3">
        <f>IFERROR(FH_volume!AU186/FH_Share_Count!AU186/1000000,0)</f>
        <v>1.3994060298850933E-5</v>
      </c>
      <c r="AW186" s="3">
        <f>IFERROR(FH_volume!AV186/FH_Share_Count!AV186/1000000,0)</f>
        <v>8.7968489531468723E-4</v>
      </c>
      <c r="AX186" s="3">
        <f>IFERROR(FH_volume!AW186/FH_Share_Count!AW186/1000000,0)</f>
        <v>0</v>
      </c>
    </row>
    <row r="187" spans="1:50" x14ac:dyDescent="0.35">
      <c r="A187" t="s">
        <v>51</v>
      </c>
      <c r="B187" s="2">
        <f>FH_Share_Count!A187</f>
        <v>45551</v>
      </c>
      <c r="C187" s="3">
        <f>IFERROR(FH_volume!B187/FH_Share_Count!B187/1000000,0)</f>
        <v>1.4591548962687494E-3</v>
      </c>
      <c r="D187" s="3">
        <f>IFERROR(FH_volume!C187/FH_Share_Count!C187/1000000,0)</f>
        <v>1.2688678090789257E-3</v>
      </c>
      <c r="E187" s="3">
        <f>IFERROR(FH_volume!D187/FH_Share_Count!D187/1000000,0)</f>
        <v>9.222280656724025E-4</v>
      </c>
      <c r="F187" s="3">
        <f>IFERROR(FH_volume!E187/FH_Share_Count!E187/1000000,0)</f>
        <v>8.0703318474492321E-4</v>
      </c>
      <c r="G187" s="3">
        <f>IFERROR(FH_volume!F187/FH_Share_Count!F187/1000000,0)</f>
        <v>7.4873236331569665E-4</v>
      </c>
      <c r="H187" s="3">
        <f>IFERROR(FH_volume!G187/FH_Share_Count!G187/1000000,0)</f>
        <v>9.2511110450012806E-5</v>
      </c>
      <c r="I187" s="3">
        <f>IFERROR(FH_volume!H187/FH_Share_Count!H187/1000000,0)</f>
        <v>0</v>
      </c>
      <c r="J187" s="3">
        <f>IFERROR(FH_volume!I187/FH_Share_Count!I187/1000000,0)</f>
        <v>1.9954888648395528E-7</v>
      </c>
      <c r="K187" s="3">
        <f>IFERROR(FH_volume!J187/FH_Share_Count!J187/1000000,0)</f>
        <v>3.3630465553040442E-4</v>
      </c>
      <c r="L187" s="3">
        <f>IFERROR(FH_volume!K187/FH_Share_Count!K187/1000000,0)</f>
        <v>1.540531234803227E-4</v>
      </c>
      <c r="M187" s="3">
        <f>IFERROR(FH_volume!L187/FH_Share_Count!L187/1000000,0)</f>
        <v>1.0589630633683498E-5</v>
      </c>
      <c r="N187" s="3">
        <f>IFERROR(FH_volume!M187/FH_Share_Count!M187/1000000,0)</f>
        <v>5.93284257486972E-5</v>
      </c>
      <c r="O187" s="3">
        <f>IFERROR(FH_volume!N187/FH_Share_Count!N187/1000000,0)</f>
        <v>2.2051710953338086E-4</v>
      </c>
      <c r="P187" s="3">
        <f>IFERROR(FH_volume!O187/FH_Share_Count!O187/1000000,0)</f>
        <v>1.1695537597108611E-4</v>
      </c>
      <c r="Q187" s="3">
        <f>IFERROR(FH_volume!P187/FH_Share_Count!P187/1000000,0)</f>
        <v>1.8881615079635518E-4</v>
      </c>
      <c r="R187" s="3">
        <f>IFERROR(FH_volume!Q187/FH_Share_Count!Q187/1000000,0)</f>
        <v>2.1875891527151477E-4</v>
      </c>
      <c r="S187" s="3">
        <f>IFERROR(FH_volume!R187/FH_Share_Count!R187/1000000,0)</f>
        <v>7.4236162427085832E-5</v>
      </c>
      <c r="T187" s="3">
        <f>IFERROR(FH_volume!S187/FH_Share_Count!S187/1000000,0)</f>
        <v>9.7723280244773567E-5</v>
      </c>
      <c r="U187" s="3">
        <f>IFERROR(FH_volume!T187/FH_Share_Count!T187/1000000,0)</f>
        <v>7.6746387647914243E-4</v>
      </c>
      <c r="V187" s="3">
        <f>IFERROR(FH_volume!U187/FH_Share_Count!U187/1000000,0)</f>
        <v>4.2578759149811373E-4</v>
      </c>
      <c r="W187" s="3">
        <f>IFERROR(FH_volume!V187/FH_Share_Count!V187/1000000,0)</f>
        <v>1.975768665536236E-4</v>
      </c>
      <c r="X187" s="3">
        <f>IFERROR(FH_volume!W187/FH_Share_Count!W187/1000000,0)</f>
        <v>6.2713181265482314E-5</v>
      </c>
      <c r="Y187" s="3">
        <f>IFERROR(FH_volume!X187/FH_Share_Count!X187/1000000,0)</f>
        <v>8.0282224958399458E-5</v>
      </c>
      <c r="Z187" s="3">
        <f>IFERROR(FH_volume!Y187/FH_Share_Count!Y187/1000000,0)</f>
        <v>4.5931794452678046E-4</v>
      </c>
      <c r="AA187" s="3">
        <f>IFERROR(FH_volume!Z187/FH_Share_Count!Z187/1000000,0)</f>
        <v>3.6859180817490995E-4</v>
      </c>
      <c r="AB187" s="3">
        <f>IFERROR(FH_volume!AA187/FH_Share_Count!AA187/1000000,0)</f>
        <v>1.7231068630332765E-5</v>
      </c>
      <c r="AC187" s="3">
        <f>IFERROR(FH_volume!AB187/FH_Share_Count!AB187/1000000,0)</f>
        <v>3.7007588514900003E-4</v>
      </c>
      <c r="AD187" s="3">
        <f>IFERROR(FH_volume!AC187/FH_Share_Count!AC187/1000000,0)</f>
        <v>2.7314704194517453E-5</v>
      </c>
      <c r="AE187" s="3">
        <f>IFERROR(FH_volume!AD187/FH_Share_Count!AD187/1000000,0)</f>
        <v>3.8261375280786317E-5</v>
      </c>
      <c r="AF187" s="3">
        <f>IFERROR(FH_volume!AE187/FH_Share_Count!AE187/1000000,0)</f>
        <v>9.4252788925297299E-4</v>
      </c>
      <c r="AG187" s="3">
        <f>IFERROR(FH_volume!AF187/FH_Share_Count!AF187/1000000,0)</f>
        <v>2.3087944077896717E-4</v>
      </c>
      <c r="AH187" s="3">
        <f>IFERROR(FH_volume!AG187/FH_Share_Count!AG187/1000000,0)</f>
        <v>4.4691196600404518E-5</v>
      </c>
      <c r="AI187" s="3">
        <f>IFERROR(FH_volume!AH187/FH_Share_Count!AH187/1000000,0)</f>
        <v>1.1181013525990797E-3</v>
      </c>
      <c r="AJ187" s="3">
        <f>IFERROR(FH_volume!AI187/FH_Share_Count!AI187/1000000,0)</f>
        <v>2.8213378669434113E-4</v>
      </c>
      <c r="AK187" s="3">
        <f>IFERROR(FH_volume!AJ187/FH_Share_Count!AJ187/1000000,0)</f>
        <v>7.9438570498574534E-4</v>
      </c>
      <c r="AL187" s="3">
        <f>IFERROR(FH_volume!AK187/FH_Share_Count!AK187/1000000,0)</f>
        <v>2.5915288667270424E-4</v>
      </c>
      <c r="AM187" s="3">
        <f>IFERROR(FH_volume!AL187/FH_Share_Count!AL187/1000000,0)</f>
        <v>1.8252835609501763E-3</v>
      </c>
      <c r="AN187" s="3">
        <f>IFERROR(FH_volume!AM187/FH_Share_Count!AM187/1000000,0)</f>
        <v>1.9267548663491617E-5</v>
      </c>
      <c r="AO187" s="3">
        <f>IFERROR(FH_volume!AN187/FH_Share_Count!AN187/1000000,0)</f>
        <v>2.902719900523869E-4</v>
      </c>
      <c r="AP187" s="3">
        <f>IFERROR(FH_volume!AO187/FH_Share_Count!AO187/1000000,0)</f>
        <v>1.4264165538580545E-3</v>
      </c>
      <c r="AQ187" s="3">
        <f>IFERROR(FH_volume!AP187/FH_Share_Count!AP187/1000000,0)</f>
        <v>2.4896273562028076E-4</v>
      </c>
      <c r="AR187" s="3">
        <f>IFERROR(FH_volume!AQ187/FH_Share_Count!AQ187/1000000,0)</f>
        <v>3.634159991134838E-4</v>
      </c>
      <c r="AS187" s="3">
        <f>IFERROR(FH_volume!AR187/FH_Share_Count!AR187/1000000,0)</f>
        <v>5.286523435426196E-4</v>
      </c>
      <c r="AT187" s="3">
        <f>IFERROR(FH_volume!AS187/FH_Share_Count!AS187/1000000,0)</f>
        <v>1.9479411251488557E-4</v>
      </c>
      <c r="AU187" s="3">
        <f>IFERROR(FH_volume!AT187/FH_Share_Count!AT187/1000000,0)</f>
        <v>6.1854219153744826E-4</v>
      </c>
      <c r="AV187" s="3">
        <f>IFERROR(FH_volume!AU187/FH_Share_Count!AU187/1000000,0)</f>
        <v>0</v>
      </c>
      <c r="AW187" s="3">
        <f>IFERROR(FH_volume!AV187/FH_Share_Count!AV187/1000000,0)</f>
        <v>2.5562545844497906E-3</v>
      </c>
      <c r="AX187" s="3">
        <f>IFERROR(FH_volume!AW187/FH_Share_Count!AW187/1000000,0)</f>
        <v>0</v>
      </c>
    </row>
    <row r="188" spans="1:50" x14ac:dyDescent="0.35">
      <c r="A188" t="s">
        <v>51</v>
      </c>
      <c r="B188" s="2">
        <f>FH_Share_Count!A188</f>
        <v>45552</v>
      </c>
      <c r="C188" s="3">
        <f>IFERROR(FH_volume!B188/FH_Share_Count!B188/1000000,0)</f>
        <v>8.3112114887755047E-4</v>
      </c>
      <c r="D188" s="3">
        <f>IFERROR(FH_volume!C188/FH_Share_Count!C188/1000000,0)</f>
        <v>1.3378481044904124E-3</v>
      </c>
      <c r="E188" s="3">
        <f>IFERROR(FH_volume!D188/FH_Share_Count!D188/1000000,0)</f>
        <v>1.2061838461110442E-4</v>
      </c>
      <c r="F188" s="3">
        <f>IFERROR(FH_volume!E188/FH_Share_Count!E188/1000000,0)</f>
        <v>3.9926696384348682E-3</v>
      </c>
      <c r="G188" s="3">
        <f>IFERROR(FH_volume!F188/FH_Share_Count!F188/1000000,0)</f>
        <v>1.8463403880070547E-4</v>
      </c>
      <c r="H188" s="3">
        <f>IFERROR(FH_volume!G188/FH_Share_Count!G188/1000000,0)</f>
        <v>1.1151235512750508E-4</v>
      </c>
      <c r="I188" s="3">
        <f>IFERROR(FH_volume!H188/FH_Share_Count!H188/1000000,0)</f>
        <v>0</v>
      </c>
      <c r="J188" s="3">
        <f>IFERROR(FH_volume!I188/FH_Share_Count!I188/1000000,0)</f>
        <v>2.0952633080815302E-5</v>
      </c>
      <c r="K188" s="3">
        <f>IFERROR(FH_volume!J188/FH_Share_Count!J188/1000000,0)</f>
        <v>2.7909499969708485E-4</v>
      </c>
      <c r="L188" s="3">
        <f>IFERROR(FH_volume!K188/FH_Share_Count!K188/1000000,0)</f>
        <v>2.7269887583815193E-4</v>
      </c>
      <c r="M188" s="3">
        <f>IFERROR(FH_volume!L188/FH_Share_Count!L188/1000000,0)</f>
        <v>2.6177566926465607E-4</v>
      </c>
      <c r="N188" s="3">
        <f>IFERROR(FH_volume!M188/FH_Share_Count!M188/1000000,0)</f>
        <v>4.0693043708660272E-5</v>
      </c>
      <c r="O188" s="3">
        <f>IFERROR(FH_volume!N188/FH_Share_Count!N188/1000000,0)</f>
        <v>1.1155571423453385E-4</v>
      </c>
      <c r="P188" s="3">
        <f>IFERROR(FH_volume!O188/FH_Share_Count!O188/1000000,0)</f>
        <v>1.3711064005988993E-6</v>
      </c>
      <c r="Q188" s="3">
        <f>IFERROR(FH_volume!P188/FH_Share_Count!P188/1000000,0)</f>
        <v>2.9464940729367526E-4</v>
      </c>
      <c r="R188" s="3">
        <f>IFERROR(FH_volume!Q188/FH_Share_Count!Q188/1000000,0)</f>
        <v>3.9692339265759385E-5</v>
      </c>
      <c r="S188" s="3">
        <f>IFERROR(FH_volume!R188/FH_Share_Count!R188/1000000,0)</f>
        <v>1.1012607183576887E-4</v>
      </c>
      <c r="T188" s="3">
        <f>IFERROR(FH_volume!S188/FH_Share_Count!S188/1000000,0)</f>
        <v>1.6927068185255419E-4</v>
      </c>
      <c r="U188" s="3">
        <f>IFERROR(FH_volume!T188/FH_Share_Count!T188/1000000,0)</f>
        <v>4.6511578909912886E-4</v>
      </c>
      <c r="V188" s="3">
        <f>IFERROR(FH_volume!U188/FH_Share_Count!U188/1000000,0)</f>
        <v>3.2064058789885088E-4</v>
      </c>
      <c r="W188" s="3">
        <f>IFERROR(FH_volume!V188/FH_Share_Count!V188/1000000,0)</f>
        <v>8.9431353739555621E-4</v>
      </c>
      <c r="X188" s="3">
        <f>IFERROR(FH_volume!W188/FH_Share_Count!W188/1000000,0)</f>
        <v>2.5851766943882153E-4</v>
      </c>
      <c r="Y188" s="3">
        <f>IFERROR(FH_volume!X188/FH_Share_Count!X188/1000000,0)</f>
        <v>5.2218258395223127E-5</v>
      </c>
      <c r="Z188" s="3">
        <f>IFERROR(FH_volume!Y188/FH_Share_Count!Y188/1000000,0)</f>
        <v>1.320939908574378E-4</v>
      </c>
      <c r="AA188" s="3">
        <f>IFERROR(FH_volume!Z188/FH_Share_Count!Z188/1000000,0)</f>
        <v>6.1568010007444609E-4</v>
      </c>
      <c r="AB188" s="3">
        <f>IFERROR(FH_volume!AA188/FH_Share_Count!AA188/1000000,0)</f>
        <v>6.8924274521331061E-5</v>
      </c>
      <c r="AC188" s="3">
        <f>IFERROR(FH_volume!AB188/FH_Share_Count!AB188/1000000,0)</f>
        <v>1.0157866307420416E-3</v>
      </c>
      <c r="AD188" s="3">
        <f>IFERROR(FH_volume!AC188/FH_Share_Count!AC188/1000000,0)</f>
        <v>2.9338204710858962E-4</v>
      </c>
      <c r="AE188" s="3">
        <f>IFERROR(FH_volume!AD188/FH_Share_Count!AD188/1000000,0)</f>
        <v>1.0434920531123542E-4</v>
      </c>
      <c r="AF188" s="3">
        <f>IFERROR(FH_volume!AE188/FH_Share_Count!AE188/1000000,0)</f>
        <v>6.3448817544763938E-4</v>
      </c>
      <c r="AG188" s="3">
        <f>IFERROR(FH_volume!AF188/FH_Share_Count!AF188/1000000,0)</f>
        <v>3.2085854299559232E-4</v>
      </c>
      <c r="AH188" s="3">
        <f>IFERROR(FH_volume!AG188/FH_Share_Count!AG188/1000000,0)</f>
        <v>2.1962530900770222E-4</v>
      </c>
      <c r="AI188" s="3">
        <f>IFERROR(FH_volume!AH188/FH_Share_Count!AH188/1000000,0)</f>
        <v>4.9252111617882545E-4</v>
      </c>
      <c r="AJ188" s="3">
        <f>IFERROR(FH_volume!AI188/FH_Share_Count!AI188/1000000,0)</f>
        <v>5.1863595354440352E-4</v>
      </c>
      <c r="AK188" s="3">
        <f>IFERROR(FH_volume!AJ188/FH_Share_Count!AJ188/1000000,0)</f>
        <v>4.1499942008814655E-4</v>
      </c>
      <c r="AL188" s="3">
        <f>IFERROR(FH_volume!AK188/FH_Share_Count!AK188/1000000,0)</f>
        <v>3.4719090177627522E-4</v>
      </c>
      <c r="AM188" s="3">
        <f>IFERROR(FH_volume!AL188/FH_Share_Count!AL188/1000000,0)</f>
        <v>3.8914103171180291E-4</v>
      </c>
      <c r="AN188" s="3">
        <f>IFERROR(FH_volume!AM188/FH_Share_Count!AM188/1000000,0)</f>
        <v>3.2347498645452541E-4</v>
      </c>
      <c r="AO188" s="3">
        <f>IFERROR(FH_volume!AN188/FH_Share_Count!AN188/1000000,0)</f>
        <v>5.4313200185199106E-5</v>
      </c>
      <c r="AP188" s="3">
        <f>IFERROR(FH_volume!AO188/FH_Share_Count!AO188/1000000,0)</f>
        <v>8.5089924579385026E-6</v>
      </c>
      <c r="AQ188" s="3">
        <f>IFERROR(FH_volume!AP188/FH_Share_Count!AP188/1000000,0)</f>
        <v>3.3487512812131488E-4</v>
      </c>
      <c r="AR188" s="3">
        <f>IFERROR(FH_volume!AQ188/FH_Share_Count!AQ188/1000000,0)</f>
        <v>1.2810900810800662E-4</v>
      </c>
      <c r="AS188" s="3">
        <f>IFERROR(FH_volume!AR188/FH_Share_Count!AR188/1000000,0)</f>
        <v>2.0770928722185587E-3</v>
      </c>
      <c r="AT188" s="3">
        <f>IFERROR(FH_volume!AS188/FH_Share_Count!AS188/1000000,0)</f>
        <v>4.5850565880627814E-4</v>
      </c>
      <c r="AU188" s="3">
        <f>IFERROR(FH_volume!AT188/FH_Share_Count!AT188/1000000,0)</f>
        <v>1.238674961452574E-3</v>
      </c>
      <c r="AV188" s="3">
        <f>IFERROR(FH_volume!AU188/FH_Share_Count!AU188/1000000,0)</f>
        <v>7.7744779438060738E-7</v>
      </c>
      <c r="AW188" s="3">
        <f>IFERROR(FH_volume!AV188/FH_Share_Count!AV188/1000000,0)</f>
        <v>1.7208817946076892E-3</v>
      </c>
      <c r="AX188" s="3">
        <f>IFERROR(FH_volume!AW188/FH_Share_Count!AW188/1000000,0)</f>
        <v>0</v>
      </c>
    </row>
    <row r="189" spans="1:50" x14ac:dyDescent="0.35">
      <c r="A189" t="s">
        <v>51</v>
      </c>
      <c r="B189" s="2">
        <f>FH_Share_Count!A189</f>
        <v>45553</v>
      </c>
      <c r="C189" s="3">
        <f>IFERROR(FH_volume!B189/FH_Share_Count!B189/1000000,0)</f>
        <v>1.2356700701789652E-3</v>
      </c>
      <c r="D189" s="3">
        <f>IFERROR(FH_volume!C189/FH_Share_Count!C189/1000000,0)</f>
        <v>1.7501814416532094E-3</v>
      </c>
      <c r="E189" s="3">
        <f>IFERROR(FH_volume!D189/FH_Share_Count!D189/1000000,0)</f>
        <v>1.1361821050420997E-4</v>
      </c>
      <c r="F189" s="3">
        <f>IFERROR(FH_volume!E189/FH_Share_Count!E189/1000000,0)</f>
        <v>1.20901436354631E-3</v>
      </c>
      <c r="G189" s="3">
        <f>IFERROR(FH_volume!F189/FH_Share_Count!F189/1000000,0)</f>
        <v>1.6906415343915344E-3</v>
      </c>
      <c r="H189" s="3">
        <f>IFERROR(FH_volume!G189/FH_Share_Count!G189/1000000,0)</f>
        <v>6.6408390489013349E-5</v>
      </c>
      <c r="I189" s="3">
        <f>IFERROR(FH_volume!H189/FH_Share_Count!H189/1000000,0)</f>
        <v>1.8671471632793148E-4</v>
      </c>
      <c r="J189" s="3">
        <f>IFERROR(FH_volume!I189/FH_Share_Count!I189/1000000,0)</f>
        <v>5.6272785988475381E-5</v>
      </c>
      <c r="K189" s="3">
        <f>IFERROR(FH_volume!J189/FH_Share_Count!J189/1000000,0)</f>
        <v>2.6856181396604046E-4</v>
      </c>
      <c r="L189" s="3">
        <f>IFERROR(FH_volume!K189/FH_Share_Count!K189/1000000,0)</f>
        <v>6.7078776520032232E-4</v>
      </c>
      <c r="M189" s="3">
        <f>IFERROR(FH_volume!L189/FH_Share_Count!L189/1000000,0)</f>
        <v>2.2450016943409017E-4</v>
      </c>
      <c r="N189" s="3">
        <f>IFERROR(FH_volume!M189/FH_Share_Count!M189/1000000,0)</f>
        <v>3.161330806906695E-4</v>
      </c>
      <c r="O189" s="3">
        <f>IFERROR(FH_volume!N189/FH_Share_Count!N189/1000000,0)</f>
        <v>2.2372912345375504E-4</v>
      </c>
      <c r="P189" s="3">
        <f>IFERROR(FH_volume!O189/FH_Share_Count!O189/1000000,0)</f>
        <v>0</v>
      </c>
      <c r="Q189" s="3">
        <f>IFERROR(FH_volume!P189/FH_Share_Count!P189/1000000,0)</f>
        <v>1.3148980352697343E-4</v>
      </c>
      <c r="R189" s="3">
        <f>IFERROR(FH_volume!Q189/FH_Share_Count!Q189/1000000,0)</f>
        <v>1.4027633535967237E-4</v>
      </c>
      <c r="S189" s="3">
        <f>IFERROR(FH_volume!R189/FH_Share_Count!R189/1000000,0)</f>
        <v>7.4918480096452424E-5</v>
      </c>
      <c r="T189" s="3">
        <f>IFERROR(FH_volume!S189/FH_Share_Count!S189/1000000,0)</f>
        <v>4.257942924950848E-4</v>
      </c>
      <c r="U189" s="3">
        <f>IFERROR(FH_volume!T189/FH_Share_Count!T189/1000000,0)</f>
        <v>2.8949615753048175E-4</v>
      </c>
      <c r="V189" s="3">
        <f>IFERROR(FH_volume!U189/FH_Share_Count!U189/1000000,0)</f>
        <v>3.9459012889173903E-4</v>
      </c>
      <c r="W189" s="3">
        <f>IFERROR(FH_volume!V189/FH_Share_Count!V189/1000000,0)</f>
        <v>2.9253440954193297E-4</v>
      </c>
      <c r="X189" s="3">
        <f>IFERROR(FH_volume!W189/FH_Share_Count!W189/1000000,0)</f>
        <v>5.0292487309290957E-4</v>
      </c>
      <c r="Y189" s="3">
        <f>IFERROR(FH_volume!X189/FH_Share_Count!X189/1000000,0)</f>
        <v>6.6946485122080927E-5</v>
      </c>
      <c r="Z189" s="3">
        <f>IFERROR(FH_volume!Y189/FH_Share_Count!Y189/1000000,0)</f>
        <v>6.1315387112037445E-5</v>
      </c>
      <c r="AA189" s="3">
        <f>IFERROR(FH_volume!Z189/FH_Share_Count!Z189/1000000,0)</f>
        <v>3.3840032335375272E-4</v>
      </c>
      <c r="AB189" s="3">
        <f>IFERROR(FH_volume!AA189/FH_Share_Count!AA189/1000000,0)</f>
        <v>5.1693205890998283E-5</v>
      </c>
      <c r="AC189" s="3">
        <f>IFERROR(FH_volume!AB189/FH_Share_Count!AB189/1000000,0)</f>
        <v>4.9923787481901695E-4</v>
      </c>
      <c r="AD189" s="3">
        <f>IFERROR(FH_volume!AC189/FH_Share_Count!AC189/1000000,0)</f>
        <v>4.4248118944389644E-6</v>
      </c>
      <c r="AE189" s="3">
        <f>IFERROR(FH_volume!AD189/FH_Share_Count!AD189/1000000,0)</f>
        <v>5.9618179301152502E-5</v>
      </c>
      <c r="AF189" s="3">
        <f>IFERROR(FH_volume!AE189/FH_Share_Count!AE189/1000000,0)</f>
        <v>5.9644342991789696E-4</v>
      </c>
      <c r="AG189" s="3">
        <f>IFERROR(FH_volume!AF189/FH_Share_Count!AF189/1000000,0)</f>
        <v>5.9426360409195022E-4</v>
      </c>
      <c r="AH189" s="3">
        <f>IFERROR(FH_volume!AG189/FH_Share_Count!AG189/1000000,0)</f>
        <v>5.8481622979957915E-4</v>
      </c>
      <c r="AI189" s="3">
        <f>IFERROR(FH_volume!AH189/FH_Share_Count!AH189/1000000,0)</f>
        <v>9.2964309294154255E-4</v>
      </c>
      <c r="AJ189" s="3">
        <f>IFERROR(FH_volume!AI189/FH_Share_Count!AI189/1000000,0)</f>
        <v>7.5226984714711113E-5</v>
      </c>
      <c r="AK189" s="3">
        <f>IFERROR(FH_volume!AJ189/FH_Share_Count!AJ189/1000000,0)</f>
        <v>1.2573330789203912E-4</v>
      </c>
      <c r="AL189" s="3">
        <f>IFERROR(FH_volume!AK189/FH_Share_Count!AK189/1000000,0)</f>
        <v>0</v>
      </c>
      <c r="AM189" s="3">
        <f>IFERROR(FH_volume!AL189/FH_Share_Count!AL189/1000000,0)</f>
        <v>7.1124299398314379E-4</v>
      </c>
      <c r="AN189" s="3">
        <f>IFERROR(FH_volume!AM189/FH_Share_Count!AM189/1000000,0)</f>
        <v>5.1731428475367935E-4</v>
      </c>
      <c r="AO189" s="3">
        <f>IFERROR(FH_volume!AN189/FH_Share_Count!AN189/1000000,0)</f>
        <v>6.628386907847614E-6</v>
      </c>
      <c r="AP189" s="3">
        <f>IFERROR(FH_volume!AO189/FH_Share_Count!AO189/1000000,0)</f>
        <v>7.7354476890350025E-7</v>
      </c>
      <c r="AQ189" s="3">
        <f>IFERROR(FH_volume!AP189/FH_Share_Count!AP189/1000000,0)</f>
        <v>3.3323594667067791E-4</v>
      </c>
      <c r="AR189" s="3">
        <f>IFERROR(FH_volume!AQ189/FH_Share_Count!AQ189/1000000,0)</f>
        <v>1.7642228586716075E-4</v>
      </c>
      <c r="AS189" s="3">
        <f>IFERROR(FH_volume!AR189/FH_Share_Count!AR189/1000000,0)</f>
        <v>7.4407728871307775E-4</v>
      </c>
      <c r="AT189" s="3">
        <f>IFERROR(FH_volume!AS189/FH_Share_Count!AS189/1000000,0)</f>
        <v>2.660649178501128E-4</v>
      </c>
      <c r="AU189" s="3">
        <f>IFERROR(FH_volume!AT189/FH_Share_Count!AT189/1000000,0)</f>
        <v>2.4750363543557991E-4</v>
      </c>
      <c r="AV189" s="3">
        <f>IFERROR(FH_volume!AU189/FH_Share_Count!AU189/1000000,0)</f>
        <v>7.7744779438060738E-6</v>
      </c>
      <c r="AW189" s="3">
        <f>IFERROR(FH_volume!AV189/FH_Share_Count!AV189/1000000,0)</f>
        <v>2.9153129684997135E-4</v>
      </c>
      <c r="AX189" s="3">
        <f>IFERROR(FH_volume!AW189/FH_Share_Count!AW189/1000000,0)</f>
        <v>0</v>
      </c>
    </row>
    <row r="190" spans="1:50" x14ac:dyDescent="0.35">
      <c r="A190" t="s">
        <v>51</v>
      </c>
      <c r="B190" s="2">
        <f>FH_Share_Count!A190</f>
        <v>45554</v>
      </c>
      <c r="C190" s="3">
        <f>IFERROR(FH_volume!B190/FH_Share_Count!B190/1000000,0)</f>
        <v>7.3342044117560108E-4</v>
      </c>
      <c r="D190" s="3">
        <f>IFERROR(FH_volume!C190/FH_Share_Count!C190/1000000,0)</f>
        <v>5.3498689574185288E-3</v>
      </c>
      <c r="E190" s="3">
        <f>IFERROR(FH_volume!D190/FH_Share_Count!D190/1000000,0)</f>
        <v>1.3300330803099462E-4</v>
      </c>
      <c r="F190" s="3">
        <f>IFERROR(FH_volume!E190/FH_Share_Count!E190/1000000,0)</f>
        <v>8.3843486874690437E-4</v>
      </c>
      <c r="G190" s="3">
        <f>IFERROR(FH_volume!F190/FH_Share_Count!F190/1000000,0)</f>
        <v>4.2162698412698409E-4</v>
      </c>
      <c r="H190" s="3">
        <f>IFERROR(FH_volume!G190/FH_Share_Count!G190/1000000,0)</f>
        <v>3.8942955000638169E-4</v>
      </c>
      <c r="I190" s="3">
        <f>IFERROR(FH_volume!H190/FH_Share_Count!H190/1000000,0)</f>
        <v>2.9284925537947294E-5</v>
      </c>
      <c r="J190" s="3">
        <f>IFERROR(FH_volume!I190/FH_Share_Count!I190/1000000,0)</f>
        <v>4.0508423956242921E-5</v>
      </c>
      <c r="K190" s="3">
        <f>IFERROR(FH_volume!J190/FH_Share_Count!J190/1000000,0)</f>
        <v>2.1727277233448441E-4</v>
      </c>
      <c r="L190" s="3">
        <f>IFERROR(FH_volume!K190/FH_Share_Count!K190/1000000,0)</f>
        <v>7.9866250652241043E-6</v>
      </c>
      <c r="M190" s="3">
        <f>IFERROR(FH_volume!L190/FH_Share_Count!L190/1000000,0)</f>
        <v>5.1338529312097605E-4</v>
      </c>
      <c r="N190" s="3">
        <f>IFERROR(FH_volume!M190/FH_Share_Count!M190/1000000,0)</f>
        <v>8.0477044390977272E-5</v>
      </c>
      <c r="O190" s="3">
        <f>IFERROR(FH_volume!N190/FH_Share_Count!N190/1000000,0)</f>
        <v>7.0763137445781828E-4</v>
      </c>
      <c r="P190" s="3">
        <f>IFERROR(FH_volume!O190/FH_Share_Count!O190/1000000,0)</f>
        <v>1.8647047048145029E-4</v>
      </c>
      <c r="Q190" s="3">
        <f>IFERROR(FH_volume!P190/FH_Share_Count!P190/1000000,0)</f>
        <v>2.6157651463826274E-4</v>
      </c>
      <c r="R190" s="3">
        <f>IFERROR(FH_volume!Q190/FH_Share_Count!Q190/1000000,0)</f>
        <v>3.5181846167377636E-5</v>
      </c>
      <c r="S190" s="3">
        <f>IFERROR(FH_volume!R190/FH_Share_Count!R190/1000000,0)</f>
        <v>3.483231702116481E-4</v>
      </c>
      <c r="T190" s="3">
        <f>IFERROR(FH_volume!S190/FH_Share_Count!S190/1000000,0)</f>
        <v>6.5730539688448888E-5</v>
      </c>
      <c r="U190" s="3">
        <f>IFERROR(FH_volume!T190/FH_Share_Count!T190/1000000,0)</f>
        <v>1.3929361673438312E-4</v>
      </c>
      <c r="V190" s="3">
        <f>IFERROR(FH_volume!U190/FH_Share_Count!U190/1000000,0)</f>
        <v>2.2435212306436115E-4</v>
      </c>
      <c r="W190" s="3">
        <f>IFERROR(FH_volume!V190/FH_Share_Count!V190/1000000,0)</f>
        <v>3.0439110165657399E-4</v>
      </c>
      <c r="X190" s="3">
        <f>IFERROR(FH_volume!W190/FH_Share_Count!W190/1000000,0)</f>
        <v>3.1548214242163467E-4</v>
      </c>
      <c r="Y190" s="3">
        <f>IFERROR(FH_volume!X190/FH_Share_Count!X190/1000000,0)</f>
        <v>8.9976076004076775E-6</v>
      </c>
      <c r="Z190" s="3">
        <f>IFERROR(FH_volume!Y190/FH_Share_Count!Y190/1000000,0)</f>
        <v>4.5673706726313601E-5</v>
      </c>
      <c r="AA190" s="3">
        <f>IFERROR(FH_volume!Z190/FH_Share_Count!Z190/1000000,0)</f>
        <v>1.2926282621801004E-3</v>
      </c>
      <c r="AB190" s="3">
        <f>IFERROR(FH_volume!AA190/FH_Share_Count!AA190/1000000,0)</f>
        <v>6.2842720887095954E-5</v>
      </c>
      <c r="AC190" s="3">
        <f>IFERROR(FH_volume!AB190/FH_Share_Count!AB190/1000000,0)</f>
        <v>1.6378375187803217E-4</v>
      </c>
      <c r="AD190" s="3">
        <f>IFERROR(FH_volume!AC190/FH_Share_Count!AC190/1000000,0)</f>
        <v>1.5997396849125488E-4</v>
      </c>
      <c r="AE190" s="3">
        <f>IFERROR(FH_volume!AD190/FH_Share_Count!AD190/1000000,0)</f>
        <v>0</v>
      </c>
      <c r="AF190" s="3">
        <f>IFERROR(FH_volume!AE190/FH_Share_Count!AE190/1000000,0)</f>
        <v>3.1908496250751685E-4</v>
      </c>
      <c r="AG190" s="3">
        <f>IFERROR(FH_volume!AF190/FH_Share_Count!AF190/1000000,0)</f>
        <v>9.319133791441947E-4</v>
      </c>
      <c r="AH190" s="3">
        <f>IFERROR(FH_volume!AG190/FH_Share_Count!AG190/1000000,0)</f>
        <v>3.3888695936421025E-4</v>
      </c>
      <c r="AI190" s="3">
        <f>IFERROR(FH_volume!AH190/FH_Share_Count!AH190/1000000,0)</f>
        <v>4.2675044837887954E-4</v>
      </c>
      <c r="AJ190" s="3">
        <f>IFERROR(FH_volume!AI190/FH_Share_Count!AI190/1000000,0)</f>
        <v>3.8343598274864017E-4</v>
      </c>
      <c r="AK190" s="3">
        <f>IFERROR(FH_volume!AJ190/FH_Share_Count!AJ190/1000000,0)</f>
        <v>4.7297891365673706E-4</v>
      </c>
      <c r="AL190" s="3">
        <f>IFERROR(FH_volume!AK190/FH_Share_Count!AK190/1000000,0)</f>
        <v>2.5761943763913798E-4</v>
      </c>
      <c r="AM190" s="3">
        <f>IFERROR(FH_volume!AL190/FH_Share_Count!AL190/1000000,0)</f>
        <v>6.5164228121493482E-4</v>
      </c>
      <c r="AN190" s="3">
        <f>IFERROR(FH_volume!AM190/FH_Share_Count!AM190/1000000,0)</f>
        <v>1.7159756427149916E-4</v>
      </c>
      <c r="AO190" s="3">
        <f>IFERROR(FH_volume!AN190/FH_Share_Count!AN190/1000000,0)</f>
        <v>5.9378474956569226E-4</v>
      </c>
      <c r="AP190" s="3">
        <f>IFERROR(FH_volume!AO190/FH_Share_Count!AO190/1000000,0)</f>
        <v>7.7354476890350025E-7</v>
      </c>
      <c r="AQ190" s="3">
        <f>IFERROR(FH_volume!AP190/FH_Share_Count!AP190/1000000,0)</f>
        <v>2.7412899200947256E-4</v>
      </c>
      <c r="AR190" s="3">
        <f>IFERROR(FH_volume!AQ190/FH_Share_Count!AQ190/1000000,0)</f>
        <v>9.7368410071231949E-6</v>
      </c>
      <c r="AS190" s="3">
        <f>IFERROR(FH_volume!AR190/FH_Share_Count!AR190/1000000,0)</f>
        <v>3.1776949058961079E-4</v>
      </c>
      <c r="AT190" s="3">
        <f>IFERROR(FH_volume!AS190/FH_Share_Count!AS190/1000000,0)</f>
        <v>4.9629353546052615E-4</v>
      </c>
      <c r="AU190" s="3">
        <f>IFERROR(FH_volume!AT190/FH_Share_Count!AT190/1000000,0)</f>
        <v>2.9558248185174172E-3</v>
      </c>
      <c r="AV190" s="3">
        <f>IFERROR(FH_volume!AU190/FH_Share_Count!AU190/1000000,0)</f>
        <v>5.8308584578545548E-5</v>
      </c>
      <c r="AW190" s="3">
        <f>IFERROR(FH_volume!AV190/FH_Share_Count!AV190/1000000,0)</f>
        <v>9.2493374566399124E-4</v>
      </c>
      <c r="AX190" s="3">
        <f>IFERROR(FH_volume!AW190/FH_Share_Count!AW190/1000000,0)</f>
        <v>0</v>
      </c>
    </row>
    <row r="191" spans="1:50" x14ac:dyDescent="0.35">
      <c r="A191" t="s">
        <v>51</v>
      </c>
      <c r="B191" s="2">
        <f>FH_Share_Count!A191</f>
        <v>45555</v>
      </c>
      <c r="C191" s="3">
        <f>IFERROR(FH_volume!B191/FH_Share_Count!B191/1000000,0)</f>
        <v>8.399895943573038E-4</v>
      </c>
      <c r="D191" s="3">
        <f>IFERROR(FH_volume!C191/FH_Share_Count!C191/1000000,0)</f>
        <v>7.4564902166360898E-3</v>
      </c>
      <c r="E191" s="3">
        <f>IFERROR(FH_volume!D191/FH_Share_Count!D191/1000000,0)</f>
        <v>9.0643280102094845E-5</v>
      </c>
      <c r="F191" s="3">
        <f>IFERROR(FH_volume!E191/FH_Share_Count!E191/1000000,0)</f>
        <v>2.3388806339772164E-3</v>
      </c>
      <c r="G191" s="3">
        <f>IFERROR(FH_volume!F191/FH_Share_Count!F191/1000000,0)</f>
        <v>8.6529982363315691E-5</v>
      </c>
      <c r="H191" s="3">
        <f>IFERROR(FH_volume!G191/FH_Share_Count!G191/1000000,0)</f>
        <v>5.5084416388285637E-5</v>
      </c>
      <c r="I191" s="3">
        <f>IFERROR(FH_volume!H191/FH_Share_Count!H191/1000000,0)</f>
        <v>7.4611275255916671E-7</v>
      </c>
      <c r="J191" s="3">
        <f>IFERROR(FH_volume!I191/FH_Share_Count!I191/1000000,0)</f>
        <v>4.2989481778193429E-4</v>
      </c>
      <c r="K191" s="3">
        <f>IFERROR(FH_volume!J191/FH_Share_Count!J191/1000000,0)</f>
        <v>6.1388507950145674E-4</v>
      </c>
      <c r="L191" s="3">
        <f>IFERROR(FH_volume!K191/FH_Share_Count!K191/1000000,0)</f>
        <v>6.3005597736767937E-6</v>
      </c>
      <c r="M191" s="3">
        <f>IFERROR(FH_volume!L191/FH_Share_Count!L191/1000000,0)</f>
        <v>2.1179261267366997E-4</v>
      </c>
      <c r="N191" s="3">
        <f>IFERROR(FH_volume!M191/FH_Share_Count!M191/1000000,0)</f>
        <v>2.3849011161711537E-5</v>
      </c>
      <c r="O191" s="3">
        <f>IFERROR(FH_volume!N191/FH_Share_Count!N191/1000000,0)</f>
        <v>2.4799553404371484E-3</v>
      </c>
      <c r="P191" s="3">
        <f>IFERROR(FH_volume!O191/FH_Share_Count!O191/1000000,0)</f>
        <v>9.8445439563000971E-5</v>
      </c>
      <c r="Q191" s="3">
        <f>IFERROR(FH_volume!P191/FH_Share_Count!P191/1000000,0)</f>
        <v>3.0607458839281774E-4</v>
      </c>
      <c r="R191" s="3">
        <f>IFERROR(FH_volume!Q191/FH_Share_Count!Q191/1000000,0)</f>
        <v>8.4571745594657765E-6</v>
      </c>
      <c r="S191" s="3">
        <f>IFERROR(FH_volume!R191/FH_Share_Count!R191/1000000,0)</f>
        <v>1.490864107566016E-4</v>
      </c>
      <c r="T191" s="3">
        <f>IFERROR(FH_volume!S191/FH_Share_Count!S191/1000000,0)</f>
        <v>6.7999115836988265E-4</v>
      </c>
      <c r="U191" s="3">
        <f>IFERROR(FH_volume!T191/FH_Share_Count!T191/1000000,0)</f>
        <v>6.2449493554370919E-4</v>
      </c>
      <c r="V191" s="3">
        <f>IFERROR(FH_volume!U191/FH_Share_Count!U191/1000000,0)</f>
        <v>2.1761193052594686E-4</v>
      </c>
      <c r="W191" s="3">
        <f>IFERROR(FH_volume!V191/FH_Share_Count!V191/1000000,0)</f>
        <v>3.8759595860142341E-4</v>
      </c>
      <c r="X191" s="3">
        <f>IFERROR(FH_volume!W191/FH_Share_Count!W191/1000000,0)</f>
        <v>7.3339581424355693E-5</v>
      </c>
      <c r="Y191" s="3">
        <f>IFERROR(FH_volume!X191/FH_Share_Count!X191/1000000,0)</f>
        <v>2.7367723117906687E-5</v>
      </c>
      <c r="Z191" s="3">
        <f>IFERROR(FH_volume!Y191/FH_Share_Count!Y191/1000000,0)</f>
        <v>8.7984452169696586E-5</v>
      </c>
      <c r="AA191" s="3">
        <f>IFERROR(FH_volume!Z191/FH_Share_Count!Z191/1000000,0)</f>
        <v>1.0072843103605964E-3</v>
      </c>
      <c r="AB191" s="3">
        <f>IFERROR(FH_volume!AA191/FH_Share_Count!AA191/1000000,0)</f>
        <v>0</v>
      </c>
      <c r="AC191" s="3">
        <f>IFERROR(FH_volume!AB191/FH_Share_Count!AB191/1000000,0)</f>
        <v>6.6307122807557058E-4</v>
      </c>
      <c r="AD191" s="3">
        <f>IFERROR(FH_volume!AC191/FH_Share_Count!AC191/1000000,0)</f>
        <v>6.0449737880950775E-5</v>
      </c>
      <c r="AE191" s="3">
        <f>IFERROR(FH_volume!AD191/FH_Share_Count!AD191/1000000,0)</f>
        <v>8.6540274271451235E-5</v>
      </c>
      <c r="AF191" s="3">
        <f>IFERROR(FH_volume!AE191/FH_Share_Count!AE191/1000000,0)</f>
        <v>3.2767571149810385E-4</v>
      </c>
      <c r="AG191" s="3">
        <f>IFERROR(FH_volume!AF191/FH_Share_Count!AF191/1000000,0)</f>
        <v>6.807749518620929E-5</v>
      </c>
      <c r="AH191" s="3">
        <f>IFERROR(FH_volume!AG191/FH_Share_Count!AG191/1000000,0)</f>
        <v>2.2345598300202259E-4</v>
      </c>
      <c r="AI191" s="3">
        <f>IFERROR(FH_volume!AH191/FH_Share_Count!AH191/1000000,0)</f>
        <v>1.3280615613450606E-4</v>
      </c>
      <c r="AJ191" s="3">
        <f>IFERROR(FH_volume!AI191/FH_Share_Count!AI191/1000000,0)</f>
        <v>1.5488675535715217E-4</v>
      </c>
      <c r="AK191" s="3">
        <f>IFERROR(FH_volume!AJ191/FH_Share_Count!AJ191/1000000,0)</f>
        <v>3.5140787632537916E-4</v>
      </c>
      <c r="AL191" s="3">
        <f>IFERROR(FH_volume!AK191/FH_Share_Count!AK191/1000000,0)</f>
        <v>1.6963554426616346E-3</v>
      </c>
      <c r="AM191" s="3">
        <f>IFERROR(FH_volume!AL191/FH_Share_Count!AL191/1000000,0)</f>
        <v>1.679613787381262E-4</v>
      </c>
      <c r="AN191" s="3">
        <f>IFERROR(FH_volume!AM191/FH_Share_Count!AM191/1000000,0)</f>
        <v>0</v>
      </c>
      <c r="AO191" s="3">
        <f>IFERROR(FH_volume!AN191/FH_Share_Count!AN191/1000000,0)</f>
        <v>1.3335918733997887E-4</v>
      </c>
      <c r="AP191" s="3">
        <f>IFERROR(FH_volume!AO191/FH_Share_Count!AO191/1000000,0)</f>
        <v>1.5702958808741054E-3</v>
      </c>
      <c r="AQ191" s="3">
        <f>IFERROR(FH_volume!AP191/FH_Share_Count!AP191/1000000,0)</f>
        <v>1.2978460191514249E-4</v>
      </c>
      <c r="AR191" s="3">
        <f>IFERROR(FH_volume!AQ191/FH_Share_Count!AQ191/1000000,0)</f>
        <v>3.1018793494121036E-5</v>
      </c>
      <c r="AS191" s="3">
        <f>IFERROR(FH_volume!AR191/FH_Share_Count!AR191/1000000,0)</f>
        <v>1.7991404237949004E-4</v>
      </c>
      <c r="AT191" s="3">
        <f>IFERROR(FH_volume!AS191/FH_Share_Count!AS191/1000000,0)</f>
        <v>2.1046412313758384E-4</v>
      </c>
      <c r="AU191" s="3">
        <f>IFERROR(FH_volume!AT191/FH_Share_Count!AT191/1000000,0)</f>
        <v>3.2195234337984405E-3</v>
      </c>
      <c r="AV191" s="3">
        <f>IFERROR(FH_volume!AU191/FH_Share_Count!AU191/1000000,0)</f>
        <v>9.1738839736911674E-5</v>
      </c>
      <c r="AW191" s="3">
        <f>IFERROR(FH_volume!AV191/FH_Share_Count!AV191/1000000,0)</f>
        <v>6.0358952491150822E-4</v>
      </c>
      <c r="AX191" s="3">
        <f>IFERROR(FH_volume!AW191/FH_Share_Count!AW191/1000000,0)</f>
        <v>0</v>
      </c>
    </row>
    <row r="192" spans="1:50" x14ac:dyDescent="0.35">
      <c r="A192" t="s">
        <v>51</v>
      </c>
      <c r="B192" s="2">
        <f>FH_Share_Count!A192</f>
        <v>45558</v>
      </c>
      <c r="C192" s="3">
        <f>IFERROR(FH_volume!B192/FH_Share_Count!B192/1000000,0)</f>
        <v>5.2161240163415895E-4</v>
      </c>
      <c r="D192" s="3">
        <f>IFERROR(FH_volume!C192/FH_Share_Count!C192/1000000,0)</f>
        <v>6.840937232926129E-3</v>
      </c>
      <c r="E192" s="3">
        <f>IFERROR(FH_volume!D192/FH_Share_Count!D192/1000000,0)</f>
        <v>3.4785480561952436E-4</v>
      </c>
      <c r="F192" s="3">
        <f>IFERROR(FH_volume!E192/FH_Share_Count!E192/1000000,0)</f>
        <v>7.5482912332838032E-4</v>
      </c>
      <c r="G192" s="3">
        <f>IFERROR(FH_volume!F192/FH_Share_Count!F192/1000000,0)</f>
        <v>5.1394400352733685E-4</v>
      </c>
      <c r="H192" s="3">
        <f>IFERROR(FH_volume!G192/FH_Share_Count!G192/1000000,0)</f>
        <v>7.2358275186005873E-5</v>
      </c>
      <c r="I192" s="3">
        <f>IFERROR(FH_volume!H192/FH_Share_Count!H192/1000000,0)</f>
        <v>0</v>
      </c>
      <c r="J192" s="3">
        <f>IFERROR(FH_volume!I192/FH_Share_Count!I192/1000000,0)</f>
        <v>4.3560191593537543E-4</v>
      </c>
      <c r="K192" s="3">
        <f>IFERROR(FH_volume!J192/FH_Share_Count!J192/1000000,0)</f>
        <v>2.3259752490788622E-3</v>
      </c>
      <c r="L192" s="3">
        <f>IFERROR(FH_volume!K192/FH_Share_Count!K192/1000000,0)</f>
        <v>5.5906375456568731E-5</v>
      </c>
      <c r="M192" s="3">
        <f>IFERROR(FH_volume!L192/FH_Share_Count!L192/1000000,0)</f>
        <v>4.3023551338529312E-3</v>
      </c>
      <c r="N192" s="3">
        <f>IFERROR(FH_volume!M192/FH_Share_Count!M192/1000000,0)</f>
        <v>2.5204554733346935E-4</v>
      </c>
      <c r="O192" s="3">
        <f>IFERROR(FH_volume!N192/FH_Share_Count!N192/1000000,0)</f>
        <v>6.4756366134800715E-4</v>
      </c>
      <c r="P192" s="3">
        <f>IFERROR(FH_volume!O192/FH_Share_Count!O192/1000000,0)</f>
        <v>4.3052740978805439E-4</v>
      </c>
      <c r="Q192" s="3">
        <f>IFERROR(FH_volume!P192/FH_Share_Count!P192/1000000,0)</f>
        <v>1.1276854186627328E-3</v>
      </c>
      <c r="R192" s="3">
        <f>IFERROR(FH_volume!Q192/FH_Share_Count!Q192/1000000,0)</f>
        <v>2.8010162140950653E-4</v>
      </c>
      <c r="S192" s="3">
        <f>IFERROR(FH_volume!R192/FH_Share_Count!R192/1000000,0)</f>
        <v>1.1667632146168821E-4</v>
      </c>
      <c r="T192" s="3">
        <f>IFERROR(FH_volume!S192/FH_Share_Count!S192/1000000,0)</f>
        <v>1.9253812952988125E-4</v>
      </c>
      <c r="U192" s="3">
        <f>IFERROR(FH_volume!T192/FH_Share_Count!T192/1000000,0)</f>
        <v>1.8028401594482051E-4</v>
      </c>
      <c r="V192" s="3">
        <f>IFERROR(FH_volume!U192/FH_Share_Count!U192/1000000,0)</f>
        <v>1.6080173627359788E-4</v>
      </c>
      <c r="W192" s="3">
        <f>IFERROR(FH_volume!V192/FH_Share_Count!V192/1000000,0)</f>
        <v>7.4121660061703338E-5</v>
      </c>
      <c r="X192" s="3">
        <f>IFERROR(FH_volume!W192/FH_Share_Count!W192/1000000,0)</f>
        <v>2.8778382069604661E-4</v>
      </c>
      <c r="Y192" s="3">
        <f>IFERROR(FH_volume!X192/FH_Share_Count!X192/1000000,0)</f>
        <v>1.1354123876704925E-5</v>
      </c>
      <c r="Z192" s="3">
        <f>IFERROR(FH_volume!Y192/FH_Share_Count!Y192/1000000,0)</f>
        <v>1.736226522815346E-5</v>
      </c>
      <c r="AA192" s="3">
        <f>IFERROR(FH_volume!Z192/FH_Share_Count!Z192/1000000,0)</f>
        <v>4.9938879453366935E-4</v>
      </c>
      <c r="AB192" s="3">
        <f>IFERROR(FH_volume!AA192/FH_Share_Count!AA192/1000000,0)</f>
        <v>1.1554951905046675E-4</v>
      </c>
      <c r="AC192" s="3">
        <f>IFERROR(FH_volume!AB192/FH_Share_Count!AB192/1000000,0)</f>
        <v>6.0097030216663778E-4</v>
      </c>
      <c r="AD192" s="3">
        <f>IFERROR(FH_volume!AC192/FH_Share_Count!AC192/1000000,0)</f>
        <v>4.2182072159832373E-4</v>
      </c>
      <c r="AE192" s="3">
        <f>IFERROR(FH_volume!AD192/FH_Share_Count!AD192/1000000,0)</f>
        <v>3.4968810022532469E-3</v>
      </c>
      <c r="AF192" s="3">
        <f>IFERROR(FH_volume!AE192/FH_Share_Count!AE192/1000000,0)</f>
        <v>1.141342365892272E-4</v>
      </c>
      <c r="AG192" s="3">
        <f>IFERROR(FH_volume!AF192/FH_Share_Count!AF192/1000000,0)</f>
        <v>8.8208722314999863E-4</v>
      </c>
      <c r="AH192" s="3">
        <f>IFERROR(FH_volume!AG192/FH_Share_Count!AG192/1000000,0)</f>
        <v>6.6398349234886707E-5</v>
      </c>
      <c r="AI192" s="3">
        <f>IFERROR(FH_volume!AH192/FH_Share_Count!AH192/1000000,0)</f>
        <v>2.8964390242668467E-4</v>
      </c>
      <c r="AJ192" s="3">
        <f>IFERROR(FH_volume!AI192/FH_Share_Count!AI192/1000000,0)</f>
        <v>4.9412525488519086E-5</v>
      </c>
      <c r="AK192" s="3">
        <f>IFERROR(FH_volume!AJ192/FH_Share_Count!AJ192/1000000,0)</f>
        <v>3.6519247461482625E-4</v>
      </c>
      <c r="AL192" s="3">
        <f>IFERROR(FH_volume!AK192/FH_Share_Count!AK192/1000000,0)</f>
        <v>4.1304802762373131E-3</v>
      </c>
      <c r="AM192" s="3">
        <f>IFERROR(FH_volume!AL192/FH_Share_Count!AL192/1000000,0)</f>
        <v>6.8217004787298201E-4</v>
      </c>
      <c r="AN192" s="3">
        <f>IFERROR(FH_volume!AM192/FH_Share_Count!AM192/1000000,0)</f>
        <v>7.1044236481357674E-4</v>
      </c>
      <c r="AO192" s="3">
        <f>IFERROR(FH_volume!AN192/FH_Share_Count!AN192/1000000,0)</f>
        <v>7.686950190145666E-5</v>
      </c>
      <c r="AP192" s="3">
        <f>IFERROR(FH_volume!AO192/FH_Share_Count!AO192/1000000,0)</f>
        <v>7.7354476890350025E-7</v>
      </c>
      <c r="AQ192" s="3">
        <f>IFERROR(FH_volume!AP192/FH_Share_Count!AP192/1000000,0)</f>
        <v>1.3672701747078158E-4</v>
      </c>
      <c r="AR192" s="3">
        <f>IFERROR(FH_volume!AQ192/FH_Share_Count!AQ192/1000000,0)</f>
        <v>6.2362148355146171E-5</v>
      </c>
      <c r="AS192" s="3">
        <f>IFERROR(FH_volume!AR192/FH_Share_Count!AR192/1000000,0)</f>
        <v>5.2983210775494412E-4</v>
      </c>
      <c r="AT192" s="3">
        <f>IFERROR(FH_volume!AS192/FH_Share_Count!AS192/1000000,0)</f>
        <v>2.5923440039919308E-4</v>
      </c>
      <c r="AU192" s="3">
        <f>IFERROR(FH_volume!AT192/FH_Share_Count!AT192/1000000,0)</f>
        <v>3.9311385601024137E-4</v>
      </c>
      <c r="AV192" s="3">
        <f>IFERROR(FH_volume!AU192/FH_Share_Count!AU192/1000000,0)</f>
        <v>7.7744779438060738E-7</v>
      </c>
      <c r="AW192" s="3">
        <f>IFERROR(FH_volume!AV192/FH_Share_Count!AV192/1000000,0)</f>
        <v>4.636887139755412E-4</v>
      </c>
      <c r="AX192" s="3">
        <f>IFERROR(FH_volume!AW192/FH_Share_Count!AW192/1000000,0)</f>
        <v>0</v>
      </c>
    </row>
    <row r="193" spans="1:50" x14ac:dyDescent="0.35">
      <c r="A193" t="s">
        <v>51</v>
      </c>
      <c r="B193" s="2">
        <f>FH_Share_Count!A193</f>
        <v>45559</v>
      </c>
      <c r="C193" s="3">
        <f>IFERROR(FH_volume!B193/FH_Share_Count!B193/1000000,0)</f>
        <v>4.1208709995920514E-4</v>
      </c>
      <c r="D193" s="3">
        <f>IFERROR(FH_volume!C193/FH_Share_Count!C193/1000000,0)</f>
        <v>3.756329229313779E-3</v>
      </c>
      <c r="E193" s="3">
        <f>IFERROR(FH_volume!D193/FH_Share_Count!D193/1000000,0)</f>
        <v>2.5812693290063879E-3</v>
      </c>
      <c r="F193" s="3">
        <f>IFERROR(FH_volume!E193/FH_Share_Count!E193/1000000,0)</f>
        <v>1.0419019316493313E-3</v>
      </c>
      <c r="G193" s="3">
        <f>IFERROR(FH_volume!F193/FH_Share_Count!F193/1000000,0)</f>
        <v>6.2610229276895937E-4</v>
      </c>
      <c r="H193" s="3">
        <f>IFERROR(FH_volume!G193/FH_Share_Count!G193/1000000,0)</f>
        <v>0</v>
      </c>
      <c r="I193" s="3">
        <f>IFERROR(FH_volume!H193/FH_Share_Count!H193/1000000,0)</f>
        <v>0</v>
      </c>
      <c r="J193" s="3">
        <f>IFERROR(FH_volume!I193/FH_Share_Count!I193/1000000,0)</f>
        <v>5.0645507389627845E-5</v>
      </c>
      <c r="K193" s="3">
        <f>IFERROR(FH_volume!J193/FH_Share_Count!J193/1000000,0)</f>
        <v>1.1325584213164141E-3</v>
      </c>
      <c r="L193" s="3">
        <f>IFERROR(FH_volume!K193/FH_Share_Count!K193/1000000,0)</f>
        <v>1.3666002889383468E-5</v>
      </c>
      <c r="M193" s="3">
        <f>IFERROR(FH_volume!L193/FH_Share_Count!L193/1000000,0)</f>
        <v>3.8889359539139279E-3</v>
      </c>
      <c r="N193" s="3">
        <f>IFERROR(FH_volume!M193/FH_Share_Count!M193/1000000,0)</f>
        <v>5.2018650354513404E-4</v>
      </c>
      <c r="O193" s="3">
        <f>IFERROR(FH_volume!N193/FH_Share_Count!N193/1000000,0)</f>
        <v>6.584831698474335E-4</v>
      </c>
      <c r="P193" s="3">
        <f>IFERROR(FH_volume!O193/FH_Share_Count!O193/1000000,0)</f>
        <v>6.2659562507369701E-5</v>
      </c>
      <c r="Q193" s="3">
        <f>IFERROR(FH_volume!P193/FH_Share_Count!P193/1000000,0)</f>
        <v>7.6949596911593152E-4</v>
      </c>
      <c r="R193" s="3">
        <f>IFERROR(FH_volume!Q193/FH_Share_Count!Q193/1000000,0)</f>
        <v>1.3193192312766612E-5</v>
      </c>
      <c r="S193" s="3">
        <f>IFERROR(FH_volume!R193/FH_Share_Count!R193/1000000,0)</f>
        <v>1.2247602165130428E-4</v>
      </c>
      <c r="T193" s="3">
        <f>IFERROR(FH_volume!S193/FH_Share_Count!S193/1000000,0)</f>
        <v>2.4663494537966661E-4</v>
      </c>
      <c r="U193" s="3">
        <f>IFERROR(FH_volume!T193/FH_Share_Count!T193/1000000,0)</f>
        <v>4.8774127215845935E-5</v>
      </c>
      <c r="V193" s="3">
        <f>IFERROR(FH_volume!U193/FH_Share_Count!U193/1000000,0)</f>
        <v>1.116753615150412E-3</v>
      </c>
      <c r="W193" s="3">
        <f>IFERROR(FH_volume!V193/FH_Share_Count!V193/1000000,0)</f>
        <v>1.4013084657128386E-4</v>
      </c>
      <c r="X193" s="3">
        <f>IFERROR(FH_volume!W193/FH_Share_Count!W193/1000000,0)</f>
        <v>3.7540807118642886E-4</v>
      </c>
      <c r="Y193" s="3">
        <f>IFERROR(FH_volume!X193/FH_Share_Count!X193/1000000,0)</f>
        <v>1.6067156429299423E-7</v>
      </c>
      <c r="Z193" s="3">
        <f>IFERROR(FH_volume!Y193/FH_Share_Count!Y193/1000000,0)</f>
        <v>6.2707496666366863E-4</v>
      </c>
      <c r="AA193" s="3">
        <f>IFERROR(FH_volume!Z193/FH_Share_Count!Z193/1000000,0)</f>
        <v>7.1407287063981356E-4</v>
      </c>
      <c r="AB193" s="3">
        <f>IFERROR(FH_volume!AA193/FH_Share_Count!AA193/1000000,0)</f>
        <v>5.0679613618625772E-6</v>
      </c>
      <c r="AC193" s="3">
        <f>IFERROR(FH_volume!AB193/FH_Share_Count!AB193/1000000,0)</f>
        <v>2.6397853649148616E-4</v>
      </c>
      <c r="AD193" s="3">
        <f>IFERROR(FH_volume!AC193/FH_Share_Count!AC193/1000000,0)</f>
        <v>1.4933740143731504E-4</v>
      </c>
      <c r="AE193" s="3">
        <f>IFERROR(FH_volume!AD193/FH_Share_Count!AD193/1000000,0)</f>
        <v>3.3649140406029717E-4</v>
      </c>
      <c r="AF193" s="3">
        <f>IFERROR(FH_volume!AE193/FH_Share_Count!AE193/1000000,0)</f>
        <v>2.3195022274584881E-4</v>
      </c>
      <c r="AG193" s="3">
        <f>IFERROR(FH_volume!AF193/FH_Share_Count!AF193/1000000,0)</f>
        <v>5.9791387193035294E-4</v>
      </c>
      <c r="AH193" s="3">
        <f>IFERROR(FH_volume!AG193/FH_Share_Count!AG193/1000000,0)</f>
        <v>4.4691196600404518E-4</v>
      </c>
      <c r="AI193" s="3">
        <f>IFERROR(FH_volume!AH193/FH_Share_Count!AH193/1000000,0)</f>
        <v>1.6164406432371312E-4</v>
      </c>
      <c r="AJ193" s="3">
        <f>IFERROR(FH_volume!AI193/FH_Share_Count!AI193/1000000,0)</f>
        <v>2.3637179079336439E-4</v>
      </c>
      <c r="AK193" s="3">
        <f>IFERROR(FH_volume!AJ193/FH_Share_Count!AJ193/1000000,0)</f>
        <v>1.1477811824215621E-4</v>
      </c>
      <c r="AL193" s="3">
        <f>IFERROR(FH_volume!AK193/FH_Share_Count!AK193/1000000,0)</f>
        <v>1.7592268530378528E-3</v>
      </c>
      <c r="AM193" s="3">
        <f>IFERROR(FH_volume!AL193/FH_Share_Count!AL193/1000000,0)</f>
        <v>2.8272794808824846E-4</v>
      </c>
      <c r="AN193" s="3">
        <f>IFERROR(FH_volume!AM193/FH_Share_Count!AM193/1000000,0)</f>
        <v>1.6745956724309828E-5</v>
      </c>
      <c r="AO193" s="3">
        <f>IFERROR(FH_volume!AN193/FH_Share_Count!AN193/1000000,0)</f>
        <v>5.058349591018634E-4</v>
      </c>
      <c r="AP193" s="3">
        <f>IFERROR(FH_volume!AO193/FH_Share_Count!AO193/1000000,0)</f>
        <v>2.3987623283697546E-3</v>
      </c>
      <c r="AQ193" s="3">
        <f>IFERROR(FH_volume!AP193/FH_Share_Count!AP193/1000000,0)</f>
        <v>1.1997843994280223E-3</v>
      </c>
      <c r="AR193" s="3">
        <f>IFERROR(FH_volume!AQ193/FH_Share_Count!AQ193/1000000,0)</f>
        <v>3.0290848714064678E-4</v>
      </c>
      <c r="AS193" s="3">
        <f>IFERROR(FH_volume!AR193/FH_Share_Count!AR193/1000000,0)</f>
        <v>7.9575096121289196E-4</v>
      </c>
      <c r="AT193" s="3">
        <f>IFERROR(FH_volume!AS193/FH_Share_Count!AS193/1000000,0)</f>
        <v>7.4839128877514469E-4</v>
      </c>
      <c r="AU193" s="3">
        <f>IFERROR(FH_volume!AT193/FH_Share_Count!AT193/1000000,0)</f>
        <v>1.4379792521100466E-3</v>
      </c>
      <c r="AV193" s="3">
        <f>IFERROR(FH_volume!AU193/FH_Share_Count!AU193/1000000,0)</f>
        <v>8.1632018409963773E-5</v>
      </c>
      <c r="AW193" s="3">
        <f>IFERROR(FH_volume!AV193/FH_Share_Count!AV193/1000000,0)</f>
        <v>3.5861037563062273E-4</v>
      </c>
      <c r="AX193" s="3">
        <f>IFERROR(FH_volume!AW193/FH_Share_Count!AW193/1000000,0)</f>
        <v>0</v>
      </c>
    </row>
    <row r="194" spans="1:50" x14ac:dyDescent="0.35">
      <c r="A194" t="s">
        <v>51</v>
      </c>
      <c r="B194" s="2">
        <f>FH_Share_Count!A194</f>
        <v>45560</v>
      </c>
      <c r="C194" s="3">
        <f>IFERROR(FH_volume!B194/FH_Share_Count!B194/1000000,0)</f>
        <v>4.8464576472605379E-3</v>
      </c>
      <c r="D194" s="3">
        <f>IFERROR(FH_volume!C194/FH_Share_Count!C194/1000000,0)</f>
        <v>1.8630673704221885E-3</v>
      </c>
      <c r="E194" s="3">
        <f>IFERROR(FH_volume!D194/FH_Share_Count!D194/1000000,0)</f>
        <v>2.3567252826544661E-4</v>
      </c>
      <c r="F194" s="3">
        <f>IFERROR(FH_volume!E194/FH_Share_Count!E194/1000000,0)</f>
        <v>1.1429420505200594E-3</v>
      </c>
      <c r="G194" s="3">
        <f>IFERROR(FH_volume!F194/FH_Share_Count!F194/1000000,0)</f>
        <v>2.5490520282186947E-4</v>
      </c>
      <c r="H194" s="3">
        <f>IFERROR(FH_volume!G194/FH_Share_Count!G194/1000000,0)</f>
        <v>5.4604586977237853E-5</v>
      </c>
      <c r="I194" s="3">
        <f>IFERROR(FH_volume!H194/FH_Share_Count!H194/1000000,0)</f>
        <v>0</v>
      </c>
      <c r="J194" s="3">
        <f>IFERROR(FH_volume!I194/FH_Share_Count!I194/1000000,0)</f>
        <v>9.1789827130799647E-4</v>
      </c>
      <c r="K194" s="3">
        <f>IFERROR(FH_volume!J194/FH_Share_Count!J194/1000000,0)</f>
        <v>7.537768011059156E-4</v>
      </c>
      <c r="L194" s="3">
        <f>IFERROR(FH_volume!K194/FH_Share_Count!K194/1000000,0)</f>
        <v>1.2636615658754584E-4</v>
      </c>
      <c r="M194" s="3">
        <f>IFERROR(FH_volume!L194/FH_Share_Count!L194/1000000,0)</f>
        <v>1.8222636394442564E-3</v>
      </c>
      <c r="N194" s="3">
        <f>IFERROR(FH_volume!M194/FH_Share_Count!M194/1000000,0)</f>
        <v>1.2042146443088426E-4</v>
      </c>
      <c r="O194" s="3">
        <f>IFERROR(FH_volume!N194/FH_Share_Count!N194/1000000,0)</f>
        <v>3.8365509076074619E-4</v>
      </c>
      <c r="P194" s="3">
        <f>IFERROR(FH_volume!O194/FH_Share_Count!O194/1000000,0)</f>
        <v>2.465249308276821E-4</v>
      </c>
      <c r="Q194" s="3">
        <f>IFERROR(FH_volume!P194/FH_Share_Count!P194/1000000,0)</f>
        <v>1.2547655031689846E-4</v>
      </c>
      <c r="R194" s="3">
        <f>IFERROR(FH_volume!Q194/FH_Share_Count!Q194/1000000,0)</f>
        <v>3.865492585313158E-4</v>
      </c>
      <c r="S194" s="3">
        <f>IFERROR(FH_volume!R194/FH_Share_Count!R194/1000000,0)</f>
        <v>2.9414714726394027E-4</v>
      </c>
      <c r="T194" s="3">
        <f>IFERROR(FH_volume!S194/FH_Share_Count!S194/1000000,0)</f>
        <v>3.5075677373570509E-4</v>
      </c>
      <c r="U194" s="3">
        <f>IFERROR(FH_volume!T194/FH_Share_Count!T194/1000000,0)</f>
        <v>6.8684084113891032E-5</v>
      </c>
      <c r="V194" s="3">
        <f>IFERROR(FH_volume!U194/FH_Share_Count!U194/1000000,0)</f>
        <v>4.2174347597506511E-4</v>
      </c>
      <c r="W194" s="3">
        <f>IFERROR(FH_volume!V194/FH_Share_Count!V194/1000000,0)</f>
        <v>2.0919087783550884E-4</v>
      </c>
      <c r="X194" s="3">
        <f>IFERROR(FH_volume!W194/FH_Share_Count!W194/1000000,0)</f>
        <v>2.0747501343457234E-4</v>
      </c>
      <c r="Y194" s="3">
        <f>IFERROR(FH_volume!X194/FH_Share_Count!X194/1000000,0)</f>
        <v>2.2601133377214522E-5</v>
      </c>
      <c r="Z194" s="3">
        <f>IFERROR(FH_volume!Y194/FH_Share_Count!Y194/1000000,0)</f>
        <v>1.6650568770603026E-4</v>
      </c>
      <c r="AA194" s="3">
        <f>IFERROR(FH_volume!Z194/FH_Share_Count!Z194/1000000,0)</f>
        <v>5.615911207531545E-4</v>
      </c>
      <c r="AB194" s="3">
        <f>IFERROR(FH_volume!AA194/FH_Share_Count!AA194/1000000,0)</f>
        <v>1.0135922723725154E-5</v>
      </c>
      <c r="AC194" s="3">
        <f>IFERROR(FH_volume!AB194/FH_Share_Count!AB194/1000000,0)</f>
        <v>6.3043352100841579E-4</v>
      </c>
      <c r="AD194" s="3">
        <f>IFERROR(FH_volume!AC194/FH_Share_Count!AC194/1000000,0)</f>
        <v>4.2869619854199041E-5</v>
      </c>
      <c r="AE194" s="3">
        <f>IFERROR(FH_volume!AD194/FH_Share_Count!AD194/1000000,0)</f>
        <v>1.7648928924973617E-4</v>
      </c>
      <c r="AF194" s="3">
        <f>IFERROR(FH_volume!AE194/FH_Share_Count!AE194/1000000,0)</f>
        <v>2.9453996539155406E-5</v>
      </c>
      <c r="AG194" s="3">
        <f>IFERROR(FH_volume!AF194/FH_Share_Count!AF194/1000000,0)</f>
        <v>7.6783383980799592E-4</v>
      </c>
      <c r="AH194" s="3">
        <f>IFERROR(FH_volume!AG194/FH_Share_Count!AG194/1000000,0)</f>
        <v>5.8021942100639466E-4</v>
      </c>
      <c r="AI194" s="3">
        <f>IFERROR(FH_volume!AH194/FH_Share_Count!AH194/1000000,0)</f>
        <v>2.1856098838135858E-4</v>
      </c>
      <c r="AJ194" s="3">
        <f>IFERROR(FH_volume!AI194/FH_Share_Count!AI194/1000000,0)</f>
        <v>1.2007634821880231E-4</v>
      </c>
      <c r="AK194" s="3">
        <f>IFERROR(FH_volume!AJ194/FH_Share_Count!AJ194/1000000,0)</f>
        <v>2.1180812774522788E-4</v>
      </c>
      <c r="AL194" s="3">
        <f>IFERROR(FH_volume!AK194/FH_Share_Count!AK194/1000000,0)</f>
        <v>8.9255754041991247E-4</v>
      </c>
      <c r="AM194" s="3">
        <f>IFERROR(FH_volume!AL194/FH_Share_Count!AL194/1000000,0)</f>
        <v>3.575573469141614E-4</v>
      </c>
      <c r="AN194" s="3">
        <f>IFERROR(FH_volume!AM194/FH_Share_Count!AM194/1000000,0)</f>
        <v>6.9531281317848604E-4</v>
      </c>
      <c r="AO194" s="3">
        <f>IFERROR(FH_volume!AN194/FH_Share_Count!AN194/1000000,0)</f>
        <v>3.251866830760464E-4</v>
      </c>
      <c r="AP194" s="3">
        <f>IFERROR(FH_volume!AO194/FH_Share_Count!AO194/1000000,0)</f>
        <v>9.4372461806227037E-4</v>
      </c>
      <c r="AQ194" s="3">
        <f>IFERROR(FH_volume!AP194/FH_Share_Count!AP194/1000000,0)</f>
        <v>9.9411533859221316E-5</v>
      </c>
      <c r="AR194" s="3">
        <f>IFERROR(FH_volume!AQ194/FH_Share_Count!AQ194/1000000,0)</f>
        <v>2.4898493432500739E-4</v>
      </c>
      <c r="AS194" s="3">
        <f>IFERROR(FH_volume!AR194/FH_Share_Count!AR194/1000000,0)</f>
        <v>7.2030503983473867E-4</v>
      </c>
      <c r="AT194" s="3">
        <f>IFERROR(FH_volume!AS194/FH_Share_Count!AS194/1000000,0)</f>
        <v>4.0018796359506397E-4</v>
      </c>
      <c r="AU194" s="3">
        <f>IFERROR(FH_volume!AT194/FH_Share_Count!AT194/1000000,0)</f>
        <v>2.5613131815086102E-3</v>
      </c>
      <c r="AV194" s="3">
        <f>IFERROR(FH_volume!AU194/FH_Share_Count!AU194/1000000,0)</f>
        <v>1.0106821326947896E-4</v>
      </c>
      <c r="AW194" s="3">
        <f>IFERROR(FH_volume!AV194/FH_Share_Count!AV194/1000000,0)</f>
        <v>2.0612460091613651E-4</v>
      </c>
      <c r="AX194" s="3">
        <f>IFERROR(FH_volume!AW194/FH_Share_Count!AW194/1000000,0)</f>
        <v>0</v>
      </c>
    </row>
    <row r="195" spans="1:50" x14ac:dyDescent="0.35">
      <c r="A195" t="s">
        <v>51</v>
      </c>
      <c r="B195" s="2">
        <f>FH_Share_Count!A195</f>
        <v>45561</v>
      </c>
      <c r="C195" s="3">
        <f>IFERROR(FH_volume!B195/FH_Share_Count!B195/1000000,0)</f>
        <v>3.9177835981056997E-3</v>
      </c>
      <c r="D195" s="3">
        <f>IFERROR(FH_volume!C195/FH_Share_Count!C195/1000000,0)</f>
        <v>2.1745526145829641E-3</v>
      </c>
      <c r="E195" s="3">
        <f>IFERROR(FH_volume!D195/FH_Share_Count!D195/1000000,0)</f>
        <v>4.1211281408794014E-4</v>
      </c>
      <c r="F195" s="3">
        <f>IFERROR(FH_volume!E195/FH_Share_Count!E195/1000000,0)</f>
        <v>9.7018325903912815E-4</v>
      </c>
      <c r="G195" s="3">
        <f>IFERROR(FH_volume!F195/FH_Share_Count!F195/1000000,0)</f>
        <v>2.5049603174603176E-4</v>
      </c>
      <c r="H195" s="3">
        <f>IFERROR(FH_volume!G195/FH_Share_Count!G195/1000000,0)</f>
        <v>9.5006223387461298E-6</v>
      </c>
      <c r="I195" s="3">
        <f>IFERROR(FH_volume!H195/FH_Share_Count!H195/1000000,0)</f>
        <v>9.326409406989585E-4</v>
      </c>
      <c r="J195" s="3">
        <f>IFERROR(FH_volume!I195/FH_Share_Count!I195/1000000,0)</f>
        <v>1.2681996899010305E-4</v>
      </c>
      <c r="K195" s="3">
        <f>IFERROR(FH_volume!J195/FH_Share_Count!J195/1000000,0)</f>
        <v>4.916863561511051E-4</v>
      </c>
      <c r="L195" s="3">
        <f>IFERROR(FH_volume!K195/FH_Share_Count!K195/1000000,0)</f>
        <v>7.4541833942091632E-6</v>
      </c>
      <c r="M195" s="3">
        <f>IFERROR(FH_volume!L195/FH_Share_Count!L195/1000000,0)</f>
        <v>4.2782107760081333E-5</v>
      </c>
      <c r="N195" s="3">
        <f>IFERROR(FH_volume!M195/FH_Share_Count!M195/1000000,0)</f>
        <v>2.6041409048774704E-5</v>
      </c>
      <c r="O195" s="3">
        <f>IFERROR(FH_volume!N195/FH_Share_Count!N195/1000000,0)</f>
        <v>2.8059456110323837E-4</v>
      </c>
      <c r="P195" s="3">
        <f>IFERROR(FH_volume!O195/FH_Share_Count!O195/1000000,0)</f>
        <v>5.9574573106022175E-4</v>
      </c>
      <c r="Q195" s="3">
        <f>IFERROR(FH_volume!P195/FH_Share_Count!P195/1000000,0)</f>
        <v>2.8863615408360026E-4</v>
      </c>
      <c r="R195" s="3">
        <f>IFERROR(FH_volume!Q195/FH_Share_Count!Q195/1000000,0)</f>
        <v>2.8416106519805011E-5</v>
      </c>
      <c r="S195" s="3">
        <f>IFERROR(FH_volume!R195/FH_Share_Count!R195/1000000,0)</f>
        <v>3.3999889464537562E-4</v>
      </c>
      <c r="T195" s="3">
        <f>IFERROR(FH_volume!S195/FH_Share_Count!S195/1000000,0)</f>
        <v>1.2855264841723189E-4</v>
      </c>
      <c r="U195" s="3">
        <f>IFERROR(FH_volume!T195/FH_Share_Count!T195/1000000,0)</f>
        <v>3.0251195533802216E-5</v>
      </c>
      <c r="V195" s="3">
        <f>IFERROR(FH_volume!U195/FH_Share_Count!U195/1000000,0)</f>
        <v>1.1704825785280575E-3</v>
      </c>
      <c r="W195" s="3">
        <f>IFERROR(FH_volume!V195/FH_Share_Count!V195/1000000,0)</f>
        <v>2.2534648755896712E-4</v>
      </c>
      <c r="X195" s="3">
        <f>IFERROR(FH_volume!W195/FH_Share_Count!W195/1000000,0)</f>
        <v>1.3808479519451E-4</v>
      </c>
      <c r="Y195" s="3">
        <f>IFERROR(FH_volume!X195/FH_Share_Count!X195/1000000,0)</f>
        <v>8.3709884996649987E-5</v>
      </c>
      <c r="Z195" s="3">
        <f>IFERROR(FH_volume!Y195/FH_Share_Count!Y195/1000000,0)</f>
        <v>1.6736598012724508E-5</v>
      </c>
      <c r="AA195" s="3">
        <f>IFERROR(FH_volume!Z195/FH_Share_Count!Z195/1000000,0)</f>
        <v>8.5347492189059664E-4</v>
      </c>
      <c r="AB195" s="3">
        <f>IFERROR(FH_volume!AA195/FH_Share_Count!AA195/1000000,0)</f>
        <v>1.185902958675843E-4</v>
      </c>
      <c r="AC195" s="3">
        <f>IFERROR(FH_volume!AB195/FH_Share_Count!AB195/1000000,0)</f>
        <v>5.4368070997429165E-4</v>
      </c>
      <c r="AD195" s="3">
        <f>IFERROR(FH_volume!AC195/FH_Share_Count!AC195/1000000,0)</f>
        <v>1.3653948395801467E-4</v>
      </c>
      <c r="AE195" s="3">
        <f>IFERROR(FH_volume!AD195/FH_Share_Count!AD195/1000000,0)</f>
        <v>2.9069601615603962E-3</v>
      </c>
      <c r="AF195" s="3">
        <f>IFERROR(FH_volume!AE195/FH_Share_Count!AE195/1000000,0)</f>
        <v>6.5289692328461145E-4</v>
      </c>
      <c r="AG195" s="3">
        <f>IFERROR(FH_volume!AF195/FH_Share_Count!AF195/1000000,0)</f>
        <v>3.9222127923636396E-4</v>
      </c>
      <c r="AH195" s="3">
        <f>IFERROR(FH_volume!AG195/FH_Share_Count!AG195/1000000,0)</f>
        <v>2.9189735836721351E-4</v>
      </c>
      <c r="AI195" s="3">
        <f>IFERROR(FH_volume!AH195/FH_Share_Count!AH195/1000000,0)</f>
        <v>3.0456878473513393E-4</v>
      </c>
      <c r="AJ195" s="3">
        <f>IFERROR(FH_volume!AI195/FH_Share_Count!AI195/1000000,0)</f>
        <v>1.5814615677460067E-4</v>
      </c>
      <c r="AK195" s="3">
        <f>IFERROR(FH_volume!AJ195/FH_Share_Count!AJ195/1000000,0)</f>
        <v>2.9629286671006648E-4</v>
      </c>
      <c r="AL195" s="3">
        <f>IFERROR(FH_volume!AK195/FH_Share_Count!AK195/1000000,0)</f>
        <v>1.4161852839406392E-4</v>
      </c>
      <c r="AM195" s="3">
        <f>IFERROR(FH_volume!AL195/FH_Share_Count!AL195/1000000,0)</f>
        <v>4.7999692141200188E-4</v>
      </c>
      <c r="AN195" s="3">
        <f>IFERROR(FH_volume!AM195/FH_Share_Count!AM195/1000000,0)</f>
        <v>4.5259342498134673E-5</v>
      </c>
      <c r="AO195" s="3">
        <f>IFERROR(FH_volume!AN195/FH_Share_Count!AN195/1000000,0)</f>
        <v>8.245911175658189E-4</v>
      </c>
      <c r="AP195" s="3">
        <f>IFERROR(FH_volume!AO195/FH_Share_Count!AO195/1000000,0)</f>
        <v>0</v>
      </c>
      <c r="AQ195" s="3">
        <f>IFERROR(FH_volume!AP195/FH_Share_Count!AP195/1000000,0)</f>
        <v>2.1646837392235875E-4</v>
      </c>
      <c r="AR195" s="3">
        <f>IFERROR(FH_volume!AQ195/FH_Share_Count!AQ195/1000000,0)</f>
        <v>2.2455009998808396E-4</v>
      </c>
      <c r="AS195" s="3">
        <f>IFERROR(FH_volume!AR195/FH_Share_Count!AR195/1000000,0)</f>
        <v>7.8743362351600405E-4</v>
      </c>
      <c r="AT195" s="3">
        <f>IFERROR(FH_volume!AS195/FH_Share_Count!AS195/1000000,0)</f>
        <v>4.2387474399909386E-4</v>
      </c>
      <c r="AU195" s="3">
        <f>IFERROR(FH_volume!AT195/FH_Share_Count!AT195/1000000,0)</f>
        <v>1.0042333484518611E-3</v>
      </c>
      <c r="AV195" s="3">
        <f>IFERROR(FH_volume!AU195/FH_Share_Count!AU195/1000000,0)</f>
        <v>1.1661716915709111E-5</v>
      </c>
      <c r="AW195" s="3">
        <f>IFERROR(FH_volume!AV195/FH_Share_Count!AV195/1000000,0)</f>
        <v>2.5316548494264064E-4</v>
      </c>
      <c r="AX195" s="3">
        <f>IFERROR(FH_volume!AW195/FH_Share_Count!AW195/1000000,0)</f>
        <v>0</v>
      </c>
    </row>
    <row r="196" spans="1:50" x14ac:dyDescent="0.35">
      <c r="A196" t="s">
        <v>51</v>
      </c>
      <c r="B196" s="2">
        <f>FH_Share_Count!A196</f>
        <v>45562</v>
      </c>
      <c r="C196" s="3">
        <f>IFERROR(FH_volume!B196/FH_Share_Count!B196/1000000,0)</f>
        <v>2.4785827041663958E-3</v>
      </c>
      <c r="D196" s="3">
        <f>IFERROR(FH_volume!C196/FH_Share_Count!C196/1000000,0)</f>
        <v>1.6051529929006741E-3</v>
      </c>
      <c r="E196" s="3">
        <f>IFERROR(FH_volume!D196/FH_Share_Count!D196/1000000,0)</f>
        <v>3.2057207576701265E-4</v>
      </c>
      <c r="F196" s="3">
        <f>IFERROR(FH_volume!E196/FH_Share_Count!E196/1000000,0)</f>
        <v>9.1708766716196133E-4</v>
      </c>
      <c r="G196" s="3">
        <f>IFERROR(FH_volume!F196/FH_Share_Count!F196/1000000,0)</f>
        <v>1.851851851851852E-4</v>
      </c>
      <c r="H196" s="3">
        <f>IFERROR(FH_volume!G196/FH_Share_Count!G196/1000000,0)</f>
        <v>9.5294121034089949E-5</v>
      </c>
      <c r="I196" s="3">
        <f>IFERROR(FH_volume!H196/FH_Share_Count!H196/1000000,0)</f>
        <v>9.326409406989585E-4</v>
      </c>
      <c r="J196" s="3">
        <f>IFERROR(FH_volume!I196/FH_Share_Count!I196/1000000,0)</f>
        <v>1.6494710956763744E-4</v>
      </c>
      <c r="K196" s="3">
        <f>IFERROR(FH_volume!J196/FH_Share_Count!J196/1000000,0)</f>
        <v>1.4846972776189767E-3</v>
      </c>
      <c r="L196" s="3">
        <f>IFERROR(FH_volume!K196/FH_Share_Count!K196/1000000,0)</f>
        <v>4.0110605883125504E-5</v>
      </c>
      <c r="M196" s="3">
        <f>IFERROR(FH_volume!L196/FH_Share_Count!L196/1000000,0)</f>
        <v>7.4889867841409694E-4</v>
      </c>
      <c r="N196" s="3">
        <f>IFERROR(FH_volume!M196/FH_Share_Count!M196/1000000,0)</f>
        <v>1.8017767513315476E-4</v>
      </c>
      <c r="O196" s="3">
        <f>IFERROR(FH_volume!N196/FH_Share_Count!N196/1000000,0)</f>
        <v>8.1810429970983545E-4</v>
      </c>
      <c r="P196" s="3">
        <f>IFERROR(FH_volume!O196/FH_Share_Count!O196/1000000,0)</f>
        <v>2.0264952600851732E-4</v>
      </c>
      <c r="Q196" s="3">
        <f>IFERROR(FH_volume!P196/FH_Share_Count!P196/1000000,0)</f>
        <v>1.0443016408163593E-4</v>
      </c>
      <c r="R196" s="3">
        <f>IFERROR(FH_volume!Q196/FH_Share_Count!Q196/1000000,0)</f>
        <v>1.34187169676857E-5</v>
      </c>
      <c r="S196" s="3">
        <f>IFERROR(FH_volume!R196/FH_Share_Count!R196/1000000,0)</f>
        <v>4.9427091968916336E-4</v>
      </c>
      <c r="T196" s="3">
        <f>IFERROR(FH_volume!S196/FH_Share_Count!S196/1000000,0)</f>
        <v>1.4832997894295987E-4</v>
      </c>
      <c r="U196" s="3">
        <f>IFERROR(FH_volume!T196/FH_Share_Count!T196/1000000,0)</f>
        <v>1.7435550732115216E-4</v>
      </c>
      <c r="V196" s="3">
        <f>IFERROR(FH_volume!U196/FH_Share_Count!U196/1000000,0)</f>
        <v>9.3861995520660622E-4</v>
      </c>
      <c r="W196" s="3">
        <f>IFERROR(FH_volume!V196/FH_Share_Count!V196/1000000,0)</f>
        <v>2.3789655348148187E-4</v>
      </c>
      <c r="X196" s="3">
        <f>IFERROR(FH_volume!W196/FH_Share_Count!W196/1000000,0)</f>
        <v>6.0520791848475411E-5</v>
      </c>
      <c r="Y196" s="3">
        <f>IFERROR(FH_volume!X196/FH_Share_Count!X196/1000000,0)</f>
        <v>7.556919240580496E-5</v>
      </c>
      <c r="Z196" s="3">
        <f>IFERROR(FH_volume!Y196/FH_Share_Count!Y196/1000000,0)</f>
        <v>2.9899072057311117E-4</v>
      </c>
      <c r="AA196" s="3">
        <f>IFERROR(FH_volume!Z196/FH_Share_Count!Z196/1000000,0)</f>
        <v>6.927323097075949E-4</v>
      </c>
      <c r="AB196" s="3">
        <f>IFERROR(FH_volume!AA196/FH_Share_Count!AA196/1000000,0)</f>
        <v>1.0135922723725155E-4</v>
      </c>
      <c r="AC196" s="3">
        <f>IFERROR(FH_volume!AB196/FH_Share_Count!AB196/1000000,0)</f>
        <v>6.843502194612993E-4</v>
      </c>
      <c r="AD196" s="3">
        <f>IFERROR(FH_volume!AC196/FH_Share_Count!AC196/1000000,0)</f>
        <v>4.6977887513112763E-4</v>
      </c>
      <c r="AE196" s="3">
        <f>IFERROR(FH_volume!AD196/FH_Share_Count!AD196/1000000,0)</f>
        <v>4.5217988968202013E-5</v>
      </c>
      <c r="AF196" s="3">
        <f>IFERROR(FH_volume!AE196/FH_Share_Count!AE196/1000000,0)</f>
        <v>7.0444141722813343E-4</v>
      </c>
      <c r="AG196" s="3">
        <f>IFERROR(FH_volume!AF196/FH_Share_Count!AF196/1000000,0)</f>
        <v>4.7252717168122212E-4</v>
      </c>
      <c r="AH196" s="3">
        <f>IFERROR(FH_volume!AG196/FH_Share_Count!AG196/1000000,0)</f>
        <v>1.1933826383639446E-3</v>
      </c>
      <c r="AI196" s="3">
        <f>IFERROR(FH_volume!AH196/FH_Share_Count!AH196/1000000,0)</f>
        <v>1.0009789710937916E-3</v>
      </c>
      <c r="AJ196" s="3">
        <f>IFERROR(FH_volume!AI196/FH_Share_Count!AI196/1000000,0)</f>
        <v>1.6779398497024817E-4</v>
      </c>
      <c r="AK196" s="3">
        <f>IFERROR(FH_volume!AJ196/FH_Share_Count!AJ196/1000000,0)</f>
        <v>4.9082055656572449E-4</v>
      </c>
      <c r="AL196" s="3">
        <f>IFERROR(FH_volume!AK196/FH_Share_Count!AK196/1000000,0)</f>
        <v>2.2235010986711314E-4</v>
      </c>
      <c r="AM196" s="3">
        <f>IFERROR(FH_volume!AL196/FH_Share_Count!AL196/1000000,0)</f>
        <v>4.8236687101420236E-4</v>
      </c>
      <c r="AN196" s="3">
        <f>IFERROR(FH_volume!AM196/FH_Share_Count!AM196/1000000,0)</f>
        <v>9.659636813173314E-5</v>
      </c>
      <c r="AO196" s="3">
        <f>IFERROR(FH_volume!AN196/FH_Share_Count!AN196/1000000,0)</f>
        <v>8.1825952410160619E-4</v>
      </c>
      <c r="AP196" s="3">
        <f>IFERROR(FH_volume!AO196/FH_Share_Count!AO196/1000000,0)</f>
        <v>7.7354476890350025E-7</v>
      </c>
      <c r="AQ196" s="3">
        <f>IFERROR(FH_volume!AP196/FH_Share_Count!AP196/1000000,0)</f>
        <v>1.1098222645195319E-4</v>
      </c>
      <c r="AR196" s="3">
        <f>IFERROR(FH_volume!AQ196/FH_Share_Count!AQ196/1000000,0)</f>
        <v>2.2422553862117985E-4</v>
      </c>
      <c r="AS196" s="3">
        <f>IFERROR(FH_volume!AR196/FH_Share_Count!AR196/1000000,0)</f>
        <v>3.3817941146282505E-4</v>
      </c>
      <c r="AT196" s="3">
        <f>IFERROR(FH_volume!AS196/FH_Share_Count!AS196/1000000,0)</f>
        <v>4.2159790484878727E-4</v>
      </c>
      <c r="AU196" s="3">
        <f>IFERROR(FH_volume!AT196/FH_Share_Count!AT196/1000000,0)</f>
        <v>1.4298817621873248E-3</v>
      </c>
      <c r="AV196" s="3">
        <f>IFERROR(FH_volume!AU196/FH_Share_Count!AU196/1000000,0)</f>
        <v>5.4421345606642517E-6</v>
      </c>
      <c r="AW196" s="3">
        <f>IFERROR(FH_volume!AV196/FH_Share_Count!AV196/1000000,0)</f>
        <v>4.0003079039681734E-4</v>
      </c>
      <c r="AX196" s="3">
        <f>IFERROR(FH_volume!AW196/FH_Share_Count!AW196/1000000,0)</f>
        <v>0</v>
      </c>
    </row>
    <row r="197" spans="1:50" x14ac:dyDescent="0.35">
      <c r="A197" t="s">
        <v>51</v>
      </c>
      <c r="B197" s="2">
        <f>FH_Share_Count!A197</f>
        <v>45565</v>
      </c>
      <c r="C197" s="3">
        <f>IFERROR(FH_volume!B197/FH_Share_Count!B197/1000000,0)</f>
        <v>8.1900094005522091E-4</v>
      </c>
      <c r="D197" s="3">
        <f>IFERROR(FH_volume!C197/FH_Share_Count!C197/1000000,0)</f>
        <v>1.0111032801354233E-3</v>
      </c>
      <c r="E197" s="3">
        <f>IFERROR(FH_volume!D197/FH_Share_Count!D197/1000000,0)</f>
        <v>1.292339835118976E-4</v>
      </c>
      <c r="F197" s="3">
        <f>IFERROR(FH_volume!E197/FH_Share_Count!E197/1000000,0)</f>
        <v>1.1415552253590886E-3</v>
      </c>
      <c r="G197" s="3">
        <f>IFERROR(FH_volume!F197/FH_Share_Count!F197/1000000,0)</f>
        <v>2.6703042328042327E-4</v>
      </c>
      <c r="H197" s="3">
        <f>IFERROR(FH_volume!G197/FH_Share_Count!G197/1000000,0)</f>
        <v>2.8022037605190602E-5</v>
      </c>
      <c r="I197" s="3">
        <f>IFERROR(FH_volume!H197/FH_Share_Count!H197/1000000,0)</f>
        <v>2.2146491777837469E-3</v>
      </c>
      <c r="J197" s="3">
        <f>IFERROR(FH_volume!I197/FH_Share_Count!I197/1000000,0)</f>
        <v>4.459252449961454E-5</v>
      </c>
      <c r="K197" s="3">
        <f>IFERROR(FH_volume!J197/FH_Share_Count!J197/1000000,0)</f>
        <v>8.0513468708865506E-4</v>
      </c>
      <c r="L197" s="3">
        <f>IFERROR(FH_volume!K197/FH_Share_Count!K197/1000000,0)</f>
        <v>2.1208926562095123E-5</v>
      </c>
      <c r="M197" s="3">
        <f>IFERROR(FH_volume!L197/FH_Share_Count!L197/1000000,0)</f>
        <v>4.3120975940359204E-4</v>
      </c>
      <c r="N197" s="3">
        <f>IFERROR(FH_volume!M197/FH_Share_Count!M197/1000000,0)</f>
        <v>2.185446381567602E-4</v>
      </c>
      <c r="O197" s="3">
        <f>IFERROR(FH_volume!N197/FH_Share_Count!N197/1000000,0)</f>
        <v>5.6008490224586068E-4</v>
      </c>
      <c r="P197" s="3">
        <f>IFERROR(FH_volume!O197/FH_Share_Count!O197/1000000,0)</f>
        <v>1.03381422605157E-4</v>
      </c>
      <c r="Q197" s="3">
        <f>IFERROR(FH_volume!P197/FH_Share_Count!P197/1000000,0)</f>
        <v>2.2990671439853438E-4</v>
      </c>
      <c r="R197" s="3">
        <f>IFERROR(FH_volume!Q197/FH_Share_Count!Q197/1000000,0)</f>
        <v>2.8641631174724102E-5</v>
      </c>
      <c r="S197" s="3">
        <f>IFERROR(FH_volume!R197/FH_Share_Count!R197/1000000,0)</f>
        <v>5.3664284695682904E-4</v>
      </c>
      <c r="T197" s="3">
        <f>IFERROR(FH_volume!S197/FH_Share_Count!S197/1000000,0)</f>
        <v>3.2690763986644486E-4</v>
      </c>
      <c r="U197" s="3">
        <f>IFERROR(FH_volume!T197/FH_Share_Count!T197/1000000,0)</f>
        <v>1.2537069273072375E-4</v>
      </c>
      <c r="V197" s="3">
        <f>IFERROR(FH_volume!U197/FH_Share_Count!U197/1000000,0)</f>
        <v>7.4142117922557115E-4</v>
      </c>
      <c r="W197" s="3">
        <f>IFERROR(FH_volume!V197/FH_Share_Count!V197/1000000,0)</f>
        <v>3.0120158214035477E-4</v>
      </c>
      <c r="X197" s="3">
        <f>IFERROR(FH_volume!W197/FH_Share_Count!W197/1000000,0)</f>
        <v>1.1860683919729952E-4</v>
      </c>
      <c r="Y197" s="3">
        <f>IFERROR(FH_volume!X197/FH_Share_Count!X197/1000000,0)</f>
        <v>9.6724281704382536E-5</v>
      </c>
      <c r="Z197" s="3">
        <f>IFERROR(FH_volume!Y197/FH_Share_Count!Y197/1000000,0)</f>
        <v>1.2044093897007355E-4</v>
      </c>
      <c r="AA197" s="3">
        <f>IFERROR(FH_volume!Z197/FH_Share_Count!Z197/1000000,0)</f>
        <v>8.0538490209403014E-4</v>
      </c>
      <c r="AB197" s="3">
        <f>IFERROR(FH_volume!AA197/FH_Share_Count!AA197/1000000,0)</f>
        <v>0</v>
      </c>
      <c r="AC197" s="3">
        <f>IFERROR(FH_volume!AB197/FH_Share_Count!AB197/1000000,0)</f>
        <v>8.6633767725672619E-4</v>
      </c>
      <c r="AD197" s="3">
        <f>IFERROR(FH_volume!AC197/FH_Share_Count!AC197/1000000,0)</f>
        <v>4.0810380472556297E-5</v>
      </c>
      <c r="AE197" s="3">
        <f>IFERROR(FH_volume!AD197/FH_Share_Count!AD197/1000000,0)</f>
        <v>4.1948380535116641E-5</v>
      </c>
      <c r="AF197" s="3">
        <f>IFERROR(FH_volume!AE197/FH_Share_Count!AE197/1000000,0)</f>
        <v>4.1112870169237757E-4</v>
      </c>
      <c r="AG197" s="3">
        <f>IFERROR(FH_volume!AF197/FH_Share_Count!AF197/1000000,0)</f>
        <v>1.4035279838658162E-4</v>
      </c>
      <c r="AH197" s="3">
        <f>IFERROR(FH_volume!AG197/FH_Share_Count!AG197/1000000,0)</f>
        <v>2.5180297055999346E-4</v>
      </c>
      <c r="AI197" s="3">
        <f>IFERROR(FH_volume!AH197/FH_Share_Count!AH197/1000000,0)</f>
        <v>3.6275052932739372E-4</v>
      </c>
      <c r="AJ197" s="3">
        <f>IFERROR(FH_volume!AI197/FH_Share_Count!AI197/1000000,0)</f>
        <v>1.0576105719336856E-3</v>
      </c>
      <c r="AK197" s="3">
        <f>IFERROR(FH_volume!AJ197/FH_Share_Count!AJ197/1000000,0)</f>
        <v>3.796785791785455E-4</v>
      </c>
      <c r="AL197" s="3">
        <f>IFERROR(FH_volume!AK197/FH_Share_Count!AK197/1000000,0)</f>
        <v>2.0317297665910167E-3</v>
      </c>
      <c r="AM197" s="3">
        <f>IFERROR(FH_volume!AL197/FH_Share_Count!AL197/1000000,0)</f>
        <v>2.8378386622784273E-4</v>
      </c>
      <c r="AN197" s="3">
        <f>IFERROR(FH_volume!AM197/FH_Share_Count!AM197/1000000,0)</f>
        <v>2.3489598756531893E-4</v>
      </c>
      <c r="AO197" s="3">
        <f>IFERROR(FH_volume!AN197/FH_Share_Count!AN197/1000000,0)</f>
        <v>2.9788168626162934E-4</v>
      </c>
      <c r="AP197" s="3">
        <f>IFERROR(FH_volume!AO197/FH_Share_Count!AO197/1000000,0)</f>
        <v>7.7354476890350025E-7</v>
      </c>
      <c r="AQ197" s="3">
        <f>IFERROR(FH_volume!AP197/FH_Share_Count!AP197/1000000,0)</f>
        <v>4.1307372556052775E-4</v>
      </c>
      <c r="AR197" s="3">
        <f>IFERROR(FH_volume!AQ197/FH_Share_Count!AQ197/1000000,0)</f>
        <v>1.0061402374027301E-4</v>
      </c>
      <c r="AS197" s="3">
        <f>IFERROR(FH_volume!AR197/FH_Share_Count!AR197/1000000,0)</f>
        <v>3.1263751626599908E-4</v>
      </c>
      <c r="AT197" s="3">
        <f>IFERROR(FH_volume!AS197/FH_Share_Count!AS197/1000000,0)</f>
        <v>2.5106456580103412E-4</v>
      </c>
      <c r="AU197" s="3">
        <f>IFERROR(FH_volume!AT197/FH_Share_Count!AT197/1000000,0)</f>
        <v>2.9408830216362037E-3</v>
      </c>
      <c r="AV197" s="3">
        <f>IFERROR(FH_volume!AU197/FH_Share_Count!AU197/1000000,0)</f>
        <v>1.3216612504470325E-5</v>
      </c>
      <c r="AW197" s="3">
        <f>IFERROR(FH_volume!AV197/FH_Share_Count!AV197/1000000,0)</f>
        <v>6.5001948836623954E-4</v>
      </c>
      <c r="AX197" s="3">
        <f>IFERROR(FH_volume!AW197/FH_Share_Count!AW197/1000000,0)</f>
        <v>0</v>
      </c>
    </row>
    <row r="198" spans="1:50" x14ac:dyDescent="0.35">
      <c r="A198" t="s">
        <v>52</v>
      </c>
      <c r="B198" s="2">
        <f>FH_Share_Count!A198</f>
        <v>45566</v>
      </c>
      <c r="C198" s="3">
        <f>IFERROR(FH_volume!B198/FH_Share_Count!B198/1000000,0)</f>
        <v>8.9896475679766353E-4</v>
      </c>
      <c r="D198" s="3">
        <f>IFERROR(FH_volume!C198/FH_Share_Count!C198/1000000,0)</f>
        <v>1.2162959329597442E-3</v>
      </c>
      <c r="E198" s="3">
        <f>IFERROR(FH_volume!D198/FH_Share_Count!D198/1000000,0)</f>
        <v>1.130797355729104E-4</v>
      </c>
      <c r="F198" s="3">
        <f>IFERROR(FH_volume!E198/FH_Share_Count!E198/1000000,0)</f>
        <v>1.3827637444279346E-3</v>
      </c>
      <c r="G198" s="3">
        <f>IFERROR(FH_volume!F198/FH_Share_Count!F198/1000000,0)</f>
        <v>5.1890432098765425E-4</v>
      </c>
      <c r="H198" s="3">
        <f>IFERROR(FH_volume!G198/FH_Share_Count!G198/1000000,0)</f>
        <v>2.3607607023550987E-4</v>
      </c>
      <c r="I198" s="3">
        <f>IFERROR(FH_volume!H198/FH_Share_Count!H198/1000000,0)</f>
        <v>5.0362610797743765E-6</v>
      </c>
      <c r="J198" s="3">
        <f>IFERROR(FH_volume!I198/FH_Share_Count!I198/1000000,0)</f>
        <v>1.2117938713215656E-4</v>
      </c>
      <c r="K198" s="3">
        <f>IFERROR(FH_volume!J198/FH_Share_Count!J198/1000000,0)</f>
        <v>3.2274231834729492E-4</v>
      </c>
      <c r="L198" s="3">
        <f>IFERROR(FH_volume!K198/FH_Share_Count!K198/1000000,0)</f>
        <v>1.1722590790178936E-4</v>
      </c>
      <c r="M198" s="3">
        <f>IFERROR(FH_volume!L198/FH_Share_Count!L198/1000000,0)</f>
        <v>1.7832937987123011E-4</v>
      </c>
      <c r="N198" s="3">
        <f>IFERROR(FH_volume!M198/FH_Share_Count!M198/1000000,0)</f>
        <v>5.272449552790936E-5</v>
      </c>
      <c r="O198" s="3">
        <f>IFERROR(FH_volume!N198/FH_Share_Count!N198/1000000,0)</f>
        <v>4.793541540141462E-4</v>
      </c>
      <c r="P198" s="3">
        <f>IFERROR(FH_volume!O198/FH_Share_Count!O198/1000000,0)</f>
        <v>5.2211731734806081E-4</v>
      </c>
      <c r="Q198" s="3">
        <f>IFERROR(FH_volume!P198/FH_Share_Count!P198/1000000,0)</f>
        <v>0.20341372384735959</v>
      </c>
      <c r="R198" s="3">
        <f>IFERROR(FH_volume!Q198/FH_Share_Count!Q198/1000000,0)</f>
        <v>1.3305954640226157E-5</v>
      </c>
      <c r="S198" s="3">
        <f>IFERROR(FH_volume!R198/FH_Share_Count!R198/1000000,0)</f>
        <v>1.8825144497824431E-4</v>
      </c>
      <c r="T198" s="3">
        <f>IFERROR(FH_volume!S198/FH_Share_Count!S198/1000000,0)</f>
        <v>1.8270763288621055E-3</v>
      </c>
      <c r="U198" s="3">
        <f>IFERROR(FH_volume!T198/FH_Share_Count!T198/1000000,0)</f>
        <v>1.3678877794768025E-4</v>
      </c>
      <c r="V198" s="3">
        <f>IFERROR(FH_volume!U198/FH_Share_Count!U198/1000000,0)</f>
        <v>1.1159833074317362E-3</v>
      </c>
      <c r="W198" s="3">
        <f>IFERROR(FH_volume!V198/FH_Share_Count!V198/1000000,0)</f>
        <v>3.6568534627261305E-4</v>
      </c>
      <c r="X198" s="3">
        <f>IFERROR(FH_volume!W198/FH_Share_Count!W198/1000000,0)</f>
        <v>2.7443048717498334E-4</v>
      </c>
      <c r="Y198" s="3">
        <f>IFERROR(FH_volume!X198/FH_Share_Count!X198/1000000,0)</f>
        <v>2.5225435594000096E-5</v>
      </c>
      <c r="Z198" s="3">
        <f>IFERROR(FH_volume!Y198/FH_Share_Count!Y198/1000000,0)</f>
        <v>1.368647033750836E-4</v>
      </c>
      <c r="AA198" s="3">
        <f>IFERROR(FH_volume!Z198/FH_Share_Count!Z198/1000000,0)</f>
        <v>2.1856864825740057E-4</v>
      </c>
      <c r="AB198" s="3">
        <f>IFERROR(FH_volume!AA198/FH_Share_Count!AA198/1000000,0)</f>
        <v>1.1656311132283928E-4</v>
      </c>
      <c r="AC198" s="3">
        <f>IFERROR(FH_volume!AB198/FH_Share_Count!AB198/1000000,0)</f>
        <v>3.0713173580520147E-4</v>
      </c>
      <c r="AD198" s="3">
        <f>IFERROR(FH_volume!AC198/FH_Share_Count!AC198/1000000,0)</f>
        <v>1.9652972214223525E-4</v>
      </c>
      <c r="AE198" s="3">
        <f>IFERROR(FH_volume!AD198/FH_Share_Count!AD198/1000000,0)</f>
        <v>6.9566136874156947E-8</v>
      </c>
      <c r="AF198" s="3">
        <f>IFERROR(FH_volume!AE198/FH_Share_Count!AE198/1000000,0)</f>
        <v>6.4921517371721701E-4</v>
      </c>
      <c r="AG198" s="3">
        <f>IFERROR(FH_volume!AF198/FH_Share_Count!AF198/1000000,0)</f>
        <v>4.3492941294567486E-4</v>
      </c>
      <c r="AH198" s="3">
        <f>IFERROR(FH_volume!AG198/FH_Share_Count!AG198/1000000,0)</f>
        <v>2.1885917420883812E-4</v>
      </c>
      <c r="AI198" s="3">
        <f>IFERROR(FH_volume!AH198/FH_Share_Count!AH198/1000000,0)</f>
        <v>2.6687713280362655E-4</v>
      </c>
      <c r="AJ198" s="3">
        <f>IFERROR(FH_volume!AI198/FH_Share_Count!AI198/1000000,0)</f>
        <v>2.0038799914473307E-4</v>
      </c>
      <c r="AK198" s="3">
        <f>IFERROR(FH_volume!AJ198/FH_Share_Count!AJ198/1000000,0)</f>
        <v>1.5292953696844529E-3</v>
      </c>
      <c r="AL198" s="3">
        <f>IFERROR(FH_volume!AK198/FH_Share_Count!AK198/1000000,0)</f>
        <v>5.0215945705079864E-4</v>
      </c>
      <c r="AM198" s="3">
        <f>IFERROR(FH_volume!AL198/FH_Share_Count!AL198/1000000,0)</f>
        <v>4.0066227185715352E-4</v>
      </c>
      <c r="AN198" s="3">
        <f>IFERROR(FH_volume!AM198/FH_Share_Count!AM198/1000000,0)</f>
        <v>2.8403470227757942E-4</v>
      </c>
      <c r="AO198" s="3">
        <f>IFERROR(FH_volume!AN198/FH_Share_Count!AN198/1000000,0)</f>
        <v>3.4912802086260047E-4</v>
      </c>
      <c r="AP198" s="3">
        <f>IFERROR(FH_volume!AO198/FH_Share_Count!AO198/1000000,0)</f>
        <v>7.7354476890350025E-7</v>
      </c>
      <c r="AQ198" s="3">
        <f>IFERROR(FH_volume!AP198/FH_Share_Count!AP198/1000000,0)</f>
        <v>2.2206087534217914E-4</v>
      </c>
      <c r="AR198" s="3">
        <f>IFERROR(FH_volume!AQ198/FH_Share_Count!AQ198/1000000,0)</f>
        <v>3.6119043545471276E-4</v>
      </c>
      <c r="AS198" s="3">
        <f>IFERROR(FH_volume!AR198/FH_Share_Count!AR198/1000000,0)</f>
        <v>7.6212768116164307E-4</v>
      </c>
      <c r="AT198" s="3">
        <f>IFERROR(FH_volume!AS198/FH_Share_Count!AS198/1000000,0)</f>
        <v>3.7960074573178758E-4</v>
      </c>
      <c r="AU198" s="3">
        <f>IFERROR(FH_volume!AT198/FH_Share_Count!AT198/1000000,0)</f>
        <v>5.848371442559723E-3</v>
      </c>
      <c r="AV198" s="3">
        <f>IFERROR(FH_volume!AU198/FH_Share_Count!AU198/1000000,0)</f>
        <v>3.9261113616220674E-4</v>
      </c>
      <c r="AW198" s="3">
        <f>IFERROR(FH_volume!AV198/FH_Share_Count!AV198/1000000,0)</f>
        <v>4.9708570523245325E-4</v>
      </c>
      <c r="AX198" s="3">
        <f>IFERROR(FH_volume!AW198/FH_Share_Count!AW198/1000000,0)</f>
        <v>0</v>
      </c>
    </row>
    <row r="199" spans="1:50" x14ac:dyDescent="0.35">
      <c r="A199" t="s">
        <v>52</v>
      </c>
      <c r="B199" s="2">
        <f>FH_Share_Count!A199</f>
        <v>45567</v>
      </c>
      <c r="C199" s="3">
        <f>IFERROR(FH_volume!B199/FH_Share_Count!B199/1000000,0)</f>
        <v>1.0037602208834153E-3</v>
      </c>
      <c r="D199" s="3">
        <f>IFERROR(FH_volume!C199/FH_Share_Count!C199/1000000,0)</f>
        <v>8.1510134009583316E-4</v>
      </c>
      <c r="E199" s="3">
        <f>IFERROR(FH_volume!D199/FH_Share_Count!D199/1000000,0)</f>
        <v>4.2254127859077516E-3</v>
      </c>
      <c r="F199" s="3">
        <f>IFERROR(FH_volume!E199/FH_Share_Count!E199/1000000,0)</f>
        <v>1.2618127786032691E-3</v>
      </c>
      <c r="G199" s="3">
        <f>IFERROR(FH_volume!F199/FH_Share_Count!F199/1000000,0)</f>
        <v>1.2373236331569663E-4</v>
      </c>
      <c r="H199" s="3">
        <f>IFERROR(FH_volume!G199/FH_Share_Count!G199/1000000,0)</f>
        <v>1.4030211979037212E-4</v>
      </c>
      <c r="I199" s="3">
        <f>IFERROR(FH_volume!H199/FH_Share_Count!H199/1000000,0)</f>
        <v>1.865281881397917E-6</v>
      </c>
      <c r="J199" s="3">
        <f>IFERROR(FH_volume!I199/FH_Share_Count!I199/1000000,0)</f>
        <v>1.4633585008823384E-4</v>
      </c>
      <c r="K199" s="3">
        <f>IFERROR(FH_volume!J199/FH_Share_Count!J199/1000000,0)</f>
        <v>4.9278786577003787E-4</v>
      </c>
      <c r="L199" s="3">
        <f>IFERROR(FH_volume!K199/FH_Share_Count!K199/1000000,0)</f>
        <v>5.6793778241593627E-6</v>
      </c>
      <c r="M199" s="3">
        <f>IFERROR(FH_volume!L199/FH_Share_Count!L199/1000000,0)</f>
        <v>5.5066079295154187E-5</v>
      </c>
      <c r="N199" s="3">
        <f>IFERROR(FH_volume!M199/FH_Share_Count!M199/1000000,0)</f>
        <v>5.5261795033790997E-4</v>
      </c>
      <c r="O199" s="3">
        <f>IFERROR(FH_volume!N199/FH_Share_Count!N199/1000000,0)</f>
        <v>1.6710528737324471E-4</v>
      </c>
      <c r="P199" s="3">
        <f>IFERROR(FH_volume!O199/FH_Share_Count!O199/1000000,0)</f>
        <v>1.0201031620455811E-4</v>
      </c>
      <c r="Q199" s="3">
        <f>IFERROR(FH_volume!P199/FH_Share_Count!P199/1000000,0)</f>
        <v>1.4718439440526922E-3</v>
      </c>
      <c r="R199" s="3">
        <f>IFERROR(FH_volume!Q199/FH_Share_Count!Q199/1000000,0)</f>
        <v>1.3012772588831342E-4</v>
      </c>
      <c r="S199" s="3">
        <f>IFERROR(FH_volume!R199/FH_Share_Count!R199/1000000,0)</f>
        <v>3.9014924334382058E-4</v>
      </c>
      <c r="T199" s="3">
        <f>IFERROR(FH_volume!S199/FH_Share_Count!S199/1000000,0)</f>
        <v>2.6757564828926091E-5</v>
      </c>
      <c r="U199" s="3">
        <f>IFERROR(FH_volume!T199/FH_Share_Count!T199/1000000,0)</f>
        <v>1.2876510043233048E-4</v>
      </c>
      <c r="V199" s="3">
        <f>IFERROR(FH_volume!U199/FH_Share_Count!U199/1000000,0)</f>
        <v>4.2309151448274797E-4</v>
      </c>
      <c r="W199" s="3">
        <f>IFERROR(FH_volume!V199/FH_Share_Count!V199/1000000,0)</f>
        <v>1.6051603652277193E-4</v>
      </c>
      <c r="X199" s="3">
        <f>IFERROR(FH_volume!W199/FH_Share_Count!W199/1000000,0)</f>
        <v>2.6103939242690116E-4</v>
      </c>
      <c r="Y199" s="3">
        <f>IFERROR(FH_volume!X199/FH_Share_Count!X199/1000000,0)</f>
        <v>1.745428760102894E-4</v>
      </c>
      <c r="Z199" s="3">
        <f>IFERROR(FH_volume!Y199/FH_Share_Count!Y199/1000000,0)</f>
        <v>9.7056626793416419E-5</v>
      </c>
      <c r="AA199" s="3">
        <f>IFERROR(FH_volume!Z199/FH_Share_Count!Z199/1000000,0)</f>
        <v>6.2295752638312886E-4</v>
      </c>
      <c r="AB199" s="3">
        <f>IFERROR(FH_volume!AA199/FH_Share_Count!AA199/1000000,0)</f>
        <v>2.7366991354057915E-5</v>
      </c>
      <c r="AC199" s="3">
        <f>IFERROR(FH_volume!AB199/FH_Share_Count!AB199/1000000,0)</f>
        <v>8.7070259856661934E-4</v>
      </c>
      <c r="AD199" s="3">
        <f>IFERROR(FH_volume!AC199/FH_Share_Count!AC199/1000000,0)</f>
        <v>1.1511318328455829E-4</v>
      </c>
      <c r="AE199" s="3">
        <f>IFERROR(FH_volume!AD199/FH_Share_Count!AD199/1000000,0)</f>
        <v>2.5391639959067284E-5</v>
      </c>
      <c r="AF199" s="3">
        <f>IFERROR(FH_volume!AE199/FH_Share_Count!AE199/1000000,0)</f>
        <v>3.1540321294012242E-4</v>
      </c>
      <c r="AG199" s="3">
        <f>IFERROR(FH_volume!AF199/FH_Share_Count!AF199/1000000,0)</f>
        <v>1.2100637884304762E-4</v>
      </c>
      <c r="AH199" s="3">
        <f>IFERROR(FH_volume!AG199/FH_Share_Count!AG199/1000000,0)</f>
        <v>1.3790426379553395E-4</v>
      </c>
      <c r="AI199" s="3">
        <f>IFERROR(FH_volume!AH199/FH_Share_Count!AH199/1000000,0)</f>
        <v>1.4368361273218942E-4</v>
      </c>
      <c r="AJ199" s="3">
        <f>IFERROR(FH_volume!AI199/FH_Share_Count!AI199/1000000,0)</f>
        <v>1.7131413850109253E-4</v>
      </c>
      <c r="AK199" s="3">
        <f>IFERROR(FH_volume!AJ199/FH_Share_Count!AJ199/1000000,0)</f>
        <v>1.3775244872456805E-4</v>
      </c>
      <c r="AL199" s="3">
        <f>IFERROR(FH_volume!AK199/FH_Share_Count!AK199/1000000,0)</f>
        <v>2.8621375197093306E-4</v>
      </c>
      <c r="AM199" s="3">
        <f>IFERROR(FH_volume!AL199/FH_Share_Count!AL199/1000000,0)</f>
        <v>4.8372783217190158E-4</v>
      </c>
      <c r="AN199" s="3">
        <f>IFERROR(FH_volume!AM199/FH_Share_Count!AM199/1000000,0)</f>
        <v>6.5302765604451451E-5</v>
      </c>
      <c r="AO199" s="3">
        <f>IFERROR(FH_volume!AN199/FH_Share_Count!AN199/1000000,0)</f>
        <v>1.2989659716423757E-3</v>
      </c>
      <c r="AP199" s="3">
        <f>IFERROR(FH_volume!AO199/FH_Share_Count!AO199/1000000,0)</f>
        <v>0</v>
      </c>
      <c r="AQ199" s="3">
        <f>IFERROR(FH_volume!AP199/FH_Share_Count!AP199/1000000,0)</f>
        <v>1.6796788747115764E-4</v>
      </c>
      <c r="AR199" s="3">
        <f>IFERROR(FH_volume!AQ199/FH_Share_Count!AQ199/1000000,0)</f>
        <v>3.1111525313236494E-5</v>
      </c>
      <c r="AS199" s="3">
        <f>IFERROR(FH_volume!AR199/FH_Share_Count!AR199/1000000,0)</f>
        <v>4.1315342715604863E-4</v>
      </c>
      <c r="AT199" s="3">
        <f>IFERROR(FH_volume!AS199/FH_Share_Count!AS199/1000000,0)</f>
        <v>4.4905390636719027E-4</v>
      </c>
      <c r="AU199" s="3">
        <f>IFERROR(FH_volume!AT199/FH_Share_Count!AT199/1000000,0)</f>
        <v>1.9843354403963624E-3</v>
      </c>
      <c r="AV199" s="3">
        <f>IFERROR(FH_volume!AU199/FH_Share_Count!AU199/1000000,0)</f>
        <v>9.3293735325672886E-5</v>
      </c>
      <c r="AW199" s="3">
        <f>IFERROR(FH_volume!AV199/FH_Share_Count!AV199/1000000,0)</f>
        <v>5.5011361086233074E-4</v>
      </c>
      <c r="AX199" s="3">
        <f>IFERROR(FH_volume!AW199/FH_Share_Count!AW199/1000000,0)</f>
        <v>0</v>
      </c>
    </row>
    <row r="200" spans="1:50" x14ac:dyDescent="0.35">
      <c r="A200" t="s">
        <v>52</v>
      </c>
      <c r="B200" s="2">
        <f>FH_Share_Count!A200</f>
        <v>45568</v>
      </c>
      <c r="C200" s="3">
        <f>IFERROR(FH_volume!B200/FH_Share_Count!B200/1000000,0)</f>
        <v>6.2596444344592311E-4</v>
      </c>
      <c r="D200" s="3">
        <f>IFERROR(FH_volume!C200/FH_Share_Count!C200/1000000,0)</f>
        <v>3.4487650229443145E-4</v>
      </c>
      <c r="E200" s="3">
        <f>IFERROR(FH_volume!D200/FH_Share_Count!D200/1000000,0)</f>
        <v>1.130797355729104E-4</v>
      </c>
      <c r="F200" s="3">
        <f>IFERROR(FH_volume!E200/FH_Share_Count!E200/1000000,0)</f>
        <v>1.7870232788509162E-4</v>
      </c>
      <c r="G200" s="3">
        <f>IFERROR(FH_volume!F200/FH_Share_Count!F200/1000000,0)</f>
        <v>1.0747354497354498E-4</v>
      </c>
      <c r="H200" s="3">
        <f>IFERROR(FH_volume!G200/FH_Share_Count!G200/1000000,0)</f>
        <v>8.694508928185852E-5</v>
      </c>
      <c r="I200" s="3">
        <f>IFERROR(FH_volume!H200/FH_Share_Count!H200/1000000,0)</f>
        <v>3.7305637627958336E-7</v>
      </c>
      <c r="J200" s="3">
        <f>IFERROR(FH_volume!I200/FH_Share_Count!I200/1000000,0)</f>
        <v>1.595459863734717E-4</v>
      </c>
      <c r="K200" s="3">
        <f>IFERROR(FH_volume!J200/FH_Share_Count!J200/1000000,0)</f>
        <v>8.8320418133051349E-4</v>
      </c>
      <c r="L200" s="3">
        <f>IFERROR(FH_volume!K200/FH_Share_Count!K200/1000000,0)</f>
        <v>1.8635458485522908E-6</v>
      </c>
      <c r="M200" s="3">
        <f>IFERROR(FH_volume!L200/FH_Share_Count!L200/1000000,0)</f>
        <v>0</v>
      </c>
      <c r="N200" s="3">
        <f>IFERROR(FH_volume!M200/FH_Share_Count!M200/1000000,0)</f>
        <v>6.1333667718572047E-5</v>
      </c>
      <c r="O200" s="3">
        <f>IFERROR(FH_volume!N200/FH_Share_Count!N200/1000000,0)</f>
        <v>5.0180662654667472E-4</v>
      </c>
      <c r="P200" s="3">
        <f>IFERROR(FH_volume!O200/FH_Share_Count!O200/1000000,0)</f>
        <v>2.4679915210780185E-6</v>
      </c>
      <c r="Q200" s="3">
        <f>IFERROR(FH_volume!P200/FH_Share_Count!P200/1000000,0)</f>
        <v>6.2337391611110883E-4</v>
      </c>
      <c r="R200" s="3">
        <f>IFERROR(FH_volume!Q200/FH_Share_Count!Q200/1000000,0)</f>
        <v>1.4422301682075639E-4</v>
      </c>
      <c r="S200" s="3">
        <f>IFERROR(FH_volume!R200/FH_Share_Count!R200/1000000,0)</f>
        <v>8.9315382920087641E-5</v>
      </c>
      <c r="T200" s="3">
        <f>IFERROR(FH_volume!S200/FH_Share_Count!S200/1000000,0)</f>
        <v>1.0528520073990483E-4</v>
      </c>
      <c r="U200" s="3">
        <f>IFERROR(FH_volume!T200/FH_Share_Count!T200/1000000,0)</f>
        <v>3.411964982821956E-6</v>
      </c>
      <c r="V200" s="3">
        <f>IFERROR(FH_volume!U200/FH_Share_Count!U200/1000000,0)</f>
        <v>2.782736633716754E-4</v>
      </c>
      <c r="W200" s="3">
        <f>IFERROR(FH_volume!V200/FH_Share_Count!V200/1000000,0)</f>
        <v>3.2592035839105381E-4</v>
      </c>
      <c r="X200" s="3">
        <f>IFERROR(FH_volume!W200/FH_Share_Count!W200/1000000,0)</f>
        <v>8.0346568488493225E-5</v>
      </c>
      <c r="Y200" s="3">
        <f>IFERROR(FH_volume!X200/FH_Share_Count!X200/1000000,0)</f>
        <v>1.9548373655647632E-5</v>
      </c>
      <c r="Z200" s="3">
        <f>IFERROR(FH_volume!Y200/FH_Share_Count!Y200/1000000,0)</f>
        <v>2.3462520578585758E-7</v>
      </c>
      <c r="AA200" s="3">
        <f>IFERROR(FH_volume!Z200/FH_Share_Count!Z200/1000000,0)</f>
        <v>3.1406028265917153E-4</v>
      </c>
      <c r="AB200" s="3">
        <f>IFERROR(FH_volume!AA200/FH_Share_Count!AA200/1000000,0)</f>
        <v>1.7231068630332765E-5</v>
      </c>
      <c r="AC200" s="3">
        <f>IFERROR(FH_volume!AB200/FH_Share_Count!AB200/1000000,0)</f>
        <v>7.6133155892668561E-4</v>
      </c>
      <c r="AD200" s="3">
        <f>IFERROR(FH_volume!AC200/FH_Share_Count!AC200/1000000,0)</f>
        <v>2.9394365784903768E-4</v>
      </c>
      <c r="AE200" s="3">
        <f>IFERROR(FH_volume!AD200/FH_Share_Count!AD200/1000000,0)</f>
        <v>3.1304761593370623E-6</v>
      </c>
      <c r="AF200" s="3">
        <f>IFERROR(FH_volume!AE200/FH_Share_Count!AE200/1000000,0)</f>
        <v>8.8361989617466211E-5</v>
      </c>
      <c r="AG200" s="3">
        <f>IFERROR(FH_volume!AF200/FH_Share_Count!AF200/1000000,0)</f>
        <v>8.0853432620618535E-5</v>
      </c>
      <c r="AH200" s="3">
        <f>IFERROR(FH_volume!AG200/FH_Share_Count!AG200/1000000,0)</f>
        <v>3.2177661552291254E-5</v>
      </c>
      <c r="AI200" s="3">
        <f>IFERROR(FH_volume!AH200/FH_Share_Count!AH200/1000000,0)</f>
        <v>0</v>
      </c>
      <c r="AJ200" s="3">
        <f>IFERROR(FH_volume!AI200/FH_Share_Count!AI200/1000000,0)</f>
        <v>2.1016620339707852E-4</v>
      </c>
      <c r="AK200" s="3">
        <f>IFERROR(FH_volume!AJ200/FH_Share_Count!AJ200/1000000,0)</f>
        <v>1.9090324077191879E-4</v>
      </c>
      <c r="AL200" s="3">
        <f>IFERROR(FH_volume!AK200/FH_Share_Count!AK200/1000000,0)</f>
        <v>9.8140738148243028E-5</v>
      </c>
      <c r="AM200" s="3">
        <f>IFERROR(FH_volume!AL200/FH_Share_Count!AL200/1000000,0)</f>
        <v>5.032975150257151E-4</v>
      </c>
      <c r="AN200" s="3">
        <f>IFERROR(FH_volume!AM200/FH_Share_Count!AM200/1000000,0)</f>
        <v>0</v>
      </c>
      <c r="AO200" s="3">
        <f>IFERROR(FH_volume!AN200/FH_Share_Count!AN200/1000000,0)</f>
        <v>3.9166841445027918E-4</v>
      </c>
      <c r="AP200" s="3">
        <f>IFERROR(FH_volume!AO200/FH_Share_Count!AO200/1000000,0)</f>
        <v>0</v>
      </c>
      <c r="AQ200" s="3">
        <f>IFERROR(FH_volume!AP200/FH_Share_Count!AP200/1000000,0)</f>
        <v>5.5896087466722217E-4</v>
      </c>
      <c r="AR200" s="3">
        <f>IFERROR(FH_volume!AQ200/FH_Share_Count!AQ200/1000000,0)</f>
        <v>1.3631577409972471E-5</v>
      </c>
      <c r="AS200" s="3">
        <f>IFERROR(FH_volume!AR200/FH_Share_Count!AR200/1000000,0)</f>
        <v>1.0906920142940233E-4</v>
      </c>
      <c r="AT200" s="3">
        <f>IFERROR(FH_volume!AS200/FH_Share_Count!AS200/1000000,0)</f>
        <v>3.0590003642942638E-4</v>
      </c>
      <c r="AU200" s="3">
        <f>IFERROR(FH_volume!AT200/FH_Share_Count!AT200/1000000,0)</f>
        <v>1.0458828795984506E-3</v>
      </c>
      <c r="AV200" s="3">
        <f>IFERROR(FH_volume!AU200/FH_Share_Count!AU200/1000000,0)</f>
        <v>7.7589289879184621E-4</v>
      </c>
      <c r="AW200" s="3">
        <f>IFERROR(FH_volume!AV200/FH_Share_Count!AV200/1000000,0)</f>
        <v>4.8869572938010702E-4</v>
      </c>
      <c r="AX200" s="3">
        <f>IFERROR(FH_volume!AW200/FH_Share_Count!AW200/1000000,0)</f>
        <v>0</v>
      </c>
    </row>
    <row r="201" spans="1:50" x14ac:dyDescent="0.35">
      <c r="A201" t="s">
        <v>52</v>
      </c>
      <c r="B201" s="2">
        <f>FH_Share_Count!A201</f>
        <v>45569</v>
      </c>
      <c r="C201" s="3">
        <f>IFERROR(FH_volume!B201/FH_Share_Count!B201/1000000,0)</f>
        <v>8.3659002359006497E-5</v>
      </c>
      <c r="D201" s="3">
        <f>IFERROR(FH_volume!C201/FH_Share_Count!C201/1000000,0)</f>
        <v>3.5934687997778245E-3</v>
      </c>
      <c r="E201" s="3">
        <f>IFERROR(FH_volume!D201/FH_Share_Count!D201/1000000,0)</f>
        <v>1.5831162980207454E-4</v>
      </c>
      <c r="F201" s="3">
        <f>IFERROR(FH_volume!E201/FH_Share_Count!E201/1000000,0)</f>
        <v>7.9683011391778102E-4</v>
      </c>
      <c r="G201" s="3">
        <f>IFERROR(FH_volume!F201/FH_Share_Count!F201/1000000,0)</f>
        <v>2.8356481481481483E-4</v>
      </c>
      <c r="H201" s="3">
        <f>IFERROR(FH_volume!G201/FH_Share_Count!G201/1000000,0)</f>
        <v>2.6716901607140629E-4</v>
      </c>
      <c r="I201" s="3">
        <f>IFERROR(FH_volume!H201/FH_Share_Count!H201/1000000,0)</f>
        <v>5.5958456441937514E-7</v>
      </c>
      <c r="J201" s="3">
        <f>IFERROR(FH_volume!I201/FH_Share_Count!I201/1000000,0)</f>
        <v>2.3618606204240945E-4</v>
      </c>
      <c r="K201" s="3">
        <f>IFERROR(FH_volume!J201/FH_Share_Count!J201/1000000,0)</f>
        <v>1.96757155681862E-4</v>
      </c>
      <c r="L201" s="3">
        <f>IFERROR(FH_volume!K201/FH_Share_Count!K201/1000000,0)</f>
        <v>4.9250854568881978E-5</v>
      </c>
      <c r="M201" s="3">
        <f>IFERROR(FH_volume!L201/FH_Share_Count!L201/1000000,0)</f>
        <v>0</v>
      </c>
      <c r="N201" s="3">
        <f>IFERROR(FH_volume!M201/FH_Share_Count!M201/1000000,0)</f>
        <v>9.2107447816251398E-5</v>
      </c>
      <c r="O201" s="3">
        <f>IFERROR(FH_volume!N201/FH_Share_Count!N201/1000000,0)</f>
        <v>6.1909932458545738E-4</v>
      </c>
      <c r="P201" s="3">
        <f>IFERROR(FH_volume!O201/FH_Share_Count!O201/1000000,0)</f>
        <v>3.9350753697188408E-5</v>
      </c>
      <c r="Q201" s="3">
        <f>IFERROR(FH_volume!P201/FH_Share_Count!P201/1000000,0)</f>
        <v>4.7504700359592546E-4</v>
      </c>
      <c r="R201" s="3">
        <f>IFERROR(FH_volume!Q201/FH_Share_Count!Q201/1000000,0)</f>
        <v>3.7211568061649422E-6</v>
      </c>
      <c r="S201" s="3">
        <f>IFERROR(FH_volume!R201/FH_Share_Count!R201/1000000,0)</f>
        <v>4.5756222907724042E-4</v>
      </c>
      <c r="T201" s="3">
        <f>IFERROR(FH_volume!S201/FH_Share_Count!S201/1000000,0)</f>
        <v>5.65398978559047E-4</v>
      </c>
      <c r="U201" s="3">
        <f>IFERROR(FH_volume!T201/FH_Share_Count!T201/1000000,0)</f>
        <v>5.2028076667731023E-6</v>
      </c>
      <c r="V201" s="3">
        <f>IFERROR(FH_volume!U201/FH_Share_Count!U201/1000000,0)</f>
        <v>6.8788479277759481E-4</v>
      </c>
      <c r="W201" s="3">
        <f>IFERROR(FH_volume!V201/FH_Share_Count!V201/1000000,0)</f>
        <v>6.8127443492634803E-4</v>
      </c>
      <c r="X201" s="3">
        <f>IFERROR(FH_volume!W201/FH_Share_Count!W201/1000000,0)</f>
        <v>3.3738602352311003E-5</v>
      </c>
      <c r="Y201" s="3">
        <f>IFERROR(FH_volume!X201/FH_Share_Count!X201/1000000,0)</f>
        <v>1.865396861441663E-4</v>
      </c>
      <c r="Z201" s="3">
        <f>IFERROR(FH_volume!Y201/FH_Share_Count!Y201/1000000,0)</f>
        <v>7.8286610330547809E-5</v>
      </c>
      <c r="AA201" s="3">
        <f>IFERROR(FH_volume!Z201/FH_Share_Count!Z201/1000000,0)</f>
        <v>5.6678366276799851E-3</v>
      </c>
      <c r="AB201" s="3">
        <f>IFERROR(FH_volume!AA201/FH_Share_Count!AA201/1000000,0)</f>
        <v>0</v>
      </c>
      <c r="AC201" s="3">
        <f>IFERROR(FH_volume!AB201/FH_Share_Count!AB201/1000000,0)</f>
        <v>2.0455608502271494E-4</v>
      </c>
      <c r="AD201" s="3">
        <f>IFERROR(FH_volume!AC201/FH_Share_Count!AC201/1000000,0)</f>
        <v>7.4387895348433514E-5</v>
      </c>
      <c r="AE201" s="3">
        <f>IFERROR(FH_volume!AD201/FH_Share_Count!AD201/1000000,0)</f>
        <v>7.6522750561572641E-6</v>
      </c>
      <c r="AF201" s="3">
        <f>IFERROR(FH_volume!AE201/FH_Share_Count!AE201/1000000,0)</f>
        <v>4.1481045125977195E-4</v>
      </c>
      <c r="AG201" s="3">
        <f>IFERROR(FH_volume!AF201/FH_Share_Count!AF201/1000000,0)</f>
        <v>2.390925434153731E-5</v>
      </c>
      <c r="AH201" s="3">
        <f>IFERROR(FH_volume!AG201/FH_Share_Count!AG201/1000000,0)</f>
        <v>6.6398349234886707E-5</v>
      </c>
      <c r="AI201" s="3">
        <f>IFERROR(FH_volume!AH201/FH_Share_Count!AH201/1000000,0)</f>
        <v>1.2901169453066305E-4</v>
      </c>
      <c r="AJ201" s="3">
        <f>IFERROR(FH_volume!AI201/FH_Share_Count!AI201/1000000,0)</f>
        <v>3.2333262061089006E-5</v>
      </c>
      <c r="AK201" s="3">
        <f>IFERROR(FH_volume!AJ201/FH_Share_Count!AJ201/1000000,0)</f>
        <v>1.5160719764144236E-4</v>
      </c>
      <c r="AL201" s="3">
        <f>IFERROR(FH_volume!AK201/FH_Share_Count!AK201/1000000,0)</f>
        <v>1.2015024192413577E-4</v>
      </c>
      <c r="AM201" s="3">
        <f>IFERROR(FH_volume!AL201/FH_Share_Count!AL201/1000000,0)</f>
        <v>1.188729176707666E-4</v>
      </c>
      <c r="AN201" s="3">
        <f>IFERROR(FH_volume!AM201/FH_Share_Count!AM201/1000000,0)</f>
        <v>0</v>
      </c>
      <c r="AO201" s="3">
        <f>IFERROR(FH_volume!AN201/FH_Share_Count!AN201/1000000,0)</f>
        <v>4.421508852555084E-3</v>
      </c>
      <c r="AP201" s="3">
        <f>IFERROR(FH_volume!AO201/FH_Share_Count!AO201/1000000,0)</f>
        <v>1.5470895378070005E-6</v>
      </c>
      <c r="AQ201" s="3">
        <f>IFERROR(FH_volume!AP201/FH_Share_Count!AP201/1000000,0)</f>
        <v>2.174325983050864E-4</v>
      </c>
      <c r="AR201" s="3">
        <f>IFERROR(FH_volume!AQ201/FH_Share_Count!AQ201/1000000,0)</f>
        <v>1.2861903311314163E-4</v>
      </c>
      <c r="AS201" s="3">
        <f>IFERROR(FH_volume!AR201/FH_Share_Count!AR201/1000000,0)</f>
        <v>2.7818840126612299E-4</v>
      </c>
      <c r="AT201" s="3">
        <f>IFERROR(FH_volume!AS201/FH_Share_Count!AS201/1000000,0)</f>
        <v>8.6181231804419904E-4</v>
      </c>
      <c r="AU201" s="3">
        <f>IFERROR(FH_volume!AT201/FH_Share_Count!AT201/1000000,0)</f>
        <v>2.8566680760344198E-3</v>
      </c>
      <c r="AV201" s="3">
        <f>IFERROR(FH_volume!AU201/FH_Share_Count!AU201/1000000,0)</f>
        <v>0</v>
      </c>
      <c r="AW201" s="3">
        <f>IFERROR(FH_volume!AV201/FH_Share_Count!AV201/1000000,0)</f>
        <v>2.8925052671535298E-4</v>
      </c>
      <c r="AX201" s="3">
        <f>IFERROR(FH_volume!AW201/FH_Share_Count!AW201/1000000,0)</f>
        <v>0</v>
      </c>
    </row>
    <row r="202" spans="1:50" x14ac:dyDescent="0.35">
      <c r="A202" t="s">
        <v>52</v>
      </c>
      <c r="B202" s="2">
        <f>FH_Share_Count!A202</f>
        <v>45572</v>
      </c>
      <c r="C202" s="3">
        <f>IFERROR(FH_volume!B202/FH_Share_Count!B202/1000000,0)</f>
        <v>6.3305919982972595E-4</v>
      </c>
      <c r="D202" s="3">
        <f>IFERROR(FH_volume!C202/FH_Share_Count!C202/1000000,0)</f>
        <v>6.2017331486532859E-4</v>
      </c>
      <c r="E202" s="3">
        <f>IFERROR(FH_volume!D202/FH_Share_Count!D202/1000000,0)</f>
        <v>2.8593018852007346E-4</v>
      </c>
      <c r="F202" s="3">
        <f>IFERROR(FH_volume!E202/FH_Share_Count!E202/1000000,0)</f>
        <v>3.512630014858841E-4</v>
      </c>
      <c r="G202" s="3">
        <f>IFERROR(FH_volume!F202/FH_Share_Count!F202/1000000,0)</f>
        <v>6.7956349206349206E-4</v>
      </c>
      <c r="H202" s="3">
        <f>IFERROR(FH_volume!G202/FH_Share_Count!G202/1000000,0)</f>
        <v>1.5843967152797837E-4</v>
      </c>
      <c r="I202" s="3">
        <f>IFERROR(FH_volume!H202/FH_Share_Count!H202/1000000,0)</f>
        <v>1.5854895991882296E-5</v>
      </c>
      <c r="J202" s="3">
        <f>IFERROR(FH_volume!I202/FH_Share_Count!I202/1000000,0)</f>
        <v>5.4782820969395186E-5</v>
      </c>
      <c r="K202" s="3">
        <f>IFERROR(FH_volume!J202/FH_Share_Count!J202/1000000,0)</f>
        <v>6.1436698995973981E-4</v>
      </c>
      <c r="L202" s="3">
        <f>IFERROR(FH_volume!K202/FH_Share_Count!K202/1000000,0)</f>
        <v>4.0731787832642928E-5</v>
      </c>
      <c r="M202" s="3">
        <f>IFERROR(FH_volume!L202/FH_Share_Count!L202/1000000,0)</f>
        <v>4.4222297526262287E-4</v>
      </c>
      <c r="N202" s="3">
        <f>IFERROR(FH_volume!M202/FH_Share_Count!M202/1000000,0)</f>
        <v>3.4538287689124401E-4</v>
      </c>
      <c r="O202" s="3">
        <f>IFERROR(FH_volume!N202/FH_Share_Count!N202/1000000,0)</f>
        <v>5.3333824097760274E-4</v>
      </c>
      <c r="P202" s="3">
        <f>IFERROR(FH_volume!O202/FH_Share_Count!O202/1000000,0)</f>
        <v>1.0818029500725315E-4</v>
      </c>
      <c r="Q202" s="3">
        <f>IFERROR(FH_volume!P202/FH_Share_Count!P202/1000000,0)</f>
        <v>2.2910494730385772E-4</v>
      </c>
      <c r="R202" s="3">
        <f>IFERROR(FH_volume!Q202/FH_Share_Count!Q202/1000000,0)</f>
        <v>2.9532453561654495E-4</v>
      </c>
      <c r="S202" s="3">
        <f>IFERROR(FH_volume!R202/FH_Share_Count!R202/1000000,0)</f>
        <v>2.1056323276653205E-4</v>
      </c>
      <c r="T202" s="3">
        <f>IFERROR(FH_volume!S202/FH_Share_Count!S202/1000000,0)</f>
        <v>2.8444454785532303E-4</v>
      </c>
      <c r="U202" s="3">
        <f>IFERROR(FH_volume!T202/FH_Share_Count!T202/1000000,0)</f>
        <v>3.0461882908384703E-4</v>
      </c>
      <c r="V202" s="3">
        <f>IFERROR(FH_volume!U202/FH_Share_Count!U202/1000000,0)</f>
        <v>5.193799793172377E-4</v>
      </c>
      <c r="W202" s="3">
        <f>IFERROR(FH_volume!V202/FH_Share_Count!V202/1000000,0)</f>
        <v>2.4261149537502334E-4</v>
      </c>
      <c r="X202" s="3">
        <f>IFERROR(FH_volume!W202/FH_Share_Count!W202/1000000,0)</f>
        <v>1.6573653629769274E-4</v>
      </c>
      <c r="Y202" s="3">
        <f>IFERROR(FH_volume!X202/FH_Share_Count!X202/1000000,0)</f>
        <v>8.2906527175185025E-5</v>
      </c>
      <c r="Z202" s="3">
        <f>IFERROR(FH_volume!Y202/FH_Share_Count!Y202/1000000,0)</f>
        <v>1.6869552296003157E-4</v>
      </c>
      <c r="AA202" s="3">
        <f>IFERROR(FH_volume!Z202/FH_Share_Count!Z202/1000000,0)</f>
        <v>1.765906831241401E-3</v>
      </c>
      <c r="AB202" s="3">
        <f>IFERROR(FH_volume!AA202/FH_Share_Count!AA202/1000000,0)</f>
        <v>1.5913398676248495E-4</v>
      </c>
      <c r="AC202" s="3">
        <f>IFERROR(FH_volume!AB202/FH_Share_Count!AB202/1000000,0)</f>
        <v>3.1083199864290626E-3</v>
      </c>
      <c r="AD202" s="3">
        <f>IFERROR(FH_volume!AC202/FH_Share_Count!AC202/1000000,0)</f>
        <v>4.721614661512101E-4</v>
      </c>
      <c r="AE202" s="3">
        <f>IFERROR(FH_volume!AD202/FH_Share_Count!AD202/1000000,0)</f>
        <v>2.7826454749662776E-5</v>
      </c>
      <c r="AF202" s="3">
        <f>IFERROR(FH_volume!AE202/FH_Share_Count!AE202/1000000,0)</f>
        <v>9.6952738608053208E-5</v>
      </c>
      <c r="AG202" s="3">
        <f>IFERROR(FH_volume!AF202/FH_Share_Count!AF202/1000000,0)</f>
        <v>7.1910276416532059E-5</v>
      </c>
      <c r="AH202" s="3">
        <f>IFERROR(FH_volume!AG202/FH_Share_Count!AG202/1000000,0)</f>
        <v>1.3049829407318119E-4</v>
      </c>
      <c r="AI202" s="3">
        <f>IFERROR(FH_volume!AH202/FH_Share_Count!AH202/1000000,0)</f>
        <v>2.5751746084748037E-4</v>
      </c>
      <c r="AJ202" s="3">
        <f>IFERROR(FH_volume!AI202/FH_Share_Count!AI202/1000000,0)</f>
        <v>2.9047785432300929E-4</v>
      </c>
      <c r="AK202" s="3">
        <f>IFERROR(FH_volume!AJ202/FH_Share_Count!AJ202/1000000,0)</f>
        <v>1.2174407554567833E-3</v>
      </c>
      <c r="AL202" s="3">
        <f>IFERROR(FH_volume!AK202/FH_Share_Count!AK202/1000000,0)</f>
        <v>3.7208689785064571E-4</v>
      </c>
      <c r="AM202" s="3">
        <f>IFERROR(FH_volume!AL202/FH_Share_Count!AL202/1000000,0)</f>
        <v>9.8214465890793658E-4</v>
      </c>
      <c r="AN202" s="3">
        <f>IFERROR(FH_volume!AM202/FH_Share_Count!AM202/1000000,0)</f>
        <v>6.7048483100808068E-5</v>
      </c>
      <c r="AO202" s="3">
        <f>IFERROR(FH_volume!AN202/FH_Share_Count!AN202/1000000,0)</f>
        <v>3.2092785907491368E-4</v>
      </c>
      <c r="AP202" s="3">
        <f>IFERROR(FH_volume!AO202/FH_Share_Count!AO202/1000000,0)</f>
        <v>3.1491007542061495E-3</v>
      </c>
      <c r="AQ202" s="3">
        <f>IFERROR(FH_volume!AP202/FH_Share_Count!AP202/1000000,0)</f>
        <v>2.8579610704047718E-4</v>
      </c>
      <c r="AR202" s="3">
        <f>IFERROR(FH_volume!AQ202/FH_Share_Count!AQ202/1000000,0)</f>
        <v>4.5837338188771382E-4</v>
      </c>
      <c r="AS202" s="3">
        <f>IFERROR(FH_volume!AR202/FH_Share_Count!AR202/1000000,0)</f>
        <v>2.7895524800413394E-4</v>
      </c>
      <c r="AT202" s="3">
        <f>IFERROR(FH_volume!AS202/FH_Share_Count!AS202/1000000,0)</f>
        <v>5.1619196164807957E-4</v>
      </c>
      <c r="AU202" s="3">
        <f>IFERROR(FH_volume!AT202/FH_Share_Count!AT202/1000000,0)</f>
        <v>6.445819128032325E-4</v>
      </c>
      <c r="AV202" s="3">
        <f>IFERROR(FH_volume!AU202/FH_Share_Count!AU202/1000000,0)</f>
        <v>1.8114533609068153E-4</v>
      </c>
      <c r="AW202" s="3">
        <f>IFERROR(FH_volume!AV202/FH_Share_Count!AV202/1000000,0)</f>
        <v>1.7753351815717031E-4</v>
      </c>
      <c r="AX202" s="3">
        <f>IFERROR(FH_volume!AW202/FH_Share_Count!AW202/1000000,0)</f>
        <v>0</v>
      </c>
    </row>
    <row r="203" spans="1:50" x14ac:dyDescent="0.35">
      <c r="A203" t="s">
        <v>52</v>
      </c>
      <c r="B203" s="2">
        <f>FH_Share_Count!A203</f>
        <v>45573</v>
      </c>
      <c r="C203" s="3">
        <f>IFERROR(FH_volume!B203/FH_Share_Count!B203/1000000,0)</f>
        <v>9.1418892153790666E-4</v>
      </c>
      <c r="D203" s="3">
        <f>IFERROR(FH_volume!C203/FH_Share_Count!C203/1000000,0)</f>
        <v>9.8752710386154803E-4</v>
      </c>
      <c r="E203" s="3">
        <f>IFERROR(FH_volume!D203/FH_Share_Count!D203/1000000,0)</f>
        <v>2.1251810621956494E-4</v>
      </c>
      <c r="F203" s="3">
        <f>IFERROR(FH_volume!E203/FH_Share_Count!E203/1000000,0)</f>
        <v>8.1713719663199596E-4</v>
      </c>
      <c r="G203" s="3">
        <f>IFERROR(FH_volume!F203/FH_Share_Count!F203/1000000,0)</f>
        <v>3.6485890652557322E-4</v>
      </c>
      <c r="H203" s="3">
        <f>IFERROR(FH_volume!G203/FH_Share_Count!G203/1000000,0)</f>
        <v>1.1448729747600133E-4</v>
      </c>
      <c r="I203" s="3">
        <f>IFERROR(FH_volume!H203/FH_Share_Count!H203/1000000,0)</f>
        <v>7.4611275255916671E-7</v>
      </c>
      <c r="J203" s="3">
        <f>IFERROR(FH_volume!I203/FH_Share_Count!I203/1000000,0)</f>
        <v>6.9360532290003063E-4</v>
      </c>
      <c r="K203" s="3">
        <f>IFERROR(FH_volume!J203/FH_Share_Count!J203/1000000,0)</f>
        <v>1.3789523542014331E-4</v>
      </c>
      <c r="L203" s="3">
        <f>IFERROR(FH_volume!K203/FH_Share_Count!K203/1000000,0)</f>
        <v>2.2566652823183218E-4</v>
      </c>
      <c r="M203" s="3">
        <f>IFERROR(FH_volume!L203/FH_Share_Count!L203/1000000,0)</f>
        <v>4.7331413080311758E-3</v>
      </c>
      <c r="N203" s="3">
        <f>IFERROR(FH_volume!M203/FH_Share_Count!M203/1000000,0)</f>
        <v>2.0817085303260767E-4</v>
      </c>
      <c r="O203" s="3">
        <f>IFERROR(FH_volume!N203/FH_Share_Count!N203/1000000,0)</f>
        <v>2.3924765813350017E-5</v>
      </c>
      <c r="P203" s="3">
        <f>IFERROR(FH_volume!O203/FH_Share_Count!O203/1000000,0)</f>
        <v>1.007763204440191E-4</v>
      </c>
      <c r="Q203" s="3">
        <f>IFERROR(FH_volume!P203/FH_Share_Count!P203/1000000,0)</f>
        <v>4.4939045656627207E-4</v>
      </c>
      <c r="R203" s="3">
        <f>IFERROR(FH_volume!Q203/FH_Share_Count!Q203/1000000,0)</f>
        <v>1.2866181563133934E-4</v>
      </c>
      <c r="S203" s="3">
        <f>IFERROR(FH_volume!R203/FH_Share_Count!R203/1000000,0)</f>
        <v>2.1227585011664224E-3</v>
      </c>
      <c r="T203" s="3">
        <f>IFERROR(FH_volume!S203/FH_Share_Count!S203/1000000,0)</f>
        <v>5.7005246809451241E-5</v>
      </c>
      <c r="U203" s="3">
        <f>IFERROR(FH_volume!T203/FH_Share_Count!T203/1000000,0)</f>
        <v>2.0951688916814071E-5</v>
      </c>
      <c r="V203" s="3">
        <f>IFERROR(FH_volume!U203/FH_Share_Count!U203/1000000,0)</f>
        <v>4.1134432177294023E-4</v>
      </c>
      <c r="W203" s="3">
        <f>IFERROR(FH_volume!V203/FH_Share_Count!V203/1000000,0)</f>
        <v>3.2689108172207702E-4</v>
      </c>
      <c r="X203" s="3">
        <f>IFERROR(FH_volume!W203/FH_Share_Count!W203/1000000,0)</f>
        <v>1.2817190687450112E-4</v>
      </c>
      <c r="Y203" s="3">
        <f>IFERROR(FH_volume!X203/FH_Share_Count!X203/1000000,0)</f>
        <v>2.442207777253512E-5</v>
      </c>
      <c r="Z203" s="3">
        <f>IFERROR(FH_volume!Y203/FH_Share_Count!Y203/1000000,0)</f>
        <v>8.5325366504123532E-5</v>
      </c>
      <c r="AA203" s="3">
        <f>IFERROR(FH_volume!Z203/FH_Share_Count!Z203/1000000,0)</f>
        <v>3.2931337482777576E-3</v>
      </c>
      <c r="AB203" s="3">
        <f>IFERROR(FH_volume!AA203/FH_Share_Count!AA203/1000000,0)</f>
        <v>1.5203884085587732E-5</v>
      </c>
      <c r="AC203" s="3">
        <f>IFERROR(FH_volume!AB203/FH_Share_Count!AB203/1000000,0)</f>
        <v>3.682902355222256E-4</v>
      </c>
      <c r="AD203" s="3">
        <f>IFERROR(FH_volume!AC203/FH_Share_Count!AC203/1000000,0)</f>
        <v>3.606902434259208E-4</v>
      </c>
      <c r="AE203" s="3">
        <f>IFERROR(FH_volume!AD203/FH_Share_Count!AD203/1000000,0)</f>
        <v>0</v>
      </c>
      <c r="AF203" s="3">
        <f>IFERROR(FH_volume!AE203/FH_Share_Count!AE203/1000000,0)</f>
        <v>3.6817495673944256E-5</v>
      </c>
      <c r="AG203" s="3">
        <f>IFERROR(FH_volume!AF203/FH_Share_Count!AF203/1000000,0)</f>
        <v>8.7606428121663434E-5</v>
      </c>
      <c r="AH203" s="3">
        <f>IFERROR(FH_volume!AG203/FH_Share_Count!AG203/1000000,0)</f>
        <v>2.8602365824258894E-5</v>
      </c>
      <c r="AI203" s="3">
        <f>IFERROR(FH_volume!AH203/FH_Share_Count!AH203/1000000,0)</f>
        <v>3.3138298006895799E-5</v>
      </c>
      <c r="AJ203" s="3">
        <f>IFERROR(FH_volume!AI203/FH_Share_Count!AI203/1000000,0)</f>
        <v>7.0663822730283231E-5</v>
      </c>
      <c r="AK203" s="3">
        <f>IFERROR(FH_volume!AJ203/FH_Share_Count!AJ203/1000000,0)</f>
        <v>4.6895694435091026E-5</v>
      </c>
      <c r="AL203" s="3">
        <f>IFERROR(FH_volume!AK203/FH_Share_Count!AK203/1000000,0)</f>
        <v>4.1763935443599751E-5</v>
      </c>
      <c r="AM203" s="3">
        <f>IFERROR(FH_volume!AL203/FH_Share_Count!AL203/1000000,0)</f>
        <v>3.370725350060328E-4</v>
      </c>
      <c r="AN203" s="3">
        <f>IFERROR(FH_volume!AM203/FH_Share_Count!AM203/1000000,0)</f>
        <v>4.2026532319696476E-6</v>
      </c>
      <c r="AO203" s="3">
        <f>IFERROR(FH_volume!AN203/FH_Share_Count!AN203/1000000,0)</f>
        <v>5.2091783007931754E-4</v>
      </c>
      <c r="AP203" s="3">
        <f>IFERROR(FH_volume!AO203/FH_Share_Count!AO203/1000000,0)</f>
        <v>8.8648230516341132E-4</v>
      </c>
      <c r="AQ203" s="3">
        <f>IFERROR(FH_volume!AP203/FH_Share_Count!AP203/1000000,0)</f>
        <v>3.068161985839401E-4</v>
      </c>
      <c r="AR203" s="3">
        <f>IFERROR(FH_volume!AQ203/FH_Share_Count!AQ203/1000000,0)</f>
        <v>4.7432325477557276E-5</v>
      </c>
      <c r="AS203" s="3">
        <f>IFERROR(FH_volume!AR203/FH_Share_Count!AR203/1000000,0)</f>
        <v>1.1856630333861474E-4</v>
      </c>
      <c r="AT203" s="3">
        <f>IFERROR(FH_volume!AS203/FH_Share_Count!AS203/1000000,0)</f>
        <v>1.6377935400524706E-4</v>
      </c>
      <c r="AU203" s="3">
        <f>IFERROR(FH_volume!AT203/FH_Share_Count!AT203/1000000,0)</f>
        <v>5.2511567104347181E-4</v>
      </c>
      <c r="AV203" s="3">
        <f>IFERROR(FH_volume!AU203/FH_Share_Count!AU203/1000000,0)</f>
        <v>8.5519257381866812E-6</v>
      </c>
      <c r="AW203" s="3">
        <f>IFERROR(FH_volume!AV203/FH_Share_Count!AV203/1000000,0)</f>
        <v>2.7544372179328811E-4</v>
      </c>
      <c r="AX203" s="3">
        <f>IFERROR(FH_volume!AW203/FH_Share_Count!AW203/1000000,0)</f>
        <v>0</v>
      </c>
    </row>
    <row r="204" spans="1:50" x14ac:dyDescent="0.35">
      <c r="A204" t="s">
        <v>52</v>
      </c>
      <c r="B204" s="2">
        <f>FH_Share_Count!A204</f>
        <v>45574</v>
      </c>
      <c r="C204" s="3">
        <f>IFERROR(FH_volume!B204/FH_Share_Count!B204/1000000,0)</f>
        <v>9.8883167099249737E-4</v>
      </c>
      <c r="D204" s="3">
        <f>IFERROR(FH_volume!C204/FH_Share_Count!C204/1000000,0)</f>
        <v>3.6260858402584195E-4</v>
      </c>
      <c r="E204" s="3">
        <f>IFERROR(FH_volume!D204/FH_Share_Count!D204/1000000,0)</f>
        <v>4.2593367065796252E-4</v>
      </c>
      <c r="F204" s="3">
        <f>IFERROR(FH_volume!E204/FH_Share_Count!E204/1000000,0)</f>
        <v>3.7840515106488359E-4</v>
      </c>
      <c r="G204" s="3">
        <f>IFERROR(FH_volume!F204/FH_Share_Count!F204/1000000,0)</f>
        <v>2.2955246913580244E-4</v>
      </c>
      <c r="H204" s="3">
        <f>IFERROR(FH_volume!G204/FH_Share_Count!G204/1000000,0)</f>
        <v>1.6256620446298929E-4</v>
      </c>
      <c r="I204" s="3">
        <f>IFERROR(FH_volume!H204/FH_Share_Count!H204/1000000,0)</f>
        <v>2.0518100695377088E-6</v>
      </c>
      <c r="J204" s="3">
        <f>IFERROR(FH_volume!I204/FH_Share_Count!I204/1000000,0)</f>
        <v>3.783047789962824E-4</v>
      </c>
      <c r="K204" s="3">
        <f>IFERROR(FH_volume!J204/FH_Share_Count!J204/1000000,0)</f>
        <v>1.0301868711068518E-3</v>
      </c>
      <c r="L204" s="3">
        <f>IFERROR(FH_volume!K204/FH_Share_Count!K204/1000000,0)</f>
        <v>1.1837953152232173E-4</v>
      </c>
      <c r="M204" s="3">
        <f>IFERROR(FH_volume!L204/FH_Share_Count!L204/1000000,0)</f>
        <v>2.8973229413758046E-4</v>
      </c>
      <c r="N204" s="3">
        <f>IFERROR(FH_volume!M204/FH_Share_Count!M204/1000000,0)</f>
        <v>8.6893818694576782E-5</v>
      </c>
      <c r="O204" s="3">
        <f>IFERROR(FH_volume!N204/FH_Share_Count!N204/1000000,0)</f>
        <v>2.6243627730643943E-4</v>
      </c>
      <c r="P204" s="3">
        <f>IFERROR(FH_volume!O204/FH_Share_Count!O204/1000000,0)</f>
        <v>3.0164340813175784E-6</v>
      </c>
      <c r="Q204" s="3">
        <f>IFERROR(FH_volume!P204/FH_Share_Count!P204/1000000,0)</f>
        <v>2.9950009821646914E-3</v>
      </c>
      <c r="R204" s="3">
        <f>IFERROR(FH_volume!Q204/FH_Share_Count!Q204/1000000,0)</f>
        <v>6.2019280102749033E-6</v>
      </c>
      <c r="S204" s="3">
        <f>IFERROR(FH_volume!R204/FH_Share_Count!R204/1000000,0)</f>
        <v>3.165271668191647E-4</v>
      </c>
      <c r="T204" s="3">
        <f>IFERROR(FH_volume!S204/FH_Share_Count!S204/1000000,0)</f>
        <v>3.2807101225031126E-4</v>
      </c>
      <c r="U204" s="3">
        <f>IFERROR(FH_volume!T204/FH_Share_Count!T204/1000000,0)</f>
        <v>4.1435183667889275E-6</v>
      </c>
      <c r="V204" s="3">
        <f>IFERROR(FH_volume!U204/FH_Share_Count!U204/1000000,0)</f>
        <v>6.3190267932282246E-3</v>
      </c>
      <c r="W204" s="3">
        <f>IFERROR(FH_volume!V204/FH_Share_Count!V204/1000000,0)</f>
        <v>3.7813140612394684E-4</v>
      </c>
      <c r="X204" s="3">
        <f>IFERROR(FH_volume!W204/FH_Share_Count!W204/1000000,0)</f>
        <v>1.5425845508505083E-4</v>
      </c>
      <c r="Y204" s="3">
        <f>IFERROR(FH_volume!X204/FH_Share_Count!X204/1000000,0)</f>
        <v>2.3565162762972488E-6</v>
      </c>
      <c r="Z204" s="3">
        <f>IFERROR(FH_volume!Y204/FH_Share_Count!Y204/1000000,0)</f>
        <v>8.1493154809621191E-5</v>
      </c>
      <c r="AA204" s="3">
        <f>IFERROR(FH_volume!Z204/FH_Share_Count!Z204/1000000,0)</f>
        <v>1.3729749823719098E-3</v>
      </c>
      <c r="AB204" s="3">
        <f>IFERROR(FH_volume!AA204/FH_Share_Count!AA204/1000000,0)</f>
        <v>1.0744078087148664E-4</v>
      </c>
      <c r="AC204" s="3">
        <f>IFERROR(FH_volume!AB204/FH_Share_Count!AB204/1000000,0)</f>
        <v>1.9399099139763291E-4</v>
      </c>
      <c r="AD204" s="3">
        <f>IFERROR(FH_volume!AC204/FH_Share_Count!AC204/1000000,0)</f>
        <v>9.8639268231416301E-5</v>
      </c>
      <c r="AE204" s="3">
        <f>IFERROR(FH_volume!AD204/FH_Share_Count!AD204/1000000,0)</f>
        <v>5.0087618549392997E-5</v>
      </c>
      <c r="AF204" s="3">
        <f>IFERROR(FH_volume!AE204/FH_Share_Count!AE204/1000000,0)</f>
        <v>2.454499711596284E-6</v>
      </c>
      <c r="AG204" s="3">
        <f>IFERROR(FH_volume!AF204/FH_Share_Count!AF204/1000000,0)</f>
        <v>1.3871017785930043E-4</v>
      </c>
      <c r="AH204" s="3">
        <f>IFERROR(FH_volume!AG204/FH_Share_Count!AG204/1000000,0)</f>
        <v>3.3531166363617789E-4</v>
      </c>
      <c r="AI204" s="3">
        <f>IFERROR(FH_volume!AH204/FH_Share_Count!AH204/1000000,0)</f>
        <v>4.6773063370038424E-4</v>
      </c>
      <c r="AJ204" s="3">
        <f>IFERROR(FH_volume!AI204/FH_Share_Count!AI204/1000000,0)</f>
        <v>2.7744024865321537E-4</v>
      </c>
      <c r="AK204" s="3">
        <f>IFERROR(FH_volume!AJ204/FH_Share_Count!AJ204/1000000,0)</f>
        <v>1.8418047231014433E-4</v>
      </c>
      <c r="AL204" s="3">
        <f>IFERROR(FH_volume!AK204/FH_Share_Count!AK204/1000000,0)</f>
        <v>1.2853911016658668E-4</v>
      </c>
      <c r="AM204" s="3">
        <f>IFERROR(FH_volume!AL204/FH_Share_Count!AL204/1000000,0)</f>
        <v>4.7753311241961527E-4</v>
      </c>
      <c r="AN204" s="3">
        <f>IFERROR(FH_volume!AM204/FH_Share_Count!AM204/1000000,0)</f>
        <v>1.7230878251075558E-4</v>
      </c>
      <c r="AO204" s="3">
        <f>IFERROR(FH_volume!AN204/FH_Share_Count!AN204/1000000,0)</f>
        <v>6.2140443301270053E-5</v>
      </c>
      <c r="AP204" s="3">
        <f>IFERROR(FH_volume!AO204/FH_Share_Count!AO204/1000000,0)</f>
        <v>8.6327596209630631E-4</v>
      </c>
      <c r="AQ204" s="3">
        <f>IFERROR(FH_volume!AP204/FH_Share_Count!AP204/1000000,0)</f>
        <v>5.7197790383404546E-4</v>
      </c>
      <c r="AR204" s="3">
        <f>IFERROR(FH_volume!AQ204/FH_Share_Count!AQ204/1000000,0)</f>
        <v>4.8962400492962347E-4</v>
      </c>
      <c r="AS204" s="3">
        <f>IFERROR(FH_volume!AR204/FH_Share_Count!AR204/1000000,0)</f>
        <v>1.1083884774788913E-4</v>
      </c>
      <c r="AT204" s="3">
        <f>IFERROR(FH_volume!AS204/FH_Share_Count!AS204/1000000,0)</f>
        <v>3.2269890007622629E-4</v>
      </c>
      <c r="AU204" s="3">
        <f>IFERROR(FH_volume!AT204/FH_Share_Count!AT204/1000000,0)</f>
        <v>4.8058275609435077E-4</v>
      </c>
      <c r="AV204" s="3">
        <f>IFERROR(FH_volume!AU204/FH_Share_Count!AU204/1000000,0)</f>
        <v>6.3750719139209802E-5</v>
      </c>
      <c r="AW204" s="3">
        <f>IFERROR(FH_volume!AV204/FH_Share_Count!AV204/1000000,0)</f>
        <v>2.3100943220634779E-4</v>
      </c>
      <c r="AX204" s="3">
        <f>IFERROR(FH_volume!AW204/FH_Share_Count!AW204/1000000,0)</f>
        <v>0</v>
      </c>
    </row>
    <row r="205" spans="1:50" x14ac:dyDescent="0.35">
      <c r="A205" t="s">
        <v>52</v>
      </c>
      <c r="B205" s="2">
        <f>FH_Share_Count!A205</f>
        <v>45575</v>
      </c>
      <c r="C205" s="3">
        <f>IFERROR(FH_volume!B205/FH_Share_Count!B205/1000000,0)</f>
        <v>6.367543854462898E-4</v>
      </c>
      <c r="D205" s="3">
        <f>IFERROR(FH_volume!C205/FH_Share_Count!C205/1000000,0)</f>
        <v>8.3227401533061886E-4</v>
      </c>
      <c r="E205" s="3">
        <f>IFERROR(FH_volume!D205/FH_Share_Count!D205/1000000,0)</f>
        <v>3.7890685999113308E-4</v>
      </c>
      <c r="F205" s="3">
        <f>IFERROR(FH_volume!E205/FH_Share_Count!E205/1000000,0)</f>
        <v>2.648836057454185E-4</v>
      </c>
      <c r="G205" s="3">
        <f>IFERROR(FH_volume!F205/FH_Share_Count!F205/1000000,0)</f>
        <v>1.4522707231040565E-4</v>
      </c>
      <c r="H205" s="3">
        <f>IFERROR(FH_volume!G205/FH_Share_Count!G205/1000000,0)</f>
        <v>8.915230457267832E-5</v>
      </c>
      <c r="I205" s="3">
        <f>IFERROR(FH_volume!H205/FH_Share_Count!H205/1000000,0)</f>
        <v>6.0360521682036592E-4</v>
      </c>
      <c r="J205" s="3">
        <f>IFERROR(FH_volume!I205/FH_Share_Count!I205/1000000,0)</f>
        <v>4.2022334841701193E-4</v>
      </c>
      <c r="K205" s="3">
        <f>IFERROR(FH_volume!J205/FH_Share_Count!J205/1000000,0)</f>
        <v>1.7479580765439033E-4</v>
      </c>
      <c r="L205" s="3">
        <f>IFERROR(FH_volume!K205/FH_Share_Count!K205/1000000,0)</f>
        <v>3.0349175247851594E-5</v>
      </c>
      <c r="M205" s="3">
        <f>IFERROR(FH_volume!L205/FH_Share_Count!L205/1000000,0)</f>
        <v>9.33454761097933E-3</v>
      </c>
      <c r="N205" s="3">
        <f>IFERROR(FH_volume!M205/FH_Share_Count!M205/1000000,0)</f>
        <v>1.7143482014450039E-4</v>
      </c>
      <c r="O205" s="3">
        <f>IFERROR(FH_volume!N205/FH_Share_Count!N205/1000000,0)</f>
        <v>9.4398537522007706E-4</v>
      </c>
      <c r="P205" s="3">
        <f>IFERROR(FH_volume!O205/FH_Share_Count!O205/1000000,0)</f>
        <v>2.0456907496935577E-4</v>
      </c>
      <c r="Q205" s="3">
        <f>IFERROR(FH_volume!P205/FH_Share_Count!P205/1000000,0)</f>
        <v>1.1986418065416179E-3</v>
      </c>
      <c r="R205" s="3">
        <f>IFERROR(FH_volume!Q205/FH_Share_Count!Q205/1000000,0)</f>
        <v>9.3592731791421267E-6</v>
      </c>
      <c r="S205" s="3">
        <f>IFERROR(FH_volume!R205/FH_Share_Count!R205/1000000,0)</f>
        <v>2.6630858635378306E-4</v>
      </c>
      <c r="T205" s="3">
        <f>IFERROR(FH_volume!S205/FH_Share_Count!S205/1000000,0)</f>
        <v>1.2797096222529872E-4</v>
      </c>
      <c r="U205" s="3">
        <f>IFERROR(FH_volume!T205/FH_Share_Count!T205/1000000,0)</f>
        <v>7.2951673934600763E-4</v>
      </c>
      <c r="V205" s="3">
        <f>IFERROR(FH_volume!U205/FH_Share_Count!U205/1000000,0)</f>
        <v>4.00251890624007E-3</v>
      </c>
      <c r="W205" s="3">
        <f>IFERROR(FH_volume!V205/FH_Share_Count!V205/1000000,0)</f>
        <v>1.7202604173347611E-4</v>
      </c>
      <c r="X205" s="3">
        <f>IFERROR(FH_volume!W205/FH_Share_Count!W205/1000000,0)</f>
        <v>1.7164948722541736E-4</v>
      </c>
      <c r="Y205" s="3">
        <f>IFERROR(FH_volume!X205/FH_Share_Count!X205/1000000,0)</f>
        <v>6.3679496648123382E-5</v>
      </c>
      <c r="Z205" s="3">
        <f>IFERROR(FH_volume!Y205/FH_Share_Count!Y205/1000000,0)</f>
        <v>1.3780320419822699E-4</v>
      </c>
      <c r="AA205" s="3">
        <f>IFERROR(FH_volume!Z205/FH_Share_Count!Z205/1000000,0)</f>
        <v>1.010234618323576E-3</v>
      </c>
      <c r="AB205" s="3">
        <f>IFERROR(FH_volume!AA205/FH_Share_Count!AA205/1000000,0)</f>
        <v>1.4737631640296374E-3</v>
      </c>
      <c r="AC205" s="3">
        <f>IFERROR(FH_volume!AB205/FH_Share_Count!AB205/1000000,0)</f>
        <v>4.3793057096642827E-4</v>
      </c>
      <c r="AD205" s="3">
        <f>IFERROR(FH_volume!AC205/FH_Share_Count!AC205/1000000,0)</f>
        <v>9.829889808569022E-5</v>
      </c>
      <c r="AE205" s="3">
        <f>IFERROR(FH_volume!AD205/FH_Share_Count!AD205/1000000,0)</f>
        <v>8.4453290165226535E-5</v>
      </c>
      <c r="AF205" s="3">
        <f>IFERROR(FH_volume!AE205/FH_Share_Count!AE205/1000000,0)</f>
        <v>3.1909671084928817E-4</v>
      </c>
      <c r="AG205" s="3">
        <f>IFERROR(FH_volume!AF205/FH_Share_Count!AF205/1000000,0)</f>
        <v>3.177558153329501E-4</v>
      </c>
      <c r="AH205" s="3">
        <f>IFERROR(FH_volume!AG205/FH_Share_Count!AG205/1000000,0)</f>
        <v>9.5000715059145608E-5</v>
      </c>
      <c r="AI205" s="3">
        <f>IFERROR(FH_volume!AH205/FH_Share_Count!AH205/1000000,0)</f>
        <v>2.2918548087211906E-4</v>
      </c>
      <c r="AJ205" s="3">
        <f>IFERROR(FH_volume!AI205/FH_Share_Count!AI205/1000000,0)</f>
        <v>3.2776540653862003E-4</v>
      </c>
      <c r="AK205" s="3">
        <f>IFERROR(FH_volume!AJ205/FH_Share_Count!AJ205/1000000,0)</f>
        <v>5.3068949648685651E-5</v>
      </c>
      <c r="AL205" s="3">
        <f>IFERROR(FH_volume!AK205/FH_Share_Count!AK205/1000000,0)</f>
        <v>2.1993267256713803E-3</v>
      </c>
      <c r="AM205" s="3">
        <f>IFERROR(FH_volume!AL205/FH_Share_Count!AL205/1000000,0)</f>
        <v>1.4376912091764449E-4</v>
      </c>
      <c r="AN205" s="3">
        <f>IFERROR(FH_volume!AM205/FH_Share_Count!AM205/1000000,0)</f>
        <v>2.4246076338286432E-5</v>
      </c>
      <c r="AO205" s="3">
        <f>IFERROR(FH_volume!AN205/FH_Share_Count!AN205/1000000,0)</f>
        <v>1.1484183192386615E-4</v>
      </c>
      <c r="AP205" s="3">
        <f>IFERROR(FH_volume!AO205/FH_Share_Count!AO205/1000000,0)</f>
        <v>7.7354476890350025E-7</v>
      </c>
      <c r="AQ205" s="3">
        <f>IFERROR(FH_volume!AP205/FH_Share_Count!AP205/1000000,0)</f>
        <v>2.5532661654628327E-4</v>
      </c>
      <c r="AR205" s="3">
        <f>IFERROR(FH_volume!AQ205/FH_Share_Count!AQ205/1000000,0)</f>
        <v>3.7176186283387512E-4</v>
      </c>
      <c r="AS205" s="3">
        <f>IFERROR(FH_volume!AR205/FH_Share_Count!AR205/1000000,0)</f>
        <v>4.3014203181352176E-4</v>
      </c>
      <c r="AT205" s="3">
        <f>IFERROR(FH_volume!AS205/FH_Share_Count!AS205/1000000,0)</f>
        <v>2.9715620876816495E-4</v>
      </c>
      <c r="AU205" s="3">
        <f>IFERROR(FH_volume!AT205/FH_Share_Count!AT205/1000000,0)</f>
        <v>3.739677740104045E-4</v>
      </c>
      <c r="AV205" s="3">
        <f>IFERROR(FH_volume!AU205/FH_Share_Count!AU205/1000000,0)</f>
        <v>1.7881299270753971E-5</v>
      </c>
      <c r="AW205" s="3">
        <f>IFERROR(FH_volume!AV205/FH_Share_Count!AV205/1000000,0)</f>
        <v>1.1143191229135534E-4</v>
      </c>
      <c r="AX205" s="3">
        <f>IFERROR(FH_volume!AW205/FH_Share_Count!AW205/1000000,0)</f>
        <v>0</v>
      </c>
    </row>
    <row r="206" spans="1:50" x14ac:dyDescent="0.35">
      <c r="A206" t="s">
        <v>52</v>
      </c>
      <c r="B206" s="2">
        <f>FH_Share_Count!A206</f>
        <v>45576</v>
      </c>
      <c r="C206" s="3">
        <f>IFERROR(FH_volume!B206/FH_Share_Count!B206/1000000,0)</f>
        <v>6.0896658960972938E-4</v>
      </c>
      <c r="D206" s="3">
        <f>IFERROR(FH_volume!C206/FH_Share_Count!C206/1000000,0)</f>
        <v>5.9419425898451399E-4</v>
      </c>
      <c r="E206" s="3">
        <f>IFERROR(FH_volume!D206/FH_Share_Count!D206/1000000,0)</f>
        <v>8.1991782872548372E-4</v>
      </c>
      <c r="F206" s="3">
        <f>IFERROR(FH_volume!E206/FH_Share_Count!E206/1000000,0)</f>
        <v>1.5326795443288757E-2</v>
      </c>
      <c r="G206" s="3">
        <f>IFERROR(FH_volume!F206/FH_Share_Count!F206/1000000,0)</f>
        <v>2.0447530864197531E-4</v>
      </c>
      <c r="H206" s="3">
        <f>IFERROR(FH_volume!G206/FH_Share_Count!G206/1000000,0)</f>
        <v>2.5430958785532565E-4</v>
      </c>
      <c r="I206" s="3">
        <f>IFERROR(FH_volume!H206/FH_Share_Count!H206/1000000,0)</f>
        <v>5.9502492016593551E-5</v>
      </c>
      <c r="J206" s="3">
        <f>IFERROR(FH_volume!I206/FH_Share_Count!I206/1000000,0)</f>
        <v>1.3259225311312891E-3</v>
      </c>
      <c r="K206" s="3">
        <f>IFERROR(FH_volume!J206/FH_Share_Count!J206/1000000,0)</f>
        <v>8.5036542581608092E-4</v>
      </c>
      <c r="L206" s="3">
        <f>IFERROR(FH_volume!K206/FH_Share_Count!K206/1000000,0)</f>
        <v>2.1563887676105082E-4</v>
      </c>
      <c r="M206" s="3">
        <f>IFERROR(FH_volume!L206/FH_Share_Count!L206/1000000,0)</f>
        <v>4.1511352084039308E-5</v>
      </c>
      <c r="N206" s="3">
        <f>IFERROR(FH_volume!M206/FH_Share_Count!M206/1000000,0)</f>
        <v>1.9918736900756833E-5</v>
      </c>
      <c r="O206" s="3">
        <f>IFERROR(FH_volume!N206/FH_Share_Count!N206/1000000,0)</f>
        <v>4.6119587021734726E-4</v>
      </c>
      <c r="P206" s="3">
        <f>IFERROR(FH_volume!O206/FH_Share_Count!O206/1000000,0)</f>
        <v>1.3711064005988993E-4</v>
      </c>
      <c r="Q206" s="3">
        <f>IFERROR(FH_volume!P206/FH_Share_Count!P206/1000000,0)</f>
        <v>5.7045728786244885E-4</v>
      </c>
      <c r="R206" s="3">
        <f>IFERROR(FH_volume!Q206/FH_Share_Count!Q206/1000000,0)</f>
        <v>1.0035847143899388E-5</v>
      </c>
      <c r="S206" s="3">
        <f>IFERROR(FH_volume!R206/FH_Share_Count!R206/1000000,0)</f>
        <v>3.702255673983159E-4</v>
      </c>
      <c r="T206" s="3">
        <f>IFERROR(FH_volume!S206/FH_Share_Count!S206/1000000,0)</f>
        <v>1.20699884826134E-3</v>
      </c>
      <c r="U206" s="3">
        <f>IFERROR(FH_volume!T206/FH_Share_Count!T206/1000000,0)</f>
        <v>2.0589423681073625E-4</v>
      </c>
      <c r="V206" s="3">
        <f>IFERROR(FH_volume!U206/FH_Share_Count!U206/1000000,0)</f>
        <v>2.1921031904219941E-3</v>
      </c>
      <c r="W206" s="3">
        <f>IFERROR(FH_volume!V206/FH_Share_Count!V206/1000000,0)</f>
        <v>1.8762695241063537E-4</v>
      </c>
      <c r="X206" s="3">
        <f>IFERROR(FH_volume!W206/FH_Share_Count!W206/1000000,0)</f>
        <v>1.9704039415035244E-4</v>
      </c>
      <c r="Y206" s="3">
        <f>IFERROR(FH_volume!X206/FH_Share_Count!X206/1000000,0)</f>
        <v>8.2478069670403709E-6</v>
      </c>
      <c r="Z206" s="3">
        <f>IFERROR(FH_volume!Y206/FH_Share_Count!Y206/1000000,0)</f>
        <v>1.8105245046475343E-4</v>
      </c>
      <c r="AA206" s="3">
        <f>IFERROR(FH_volume!Z206/FH_Share_Count!Z206/1000000,0)</f>
        <v>1.1090207632840075E-3</v>
      </c>
      <c r="AB206" s="3">
        <f>IFERROR(FH_volume!AA206/FH_Share_Count!AA206/1000000,0)</f>
        <v>5.4125827344692317E-4</v>
      </c>
      <c r="AC206" s="3">
        <f>IFERROR(FH_volume!AB206/FH_Share_Count!AB206/1000000,0)</f>
        <v>9.062171855880218E-5</v>
      </c>
      <c r="AD206" s="3">
        <f>IFERROR(FH_volume!AC206/FH_Share_Count!AC206/1000000,0)</f>
        <v>5.1600114092072853E-5</v>
      </c>
      <c r="AE206" s="3">
        <f>IFERROR(FH_volume!AD206/FH_Share_Count!AD206/1000000,0)</f>
        <v>7.8143641550740489E-4</v>
      </c>
      <c r="AF206" s="3">
        <f>IFERROR(FH_volume!AE206/FH_Share_Count!AE206/1000000,0)</f>
        <v>7.2042218949435453E-4</v>
      </c>
      <c r="AG206" s="3">
        <f>IFERROR(FH_volume!AF206/FH_Share_Count!AF206/1000000,0)</f>
        <v>2.7267500752867744E-4</v>
      </c>
      <c r="AH206" s="3">
        <f>IFERROR(FH_volume!AG206/FH_Share_Count!AG206/1000000,0)</f>
        <v>1.77998651602754E-4</v>
      </c>
      <c r="AI206" s="3">
        <f>IFERROR(FH_volume!AH206/FH_Share_Count!AH206/1000000,0)</f>
        <v>1.8188119287754261E-4</v>
      </c>
      <c r="AJ206" s="3">
        <f>IFERROR(FH_volume!AI206/FH_Share_Count!AI206/1000000,0)</f>
        <v>1.0899438339947746E-4</v>
      </c>
      <c r="AK206" s="3">
        <f>IFERROR(FH_volume!AJ206/FH_Share_Count!AJ206/1000000,0)</f>
        <v>2.4757325596186798E-4</v>
      </c>
      <c r="AL206" s="3">
        <f>IFERROR(FH_volume!AK206/FH_Share_Count!AK206/1000000,0)</f>
        <v>2.424924139374281E-3</v>
      </c>
      <c r="AM206" s="3">
        <f>IFERROR(FH_volume!AL206/FH_Share_Count!AL206/1000000,0)</f>
        <v>3.168458364209162E-4</v>
      </c>
      <c r="AN206" s="3">
        <f>IFERROR(FH_volume!AM206/FH_Share_Count!AM206/1000000,0)</f>
        <v>2.2978814748338662E-4</v>
      </c>
      <c r="AO206" s="3">
        <f>IFERROR(FH_volume!AN206/FH_Share_Count!AN206/1000000,0)</f>
        <v>2.8562972751612262E-4</v>
      </c>
      <c r="AP206" s="3">
        <f>IFERROR(FH_volume!AO206/FH_Share_Count!AO206/1000000,0)</f>
        <v>8.4471088764262231E-4</v>
      </c>
      <c r="AQ206" s="3">
        <f>IFERROR(FH_volume!AP206/FH_Share_Count!AP206/1000000,0)</f>
        <v>3.3516439543613321E-4</v>
      </c>
      <c r="AR206" s="3">
        <f>IFERROR(FH_volume!AQ206/FH_Share_Count!AQ206/1000000,0)</f>
        <v>5.885224900162606E-4</v>
      </c>
      <c r="AS206" s="3">
        <f>IFERROR(FH_volume!AR206/FH_Share_Count!AR206/1000000,0)</f>
        <v>4.0837538209613429E-4</v>
      </c>
      <c r="AT206" s="3">
        <f>IFERROR(FH_volume!AS206/FH_Share_Count!AS206/1000000,0)</f>
        <v>2.3390217321426931E-4</v>
      </c>
      <c r="AU206" s="3">
        <f>IFERROR(FH_volume!AT206/FH_Share_Count!AT206/1000000,0)</f>
        <v>3.9776784102331749E-4</v>
      </c>
      <c r="AV206" s="3">
        <f>IFERROR(FH_volume!AU206/FH_Share_Count!AU206/1000000,0)</f>
        <v>1.7414830594125605E-4</v>
      </c>
      <c r="AW206" s="3">
        <f>IFERROR(FH_volume!AV206/FH_Share_Count!AV206/1000000,0)</f>
        <v>4.8612986297866137E-4</v>
      </c>
      <c r="AX206" s="3">
        <f>IFERROR(FH_volume!AW206/FH_Share_Count!AW206/1000000,0)</f>
        <v>0</v>
      </c>
    </row>
    <row r="207" spans="1:50" x14ac:dyDescent="0.35">
      <c r="A207" t="s">
        <v>52</v>
      </c>
      <c r="B207" s="2">
        <f>FH_Share_Count!A207</f>
        <v>45579</v>
      </c>
      <c r="C207" s="3">
        <f>IFERROR(FH_volume!B207/FH_Share_Count!B207/1000000,0)</f>
        <v>2.6272769733769268E-3</v>
      </c>
      <c r="D207" s="3">
        <f>IFERROR(FH_volume!C207/FH_Share_Count!C207/1000000,0)</f>
        <v>3.6743154307349973E-4</v>
      </c>
      <c r="E207" s="3">
        <f>IFERROR(FH_volume!D207/FH_Share_Count!D207/1000000,0)</f>
        <v>1.5149094733894663E-4</v>
      </c>
      <c r="F207" s="3">
        <f>IFERROR(FH_volume!E207/FH_Share_Count!E207/1000000,0)</f>
        <v>1.9732540861812776E-4</v>
      </c>
      <c r="G207" s="3">
        <f>IFERROR(FH_volume!F207/FH_Share_Count!F207/1000000,0)</f>
        <v>1.0940255731922398E-4</v>
      </c>
      <c r="H207" s="3">
        <f>IFERROR(FH_volume!G207/FH_Share_Count!G207/1000000,0)</f>
        <v>1.763852915011655E-4</v>
      </c>
      <c r="I207" s="3">
        <f>IFERROR(FH_volume!H207/FH_Share_Count!H207/1000000,0)</f>
        <v>4.3591637568269318E-4</v>
      </c>
      <c r="J207" s="3">
        <f>IFERROR(FH_volume!I207/FH_Share_Count!I207/1000000,0)</f>
        <v>9.4606127082043194E-4</v>
      </c>
      <c r="K207" s="3">
        <f>IFERROR(FH_volume!J207/FH_Share_Count!J207/1000000,0)</f>
        <v>8.2544377068772745E-5</v>
      </c>
      <c r="L207" s="3">
        <f>IFERROR(FH_volume!K207/FH_Share_Count!K207/1000000,0)</f>
        <v>3.4377983891864641E-4</v>
      </c>
      <c r="M207" s="3">
        <f>IFERROR(FH_volume!L207/FH_Share_Count!L207/1000000,0)</f>
        <v>0</v>
      </c>
      <c r="N207" s="3">
        <f>IFERROR(FH_volume!M207/FH_Share_Count!M207/1000000,0)</f>
        <v>3.4597108120240728E-5</v>
      </c>
      <c r="O207" s="3">
        <f>IFERROR(FH_volume!N207/FH_Share_Count!N207/1000000,0)</f>
        <v>5.4425774947702908E-4</v>
      </c>
      <c r="P207" s="3">
        <f>IFERROR(FH_volume!O207/FH_Share_Count!O207/1000000,0)</f>
        <v>1.1613271213072678E-4</v>
      </c>
      <c r="Q207" s="3">
        <f>IFERROR(FH_volume!P207/FH_Share_Count!P207/1000000,0)</f>
        <v>3.6801109645659034E-4</v>
      </c>
      <c r="R207" s="3">
        <f>IFERROR(FH_volume!Q207/FH_Share_Count!Q207/1000000,0)</f>
        <v>2.7074234823036444E-4</v>
      </c>
      <c r="S207" s="3">
        <f>IFERROR(FH_volume!R207/FH_Share_Count!R207/1000000,0)</f>
        <v>2.0715164441969906E-4</v>
      </c>
      <c r="T207" s="3">
        <f>IFERROR(FH_volume!S207/FH_Share_Count!S207/1000000,0)</f>
        <v>1.4001186639831544E-3</v>
      </c>
      <c r="U207" s="3">
        <f>IFERROR(FH_volume!T207/FH_Share_Count!T207/1000000,0)</f>
        <v>1.9107003903802953E-4</v>
      </c>
      <c r="V207" s="3">
        <f>IFERROR(FH_volume!U207/FH_Share_Count!U207/1000000,0)</f>
        <v>3.0367456039501381E-3</v>
      </c>
      <c r="W207" s="3">
        <f>IFERROR(FH_volume!V207/FH_Share_Count!V207/1000000,0)</f>
        <v>1.4796597060025719E-4</v>
      </c>
      <c r="X207" s="3">
        <f>IFERROR(FH_volume!W207/FH_Share_Count!W207/1000000,0)</f>
        <v>7.895528591726391E-5</v>
      </c>
      <c r="Y207" s="3">
        <f>IFERROR(FH_volume!X207/FH_Share_Count!X207/1000000,0)</f>
        <v>3.5240629768263405E-5</v>
      </c>
      <c r="Z207" s="3">
        <f>IFERROR(FH_volume!Y207/FH_Share_Count!Y207/1000000,0)</f>
        <v>5.5293340163533762E-5</v>
      </c>
      <c r="AA207" s="3">
        <f>IFERROR(FH_volume!Z207/FH_Share_Count!Z207/1000000,0)</f>
        <v>8.1797288273607622E-4</v>
      </c>
      <c r="AB207" s="3">
        <f>IFERROR(FH_volume!AA207/FH_Share_Count!AA207/1000000,0)</f>
        <v>2.5745243718261896E-4</v>
      </c>
      <c r="AC207" s="3">
        <f>IFERROR(FH_volume!AB207/FH_Share_Count!AB207/1000000,0)</f>
        <v>1.9389178864058989E-4</v>
      </c>
      <c r="AD207" s="3">
        <f>IFERROR(FH_volume!AC207/FH_Share_Count!AC207/1000000,0)</f>
        <v>5.6484425683242009E-5</v>
      </c>
      <c r="AE207" s="3">
        <f>IFERROR(FH_volume!AD207/FH_Share_Count!AD207/1000000,0)</f>
        <v>9.9618708003792753E-5</v>
      </c>
      <c r="AF207" s="3">
        <f>IFERROR(FH_volume!AE207/FH_Share_Count!AE207/1000000,0)</f>
        <v>1.3377515954835542E-4</v>
      </c>
      <c r="AG207" s="3">
        <f>IFERROR(FH_volume!AF207/FH_Share_Count!AF207/1000000,0)</f>
        <v>2.5606628886394535E-4</v>
      </c>
      <c r="AH207" s="3">
        <f>IFERROR(FH_volume!AG207/FH_Share_Count!AG207/1000000,0)</f>
        <v>2.8857744090546918E-4</v>
      </c>
      <c r="AI207" s="3">
        <f>IFERROR(FH_volume!AH207/FH_Share_Count!AH207/1000000,0)</f>
        <v>7.039991095663437E-4</v>
      </c>
      <c r="AJ207" s="3">
        <f>IFERROR(FH_volume!AI207/FH_Share_Count!AI207/1000000,0)</f>
        <v>1.4002388489358706E-4</v>
      </c>
      <c r="AK207" s="3">
        <f>IFERROR(FH_volume!AJ207/FH_Share_Count!AJ207/1000000,0)</f>
        <v>1.3359017816388683E-4</v>
      </c>
      <c r="AL207" s="3">
        <f>IFERROR(FH_volume!AK207/FH_Share_Count!AK207/1000000,0)</f>
        <v>2.8363394947916853E-3</v>
      </c>
      <c r="AM207" s="3">
        <f>IFERROR(FH_volume!AL207/FH_Share_Count!AL207/1000000,0)</f>
        <v>2.5518021706861171E-4</v>
      </c>
      <c r="AN207" s="3">
        <f>IFERROR(FH_volume!AM207/FH_Share_Count!AM207/1000000,0)</f>
        <v>1.0998666789082414E-3</v>
      </c>
      <c r="AO207" s="3">
        <f>IFERROR(FH_volume!AN207/FH_Share_Count!AN207/1000000,0)</f>
        <v>2.8209008201161986E-4</v>
      </c>
      <c r="AP207" s="3">
        <f>IFERROR(FH_volume!AO207/FH_Share_Count!AO207/1000000,0)</f>
        <v>7.7354476890350025E-7</v>
      </c>
      <c r="AQ207" s="3">
        <f>IFERROR(FH_volume!AP207/FH_Share_Count!AP207/1000000,0)</f>
        <v>4.5771731448081824E-4</v>
      </c>
      <c r="AR207" s="3">
        <f>IFERROR(FH_volume!AQ207/FH_Share_Count!AQ207/1000000,0)</f>
        <v>5.3153878716981091E-4</v>
      </c>
      <c r="AS207" s="3">
        <f>IFERROR(FH_volume!AR207/FH_Share_Count!AR207/1000000,0)</f>
        <v>1.5602381707991841E-4</v>
      </c>
      <c r="AT207" s="3">
        <f>IFERROR(FH_volume!AS207/FH_Share_Count!AS207/1000000,0)</f>
        <v>1.9464104769805824E-4</v>
      </c>
      <c r="AU207" s="3">
        <f>IFERROR(FH_volume!AT207/FH_Share_Count!AT207/1000000,0)</f>
        <v>1.108042597849142E-3</v>
      </c>
      <c r="AV207" s="3">
        <f>IFERROR(FH_volume!AU207/FH_Share_Count!AU207/1000000,0)</f>
        <v>2.4100881625798827E-5</v>
      </c>
      <c r="AW207" s="3">
        <f>IFERROR(FH_volume!AV207/FH_Share_Count!AV207/1000000,0)</f>
        <v>8.5854704353134894E-5</v>
      </c>
      <c r="AX207" s="3">
        <f>IFERROR(FH_volume!AW207/FH_Share_Count!AW207/1000000,0)</f>
        <v>0</v>
      </c>
    </row>
    <row r="208" spans="1:50" x14ac:dyDescent="0.35">
      <c r="A208" t="s">
        <v>52</v>
      </c>
      <c r="B208" s="2">
        <f>FH_Share_Count!A208</f>
        <v>45580</v>
      </c>
      <c r="C208" s="3">
        <f>IFERROR(FH_volume!B208/FH_Share_Count!B208/1000000,0)</f>
        <v>2.0817197689474336E-3</v>
      </c>
      <c r="D208" s="3">
        <f>IFERROR(FH_volume!C208/FH_Share_Count!C208/1000000,0)</f>
        <v>5.5053927186757485E-4</v>
      </c>
      <c r="E208" s="3">
        <f>IFERROR(FH_volume!D208/FH_Share_Count!D208/1000000,0)</f>
        <v>2.3944185278454362E-4</v>
      </c>
      <c r="F208" s="3">
        <f>IFERROR(FH_volume!E208/FH_Share_Count!E208/1000000,0)</f>
        <v>7.235264982664685E-4</v>
      </c>
      <c r="G208" s="3">
        <f>IFERROR(FH_volume!F208/FH_Share_Count!F208/1000000,0)</f>
        <v>1.019620811287478E-4</v>
      </c>
      <c r="H208" s="3">
        <f>IFERROR(FH_volume!G208/FH_Share_Count!G208/1000000,0)</f>
        <v>2.3665186552876722E-4</v>
      </c>
      <c r="I208" s="3">
        <f>IFERROR(FH_volume!H208/FH_Share_Count!H208/1000000,0)</f>
        <v>3.4675590175187279E-4</v>
      </c>
      <c r="J208" s="3">
        <f>IFERROR(FH_volume!I208/FH_Share_Count!I208/1000000,0)</f>
        <v>1.1398631493736494E-3</v>
      </c>
      <c r="K208" s="3">
        <f>IFERROR(FH_volume!J208/FH_Share_Count!J208/1000000,0)</f>
        <v>1.3300728648612924E-4</v>
      </c>
      <c r="L208" s="3">
        <f>IFERROR(FH_volume!K208/FH_Share_Count!K208/1000000,0)</f>
        <v>2.7110155082510709E-4</v>
      </c>
      <c r="M208" s="3">
        <f>IFERROR(FH_volume!L208/FH_Share_Count!L208/1000000,0)</f>
        <v>0</v>
      </c>
      <c r="N208" s="3">
        <f>IFERROR(FH_volume!M208/FH_Share_Count!M208/1000000,0)</f>
        <v>3.2912704865545854E-5</v>
      </c>
      <c r="O208" s="3">
        <f>IFERROR(FH_volume!N208/FH_Share_Count!N208/1000000,0)</f>
        <v>4.3175000460091644E-4</v>
      </c>
      <c r="P208" s="3">
        <f>IFERROR(FH_volume!O208/FH_Share_Count!O208/1000000,0)</f>
        <v>0</v>
      </c>
      <c r="Q208" s="3">
        <f>IFERROR(FH_volume!P208/FH_Share_Count!P208/1000000,0)</f>
        <v>1.0198477444287209E-3</v>
      </c>
      <c r="R208" s="3">
        <f>IFERROR(FH_volume!Q208/FH_Share_Count!Q208/1000000,0)</f>
        <v>8.4910032577036404E-5</v>
      </c>
      <c r="S208" s="3">
        <f>IFERROR(FH_volume!R208/FH_Share_Count!R208/1000000,0)</f>
        <v>3.1379789614169827E-4</v>
      </c>
      <c r="T208" s="3">
        <f>IFERROR(FH_volume!S208/FH_Share_Count!S208/1000000,0)</f>
        <v>5.5492862710424982E-4</v>
      </c>
      <c r="U208" s="3">
        <f>IFERROR(FH_volume!T208/FH_Share_Count!T208/1000000,0)</f>
        <v>1.7969877323764693E-4</v>
      </c>
      <c r="V208" s="3">
        <f>IFERROR(FH_volume!U208/FH_Share_Count!U208/1000000,0)</f>
        <v>3.6907368571059925E-3</v>
      </c>
      <c r="W208" s="3">
        <f>IFERROR(FH_volume!V208/FH_Share_Count!V208/1000000,0)</f>
        <v>2.3442968444211318E-4</v>
      </c>
      <c r="X208" s="3">
        <f>IFERROR(FH_volume!W208/FH_Share_Count!W208/1000000,0)</f>
        <v>2.314746377882781E-4</v>
      </c>
      <c r="Y208" s="3">
        <f>IFERROR(FH_volume!X208/FH_Share_Count!X208/1000000,0)</f>
        <v>1.2344931856511724E-4</v>
      </c>
      <c r="Z208" s="3">
        <f>IFERROR(FH_volume!Y208/FH_Share_Count!Y208/1000000,0)</f>
        <v>1.4046228986380006E-4</v>
      </c>
      <c r="AA208" s="3">
        <f>IFERROR(FH_volume!Z208/FH_Share_Count!Z208/1000000,0)</f>
        <v>6.0004346787065452E-4</v>
      </c>
      <c r="AB208" s="3">
        <f>IFERROR(FH_volume!AA208/FH_Share_Count!AA208/1000000,0)</f>
        <v>6.6491653067637013E-4</v>
      </c>
      <c r="AC208" s="3">
        <f>IFERROR(FH_volume!AB208/FH_Share_Count!AB208/1000000,0)</f>
        <v>2.6640900403904026E-4</v>
      </c>
      <c r="AD208" s="3">
        <f>IFERROR(FH_volume!AC208/FH_Share_Count!AC208/1000000,0)</f>
        <v>7.411559923185266E-5</v>
      </c>
      <c r="AE208" s="3">
        <f>IFERROR(FH_volume!AD208/FH_Share_Count!AD208/1000000,0)</f>
        <v>4.5287555105076171E-4</v>
      </c>
      <c r="AF208" s="3">
        <f>IFERROR(FH_volume!AE208/FH_Share_Count!AE208/1000000,0)</f>
        <v>1.902307314678449E-4</v>
      </c>
      <c r="AG208" s="3">
        <f>IFERROR(FH_volume!AF208/FH_Share_Count!AF208/1000000,0)</f>
        <v>3.4549785090481016E-4</v>
      </c>
      <c r="AH208" s="3">
        <f>IFERROR(FH_volume!AG208/FH_Share_Count!AG208/1000000,0)</f>
        <v>5.5544772917645612E-4</v>
      </c>
      <c r="AI208" s="3">
        <f>IFERROR(FH_volume!AH208/FH_Share_Count!AH208/1000000,0)</f>
        <v>1.6037924378909879E-4</v>
      </c>
      <c r="AJ208" s="3">
        <f>IFERROR(FH_volume!AI208/FH_Share_Count!AI208/1000000,0)</f>
        <v>6.4275395952084194E-5</v>
      </c>
      <c r="AK208" s="3">
        <f>IFERROR(FH_volume!AJ208/FH_Share_Count!AJ208/1000000,0)</f>
        <v>4.9242232922531255E-4</v>
      </c>
      <c r="AL208" s="3">
        <f>IFERROR(FH_volume!AK208/FH_Share_Count!AK208/1000000,0)</f>
        <v>3.3194661432493968E-5</v>
      </c>
      <c r="AM208" s="3">
        <f>IFERROR(FH_volume!AL208/FH_Share_Count!AL208/1000000,0)</f>
        <v>1.4104719860224597E-4</v>
      </c>
      <c r="AN208" s="3">
        <f>IFERROR(FH_volume!AM208/FH_Share_Count!AM208/1000000,0)</f>
        <v>3.5884192980663917E-4</v>
      </c>
      <c r="AO208" s="3">
        <f>IFERROR(FH_volume!AN208/FH_Share_Count!AN208/1000000,0)</f>
        <v>1.7422921761052297E-4</v>
      </c>
      <c r="AP208" s="3">
        <f>IFERROR(FH_volume!AO208/FH_Share_Count!AO208/1000000,0)</f>
        <v>7.7354476890350025E-7</v>
      </c>
      <c r="AQ208" s="3">
        <f>IFERROR(FH_volume!AP208/FH_Share_Count!AP208/1000000,0)</f>
        <v>1.6989633623661296E-4</v>
      </c>
      <c r="AR208" s="3">
        <f>IFERROR(FH_volume!AQ208/FH_Share_Count!AQ208/1000000,0)</f>
        <v>8.1335078546169082E-4</v>
      </c>
      <c r="AS208" s="3">
        <f>IFERROR(FH_volume!AR208/FH_Share_Count!AR208/1000000,0)</f>
        <v>2.7824738947673924E-4</v>
      </c>
      <c r="AT208" s="3">
        <f>IFERROR(FH_volume!AS208/FH_Share_Count!AS208/1000000,0)</f>
        <v>1.0978765317961544E-3</v>
      </c>
      <c r="AU208" s="3">
        <f>IFERROR(FH_volume!AT208/FH_Share_Count!AT208/1000000,0)</f>
        <v>1.3070235822556331E-3</v>
      </c>
      <c r="AV208" s="3">
        <f>IFERROR(FH_volume!AU208/FH_Share_Count!AU208/1000000,0)</f>
        <v>1.6093169343678573E-4</v>
      </c>
      <c r="AW208" s="3">
        <f>IFERROR(FH_volume!AV208/FH_Share_Count!AV208/1000000,0)</f>
        <v>2.2620352370840191E-4</v>
      </c>
      <c r="AX208" s="3">
        <f>IFERROR(FH_volume!AW208/FH_Share_Count!AW208/1000000,0)</f>
        <v>0</v>
      </c>
    </row>
    <row r="209" spans="1:50" x14ac:dyDescent="0.35">
      <c r="A209" t="s">
        <v>52</v>
      </c>
      <c r="B209" s="2">
        <f>FH_Share_Count!A209</f>
        <v>45581</v>
      </c>
      <c r="C209" s="3">
        <f>IFERROR(FH_volume!B209/FH_Share_Count!B209/1000000,0)</f>
        <v>2.5385925185793935E-3</v>
      </c>
      <c r="D209" s="3">
        <f>IFERROR(FH_volume!C209/FH_Share_Count!C209/1000000,0)</f>
        <v>1.3182366661190147E-3</v>
      </c>
      <c r="E209" s="3">
        <f>IFERROR(FH_volume!D209/FH_Share_Count!D209/1000000,0)</f>
        <v>7.2514624081675881E-5</v>
      </c>
      <c r="F209" s="3">
        <f>IFERROR(FH_volume!E209/FH_Share_Count!E209/1000000,0)</f>
        <v>5.715403665180782E-3</v>
      </c>
      <c r="G209" s="3">
        <f>IFERROR(FH_volume!F209/FH_Share_Count!F209/1000000,0)</f>
        <v>3.5741843033509701E-4</v>
      </c>
      <c r="H209" s="3">
        <f>IFERROR(FH_volume!G209/FH_Share_Count!G209/1000000,0)</f>
        <v>8.8096679868373206E-5</v>
      </c>
      <c r="I209" s="3">
        <f>IFERROR(FH_volume!H209/FH_Share_Count!H209/1000000,0)</f>
        <v>4.467350105948011E-4</v>
      </c>
      <c r="J209" s="3">
        <f>IFERROR(FH_volume!I209/FH_Share_Count!I209/1000000,0)</f>
        <v>4.4162829230719088E-4</v>
      </c>
      <c r="K209" s="3">
        <f>IFERROR(FH_volume!J209/FH_Share_Count!J209/1000000,0)</f>
        <v>1.7694375141130919E-3</v>
      </c>
      <c r="L209" s="3">
        <f>IFERROR(FH_volume!K209/FH_Share_Count!K209/1000000,0)</f>
        <v>1.4881744704867581E-4</v>
      </c>
      <c r="M209" s="3">
        <f>IFERROR(FH_volume!L209/FH_Share_Count!L209/1000000,0)</f>
        <v>0</v>
      </c>
      <c r="N209" s="3">
        <f>IFERROR(FH_volume!M209/FH_Share_Count!M209/1000000,0)</f>
        <v>1.3376300767045161E-4</v>
      </c>
      <c r="O209" s="3">
        <f>IFERROR(FH_volume!N209/FH_Share_Count!N209/1000000,0)</f>
        <v>1.5962112986240193E-4</v>
      </c>
      <c r="P209" s="3">
        <f>IFERROR(FH_volume!O209/FH_Share_Count!O209/1000000,0)</f>
        <v>5.5666919864315312E-5</v>
      </c>
      <c r="Q209" s="3">
        <f>IFERROR(FH_volume!P209/FH_Share_Count!P209/1000000,0)</f>
        <v>1.6592570024333631E-3</v>
      </c>
      <c r="R209" s="3">
        <f>IFERROR(FH_volume!Q209/FH_Share_Count!Q209/1000000,0)</f>
        <v>1.8268624671720674E-3</v>
      </c>
      <c r="S209" s="3">
        <f>IFERROR(FH_volume!R209/FH_Share_Count!R209/1000000,0)</f>
        <v>3.4402456889463855E-4</v>
      </c>
      <c r="T209" s="3">
        <f>IFERROR(FH_volume!S209/FH_Share_Count!S209/1000000,0)</f>
        <v>2.4430820061193392E-5</v>
      </c>
      <c r="U209" s="3">
        <f>IFERROR(FH_volume!T209/FH_Share_Count!T209/1000000,0)</f>
        <v>4.7143055790953178E-4</v>
      </c>
      <c r="V209" s="3">
        <f>IFERROR(FH_volume!U209/FH_Share_Count!U209/1000000,0)</f>
        <v>7.9649818111089926E-4</v>
      </c>
      <c r="W209" s="3">
        <f>IFERROR(FH_volume!V209/FH_Share_Count!V209/1000000,0)</f>
        <v>6.7014578530997447E-5</v>
      </c>
      <c r="X209" s="3">
        <f>IFERROR(FH_volume!W209/FH_Share_Count!W209/1000000,0)</f>
        <v>1.7130166658261002E-4</v>
      </c>
      <c r="Y209" s="3">
        <f>IFERROR(FH_volume!X209/FH_Share_Count!X209/1000000,0)</f>
        <v>2.9992025334692255E-6</v>
      </c>
      <c r="Z209" s="3">
        <f>IFERROR(FH_volume!Y209/FH_Share_Count!Y209/1000000,0)</f>
        <v>1.3068623962272265E-4</v>
      </c>
      <c r="AA209" s="3">
        <f>IFERROR(FH_volume!Z209/FH_Share_Count!Z209/1000000,0)</f>
        <v>2.4600651231311029E-4</v>
      </c>
      <c r="AB209" s="3">
        <f>IFERROR(FH_volume!AA209/FH_Share_Count!AA209/1000000,0)</f>
        <v>3.2434952715920494E-4</v>
      </c>
      <c r="AC209" s="3">
        <f>IFERROR(FH_volume!AB209/FH_Share_Count!AB209/1000000,0)</f>
        <v>8.2298607242892489E-4</v>
      </c>
      <c r="AD209" s="3">
        <f>IFERROR(FH_volume!AC209/FH_Share_Count!AC209/1000000,0)</f>
        <v>1.1307096241020184E-4</v>
      </c>
      <c r="AE209" s="3">
        <f>IFERROR(FH_volume!AD209/FH_Share_Count!AD209/1000000,0)</f>
        <v>6.4000845924224397E-5</v>
      </c>
      <c r="AF209" s="3">
        <f>IFERROR(FH_volume!AE209/FH_Share_Count!AE209/1000000,0)</f>
        <v>3.9273441335297007E-4</v>
      </c>
      <c r="AG209" s="3">
        <f>IFERROR(FH_volume!AF209/FH_Share_Count!AF209/1000000,0)</f>
        <v>2.4730564605177904E-4</v>
      </c>
      <c r="AH209" s="3">
        <f>IFERROR(FH_volume!AG209/FH_Share_Count!AG209/1000000,0)</f>
        <v>1.7493411240729768E-4</v>
      </c>
      <c r="AI209" s="3">
        <f>IFERROR(FH_volume!AH209/FH_Share_Count!AH209/1000000,0)</f>
        <v>5.2338273722341531E-4</v>
      </c>
      <c r="AJ209" s="3">
        <f>IFERROR(FH_volume!AI209/FH_Share_Count!AI209/1000000,0)</f>
        <v>2.443247302519387E-4</v>
      </c>
      <c r="AK209" s="3">
        <f>IFERROR(FH_volume!AJ209/FH_Share_Count!AJ209/1000000,0)</f>
        <v>1.4689541383258132E-4</v>
      </c>
      <c r="AL209" s="3">
        <f>IFERROR(FH_volume!AK209/FH_Share_Count!AK209/1000000,0)</f>
        <v>1.1437725732718031E-4</v>
      </c>
      <c r="AM209" s="3">
        <f>IFERROR(FH_volume!AL209/FH_Share_Count!AL209/1000000,0)</f>
        <v>2.4072587097994367E-4</v>
      </c>
      <c r="AN209" s="3">
        <f>IFERROR(FH_volume!AM209/FH_Share_Count!AM209/1000000,0)</f>
        <v>2.581075646465051E-4</v>
      </c>
      <c r="AO209" s="3">
        <f>IFERROR(FH_volume!AN209/FH_Share_Count!AN209/1000000,0)</f>
        <v>1.1127268937349258E-3</v>
      </c>
      <c r="AP209" s="3">
        <f>IFERROR(FH_volume!AO209/FH_Share_Count!AO209/1000000,0)</f>
        <v>7.7354476890350025E-7</v>
      </c>
      <c r="AQ209" s="3">
        <f>IFERROR(FH_volume!AP209/FH_Share_Count!AP209/1000000,0)</f>
        <v>5.2116327886429802E-4</v>
      </c>
      <c r="AR209" s="3">
        <f>IFERROR(FH_volume!AQ209/FH_Share_Count!AQ209/1000000,0)</f>
        <v>7.1218037080672512E-5</v>
      </c>
      <c r="AS209" s="3">
        <f>IFERROR(FH_volume!AR209/FH_Share_Count!AR209/1000000,0)</f>
        <v>1.1567588101841966E-4</v>
      </c>
      <c r="AT209" s="3">
        <f>IFERROR(FH_volume!AS209/FH_Share_Count!AS209/1000000,0)</f>
        <v>2.6468391478256408E-4</v>
      </c>
      <c r="AU209" s="3">
        <f>IFERROR(FH_volume!AT209/FH_Share_Count!AT209/1000000,0)</f>
        <v>6.2252899589730322E-4</v>
      </c>
      <c r="AV209" s="3">
        <f>IFERROR(FH_volume!AU209/FH_Share_Count!AU209/1000000,0)</f>
        <v>2.6433225008940651E-5</v>
      </c>
      <c r="AW209" s="3">
        <f>IFERROR(FH_volume!AV209/FH_Share_Count!AV209/1000000,0)</f>
        <v>3.42848624878885E-4</v>
      </c>
      <c r="AX209" s="3">
        <f>IFERROR(FH_volume!AW209/FH_Share_Count!AW209/1000000,0)</f>
        <v>0</v>
      </c>
    </row>
    <row r="210" spans="1:50" x14ac:dyDescent="0.35">
      <c r="A210" t="s">
        <v>52</v>
      </c>
      <c r="B210" s="2">
        <f>FH_Share_Count!A210</f>
        <v>45582</v>
      </c>
      <c r="C210" s="3">
        <f>IFERROR(FH_volume!B210/FH_Share_Count!B210/1000000,0)</f>
        <v>6.933498483495823E-3</v>
      </c>
      <c r="D210" s="3">
        <f>IFERROR(FH_volume!C210/FH_Share_Count!C210/1000000,0)</f>
        <v>8.9434401122570996E-4</v>
      </c>
      <c r="E210" s="3">
        <f>IFERROR(FH_volume!D210/FH_Share_Count!D210/1000000,0)</f>
        <v>1.90979108967582E-4</v>
      </c>
      <c r="F210" s="3">
        <f>IFERROR(FH_volume!E210/FH_Share_Count!E210/1000000,0)</f>
        <v>2.2724120851906883E-4</v>
      </c>
      <c r="G210" s="3">
        <f>IFERROR(FH_volume!F210/FH_Share_Count!F210/1000000,0)</f>
        <v>1.0378086419753085E-3</v>
      </c>
      <c r="H210" s="3">
        <f>IFERROR(FH_volume!G210/FH_Share_Count!G210/1000000,0)</f>
        <v>1.6208637505194152E-4</v>
      </c>
      <c r="I210" s="3">
        <f>IFERROR(FH_volume!H210/FH_Share_Count!H210/1000000,0)</f>
        <v>9.3301399707523803E-4</v>
      </c>
      <c r="J210" s="3">
        <f>IFERROR(FH_volume!I210/FH_Share_Count!I210/1000000,0)</f>
        <v>7.2880574647580035E-4</v>
      </c>
      <c r="K210" s="3">
        <f>IFERROR(FH_volume!J210/FH_Share_Count!J210/1000000,0)</f>
        <v>1.8505361598070155E-4</v>
      </c>
      <c r="L210" s="3">
        <f>IFERROR(FH_volume!K210/FH_Share_Count!K210/1000000,0)</f>
        <v>1.594662804689746E-4</v>
      </c>
      <c r="M210" s="3">
        <f>IFERROR(FH_volume!L210/FH_Share_Count!L210/1000000,0)</f>
        <v>0</v>
      </c>
      <c r="N210" s="3">
        <f>IFERROR(FH_volume!M210/FH_Share_Count!M210/1000000,0)</f>
        <v>8.7615705803731724E-5</v>
      </c>
      <c r="O210" s="3">
        <f>IFERROR(FH_volume!N210/FH_Share_Count!N210/1000000,0)</f>
        <v>1.4980584132359164E-4</v>
      </c>
      <c r="P210" s="3">
        <f>IFERROR(FH_volume!O210/FH_Share_Count!O210/1000000,0)</f>
        <v>2.5859066715295241E-4</v>
      </c>
      <c r="Q210" s="3">
        <f>IFERROR(FH_volume!P210/FH_Share_Count!P210/1000000,0)</f>
        <v>1.5367870787215022E-3</v>
      </c>
      <c r="R210" s="3">
        <f>IFERROR(FH_volume!Q210/FH_Share_Count!Q210/1000000,0)</f>
        <v>2.3206486991174096E-4</v>
      </c>
      <c r="S210" s="3">
        <f>IFERROR(FH_volume!R210/FH_Share_Count!R210/1000000,0)</f>
        <v>3.0690648768109567E-4</v>
      </c>
      <c r="T210" s="3">
        <f>IFERROR(FH_volume!S210/FH_Share_Count!S210/1000000,0)</f>
        <v>2.9665995788591973E-4</v>
      </c>
      <c r="U210" s="3">
        <f>IFERROR(FH_volume!T210/FH_Share_Count!T210/1000000,0)</f>
        <v>2.2608511020822468E-4</v>
      </c>
      <c r="V210" s="3">
        <f>IFERROR(FH_volume!U210/FH_Share_Count!U210/1000000,0)</f>
        <v>3.7995428223689656E-4</v>
      </c>
      <c r="W210" s="3">
        <f>IFERROR(FH_volume!V210/FH_Share_Count!V210/1000000,0)</f>
        <v>5.6312353806466195E-4</v>
      </c>
      <c r="X210" s="3">
        <f>IFERROR(FH_volume!W210/FH_Share_Count!W210/1000000,0)</f>
        <v>3.4434243637925665E-4</v>
      </c>
      <c r="Y210" s="3">
        <f>IFERROR(FH_volume!X210/FH_Share_Count!X210/1000000,0)</f>
        <v>1.4353326410174151E-5</v>
      </c>
      <c r="Z210" s="3">
        <f>IFERROR(FH_volume!Y210/FH_Share_Count!Y210/1000000,0)</f>
        <v>3.8556742150809254E-5</v>
      </c>
      <c r="AA210" s="3">
        <f>IFERROR(FH_volume!Z210/FH_Share_Count!Z210/1000000,0)</f>
        <v>2.9178545753867603E-4</v>
      </c>
      <c r="AB210" s="3">
        <f>IFERROR(FH_volume!AA210/FH_Share_Count!AA210/1000000,0)</f>
        <v>2.807650594471868E-4</v>
      </c>
      <c r="AC210" s="3">
        <f>IFERROR(FH_volume!AB210/FH_Share_Count!AB210/1000000,0)</f>
        <v>4.087153590172578E-4</v>
      </c>
      <c r="AD210" s="3">
        <f>IFERROR(FH_volume!AC210/FH_Share_Count!AC210/1000000,0)</f>
        <v>7.8812707242872479E-5</v>
      </c>
      <c r="AE210" s="3">
        <f>IFERROR(FH_volume!AD210/FH_Share_Count!AD210/1000000,0)</f>
        <v>1.1965375542354995E-5</v>
      </c>
      <c r="AF210" s="3">
        <f>IFERROR(FH_volume!AE210/FH_Share_Count!AE210/1000000,0)</f>
        <v>1.9268532155130094E-4</v>
      </c>
      <c r="AG210" s="3">
        <f>IFERROR(FH_volume!AF210/FH_Share_Count!AF210/1000000,0)</f>
        <v>2.0112975789598561E-4</v>
      </c>
      <c r="AH210" s="3">
        <f>IFERROR(FH_volume!AG210/FH_Share_Count!AG210/1000000,0)</f>
        <v>1.493962857784951E-4</v>
      </c>
      <c r="AI210" s="3">
        <f>IFERROR(FH_volume!AH210/FH_Share_Count!AH210/1000000,0)</f>
        <v>1.9680607518599187E-4</v>
      </c>
      <c r="AJ210" s="3">
        <f>IFERROR(FH_volume!AI210/FH_Share_Count!AI210/1000000,0)</f>
        <v>5.710471283369752E-5</v>
      </c>
      <c r="AK210" s="3">
        <f>IFERROR(FH_volume!AJ210/FH_Share_Count!AJ210/1000000,0)</f>
        <v>1.8365434260444023E-4</v>
      </c>
      <c r="AL210" s="3">
        <f>IFERROR(FH_volume!AK210/FH_Share_Count!AK210/1000000,0)</f>
        <v>1.4315197742763023E-4</v>
      </c>
      <c r="AM210" s="3">
        <f>IFERROR(FH_volume!AL210/FH_Share_Count!AL210/1000000,0)</f>
        <v>3.1391273047759883E-4</v>
      </c>
      <c r="AN210" s="3">
        <f>IFERROR(FH_volume!AM210/FH_Share_Count!AM210/1000000,0)</f>
        <v>6.6453646027975449E-4</v>
      </c>
      <c r="AO210" s="3">
        <f>IFERROR(FH_volume!AN210/FH_Share_Count!AN210/1000000,0)</f>
        <v>8.4921995062194511E-4</v>
      </c>
      <c r="AP210" s="3">
        <f>IFERROR(FH_volume!AO210/FH_Share_Count!AO210/1000000,0)</f>
        <v>0</v>
      </c>
      <c r="AQ210" s="3">
        <f>IFERROR(FH_volume!AP210/FH_Share_Count!AP210/1000000,0)</f>
        <v>6.2173188198279251E-4</v>
      </c>
      <c r="AR210" s="3">
        <f>IFERROR(FH_volume!AQ210/FH_Share_Count!AQ210/1000000,0)</f>
        <v>4.3630320893823458E-4</v>
      </c>
      <c r="AS210" s="3">
        <f>IFERROR(FH_volume!AR210/FH_Share_Count!AR210/1000000,0)</f>
        <v>2.477504845881502E-5</v>
      </c>
      <c r="AT210" s="3">
        <f>IFERROR(FH_volume!AS210/FH_Share_Count!AS210/1000000,0)</f>
        <v>4.6356972591198541E-4</v>
      </c>
      <c r="AU210" s="3">
        <f>IFERROR(FH_volume!AT210/FH_Share_Count!AT210/1000000,0)</f>
        <v>6.223348681076385E-4</v>
      </c>
      <c r="AV210" s="3">
        <f>IFERROR(FH_volume!AU210/FH_Share_Count!AU210/1000000,0)</f>
        <v>1.9436194859515183E-5</v>
      </c>
      <c r="AW210" s="3">
        <f>IFERROR(FH_volume!AV210/FH_Share_Count!AV210/1000000,0)</f>
        <v>5.8114837590838794E-4</v>
      </c>
      <c r="AX210" s="3">
        <f>IFERROR(FH_volume!AW210/FH_Share_Count!AW210/1000000,0)</f>
        <v>0</v>
      </c>
    </row>
    <row r="211" spans="1:50" x14ac:dyDescent="0.35">
      <c r="A211" t="s">
        <v>52</v>
      </c>
      <c r="B211" s="2">
        <f>FH_Share_Count!A211</f>
        <v>45583</v>
      </c>
      <c r="C211" s="3">
        <f>IFERROR(FH_volume!B211/FH_Share_Count!B211/1000000,0)</f>
        <v>1.1129751269665778E-2</v>
      </c>
      <c r="D211" s="3">
        <f>IFERROR(FH_volume!C211/FH_Share_Count!C211/1000000,0)</f>
        <v>6.6763093145695486E-4</v>
      </c>
      <c r="E211" s="3">
        <f>IFERROR(FH_volume!D211/FH_Share_Count!D211/1000000,0)</f>
        <v>1.0787447790368118E-4</v>
      </c>
      <c r="F211" s="3">
        <f>IFERROR(FH_volume!E211/FH_Share_Count!E211/1000000,0)</f>
        <v>1.3599801882119859E-3</v>
      </c>
      <c r="G211" s="3">
        <f>IFERROR(FH_volume!F211/FH_Share_Count!F211/1000000,0)</f>
        <v>2.7281746031746032E-5</v>
      </c>
      <c r="H211" s="3">
        <f>IFERROR(FH_volume!G211/FH_Share_Count!G211/1000000,0)</f>
        <v>1.5095433271563295E-4</v>
      </c>
      <c r="I211" s="3">
        <f>IFERROR(FH_volume!H211/FH_Share_Count!H211/1000000,0)</f>
        <v>4.8124272540066255E-5</v>
      </c>
      <c r="J211" s="3">
        <f>IFERROR(FH_volume!I211/FH_Share_Count!I211/1000000,0)</f>
        <v>1.6225985122965349E-4</v>
      </c>
      <c r="K211" s="3">
        <f>IFERROR(FH_volume!J211/FH_Share_Count!J211/1000000,0)</f>
        <v>4.0824700251694947E-4</v>
      </c>
      <c r="L211" s="3">
        <f>IFERROR(FH_volume!K211/FH_Share_Count!K211/1000000,0)</f>
        <v>0</v>
      </c>
      <c r="M211" s="3">
        <f>IFERROR(FH_volume!L211/FH_Share_Count!L211/1000000,0)</f>
        <v>0</v>
      </c>
      <c r="N211" s="3">
        <f>IFERROR(FH_volume!M211/FH_Share_Count!M211/1000000,0)</f>
        <v>1.7124766422731209E-4</v>
      </c>
      <c r="O211" s="3">
        <f>IFERROR(FH_volume!N211/FH_Share_Count!N211/1000000,0)</f>
        <v>3.4647968542000229E-4</v>
      </c>
      <c r="P211" s="3">
        <f>IFERROR(FH_volume!O211/FH_Share_Count!O211/1000000,0)</f>
        <v>5.2787596423057624E-5</v>
      </c>
      <c r="Q211" s="3">
        <f>IFERROR(FH_volume!P211/FH_Share_Count!P211/1000000,0)</f>
        <v>4.4117234384583623E-4</v>
      </c>
      <c r="R211" s="3">
        <f>IFERROR(FH_volume!Q211/FH_Share_Count!Q211/1000000,0)</f>
        <v>8.0275500918449165E-4</v>
      </c>
      <c r="S211" s="3">
        <f>IFERROR(FH_volume!R211/FH_Share_Count!R211/1000000,0)</f>
        <v>1.1537991788989168E-4</v>
      </c>
      <c r="T211" s="3">
        <f>IFERROR(FH_volume!S211/FH_Share_Count!S211/1000000,0)</f>
        <v>9.4233163093174495E-5</v>
      </c>
      <c r="U211" s="3">
        <f>IFERROR(FH_volume!T211/FH_Share_Count!T211/1000000,0)</f>
        <v>5.332224968578555E-4</v>
      </c>
      <c r="V211" s="3">
        <f>IFERROR(FH_volume!U211/FH_Share_Count!U211/1000000,0)</f>
        <v>1.1747192709807749E-4</v>
      </c>
      <c r="W211" s="3">
        <f>IFERROR(FH_volume!V211/FH_Share_Count!V211/1000000,0)</f>
        <v>7.5158253904474579E-4</v>
      </c>
      <c r="X211" s="3">
        <f>IFERROR(FH_volume!W211/FH_Share_Count!W211/1000000,0)</f>
        <v>1.0469401348500632E-4</v>
      </c>
      <c r="Y211" s="3">
        <f>IFERROR(FH_volume!X211/FH_Share_Count!X211/1000000,0)</f>
        <v>5.4789003423911037E-5</v>
      </c>
      <c r="Z211" s="3">
        <f>IFERROR(FH_volume!Y211/FH_Share_Count!Y211/1000000,0)</f>
        <v>2.9640984330946671E-5</v>
      </c>
      <c r="AA211" s="3">
        <f>IFERROR(FH_volume!Z211/FH_Share_Count!Z211/1000000,0)</f>
        <v>5.0907563901211883E-4</v>
      </c>
      <c r="AB211" s="3">
        <f>IFERROR(FH_volume!AA211/FH_Share_Count!AA211/1000000,0)</f>
        <v>4.5104856120576936E-4</v>
      </c>
      <c r="AC211" s="3">
        <f>IFERROR(FH_volume!AB211/FH_Share_Count!AB211/1000000,0)</f>
        <v>4.489420769982039E-4</v>
      </c>
      <c r="AD211" s="3">
        <f>IFERROR(FH_volume!AC211/FH_Share_Count!AC211/1000000,0)</f>
        <v>6.991202793213564E-5</v>
      </c>
      <c r="AE211" s="3">
        <f>IFERROR(FH_volume!AD211/FH_Share_Count!AD211/1000000,0)</f>
        <v>3.1235195456496469E-5</v>
      </c>
      <c r="AF211" s="3">
        <f>IFERROR(FH_volume!AE211/FH_Share_Count!AE211/1000000,0)</f>
        <v>3.5346097201767305E-4</v>
      </c>
      <c r="AG211" s="3">
        <f>IFERROR(FH_volume!AF211/FH_Share_Count!AF211/1000000,0)</f>
        <v>6.4573238061342748E-4</v>
      </c>
      <c r="AH211" s="3">
        <f>IFERROR(FH_volume!AG211/FH_Share_Count!AG211/1000000,0)</f>
        <v>6.1290783909126201E-5</v>
      </c>
      <c r="AI211" s="3">
        <f>IFERROR(FH_volume!AH211/FH_Share_Count!AH211/1000000,0)</f>
        <v>2.4082182979057103E-4</v>
      </c>
      <c r="AJ211" s="3">
        <f>IFERROR(FH_volume!AI211/FH_Share_Count!AI211/1000000,0)</f>
        <v>1.6948887370732139E-4</v>
      </c>
      <c r="AK211" s="3">
        <f>IFERROR(FH_volume!AJ211/FH_Share_Count!AJ211/1000000,0)</f>
        <v>1.5892624643634812E-4</v>
      </c>
      <c r="AL211" s="3">
        <f>IFERROR(FH_volume!AK211/FH_Share_Count!AK211/1000000,0)</f>
        <v>2.9869783116184927E-3</v>
      </c>
      <c r="AM211" s="3">
        <f>IFERROR(FH_volume!AL211/FH_Share_Count!AL211/1000000,0)</f>
        <v>1.8018891079462766E-3</v>
      </c>
      <c r="AN211" s="3">
        <f>IFERROR(FH_volume!AM211/FH_Share_Count!AM211/1000000,0)</f>
        <v>2.5662047196442359E-4</v>
      </c>
      <c r="AO211" s="3">
        <f>IFERROR(FH_volume!AN211/FH_Share_Count!AN211/1000000,0)</f>
        <v>9.873644487837876E-4</v>
      </c>
      <c r="AP211" s="3">
        <f>IFERROR(FH_volume!AO211/FH_Share_Count!AO211/1000000,0)</f>
        <v>0</v>
      </c>
      <c r="AQ211" s="3">
        <f>IFERROR(FH_volume!AP211/FH_Share_Count!AP211/1000000,0)</f>
        <v>6.4998365639671284E-4</v>
      </c>
      <c r="AR211" s="3">
        <f>IFERROR(FH_volume!AQ211/FH_Share_Count!AQ211/1000000,0)</f>
        <v>1.1554384661786192E-4</v>
      </c>
      <c r="AS211" s="3">
        <f>IFERROR(FH_volume!AR211/FH_Share_Count!AR211/1000000,0)</f>
        <v>2.2875628076972538E-4</v>
      </c>
      <c r="AT211" s="3">
        <f>IFERROR(FH_volume!AS211/FH_Share_Count!AS211/1000000,0)</f>
        <v>4.4444792886079595E-4</v>
      </c>
      <c r="AU211" s="3">
        <f>IFERROR(FH_volume!AT211/FH_Share_Count!AT211/1000000,0)</f>
        <v>5.6557190240963059E-4</v>
      </c>
      <c r="AV211" s="3">
        <f>IFERROR(FH_volume!AU211/FH_Share_Count!AU211/1000000,0)</f>
        <v>3.7239749350831088E-4</v>
      </c>
      <c r="AW211" s="3">
        <f>IFERROR(FH_volume!AV211/FH_Share_Count!AV211/1000000,0)</f>
        <v>1.1664510117048309E-4</v>
      </c>
      <c r="AX211" s="3">
        <f>IFERROR(FH_volume!AW211/FH_Share_Count!AW211/1000000,0)</f>
        <v>0</v>
      </c>
    </row>
    <row r="212" spans="1:50" x14ac:dyDescent="0.35">
      <c r="A212" t="s">
        <v>52</v>
      </c>
      <c r="B212" s="2">
        <f>FH_Share_Count!A212</f>
        <v>45586</v>
      </c>
      <c r="C212" s="3">
        <f>IFERROR(FH_volume!B212/FH_Share_Count!B212/1000000,0)</f>
        <v>6.4152856526289029E-3</v>
      </c>
      <c r="D212" s="3">
        <f>IFERROR(FH_volume!C212/FH_Share_Count!C212/1000000,0)</f>
        <v>6.8604594023510661E-4</v>
      </c>
      <c r="E212" s="3">
        <f>IFERROR(FH_volume!D212/FH_Share_Count!D212/1000000,0)</f>
        <v>4.3131841997095827E-4</v>
      </c>
      <c r="F212" s="3">
        <f>IFERROR(FH_volume!E212/FH_Share_Count!E212/1000000,0)</f>
        <v>6.0970777612679534E-4</v>
      </c>
      <c r="G212" s="3">
        <f>IFERROR(FH_volume!F212/FH_Share_Count!F212/1000000,0)</f>
        <v>2.3699294532627865E-4</v>
      </c>
      <c r="H212" s="3">
        <f>IFERROR(FH_volume!G212/FH_Share_Count!G212/1000000,0)</f>
        <v>8.3202419875685795E-5</v>
      </c>
      <c r="I212" s="3">
        <f>IFERROR(FH_volume!H212/FH_Share_Count!H212/1000000,0)</f>
        <v>8.5056853791745006E-5</v>
      </c>
      <c r="J212" s="3">
        <f>IFERROR(FH_volume!I212/FH_Share_Count!I212/1000000,0)</f>
        <v>8.770838723924781E-5</v>
      </c>
      <c r="K212" s="3">
        <f>IFERROR(FH_volume!J212/FH_Share_Count!J212/1000000,0)</f>
        <v>8.7735241147993321E-4</v>
      </c>
      <c r="L212" s="3">
        <f>IFERROR(FH_volume!K212/FH_Share_Count!K212/1000000,0)</f>
        <v>8.8740278502490049E-6</v>
      </c>
      <c r="M212" s="3">
        <f>IFERROR(FH_volume!L212/FH_Share_Count!L212/1000000,0)</f>
        <v>0</v>
      </c>
      <c r="N212" s="3">
        <f>IFERROR(FH_volume!M212/FH_Share_Count!M212/1000000,0)</f>
        <v>7.6974555083595881E-5</v>
      </c>
      <c r="O212" s="3">
        <f>IFERROR(FH_volume!N212/FH_Share_Count!N212/1000000,0)</f>
        <v>1.2561115507542433E-3</v>
      </c>
      <c r="P212" s="3">
        <f>IFERROR(FH_volume!O212/FH_Share_Count!O212/1000000,0)</f>
        <v>5.4350657719740361E-4</v>
      </c>
      <c r="Q212" s="3">
        <f>IFERROR(FH_volume!P212/FH_Share_Count!P212/1000000,0)</f>
        <v>7.9976267693997584E-4</v>
      </c>
      <c r="R212" s="3">
        <f>IFERROR(FH_volume!Q212/FH_Share_Count!Q212/1000000,0)</f>
        <v>1.1231127814970553E-4</v>
      </c>
      <c r="S212" s="3">
        <f>IFERROR(FH_volume!R212/FH_Share_Count!R212/1000000,0)</f>
        <v>1.6491618068590664E-4</v>
      </c>
      <c r="T212" s="3">
        <f>IFERROR(FH_volume!S212/FH_Share_Count!S212/1000000,0)</f>
        <v>6.9569668555207842E-4</v>
      </c>
      <c r="U212" s="3">
        <f>IFERROR(FH_volume!T212/FH_Share_Count!T212/1000000,0)</f>
        <v>1.9818455615827735E-4</v>
      </c>
      <c r="V212" s="3">
        <f>IFERROR(FH_volume!U212/FH_Share_Count!U212/1000000,0)</f>
        <v>1.4972856281763155E-3</v>
      </c>
      <c r="W212" s="3">
        <f>IFERROR(FH_volume!V212/FH_Share_Count!V212/1000000,0)</f>
        <v>7.390324731222311E-4</v>
      </c>
      <c r="X212" s="3">
        <f>IFERROR(FH_volume!W212/FH_Share_Count!W212/1000000,0)</f>
        <v>7.4781438203575938E-5</v>
      </c>
      <c r="Y212" s="3">
        <f>IFERROR(FH_volume!X212/FH_Share_Count!X212/1000000,0)</f>
        <v>5.355718809766474E-8</v>
      </c>
      <c r="Z212" s="3">
        <f>IFERROR(FH_volume!Y212/FH_Share_Count!Y212/1000000,0)</f>
        <v>4.9114876411172853E-5</v>
      </c>
      <c r="AA212" s="3">
        <f>IFERROR(FH_volume!Z212/FH_Share_Count!Z212/1000000,0)</f>
        <v>4.8547317530828259E-4</v>
      </c>
      <c r="AB212" s="3">
        <f>IFERROR(FH_volume!AA212/FH_Share_Count!AA212/1000000,0)</f>
        <v>4.4598059984390681E-4</v>
      </c>
      <c r="AC212" s="3">
        <f>IFERROR(FH_volume!AB212/FH_Share_Count!AB212/1000000,0)</f>
        <v>1.170096519322465E-4</v>
      </c>
      <c r="AD212" s="3">
        <f>IFERROR(FH_volume!AC212/FH_Share_Count!AC212/1000000,0)</f>
        <v>7.7570356210972304E-5</v>
      </c>
      <c r="AE212" s="3">
        <f>IFERROR(FH_volume!AD212/FH_Share_Count!AD212/1000000,0)</f>
        <v>1.203494167922915E-5</v>
      </c>
      <c r="AF212" s="3">
        <f>IFERROR(FH_volume!AE212/FH_Share_Count!AE212/1000000,0)</f>
        <v>3.3627884143348064E-4</v>
      </c>
      <c r="AG212" s="3">
        <f>IFERROR(FH_volume!AF212/FH_Share_Count!AF212/1000000,0)</f>
        <v>3.1009025287230454E-4</v>
      </c>
      <c r="AH212" s="3">
        <f>IFERROR(FH_volume!AG212/FH_Share_Count!AG212/1000000,0)</f>
        <v>2.206468220728543E-4</v>
      </c>
      <c r="AI212" s="3">
        <f>IFERROR(FH_volume!AH212/FH_Share_Count!AH212/1000000,0)</f>
        <v>2.9672689742052502E-4</v>
      </c>
      <c r="AJ212" s="3">
        <f>IFERROR(FH_volume!AI212/FH_Share_Count!AI212/1000000,0)</f>
        <v>9.0220231234974162E-5</v>
      </c>
      <c r="AK212" s="3">
        <f>IFERROR(FH_volume!AJ212/FH_Share_Count!AJ212/1000000,0)</f>
        <v>1.3195333019058522E-4</v>
      </c>
      <c r="AL212" s="3">
        <f>IFERROR(FH_volume!AK212/FH_Share_Count!AK212/1000000,0)</f>
        <v>5.5395395323160858E-3</v>
      </c>
      <c r="AM212" s="3">
        <f>IFERROR(FH_volume!AL212/FH_Share_Count!AL212/1000000,0)</f>
        <v>2.163224295315431E-3</v>
      </c>
      <c r="AN212" s="3">
        <f>IFERROR(FH_volume!AM212/FH_Share_Count!AM212/1000000,0)</f>
        <v>3.0343156334820858E-4</v>
      </c>
      <c r="AO212" s="3">
        <f>IFERROR(FH_volume!AN212/FH_Share_Count!AN212/1000000,0)</f>
        <v>4.9781181081381368E-4</v>
      </c>
      <c r="AP212" s="3">
        <f>IFERROR(FH_volume!AO212/FH_Share_Count!AO212/1000000,0)</f>
        <v>3.9682846644749559E-4</v>
      </c>
      <c r="AQ212" s="3">
        <f>IFERROR(FH_volume!AP212/FH_Share_Count!AP212/1000000,0)</f>
        <v>2.0046224916907965E-4</v>
      </c>
      <c r="AR212" s="3">
        <f>IFERROR(FH_volume!AQ212/FH_Share_Count!AQ212/1000000,0)</f>
        <v>5.9320544688159127E-4</v>
      </c>
      <c r="AS212" s="3">
        <f>IFERROR(FH_volume!AR212/FH_Share_Count!AR212/1000000,0)</f>
        <v>2.5091225267717997E-3</v>
      </c>
      <c r="AT212" s="3">
        <f>IFERROR(FH_volume!AS212/FH_Share_Count!AS212/1000000,0)</f>
        <v>9.1319966177365374E-4</v>
      </c>
      <c r="AU212" s="3">
        <f>IFERROR(FH_volume!AT212/FH_Share_Count!AT212/1000000,0)</f>
        <v>1.3548566696290568E-3</v>
      </c>
      <c r="AV212" s="3">
        <f>IFERROR(FH_volume!AU212/FH_Share_Count!AU212/1000000,0)</f>
        <v>1.3138867725032263E-4</v>
      </c>
      <c r="AW212" s="3">
        <f>IFERROR(FH_volume!AV212/FH_Share_Count!AV212/1000000,0)</f>
        <v>9.6228213313933534E-4</v>
      </c>
      <c r="AX212" s="3">
        <f>IFERROR(FH_volume!AW212/FH_Share_Count!AW212/1000000,0)</f>
        <v>0</v>
      </c>
    </row>
    <row r="213" spans="1:50" x14ac:dyDescent="0.35">
      <c r="A213" t="s">
        <v>52</v>
      </c>
      <c r="B213" s="2">
        <f>FH_Share_Count!A213</f>
        <v>45587</v>
      </c>
      <c r="C213" s="3">
        <f>IFERROR(FH_volume!B213/FH_Share_Count!B213/1000000,0)</f>
        <v>2.2744606507074062E-3</v>
      </c>
      <c r="D213" s="3">
        <f>IFERROR(FH_volume!C213/FH_Share_Count!C213/1000000,0)</f>
        <v>1.6598325971466169E-3</v>
      </c>
      <c r="E213" s="3">
        <f>IFERROR(FH_volume!D213/FH_Share_Count!D213/1000000,0)</f>
        <v>4.0493314833727915E-4</v>
      </c>
      <c r="F213" s="3">
        <f>IFERROR(FH_volume!E213/FH_Share_Count!E213/1000000,0)</f>
        <v>7.2412085190688463E-4</v>
      </c>
      <c r="G213" s="3">
        <f>IFERROR(FH_volume!F213/FH_Share_Count!F213/1000000,0)</f>
        <v>1.3861331569664905E-4</v>
      </c>
      <c r="H213" s="3">
        <f>IFERROR(FH_volume!G213/FH_Share_Count!G213/1000000,0)</f>
        <v>1.0575440219493166E-4</v>
      </c>
      <c r="I213" s="3">
        <f>IFERROR(FH_volume!H213/FH_Share_Count!H213/1000000,0)</f>
        <v>9.326409406989585E-7</v>
      </c>
      <c r="J213" s="3">
        <f>IFERROR(FH_volume!I213/FH_Share_Count!I213/1000000,0)</f>
        <v>9.2018643187301242E-5</v>
      </c>
      <c r="K213" s="3">
        <f>IFERROR(FH_volume!J213/FH_Share_Count!J213/1000000,0)</f>
        <v>6.717831788466093E-4</v>
      </c>
      <c r="L213" s="3">
        <f>IFERROR(FH_volume!K213/FH_Share_Count!K213/1000000,0)</f>
        <v>2.1120186283592631E-5</v>
      </c>
      <c r="M213" s="3">
        <f>IFERROR(FH_volume!L213/FH_Share_Count!L213/1000000,0)</f>
        <v>0</v>
      </c>
      <c r="N213" s="3">
        <f>IFERROR(FH_volume!M213/FH_Share_Count!M213/1000000,0)</f>
        <v>1.4999209934663871E-5</v>
      </c>
      <c r="O213" s="3">
        <f>IFERROR(FH_volume!N213/FH_Share_Count!N213/1000000,0)</f>
        <v>3.3592825024078126E-4</v>
      </c>
      <c r="P213" s="3">
        <f>IFERROR(FH_volume!O213/FH_Share_Count!O213/1000000,0)</f>
        <v>1.0996273332803172E-4</v>
      </c>
      <c r="Q213" s="3">
        <f>IFERROR(FH_volume!P213/FH_Share_Count!P213/1000000,0)</f>
        <v>2.8462731861021696E-4</v>
      </c>
      <c r="R213" s="3">
        <f>IFERROR(FH_volume!Q213/FH_Share_Count!Q213/1000000,0)</f>
        <v>9.4145267195973044E-4</v>
      </c>
      <c r="S213" s="3">
        <f>IFERROR(FH_volume!R213/FH_Share_Count!R213/1000000,0)</f>
        <v>1.5434025681072442E-4</v>
      </c>
      <c r="T213" s="3">
        <f>IFERROR(FH_volume!S213/FH_Share_Count!S213/1000000,0)</f>
        <v>5.9529764882441227E-3</v>
      </c>
      <c r="U213" s="3">
        <f>IFERROR(FH_volume!T213/FH_Share_Count!T213/1000000,0)</f>
        <v>1.3044389489005396E-4</v>
      </c>
      <c r="V213" s="3">
        <f>IFERROR(FH_volume!U213/FH_Share_Count!U213/1000000,0)</f>
        <v>1.288339659485473E-4</v>
      </c>
      <c r="W213" s="3">
        <f>IFERROR(FH_volume!V213/FH_Share_Count!V213/1000000,0)</f>
        <v>7.3650165872349185E-4</v>
      </c>
      <c r="X213" s="3">
        <f>IFERROR(FH_volume!W213/FH_Share_Count!W213/1000000,0)</f>
        <v>1.0747657862746497E-4</v>
      </c>
      <c r="Y213" s="3">
        <f>IFERROR(FH_volume!X213/FH_Share_Count!X213/1000000,0)</f>
        <v>2.7849737810785666E-6</v>
      </c>
      <c r="Z213" s="3">
        <f>IFERROR(FH_volume!Y213/FH_Share_Count!Y213/1000000,0)</f>
        <v>5.9125551858036103E-5</v>
      </c>
      <c r="AA213" s="3">
        <f>IFERROR(FH_volume!Z213/FH_Share_Count!Z213/1000000,0)</f>
        <v>9.3042878792497946E-4</v>
      </c>
      <c r="AB213" s="3">
        <f>IFERROR(FH_volume!AA213/FH_Share_Count!AA213/1000000,0)</f>
        <v>1.9866408538501303E-4</v>
      </c>
      <c r="AC213" s="3">
        <f>IFERROR(FH_volume!AB213/FH_Share_Count!AB213/1000000,0)</f>
        <v>6.0369837798532095E-4</v>
      </c>
      <c r="AD213" s="3">
        <f>IFERROR(FH_volume!AC213/FH_Share_Count!AC213/1000000,0)</f>
        <v>1.1781912594308058E-4</v>
      </c>
      <c r="AE213" s="3">
        <f>IFERROR(FH_volume!AD213/FH_Share_Count!AD213/1000000,0)</f>
        <v>9.1270771578893915E-5</v>
      </c>
      <c r="AF213" s="3">
        <f>IFERROR(FH_volume!AE213/FH_Share_Count!AE213/1000000,0)</f>
        <v>7.7074128620520377E-4</v>
      </c>
      <c r="AG213" s="3">
        <f>IFERROR(FH_volume!AF213/FH_Share_Count!AF213/1000000,0)</f>
        <v>8.6693861162062753E-5</v>
      </c>
      <c r="AH213" s="3">
        <f>IFERROR(FH_volume!AG213/FH_Share_Count!AG213/1000000,0)</f>
        <v>1.2768913314401291E-4</v>
      </c>
      <c r="AI213" s="3">
        <f>IFERROR(FH_volume!AH213/FH_Share_Count!AH213/1000000,0)</f>
        <v>2.0211832143137212E-4</v>
      </c>
      <c r="AJ213" s="3">
        <f>IFERROR(FH_volume!AI213/FH_Share_Count!AI213/1000000,0)</f>
        <v>9.8303546750246406E-5</v>
      </c>
      <c r="AK213" s="3">
        <f>IFERROR(FH_volume!AJ213/FH_Share_Count!AJ213/1000000,0)</f>
        <v>4.7398440598319374E-5</v>
      </c>
      <c r="AL213" s="3">
        <f>IFERROR(FH_volume!AK213/FH_Share_Count!AK213/1000000,0)</f>
        <v>4.3810638888989112E-3</v>
      </c>
      <c r="AM213" s="3">
        <f>IFERROR(FH_volume!AL213/FH_Share_Count!AL213/1000000,0)</f>
        <v>1.7524252093181726E-3</v>
      </c>
      <c r="AN213" s="3">
        <f>IFERROR(FH_volume!AM213/FH_Share_Count!AM213/1000000,0)</f>
        <v>1.0967631811369407E-3</v>
      </c>
      <c r="AO213" s="3">
        <f>IFERROR(FH_volume!AN213/FH_Share_Count!AN213/1000000,0)</f>
        <v>2.0352961650890662E-4</v>
      </c>
      <c r="AP213" s="3">
        <f>IFERROR(FH_volume!AO213/FH_Share_Count!AO213/1000000,0)</f>
        <v>3.8677238445175011E-5</v>
      </c>
      <c r="AQ213" s="3">
        <f>IFERROR(FH_volume!AP213/FH_Share_Count!AP213/1000000,0)</f>
        <v>5.6166070293885953E-4</v>
      </c>
      <c r="AR213" s="3">
        <f>IFERROR(FH_volume!AQ213/FH_Share_Count!AQ213/1000000,0)</f>
        <v>6.7870418410604445E-4</v>
      </c>
      <c r="AS213" s="3">
        <f>IFERROR(FH_volume!AR213/FH_Share_Count!AR213/1000000,0)</f>
        <v>2.4908361814807694E-3</v>
      </c>
      <c r="AT213" s="3">
        <f>IFERROR(FH_volume!AS213/FH_Share_Count!AS213/1000000,0)</f>
        <v>5.4720846621388801E-4</v>
      </c>
      <c r="AU213" s="3">
        <f>IFERROR(FH_volume!AT213/FH_Share_Count!AT213/1000000,0)</f>
        <v>8.9325961136393027E-4</v>
      </c>
      <c r="AV213" s="3">
        <f>IFERROR(FH_volume!AU213/FH_Share_Count!AU213/1000000,0)</f>
        <v>1.3216612504470325E-5</v>
      </c>
      <c r="AW213" s="3">
        <f>IFERROR(FH_volume!AV213/FH_Share_Count!AV213/1000000,0)</f>
        <v>3.3610986362555656E-4</v>
      </c>
      <c r="AX213" s="3">
        <f>IFERROR(FH_volume!AW213/FH_Share_Count!AW213/1000000,0)</f>
        <v>0</v>
      </c>
    </row>
    <row r="214" spans="1:50" x14ac:dyDescent="0.35">
      <c r="A214" t="s">
        <v>52</v>
      </c>
      <c r="B214" s="2">
        <f>FH_Share_Count!A214</f>
        <v>45588</v>
      </c>
      <c r="C214" s="3">
        <f>IFERROR(FH_volume!B214/FH_Share_Count!B214/1000000,0)</f>
        <v>7.9091752936933529E-4</v>
      </c>
      <c r="D214" s="3">
        <f>IFERROR(FH_volume!C214/FH_Share_Count!C214/1000000,0)</f>
        <v>1.1785109256594534E-3</v>
      </c>
      <c r="E214" s="3">
        <f>IFERROR(FH_volume!D214/FH_Share_Count!D214/1000000,0)</f>
        <v>2.5092931798560117E-4</v>
      </c>
      <c r="F214" s="3">
        <f>IFERROR(FH_volume!E214/FH_Share_Count!E214/1000000,0)</f>
        <v>3.0331847449232294E-4</v>
      </c>
      <c r="G214" s="3">
        <f>IFERROR(FH_volume!F214/FH_Share_Count!F214/1000000,0)</f>
        <v>4.9878747795414464E-5</v>
      </c>
      <c r="H214" s="3">
        <f>IFERROR(FH_volume!G214/FH_Share_Count!G214/1000000,0)</f>
        <v>1.9193176441911368E-6</v>
      </c>
      <c r="I214" s="3">
        <f>IFERROR(FH_volume!H214/FH_Share_Count!H214/1000000,0)</f>
        <v>9.326409406989585E-7</v>
      </c>
      <c r="J214" s="3">
        <f>IFERROR(FH_volume!I214/FH_Share_Count!I214/1000000,0)</f>
        <v>4.0308875069758963E-6</v>
      </c>
      <c r="K214" s="3">
        <f>IFERROR(FH_volume!J214/FH_Share_Count!J214/1000000,0)</f>
        <v>1.1607157609503826E-4</v>
      </c>
      <c r="L214" s="3">
        <f>IFERROR(FH_volume!K214/FH_Share_Count!K214/1000000,0)</f>
        <v>4.1885411453175299E-5</v>
      </c>
      <c r="M214" s="3">
        <f>IFERROR(FH_volume!L214/FH_Share_Count!L214/1000000,0)</f>
        <v>0</v>
      </c>
      <c r="N214" s="3">
        <f>IFERROR(FH_volume!M214/FH_Share_Count!M214/1000000,0)</f>
        <v>4.0104839397496979E-5</v>
      </c>
      <c r="O214" s="3">
        <f>IFERROR(FH_volume!N214/FH_Share_Count!N214/1000000,0)</f>
        <v>1.450699646036157E-3</v>
      </c>
      <c r="P214" s="3">
        <f>IFERROR(FH_volume!O214/FH_Share_Count!O214/1000000,0)</f>
        <v>5.1745555558602467E-4</v>
      </c>
      <c r="Q214" s="3">
        <f>IFERROR(FH_volume!P214/FH_Share_Count!P214/1000000,0)</f>
        <v>1.860901426744545E-3</v>
      </c>
      <c r="R214" s="3">
        <f>IFERROR(FH_volume!Q214/FH_Share_Count!Q214/1000000,0)</f>
        <v>4.3266905046226918E-4</v>
      </c>
      <c r="S214" s="3">
        <f>IFERROR(FH_volume!R214/FH_Share_Count!R214/1000000,0)</f>
        <v>4.5585643490382393E-4</v>
      </c>
      <c r="T214" s="3">
        <f>IFERROR(FH_volume!S214/FH_Share_Count!S214/1000000,0)</f>
        <v>6.9511499936014524E-4</v>
      </c>
      <c r="U214" s="3">
        <f>IFERROR(FH_volume!T214/FH_Share_Count!T214/1000000,0)</f>
        <v>3.0976749870303386E-4</v>
      </c>
      <c r="V214" s="3">
        <f>IFERROR(FH_volume!U214/FH_Share_Count!U214/1000000,0)</f>
        <v>5.0955855590411974E-4</v>
      </c>
      <c r="W214" s="3">
        <f>IFERROR(FH_volume!V214/FH_Share_Count!V214/1000000,0)</f>
        <v>2.2191428720999207E-4</v>
      </c>
      <c r="X214" s="3">
        <f>IFERROR(FH_volume!W214/FH_Share_Count!W214/1000000,0)</f>
        <v>5.1303544814081171E-5</v>
      </c>
      <c r="Y214" s="3">
        <f>IFERROR(FH_volume!X214/FH_Share_Count!X214/1000000,0)</f>
        <v>1.9280587715159307E-5</v>
      </c>
      <c r="Z214" s="3">
        <f>IFERROR(FH_volume!Y214/FH_Share_Count!Y214/1000000,0)</f>
        <v>1.4085333187344314E-4</v>
      </c>
      <c r="AA214" s="3">
        <f>IFERROR(FH_volume!Z214/FH_Share_Count!Z214/1000000,0)</f>
        <v>4.3212177297773601E-4</v>
      </c>
      <c r="AB214" s="3">
        <f>IFERROR(FH_volume!AA214/FH_Share_Count!AA214/1000000,0)</f>
        <v>3.4867574169614532E-4</v>
      </c>
      <c r="AC214" s="3">
        <f>IFERROR(FH_volume!AB214/FH_Share_Count!AB214/1000000,0)</f>
        <v>1.2603710282316167E-4</v>
      </c>
      <c r="AD214" s="3">
        <f>IFERROR(FH_volume!AC214/FH_Share_Count!AC214/1000000,0)</f>
        <v>1.826085831820388E-5</v>
      </c>
      <c r="AE214" s="3">
        <f>IFERROR(FH_volume!AD214/FH_Share_Count!AD214/1000000,0)</f>
        <v>1.6765438986671825E-5</v>
      </c>
      <c r="AF214" s="3">
        <f>IFERROR(FH_volume!AE214/FH_Share_Count!AE214/1000000,0)</f>
        <v>7.6092292587137951E-5</v>
      </c>
      <c r="AG214" s="3">
        <f>IFERROR(FH_volume!AF214/FH_Share_Count!AF214/1000000,0)</f>
        <v>1.4327301265730372E-4</v>
      </c>
      <c r="AH214" s="3">
        <f>IFERROR(FH_volume!AG214/FH_Share_Count!AG214/1000000,0)</f>
        <v>3.0313400208388665E-4</v>
      </c>
      <c r="AI214" s="3">
        <f>IFERROR(FH_volume!AH214/FH_Share_Count!AH214/1000000,0)</f>
        <v>1.0118564276914749E-4</v>
      </c>
      <c r="AJ214" s="3">
        <f>IFERROR(FH_volume!AI214/FH_Share_Count!AI214/1000000,0)</f>
        <v>4.7587260694747931E-5</v>
      </c>
      <c r="AK214" s="3">
        <f>IFERROR(FH_volume!AJ214/FH_Share_Count!AJ214/1000000,0)</f>
        <v>4.9059841291220505E-4</v>
      </c>
      <c r="AL214" s="3">
        <f>IFERROR(FH_volume!AK214/FH_Share_Count!AK214/1000000,0)</f>
        <v>9.9448679970990761E-4</v>
      </c>
      <c r="AM214" s="3">
        <f>IFERROR(FH_volume!AL214/FH_Share_Count!AL214/1000000,0)</f>
        <v>9.4295836350521641E-4</v>
      </c>
      <c r="AN214" s="3">
        <f>IFERROR(FH_volume!AM214/FH_Share_Count!AM214/1000000,0)</f>
        <v>1.6616644317172299E-3</v>
      </c>
      <c r="AO214" s="3">
        <f>IFERROR(FH_volume!AN214/FH_Share_Count!AN214/1000000,0)</f>
        <v>1.5928404770262257E-5</v>
      </c>
      <c r="AP214" s="3">
        <f>IFERROR(FH_volume!AO214/FH_Share_Count!AO214/1000000,0)</f>
        <v>7.7354476890350025E-7</v>
      </c>
      <c r="AQ214" s="3">
        <f>IFERROR(FH_volume!AP214/FH_Share_Count!AP214/1000000,0)</f>
        <v>2.4279169957082373E-4</v>
      </c>
      <c r="AR214" s="3">
        <f>IFERROR(FH_volume!AQ214/FH_Share_Count!AQ214/1000000,0)</f>
        <v>1.8138343818983779E-4</v>
      </c>
      <c r="AS214" s="3">
        <f>IFERROR(FH_volume!AR214/FH_Share_Count!AR214/1000000,0)</f>
        <v>6.4126083760899556E-4</v>
      </c>
      <c r="AT214" s="3">
        <f>IFERROR(FH_volume!AS214/FH_Share_Count!AS214/1000000,0)</f>
        <v>3.4214631463693254E-4</v>
      </c>
      <c r="AU214" s="3">
        <f>IFERROR(FH_volume!AT214/FH_Share_Count!AT214/1000000,0)</f>
        <v>8.6006375933123753E-4</v>
      </c>
      <c r="AV214" s="3">
        <f>IFERROR(FH_volume!AU214/FH_Share_Count!AU214/1000000,0)</f>
        <v>1.3084446379425622E-3</v>
      </c>
      <c r="AW214" s="3">
        <f>IFERROR(FH_volume!AV214/FH_Share_Count!AV214/1000000,0)</f>
        <v>2.4255183387150199E-4</v>
      </c>
      <c r="AX214" s="3">
        <f>IFERROR(FH_volume!AW214/FH_Share_Count!AW214/1000000,0)</f>
        <v>0</v>
      </c>
    </row>
    <row r="215" spans="1:50" x14ac:dyDescent="0.35">
      <c r="A215" t="s">
        <v>52</v>
      </c>
      <c r="B215" s="2">
        <f>FH_Share_Count!A215</f>
        <v>45589</v>
      </c>
      <c r="C215" s="3">
        <f>IFERROR(FH_volume!B215/FH_Share_Count!B215/1000000,0)</f>
        <v>7.8397058041019521E-4</v>
      </c>
      <c r="D215" s="3">
        <f>IFERROR(FH_volume!C215/FH_Share_Count!C215/1000000,0)</f>
        <v>3.6708409007768554E-4</v>
      </c>
      <c r="E215" s="3">
        <f>IFERROR(FH_volume!D215/FH_Share_Count!D215/1000000,0)</f>
        <v>1.0195125365938588E-4</v>
      </c>
      <c r="F215" s="3">
        <f>IFERROR(FH_volume!E215/FH_Share_Count!E215/1000000,0)</f>
        <v>2.1030212976721148E-4</v>
      </c>
      <c r="G215" s="3">
        <f>IFERROR(FH_volume!F215/FH_Share_Count!F215/1000000,0)</f>
        <v>1.273148148148148E-4</v>
      </c>
      <c r="H215" s="3">
        <f>IFERROR(FH_volume!G215/FH_Share_Count!G215/1000000,0)</f>
        <v>8.7137021046277625E-5</v>
      </c>
      <c r="I215" s="3">
        <f>IFERROR(FH_volume!H215/FH_Share_Count!H215/1000000,0)</f>
        <v>3.1392694063926945E-4</v>
      </c>
      <c r="J215" s="3">
        <f>IFERROR(FH_volume!I215/FH_Share_Count!I215/1000000,0)</f>
        <v>2.228428931661823E-4</v>
      </c>
      <c r="K215" s="3">
        <f>IFERROR(FH_volume!J215/FH_Share_Count!J215/1000000,0)</f>
        <v>4.5252768919804591E-3</v>
      </c>
      <c r="L215" s="3">
        <f>IFERROR(FH_volume!K215/FH_Share_Count!K215/1000000,0)</f>
        <v>4.7742269834339644E-5</v>
      </c>
      <c r="M215" s="3">
        <f>IFERROR(FH_volume!L215/FH_Share_Count!L215/1000000,0)</f>
        <v>0</v>
      </c>
      <c r="N215" s="3">
        <f>IFERROR(FH_volume!M215/FH_Share_Count!M215/1000000,0)</f>
        <v>2.6244606901722022E-4</v>
      </c>
      <c r="O215" s="3">
        <f>IFERROR(FH_volume!N215/FH_Share_Count!N215/1000000,0)</f>
        <v>4.8671562041825391E-4</v>
      </c>
      <c r="P215" s="3">
        <f>IFERROR(FH_volume!O215/FH_Share_Count!O215/1000000,0)</f>
        <v>7.4039745632340554E-6</v>
      </c>
      <c r="Q215" s="3">
        <f>IFERROR(FH_volume!P215/FH_Share_Count!P215/1000000,0)</f>
        <v>7.6368315767952569E-5</v>
      </c>
      <c r="R215" s="3">
        <f>IFERROR(FH_volume!Q215/FH_Share_Count!Q215/1000000,0)</f>
        <v>1.1310061444192233E-4</v>
      </c>
      <c r="S215" s="3">
        <f>IFERROR(FH_volume!R215/FH_Share_Count!R215/1000000,0)</f>
        <v>1.9104894742264737E-4</v>
      </c>
      <c r="T215" s="3">
        <f>IFERROR(FH_volume!S215/FH_Share_Count!S215/1000000,0)</f>
        <v>2.6850634619635405E-3</v>
      </c>
      <c r="U215" s="3">
        <f>IFERROR(FH_volume!T215/FH_Share_Count!T215/1000000,0)</f>
        <v>2.2296007578878497E-6</v>
      </c>
      <c r="V215" s="3">
        <f>IFERROR(FH_volume!U215/FH_Share_Count!U215/1000000,0)</f>
        <v>2.9213920230784194E-4</v>
      </c>
      <c r="W215" s="3">
        <f>IFERROR(FH_volume!V215/FH_Share_Count!V215/1000000,0)</f>
        <v>1.5604377546198629E-4</v>
      </c>
      <c r="X215" s="3">
        <f>IFERROR(FH_volume!W215/FH_Share_Count!W215/1000000,0)</f>
        <v>8.6729077284007725E-4</v>
      </c>
      <c r="Y215" s="3">
        <f>IFERROR(FH_volume!X215/FH_Share_Count!X215/1000000,0)</f>
        <v>6.689292793398327E-5</v>
      </c>
      <c r="Z215" s="3">
        <f>IFERROR(FH_volume!Y215/FH_Share_Count!Y215/1000000,0)</f>
        <v>1.8496287056118439E-4</v>
      </c>
      <c r="AA215" s="3">
        <f>IFERROR(FH_volume!Z215/FH_Share_Count!Z215/1000000,0)</f>
        <v>1.6240461900214683E-3</v>
      </c>
      <c r="AB215" s="3">
        <f>IFERROR(FH_volume!AA215/FH_Share_Count!AA215/1000000,0)</f>
        <v>1.0622447014463961E-3</v>
      </c>
      <c r="AC215" s="3">
        <f>IFERROR(FH_volume!AB215/FH_Share_Count!AB215/1000000,0)</f>
        <v>4.6263205747014121E-4</v>
      </c>
      <c r="AD215" s="3">
        <f>IFERROR(FH_volume!AC215/FH_Share_Count!AC215/1000000,0)</f>
        <v>7.7059800992383202E-5</v>
      </c>
      <c r="AE215" s="3">
        <f>IFERROR(FH_volume!AD215/FH_Share_Count!AD215/1000000,0)</f>
        <v>2.2372469618728874E-4</v>
      </c>
      <c r="AF215" s="3">
        <f>IFERROR(FH_volume!AE215/FH_Share_Count!AE215/1000000,0)</f>
        <v>4.0500736377025033E-5</v>
      </c>
      <c r="AG215" s="3">
        <f>IFERROR(FH_volume!AF215/FH_Share_Count!AF215/1000000,0)</f>
        <v>1.2317828820689717E-3</v>
      </c>
      <c r="AH215" s="3">
        <f>IFERROR(FH_volume!AG215/FH_Share_Count!AG215/1000000,0)</f>
        <v>9.1936175863689302E-5</v>
      </c>
      <c r="AI215" s="3">
        <f>IFERROR(FH_volume!AH215/FH_Share_Count!AH215/1000000,0)</f>
        <v>8.5425978907852768E-4</v>
      </c>
      <c r="AJ215" s="3">
        <f>IFERROR(FH_volume!AI215/FH_Share_Count!AI215/1000000,0)</f>
        <v>2.5266879788060685E-4</v>
      </c>
      <c r="AK215" s="3">
        <f>IFERROR(FH_volume!AJ215/FH_Share_Count!AJ215/1000000,0)</f>
        <v>7.9223441907797746E-5</v>
      </c>
      <c r="AL215" s="3">
        <f>IFERROR(FH_volume!AK215/FH_Share_Count!AK215/1000000,0)</f>
        <v>1.12212388103322E-4</v>
      </c>
      <c r="AM215" s="3">
        <f>IFERROR(FH_volume!AL215/FH_Share_Count!AL215/1000000,0)</f>
        <v>1.638174866614074E-3</v>
      </c>
      <c r="AN215" s="3">
        <f>IFERROR(FH_volume!AM215/FH_Share_Count!AM215/1000000,0)</f>
        <v>7.7859000337505383E-4</v>
      </c>
      <c r="AO215" s="3">
        <f>IFERROR(FH_volume!AN215/FH_Share_Count!AN215/1000000,0)</f>
        <v>2.6095053247083975E-4</v>
      </c>
      <c r="AP215" s="3">
        <f>IFERROR(FH_volume!AO215/FH_Share_Count!AO215/1000000,0)</f>
        <v>7.7354476890350025E-7</v>
      </c>
      <c r="AQ215" s="3">
        <f>IFERROR(FH_volume!AP215/FH_Share_Count!AP215/1000000,0)</f>
        <v>2.0798319935435539E-4</v>
      </c>
      <c r="AR215" s="3">
        <f>IFERROR(FH_volume!AQ215/FH_Share_Count!AQ215/1000000,0)</f>
        <v>5.1883452795099306E-4</v>
      </c>
      <c r="AS215" s="3">
        <f>IFERROR(FH_volume!AR215/FH_Share_Count!AR215/1000000,0)</f>
        <v>9.8805252782178964E-4</v>
      </c>
      <c r="AT215" s="3">
        <f>IFERROR(FH_volume!AS215/FH_Share_Count!AS215/1000000,0)</f>
        <v>3.0072850222405623E-4</v>
      </c>
      <c r="AU215" s="3">
        <f>IFERROR(FH_volume!AT215/FH_Share_Count!AT215/1000000,0)</f>
        <v>5.1634109495061976E-4</v>
      </c>
      <c r="AV215" s="3">
        <f>IFERROR(FH_volume!AU215/FH_Share_Count!AU215/1000000,0)</f>
        <v>2.3323433831418221E-6</v>
      </c>
      <c r="AW215" s="3">
        <f>IFERROR(FH_volume!AV215/FH_Share_Count!AV215/1000000,0)</f>
        <v>6.1755615209072934E-4</v>
      </c>
      <c r="AX215" s="3">
        <f>IFERROR(FH_volume!AW215/FH_Share_Count!AW215/1000000,0)</f>
        <v>0</v>
      </c>
    </row>
    <row r="216" spans="1:50" x14ac:dyDescent="0.35">
      <c r="A216" t="s">
        <v>52</v>
      </c>
      <c r="B216" s="2">
        <f>FH_Share_Count!A216</f>
        <v>45590</v>
      </c>
      <c r="C216" s="3">
        <f>IFERROR(FH_volume!B216/FH_Share_Count!B216/1000000,0)</f>
        <v>1.5340932605726651E-3</v>
      </c>
      <c r="D216" s="3">
        <f>IFERROR(FH_volume!C216/FH_Share_Count!C216/1000000,0)</f>
        <v>6.3382871857846064E-4</v>
      </c>
      <c r="E216" s="3">
        <f>IFERROR(FH_volume!D216/FH_Share_Count!D216/1000000,0)</f>
        <v>8.9566330239495694E-4</v>
      </c>
      <c r="F216" s="3">
        <f>IFERROR(FH_volume!E216/FH_Share_Count!E216/1000000,0)</f>
        <v>8.3962357602773642E-4</v>
      </c>
      <c r="G216" s="3">
        <f>IFERROR(FH_volume!F216/FH_Share_Count!F216/1000000,0)</f>
        <v>8.597883597883597E-5</v>
      </c>
      <c r="H216" s="3">
        <f>IFERROR(FH_volume!G216/FH_Share_Count!G216/1000000,0)</f>
        <v>5.9114983441087026E-5</v>
      </c>
      <c r="I216" s="3">
        <f>IFERROR(FH_volume!H216/FH_Share_Count!H216/1000000,0)</f>
        <v>2.02383084131674E-4</v>
      </c>
      <c r="J216" s="3">
        <f>IFERROR(FH_volume!I216/FH_Share_Count!I216/1000000,0)</f>
        <v>3.9909777296791057E-6</v>
      </c>
      <c r="K216" s="3">
        <f>IFERROR(FH_volume!J216/FH_Share_Count!J216/1000000,0)</f>
        <v>1.2601958484102463E-3</v>
      </c>
      <c r="L216" s="3">
        <f>IFERROR(FH_volume!K216/FH_Share_Count!K216/1000000,0)</f>
        <v>3.4874929451478583E-5</v>
      </c>
      <c r="M216" s="3">
        <f>IFERROR(FH_volume!L216/FH_Share_Count!L216/1000000,0)</f>
        <v>0</v>
      </c>
      <c r="N216" s="3">
        <f>IFERROR(FH_volume!M216/FH_Share_Count!M216/1000000,0)</f>
        <v>3.9262637770149544E-4</v>
      </c>
      <c r="O216" s="3">
        <f>IFERROR(FH_volume!N216/FH_Share_Count!N216/1000000,0)</f>
        <v>7.9994601591303646E-4</v>
      </c>
      <c r="P216" s="3">
        <f>IFERROR(FH_volume!O216/FH_Share_Count!O216/1000000,0)</f>
        <v>3.8528089856829071E-5</v>
      </c>
      <c r="Q216" s="3">
        <f>IFERROR(FH_volume!P216/FH_Share_Count!P216/1000000,0)</f>
        <v>5.1313094059306718E-4</v>
      </c>
      <c r="R216" s="3">
        <f>IFERROR(FH_volume!Q216/FH_Share_Count!Q216/1000000,0)</f>
        <v>0</v>
      </c>
      <c r="S216" s="3">
        <f>IFERROR(FH_volume!R216/FH_Share_Count!R216/1000000,0)</f>
        <v>1.195693483798026E-3</v>
      </c>
      <c r="T216" s="3">
        <f>IFERROR(FH_volume!S216/FH_Share_Count!S216/1000000,0)</f>
        <v>9.3767814139627951E-4</v>
      </c>
      <c r="U216" s="3">
        <f>IFERROR(FH_volume!T216/FH_Share_Count!T216/1000000,0)</f>
        <v>2.3888579548798389E-5</v>
      </c>
      <c r="V216" s="3">
        <f>IFERROR(FH_volume!U216/FH_Share_Count!U216/1000000,0)</f>
        <v>5.0339609415471249E-4</v>
      </c>
      <c r="W216" s="3">
        <f>IFERROR(FH_volume!V216/FH_Share_Count!V216/1000000,0)</f>
        <v>1.0976107378641382E-4</v>
      </c>
      <c r="X216" s="3">
        <f>IFERROR(FH_volume!W216/FH_Share_Count!W216/1000000,0)</f>
        <v>4.8990537539412421E-4</v>
      </c>
      <c r="Y216" s="3">
        <f>IFERROR(FH_volume!X216/FH_Share_Count!X216/1000000,0)</f>
        <v>1.5419114453317682E-4</v>
      </c>
      <c r="Z216" s="3">
        <f>IFERROR(FH_volume!Y216/FH_Share_Count!Y216/1000000,0)</f>
        <v>2.0482780465105364E-4</v>
      </c>
      <c r="AA216" s="3">
        <f>IFERROR(FH_volume!Z216/FH_Share_Count!Z216/1000000,0)</f>
        <v>2.4639988670817421E-3</v>
      </c>
      <c r="AB216" s="3">
        <f>IFERROR(FH_volume!AA216/FH_Share_Count!AA216/1000000,0)</f>
        <v>1.5406602540062235E-4</v>
      </c>
      <c r="AC216" s="3">
        <f>IFERROR(FH_volume!AB216/FH_Share_Count!AB216/1000000,0)</f>
        <v>3.8832919244491642E-4</v>
      </c>
      <c r="AD216" s="3">
        <f>IFERROR(FH_volume!AC216/FH_Share_Count!AC216/1000000,0)</f>
        <v>2.1310574823909506E-4</v>
      </c>
      <c r="AE216" s="3">
        <f>IFERROR(FH_volume!AD216/FH_Share_Count!AD216/1000000,0)</f>
        <v>2.6859485447111998E-4</v>
      </c>
      <c r="AF216" s="3">
        <f>IFERROR(FH_volume!AE216/FH_Share_Count!AE216/1000000,0)</f>
        <v>1.0063819342169857E-4</v>
      </c>
      <c r="AG216" s="3">
        <f>IFERROR(FH_volume!AF216/FH_Share_Count!AF216/1000000,0)</f>
        <v>3.9933930152124912E-4</v>
      </c>
      <c r="AH216" s="3">
        <f>IFERROR(FH_volume!AG216/FH_Share_Count!AG216/1000000,0)</f>
        <v>1.315198071383333E-4</v>
      </c>
      <c r="AI216" s="3">
        <f>IFERROR(FH_volume!AH216/FH_Share_Count!AH216/1000000,0)</f>
        <v>6.460703290810068E-4</v>
      </c>
      <c r="AJ216" s="3">
        <f>IFERROR(FH_volume!AI216/FH_Share_Count!AI216/1000000,0)</f>
        <v>1.1381829749730122E-4</v>
      </c>
      <c r="AK216" s="3">
        <f>IFERROR(FH_volume!AJ216/FH_Share_Count!AJ216/1000000,0)</f>
        <v>2.6804554739937595E-4</v>
      </c>
      <c r="AL216" s="3">
        <f>IFERROR(FH_volume!AK216/FH_Share_Count!AK216/1000000,0)</f>
        <v>2.3407648482967893E-4</v>
      </c>
      <c r="AM216" s="3">
        <f>IFERROR(FH_volume!AL216/FH_Share_Count!AL216/1000000,0)</f>
        <v>8.4860621152058307E-4</v>
      </c>
      <c r="AN216" s="3">
        <f>IFERROR(FH_volume!AM216/FH_Share_Count!AM216/1000000,0)</f>
        <v>7.9462474186010721E-5</v>
      </c>
      <c r="AO216" s="3">
        <f>IFERROR(FH_volume!AN216/FH_Share_Count!AN216/1000000,0)</f>
        <v>6.5916065172739611E-4</v>
      </c>
      <c r="AP216" s="3">
        <f>IFERROR(FH_volume!AO216/FH_Share_Count!AO216/1000000,0)</f>
        <v>7.7354476890350025E-7</v>
      </c>
      <c r="AQ216" s="3">
        <f>IFERROR(FH_volume!AP216/FH_Share_Count!AP216/1000000,0)</f>
        <v>3.1231227756548771E-4</v>
      </c>
      <c r="AR216" s="3">
        <f>IFERROR(FH_volume!AQ216/FH_Share_Count!AQ216/1000000,0)</f>
        <v>5.2694856212359567E-4</v>
      </c>
      <c r="AS216" s="3">
        <f>IFERROR(FH_volume!AR216/FH_Share_Count!AR216/1000000,0)</f>
        <v>3.6723700401237809E-3</v>
      </c>
      <c r="AT216" s="3">
        <f>IFERROR(FH_volume!AS216/FH_Share_Count!AS216/1000000,0)</f>
        <v>2.2569457059518888E-4</v>
      </c>
      <c r="AU216" s="3">
        <f>IFERROR(FH_volume!AT216/FH_Share_Count!AT216/1000000,0)</f>
        <v>6.2478087825741581E-4</v>
      </c>
      <c r="AV216" s="3">
        <f>IFERROR(FH_volume!AU216/FH_Share_Count!AU216/1000000,0)</f>
        <v>3.4207702952746725E-5</v>
      </c>
      <c r="AW216" s="3">
        <f>IFERROR(FH_volume!AV216/FH_Share_Count!AV216/1000000,0)</f>
        <v>1.0955474587533861E-3</v>
      </c>
      <c r="AX216" s="3">
        <f>IFERROR(FH_volume!AW216/FH_Share_Count!AW216/1000000,0)</f>
        <v>0</v>
      </c>
    </row>
    <row r="217" spans="1:50" x14ac:dyDescent="0.35">
      <c r="A217" t="s">
        <v>52</v>
      </c>
      <c r="B217" s="2">
        <f>FH_Share_Count!A217</f>
        <v>45593</v>
      </c>
      <c r="C217" s="3">
        <f>IFERROR(FH_volume!B217/FH_Share_Count!B217/1000000,0)</f>
        <v>6.8833917665352172E-4</v>
      </c>
      <c r="D217" s="3">
        <f>IFERROR(FH_volume!C217/FH_Share_Count!C217/1000000,0)</f>
        <v>3.1728663035617412E-3</v>
      </c>
      <c r="E217" s="3">
        <f>IFERROR(FH_volume!D217/FH_Share_Count!D217/1000000,0)</f>
        <v>2.9275087098320135E-4</v>
      </c>
      <c r="F217" s="3">
        <f>IFERROR(FH_volume!E217/FH_Share_Count!E217/1000000,0)</f>
        <v>9.3907875185735508E-5</v>
      </c>
      <c r="G217" s="3">
        <f>IFERROR(FH_volume!F217/FH_Share_Count!F217/1000000,0)</f>
        <v>2.5903880070546738E-5</v>
      </c>
      <c r="H217" s="3">
        <f>IFERROR(FH_volume!G217/FH_Share_Count!G217/1000000,0)</f>
        <v>5.7195665796895891E-5</v>
      </c>
      <c r="I217" s="3">
        <f>IFERROR(FH_volume!H217/FH_Share_Count!H217/1000000,0)</f>
        <v>2.4062136270033128E-5</v>
      </c>
      <c r="J217" s="3">
        <f>IFERROR(FH_volume!I217/FH_Share_Count!I217/1000000,0)</f>
        <v>6.2871202501544845E-5</v>
      </c>
      <c r="K217" s="3">
        <f>IFERROR(FH_volume!J217/FH_Share_Count!J217/1000000,0)</f>
        <v>8.5697448352967738E-4</v>
      </c>
      <c r="L217" s="3">
        <f>IFERROR(FH_volume!K217/FH_Share_Count!K217/1000000,0)</f>
        <v>2.484727798069721E-4</v>
      </c>
      <c r="M217" s="3">
        <f>IFERROR(FH_volume!L217/FH_Share_Count!L217/1000000,0)</f>
        <v>4.0706540155879363E-3</v>
      </c>
      <c r="N217" s="3">
        <f>IFERROR(FH_volume!M217/FH_Share_Count!M217/1000000,0)</f>
        <v>2.3726022987559213E-4</v>
      </c>
      <c r="O217" s="3">
        <f>IFERROR(FH_volume!N217/FH_Share_Count!N217/1000000,0)</f>
        <v>1.8072400022084399E-3</v>
      </c>
      <c r="P217" s="3">
        <f>IFERROR(FH_volume!O217/FH_Share_Count!O217/1000000,0)</f>
        <v>3.7019872816170276E-5</v>
      </c>
      <c r="Q217" s="3">
        <f>IFERROR(FH_volume!P217/FH_Share_Count!P217/1000000,0)</f>
        <v>2.6658755897999189E-4</v>
      </c>
      <c r="R217" s="3">
        <f>IFERROR(FH_volume!Q217/FH_Share_Count!Q217/1000000,0)</f>
        <v>2.6938920030084989E-4</v>
      </c>
      <c r="S217" s="3">
        <f>IFERROR(FH_volume!R217/FH_Share_Count!R217/1000000,0)</f>
        <v>1.6874398281105328E-3</v>
      </c>
      <c r="T217" s="3">
        <f>IFERROR(FH_volume!S217/FH_Share_Count!S217/1000000,0)</f>
        <v>1.4233861116604814E-3</v>
      </c>
      <c r="U217" s="3">
        <f>IFERROR(FH_volume!T217/FH_Share_Count!T217/1000000,0)</f>
        <v>5.2236360613372484E-6</v>
      </c>
      <c r="V217" s="3">
        <f>IFERROR(FH_volume!U217/FH_Share_Count!U217/1000000,0)</f>
        <v>4.3098716859917615E-4</v>
      </c>
      <c r="W217" s="3">
        <f>IFERROR(FH_volume!V217/FH_Share_Count!V217/1000000,0)</f>
        <v>2.2314087029781283E-4</v>
      </c>
      <c r="X217" s="3">
        <f>IFERROR(FH_volume!W217/FH_Share_Count!W217/1000000,0)</f>
        <v>2.3025726553845243E-4</v>
      </c>
      <c r="Y217" s="3">
        <f>IFERROR(FH_volume!X217/FH_Share_Count!X217/1000000,0)</f>
        <v>1.1257720938129129E-4</v>
      </c>
      <c r="Z217" s="3">
        <f>IFERROR(FH_volume!Y217/FH_Share_Count!Y217/1000000,0)</f>
        <v>2.5104897019086758E-5</v>
      </c>
      <c r="AA217" s="3">
        <f>IFERROR(FH_volume!Z217/FH_Share_Count!Z217/1000000,0)</f>
        <v>9.6824190165050047E-4</v>
      </c>
      <c r="AB217" s="3">
        <f>IFERROR(FH_volume!AA217/FH_Share_Count!AA217/1000000,0)</f>
        <v>2.0981360038111068E-4</v>
      </c>
      <c r="AC217" s="3">
        <f>IFERROR(FH_volume!AB217/FH_Share_Count!AB217/1000000,0)</f>
        <v>4.5043011835384927E-4</v>
      </c>
      <c r="AD217" s="3">
        <f>IFERROR(FH_volume!AC217/FH_Share_Count!AC217/1000000,0)</f>
        <v>2.4249671032254157E-4</v>
      </c>
      <c r="AE217" s="3">
        <f>IFERROR(FH_volume!AD217/FH_Share_Count!AD217/1000000,0)</f>
        <v>2.6435132012179641E-6</v>
      </c>
      <c r="AF217" s="3">
        <f>IFERROR(FH_volume!AE217/FH_Share_Count!AE217/1000000,0)</f>
        <v>1.5709376534118804E-4</v>
      </c>
      <c r="AG217" s="3">
        <f>IFERROR(FH_volume!AF217/FH_Share_Count!AF217/1000000,0)</f>
        <v>1.234703096339694E-3</v>
      </c>
      <c r="AH217" s="3">
        <f>IFERROR(FH_volume!AG217/FH_Share_Count!AG217/1000000,0)</f>
        <v>3.6825545998733322E-4</v>
      </c>
      <c r="AI217" s="3">
        <f>IFERROR(FH_volume!AH217/FH_Share_Count!AH217/1000000,0)</f>
        <v>2.2792066033750473E-4</v>
      </c>
      <c r="AJ217" s="3">
        <f>IFERROR(FH_volume!AI217/FH_Share_Count!AI217/1000000,0)</f>
        <v>2.8669694867876903E-4</v>
      </c>
      <c r="AK217" s="3">
        <f>IFERROR(FH_volume!AJ217/FH_Share_Count!AJ217/1000000,0)</f>
        <v>1.6059816972336332E-4</v>
      </c>
      <c r="AL217" s="3">
        <f>IFERROR(FH_volume!AK217/FH_Share_Count!AK217/1000000,0)</f>
        <v>1.1827402193012523E-3</v>
      </c>
      <c r="AM217" s="3">
        <f>IFERROR(FH_volume!AL217/FH_Share_Count!AL217/1000000,0)</f>
        <v>3.1424123834325034E-4</v>
      </c>
      <c r="AN217" s="3">
        <f>IFERROR(FH_volume!AM217/FH_Share_Count!AM217/1000000,0)</f>
        <v>9.8671832266290457E-4</v>
      </c>
      <c r="AO217" s="3">
        <f>IFERROR(FH_volume!AN217/FH_Share_Count!AN217/1000000,0)</f>
        <v>4.6251367925502263E-4</v>
      </c>
      <c r="AP217" s="3">
        <f>IFERROR(FH_volume!AO217/FH_Share_Count!AO217/1000000,0)</f>
        <v>0</v>
      </c>
      <c r="AQ217" s="3">
        <f>IFERROR(FH_volume!AP217/FH_Share_Count!AP217/1000000,0)</f>
        <v>9.1852014698636495E-4</v>
      </c>
      <c r="AR217" s="3">
        <f>IFERROR(FH_volume!AQ217/FH_Share_Count!AQ217/1000000,0)</f>
        <v>7.2752748687033349E-4</v>
      </c>
      <c r="AS217" s="3">
        <f>IFERROR(FH_volume!AR217/FH_Share_Count!AR217/1000000,0)</f>
        <v>3.8419021574348153E-4</v>
      </c>
      <c r="AT217" s="3">
        <f>IFERROR(FH_volume!AS217/FH_Share_Count!AS217/1000000,0)</f>
        <v>1.3623706745060935E-3</v>
      </c>
      <c r="AU217" s="3">
        <f>IFERROR(FH_volume!AT217/FH_Share_Count!AT217/1000000,0)</f>
        <v>1.088552167766789E-3</v>
      </c>
      <c r="AV217" s="3">
        <f>IFERROR(FH_volume!AU217/FH_Share_Count!AU217/1000000,0)</f>
        <v>1.0884269121328503E-5</v>
      </c>
      <c r="AW217" s="3">
        <f>IFERROR(FH_volume!AV217/FH_Share_Count!AV217/1000000,0)</f>
        <v>3.6334004604745776E-4</v>
      </c>
      <c r="AX217" s="3">
        <f>IFERROR(FH_volume!AW217/FH_Share_Count!AW217/1000000,0)</f>
        <v>0</v>
      </c>
    </row>
    <row r="218" spans="1:50" x14ac:dyDescent="0.35">
      <c r="A218" t="s">
        <v>52</v>
      </c>
      <c r="B218" s="2">
        <f>FH_Share_Count!A218</f>
        <v>45594</v>
      </c>
      <c r="C218" s="3">
        <f>IFERROR(FH_volume!B218/FH_Share_Count!B218/1000000,0)</f>
        <v>1.0324348612679511E-3</v>
      </c>
      <c r="D218" s="3">
        <f>IFERROR(FH_volume!C218/FH_Share_Count!C218/1000000,0)</f>
        <v>2.4104551584609025E-3</v>
      </c>
      <c r="E218" s="3">
        <f>IFERROR(FH_volume!D218/FH_Share_Count!D218/1000000,0)</f>
        <v>9.1899721608460508E-5</v>
      </c>
      <c r="F218" s="3">
        <f>IFERROR(FH_volume!E218/FH_Share_Count!E218/1000000,0)</f>
        <v>4.0019811788013869E-5</v>
      </c>
      <c r="G218" s="3">
        <f>IFERROR(FH_volume!F218/FH_Share_Count!F218/1000000,0)</f>
        <v>3.5300925925925924E-4</v>
      </c>
      <c r="H218" s="3">
        <f>IFERROR(FH_volume!G218/FH_Share_Count!G218/1000000,0)</f>
        <v>8.4929805755457825E-5</v>
      </c>
      <c r="I218" s="3">
        <f>IFERROR(FH_volume!H218/FH_Share_Count!H218/1000000,0)</f>
        <v>2.4435192646312709E-5</v>
      </c>
      <c r="J218" s="3">
        <f>IFERROR(FH_volume!I218/FH_Share_Count!I218/1000000,0)</f>
        <v>8.9118532703734419E-5</v>
      </c>
      <c r="K218" s="3">
        <f>IFERROR(FH_volume!J218/FH_Share_Count!J218/1000000,0)</f>
        <v>2.4598086677791913E-3</v>
      </c>
      <c r="L218" s="3">
        <f>IFERROR(FH_volume!K218/FH_Share_Count!K218/1000000,0)</f>
        <v>2.8600991761352541E-4</v>
      </c>
      <c r="M218" s="3">
        <f>IFERROR(FH_volume!L218/FH_Share_Count!L218/1000000,0)</f>
        <v>8.3200609962724506E-3</v>
      </c>
      <c r="N218" s="3">
        <f>IFERROR(FH_volume!M218/FH_Share_Count!M218/1000000,0)</f>
        <v>4.7136554571858112E-5</v>
      </c>
      <c r="O218" s="3">
        <f>IFERROR(FH_volume!N218/FH_Share_Count!N218/1000000,0)</f>
        <v>4.5015367061118568E-4</v>
      </c>
      <c r="P218" s="3">
        <f>IFERROR(FH_volume!O218/FH_Share_Count!O218/1000000,0)</f>
        <v>3.5648766415571383E-5</v>
      </c>
      <c r="Q218" s="3">
        <f>IFERROR(FH_volume!P218/FH_Share_Count!P218/1000000,0)</f>
        <v>2.7674995690501868E-3</v>
      </c>
      <c r="R218" s="3">
        <f>IFERROR(FH_volume!Q218/FH_Share_Count!Q218/1000000,0)</f>
        <v>1.8255093192425529E-3</v>
      </c>
      <c r="S218" s="3">
        <f>IFERROR(FH_volume!R218/FH_Share_Count!R218/1000000,0)</f>
        <v>1.8776017625630036E-3</v>
      </c>
      <c r="T218" s="3">
        <f>IFERROR(FH_volume!S218/FH_Share_Count!S218/1000000,0)</f>
        <v>2.4506439266144702E-3</v>
      </c>
      <c r="U218" s="3">
        <f>IFERROR(FH_volume!T218/FH_Share_Count!T218/1000000,0)</f>
        <v>5.179044046179491E-5</v>
      </c>
      <c r="V218" s="3">
        <f>IFERROR(FH_volume!U218/FH_Share_Count!U218/1000000,0)</f>
        <v>1.9431012203600034E-4</v>
      </c>
      <c r="W218" s="3">
        <f>IFERROR(FH_volume!V218/FH_Share_Count!V218/1000000,0)</f>
        <v>1.2706440754404281E-4</v>
      </c>
      <c r="X218" s="3">
        <f>IFERROR(FH_volume!W218/FH_Share_Count!W218/1000000,0)</f>
        <v>3.5442923502066923E-4</v>
      </c>
      <c r="Y218" s="3">
        <f>IFERROR(FH_volume!X218/FH_Share_Count!X218/1000000,0)</f>
        <v>3.5117448235638774E-4</v>
      </c>
      <c r="Z218" s="3">
        <f>IFERROR(FH_volume!Y218/FH_Share_Count!Y218/1000000,0)</f>
        <v>1.8973358307883015E-4</v>
      </c>
      <c r="AA218" s="3">
        <f>IFERROR(FH_volume!Z218/FH_Share_Count!Z218/1000000,0)</f>
        <v>9.9258194234508172E-4</v>
      </c>
      <c r="AB218" s="3">
        <f>IFERROR(FH_volume!AA218/FH_Share_Count!AA218/1000000,0)</f>
        <v>3.0103690489463705E-4</v>
      </c>
      <c r="AC218" s="3">
        <f>IFERROR(FH_volume!AB218/FH_Share_Count!AB218/1000000,0)</f>
        <v>2.593656082889856E-4</v>
      </c>
      <c r="AD218" s="3">
        <f>IFERROR(FH_volume!AC218/FH_Share_Count!AC218/1000000,0)</f>
        <v>4.7192320704920185E-5</v>
      </c>
      <c r="AE218" s="3">
        <f>IFERROR(FH_volume!AD218/FH_Share_Count!AD218/1000000,0)</f>
        <v>0</v>
      </c>
      <c r="AF218" s="3">
        <f>IFERROR(FH_volume!AE218/FH_Share_Count!AE218/1000000,0)</f>
        <v>2.2214040255277371E-4</v>
      </c>
      <c r="AG218" s="3">
        <f>IFERROR(FH_volume!AF218/FH_Share_Count!AF218/1000000,0)</f>
        <v>5.8805814876666579E-4</v>
      </c>
      <c r="AH218" s="3">
        <f>IFERROR(FH_volume!AG218/FH_Share_Count!AG218/1000000,0)</f>
        <v>4.5942550105215844E-4</v>
      </c>
      <c r="AI218" s="3">
        <f>IFERROR(FH_volume!AH218/FH_Share_Count!AH218/1000000,0)</f>
        <v>4.0474257107659001E-5</v>
      </c>
      <c r="AJ218" s="3">
        <f>IFERROR(FH_volume!AI218/FH_Share_Count!AI218/1000000,0)</f>
        <v>1.5592976381073571E-4</v>
      </c>
      <c r="AK218" s="3">
        <f>IFERROR(FH_volume!AJ218/FH_Share_Count!AJ218/1000000,0)</f>
        <v>4.4335196533997802E-4</v>
      </c>
      <c r="AL218" s="3">
        <f>IFERROR(FH_volume!AK218/FH_Share_Count!AK218/1000000,0)</f>
        <v>1.5541956969616062E-4</v>
      </c>
      <c r="AM218" s="3">
        <f>IFERROR(FH_volume!AL218/FH_Share_Count!AL218/1000000,0)</f>
        <v>4.4789700996833654E-4</v>
      </c>
      <c r="AN218" s="3">
        <f>IFERROR(FH_volume!AM218/FH_Share_Count!AM218/1000000,0)</f>
        <v>1.1224316939537399E-3</v>
      </c>
      <c r="AO218" s="3">
        <f>IFERROR(FH_volume!AN218/FH_Share_Count!AN218/1000000,0)</f>
        <v>2.6016394458095024E-4</v>
      </c>
      <c r="AP218" s="3">
        <f>IFERROR(FH_volume!AO218/FH_Share_Count!AO218/1000000,0)</f>
        <v>2.3206343067105006E-6</v>
      </c>
      <c r="AQ218" s="3">
        <f>IFERROR(FH_volume!AP218/FH_Share_Count!AP218/1000000,0)</f>
        <v>3.3333236910895064E-4</v>
      </c>
      <c r="AR218" s="3">
        <f>IFERROR(FH_volume!AQ218/FH_Share_Count!AQ218/1000000,0)</f>
        <v>2.3495924668379426E-3</v>
      </c>
      <c r="AS218" s="3">
        <f>IFERROR(FH_volume!AR218/FH_Share_Count!AR218/1000000,0)</f>
        <v>2.6745254693396979E-4</v>
      </c>
      <c r="AT218" s="3">
        <f>IFERROR(FH_volume!AS218/FH_Share_Count!AS218/1000000,0)</f>
        <v>3.5164984777137371E-4</v>
      </c>
      <c r="AU218" s="3">
        <f>IFERROR(FH_volume!AT218/FH_Share_Count!AT218/1000000,0)</f>
        <v>1.4226072682220962E-3</v>
      </c>
      <c r="AV218" s="3">
        <f>IFERROR(FH_volume!AU218/FH_Share_Count!AU218/1000000,0)</f>
        <v>3.8872389719030366E-5</v>
      </c>
      <c r="AW218" s="3">
        <f>IFERROR(FH_volume!AV218/FH_Share_Count!AV218/1000000,0)</f>
        <v>1.8297056904984952E-4</v>
      </c>
      <c r="AX218" s="3">
        <f>IFERROR(FH_volume!AW218/FH_Share_Count!AW218/1000000,0)</f>
        <v>0</v>
      </c>
    </row>
    <row r="219" spans="1:50" x14ac:dyDescent="0.35">
      <c r="A219" t="s">
        <v>52</v>
      </c>
      <c r="B219" s="2">
        <f>FH_Share_Count!A219</f>
        <v>45595</v>
      </c>
      <c r="C219" s="3">
        <f>IFERROR(FH_volume!B219/FH_Share_Count!B219/1000000,0)</f>
        <v>1.4421570424325554E-3</v>
      </c>
      <c r="D219" s="3">
        <f>IFERROR(FH_volume!C219/FH_Share_Count!C219/1000000,0)</f>
        <v>1.0400633158630658E-2</v>
      </c>
      <c r="E219" s="3">
        <f>IFERROR(FH_volume!D219/FH_Share_Count!D219/1000000,0)</f>
        <v>3.9488161628635374E-5</v>
      </c>
      <c r="F219" s="3">
        <f>IFERROR(FH_volume!E219/FH_Share_Count!E219/1000000,0)</f>
        <v>1.4353640416047548E-4</v>
      </c>
      <c r="G219" s="3">
        <f>IFERROR(FH_volume!F219/FH_Share_Count!F219/1000000,0)</f>
        <v>1.3919201940035273E-3</v>
      </c>
      <c r="H219" s="3">
        <f>IFERROR(FH_volume!G219/FH_Share_Count!G219/1000000,0)</f>
        <v>1.9193176441911368E-6</v>
      </c>
      <c r="I219" s="3">
        <f>IFERROR(FH_volume!H219/FH_Share_Count!H219/1000000,0)</f>
        <v>5.3347061807980422E-5</v>
      </c>
      <c r="J219" s="3">
        <f>IFERROR(FH_volume!I219/FH_Share_Count!I219/1000000,0)</f>
        <v>1.4315637116358952E-4</v>
      </c>
      <c r="K219" s="3">
        <f>IFERROR(FH_volume!J219/FH_Share_Count!J219/1000000,0)</f>
        <v>4.2786764260418901E-4</v>
      </c>
      <c r="L219" s="3">
        <f>IFERROR(FH_volume!K219/FH_Share_Count!K219/1000000,0)</f>
        <v>9.8324228580758965E-5</v>
      </c>
      <c r="M219" s="3">
        <f>IFERROR(FH_volume!L219/FH_Share_Count!L219/1000000,0)</f>
        <v>1.223737716028465E-3</v>
      </c>
      <c r="N219" s="3">
        <f>IFERROR(FH_volume!M219/FH_Share_Count!M219/1000000,0)</f>
        <v>1.68253169552299E-4</v>
      </c>
      <c r="O219" s="3">
        <f>IFERROR(FH_volume!N219/FH_Share_Count!N219/1000000,0)</f>
        <v>7.5123764653919054E-4</v>
      </c>
      <c r="P219" s="3">
        <f>IFERROR(FH_volume!O219/FH_Share_Count!O219/1000000,0)</f>
        <v>8.3089047876293293E-5</v>
      </c>
      <c r="Q219" s="3">
        <f>IFERROR(FH_volume!P219/FH_Share_Count!P219/1000000,0)</f>
        <v>3.910619004285445E-4</v>
      </c>
      <c r="R219" s="3">
        <f>IFERROR(FH_volume!Q219/FH_Share_Count!Q219/1000000,0)</f>
        <v>6.9675842137252055E-4</v>
      </c>
      <c r="S219" s="3">
        <f>IFERROR(FH_volume!R219/FH_Share_Count!R219/1000000,0)</f>
        <v>4.6008680445389685E-4</v>
      </c>
      <c r="T219" s="3">
        <f>IFERROR(FH_volume!S219/FH_Share_Count!S219/1000000,0)</f>
        <v>2.4838000395546614E-4</v>
      </c>
      <c r="U219" s="3">
        <f>IFERROR(FH_volume!T219/FH_Share_Count!T219/1000000,0)</f>
        <v>1.8886923518960746E-4</v>
      </c>
      <c r="V219" s="3">
        <f>IFERROR(FH_volume!U219/FH_Share_Count!U219/1000000,0)</f>
        <v>6.3145975238458379E-4</v>
      </c>
      <c r="W219" s="3">
        <f>IFERROR(FH_volume!V219/FH_Share_Count!V219/1000000,0)</f>
        <v>1.6559182997302041E-4</v>
      </c>
      <c r="X219" s="3">
        <f>IFERROR(FH_volume!W219/FH_Share_Count!W219/1000000,0)</f>
        <v>2.1738790175458123E-4</v>
      </c>
      <c r="Y219" s="3">
        <f>IFERROR(FH_volume!X219/FH_Share_Count!X219/1000000,0)</f>
        <v>7.80863802463952E-5</v>
      </c>
      <c r="Z219" s="3">
        <f>IFERROR(FH_volume!Y219/FH_Share_Count!Y219/1000000,0)</f>
        <v>2.4932838534843794E-4</v>
      </c>
      <c r="AA219" s="3">
        <f>IFERROR(FH_volume!Z219/FH_Share_Count!Z219/1000000,0)</f>
        <v>7.5975347226661335E-4</v>
      </c>
      <c r="AB219" s="3">
        <f>IFERROR(FH_volume!AA219/FH_Share_Count!AA219/1000000,0)</f>
        <v>2.0271845447450309E-4</v>
      </c>
      <c r="AC219" s="3">
        <f>IFERROR(FH_volume!AB219/FH_Share_Count!AB219/1000000,0)</f>
        <v>3.816330063445123E-4</v>
      </c>
      <c r="AD219" s="3">
        <f>IFERROR(FH_volume!AC219/FH_Share_Count!AC219/1000000,0)</f>
        <v>5.8815961181465615E-5</v>
      </c>
      <c r="AE219" s="3">
        <f>IFERROR(FH_volume!AD219/FH_Share_Count!AD219/1000000,0)</f>
        <v>1.3217566006089821E-6</v>
      </c>
      <c r="AF219" s="3">
        <f>IFERROR(FH_volume!AE219/FH_Share_Count!AE219/1000000,0)</f>
        <v>3.0559646539027985E-4</v>
      </c>
      <c r="AG219" s="3">
        <f>IFERROR(FH_volume!AF219/FH_Share_Count!AF219/1000000,0)</f>
        <v>4.6540914939633695E-4</v>
      </c>
      <c r="AH219" s="3">
        <f>IFERROR(FH_volume!AG219/FH_Share_Count!AG219/1000000,0)</f>
        <v>1.1154922671460967E-3</v>
      </c>
      <c r="AI219" s="3">
        <f>IFERROR(FH_volume!AH219/FH_Share_Count!AH219/1000000,0)</f>
        <v>1.05991960800682E-4</v>
      </c>
      <c r="AJ219" s="3">
        <f>IFERROR(FH_volume!AI219/FH_Share_Count!AI219/1000000,0)</f>
        <v>7.9007890358951359E-5</v>
      </c>
      <c r="AK219" s="3">
        <f>IFERROR(FH_volume!AJ219/FH_Share_Count!AJ219/1000000,0)</f>
        <v>9.975769973286639E-4</v>
      </c>
      <c r="AL219" s="3">
        <f>IFERROR(FH_volume!AK219/FH_Share_Count!AK219/1000000,0)</f>
        <v>2.6853398664275691E-4</v>
      </c>
      <c r="AM219" s="3">
        <f>IFERROR(FH_volume!AL219/FH_Share_Count!AL219/1000000,0)</f>
        <v>7.2058200330666635E-4</v>
      </c>
      <c r="AN219" s="3">
        <f>IFERROR(FH_volume!AM219/FH_Share_Count!AM219/1000000,0)</f>
        <v>7.9940930092419578E-4</v>
      </c>
      <c r="AO219" s="3">
        <f>IFERROR(FH_volume!AN219/FH_Share_Count!AN219/1000000,0)</f>
        <v>7.9642023851311287E-5</v>
      </c>
      <c r="AP219" s="3">
        <f>IFERROR(FH_volume!AO219/FH_Share_Count!AO219/1000000,0)</f>
        <v>0</v>
      </c>
      <c r="AQ219" s="3">
        <f>IFERROR(FH_volume!AP219/FH_Share_Count!AP219/1000000,0)</f>
        <v>3.7112996491187478E-4</v>
      </c>
      <c r="AR219" s="3">
        <f>IFERROR(FH_volume!AQ219/FH_Share_Count!AQ219/1000000,0)</f>
        <v>5.31028762164676E-4</v>
      </c>
      <c r="AS219" s="3">
        <f>IFERROR(FH_volume!AR219/FH_Share_Count!AR219/1000000,0)</f>
        <v>5.8404227331125601E-4</v>
      </c>
      <c r="AT219" s="3">
        <f>IFERROR(FH_volume!AS219/FH_Share_Count!AS219/1000000,0)</f>
        <v>6.841205331004044E-4</v>
      </c>
      <c r="AU219" s="3">
        <f>IFERROR(FH_volume!AT219/FH_Share_Count!AT219/1000000,0)</f>
        <v>2.567456494991697E-3</v>
      </c>
      <c r="AV219" s="3">
        <f>IFERROR(FH_volume!AU219/FH_Share_Count!AU219/1000000,0)</f>
        <v>2.5655777214560042E-5</v>
      </c>
      <c r="AW219" s="3">
        <f>IFERROR(FH_volume!AV219/FH_Share_Count!AV219/1000000,0)</f>
        <v>2.4588448306343618E-4</v>
      </c>
      <c r="AX219" s="3">
        <f>IFERROR(FH_volume!AW219/FH_Share_Count!AW219/1000000,0)</f>
        <v>0</v>
      </c>
    </row>
    <row r="220" spans="1:50" x14ac:dyDescent="0.35">
      <c r="A220" t="s">
        <v>52</v>
      </c>
      <c r="B220" s="2">
        <f>FH_Share_Count!A220</f>
        <v>45596</v>
      </c>
      <c r="C220" s="3">
        <f>IFERROR(FH_volume!B220/FH_Share_Count!B220/1000000,0)</f>
        <v>2.4048267992597804E-3</v>
      </c>
      <c r="D220" s="3">
        <f>IFERROR(FH_volume!C220/FH_Share_Count!C220/1000000,0)</f>
        <v>1.8869427660534452E-3</v>
      </c>
      <c r="E220" s="3">
        <f>IFERROR(FH_volume!D220/FH_Share_Count!D220/1000000,0)</f>
        <v>3.3421344069326853E-4</v>
      </c>
      <c r="F220" s="3">
        <f>IFERROR(FH_volume!E220/FH_Share_Count!E220/1000000,0)</f>
        <v>3.0838038632986626E-3</v>
      </c>
      <c r="G220" s="3">
        <f>IFERROR(FH_volume!F220/FH_Share_Count!F220/1000000,0)</f>
        <v>7.6884920634920638E-5</v>
      </c>
      <c r="H220" s="3">
        <f>IFERROR(FH_volume!G220/FH_Share_Count!G220/1000000,0)</f>
        <v>3.0517150542639081E-5</v>
      </c>
      <c r="I220" s="3">
        <f>IFERROR(FH_volume!H220/FH_Share_Count!H220/1000000,0)</f>
        <v>5.0362610797743753E-5</v>
      </c>
      <c r="J220" s="3">
        <f>IFERROR(FH_volume!I220/FH_Share_Count!I220/1000000,0)</f>
        <v>1.0522877947253908E-4</v>
      </c>
      <c r="K220" s="3">
        <f>IFERROR(FH_volume!J220/FH_Share_Count!J220/1000000,0)</f>
        <v>7.9838794067269188E-4</v>
      </c>
      <c r="L220" s="3">
        <f>IFERROR(FH_volume!K220/FH_Share_Count!K220/1000000,0)</f>
        <v>1.1846827180082422E-4</v>
      </c>
      <c r="M220" s="3">
        <f>IFERROR(FH_volume!L220/FH_Share_Count!L220/1000000,0)</f>
        <v>4.5086411385970859E-3</v>
      </c>
      <c r="N220" s="3">
        <f>IFERROR(FH_volume!M220/FH_Share_Count!M220/1000000,0)</f>
        <v>3.8420436142802105E-5</v>
      </c>
      <c r="O220" s="3">
        <f>IFERROR(FH_volume!N220/FH_Share_Count!N220/1000000,0)</f>
        <v>4.1960358503413876E-4</v>
      </c>
      <c r="P220" s="3">
        <f>IFERROR(FH_volume!O220/FH_Share_Count!O220/1000000,0)</f>
        <v>7.2805749871801553E-5</v>
      </c>
      <c r="Q220" s="3">
        <f>IFERROR(FH_volume!P220/FH_Share_Count!P220/1000000,0)</f>
        <v>4.6883330861218126E-4</v>
      </c>
      <c r="R220" s="3">
        <f>IFERROR(FH_volume!Q220/FH_Share_Count!Q220/1000000,0)</f>
        <v>2.4108585610850444E-4</v>
      </c>
      <c r="S220" s="3">
        <f>IFERROR(FH_volume!R220/FH_Share_Count!R220/1000000,0)</f>
        <v>7.9128380116444343E-4</v>
      </c>
      <c r="T220" s="3">
        <f>IFERROR(FH_volume!S220/FH_Share_Count!S220/1000000,0)</f>
        <v>1.4169875635492164E-3</v>
      </c>
      <c r="U220" s="3">
        <f>IFERROR(FH_volume!T220/FH_Share_Count!T220/1000000,0)</f>
        <v>1.0743735520151891E-4</v>
      </c>
      <c r="V220" s="3">
        <f>IFERROR(FH_volume!U220/FH_Share_Count!U220/1000000,0)</f>
        <v>3.391279731470729E-4</v>
      </c>
      <c r="W220" s="3">
        <f>IFERROR(FH_volume!V220/FH_Share_Count!V220/1000000,0)</f>
        <v>1.5915906464825398E-4</v>
      </c>
      <c r="X220" s="3">
        <f>IFERROR(FH_volume!W220/FH_Share_Count!W220/1000000,0)</f>
        <v>3.0608216567045034E-4</v>
      </c>
      <c r="Y220" s="3">
        <f>IFERROR(FH_volume!X220/FH_Share_Count!X220/1000000,0)</f>
        <v>8.9440504123100121E-6</v>
      </c>
      <c r="Z220" s="3">
        <f>IFERROR(FH_volume!Y220/FH_Share_Count!Y220/1000000,0)</f>
        <v>1.198152717546446E-4</v>
      </c>
      <c r="AA220" s="3">
        <f>IFERROR(FH_volume!Z220/FH_Share_Count!Z220/1000000,0)</f>
        <v>6.2325255717942687E-4</v>
      </c>
      <c r="AB220" s="3">
        <f>IFERROR(FH_volume!AA220/FH_Share_Count!AA220/1000000,0)</f>
        <v>2.2400389219432592E-4</v>
      </c>
      <c r="AC220" s="3">
        <f>IFERROR(FH_volume!AB220/FH_Share_Count!AB220/1000000,0)</f>
        <v>2.6735143023094897E-5</v>
      </c>
      <c r="AD220" s="3">
        <f>IFERROR(FH_volume!AC220/FH_Share_Count!AC220/1000000,0)</f>
        <v>9.0198088617409661E-6</v>
      </c>
      <c r="AE220" s="3">
        <f>IFERROR(FH_volume!AD220/FH_Share_Count!AD220/1000000,0)</f>
        <v>2.1843766978485281E-4</v>
      </c>
      <c r="AF220" s="3">
        <f>IFERROR(FH_volume!AE220/FH_Share_Count!AE220/1000000,0)</f>
        <v>3.1296023564064804E-4</v>
      </c>
      <c r="AG220" s="3">
        <f>IFERROR(FH_volume!AF220/FH_Share_Count!AF220/1000000,0)</f>
        <v>7.0450169281170995E-5</v>
      </c>
      <c r="AH220" s="3">
        <f>IFERROR(FH_volume!AG220/FH_Share_Count!AG220/1000000,0)</f>
        <v>1.2664208225223201E-3</v>
      </c>
      <c r="AI220" s="3">
        <f>IFERROR(FH_volume!AH220/FH_Share_Count!AH220/1000000,0)</f>
        <v>2.7901940993592422E-4</v>
      </c>
      <c r="AJ220" s="3">
        <f>IFERROR(FH_volume!AI220/FH_Share_Count!AI220/1000000,0)</f>
        <v>8.4744436853660695E-5</v>
      </c>
      <c r="AK220" s="3">
        <f>IFERROR(FH_volume!AJ220/FH_Share_Count!AJ220/1000000,0)</f>
        <v>4.9963615207907744E-4</v>
      </c>
      <c r="AL220" s="3">
        <f>IFERROR(FH_volume!AK220/FH_Share_Count!AK220/1000000,0)</f>
        <v>4.9557464649489639E-4</v>
      </c>
      <c r="AM220" s="3">
        <f>IFERROR(FH_volume!AL220/FH_Share_Count!AL220/1000000,0)</f>
        <v>2.2695200547012527E-4</v>
      </c>
      <c r="AN220" s="3">
        <f>IFERROR(FH_volume!AM220/FH_Share_Count!AM220/1000000,0)</f>
        <v>7.4968868037981649E-4</v>
      </c>
      <c r="AO220" s="3">
        <f>IFERROR(FH_volume!AN220/FH_Share_Count!AN220/1000000,0)</f>
        <v>4.1443349448552725E-4</v>
      </c>
      <c r="AP220" s="3">
        <f>IFERROR(FH_volume!AO220/FH_Share_Count!AO220/1000000,0)</f>
        <v>8.973119319280603E-5</v>
      </c>
      <c r="AQ220" s="3">
        <f>IFERROR(FH_volume!AP220/FH_Share_Count!AP220/1000000,0)</f>
        <v>2.7181485349092615E-4</v>
      </c>
      <c r="AR220" s="3">
        <f>IFERROR(FH_volume!AQ220/FH_Share_Count!AQ220/1000000,0)</f>
        <v>4.7691974571080562E-4</v>
      </c>
      <c r="AS220" s="3">
        <f>IFERROR(FH_volume!AR220/FH_Share_Count!AR220/1000000,0)</f>
        <v>3.8808343764415248E-4</v>
      </c>
      <c r="AT220" s="3">
        <f>IFERROR(FH_volume!AS220/FH_Share_Count!AS220/1000000,0)</f>
        <v>4.0119442393100549E-4</v>
      </c>
      <c r="AU220" s="3">
        <f>IFERROR(FH_volume!AT220/FH_Share_Count!AT220/1000000,0)</f>
        <v>8.8211667623716672E-5</v>
      </c>
      <c r="AV220" s="3">
        <f>IFERROR(FH_volume!AU220/FH_Share_Count!AU220/1000000,0)</f>
        <v>4.0427285307791584E-5</v>
      </c>
      <c r="AW220" s="3">
        <f>IFERROR(FH_volume!AV220/FH_Share_Count!AV220/1000000,0)</f>
        <v>1.8585615554530475E-4</v>
      </c>
      <c r="AX220" s="3">
        <f>IFERROR(FH_volume!AW220/FH_Share_Count!AW220/1000000,0)</f>
        <v>0</v>
      </c>
    </row>
    <row r="221" spans="1:50" x14ac:dyDescent="0.35">
      <c r="A221" t="s">
        <v>52</v>
      </c>
      <c r="B221" s="2">
        <f>FH_Share_Count!A221</f>
        <v>45597</v>
      </c>
      <c r="C221" s="3">
        <f>IFERROR(FH_volume!B221/FH_Share_Count!B221/1000000,0)</f>
        <v>1.5213818220516852E-3</v>
      </c>
      <c r="D221" s="3">
        <f>IFERROR(FH_volume!C221/FH_Share_Count!C221/1000000,0)</f>
        <v>2.1657241590520688E-3</v>
      </c>
      <c r="E221" s="3">
        <f>IFERROR(FH_volume!D221/FH_Share_Count!D221/1000000,0)</f>
        <v>4.0188179039324818E-4</v>
      </c>
      <c r="F221" s="3">
        <f>IFERROR(FH_volume!E221/FH_Share_Count!E221/1000000,0)</f>
        <v>5.4046557701832587E-4</v>
      </c>
      <c r="G221" s="3">
        <f>IFERROR(FH_volume!F221/FH_Share_Count!F221/1000000,0)</f>
        <v>2.9899691358024693E-4</v>
      </c>
      <c r="H221" s="3">
        <f>IFERROR(FH_volume!G221/FH_Share_Count!G221/1000000,0)</f>
        <v>1.034512210219023E-4</v>
      </c>
      <c r="I221" s="3">
        <f>IFERROR(FH_volume!H221/FH_Share_Count!H221/1000000,0)</f>
        <v>6.9276569075118642E-4</v>
      </c>
      <c r="J221" s="3">
        <f>IFERROR(FH_volume!I221/FH_Share_Count!I221/1000000,0)</f>
        <v>4.8002149806670389E-4</v>
      </c>
      <c r="K221" s="3">
        <f>IFERROR(FH_volume!J221/FH_Share_Count!J221/1000000,0)</f>
        <v>8.7872929850359909E-4</v>
      </c>
      <c r="L221" s="3">
        <f>IFERROR(FH_volume!K221/FH_Share_Count!K221/1000000,0)</f>
        <v>3.4271495557661657E-4</v>
      </c>
      <c r="M221" s="3">
        <f>IFERROR(FH_volume!L221/FH_Share_Count!L221/1000000,0)</f>
        <v>5.7658420874279913E-3</v>
      </c>
      <c r="N221" s="3">
        <f>IFERROR(FH_volume!M221/FH_Share_Count!M221/1000000,0)</f>
        <v>8.0209678794993959E-5</v>
      </c>
      <c r="O221" s="3">
        <f>IFERROR(FH_volume!N221/FH_Share_Count!N221/1000000,0)</f>
        <v>7.1283533013109535E-5</v>
      </c>
      <c r="P221" s="3">
        <f>IFERROR(FH_volume!O221/FH_Share_Count!O221/1000000,0)</f>
        <v>1.0447830772563612E-4</v>
      </c>
      <c r="Q221" s="3">
        <f>IFERROR(FH_volume!P221/FH_Share_Count!P221/1000000,0)</f>
        <v>3.1076492589667626E-3</v>
      </c>
      <c r="R221" s="3">
        <f>IFERROR(FH_volume!Q221/FH_Share_Count!Q221/1000000,0)</f>
        <v>4.6085963232715509E-4</v>
      </c>
      <c r="S221" s="3">
        <f>IFERROR(FH_volume!R221/FH_Share_Count!R221/1000000,0)</f>
        <v>8.0254204270899221E-4</v>
      </c>
      <c r="T221" s="3">
        <f>IFERROR(FH_volume!S221/FH_Share_Count!S221/1000000,0)</f>
        <v>1.0915923077817979E-2</v>
      </c>
      <c r="U221" s="3">
        <f>IFERROR(FH_volume!T221/FH_Share_Count!T221/1000000,0)</f>
        <v>6.5088171399553725E-4</v>
      </c>
      <c r="V221" s="3">
        <f>IFERROR(FH_volume!U221/FH_Share_Count!U221/1000000,0)</f>
        <v>4.1692905273334066E-4</v>
      </c>
      <c r="W221" s="3">
        <f>IFERROR(FH_volume!V221/FH_Share_Count!V221/1000000,0)</f>
        <v>1.7842277586274275E-4</v>
      </c>
      <c r="X221" s="3">
        <f>IFERROR(FH_volume!W221/FH_Share_Count!W221/1000000,0)</f>
        <v>2.3321374100231476E-4</v>
      </c>
      <c r="Y221" s="3">
        <f>IFERROR(FH_volume!X221/FH_Share_Count!X221/1000000,0)</f>
        <v>3.749003166836532E-5</v>
      </c>
      <c r="Z221" s="3">
        <f>IFERROR(FH_volume!Y221/FH_Share_Count!Y221/1000000,0)</f>
        <v>2.9992922139625462E-4</v>
      </c>
      <c r="AA221" s="3">
        <f>IFERROR(FH_volume!Z221/FH_Share_Count!Z221/1000000,0)</f>
        <v>4.8542400350889953E-4</v>
      </c>
      <c r="AB221" s="3">
        <f>IFERROR(FH_volume!AA221/FH_Share_Count!AA221/1000000,0)</f>
        <v>2.0271845447450309E-4</v>
      </c>
      <c r="AC221" s="3">
        <f>IFERROR(FH_volume!AB221/FH_Share_Count!AB221/1000000,0)</f>
        <v>7.8022968414338161E-5</v>
      </c>
      <c r="AD221" s="3">
        <f>IFERROR(FH_volume!AC221/FH_Share_Count!AC221/1000000,0)</f>
        <v>4.4333211480821161E-5</v>
      </c>
      <c r="AE221" s="3">
        <f>IFERROR(FH_volume!AD221/FH_Share_Count!AD221/1000000,0)</f>
        <v>2.8619508710028168E-4</v>
      </c>
      <c r="AF221" s="3">
        <f>IFERROR(FH_volume!AE221/FH_Share_Count!AE221/1000000,0)</f>
        <v>1.2641138929798723E-4</v>
      </c>
      <c r="AG221" s="3">
        <f>IFERROR(FH_volume!AF221/FH_Share_Count!AF221/1000000,0)</f>
        <v>1.5258119564523048E-4</v>
      </c>
      <c r="AH221" s="3">
        <f>IFERROR(FH_volume!AG221/FH_Share_Count!AG221/1000000,0)</f>
        <v>8.4836660060882171E-4</v>
      </c>
      <c r="AI221" s="3">
        <f>IFERROR(FH_volume!AH221/FH_Share_Count!AH221/1000000,0)</f>
        <v>2.1754913195366711E-4</v>
      </c>
      <c r="AJ221" s="3">
        <f>IFERROR(FH_volume!AI221/FH_Share_Count!AI221/1000000,0)</f>
        <v>1.3611260319264888E-4</v>
      </c>
      <c r="AK221" s="3">
        <f>IFERROR(FH_volume!AJ221/FH_Share_Count!AJ221/1000000,0)</f>
        <v>3.9887646755112574E-4</v>
      </c>
      <c r="AL221" s="3">
        <f>IFERROR(FH_volume!AK221/FH_Share_Count!AK221/1000000,0)</f>
        <v>2.3678257135950181E-4</v>
      </c>
      <c r="AM221" s="3">
        <f>IFERROR(FH_volume!AL221/FH_Share_Count!AL221/1000000,0)</f>
        <v>1.4102373375469944E-4</v>
      </c>
      <c r="AN221" s="3">
        <f>IFERROR(FH_volume!AM221/FH_Share_Count!AM221/1000000,0)</f>
        <v>2.6061622534497321E-3</v>
      </c>
      <c r="AO221" s="3">
        <f>IFERROR(FH_volume!AN221/FH_Share_Count!AN221/1000000,0)</f>
        <v>6.3861104310403312E-4</v>
      </c>
      <c r="AP221" s="3">
        <f>IFERROR(FH_volume!AO221/FH_Share_Count!AO221/1000000,0)</f>
        <v>0</v>
      </c>
      <c r="AQ221" s="3">
        <f>IFERROR(FH_volume!AP221/FH_Share_Count!AP221/1000000,0)</f>
        <v>2.4529868296591567E-4</v>
      </c>
      <c r="AR221" s="3">
        <f>IFERROR(FH_volume!AQ221/FH_Share_Count!AQ221/1000000,0)</f>
        <v>1.2167341986139375E-3</v>
      </c>
      <c r="AS221" s="3">
        <f>IFERROR(FH_volume!AR221/FH_Share_Count!AR221/1000000,0)</f>
        <v>4.9261054685610542E-4</v>
      </c>
      <c r="AT221" s="3">
        <f>IFERROR(FH_volume!AS221/FH_Share_Count!AS221/1000000,0)</f>
        <v>3.41285833769629E-4</v>
      </c>
      <c r="AU221" s="3">
        <f>IFERROR(FH_volume!AT221/FH_Share_Count!AT221/1000000,0)</f>
        <v>3.0664425655462776E-4</v>
      </c>
      <c r="AV221" s="3">
        <f>IFERROR(FH_volume!AU221/FH_Share_Count!AU221/1000000,0)</f>
        <v>5.8308584578545548E-5</v>
      </c>
      <c r="AW221" s="3">
        <f>IFERROR(FH_volume!AV221/FH_Share_Count!AV221/1000000,0)</f>
        <v>2.6880660677381269E-4</v>
      </c>
      <c r="AX221" s="3">
        <f>IFERROR(FH_volume!AW221/FH_Share_Count!AW221/1000000,0)</f>
        <v>0</v>
      </c>
    </row>
    <row r="222" spans="1:50" x14ac:dyDescent="0.35">
      <c r="A222" t="s">
        <v>52</v>
      </c>
      <c r="B222" s="2">
        <f>FH_Share_Count!A222</f>
        <v>45600</v>
      </c>
      <c r="C222" s="3">
        <f>IFERROR(FH_volume!B222/FH_Share_Count!B222/1000000,0)</f>
        <v>1.7348157432644157E-3</v>
      </c>
      <c r="D222" s="3">
        <f>IFERROR(FH_volume!C222/FH_Share_Count!C222/1000000,0)</f>
        <v>7.9167165096261853E-4</v>
      </c>
      <c r="E222" s="3">
        <f>IFERROR(FH_volume!D222/FH_Share_Count!D222/1000000,0)</f>
        <v>5.404493393810051E-4</v>
      </c>
      <c r="F222" s="3">
        <f>IFERROR(FH_volume!E222/FH_Share_Count!E222/1000000,0)</f>
        <v>1.0596334819217433E-3</v>
      </c>
      <c r="G222" s="3">
        <f>IFERROR(FH_volume!F222/FH_Share_Count!F222/1000000,0)</f>
        <v>6.0598544973544969E-4</v>
      </c>
      <c r="H222" s="3">
        <f>IFERROR(FH_volume!G222/FH_Share_Count!G222/1000000,0)</f>
        <v>1.0652212925260811E-4</v>
      </c>
      <c r="I222" s="3">
        <f>IFERROR(FH_volume!H222/FH_Share_Count!H222/1000000,0)</f>
        <v>7.1514907332796132E-4</v>
      </c>
      <c r="J222" s="3">
        <f>IFERROR(FH_volume!I222/FH_Share_Count!I222/1000000,0)</f>
        <v>8.1948076049410976E-6</v>
      </c>
      <c r="K222" s="3">
        <f>IFERROR(FH_volume!J222/FH_Share_Count!J222/1000000,0)</f>
        <v>3.6088208890284134E-4</v>
      </c>
      <c r="L222" s="3">
        <f>IFERROR(FH_volume!K222/FH_Share_Count!K222/1000000,0)</f>
        <v>4.2843806461002198E-4</v>
      </c>
      <c r="M222" s="3">
        <f>IFERROR(FH_volume!L222/FH_Share_Count!L222/1000000,0)</f>
        <v>2.5681972212809219E-3</v>
      </c>
      <c r="N222" s="3">
        <f>IFERROR(FH_volume!M222/FH_Share_Count!M222/1000000,0)</f>
        <v>1.2649066345970549E-4</v>
      </c>
      <c r="O222" s="3">
        <f>IFERROR(FH_volume!N222/FH_Share_Count!N222/1000000,0)</f>
        <v>1.5765807215463985E-4</v>
      </c>
      <c r="P222" s="3">
        <f>IFERROR(FH_volume!O222/FH_Share_Count!O222/1000000,0)</f>
        <v>4.7303170820662022E-5</v>
      </c>
      <c r="Q222" s="3">
        <f>IFERROR(FH_volume!P222/FH_Share_Count!P222/1000000,0)</f>
        <v>3.587907748678087E-4</v>
      </c>
      <c r="R222" s="3">
        <f>IFERROR(FH_volume!Q222/FH_Share_Count!Q222/1000000,0)</f>
        <v>3.5463751986026496E-4</v>
      </c>
      <c r="S222" s="3">
        <f>IFERROR(FH_volume!R222/FH_Share_Count!R222/1000000,0)</f>
        <v>9.6704883279327897E-4</v>
      </c>
      <c r="T222" s="3">
        <f>IFERROR(FH_volume!S222/FH_Share_Count!S222/1000000,0)</f>
        <v>1.6537338436660191E-3</v>
      </c>
      <c r="U222" s="3">
        <f>IFERROR(FH_volume!T222/FH_Share_Count!T222/1000000,0)</f>
        <v>1.7939220691322262E-4</v>
      </c>
      <c r="V222" s="3">
        <f>IFERROR(FH_volume!U222/FH_Share_Count!U222/1000000,0)</f>
        <v>8.8065429937624333E-4</v>
      </c>
      <c r="W222" s="3">
        <f>IFERROR(FH_volume!V222/FH_Share_Count!V222/1000000,0)</f>
        <v>1.0599537186744214E-3</v>
      </c>
      <c r="X222" s="3">
        <f>IFERROR(FH_volume!W222/FH_Share_Count!W222/1000000,0)</f>
        <v>1.6278006083383041E-4</v>
      </c>
      <c r="Y222" s="3">
        <f>IFERROR(FH_volume!X222/FH_Share_Count!X222/1000000,0)</f>
        <v>1.467466953876014E-5</v>
      </c>
      <c r="Z222" s="3">
        <f>IFERROR(FH_volume!Y222/FH_Share_Count!Y222/1000000,0)</f>
        <v>1.1840752051992945E-4</v>
      </c>
      <c r="AA222" s="3">
        <f>IFERROR(FH_volume!Z222/FH_Share_Count!Z222/1000000,0)</f>
        <v>4.7455703584525826E-4</v>
      </c>
      <c r="AB222" s="3">
        <f>IFERROR(FH_volume!AA222/FH_Share_Count!AA222/1000000,0)</f>
        <v>1.2163107268470186E-4</v>
      </c>
      <c r="AC222" s="3">
        <f>IFERROR(FH_volume!AB222/FH_Share_Count!AB222/1000000,0)</f>
        <v>1.5019297416313793E-4</v>
      </c>
      <c r="AD222" s="3">
        <f>IFERROR(FH_volume!AC222/FH_Share_Count!AC222/1000000,0)</f>
        <v>1.2883010015731908E-5</v>
      </c>
      <c r="AE222" s="3">
        <f>IFERROR(FH_volume!AD222/FH_Share_Count!AD222/1000000,0)</f>
        <v>1.8156761724154961E-4</v>
      </c>
      <c r="AF222" s="3">
        <f>IFERROR(FH_volume!AE222/FH_Share_Count!AE222/1000000,0)</f>
        <v>2.6018654884634265E-4</v>
      </c>
      <c r="AG222" s="3">
        <f>IFERROR(FH_volume!AF222/FH_Share_Count!AF222/1000000,0)</f>
        <v>2.5916901652658767E-4</v>
      </c>
      <c r="AH222" s="3">
        <f>IFERROR(FH_volume!AG222/FH_Share_Count!AG222/1000000,0)</f>
        <v>3.9762396061045619E-4</v>
      </c>
      <c r="AI222" s="3">
        <f>IFERROR(FH_volume!AH222/FH_Share_Count!AH222/1000000,0)</f>
        <v>4.8088476726037345E-4</v>
      </c>
      <c r="AJ222" s="3">
        <f>IFERROR(FH_volume!AI222/FH_Share_Count!AI222/1000000,0)</f>
        <v>9.7130162239964966E-5</v>
      </c>
      <c r="AK222" s="3">
        <f>IFERROR(FH_volume!AJ222/FH_Share_Count!AJ222/1000000,0)</f>
        <v>1.1830552562462117E-3</v>
      </c>
      <c r="AL222" s="3">
        <f>IFERROR(FH_volume!AK222/FH_Share_Count!AK222/1000000,0)</f>
        <v>5.5564976745696426E-4</v>
      </c>
      <c r="AM222" s="3">
        <f>IFERROR(FH_volume!AL222/FH_Share_Count!AL222/1000000,0)</f>
        <v>1.5655746283050825E-4</v>
      </c>
      <c r="AN222" s="3">
        <f>IFERROR(FH_volume!AM222/FH_Share_Count!AM222/1000000,0)</f>
        <v>5.6677628048378362E-4</v>
      </c>
      <c r="AO222" s="3">
        <f>IFERROR(FH_volume!AN222/FH_Share_Count!AN222/1000000,0)</f>
        <v>1.4227408458376226E-4</v>
      </c>
      <c r="AP222" s="3">
        <f>IFERROR(FH_volume!AO222/FH_Share_Count!AO222/1000000,0)</f>
        <v>2.0011603171533553E-3</v>
      </c>
      <c r="AQ222" s="3">
        <f>IFERROR(FH_volume!AP222/FH_Share_Count!AP222/1000000,0)</f>
        <v>3.6033065182532501E-4</v>
      </c>
      <c r="AR222" s="3">
        <f>IFERROR(FH_volume!AQ222/FH_Share_Count!AQ222/1000000,0)</f>
        <v>1.0729071471658607E-4</v>
      </c>
      <c r="AS222" s="3">
        <f>IFERROR(FH_volume!AR222/FH_Share_Count!AR222/1000000,0)</f>
        <v>5.3573092881656684E-4</v>
      </c>
      <c r="AT222" s="3">
        <f>IFERROR(FH_volume!AS222/FH_Share_Count!AS222/1000000,0)</f>
        <v>4.8043515091113448E-4</v>
      </c>
      <c r="AU222" s="3">
        <f>IFERROR(FH_volume!AT222/FH_Share_Count!AT222/1000000,0)</f>
        <v>2.5908683064252806E-3</v>
      </c>
      <c r="AV222" s="3">
        <f>IFERROR(FH_volume!AU222/FH_Share_Count!AU222/1000000,0)</f>
        <v>1.8891981403448759E-4</v>
      </c>
      <c r="AW222" s="3">
        <f>IFERROR(FH_volume!AV222/FH_Share_Count!AV222/1000000,0)</f>
        <v>1.7566621552247165E-3</v>
      </c>
      <c r="AX222" s="3">
        <f>IFERROR(FH_volume!AW222/FH_Share_Count!AW222/1000000,0)</f>
        <v>0</v>
      </c>
    </row>
    <row r="223" spans="1:50" x14ac:dyDescent="0.35">
      <c r="A223" t="s">
        <v>52</v>
      </c>
      <c r="B223" s="2">
        <f>FH_Share_Count!A223</f>
        <v>45601</v>
      </c>
      <c r="C223" s="3">
        <f>IFERROR(FH_volume!B223/FH_Share_Count!B223/1000000,0)</f>
        <v>7.7081571961522776E-4</v>
      </c>
      <c r="D223" s="3">
        <f>IFERROR(FH_volume!C223/FH_Share_Count!C223/1000000,0)</f>
        <v>6.3539225705962438E-4</v>
      </c>
      <c r="E223" s="3">
        <f>IFERROR(FH_volume!D223/FH_Share_Count!D223/1000000,0)</f>
        <v>6.1045108044994957E-4</v>
      </c>
      <c r="F223" s="3">
        <f>IFERROR(FH_volume!E223/FH_Share_Count!E223/1000000,0)</f>
        <v>8.9925705794947984E-4</v>
      </c>
      <c r="G223" s="3">
        <f>IFERROR(FH_volume!F223/FH_Share_Count!F223/1000000,0)</f>
        <v>8.564814814814815E-4</v>
      </c>
      <c r="H223" s="3">
        <f>IFERROR(FH_volume!G223/FH_Share_Count!G223/1000000,0)</f>
        <v>6.1322198731906833E-5</v>
      </c>
      <c r="I223" s="3">
        <f>IFERROR(FH_volume!H223/FH_Share_Count!H223/1000000,0)</f>
        <v>1.865281881397917E-6</v>
      </c>
      <c r="J223" s="3">
        <f>IFERROR(FH_volume!I223/FH_Share_Count!I223/1000000,0)</f>
        <v>1.9289725693449012E-5</v>
      </c>
      <c r="K223" s="3">
        <f>IFERROR(FH_volume!J223/FH_Share_Count!J223/1000000,0)</f>
        <v>2.6484421900214246E-4</v>
      </c>
      <c r="L223" s="3">
        <f>IFERROR(FH_volume!K223/FH_Share_Count!K223/1000000,0)</f>
        <v>1.3621632750132222E-4</v>
      </c>
      <c r="M223" s="3">
        <f>IFERROR(FH_volume!L223/FH_Share_Count!L223/1000000,0)</f>
        <v>6.0526092849881395E-3</v>
      </c>
      <c r="N223" s="3">
        <f>IFERROR(FH_volume!M223/FH_Share_Count!M223/1000000,0)</f>
        <v>1.28068120476007E-4</v>
      </c>
      <c r="O223" s="3">
        <f>IFERROR(FH_volume!N223/FH_Share_Count!N223/1000000,0)</f>
        <v>3.2243222849991711E-4</v>
      </c>
      <c r="P223" s="3">
        <f>IFERROR(FH_volume!O223/FH_Share_Count!O223/1000000,0)</f>
        <v>3.1014426781547102E-4</v>
      </c>
      <c r="Q223" s="3">
        <f>IFERROR(FH_volume!P223/FH_Share_Count!P223/1000000,0)</f>
        <v>6.624600619765964E-4</v>
      </c>
      <c r="R223" s="3">
        <f>IFERROR(FH_volume!Q223/FH_Share_Count!Q223/1000000,0)</f>
        <v>1.7872828902337675E-4</v>
      </c>
      <c r="S223" s="3">
        <f>IFERROR(FH_volume!R223/FH_Share_Count!R223/1000000,0)</f>
        <v>6.2636762047853668E-4</v>
      </c>
      <c r="T223" s="3">
        <f>IFERROR(FH_volume!S223/FH_Share_Count!S223/1000000,0)</f>
        <v>5.9041148481217348E-4</v>
      </c>
      <c r="U223" s="3">
        <f>IFERROR(FH_volume!T223/FH_Share_Count!T223/1000000,0)</f>
        <v>1.735217416210256E-4</v>
      </c>
      <c r="V223" s="3">
        <f>IFERROR(FH_volume!U223/FH_Share_Count!U223/1000000,0)</f>
        <v>5.8890025092773926E-4</v>
      </c>
      <c r="W223" s="3">
        <f>IFERROR(FH_volume!V223/FH_Share_Count!V223/1000000,0)</f>
        <v>2.3600640094734572E-4</v>
      </c>
      <c r="X223" s="3">
        <f>IFERROR(FH_volume!W223/FH_Share_Count!W223/1000000,0)</f>
        <v>3.7738539744595301E-5</v>
      </c>
      <c r="Y223" s="3">
        <f>IFERROR(FH_volume!X223/FH_Share_Count!X223/1000000,0)</f>
        <v>5.3450073721469418E-5</v>
      </c>
      <c r="Z223" s="3">
        <f>IFERROR(FH_volume!Y223/FH_Share_Count!Y223/1000000,0)</f>
        <v>3.6797053107415326E-4</v>
      </c>
      <c r="AA223" s="3">
        <f>IFERROR(FH_volume!Z223/FH_Share_Count!Z223/1000000,0)</f>
        <v>6.071242069818054E-4</v>
      </c>
      <c r="AB223" s="3">
        <f>IFERROR(FH_volume!AA223/FH_Share_Count!AA223/1000000,0)</f>
        <v>1.0440000405436909E-4</v>
      </c>
      <c r="AC223" s="3">
        <f>IFERROR(FH_volume!AB223/FH_Share_Count!AB223/1000000,0)</f>
        <v>8.8389656525334148E-5</v>
      </c>
      <c r="AD223" s="3">
        <f>IFERROR(FH_volume!AC223/FH_Share_Count!AC223/1000000,0)</f>
        <v>7.5851486975055633E-5</v>
      </c>
      <c r="AE223" s="3">
        <f>IFERROR(FH_volume!AD223/FH_Share_Count!AD223/1000000,0)</f>
        <v>2.7896020886536936E-4</v>
      </c>
      <c r="AF223" s="3">
        <f>IFERROR(FH_volume!AE223/FH_Share_Count!AE223/1000000,0)</f>
        <v>1.3033873343151696E-3</v>
      </c>
      <c r="AG223" s="3">
        <f>IFERROR(FH_volume!AF223/FH_Share_Count!AF223/1000000,0)</f>
        <v>4.1193272556373827E-4</v>
      </c>
      <c r="AH223" s="3">
        <f>IFERROR(FH_volume!AG223/FH_Share_Count!AG223/1000000,0)</f>
        <v>5.1765174576582826E-4</v>
      </c>
      <c r="AI223" s="3">
        <f>IFERROR(FH_volume!AH223/FH_Share_Count!AH223/1000000,0)</f>
        <v>1.9174679304753448E-4</v>
      </c>
      <c r="AJ223" s="3">
        <f>IFERROR(FH_volume!AI223/FH_Share_Count!AI223/1000000,0)</f>
        <v>4.0077599828946614E-4</v>
      </c>
      <c r="AK223" s="3">
        <f>IFERROR(FH_volume!AJ223/FH_Share_Count!AJ223/1000000,0)</f>
        <v>5.2576726079571381E-4</v>
      </c>
      <c r="AL223" s="3">
        <f>IFERROR(FH_volume!AK223/FH_Share_Count!AK223/1000000,0)</f>
        <v>1.0905528715186197E-4</v>
      </c>
      <c r="AM223" s="3">
        <f>IFERROR(FH_volume!AL223/FH_Share_Count!AL223/1000000,0)</f>
        <v>2.6531703120871654E-4</v>
      </c>
      <c r="AN223" s="3">
        <f>IFERROR(FH_volume!AM223/FH_Share_Count!AM223/1000000,0)</f>
        <v>4.2414469541109062E-5</v>
      </c>
      <c r="AO223" s="3">
        <f>IFERROR(FH_volume!AN223/FH_Share_Count!AN223/1000000,0)</f>
        <v>3.5927401870702646E-4</v>
      </c>
      <c r="AP223" s="3">
        <f>IFERROR(FH_volume!AO223/FH_Share_Count!AO223/1000000,0)</f>
        <v>7.7354476890350023E-5</v>
      </c>
      <c r="AQ223" s="3">
        <f>IFERROR(FH_volume!AP223/FH_Share_Count!AP223/1000000,0)</f>
        <v>3.7180492197978407E-4</v>
      </c>
      <c r="AR223" s="3">
        <f>IFERROR(FH_volume!AQ223/FH_Share_Count!AQ223/1000000,0)</f>
        <v>1.1313281932085997E-3</v>
      </c>
      <c r="AS223" s="3">
        <f>IFERROR(FH_volume!AR223/FH_Share_Count!AR223/1000000,0)</f>
        <v>5.6327842317434437E-4</v>
      </c>
      <c r="AT223" s="3">
        <f>IFERROR(FH_volume!AS223/FH_Share_Count!AS223/1000000,0)</f>
        <v>2.5083973371750298E-4</v>
      </c>
      <c r="AU223" s="3">
        <f>IFERROR(FH_volume!AT223/FH_Share_Count!AT223/1000000,0)</f>
        <v>1.0064749382964822E-3</v>
      </c>
      <c r="AV223" s="3">
        <f>IFERROR(FH_volume!AU223/FH_Share_Count!AU223/1000000,0)</f>
        <v>8.8473559000513111E-4</v>
      </c>
      <c r="AW223" s="3">
        <f>IFERROR(FH_volume!AV223/FH_Share_Count!AV223/1000000,0)</f>
        <v>1.9418815350806886E-4</v>
      </c>
      <c r="AX223" s="3">
        <f>IFERROR(FH_volume!AW223/FH_Share_Count!AW223/1000000,0)</f>
        <v>0</v>
      </c>
    </row>
    <row r="224" spans="1:50" x14ac:dyDescent="0.35">
      <c r="A224" t="s">
        <v>52</v>
      </c>
      <c r="B224" s="2">
        <f>FH_Share_Count!A224</f>
        <v>45602</v>
      </c>
      <c r="C224" s="3">
        <f>IFERROR(FH_volume!B224/FH_Share_Count!B224/1000000,0)</f>
        <v>4.5036922294680712E-4</v>
      </c>
      <c r="D224" s="3">
        <f>IFERROR(FH_volume!C224/FH_Share_Count!C224/1000000,0)</f>
        <v>1.4041816464407662E-3</v>
      </c>
      <c r="E224" s="3">
        <f>IFERROR(FH_volume!D224/FH_Share_Count!D224/1000000,0)</f>
        <v>4.5770369160463728E-4</v>
      </c>
      <c r="F224" s="3">
        <f>IFERROR(FH_volume!E224/FH_Share_Count!E224/1000000,0)</f>
        <v>1.1759286775631498E-3</v>
      </c>
      <c r="G224" s="3">
        <f>IFERROR(FH_volume!F224/FH_Share_Count!F224/1000000,0)</f>
        <v>1.7912257495590828E-4</v>
      </c>
      <c r="H224" s="3">
        <f>IFERROR(FH_volume!G224/FH_Share_Count!G224/1000000,0)</f>
        <v>2.2782300436548797E-4</v>
      </c>
      <c r="I224" s="3">
        <f>IFERROR(FH_volume!H224/FH_Share_Count!H224/1000000,0)</f>
        <v>1.1546094845853107E-4</v>
      </c>
      <c r="J224" s="3">
        <f>IFERROR(FH_volume!I224/FH_Share_Count!I224/1000000,0)</f>
        <v>6.8950791909756001E-5</v>
      </c>
      <c r="K224" s="3">
        <f>IFERROR(FH_volume!J224/FH_Share_Count!J224/1000000,0)</f>
        <v>1.3488673727343322E-3</v>
      </c>
      <c r="L224" s="3">
        <f>IFERROR(FH_volume!K224/FH_Share_Count!K224/1000000,0)</f>
        <v>5.4575271279031375E-5</v>
      </c>
      <c r="M224" s="3">
        <f>IFERROR(FH_volume!L224/FH_Share_Count!L224/1000000,0)</f>
        <v>1.341917993900373E-3</v>
      </c>
      <c r="N224" s="3">
        <f>IFERROR(FH_volume!M224/FH_Share_Count!M224/1000000,0)</f>
        <v>1.5836064250091642E-4</v>
      </c>
      <c r="O224" s="3">
        <f>IFERROR(FH_volume!N224/FH_Share_Count!N224/1000000,0)</f>
        <v>3.4206280557753769E-4</v>
      </c>
      <c r="P224" s="3">
        <f>IFERROR(FH_volume!O224/FH_Share_Count!O224/1000000,0)</f>
        <v>8.3980267036682581E-4</v>
      </c>
      <c r="Q224" s="3">
        <f>IFERROR(FH_volume!P224/FH_Share_Count!P224/1000000,0)</f>
        <v>1.0529206370841334E-3</v>
      </c>
      <c r="R224" s="3">
        <f>IFERROR(FH_volume!Q224/FH_Share_Count!Q224/1000000,0)</f>
        <v>8.7841853090984547E-5</v>
      </c>
      <c r="S224" s="3">
        <f>IFERROR(FH_volume!R224/FH_Share_Count!R224/1000000,0)</f>
        <v>3.0861228185451216E-4</v>
      </c>
      <c r="T224" s="3">
        <f>IFERROR(FH_volume!S224/FH_Share_Count!S224/1000000,0)</f>
        <v>1.2750561327175218E-3</v>
      </c>
      <c r="U224" s="3">
        <f>IFERROR(FH_volume!T224/FH_Share_Count!T224/1000000,0)</f>
        <v>3.7842450138164197E-4</v>
      </c>
      <c r="V224" s="3">
        <f>IFERROR(FH_volume!U224/FH_Share_Count!U224/1000000,0)</f>
        <v>1.3359061611137109E-3</v>
      </c>
      <c r="W224" s="3">
        <f>IFERROR(FH_volume!V224/FH_Share_Count!V224/1000000,0)</f>
        <v>5.8219984665117499E-4</v>
      </c>
      <c r="X224" s="3">
        <f>IFERROR(FH_volume!W224/FH_Share_Count!W224/1000000,0)</f>
        <v>1.4312819451521629E-4</v>
      </c>
      <c r="Y224" s="3">
        <f>IFERROR(FH_volume!X224/FH_Share_Count!X224/1000000,0)</f>
        <v>1.7957725169146988E-4</v>
      </c>
      <c r="Z224" s="3">
        <f>IFERROR(FH_volume!Y224/FH_Share_Count!Y224/1000000,0)</f>
        <v>4.2811279215726141E-4</v>
      </c>
      <c r="AA224" s="3">
        <f>IFERROR(FH_volume!Z224/FH_Share_Count!Z224/1000000,0)</f>
        <v>2.8824508798310064E-4</v>
      </c>
      <c r="AB224" s="3">
        <f>IFERROR(FH_volume!AA224/FH_Share_Count!AA224/1000000,0)</f>
        <v>1.2669903404656442E-4</v>
      </c>
      <c r="AC224" s="3">
        <f>IFERROR(FH_volume!AB224/FH_Share_Count!AB224/1000000,0)</f>
        <v>9.5800102476448028E-4</v>
      </c>
      <c r="AD224" s="3">
        <f>IFERROR(FH_volume!AC224/FH_Share_Count!AC224/1000000,0)</f>
        <v>1.2903432224475471E-4</v>
      </c>
      <c r="AE224" s="3">
        <f>IFERROR(FH_volume!AD224/FH_Share_Count!AD224/1000000,0)</f>
        <v>8.3354145202614843E-4</v>
      </c>
      <c r="AF224" s="3">
        <f>IFERROR(FH_volume!AE224/FH_Share_Count!AE224/1000000,0)</f>
        <v>2.6632302405498284E-4</v>
      </c>
      <c r="AG224" s="3">
        <f>IFERROR(FH_volume!AF224/FH_Share_Count!AF224/1000000,0)</f>
        <v>2.1354066854655461E-5</v>
      </c>
      <c r="AH224" s="3">
        <f>IFERROR(FH_volume!AG224/FH_Share_Count!AG224/1000000,0)</f>
        <v>6.6628189674545937E-4</v>
      </c>
      <c r="AI224" s="3">
        <f>IFERROR(FH_volume!AH224/FH_Share_Count!AH224/1000000,0)</f>
        <v>4.4622868461194045E-4</v>
      </c>
      <c r="AJ224" s="3">
        <f>IFERROR(FH_volume!AI224/FH_Share_Count!AI224/1000000,0)</f>
        <v>4.7900163230822987E-4</v>
      </c>
      <c r="AK224" s="3">
        <f>IFERROR(FH_volume!AJ224/FH_Share_Count!AJ224/1000000,0)</f>
        <v>9.9001242133776304E-4</v>
      </c>
      <c r="AL224" s="3">
        <f>IFERROR(FH_volume!AK224/FH_Share_Count!AK224/1000000,0)</f>
        <v>1.3123617640797684E-3</v>
      </c>
      <c r="AM224" s="3">
        <f>IFERROR(FH_volume!AL224/FH_Share_Count!AL224/1000000,0)</f>
        <v>4.6878072428475627E-4</v>
      </c>
      <c r="AN224" s="3">
        <f>IFERROR(FH_volume!AM224/FH_Share_Count!AM224/1000000,0)</f>
        <v>2.6560768426048172E-4</v>
      </c>
      <c r="AO224" s="3">
        <f>IFERROR(FH_volume!AN224/FH_Share_Count!AN224/1000000,0)</f>
        <v>3.9467047375205371E-4</v>
      </c>
      <c r="AP224" s="3">
        <f>IFERROR(FH_volume!AO224/FH_Share_Count!AO224/1000000,0)</f>
        <v>0</v>
      </c>
      <c r="AQ224" s="3">
        <f>IFERROR(FH_volume!AP224/FH_Share_Count!AP224/1000000,0)</f>
        <v>7.0658362766282622E-4</v>
      </c>
      <c r="AR224" s="3">
        <f>IFERROR(FH_volume!AQ224/FH_Share_Count!AQ224/1000000,0)</f>
        <v>1.2945825607613654E-3</v>
      </c>
      <c r="AS224" s="3">
        <f>IFERROR(FH_volume!AR224/FH_Share_Count!AR224/1000000,0)</f>
        <v>8.4795552760825229E-4</v>
      </c>
      <c r="AT224" s="3">
        <f>IFERROR(FH_volume!AS224/FH_Share_Count!AS224/1000000,0)</f>
        <v>1.0384283106618934E-3</v>
      </c>
      <c r="AU224" s="3">
        <f>IFERROR(FH_volume!AT224/FH_Share_Count!AT224/1000000,0)</f>
        <v>3.3281967120188015E-2</v>
      </c>
      <c r="AV224" s="3">
        <f>IFERROR(FH_volume!AU224/FH_Share_Count!AU224/1000000,0)</f>
        <v>1.7399281638237991E-3</v>
      </c>
      <c r="AW224" s="3">
        <f>IFERROR(FH_volume!AV224/FH_Share_Count!AV224/1000000,0)</f>
        <v>2.0977190501216466E-4</v>
      </c>
      <c r="AX224" s="3">
        <f>IFERROR(FH_volume!AW224/FH_Share_Count!AW224/1000000,0)</f>
        <v>0</v>
      </c>
    </row>
    <row r="225" spans="1:50" x14ac:dyDescent="0.35">
      <c r="A225" t="s">
        <v>52</v>
      </c>
      <c r="B225" s="2">
        <f>FH_Share_Count!A225</f>
        <v>45603</v>
      </c>
      <c r="C225" s="3">
        <f>IFERROR(FH_volume!B225/FH_Share_Count!B225/1000000,0)</f>
        <v>8.3038211175423776E-4</v>
      </c>
      <c r="D225" s="3">
        <f>IFERROR(FH_volume!C225/FH_Share_Count!C225/1000000,0)</f>
        <v>7.1379254375798209E-4</v>
      </c>
      <c r="E225" s="3">
        <f>IFERROR(FH_volume!D225/FH_Share_Count!D225/1000000,0)</f>
        <v>5.3703899814944113E-4</v>
      </c>
      <c r="F225" s="3">
        <f>IFERROR(FH_volume!E225/FH_Share_Count!E225/1000000,0)</f>
        <v>1.8424962852897473E-4</v>
      </c>
      <c r="G225" s="3">
        <f>IFERROR(FH_volume!F225/FH_Share_Count!F225/1000000,0)</f>
        <v>4.7867063492063494E-4</v>
      </c>
      <c r="H225" s="3">
        <f>IFERROR(FH_volume!G225/FH_Share_Count!G225/1000000,0)</f>
        <v>7.1590548128329411E-5</v>
      </c>
      <c r="I225" s="3">
        <f>IFERROR(FH_volume!H225/FH_Share_Count!H225/1000000,0)</f>
        <v>1.277718088757573E-4</v>
      </c>
      <c r="J225" s="3">
        <f>IFERROR(FH_volume!I225/FH_Share_Count!I225/1000000,0)</f>
        <v>2.5735154726880765E-4</v>
      </c>
      <c r="K225" s="3">
        <f>IFERROR(FH_volume!J225/FH_Share_Count!J225/1000000,0)</f>
        <v>1.1731077441633759E-3</v>
      </c>
      <c r="L225" s="3">
        <f>IFERROR(FH_volume!K225/FH_Share_Count!K225/1000000,0)</f>
        <v>7.0016079738464639E-5</v>
      </c>
      <c r="M225" s="3">
        <f>IFERROR(FH_volume!L225/FH_Share_Count!L225/1000000,0)</f>
        <v>1.5907743137919352E-2</v>
      </c>
      <c r="N225" s="3">
        <f>IFERROR(FH_volume!M225/FH_Share_Count!M225/1000000,0)</f>
        <v>9.3043227402192979E-5</v>
      </c>
      <c r="O225" s="3">
        <f>IFERROR(FH_volume!N225/FH_Share_Count!N225/1000000,0)</f>
        <v>1.620013373330634E-3</v>
      </c>
      <c r="P225" s="3">
        <f>IFERROR(FH_volume!O225/FH_Share_Count!O225/1000000,0)</f>
        <v>3.2906553614373589E-5</v>
      </c>
      <c r="Q225" s="3">
        <f>IFERROR(FH_volume!P225/FH_Share_Count!P225/1000000,0)</f>
        <v>6.464247200830631E-4</v>
      </c>
      <c r="R225" s="3">
        <f>IFERROR(FH_volume!Q225/FH_Share_Count!Q225/1000000,0)</f>
        <v>3.3839974470609065E-4</v>
      </c>
      <c r="S225" s="3">
        <f>IFERROR(FH_volume!R225/FH_Share_Count!R225/1000000,0)</f>
        <v>4.0884474748446533E-4</v>
      </c>
      <c r="T225" s="3">
        <f>IFERROR(FH_volume!S225/FH_Share_Count!S225/1000000,0)</f>
        <v>8.3704643019184019E-4</v>
      </c>
      <c r="U225" s="3">
        <f>IFERROR(FH_volume!T225/FH_Share_Count!T225/1000000,0)</f>
        <v>9.88845086898322E-4</v>
      </c>
      <c r="V225" s="3">
        <f>IFERROR(FH_volume!U225/FH_Share_Count!U225/1000000,0)</f>
        <v>1.4000342786934811E-4</v>
      </c>
      <c r="W225" s="3">
        <f>IFERROR(FH_volume!V225/FH_Share_Count!V225/1000000,0)</f>
        <v>4.482876566646388E-4</v>
      </c>
      <c r="X225" s="3">
        <f>IFERROR(FH_volume!W225/FH_Share_Count!W225/1000000,0)</f>
        <v>7.6972708253262125E-4</v>
      </c>
      <c r="Y225" s="3">
        <f>IFERROR(FH_volume!X225/FH_Share_Count!X225/1000000,0)</f>
        <v>1.8150531046298582E-4</v>
      </c>
      <c r="Z225" s="3">
        <f>IFERROR(FH_volume!Y225/FH_Share_Count!Y225/1000000,0)</f>
        <v>2.8037712091409981E-4</v>
      </c>
      <c r="AA225" s="3">
        <f>IFERROR(FH_volume!Z225/FH_Share_Count!Z225/1000000,0)</f>
        <v>3.7301727011937924E-4</v>
      </c>
      <c r="AB225" s="3">
        <f>IFERROR(FH_volume!AA225/FH_Share_Count!AA225/1000000,0)</f>
        <v>1.4088932585977967E-4</v>
      </c>
      <c r="AC225" s="3">
        <f>IFERROR(FH_volume!AB225/FH_Share_Count!AB225/1000000,0)</f>
        <v>1.0763003125382861E-3</v>
      </c>
      <c r="AD225" s="3">
        <f>IFERROR(FH_volume!AC225/FH_Share_Count!AC225/1000000,0)</f>
        <v>1.3316981951532654E-4</v>
      </c>
      <c r="AE225" s="3">
        <f>IFERROR(FH_volume!AD225/FH_Share_Count!AD225/1000000,0)</f>
        <v>0</v>
      </c>
      <c r="AF225" s="3">
        <f>IFERROR(FH_volume!AE225/FH_Share_Count!AE225/1000000,0)</f>
        <v>2.3686794305351007E-4</v>
      </c>
      <c r="AG225" s="3">
        <f>IFERROR(FH_volume!AF225/FH_Share_Count!AF225/1000000,0)</f>
        <v>5.1231509111981097E-4</v>
      </c>
      <c r="AH225" s="3">
        <f>IFERROR(FH_volume!AG225/FH_Share_Count!AG225/1000000,0)</f>
        <v>2.117085827527734E-4</v>
      </c>
      <c r="AI225" s="3">
        <f>IFERROR(FH_volume!AH225/FH_Share_Count!AH225/1000000,0)</f>
        <v>4.3762790497656287E-4</v>
      </c>
      <c r="AJ225" s="3">
        <f>IFERROR(FH_volume!AI225/FH_Share_Count!AI225/1000000,0)</f>
        <v>4.1198833916548893E-5</v>
      </c>
      <c r="AK225" s="3">
        <f>IFERROR(FH_volume!AJ225/FH_Share_Count!AJ225/1000000,0)</f>
        <v>7.8079986680734204E-4</v>
      </c>
      <c r="AL225" s="3">
        <f>IFERROR(FH_volume!AK225/FH_Share_Count!AK225/1000000,0)</f>
        <v>8.3591012906228694E-4</v>
      </c>
      <c r="AM225" s="3">
        <f>IFERROR(FH_volume!AL225/FH_Share_Count!AL225/1000000,0)</f>
        <v>9.883628435077695E-4</v>
      </c>
      <c r="AN225" s="3">
        <f>IFERROR(FH_volume!AM225/FH_Share_Count!AM225/1000000,0)</f>
        <v>3.7177317052039191E-5</v>
      </c>
      <c r="AO225" s="3">
        <f>IFERROR(FH_volume!AN225/FH_Share_Count!AN225/1000000,0)</f>
        <v>4.6782314751177669E-4</v>
      </c>
      <c r="AP225" s="3">
        <f>IFERROR(FH_volume!AO225/FH_Share_Count!AO225/1000000,0)</f>
        <v>0</v>
      </c>
      <c r="AQ225" s="3">
        <f>IFERROR(FH_volume!AP225/FH_Share_Count!AP225/1000000,0)</f>
        <v>2.2186803046563361E-4</v>
      </c>
      <c r="AR225" s="3">
        <f>IFERROR(FH_volume!AQ225/FH_Share_Count!AQ225/1000000,0)</f>
        <v>2.2149922313918539E-3</v>
      </c>
      <c r="AS225" s="3">
        <f>IFERROR(FH_volume!AR225/FH_Share_Count!AR225/1000000,0)</f>
        <v>3.7439817278118797E-4</v>
      </c>
      <c r="AT225" s="3">
        <f>IFERROR(FH_volume!AS225/FH_Share_Count!AS225/1000000,0)</f>
        <v>4.6963133557721248E-4</v>
      </c>
      <c r="AU225" s="3">
        <f>IFERROR(FH_volume!AT225/FH_Share_Count!AT225/1000000,0)</f>
        <v>2.2404443507454314E-2</v>
      </c>
      <c r="AV225" s="3">
        <f>IFERROR(FH_volume!AU225/FH_Share_Count!AU225/1000000,0)</f>
        <v>1.9436194859515183E-4</v>
      </c>
      <c r="AW225" s="3">
        <f>IFERROR(FH_volume!AV225/FH_Share_Count!AV225/1000000,0)</f>
        <v>4.9945111916902896E-4</v>
      </c>
      <c r="AX225" s="3">
        <f>IFERROR(FH_volume!AW225/FH_Share_Count!AW225/1000000,0)</f>
        <v>0</v>
      </c>
    </row>
    <row r="226" spans="1:50" x14ac:dyDescent="0.35">
      <c r="A226" t="s">
        <v>52</v>
      </c>
      <c r="B226" s="2">
        <f>FH_Share_Count!A226</f>
        <v>45604</v>
      </c>
      <c r="C226" s="3">
        <f>IFERROR(FH_volume!B226/FH_Share_Count!B226/1000000,0)</f>
        <v>3.316798609427749E-4</v>
      </c>
      <c r="D226" s="3">
        <f>IFERROR(FH_volume!C226/FH_Share_Count!C226/1000000,0)</f>
        <v>1.3458839973573718E-3</v>
      </c>
      <c r="E226" s="3">
        <f>IFERROR(FH_volume!D226/FH_Share_Count!D226/1000000,0)</f>
        <v>6.5191365016001681E-4</v>
      </c>
      <c r="F226" s="3">
        <f>IFERROR(FH_volume!E226/FH_Share_Count!E226/1000000,0)</f>
        <v>4.450411433521005E-4</v>
      </c>
      <c r="G226" s="3">
        <f>IFERROR(FH_volume!F226/FH_Share_Count!F226/1000000,0)</f>
        <v>2.5876322751322751E-4</v>
      </c>
      <c r="H226" s="3">
        <f>IFERROR(FH_volume!G226/FH_Share_Count!G226/1000000,0)</f>
        <v>8.9344236337097425E-5</v>
      </c>
      <c r="I226" s="3">
        <f>IFERROR(FH_volume!H226/FH_Share_Count!H226/1000000,0)</f>
        <v>1.2217596323156355E-4</v>
      </c>
      <c r="J226" s="3">
        <f>IFERROR(FH_volume!I226/FH_Share_Count!I226/1000000,0)</f>
        <v>4.6960504619224134E-6</v>
      </c>
      <c r="K226" s="3">
        <f>IFERROR(FH_volume!J226/FH_Share_Count!J226/1000000,0)</f>
        <v>1.2648772642907104E-3</v>
      </c>
      <c r="L226" s="3">
        <f>IFERROR(FH_volume!K226/FH_Share_Count!K226/1000000,0)</f>
        <v>3.207961067865015E-4</v>
      </c>
      <c r="M226" s="3">
        <f>IFERROR(FH_volume!L226/FH_Share_Count!L226/1000000,0)</f>
        <v>5.7200948830904777E-3</v>
      </c>
      <c r="N226" s="3">
        <f>IFERROR(FH_volume!M226/FH_Share_Count!M226/1000000,0)</f>
        <v>4.9783473972092911E-5</v>
      </c>
      <c r="O226" s="3">
        <f>IFERROR(FH_volume!N226/FH_Share_Count!N226/1000000,0)</f>
        <v>3.387501456956892E-4</v>
      </c>
      <c r="P226" s="3">
        <f>IFERROR(FH_volume!O226/FH_Share_Count!O226/1000000,0)</f>
        <v>4.6699884004398505E-4</v>
      </c>
      <c r="Q226" s="3">
        <f>IFERROR(FH_volume!P226/FH_Share_Count!P226/1000000,0)</f>
        <v>9.1902553227313005E-4</v>
      </c>
      <c r="R226" s="3">
        <f>IFERROR(FH_volume!Q226/FH_Share_Count!Q226/1000000,0)</f>
        <v>3.8339191336244862E-5</v>
      </c>
      <c r="S226" s="3">
        <f>IFERROR(FH_volume!R226/FH_Share_Count!R226/1000000,0)</f>
        <v>4.443252662915284E-4</v>
      </c>
      <c r="T226" s="3">
        <f>IFERROR(FH_volume!S226/FH_Share_Count!S226/1000000,0)</f>
        <v>7.2478099514873724E-4</v>
      </c>
      <c r="U226" s="3">
        <f>IFERROR(FH_volume!T226/FH_Share_Count!T226/1000000,0)</f>
        <v>1.2658791063426948E-3</v>
      </c>
      <c r="V226" s="3">
        <f>IFERROR(FH_volume!U226/FH_Share_Count!U226/1000000,0)</f>
        <v>4.0248578300816717E-5</v>
      </c>
      <c r="W226" s="3">
        <f>IFERROR(FH_volume!V226/FH_Share_Count!V226/1000000,0)</f>
        <v>3.0106033415103233E-4</v>
      </c>
      <c r="X226" s="3">
        <f>IFERROR(FH_volume!W226/FH_Share_Count!W226/1000000,0)</f>
        <v>6.6085922133392704E-5</v>
      </c>
      <c r="Y226" s="3">
        <f>IFERROR(FH_volume!X226/FH_Share_Count!X226/1000000,0)</f>
        <v>5.8270220650259243E-5</v>
      </c>
      <c r="Z226" s="3">
        <f>IFERROR(FH_volume!Y226/FH_Share_Count!Y226/1000000,0)</f>
        <v>1.1340218279649782E-4</v>
      </c>
      <c r="AA226" s="3">
        <f>IFERROR(FH_volume!Z226/FH_Share_Count!Z226/1000000,0)</f>
        <v>4.9024283984843277E-4</v>
      </c>
      <c r="AB226" s="3">
        <f>IFERROR(FH_volume!AA226/FH_Share_Count!AA226/1000000,0)</f>
        <v>4.5611652256763196E-5</v>
      </c>
      <c r="AC226" s="3">
        <f>IFERROR(FH_volume!AB226/FH_Share_Count!AB226/1000000,0)</f>
        <v>5.2726265368367112E-4</v>
      </c>
      <c r="AD226" s="3">
        <f>IFERROR(FH_volume!AC226/FH_Share_Count!AC226/1000000,0)</f>
        <v>3.8347802468228148E-4</v>
      </c>
      <c r="AE226" s="3">
        <f>IFERROR(FH_volume!AD226/FH_Share_Count!AD226/1000000,0)</f>
        <v>1.7391534218539237E-4</v>
      </c>
      <c r="AF226" s="3">
        <f>IFERROR(FH_volume!AE226/FH_Share_Count!AE226/1000000,0)</f>
        <v>4.0868924889543449E-4</v>
      </c>
      <c r="AG226" s="3">
        <f>IFERROR(FH_volume!AF226/FH_Share_Count!AF226/1000000,0)</f>
        <v>7.6473111214535368E-5</v>
      </c>
      <c r="AH226" s="3">
        <f>IFERROR(FH_volume!AG226/FH_Share_Count!AG226/1000000,0)</f>
        <v>4.5201953132980574E-4</v>
      </c>
      <c r="AI226" s="3">
        <f>IFERROR(FH_volume!AH226/FH_Share_Count!AH226/1000000,0)</f>
        <v>3.5187307272971038E-4</v>
      </c>
      <c r="AJ226" s="3">
        <f>IFERROR(FH_volume!AI226/FH_Share_Count!AI226/1000000,0)</f>
        <v>2.1551162172169408E-4</v>
      </c>
      <c r="AK226" s="3">
        <f>IFERROR(FH_volume!AJ226/FH_Share_Count!AJ226/1000000,0)</f>
        <v>3.2842185407172948E-4</v>
      </c>
      <c r="AL226" s="3">
        <f>IFERROR(FH_volume!AK226/FH_Share_Count!AK226/1000000,0)</f>
        <v>2.9288876541116283E-4</v>
      </c>
      <c r="AM226" s="3">
        <f>IFERROR(FH_volume!AL226/FH_Share_Count!AL226/1000000,0)</f>
        <v>4.103250960768183E-3</v>
      </c>
      <c r="AN226" s="3">
        <f>IFERROR(FH_volume!AM226/FH_Share_Count!AM226/1000000,0)</f>
        <v>1.9584364060978558E-4</v>
      </c>
      <c r="AO226" s="3">
        <f>IFERROR(FH_volume!AN226/FH_Share_Count!AN226/1000000,0)</f>
        <v>3.465902889825584E-4</v>
      </c>
      <c r="AP226" s="3">
        <f>IFERROR(FH_volume!AO226/FH_Share_Count!AO226/1000000,0)</f>
        <v>0</v>
      </c>
      <c r="AQ226" s="3">
        <f>IFERROR(FH_volume!AP226/FH_Share_Count!AP226/1000000,0)</f>
        <v>1.1280461053530847E-3</v>
      </c>
      <c r="AR226" s="3">
        <f>IFERROR(FH_volume!AQ226/FH_Share_Count!AQ226/1000000,0)</f>
        <v>6.8092974776481538E-4</v>
      </c>
      <c r="AS226" s="3">
        <f>IFERROR(FH_volume!AR226/FH_Share_Count!AR226/1000000,0)</f>
        <v>6.6001908858495542E-4</v>
      </c>
      <c r="AT226" s="3">
        <f>IFERROR(FH_volume!AS226/FH_Share_Count!AS226/1000000,0)</f>
        <v>1.136217180781676E-3</v>
      </c>
      <c r="AU226" s="3">
        <f>IFERROR(FH_volume!AT226/FH_Share_Count!AT226/1000000,0)</f>
        <v>4.0312551010829659E-3</v>
      </c>
      <c r="AV226" s="3">
        <f>IFERROR(FH_volume!AU226/FH_Share_Count!AU226/1000000,0)</f>
        <v>1.2594654268965839E-4</v>
      </c>
      <c r="AW226" s="3">
        <f>IFERROR(FH_volume!AV226/FH_Share_Count!AV226/1000000,0)</f>
        <v>1.8968347533891616E-4</v>
      </c>
      <c r="AX226" s="3">
        <f>IFERROR(FH_volume!AW226/FH_Share_Count!AW226/1000000,0)</f>
        <v>0</v>
      </c>
    </row>
    <row r="227" spans="1:50" x14ac:dyDescent="0.35">
      <c r="A227" t="s">
        <v>52</v>
      </c>
      <c r="B227" s="2">
        <f>FH_Share_Count!A227</f>
        <v>45607</v>
      </c>
      <c r="C227" s="3">
        <f>IFERROR(FH_volume!B227/FH_Share_Count!B227/1000000,0)</f>
        <v>5.1274395615440551E-4</v>
      </c>
      <c r="D227" s="3">
        <f>IFERROR(FH_volume!C227/FH_Share_Count!C227/1000000,0)</f>
        <v>1.4972245951055787E-3</v>
      </c>
      <c r="E227" s="3">
        <f>IFERROR(FH_volume!D227/FH_Share_Count!D227/1000000,0)</f>
        <v>5.6521918622078548E-4</v>
      </c>
      <c r="F227" s="3">
        <f>IFERROR(FH_volume!E227/FH_Share_Count!E227/1000000,0)</f>
        <v>9.3018622780424427E-4</v>
      </c>
      <c r="G227" s="3">
        <f>IFERROR(FH_volume!F227/FH_Share_Count!F227/1000000,0)</f>
        <v>3.5411155202821871E-4</v>
      </c>
      <c r="H227" s="3">
        <f>IFERROR(FH_volume!G227/FH_Share_Count!G227/1000000,0)</f>
        <v>1.9471477500319085E-4</v>
      </c>
      <c r="I227" s="3">
        <f>IFERROR(FH_volume!H227/FH_Share_Count!H227/1000000,0)</f>
        <v>1.8018622974303879E-4</v>
      </c>
      <c r="J227" s="3">
        <f>IFERROR(FH_volume!I227/FH_Share_Count!I227/1000000,0)</f>
        <v>1.1136158191714597E-4</v>
      </c>
      <c r="K227" s="3">
        <f>IFERROR(FH_volume!J227/FH_Share_Count!J227/1000000,0)</f>
        <v>6.2311022256001855E-4</v>
      </c>
      <c r="L227" s="3">
        <f>IFERROR(FH_volume!K227/FH_Share_Count!K227/1000000,0)</f>
        <v>3.9507171989308567E-4</v>
      </c>
      <c r="M227" s="3">
        <f>IFERROR(FH_volume!L227/FH_Share_Count!L227/1000000,0)</f>
        <v>9.5632836326668934E-3</v>
      </c>
      <c r="N227" s="3">
        <f>IFERROR(FH_volume!M227/FH_Share_Count!M227/1000000,0)</f>
        <v>4.1869452330986842E-4</v>
      </c>
      <c r="O227" s="3">
        <f>IFERROR(FH_volume!N227/FH_Share_Count!N227/1000000,0)</f>
        <v>1.4989172509830622E-3</v>
      </c>
      <c r="P227" s="3">
        <f>IFERROR(FH_volume!O227/FH_Share_Count!O227/1000000,0)</f>
        <v>4.0091151153511819E-4</v>
      </c>
      <c r="Q227" s="3">
        <f>IFERROR(FH_volume!P227/FH_Share_Count!P227/1000000,0)</f>
        <v>1.1687759822649119E-3</v>
      </c>
      <c r="R227" s="3">
        <f>IFERROR(FH_volume!Q227/FH_Share_Count!Q227/1000000,0)</f>
        <v>8.1752687408169177E-5</v>
      </c>
      <c r="S227" s="3">
        <f>IFERROR(FH_volume!R227/FH_Share_Count!R227/1000000,0)</f>
        <v>1.5013035679073247E-3</v>
      </c>
      <c r="T227" s="3">
        <f>IFERROR(FH_volume!S227/FH_Share_Count!S227/1000000,0)</f>
        <v>1.8794280861360914E-3</v>
      </c>
      <c r="U227" s="3">
        <f>IFERROR(FH_volume!T227/FH_Share_Count!T227/1000000,0)</f>
        <v>2.9457191199927518E-4</v>
      </c>
      <c r="V227" s="3">
        <f>IFERROR(FH_volume!U227/FH_Share_Count!U227/1000000,0)</f>
        <v>1.1862738867609138E-4</v>
      </c>
      <c r="W227" s="3">
        <f>IFERROR(FH_volume!V227/FH_Share_Count!V227/1000000,0)</f>
        <v>2.8034406302449944E-4</v>
      </c>
      <c r="X227" s="3">
        <f>IFERROR(FH_volume!W227/FH_Share_Count!W227/1000000,0)</f>
        <v>4.0329803533509906E-4</v>
      </c>
      <c r="Y227" s="3">
        <f>IFERROR(FH_volume!X227/FH_Share_Count!X227/1000000,0)</f>
        <v>2.833175250366465E-5</v>
      </c>
      <c r="Z227" s="3">
        <f>IFERROR(FH_volume!Y227/FH_Share_Count!Y227/1000000,0)</f>
        <v>1.6150034998259864E-4</v>
      </c>
      <c r="AA227" s="3">
        <f>IFERROR(FH_volume!Z227/FH_Share_Count!Z227/1000000,0)</f>
        <v>5.1571383192882281E-4</v>
      </c>
      <c r="AB227" s="3">
        <f>IFERROR(FH_volume!AA227/FH_Share_Count!AA227/1000000,0)</f>
        <v>1.7332427857570014E-4</v>
      </c>
      <c r="AC227" s="3">
        <f>IFERROR(FH_volume!AB227/FH_Share_Count!AB227/1000000,0)</f>
        <v>3.4459069686464724E-3</v>
      </c>
      <c r="AD227" s="3">
        <f>IFERROR(FH_volume!AC227/FH_Share_Count!AC227/1000000,0)</f>
        <v>2.455260046195036E-4</v>
      </c>
      <c r="AE227" s="3">
        <f>IFERROR(FH_volume!AD227/FH_Share_Count!AD227/1000000,0)</f>
        <v>1.638282523386396E-4</v>
      </c>
      <c r="AF227" s="3">
        <f>IFERROR(FH_volume!AE227/FH_Share_Count!AE227/1000000,0)</f>
        <v>2.2214040255277371E-4</v>
      </c>
      <c r="AG227" s="3">
        <f>IFERROR(FH_volume!AF227/FH_Share_Count!AF227/1000000,0)</f>
        <v>1.3179292030552742E-3</v>
      </c>
      <c r="AH227" s="3">
        <f>IFERROR(FH_volume!AG227/FH_Share_Count!AG227/1000000,0)</f>
        <v>8.2436104357774733E-4</v>
      </c>
      <c r="AI227" s="3">
        <f>IFERROR(FH_volume!AH227/FH_Share_Count!AH227/1000000,0)</f>
        <v>1.1585756097067387E-4</v>
      </c>
      <c r="AJ227" s="3">
        <f>IFERROR(FH_volume!AI227/FH_Share_Count!AI227/1000000,0)</f>
        <v>4.4692912236053673E-4</v>
      </c>
      <c r="AK227" s="3">
        <f>IFERROR(FH_volume!AJ227/FH_Share_Count!AJ227/1000000,0)</f>
        <v>5.1025800631441804E-4</v>
      </c>
      <c r="AL227" s="3">
        <f>IFERROR(FH_volume!AK227/FH_Share_Count!AK227/1000000,0)</f>
        <v>5.4816292805778756E-4</v>
      </c>
      <c r="AM227" s="3">
        <f>IFERROR(FH_volume!AL227/FH_Share_Count!AL227/1000000,0)</f>
        <v>1.8701248846116124E-3</v>
      </c>
      <c r="AN227" s="3">
        <f>IFERROR(FH_volume!AM227/FH_Share_Count!AM227/1000000,0)</f>
        <v>4.7535240863755154E-4</v>
      </c>
      <c r="AO227" s="3">
        <f>IFERROR(FH_volume!AN227/FH_Share_Count!AN227/1000000,0)</f>
        <v>1.6056225302369301E-4</v>
      </c>
      <c r="AP227" s="3">
        <f>IFERROR(FH_volume!AO227/FH_Share_Count!AO227/1000000,0)</f>
        <v>0</v>
      </c>
      <c r="AQ227" s="3">
        <f>IFERROR(FH_volume!AP227/FH_Share_Count!AP227/1000000,0)</f>
        <v>6.7437853327972257E-4</v>
      </c>
      <c r="AR227" s="3">
        <f>IFERROR(FH_volume!AQ227/FH_Share_Count!AQ227/1000000,0)</f>
        <v>5.7651371944080854E-4</v>
      </c>
      <c r="AS227" s="3">
        <f>IFERROR(FH_volume!AR227/FH_Share_Count!AR227/1000000,0)</f>
        <v>6.7364536523730379E-4</v>
      </c>
      <c r="AT227" s="3">
        <f>IFERROR(FH_volume!AS227/FH_Share_Count!AS227/1000000,0)</f>
        <v>1.1580160294200322E-3</v>
      </c>
      <c r="AU227" s="3">
        <f>IFERROR(FH_volume!AT227/FH_Share_Count!AT227/1000000,0)</f>
        <v>9.0675531351420841E-3</v>
      </c>
      <c r="AV227" s="3">
        <f>IFERROR(FH_volume!AU227/FH_Share_Count!AU227/1000000,0)</f>
        <v>9.7180974297575914E-5</v>
      </c>
      <c r="AW227" s="3">
        <f>IFERROR(FH_volume!AV227/FH_Share_Count!AV227/1000000,0)</f>
        <v>5.5131579214359782E-4</v>
      </c>
      <c r="AX227" s="3">
        <f>IFERROR(FH_volume!AW227/FH_Share_Count!AW227/1000000,0)</f>
        <v>0</v>
      </c>
    </row>
    <row r="228" spans="1:50" x14ac:dyDescent="0.35">
      <c r="A228" t="s">
        <v>52</v>
      </c>
      <c r="B228" s="2">
        <f>FH_Share_Count!A228</f>
        <v>45608</v>
      </c>
      <c r="C228" s="3">
        <f>IFERROR(FH_volume!B228/FH_Share_Count!B228/1000000,0)</f>
        <v>2.3816210335877589E-3</v>
      </c>
      <c r="D228" s="3">
        <f>IFERROR(FH_volume!C228/FH_Share_Count!C228/1000000,0)</f>
        <v>1.504545926088806E-3</v>
      </c>
      <c r="E228" s="3">
        <f>IFERROR(FH_volume!D228/FH_Share_Count!D228/1000000,0)</f>
        <v>6.6591399837380568E-4</v>
      </c>
      <c r="F228" s="3">
        <f>IFERROR(FH_volume!E228/FH_Share_Count!E228/1000000,0)</f>
        <v>2.9779125162407969E-4</v>
      </c>
      <c r="G228" s="3">
        <f>IFERROR(FH_volume!F228/FH_Share_Count!F228/1000000,0)</f>
        <v>1.0896164021164021E-3</v>
      </c>
      <c r="H228" s="3">
        <f>IFERROR(FH_volume!G228/FH_Share_Count!G228/1000000,0)</f>
        <v>4.6639418753844627E-5</v>
      </c>
      <c r="I228" s="3">
        <f>IFERROR(FH_volume!H228/FH_Share_Count!H228/1000000,0)</f>
        <v>1.1378219476527293E-5</v>
      </c>
      <c r="J228" s="3">
        <f>IFERROR(FH_volume!I228/FH_Share_Count!I228/1000000,0)</f>
        <v>2.4839845389522754E-4</v>
      </c>
      <c r="K228" s="3">
        <f>IFERROR(FH_volume!J228/FH_Share_Count!J228/1000000,0)</f>
        <v>5.5034174335927386E-4</v>
      </c>
      <c r="L228" s="3">
        <f>IFERROR(FH_volume!K228/FH_Share_Count!K228/1000000,0)</f>
        <v>2.9106811348816734E-4</v>
      </c>
      <c r="M228" s="3">
        <f>IFERROR(FH_volume!L228/FH_Share_Count!L228/1000000,0)</f>
        <v>6.7913419179939007E-3</v>
      </c>
      <c r="N228" s="3">
        <f>IFERROR(FH_volume!M228/FH_Share_Count!M228/1000000,0)</f>
        <v>3.1107987092658489E-4</v>
      </c>
      <c r="O228" s="3">
        <f>IFERROR(FH_volume!N228/FH_Share_Count!N228/1000000,0)</f>
        <v>3.4304433443141868E-4</v>
      </c>
      <c r="P228" s="3">
        <f>IFERROR(FH_volume!O228/FH_Share_Count!O228/1000000,0)</f>
        <v>9.4606341641324045E-5</v>
      </c>
      <c r="Q228" s="3">
        <f>IFERROR(FH_volume!P228/FH_Share_Count!P228/1000000,0)</f>
        <v>2.707567478723106E-3</v>
      </c>
      <c r="R228" s="3">
        <f>IFERROR(FH_volume!Q228/FH_Share_Count!Q228/1000000,0)</f>
        <v>3.1156231077071925E-4</v>
      </c>
      <c r="S228" s="3">
        <f>IFERROR(FH_volume!R228/FH_Share_Count!R228/1000000,0)</f>
        <v>7.2584953667218671E-4</v>
      </c>
      <c r="T228" s="3">
        <f>IFERROR(FH_volume!S228/FH_Share_Count!S228/1000000,0)</f>
        <v>1.3314796933350396E-3</v>
      </c>
      <c r="U228" s="3">
        <f>IFERROR(FH_volume!T228/FH_Share_Count!T228/1000000,0)</f>
        <v>6.6231393062883914E-5</v>
      </c>
      <c r="V228" s="3">
        <f>IFERROR(FH_volume!U228/FH_Share_Count!U228/1000000,0)</f>
        <v>4.8644932434384227E-4</v>
      </c>
      <c r="W228" s="3">
        <f>IFERROR(FH_volume!V228/FH_Share_Count!V228/1000000,0)</f>
        <v>1.1972067964586589E-2</v>
      </c>
      <c r="X228" s="3">
        <f>IFERROR(FH_volume!W228/FH_Share_Count!W228/1000000,0)</f>
        <v>6.16164268733185E-4</v>
      </c>
      <c r="Y228" s="3">
        <f>IFERROR(FH_volume!X228/FH_Share_Count!X228/1000000,0)</f>
        <v>1.0084818518790271E-4</v>
      </c>
      <c r="Z228" s="3">
        <f>IFERROR(FH_volume!Y228/FH_Share_Count!Y228/1000000,0)</f>
        <v>1.4460733516601687E-4</v>
      </c>
      <c r="AA228" s="3">
        <f>IFERROR(FH_volume!Z228/FH_Share_Count!Z228/1000000,0)</f>
        <v>5.3179301032706117E-4</v>
      </c>
      <c r="AB228" s="3">
        <f>IFERROR(FH_volume!AA228/FH_Share_Count!AA228/1000000,0)</f>
        <v>9.0209712241153876E-5</v>
      </c>
      <c r="AC228" s="3">
        <f>IFERROR(FH_volume!AB228/FH_Share_Count!AB228/1000000,0)</f>
        <v>6.7527316719186257E-4</v>
      </c>
      <c r="AD228" s="3">
        <f>IFERROR(FH_volume!AC228/FH_Share_Count!AC228/1000000,0)</f>
        <v>9.1678698751318077E-5</v>
      </c>
      <c r="AE228" s="3">
        <f>IFERROR(FH_volume!AD228/FH_Share_Count!AD228/1000000,0)</f>
        <v>2.0995060108620566E-4</v>
      </c>
      <c r="AF228" s="3">
        <f>IFERROR(FH_volume!AE228/FH_Share_Count!AE228/1000000,0)</f>
        <v>5.3019145802650958E-4</v>
      </c>
      <c r="AG228" s="3">
        <f>IFERROR(FH_volume!AF228/FH_Share_Count!AF228/1000000,0)</f>
        <v>1.1184420656865698E-3</v>
      </c>
      <c r="AH228" s="3">
        <f>IFERROR(FH_volume!AG228/FH_Share_Count!AG228/1000000,0)</f>
        <v>1.0427094612540096E-3</v>
      </c>
      <c r="AI228" s="3">
        <f>IFERROR(FH_volume!AH228/FH_Share_Count!AH228/1000000,0)</f>
        <v>1.5430810522294993E-4</v>
      </c>
      <c r="AJ228" s="3">
        <f>IFERROR(FH_volume!AI228/FH_Share_Count!AI228/1000000,0)</f>
        <v>5.7182938467716278E-4</v>
      </c>
      <c r="AK228" s="3">
        <f>IFERROR(FH_volume!AJ228/FH_Share_Count!AJ228/1000000,0)</f>
        <v>3.930493700313476E-4</v>
      </c>
      <c r="AL228" s="3">
        <f>IFERROR(FH_volume!AK228/FH_Share_Count!AK228/1000000,0)</f>
        <v>5.3309904637510697E-4</v>
      </c>
      <c r="AM228" s="3">
        <f>IFERROR(FH_volume!AL228/FH_Share_Count!AL228/1000000,0)</f>
        <v>3.2294669678301633E-4</v>
      </c>
      <c r="AN228" s="3">
        <f>IFERROR(FH_volume!AM228/FH_Share_Count!AM228/1000000,0)</f>
        <v>3.305225126435206E-4</v>
      </c>
      <c r="AO228" s="3">
        <f>IFERROR(FH_volume!AN228/FH_Share_Count!AN228/1000000,0)</f>
        <v>9.4970655355532813E-4</v>
      </c>
      <c r="AP228" s="3">
        <f>IFERROR(FH_volume!AO228/FH_Share_Count!AO228/1000000,0)</f>
        <v>0</v>
      </c>
      <c r="AQ228" s="3">
        <f>IFERROR(FH_volume!AP228/FH_Share_Count!AP228/1000000,0)</f>
        <v>3.3574293006576977E-4</v>
      </c>
      <c r="AR228" s="3">
        <f>IFERROR(FH_volume!AQ228/FH_Share_Count!AQ228/1000000,0)</f>
        <v>3.0768417582509295E-4</v>
      </c>
      <c r="AS228" s="3">
        <f>IFERROR(FH_volume!AR228/FH_Share_Count!AR228/1000000,0)</f>
        <v>5.1956815910772069E-4</v>
      </c>
      <c r="AT228" s="3">
        <f>IFERROR(FH_volume!AS228/FH_Share_Count!AS228/1000000,0)</f>
        <v>1.1924543859092242E-3</v>
      </c>
      <c r="AU228" s="3">
        <f>IFERROR(FH_volume!AT228/FH_Share_Count!AT228/1000000,0)</f>
        <v>9.4146812419254444E-3</v>
      </c>
      <c r="AV228" s="3">
        <f>IFERROR(FH_volume!AU228/FH_Share_Count!AU228/1000000,0)</f>
        <v>4.1982180896552795E-5</v>
      </c>
      <c r="AW228" s="3">
        <f>IFERROR(FH_volume!AV228/FH_Share_Count!AV228/1000000,0)</f>
        <v>3.3139821557928739E-4</v>
      </c>
      <c r="AX228" s="3">
        <f>IFERROR(FH_volume!AW228/FH_Share_Count!AW228/1000000,0)</f>
        <v>0</v>
      </c>
    </row>
    <row r="229" spans="1:50" x14ac:dyDescent="0.35">
      <c r="A229" t="s">
        <v>52</v>
      </c>
      <c r="B229" s="2">
        <f>FH_Share_Count!A229</f>
        <v>45609</v>
      </c>
      <c r="C229" s="3">
        <f>IFERROR(FH_volume!B229/FH_Share_Count!B229/1000000,0)</f>
        <v>6.8198345739303181E-4</v>
      </c>
      <c r="D229" s="3">
        <f>IFERROR(FH_volume!C229/FH_Share_Count!C229/1000000,0)</f>
        <v>1.4187002180515731E-3</v>
      </c>
      <c r="E229" s="3">
        <f>IFERROR(FH_volume!D229/FH_Share_Count!D229/1000000,0)</f>
        <v>2.6952465227981313E-3</v>
      </c>
      <c r="F229" s="3">
        <f>IFERROR(FH_volume!E229/FH_Share_Count!E229/1000000,0)</f>
        <v>3.1251624079688177E-4</v>
      </c>
      <c r="G229" s="3">
        <f>IFERROR(FH_volume!F229/FH_Share_Count!F229/1000000,0)</f>
        <v>3.5080467372134041E-4</v>
      </c>
      <c r="H229" s="3">
        <f>IFERROR(FH_volume!G229/FH_Share_Count!G229/1000000,0)</f>
        <v>6.9287366955300038E-5</v>
      </c>
      <c r="I229" s="3">
        <f>IFERROR(FH_volume!H229/FH_Share_Count!H229/1000000,0)</f>
        <v>5.5958456441937514E-7</v>
      </c>
      <c r="J229" s="3">
        <f>IFERROR(FH_volume!I229/FH_Share_Count!I229/1000000,0)</f>
        <v>6.9855413528483267E-5</v>
      </c>
      <c r="K229" s="3">
        <f>IFERROR(FH_volume!J229/FH_Share_Count!J229/1000000,0)</f>
        <v>3.3933380698246949E-4</v>
      </c>
      <c r="L229" s="3">
        <f>IFERROR(FH_volume!K229/FH_Share_Count!K229/1000000,0)</f>
        <v>1.5334405264398831E-5</v>
      </c>
      <c r="M229" s="3">
        <f>IFERROR(FH_volume!L229/FH_Share_Count!L229/1000000,0)</f>
        <v>1.2135716706201288E-3</v>
      </c>
      <c r="N229" s="3">
        <f>IFERROR(FH_volume!M229/FH_Share_Count!M229/1000000,0)</f>
        <v>6.2723968817685272E-5</v>
      </c>
      <c r="O229" s="3">
        <f>IFERROR(FH_volume!N229/FH_Share_Count!N229/1000000,0)</f>
        <v>9.9502487562189051E-5</v>
      </c>
      <c r="P229" s="3">
        <f>IFERROR(FH_volume!O229/FH_Share_Count!O229/1000000,0)</f>
        <v>3.2961397870397537E-4</v>
      </c>
      <c r="Q229" s="3">
        <f>IFERROR(FH_volume!P229/FH_Share_Count!P229/1000000,0)</f>
        <v>1.1052359400117858E-3</v>
      </c>
      <c r="R229" s="3">
        <f>IFERROR(FH_volume!Q229/FH_Share_Count!Q229/1000000,0)</f>
        <v>7.3182750521243859E-5</v>
      </c>
      <c r="S229" s="3">
        <f>IFERROR(FH_volume!R229/FH_Share_Count!R229/1000000,0)</f>
        <v>4.978872033368064E-4</v>
      </c>
      <c r="T229" s="3">
        <f>IFERROR(FH_volume!S229/FH_Share_Count!S229/1000000,0)</f>
        <v>5.1130216270926169E-4</v>
      </c>
      <c r="U229" s="3">
        <f>IFERROR(FH_volume!T229/FH_Share_Count!T229/1000000,0)</f>
        <v>3.1326625681541174E-4</v>
      </c>
      <c r="V229" s="3">
        <f>IFERROR(FH_volume!U229/FH_Share_Count!U229/1000000,0)</f>
        <v>6.6458298428764828E-4</v>
      </c>
      <c r="W229" s="3">
        <f>IFERROR(FH_volume!V229/FH_Share_Count!V229/1000000,0)</f>
        <v>2.1719229161039436E-4</v>
      </c>
      <c r="X229" s="3">
        <f>IFERROR(FH_volume!W229/FH_Share_Count!W229/1000000,0)</f>
        <v>1.9199699482964612E-4</v>
      </c>
      <c r="Y229" s="3">
        <f>IFERROR(FH_volume!X229/FH_Share_Count!X229/1000000,0)</f>
        <v>1.133270100146586E-4</v>
      </c>
      <c r="Z229" s="3">
        <f>IFERROR(FH_volume!Y229/FH_Share_Count!Y229/1000000,0)</f>
        <v>2.3611116542250133E-4</v>
      </c>
      <c r="AA229" s="3">
        <f>IFERROR(FH_volume!Z229/FH_Share_Count!Z229/1000000,0)</f>
        <v>1.002662161218595E-3</v>
      </c>
      <c r="AB229" s="3">
        <f>IFERROR(FH_volume!AA229/FH_Share_Count!AA229/1000000,0)</f>
        <v>3.1522719670785233E-4</v>
      </c>
      <c r="AC229" s="3">
        <f>IFERROR(FH_volume!AB229/FH_Share_Count!AB229/1000000,0)</f>
        <v>2.5614151868508733E-4</v>
      </c>
      <c r="AD229" s="3">
        <f>IFERROR(FH_volume!AC229/FH_Share_Count!AC229/1000000,0)</f>
        <v>2.4069274855019335E-4</v>
      </c>
      <c r="AE229" s="3">
        <f>IFERROR(FH_volume!AD229/FH_Share_Count!AD229/1000000,0)</f>
        <v>6.308952953117293E-3</v>
      </c>
      <c r="AF229" s="3">
        <f>IFERROR(FH_volume!AE229/FH_Share_Count!AE229/1000000,0)</f>
        <v>9.6956308296514495E-5</v>
      </c>
      <c r="AG229" s="3">
        <f>IFERROR(FH_volume!AF229/FH_Share_Count!AF229/1000000,0)</f>
        <v>1.5550140991595258E-4</v>
      </c>
      <c r="AH229" s="3">
        <f>IFERROR(FH_volume!AG229/FH_Share_Count!AG229/1000000,0)</f>
        <v>1.1619711116105176E-4</v>
      </c>
      <c r="AI229" s="3">
        <f>IFERROR(FH_volume!AH229/FH_Share_Count!AH229/1000000,0)</f>
        <v>2.4031590157672528E-5</v>
      </c>
      <c r="AJ229" s="3">
        <f>IFERROR(FH_volume!AI229/FH_Share_Count!AI229/1000000,0)</f>
        <v>2.9569289659092684E-4</v>
      </c>
      <c r="AK229" s="3">
        <f>IFERROR(FH_volume!AJ229/FH_Share_Count!AJ229/1000000,0)</f>
        <v>1.1534265141017481E-3</v>
      </c>
      <c r="AL229" s="3">
        <f>IFERROR(FH_volume!AK229/FH_Share_Count!AK229/1000000,0)</f>
        <v>4.2756167171201471E-5</v>
      </c>
      <c r="AM229" s="3">
        <f>IFERROR(FH_volume!AL229/FH_Share_Count!AL229/1000000,0)</f>
        <v>2.6179730407673572E-4</v>
      </c>
      <c r="AN229" s="3">
        <f>IFERROR(FH_volume!AM229/FH_Share_Count!AM229/1000000,0)</f>
        <v>9.2135090085488438E-5</v>
      </c>
      <c r="AO229" s="3">
        <f>IFERROR(FH_volume!AN229/FH_Share_Count!AN229/1000000,0)</f>
        <v>2.9693692843328406E-5</v>
      </c>
      <c r="AP229" s="3">
        <f>IFERROR(FH_volume!AO229/FH_Share_Count!AO229/1000000,0)</f>
        <v>0</v>
      </c>
      <c r="AQ229" s="3">
        <f>IFERROR(FH_volume!AP229/FH_Share_Count!AP229/1000000,0)</f>
        <v>2.344993698793659E-4</v>
      </c>
      <c r="AR229" s="3">
        <f>IFERROR(FH_volume!AQ229/FH_Share_Count!AQ229/1000000,0)</f>
        <v>8.83270577074747E-5</v>
      </c>
      <c r="AS229" s="3">
        <f>IFERROR(FH_volume!AR229/FH_Share_Count!AR229/1000000,0)</f>
        <v>4.9868633254957666E-4</v>
      </c>
      <c r="AT229" s="3">
        <f>IFERROR(FH_volume!AS229/FH_Share_Count!AS229/1000000,0)</f>
        <v>1.3695987137914431E-3</v>
      </c>
      <c r="AU229" s="3">
        <f>IFERROR(FH_volume!AT229/FH_Share_Count!AT229/1000000,0)</f>
        <v>8.2808978132211022E-3</v>
      </c>
      <c r="AV229" s="3">
        <f>IFERROR(FH_volume!AU229/FH_Share_Count!AU229/1000000,0)</f>
        <v>2.8687823612644409E-4</v>
      </c>
      <c r="AW229" s="3">
        <f>IFERROR(FH_volume!AV229/FH_Share_Count!AV229/1000000,0)</f>
        <v>2.2762828694394111E-4</v>
      </c>
      <c r="AX229" s="3">
        <f>IFERROR(FH_volume!AW229/FH_Share_Count!AW229/1000000,0)</f>
        <v>0</v>
      </c>
    </row>
    <row r="230" spans="1:50" x14ac:dyDescent="0.35">
      <c r="A230" t="s">
        <v>52</v>
      </c>
      <c r="B230" s="2">
        <f>FH_Share_Count!A230</f>
        <v>45610</v>
      </c>
      <c r="C230" s="3">
        <f>IFERROR(FH_volume!B230/FH_Share_Count!B230/1000000,0)</f>
        <v>2.0991610450576156E-3</v>
      </c>
      <c r="D230" s="3">
        <f>IFERROR(FH_volume!C230/FH_Share_Count!C230/1000000,0)</f>
        <v>1.9757170064839693E-3</v>
      </c>
      <c r="E230" s="3">
        <f>IFERROR(FH_volume!D230/FH_Share_Count!D230/1000000,0)</f>
        <v>2.5564994821666077E-3</v>
      </c>
      <c r="F230" s="3">
        <f>IFERROR(FH_volume!E230/FH_Share_Count!E230/1000000,0)</f>
        <v>3.0012992637505414E-4</v>
      </c>
      <c r="G230" s="3">
        <f>IFERROR(FH_volume!F230/FH_Share_Count!F230/1000000,0)</f>
        <v>4.9492945326278653E-4</v>
      </c>
      <c r="H230" s="3">
        <f>IFERROR(FH_volume!G230/FH_Share_Count!G230/1000000,0)</f>
        <v>9.5006223387461284E-5</v>
      </c>
      <c r="I230" s="3">
        <f>IFERROR(FH_volume!H230/FH_Share_Count!H230/1000000,0)</f>
        <v>1.1844539946876774E-4</v>
      </c>
      <c r="J230" s="3">
        <f>IFERROR(FH_volume!I230/FH_Share_Count!I230/1000000,0)</f>
        <v>3.6850027704037073E-6</v>
      </c>
      <c r="K230" s="3">
        <f>IFERROR(FH_volume!J230/FH_Share_Count!J230/1000000,0)</f>
        <v>3.8656103189421101E-4</v>
      </c>
      <c r="L230" s="3">
        <f>IFERROR(FH_volume!K230/FH_Share_Count!K230/1000000,0)</f>
        <v>2.0821108650909161E-4</v>
      </c>
      <c r="M230" s="3">
        <f>IFERROR(FH_volume!L230/FH_Share_Count!L230/1000000,0)</f>
        <v>2.7558454761097938E-3</v>
      </c>
      <c r="N230" s="3">
        <f>IFERROR(FH_volume!M230/FH_Share_Count!M230/1000000,0)</f>
        <v>1.0651845343975199E-4</v>
      </c>
      <c r="O230" s="3">
        <f>IFERROR(FH_volume!N230/FH_Share_Count!N230/1000000,0)</f>
        <v>1.8980314211924346E-4</v>
      </c>
      <c r="P230" s="3">
        <f>IFERROR(FH_volume!O230/FH_Share_Count!O230/1000000,0)</f>
        <v>8.5694150037431206E-5</v>
      </c>
      <c r="Q230" s="3">
        <f>IFERROR(FH_volume!P230/FH_Share_Count!P230/1000000,0)</f>
        <v>9.8617352645230096E-5</v>
      </c>
      <c r="R230" s="3">
        <f>IFERROR(FH_volume!Q230/FH_Share_Count!Q230/1000000,0)</f>
        <v>1.4884627224659769E-4</v>
      </c>
      <c r="S230" s="3">
        <f>IFERROR(FH_volume!R230/FH_Share_Count!R230/1000000,0)</f>
        <v>1.634833135802368E-4</v>
      </c>
      <c r="T230" s="3">
        <f>IFERROR(FH_volume!S230/FH_Share_Count!S230/1000000,0)</f>
        <v>8.9579673557709096E-5</v>
      </c>
      <c r="U230" s="3">
        <f>IFERROR(FH_volume!T230/FH_Share_Count!T230/1000000,0)</f>
        <v>1.4700664337722085E-7</v>
      </c>
      <c r="V230" s="3">
        <f>IFERROR(FH_volume!U230/FH_Share_Count!U230/1000000,0)</f>
        <v>4.6045143883853004E-4</v>
      </c>
      <c r="W230" s="3">
        <f>IFERROR(FH_volume!V230/FH_Share_Count!V230/1000000,0)</f>
        <v>3.5757183168150757E-4</v>
      </c>
      <c r="X230" s="3">
        <f>IFERROR(FH_volume!W230/FH_Share_Count!W230/1000000,0)</f>
        <v>3.584291724129535E-4</v>
      </c>
      <c r="Y230" s="3">
        <f>IFERROR(FH_volume!X230/FH_Share_Count!X230/1000000,0)</f>
        <v>3.6365330718314362E-5</v>
      </c>
      <c r="Z230" s="3">
        <f>IFERROR(FH_volume!Y230/FH_Share_Count!Y230/1000000,0)</f>
        <v>8.4308657279051491E-5</v>
      </c>
      <c r="AA230" s="3">
        <f>IFERROR(FH_volume!Z230/FH_Share_Count!Z230/1000000,0)</f>
        <v>2.7903520995866617E-3</v>
      </c>
      <c r="AB230" s="3">
        <f>IFERROR(FH_volume!AA230/FH_Share_Count!AA230/1000000,0)</f>
        <v>2.2805826128381596E-4</v>
      </c>
      <c r="AC230" s="3">
        <f>IFERROR(FH_volume!AB230/FH_Share_Count!AB230/1000000,0)</f>
        <v>1.3835312511005305E-3</v>
      </c>
      <c r="AD230" s="3">
        <f>IFERROR(FH_volume!AC230/FH_Share_Count!AC230/1000000,0)</f>
        <v>7.5289876234607608E-5</v>
      </c>
      <c r="AE230" s="3">
        <f>IFERROR(FH_volume!AD230/FH_Share_Count!AD230/1000000,0)</f>
        <v>1.0434920531123541E-5</v>
      </c>
      <c r="AF230" s="3">
        <f>IFERROR(FH_volume!AE230/FH_Share_Count!AE230/1000000,0)</f>
        <v>1.4727540500736378E-5</v>
      </c>
      <c r="AG230" s="3">
        <f>IFERROR(FH_volume!AF230/FH_Share_Count!AF230/1000000,0)</f>
        <v>6.4792254131646918E-5</v>
      </c>
      <c r="AH230" s="3">
        <f>IFERROR(FH_volume!AG230/FH_Share_Count!AG230/1000000,0)</f>
        <v>2.7095634053159542E-4</v>
      </c>
      <c r="AI230" s="3">
        <f>IFERROR(FH_volume!AH230/FH_Share_Count!AH230/1000000,0)</f>
        <v>1.3761247416604059E-4</v>
      </c>
      <c r="AJ230" s="3">
        <f>IFERROR(FH_volume!AI230/FH_Share_Count!AI230/1000000,0)</f>
        <v>4.2541707300537674E-4</v>
      </c>
      <c r="AK230" s="3">
        <f>IFERROR(FH_volume!AJ230/FH_Share_Count!AJ230/1000000,0)</f>
        <v>9.6171878251735861E-4</v>
      </c>
      <c r="AL230" s="3">
        <f>IFERROR(FH_volume!AK230/FH_Share_Count!AK230/1000000,0)</f>
        <v>5.289497136960451E-4</v>
      </c>
      <c r="AM230" s="3">
        <f>IFERROR(FH_volume!AL230/FH_Share_Count!AL230/1000000,0)</f>
        <v>2.785512052249645E-4</v>
      </c>
      <c r="AN230" s="3">
        <f>IFERROR(FH_volume!AM230/FH_Share_Count!AM230/1000000,0)</f>
        <v>3.2955266958998913E-4</v>
      </c>
      <c r="AO230" s="3">
        <f>IFERROR(FH_volume!AN230/FH_Share_Count!AN230/1000000,0)</f>
        <v>2.6104885595707589E-4</v>
      </c>
      <c r="AP230" s="3">
        <f>IFERROR(FH_volume!AO230/FH_Share_Count!AO230/1000000,0)</f>
        <v>0</v>
      </c>
      <c r="AQ230" s="3">
        <f>IFERROR(FH_volume!AP230/FH_Share_Count!AP230/1000000,0)</f>
        <v>3.0932318197903196E-4</v>
      </c>
      <c r="AR230" s="3">
        <f>IFERROR(FH_volume!AQ230/FH_Share_Count!AQ230/1000000,0)</f>
        <v>1.6645361531224891E-4</v>
      </c>
      <c r="AS230" s="3">
        <f>IFERROR(FH_volume!AR230/FH_Share_Count!AR230/1000000,0)</f>
        <v>1.4545312973749066E-3</v>
      </c>
      <c r="AT230" s="3">
        <f>IFERROR(FH_volume!AS230/FH_Share_Count!AS230/1000000,0)</f>
        <v>5.2039970674812037E-4</v>
      </c>
      <c r="AU230" s="3">
        <f>IFERROR(FH_volume!AT230/FH_Share_Count!AT230/1000000,0)</f>
        <v>7.0053301958099582E-3</v>
      </c>
      <c r="AV230" s="3">
        <f>IFERROR(FH_volume!AU230/FH_Share_Count!AU230/1000000,0)</f>
        <v>3.1097911775224295E-5</v>
      </c>
      <c r="AW230" s="3">
        <f>IFERROR(FH_volume!AV230/FH_Share_Count!AV230/1000000,0)</f>
        <v>2.6841388658356688E-4</v>
      </c>
      <c r="AX230" s="3">
        <f>IFERROR(FH_volume!AW230/FH_Share_Count!AW230/1000000,0)</f>
        <v>0</v>
      </c>
    </row>
    <row r="231" spans="1:50" x14ac:dyDescent="0.35">
      <c r="A231" t="s">
        <v>52</v>
      </c>
      <c r="B231" s="2">
        <f>FH_Share_Count!A231</f>
        <v>45611</v>
      </c>
      <c r="C231" s="3">
        <f>IFERROR(FH_volume!B231/FH_Share_Count!B231/1000000,0)</f>
        <v>2.5498258828537479E-3</v>
      </c>
      <c r="D231" s="3">
        <f>IFERROR(FH_volume!C231/FH_Share_Count!C231/1000000,0)</f>
        <v>1.2127846818894097E-3</v>
      </c>
      <c r="E231" s="3">
        <f>IFERROR(FH_volume!D231/FH_Share_Count!D231/1000000,0)</f>
        <v>3.1608478467284954E-4</v>
      </c>
      <c r="F231" s="3">
        <f>IFERROR(FH_volume!E231/FH_Share_Count!E231/1000000,0)</f>
        <v>7.3001299263750533E-4</v>
      </c>
      <c r="G231" s="3">
        <f>IFERROR(FH_volume!F231/FH_Share_Count!F231/1000000,0)</f>
        <v>4.0950176366843035E-4</v>
      </c>
      <c r="H231" s="3">
        <f>IFERROR(FH_volume!G231/FH_Share_Count!G231/1000000,0)</f>
        <v>6.4393106962612654E-5</v>
      </c>
      <c r="I231" s="3">
        <f>IFERROR(FH_volume!H231/FH_Share_Count!H231/1000000,0)</f>
        <v>3.730563762795834E-6</v>
      </c>
      <c r="J231" s="3">
        <f>IFERROR(FH_volume!I231/FH_Share_Count!I231/1000000,0)</f>
        <v>2.3400432755018489E-5</v>
      </c>
      <c r="K231" s="3">
        <f>IFERROR(FH_volume!J231/FH_Share_Count!J231/1000000,0)</f>
        <v>4.9175520050228835E-4</v>
      </c>
      <c r="L231" s="3">
        <f>IFERROR(FH_volume!K231/FH_Share_Count!K231/1000000,0)</f>
        <v>1.9402897759404066E-4</v>
      </c>
      <c r="M231" s="3">
        <f>IFERROR(FH_volume!L231/FH_Share_Count!L231/1000000,0)</f>
        <v>1.2114537444933922E-3</v>
      </c>
      <c r="N231" s="3">
        <f>IFERROR(FH_volume!M231/FH_Share_Count!M231/1000000,0)</f>
        <v>4.3243711494341073E-4</v>
      </c>
      <c r="O231" s="3">
        <f>IFERROR(FH_volume!N231/FH_Share_Count!N231/1000000,0)</f>
        <v>2.1274637907871247E-4</v>
      </c>
      <c r="P231" s="3">
        <f>IFERROR(FH_volume!O231/FH_Share_Count!O231/1000000,0)</f>
        <v>1.892126832826481E-5</v>
      </c>
      <c r="Q231" s="3">
        <f>IFERROR(FH_volume!P231/FH_Share_Count!P231/1000000,0)</f>
        <v>3.8564997253947702E-4</v>
      </c>
      <c r="R231" s="3">
        <f>IFERROR(FH_volume!Q231/FH_Share_Count!Q231/1000000,0)</f>
        <v>8.6826992143848656E-5</v>
      </c>
      <c r="S231" s="3">
        <f>IFERROR(FH_volume!R231/FH_Share_Count!R231/1000000,0)</f>
        <v>3.6865623675877277E-4</v>
      </c>
      <c r="T231" s="3">
        <f>IFERROR(FH_volume!S231/FH_Share_Count!S231/1000000,0)</f>
        <v>1.4309480321556128E-4</v>
      </c>
      <c r="U231" s="3">
        <f>IFERROR(FH_volume!T231/FH_Share_Count!T231/1000000,0)</f>
        <v>1.2044744314040296E-4</v>
      </c>
      <c r="V231" s="3">
        <f>IFERROR(FH_volume!U231/FH_Share_Count!U231/1000000,0)</f>
        <v>3.3084716517130681E-4</v>
      </c>
      <c r="W231" s="3">
        <f>IFERROR(FH_volume!V231/FH_Share_Count!V231/1000000,0)</f>
        <v>6.2314820226689271E-4</v>
      </c>
      <c r="X231" s="3">
        <f>IFERROR(FH_volume!W231/FH_Share_Count!W231/1000000,0)</f>
        <v>6.0346881527071752E-5</v>
      </c>
      <c r="Y231" s="3">
        <f>IFERROR(FH_volume!X231/FH_Share_Count!X231/1000000,0)</f>
        <v>7.8943295255957832E-5</v>
      </c>
      <c r="Z231" s="3">
        <f>IFERROR(FH_volume!Y231/FH_Share_Count!Y231/1000000,0)</f>
        <v>3.5584822877521727E-5</v>
      </c>
      <c r="AA231" s="3">
        <f>IFERROR(FH_volume!Z231/FH_Share_Count!Z231/1000000,0)</f>
        <v>1.346471382504477E-3</v>
      </c>
      <c r="AB231" s="3">
        <f>IFERROR(FH_volume!AA231/FH_Share_Count!AA231/1000000,0)</f>
        <v>1.2365825722944688E-4</v>
      </c>
      <c r="AC231" s="3">
        <f>IFERROR(FH_volume!AB231/FH_Share_Count!AB231/1000000,0)</f>
        <v>3.3818219875966793E-4</v>
      </c>
      <c r="AD231" s="3">
        <f>IFERROR(FH_volume!AC231/FH_Share_Count!AC231/1000000,0)</f>
        <v>3.9164690817970727E-4</v>
      </c>
      <c r="AE231" s="3">
        <f>IFERROR(FH_volume!AD231/FH_Share_Count!AD231/1000000,0)</f>
        <v>2.7826454749662779E-7</v>
      </c>
      <c r="AF231" s="3">
        <f>IFERROR(FH_volume!AE231/FH_Share_Count!AE231/1000000,0)</f>
        <v>4.013254786450663E-4</v>
      </c>
      <c r="AG231" s="3">
        <f>IFERROR(FH_volume!AF231/FH_Share_Count!AF231/1000000,0)</f>
        <v>2.9220394046413159E-4</v>
      </c>
      <c r="AH231" s="3">
        <f>IFERROR(FH_volume!AG231/FH_Share_Count!AG231/1000000,0)</f>
        <v>4.5712709665556624E-4</v>
      </c>
      <c r="AI231" s="3">
        <f>IFERROR(FH_volume!AH231/FH_Share_Count!AH231/1000000,0)</f>
        <v>2.0313017785906359E-4</v>
      </c>
      <c r="AJ231" s="3">
        <f>IFERROR(FH_volume!AI231/FH_Share_Count!AI231/1000000,0)</f>
        <v>2.0586379352604653E-4</v>
      </c>
      <c r="AK231" s="3">
        <f>IFERROR(FH_volume!AJ231/FH_Share_Count!AJ231/1000000,0)</f>
        <v>6.331487769848772E-4</v>
      </c>
      <c r="AL231" s="3">
        <f>IFERROR(FH_volume!AK231/FH_Share_Count!AK231/1000000,0)</f>
        <v>7.6419883602198071E-4</v>
      </c>
      <c r="AM231" s="3">
        <f>IFERROR(FH_volume!AL231/FH_Share_Count!AL231/1000000,0)</f>
        <v>3.0330661938656318E-4</v>
      </c>
      <c r="AN231" s="3">
        <f>IFERROR(FH_volume!AM231/FH_Share_Count!AM231/1000000,0)</f>
        <v>6.2005299222444497E-5</v>
      </c>
      <c r="AO231" s="3">
        <f>IFERROR(FH_volume!AN231/FH_Share_Count!AN231/1000000,0)</f>
        <v>7.8265495044004674E-5</v>
      </c>
      <c r="AP231" s="3">
        <f>IFERROR(FH_volume!AO231/FH_Share_Count!AO231/1000000,0)</f>
        <v>0</v>
      </c>
      <c r="AQ231" s="3">
        <f>IFERROR(FH_volume!AP231/FH_Share_Count!AP231/1000000,0)</f>
        <v>2.2649630750272635E-4</v>
      </c>
      <c r="AR231" s="3">
        <f>IFERROR(FH_volume!AQ231/FH_Share_Count!AQ231/1000000,0)</f>
        <v>7.9378437162832896E-5</v>
      </c>
      <c r="AS231" s="3">
        <f>IFERROR(FH_volume!AR231/FH_Share_Count!AR231/1000000,0)</f>
        <v>1.1638373954581439E-4</v>
      </c>
      <c r="AT231" s="3">
        <f>IFERROR(FH_volume!AS231/FH_Share_Count!AS231/1000000,0)</f>
        <v>5.4590818401440712E-4</v>
      </c>
      <c r="AU231" s="3">
        <f>IFERROR(FH_volume!AT231/FH_Share_Count!AT231/1000000,0)</f>
        <v>1.718695042604999E-2</v>
      </c>
      <c r="AV231" s="3">
        <f>IFERROR(FH_volume!AU231/FH_Share_Count!AU231/1000000,0)</f>
        <v>1.6326403681992755E-4</v>
      </c>
      <c r="AW231" s="3">
        <f>IFERROR(FH_volume!AV231/FH_Share_Count!AV231/1000000,0)</f>
        <v>4.1353757246545905E-4</v>
      </c>
      <c r="AX231" s="3">
        <f>IFERROR(FH_volume!AW231/FH_Share_Count!AW231/1000000,0)</f>
        <v>0</v>
      </c>
    </row>
    <row r="232" spans="1:50" x14ac:dyDescent="0.35">
      <c r="A232" t="s">
        <v>52</v>
      </c>
      <c r="B232" s="2">
        <f>FH_Share_Count!A232</f>
        <v>45614</v>
      </c>
      <c r="C232" s="3">
        <f>IFERROR(FH_volume!B232/FH_Share_Count!B232/1000000,0)</f>
        <v>2.4536032493984236E-4</v>
      </c>
      <c r="D232" s="3">
        <f>IFERROR(FH_volume!C232/FH_Share_Count!C232/1000000,0)</f>
        <v>9.9942372438837105E-4</v>
      </c>
      <c r="E232" s="3">
        <f>IFERROR(FH_volume!D232/FH_Share_Count!D232/1000000,0)</f>
        <v>4.9378151200170871E-4</v>
      </c>
      <c r="F232" s="3">
        <f>IFERROR(FH_volume!E232/FH_Share_Count!E232/1000000,0)</f>
        <v>3.2065829363360764E-4</v>
      </c>
      <c r="G232" s="3">
        <f>IFERROR(FH_volume!F232/FH_Share_Count!F232/1000000,0)</f>
        <v>3.3123897707231035E-4</v>
      </c>
      <c r="H232" s="3">
        <f>IFERROR(FH_volume!G232/FH_Share_Count!G232/1000000,0)</f>
        <v>1.4586814095852641E-5</v>
      </c>
      <c r="I232" s="3">
        <f>IFERROR(FH_volume!H232/FH_Share_Count!H232/1000000,0)</f>
        <v>3.730563762795834E-6</v>
      </c>
      <c r="J232" s="3">
        <f>IFERROR(FH_volume!I232/FH_Share_Count!I232/1000000,0)</f>
        <v>6.8817759318766706E-5</v>
      </c>
      <c r="K232" s="3">
        <f>IFERROR(FH_volume!J232/FH_Share_Count!J232/1000000,0)</f>
        <v>4.4067269192428222E-4</v>
      </c>
      <c r="L232" s="3">
        <f>IFERROR(FH_volume!K232/FH_Share_Count!K232/1000000,0)</f>
        <v>1.5972600165576123E-4</v>
      </c>
      <c r="M232" s="3">
        <f>IFERROR(FH_volume!L232/FH_Share_Count!L232/1000000,0)</f>
        <v>5.8014232463571682E-3</v>
      </c>
      <c r="N232" s="3">
        <f>IFERROR(FH_volume!M232/FH_Share_Count!M232/1000000,0)</f>
        <v>2.8153597257042877E-5</v>
      </c>
      <c r="O232" s="3">
        <f>IFERROR(FH_volume!N232/FH_Share_Count!N232/1000000,0)</f>
        <v>3.4083589451018641E-4</v>
      </c>
      <c r="P232" s="3">
        <f>IFERROR(FH_volume!O232/FH_Share_Count!O232/1000000,0)</f>
        <v>2.2294190073738102E-4</v>
      </c>
      <c r="Q232" s="3">
        <f>IFERROR(FH_volume!P232/FH_Share_Count!P232/1000000,0)</f>
        <v>1.9623249642211434E-4</v>
      </c>
      <c r="R232" s="3">
        <f>IFERROR(FH_volume!Q232/FH_Share_Count!Q232/1000000,0)</f>
        <v>4.9615424082199226E-5</v>
      </c>
      <c r="S232" s="3">
        <f>IFERROR(FH_volume!R232/FH_Share_Count!R232/1000000,0)</f>
        <v>1.2186193574887435E-4</v>
      </c>
      <c r="T232" s="3">
        <f>IFERROR(FH_volume!S232/FH_Share_Count!S232/1000000,0)</f>
        <v>8.835813255464942E-4</v>
      </c>
      <c r="U232" s="3">
        <f>IFERROR(FH_volume!T232/FH_Share_Count!T232/1000000,0)</f>
        <v>8.0957538552124707E-4</v>
      </c>
      <c r="V232" s="3">
        <f>IFERROR(FH_volume!U232/FH_Share_Count!U232/1000000,0)</f>
        <v>3.9824909055544963E-4</v>
      </c>
      <c r="W232" s="3">
        <f>IFERROR(FH_volume!V232/FH_Share_Count!V232/1000000,0)</f>
        <v>3.048646577301953E-4</v>
      </c>
      <c r="X232" s="3">
        <f>IFERROR(FH_volume!W232/FH_Share_Count!W232/1000000,0)</f>
        <v>1.7408423172506863E-4</v>
      </c>
      <c r="Y232" s="3">
        <f>IFERROR(FH_volume!X232/FH_Share_Count!X232/1000000,0)</f>
        <v>2.1958447120042548E-5</v>
      </c>
      <c r="Z232" s="3">
        <f>IFERROR(FH_volume!Y232/FH_Share_Count!Y232/1000000,0)</f>
        <v>1.6869552296003157E-4</v>
      </c>
      <c r="AA232" s="3">
        <f>IFERROR(FH_volume!Z232/FH_Share_Count!Z232/1000000,0)</f>
        <v>4.3123668058884211E-4</v>
      </c>
      <c r="AB232" s="3">
        <f>IFERROR(FH_volume!AA232/FH_Share_Count!AA232/1000000,0)</f>
        <v>1.0135922723725154E-6</v>
      </c>
      <c r="AC232" s="3">
        <f>IFERROR(FH_volume!AB232/FH_Share_Count!AB232/1000000,0)</f>
        <v>1.1879530155902092E-4</v>
      </c>
      <c r="AD232" s="3">
        <f>IFERROR(FH_volume!AC232/FH_Share_Count!AC232/1000000,0)</f>
        <v>1.8301702735691009E-4</v>
      </c>
      <c r="AE232" s="3">
        <f>IFERROR(FH_volume!AD232/FH_Share_Count!AD232/1000000,0)</f>
        <v>1.2862778708031618E-4</v>
      </c>
      <c r="AF232" s="3">
        <f>IFERROR(FH_volume!AE232/FH_Share_Count!AE232/1000000,0)</f>
        <v>8.7137947962690227E-5</v>
      </c>
      <c r="AG232" s="3">
        <f>IFERROR(FH_volume!AF232/FH_Share_Count!AF232/1000000,0)</f>
        <v>1.0589426999206067E-3</v>
      </c>
      <c r="AH232" s="3">
        <f>IFERROR(FH_volume!AG232/FH_Share_Count!AG232/1000000,0)</f>
        <v>1.108341675690032E-4</v>
      </c>
      <c r="AI232" s="3">
        <f>IFERROR(FH_volume!AH232/FH_Share_Count!AH232/1000000,0)</f>
        <v>2.4967557353287141E-4</v>
      </c>
      <c r="AJ232" s="3">
        <f>IFERROR(FH_volume!AI232/FH_Share_Count!AI232/1000000,0)</f>
        <v>2.8069965007066383E-4</v>
      </c>
      <c r="AK232" s="3">
        <f>IFERROR(FH_volume!AJ232/FH_Share_Count!AJ232/1000000,0)</f>
        <v>1.9205380396683132E-3</v>
      </c>
      <c r="AL232" s="3">
        <f>IFERROR(FH_volume!AK232/FH_Share_Count!AK232/1000000,0)</f>
        <v>4.3053836689481981E-4</v>
      </c>
      <c r="AM232" s="3">
        <f>IFERROR(FH_volume!AL232/FH_Share_Count!AL232/1000000,0)</f>
        <v>1.7270127794252708E-4</v>
      </c>
      <c r="AN232" s="3">
        <f>IFERROR(FH_volume!AM232/FH_Share_Count!AM232/1000000,0)</f>
        <v>5.1595650447873524E-5</v>
      </c>
      <c r="AO232" s="3">
        <f>IFERROR(FH_volume!AN232/FH_Share_Count!AN232/1000000,0)</f>
        <v>2.4325230494832609E-4</v>
      </c>
      <c r="AP232" s="3">
        <f>IFERROR(FH_volume!AO232/FH_Share_Count!AO232/1000000,0)</f>
        <v>0</v>
      </c>
      <c r="AQ232" s="3">
        <f>IFERROR(FH_volume!AP232/FH_Share_Count!AP232/1000000,0)</f>
        <v>4.7796602651809899E-4</v>
      </c>
      <c r="AR232" s="3">
        <f>IFERROR(FH_volume!AQ232/FH_Share_Count!AQ232/1000000,0)</f>
        <v>8.4344226076465739E-4</v>
      </c>
      <c r="AS232" s="3">
        <f>IFERROR(FH_volume!AR232/FH_Share_Count!AR232/1000000,0)</f>
        <v>3.3039296766148316E-4</v>
      </c>
      <c r="AT232" s="3">
        <f>IFERROR(FH_volume!AS232/FH_Share_Count!AS232/1000000,0)</f>
        <v>4.7540611828667169E-4</v>
      </c>
      <c r="AU232" s="3">
        <f>IFERROR(FH_volume!AT232/FH_Share_Count!AT232/1000000,0)</f>
        <v>1.7321345701971217E-3</v>
      </c>
      <c r="AV232" s="3">
        <f>IFERROR(FH_volume!AU232/FH_Share_Count!AU232/1000000,0)</f>
        <v>1.7648064932439787E-4</v>
      </c>
      <c r="AW232" s="3">
        <f>IFERROR(FH_volume!AV232/FH_Share_Count!AV232/1000000,0)</f>
        <v>4.1219834382057581E-4</v>
      </c>
      <c r="AX232" s="3">
        <f>IFERROR(FH_volume!AW232/FH_Share_Count!AW232/1000000,0)</f>
        <v>0</v>
      </c>
    </row>
    <row r="233" spans="1:50" x14ac:dyDescent="0.35">
      <c r="A233" t="s">
        <v>52</v>
      </c>
      <c r="B233" s="2">
        <f>FH_Share_Count!A233</f>
        <v>45615</v>
      </c>
      <c r="C233" s="3">
        <f>IFERROR(FH_volume!B233/FH_Share_Count!B233/1000000,0)</f>
        <v>2.2963361495574645E-3</v>
      </c>
      <c r="D233" s="3">
        <f>IFERROR(FH_volume!C233/FH_Share_Count!C233/1000000,0)</f>
        <v>5.7163463232772166E-4</v>
      </c>
      <c r="E233" s="3">
        <f>IFERROR(FH_volume!D233/FH_Share_Count!D233/1000000,0)</f>
        <v>2.7318628181265017E-4</v>
      </c>
      <c r="F233" s="3">
        <f>IFERROR(FH_volume!E233/FH_Share_Count!E233/1000000,0)</f>
        <v>3.1078388912949325E-4</v>
      </c>
      <c r="G233" s="3">
        <f>IFERROR(FH_volume!F233/FH_Share_Count!F233/1000000,0)</f>
        <v>1.2814153439153438E-4</v>
      </c>
      <c r="H233" s="3">
        <f>IFERROR(FH_volume!G233/FH_Share_Count!G233/1000000,0)</f>
        <v>1.2878621392522531E-4</v>
      </c>
      <c r="I233" s="3">
        <f>IFERROR(FH_volume!H233/FH_Share_Count!H233/1000000,0)</f>
        <v>1.1284955382457397E-4</v>
      </c>
      <c r="J233" s="3">
        <f>IFERROR(FH_volume!I233/FH_Share_Count!I233/1000000,0)</f>
        <v>1.3864656632905212E-4</v>
      </c>
      <c r="K233" s="3">
        <f>IFERROR(FH_volume!J233/FH_Share_Count!J233/1000000,0)</f>
        <v>3.9082938166757545E-4</v>
      </c>
      <c r="L233" s="3">
        <f>IFERROR(FH_volume!K233/FH_Share_Count!K233/1000000,0)</f>
        <v>7.6849302683432283E-5</v>
      </c>
      <c r="M233" s="3">
        <f>IFERROR(FH_volume!L233/FH_Share_Count!L233/1000000,0)</f>
        <v>2.9172314469671301E-3</v>
      </c>
      <c r="N233" s="3">
        <f>IFERROR(FH_volume!M233/FH_Share_Count!M233/1000000,0)</f>
        <v>5.9916630059860486E-5</v>
      </c>
      <c r="O233" s="3">
        <f>IFERROR(FH_volume!N233/FH_Share_Count!N233/1000000,0)</f>
        <v>4.6561275005981185E-4</v>
      </c>
      <c r="P233" s="3">
        <f>IFERROR(FH_volume!O233/FH_Share_Count!O233/1000000,0)</f>
        <v>5.398045899157866E-3</v>
      </c>
      <c r="Q233" s="3">
        <f>IFERROR(FH_volume!P233/FH_Share_Count!P233/1000000,0)</f>
        <v>5.6404315110503557E-4</v>
      </c>
      <c r="R233" s="3">
        <f>IFERROR(FH_volume!Q233/FH_Share_Count!Q233/1000000,0)</f>
        <v>3.1347927033753151E-5</v>
      </c>
      <c r="S233" s="3">
        <f>IFERROR(FH_volume!R233/FH_Share_Count!R233/1000000,0)</f>
        <v>2.07765730322129E-4</v>
      </c>
      <c r="T233" s="3">
        <f>IFERROR(FH_volume!S233/FH_Share_Count!S233/1000000,0)</f>
        <v>3.497097385902254E-3</v>
      </c>
      <c r="U233" s="3">
        <f>IFERROR(FH_volume!T233/FH_Share_Count!T233/1000000,0)</f>
        <v>1.9924300399059334E-5</v>
      </c>
      <c r="V233" s="3">
        <f>IFERROR(FH_volume!U233/FH_Share_Count!U233/1000000,0)</f>
        <v>4.1827709124102352E-4</v>
      </c>
      <c r="W233" s="3">
        <f>IFERROR(FH_volume!V233/FH_Share_Count!V233/1000000,0)</f>
        <v>3.0192495314629661E-4</v>
      </c>
      <c r="X233" s="3">
        <f>IFERROR(FH_volume!W233/FH_Share_Count!W233/1000000,0)</f>
        <v>8.6085609094814164E-5</v>
      </c>
      <c r="Y233" s="3">
        <f>IFERROR(FH_volume!X233/FH_Share_Count!X233/1000000,0)</f>
        <v>1.8798573022280327E-5</v>
      </c>
      <c r="Z233" s="3">
        <f>IFERROR(FH_volume!Y233/FH_Share_Count!Y233/1000000,0)</f>
        <v>2.4158575355750467E-4</v>
      </c>
      <c r="AA233" s="3">
        <f>IFERROR(FH_volume!Z233/FH_Share_Count!Z233/1000000,0)</f>
        <v>1.9485800659492171E-3</v>
      </c>
      <c r="AB233" s="3">
        <f>IFERROR(FH_volume!AA233/FH_Share_Count!AA233/1000000,0)</f>
        <v>0</v>
      </c>
      <c r="AC233" s="3">
        <f>IFERROR(FH_volume!AB233/FH_Share_Count!AB233/1000000,0)</f>
        <v>1.0441090178778248E-4</v>
      </c>
      <c r="AD233" s="3">
        <f>IFERROR(FH_volume!AC233/FH_Share_Count!AC233/1000000,0)</f>
        <v>3.3029518941258239E-4</v>
      </c>
      <c r="AE233" s="3">
        <f>IFERROR(FH_volume!AD233/FH_Share_Count!AD233/1000000,0)</f>
        <v>3.4852634573952627E-5</v>
      </c>
      <c r="AF233" s="3">
        <f>IFERROR(FH_volume!AE233/FH_Share_Count!AE233/1000000,0)</f>
        <v>2.7614138438880706E-4</v>
      </c>
      <c r="AG233" s="3">
        <f>IFERROR(FH_volume!AF233/FH_Share_Count!AF233/1000000,0)</f>
        <v>3.0534490468238107E-4</v>
      </c>
      <c r="AH233" s="3">
        <f>IFERROR(FH_volume!AG233/FH_Share_Count!AG233/1000000,0)</f>
        <v>3.9813471714303221E-4</v>
      </c>
      <c r="AI233" s="3">
        <f>IFERROR(FH_volume!AH233/FH_Share_Count!AH233/1000000,0)</f>
        <v>8.8259176905388899E-4</v>
      </c>
      <c r="AJ233" s="3">
        <f>IFERROR(FH_volume!AI233/FH_Share_Count!AI233/1000000,0)</f>
        <v>6.2580507215010976E-6</v>
      </c>
      <c r="AK233" s="3">
        <f>IFERROR(FH_volume!AJ233/FH_Share_Count!AJ233/1000000,0)</f>
        <v>2.5291811506532587E-3</v>
      </c>
      <c r="AL233" s="3">
        <f>IFERROR(FH_volume!AK233/FH_Share_Count!AK233/1000000,0)</f>
        <v>1.8598932719472638E-3</v>
      </c>
      <c r="AM233" s="3">
        <f>IFERROR(FH_volume!AL233/FH_Share_Count!AL233/1000000,0)</f>
        <v>2.6674838690905539E-4</v>
      </c>
      <c r="AN233" s="3">
        <f>IFERROR(FH_volume!AM233/FH_Share_Count!AM233/1000000,0)</f>
        <v>8.3406502603705326E-5</v>
      </c>
      <c r="AO233" s="3">
        <f>IFERROR(FH_volume!AN233/FH_Share_Count!AN233/1000000,0)</f>
        <v>3.9083585778884242E-4</v>
      </c>
      <c r="AP233" s="3">
        <f>IFERROR(FH_volume!AO233/FH_Share_Count!AO233/1000000,0)</f>
        <v>3.0941790756140009E-4</v>
      </c>
      <c r="AQ233" s="3">
        <f>IFERROR(FH_volume!AP233/FH_Share_Count!AP233/1000000,0)</f>
        <v>3.4336030268931824E-4</v>
      </c>
      <c r="AR233" s="3">
        <f>IFERROR(FH_volume!AQ233/FH_Share_Count!AQ233/1000000,0)</f>
        <v>8.2865153561574166E-4</v>
      </c>
      <c r="AS233" s="3">
        <f>IFERROR(FH_volume!AR233/FH_Share_Count!AR233/1000000,0)</f>
        <v>4.5503505669356923E-4</v>
      </c>
      <c r="AT233" s="3">
        <f>IFERROR(FH_volume!AS233/FH_Share_Count!AS233/1000000,0)</f>
        <v>1.5106219670439653E-3</v>
      </c>
      <c r="AU233" s="3">
        <f>IFERROR(FH_volume!AT233/FH_Share_Count!AT233/1000000,0)</f>
        <v>9.8142103118309676E-3</v>
      </c>
      <c r="AV233" s="3">
        <f>IFERROR(FH_volume!AU233/FH_Share_Count!AU233/1000000,0)</f>
        <v>1.9436194859515183E-4</v>
      </c>
      <c r="AW233" s="3">
        <f>IFERROR(FH_volume!AV233/FH_Share_Count!AV233/1000000,0)</f>
        <v>4.2481955923144511E-4</v>
      </c>
      <c r="AX233" s="3">
        <f>IFERROR(FH_volume!AW233/FH_Share_Count!AW233/1000000,0)</f>
        <v>0</v>
      </c>
    </row>
    <row r="234" spans="1:50" x14ac:dyDescent="0.35">
      <c r="A234" t="s">
        <v>52</v>
      </c>
      <c r="B234" s="2">
        <f>FH_Share_Count!A234</f>
        <v>45616</v>
      </c>
      <c r="C234" s="3">
        <f>IFERROR(FH_volume!B234/FH_Share_Count!B234/1000000,0)</f>
        <v>8.862533182766837E-4</v>
      </c>
      <c r="D234" s="3">
        <f>IFERROR(FH_volume!C234/FH_Share_Count!C234/1000000,0)</f>
        <v>1.3544958680393377E-3</v>
      </c>
      <c r="E234" s="3">
        <f>IFERROR(FH_volume!D234/FH_Share_Count!D234/1000000,0)</f>
        <v>2.7677611468798069E-4</v>
      </c>
      <c r="F234" s="3">
        <f>IFERROR(FH_volume!E234/FH_Share_Count!E234/1000000,0)</f>
        <v>1.6171502815071461E-4</v>
      </c>
      <c r="G234" s="3">
        <f>IFERROR(FH_volume!F234/FH_Share_Count!F234/1000000,0)</f>
        <v>1.5349426807760141E-4</v>
      </c>
      <c r="H234" s="3">
        <f>IFERROR(FH_volume!G234/FH_Share_Count!G234/1000000,0)</f>
        <v>1.1727030806007847E-4</v>
      </c>
      <c r="I234" s="3">
        <f>IFERROR(FH_volume!H234/FH_Share_Count!H234/1000000,0)</f>
        <v>4.6632047034947929E-6</v>
      </c>
      <c r="J234" s="3">
        <f>IFERROR(FH_volume!I234/FH_Share_Count!I234/1000000,0)</f>
        <v>4.0974038024705479E-5</v>
      </c>
      <c r="K234" s="3">
        <f>IFERROR(FH_volume!J234/FH_Share_Count!J234/1000000,0)</f>
        <v>2.6649648343054155E-4</v>
      </c>
      <c r="L234" s="3">
        <f>IFERROR(FH_volume!K234/FH_Share_Count!K234/1000000,0)</f>
        <v>1.5157128902960692E-4</v>
      </c>
      <c r="M234" s="3">
        <f>IFERROR(FH_volume!L234/FH_Share_Count!L234/1000000,0)</f>
        <v>7.0205015249068118E-3</v>
      </c>
      <c r="N234" s="3">
        <f>IFERROR(FH_volume!M234/FH_Share_Count!M234/1000000,0)</f>
        <v>1.2133050745722753E-4</v>
      </c>
      <c r="O234" s="3">
        <f>IFERROR(FH_volume!N234/FH_Share_Count!N234/1000000,0)</f>
        <v>2.9813938936636174E-4</v>
      </c>
      <c r="P234" s="3">
        <f>IFERROR(FH_volume!O234/FH_Share_Count!O234/1000000,0)</f>
        <v>5.7586468825153773E-4</v>
      </c>
      <c r="Q234" s="3">
        <f>IFERROR(FH_volume!P234/FH_Share_Count!P234/1000000,0)</f>
        <v>4.5800945283404625E-4</v>
      </c>
      <c r="R234" s="3">
        <f>IFERROR(FH_volume!Q234/FH_Share_Count!Q234/1000000,0)</f>
        <v>6.9236069060159839E-5</v>
      </c>
      <c r="S234" s="3">
        <f>IFERROR(FH_volume!R234/FH_Share_Count!R234/1000000,0)</f>
        <v>1.8559040606771457E-4</v>
      </c>
      <c r="T234" s="3">
        <f>IFERROR(FH_volume!S234/FH_Share_Count!S234/1000000,0)</f>
        <v>2.989285340344591E-3</v>
      </c>
      <c r="U234" s="3">
        <f>IFERROR(FH_volume!T234/FH_Share_Count!T234/1000000,0)</f>
        <v>5.5818422490330759E-5</v>
      </c>
      <c r="V234" s="3">
        <f>IFERROR(FH_volume!U234/FH_Share_Count!U234/1000000,0)</f>
        <v>1.4354684337525732E-3</v>
      </c>
      <c r="W234" s="3">
        <f>IFERROR(FH_volume!V234/FH_Share_Count!V234/1000000,0)</f>
        <v>1.6386259198249181E-4</v>
      </c>
      <c r="X234" s="3">
        <f>IFERROR(FH_volume!W234/FH_Share_Count!W234/1000000,0)</f>
        <v>1.1982421144712516E-4</v>
      </c>
      <c r="Y234" s="3">
        <f>IFERROR(FH_volume!X234/FH_Share_Count!X234/1000000,0)</f>
        <v>6.2287009757584099E-5</v>
      </c>
      <c r="Z234" s="3">
        <f>IFERROR(FH_volume!Y234/FH_Share_Count!Y234/1000000,0)</f>
        <v>3.3238570819663153E-5</v>
      </c>
      <c r="AA234" s="3">
        <f>IFERROR(FH_volume!Z234/FH_Share_Count!Z234/1000000,0)</f>
        <v>3.4540730476582912E-3</v>
      </c>
      <c r="AB234" s="3">
        <f>IFERROR(FH_volume!AA234/FH_Share_Count!AA234/1000000,0)</f>
        <v>4.6523885301898458E-4</v>
      </c>
      <c r="AC234" s="3">
        <f>IFERROR(FH_volume!AB234/FH_Share_Count!AB234/1000000,0)</f>
        <v>1.7464645377424329E-4</v>
      </c>
      <c r="AD234" s="3">
        <f>IFERROR(FH_volume!AC234/FH_Share_Count!AC234/1000000,0)</f>
        <v>1.500011232214809E-4</v>
      </c>
      <c r="AE234" s="3">
        <f>IFERROR(FH_volume!AD234/FH_Share_Count!AD234/1000000,0)</f>
        <v>3.7711802799480479E-4</v>
      </c>
      <c r="AF234" s="3">
        <f>IFERROR(FH_volume!AE234/FH_Share_Count!AE234/1000000,0)</f>
        <v>6.381934216985764E-5</v>
      </c>
      <c r="AG234" s="3">
        <f>IFERROR(FH_volume!AF234/FH_Share_Count!AF234/1000000,0)</f>
        <v>8.9614075432784882E-5</v>
      </c>
      <c r="AH234" s="3">
        <f>IFERROR(FH_volume!AG234/FH_Share_Count!AG234/1000000,0)</f>
        <v>8.4147138741904508E-4</v>
      </c>
      <c r="AI234" s="3">
        <f>IFERROR(FH_volume!AH234/FH_Share_Count!AH234/1000000,0)</f>
        <v>4.907503674303653E-4</v>
      </c>
      <c r="AJ234" s="3">
        <f>IFERROR(FH_volume!AI234/FH_Share_Count!AI234/1000000,0)</f>
        <v>2.6335963452983786E-4</v>
      </c>
      <c r="AK234" s="3">
        <f>IFERROR(FH_volume!AJ234/FH_Share_Count!AJ234/1000000,0)</f>
        <v>3.0060361570813194E-3</v>
      </c>
      <c r="AL234" s="3">
        <f>IFERROR(FH_volume!AK234/FH_Share_Count!AK234/1000000,0)</f>
        <v>1.1129231868318222E-3</v>
      </c>
      <c r="AM234" s="3">
        <f>IFERROR(FH_volume!AL234/FH_Share_Count!AL234/1000000,0)</f>
        <v>7.7807087979568689E-4</v>
      </c>
      <c r="AN234" s="3">
        <f>IFERROR(FH_volume!AM234/FH_Share_Count!AM234/1000000,0)</f>
        <v>1.3248056111239706E-4</v>
      </c>
      <c r="AO234" s="3">
        <f>IFERROR(FH_volume!AN234/FH_Share_Count!AN234/1000000,0)</f>
        <v>3.9594867907312415E-4</v>
      </c>
      <c r="AP234" s="3">
        <f>IFERROR(FH_volume!AO234/FH_Share_Count!AO234/1000000,0)</f>
        <v>0</v>
      </c>
      <c r="AQ234" s="3">
        <f>IFERROR(FH_volume!AP234/FH_Share_Count!AP234/1000000,0)</f>
        <v>5.3041983293848356E-4</v>
      </c>
      <c r="AR234" s="3">
        <f>IFERROR(FH_volume!AQ234/FH_Share_Count!AQ234/1000000,0)</f>
        <v>5.3330069173300465E-4</v>
      </c>
      <c r="AS234" s="3">
        <f>IFERROR(FH_volume!AR234/FH_Share_Count!AR234/1000000,0)</f>
        <v>3.4537597315800468E-4</v>
      </c>
      <c r="AT234" s="3">
        <f>IFERROR(FH_volume!AS234/FH_Share_Count!AS234/1000000,0)</f>
        <v>5.9688880713258318E-3</v>
      </c>
      <c r="AU234" s="3">
        <f>IFERROR(FH_volume!AT234/FH_Share_Count!AT234/1000000,0)</f>
        <v>4.691356442283732E-3</v>
      </c>
      <c r="AV234" s="3">
        <f>IFERROR(FH_volume!AU234/FH_Share_Count!AU234/1000000,0)</f>
        <v>1.3216612504470325E-5</v>
      </c>
      <c r="AW234" s="3">
        <f>IFERROR(FH_volume!AV234/FH_Share_Count!AV234/1000000,0)</f>
        <v>2.8982937009583601E-3</v>
      </c>
      <c r="AX234" s="3">
        <f>IFERROR(FH_volume!AW234/FH_Share_Count!AW234/1000000,0)</f>
        <v>0</v>
      </c>
    </row>
    <row r="235" spans="1:50" x14ac:dyDescent="0.35">
      <c r="A235" t="s">
        <v>52</v>
      </c>
      <c r="B235" s="2">
        <f>FH_Share_Count!A235</f>
        <v>45617</v>
      </c>
      <c r="C235" s="3">
        <f>IFERROR(FH_volume!B235/FH_Share_Count!B235/1000000,0)</f>
        <v>9.8247595173200745E-4</v>
      </c>
      <c r="D235" s="3">
        <f>IFERROR(FH_volume!C235/FH_Share_Count!C235/1000000,0)</f>
        <v>1.9626130649275488E-3</v>
      </c>
      <c r="E235" s="3">
        <f>IFERROR(FH_volume!D235/FH_Share_Count!D235/1000000,0)</f>
        <v>4.9773032816457228E-4</v>
      </c>
      <c r="F235" s="3">
        <f>IFERROR(FH_volume!E235/FH_Share_Count!E235/1000000,0)</f>
        <v>9.6925075790385454E-5</v>
      </c>
      <c r="G235" s="3">
        <f>IFERROR(FH_volume!F235/FH_Share_Count!F235/1000000,0)</f>
        <v>8.1569664902998238E-5</v>
      </c>
      <c r="H235" s="3">
        <f>IFERROR(FH_volume!G235/FH_Share_Count!G235/1000000,0)</f>
        <v>7.6388842238807263E-5</v>
      </c>
      <c r="I235" s="3">
        <f>IFERROR(FH_volume!H235/FH_Share_Count!H235/1000000,0)</f>
        <v>1.4959560688811293E-4</v>
      </c>
      <c r="J235" s="3">
        <f>IFERROR(FH_volume!I235/FH_Share_Count!I235/1000000,0)</f>
        <v>3.1861305541938191E-5</v>
      </c>
      <c r="K235" s="3">
        <f>IFERROR(FH_volume!J235/FH_Share_Count!J235/1000000,0)</f>
        <v>4.4053500322191566E-4</v>
      </c>
      <c r="L235" s="3">
        <f>IFERROR(FH_volume!K235/FH_Share_Count!K235/1000000,0)</f>
        <v>1.2932310566912076E-4</v>
      </c>
      <c r="M235" s="3">
        <f>IFERROR(FH_volume!L235/FH_Share_Count!L235/1000000,0)</f>
        <v>1.9251948492036599E-3</v>
      </c>
      <c r="N235" s="3">
        <f>IFERROR(FH_volume!M235/FH_Share_Count!M235/1000000,0)</f>
        <v>1.1591902779452526E-3</v>
      </c>
      <c r="O235" s="3">
        <f>IFERROR(FH_volume!N235/FH_Share_Count!N235/1000000,0)</f>
        <v>3.0979504450619894E-4</v>
      </c>
      <c r="P235" s="3">
        <f>IFERROR(FH_volume!O235/FH_Share_Count!O235/1000000,0)</f>
        <v>2.5228357771019745E-4</v>
      </c>
      <c r="Q235" s="3">
        <f>IFERROR(FH_volume!P235/FH_Share_Count!P235/1000000,0)</f>
        <v>6.4722648717773976E-4</v>
      </c>
      <c r="R235" s="3">
        <f>IFERROR(FH_volume!Q235/FH_Share_Count!Q235/1000000,0)</f>
        <v>1.7978825188772049E-4</v>
      </c>
      <c r="S235" s="3">
        <f>IFERROR(FH_volume!R235/FH_Share_Count!R235/1000000,0)</f>
        <v>1.3434834909828309E-4</v>
      </c>
      <c r="T235" s="3">
        <f>IFERROR(FH_volume!S235/FH_Share_Count!S235/1000000,0)</f>
        <v>2.5681445373849717E-3</v>
      </c>
      <c r="U235" s="3">
        <f>IFERROR(FH_volume!T235/FH_Share_Count!T235/1000000,0)</f>
        <v>4.5572059446938468E-7</v>
      </c>
      <c r="V235" s="3">
        <f>IFERROR(FH_volume!U235/FH_Share_Count!U235/1000000,0)</f>
        <v>3.0504185659566352E-4</v>
      </c>
      <c r="W235" s="3">
        <f>IFERROR(FH_volume!V235/FH_Share_Count!V235/1000000,0)</f>
        <v>2.5381755224979048E-4</v>
      </c>
      <c r="X235" s="3">
        <f>IFERROR(FH_volume!W235/FH_Share_Count!W235/1000000,0)</f>
        <v>1.1808510823308851E-4</v>
      </c>
      <c r="Y235" s="3">
        <f>IFERROR(FH_volume!X235/FH_Share_Count!X235/1000000,0)</f>
        <v>3.4330157570603096E-5</v>
      </c>
      <c r="Z235" s="3">
        <f>IFERROR(FH_volume!Y235/FH_Share_Count!Y235/1000000,0)</f>
        <v>8.6029242121481107E-5</v>
      </c>
      <c r="AA235" s="3">
        <f>IFERROR(FH_volume!Z235/FH_Share_Count!Z235/1000000,0)</f>
        <v>1.8886396425013498E-3</v>
      </c>
      <c r="AB235" s="3">
        <f>IFERROR(FH_volume!AA235/FH_Share_Count!AA235/1000000,0)</f>
        <v>3.9226020940816346E-4</v>
      </c>
      <c r="AC235" s="3">
        <f>IFERROR(FH_volume!AB235/FH_Share_Count!AB235/1000000,0)</f>
        <v>2.4800689260755934E-6</v>
      </c>
      <c r="AD235" s="3">
        <f>IFERROR(FH_volume!AC235/FH_Share_Count!AC235/1000000,0)</f>
        <v>1.4072603675044536E-4</v>
      </c>
      <c r="AE235" s="3">
        <f>IFERROR(FH_volume!AD235/FH_Share_Count!AD235/1000000,0)</f>
        <v>5.8783385658662614E-5</v>
      </c>
      <c r="AF235" s="3">
        <f>IFERROR(FH_volume!AE235/FH_Share_Count!AE235/1000000,0)</f>
        <v>2.4300441826215024E-4</v>
      </c>
      <c r="AG235" s="3">
        <f>IFERROR(FH_volume!AF235/FH_Share_Count!AF235/1000000,0)</f>
        <v>9.4176910230788177E-5</v>
      </c>
      <c r="AH235" s="3">
        <f>IFERROR(FH_volume!AG235/FH_Share_Count!AG235/1000000,0)</f>
        <v>1.0010828038490612E-3</v>
      </c>
      <c r="AI235" s="3">
        <f>IFERROR(FH_volume!AH235/FH_Share_Count!AH235/1000000,0)</f>
        <v>3.0102728723821378E-4</v>
      </c>
      <c r="AJ235" s="3">
        <f>IFERROR(FH_volume!AI235/FH_Share_Count!AI235/1000000,0)</f>
        <v>4.648513961180282E-4</v>
      </c>
      <c r="AK235" s="3">
        <f>IFERROR(FH_volume!AJ235/FH_Share_Count!AJ235/1000000,0)</f>
        <v>2.702299183315944E-3</v>
      </c>
      <c r="AL235" s="3">
        <f>IFERROR(FH_volume!AK235/FH_Share_Count!AK235/1000000,0)</f>
        <v>1.9231254938607918E-4</v>
      </c>
      <c r="AM235" s="3">
        <f>IFERROR(FH_volume!AL235/FH_Share_Count!AL235/1000000,0)</f>
        <v>8.1052276395255035E-4</v>
      </c>
      <c r="AN235" s="3">
        <f>IFERROR(FH_volume!AM235/FH_Share_Count!AM235/1000000,0)</f>
        <v>2.0689985142004422E-5</v>
      </c>
      <c r="AO235" s="3">
        <f>IFERROR(FH_volume!AN235/FH_Share_Count!AN235/1000000,0)</f>
        <v>5.4274564402375099E-5</v>
      </c>
      <c r="AP235" s="3">
        <f>IFERROR(FH_volume!AO235/FH_Share_Count!AO235/1000000,0)</f>
        <v>0</v>
      </c>
      <c r="AQ235" s="3">
        <f>IFERROR(FH_volume!AP235/FH_Share_Count!AP235/1000000,0)</f>
        <v>3.0247718886166562E-4</v>
      </c>
      <c r="AR235" s="3">
        <f>IFERROR(FH_volume!AQ235/FH_Share_Count!AQ235/1000000,0)</f>
        <v>2.3808894557894098E-4</v>
      </c>
      <c r="AS235" s="3">
        <f>IFERROR(FH_volume!AR235/FH_Share_Count!AR235/1000000,0)</f>
        <v>5.9985111375640467E-4</v>
      </c>
      <c r="AT235" s="3">
        <f>IFERROR(FH_volume!AS235/FH_Share_Count!AS235/1000000,0)</f>
        <v>5.5770250843558081E-3</v>
      </c>
      <c r="AU235" s="3">
        <f>IFERROR(FH_volume!AT235/FH_Share_Count!AT235/1000000,0)</f>
        <v>7.6700684567690171E-3</v>
      </c>
      <c r="AV235" s="3">
        <f>IFERROR(FH_volume!AU235/FH_Share_Count!AU235/1000000,0)</f>
        <v>0</v>
      </c>
      <c r="AW235" s="3">
        <f>IFERROR(FH_volume!AV235/FH_Share_Count!AV235/1000000,0)</f>
        <v>8.653852007118203E-4</v>
      </c>
      <c r="AX235" s="3">
        <f>IFERROR(FH_volume!AW235/FH_Share_Count!AW235/1000000,0)</f>
        <v>0</v>
      </c>
    </row>
    <row r="236" spans="1:50" x14ac:dyDescent="0.35">
      <c r="A236" t="s">
        <v>52</v>
      </c>
      <c r="B236" s="2">
        <f>FH_Share_Count!A236</f>
        <v>45618</v>
      </c>
      <c r="C236" s="3">
        <f>IFERROR(FH_volume!B236/FH_Share_Count!B236/1000000,0)</f>
        <v>1.0238620306375231E-3</v>
      </c>
      <c r="D236" s="3">
        <f>IFERROR(FH_volume!C236/FH_Share_Count!C236/1000000,0)</f>
        <v>2.3041841778840212E-3</v>
      </c>
      <c r="E236" s="3">
        <f>IFERROR(FH_volume!D236/FH_Share_Count!D236/1000000,0)</f>
        <v>4.5142148407280899E-4</v>
      </c>
      <c r="F236" s="3">
        <f>IFERROR(FH_volume!E236/FH_Share_Count!E236/1000000,0)</f>
        <v>2.1741013425725421E-4</v>
      </c>
      <c r="G236" s="3">
        <f>IFERROR(FH_volume!F236/FH_Share_Count!F236/1000000,0)</f>
        <v>6.0074955908289239E-5</v>
      </c>
      <c r="H236" s="3">
        <f>IFERROR(FH_volume!G236/FH_Share_Count!G236/1000000,0)</f>
        <v>3.1860672893572876E-5</v>
      </c>
      <c r="I236" s="3">
        <f>IFERROR(FH_volume!H236/FH_Share_Count!H236/1000000,0)</f>
        <v>8.6599441907661088E-3</v>
      </c>
      <c r="J236" s="3">
        <f>IFERROR(FH_volume!I236/FH_Share_Count!I236/1000000,0)</f>
        <v>2.3826137046184258E-5</v>
      </c>
      <c r="K236" s="3">
        <f>IFERROR(FH_volume!J236/FH_Share_Count!J236/1000000,0)</f>
        <v>3.1895587903221366E-4</v>
      </c>
      <c r="L236" s="3">
        <f>IFERROR(FH_volume!K236/FH_Share_Count!K236/1000000,0)</f>
        <v>1.3331182380147885E-4</v>
      </c>
      <c r="M236" s="3">
        <f>IFERROR(FH_volume!L236/FH_Share_Count!L236/1000000,0)</f>
        <v>0</v>
      </c>
      <c r="N236" s="3">
        <f>IFERROR(FH_volume!M236/FH_Share_Count!M236/1000000,0)</f>
        <v>3.3166702181729998E-4</v>
      </c>
      <c r="O236" s="3">
        <f>IFERROR(FH_volume!N236/FH_Share_Count!N236/1000000,0)</f>
        <v>5.2376833465226269E-4</v>
      </c>
      <c r="P236" s="3">
        <f>IFERROR(FH_volume!O236/FH_Share_Count!O236/1000000,0)</f>
        <v>2.245872284180997E-4</v>
      </c>
      <c r="Q236" s="3">
        <f>IFERROR(FH_volume!P236/FH_Share_Count!P236/1000000,0)</f>
        <v>2.1425221187497245E-3</v>
      </c>
      <c r="R236" s="3">
        <f>IFERROR(FH_volume!Q236/FH_Share_Count!Q236/1000000,0)</f>
        <v>1.2689614280644854E-3</v>
      </c>
      <c r="S236" s="3">
        <f>IFERROR(FH_volume!R236/FH_Share_Count!R236/1000000,0)</f>
        <v>4.959767138625798E-4</v>
      </c>
      <c r="T236" s="3">
        <f>IFERROR(FH_volume!S236/FH_Share_Count!S236/1000000,0)</f>
        <v>4.5313354351594404E-4</v>
      </c>
      <c r="U236" s="3">
        <f>IFERROR(FH_volume!T236/FH_Share_Count!T236/1000000,0)</f>
        <v>7.7913520989927067E-6</v>
      </c>
      <c r="V236" s="3">
        <f>IFERROR(FH_volume!U236/FH_Share_Count!U236/1000000,0)</f>
        <v>2.5824566268610151E-4</v>
      </c>
      <c r="W236" s="3">
        <f>IFERROR(FH_volume!V236/FH_Share_Count!V236/1000000,0)</f>
        <v>3.5971608678976304E-4</v>
      </c>
      <c r="X236" s="3">
        <f>IFERROR(FH_volume!W236/FH_Share_Count!W236/1000000,0)</f>
        <v>1.4851941447872988E-4</v>
      </c>
      <c r="Y236" s="3">
        <f>IFERROR(FH_volume!X236/FH_Share_Count!X236/1000000,0)</f>
        <v>7.5836978346293285E-5</v>
      </c>
      <c r="Z236" s="3">
        <f>IFERROR(FH_volume!Y236/FH_Share_Count!Y236/1000000,0)</f>
        <v>1.9747621486976345E-4</v>
      </c>
      <c r="AA236" s="3">
        <f>IFERROR(FH_volume!Z236/FH_Share_Count!Z236/1000000,0)</f>
        <v>4.5546854332478067E-3</v>
      </c>
      <c r="AB236" s="3">
        <f>IFERROR(FH_volume!AA236/FH_Share_Count!AA236/1000000,0)</f>
        <v>1.6217476357960247E-4</v>
      </c>
      <c r="AC236" s="3">
        <f>IFERROR(FH_volume!AB236/FH_Share_Count!AB236/1000000,0)</f>
        <v>8.3270794261914129E-4</v>
      </c>
      <c r="AD236" s="3">
        <f>IFERROR(FH_volume!AC236/FH_Share_Count!AC236/1000000,0)</f>
        <v>7.7834143073910009E-4</v>
      </c>
      <c r="AE236" s="3">
        <f>IFERROR(FH_volume!AD236/FH_Share_Count!AD236/1000000,0)</f>
        <v>1.9826349009134729E-4</v>
      </c>
      <c r="AF236" s="3">
        <f>IFERROR(FH_volume!AE236/FH_Share_Count!AE236/1000000,0)</f>
        <v>3.5591556210112915E-4</v>
      </c>
      <c r="AG236" s="3">
        <f>IFERROR(FH_volume!AF236/FH_Share_Count!AF236/1000000,0)</f>
        <v>2.0478002573438825E-4</v>
      </c>
      <c r="AH236" s="3">
        <f>IFERROR(FH_volume!AG236/FH_Share_Count!AG236/1000000,0)</f>
        <v>6.6040819662083476E-4</v>
      </c>
      <c r="AI236" s="3">
        <f>IFERROR(FH_volume!AH236/FH_Share_Count!AH236/1000000,0)</f>
        <v>1.285057663168173E-4</v>
      </c>
      <c r="AJ236" s="3">
        <f>IFERROR(FH_volume!AI236/FH_Share_Count!AI236/1000000,0)</f>
        <v>7.2392753166124104E-4</v>
      </c>
      <c r="AK236" s="3">
        <f>IFERROR(FH_volume!AJ236/FH_Share_Count!AJ236/1000000,0)</f>
        <v>6.2243923974444892E-4</v>
      </c>
      <c r="AL236" s="3">
        <f>IFERROR(FH_volume!AK236/FH_Share_Count!AK236/1000000,0)</f>
        <v>5.9624106540430738E-5</v>
      </c>
      <c r="AM236" s="3">
        <f>IFERROR(FH_volume!AL236/FH_Share_Count!AL236/1000000,0)</f>
        <v>2.5269294322867854E-4</v>
      </c>
      <c r="AN236" s="3">
        <f>IFERROR(FH_volume!AM236/FH_Share_Count!AM236/1000000,0)</f>
        <v>2.3922795320442612E-4</v>
      </c>
      <c r="AO236" s="3">
        <f>IFERROR(FH_volume!AN236/FH_Share_Count!AN236/1000000,0)</f>
        <v>3.5461348545943122E-3</v>
      </c>
      <c r="AP236" s="3">
        <f>IFERROR(FH_volume!AO236/FH_Share_Count!AO236/1000000,0)</f>
        <v>0</v>
      </c>
      <c r="AQ236" s="3">
        <f>IFERROR(FH_volume!AP236/FH_Share_Count!AP236/1000000,0)</f>
        <v>2.1077945006426558E-4</v>
      </c>
      <c r="AR236" s="3">
        <f>IFERROR(FH_volume!AQ236/FH_Share_Count!AQ236/1000000,0)</f>
        <v>3.3828567613319443E-4</v>
      </c>
      <c r="AS236" s="3">
        <f>IFERROR(FH_volume!AR236/FH_Share_Count!AR236/1000000,0)</f>
        <v>1.8994203818424851E-4</v>
      </c>
      <c r="AT236" s="3">
        <f>IFERROR(FH_volume!AS236/FH_Share_Count!AS236/1000000,0)</f>
        <v>2.3199902708296604E-3</v>
      </c>
      <c r="AU236" s="3">
        <f>IFERROR(FH_volume!AT236/FH_Share_Count!AT236/1000000,0)</f>
        <v>5.5356528236390921E-3</v>
      </c>
      <c r="AV236" s="3">
        <f>IFERROR(FH_volume!AU236/FH_Share_Count!AU236/1000000,0)</f>
        <v>0</v>
      </c>
      <c r="AW236" s="3">
        <f>IFERROR(FH_volume!AV236/FH_Share_Count!AV236/1000000,0)</f>
        <v>1.9065745980792215E-4</v>
      </c>
      <c r="AX236" s="3">
        <f>IFERROR(FH_volume!AW236/FH_Share_Count!AW236/1000000,0)</f>
        <v>0</v>
      </c>
    </row>
    <row r="237" spans="1:50" x14ac:dyDescent="0.35">
      <c r="A237" t="s">
        <v>52</v>
      </c>
      <c r="B237" s="2">
        <f>FH_Share_Count!A237</f>
        <v>45621</v>
      </c>
      <c r="C237" s="3">
        <f>IFERROR(FH_volume!B237/FH_Share_Count!B237/1000000,0)</f>
        <v>5.3225453620986288E-4</v>
      </c>
      <c r="D237" s="3">
        <f>IFERROR(FH_volume!C237/FH_Share_Count!C237/1000000,0)</f>
        <v>1.4096664401604042E-3</v>
      </c>
      <c r="E237" s="3">
        <f>IFERROR(FH_volume!D237/FH_Share_Count!D237/1000000,0)</f>
        <v>2.6762204085588792E-4</v>
      </c>
      <c r="F237" s="3">
        <f>IFERROR(FH_volume!E237/FH_Share_Count!E237/1000000,0)</f>
        <v>2.5682113469034217E-4</v>
      </c>
      <c r="G237" s="3">
        <f>IFERROR(FH_volume!F237/FH_Share_Count!F237/1000000,0)</f>
        <v>1.5057319223985889E-3</v>
      </c>
      <c r="H237" s="3">
        <f>IFERROR(FH_volume!G237/FH_Share_Count!G237/1000000,0)</f>
        <v>2.1525147379603603E-4</v>
      </c>
      <c r="I237" s="3">
        <f>IFERROR(FH_volume!H237/FH_Share_Count!H237/1000000,0)</f>
        <v>3.85031485958158E-3</v>
      </c>
      <c r="J237" s="3">
        <f>IFERROR(FH_volume!I237/FH_Share_Count!I237/1000000,0)</f>
        <v>1.4987451700854934E-4</v>
      </c>
      <c r="K237" s="3">
        <f>IFERROR(FH_volume!J237/FH_Share_Count!J237/1000000,0)</f>
        <v>1.0710115713585468E-3</v>
      </c>
      <c r="L237" s="3">
        <f>IFERROR(FH_volume!K237/FH_Share_Count!K237/1000000,0)</f>
        <v>1.8693792313651523E-4</v>
      </c>
      <c r="M237" s="3">
        <f>IFERROR(FH_volume!L237/FH_Share_Count!L237/1000000,0)</f>
        <v>0</v>
      </c>
      <c r="N237" s="3">
        <f>IFERROR(FH_volume!M237/FH_Share_Count!M237/1000000,0)</f>
        <v>2.0996220252569585E-4</v>
      </c>
      <c r="O237" s="3">
        <f>IFERROR(FH_volume!N237/FH_Share_Count!N237/1000000,0)</f>
        <v>1.2539031108330112E-4</v>
      </c>
      <c r="P237" s="3">
        <f>IFERROR(FH_volume!O237/FH_Share_Count!O237/1000000,0)</f>
        <v>4.6247418892200872E-4</v>
      </c>
      <c r="Q237" s="3">
        <f>IFERROR(FH_volume!P237/FH_Share_Count!P237/1000000,0)</f>
        <v>3.1385172921118147E-3</v>
      </c>
      <c r="R237" s="3">
        <f>IFERROR(FH_volume!Q237/FH_Share_Count!Q237/1000000,0)</f>
        <v>1.6995099338343296E-3</v>
      </c>
      <c r="S237" s="3">
        <f>IFERROR(FH_volume!R237/FH_Share_Count!R237/1000000,0)</f>
        <v>1.3141438312000669E-4</v>
      </c>
      <c r="T237" s="3">
        <f>IFERROR(FH_volume!S237/FH_Share_Count!S237/1000000,0)</f>
        <v>3.1527391602778138E-4</v>
      </c>
      <c r="U237" s="3">
        <f>IFERROR(FH_volume!T237/FH_Share_Count!T237/1000000,0)</f>
        <v>6.2766936500627401E-5</v>
      </c>
      <c r="V237" s="3">
        <f>IFERROR(FH_volume!U237/FH_Share_Count!U237/1000000,0)</f>
        <v>5.4328051332500375E-4</v>
      </c>
      <c r="W237" s="3">
        <f>IFERROR(FH_volume!V237/FH_Share_Count!V237/1000000,0)</f>
        <v>3.85274224289776E-4</v>
      </c>
      <c r="X237" s="3">
        <f>IFERROR(FH_volume!W237/FH_Share_Count!W237/1000000,0)</f>
        <v>2.5686554471321318E-4</v>
      </c>
      <c r="Y237" s="3">
        <f>IFERROR(FH_volume!X237/FH_Share_Count!X237/1000000,0)</f>
        <v>1.0336537302849295E-4</v>
      </c>
      <c r="Z237" s="3">
        <f>IFERROR(FH_volume!Y237/FH_Share_Count!Y237/1000000,0)</f>
        <v>1.0558134260363591E-4</v>
      </c>
      <c r="AA237" s="3">
        <f>IFERROR(FH_volume!Z237/FH_Share_Count!Z237/1000000,0)</f>
        <v>4.4706999999016562E-4</v>
      </c>
      <c r="AB237" s="3">
        <f>IFERROR(FH_volume!AA237/FH_Share_Count!AA237/1000000,0)</f>
        <v>3.608388489646155E-4</v>
      </c>
      <c r="AC237" s="3">
        <f>IFERROR(FH_volume!AB237/FH_Share_Count!AB237/1000000,0)</f>
        <v>2.0753216773400566E-4</v>
      </c>
      <c r="AD237" s="3">
        <f>IFERROR(FH_volume!AC237/FH_Share_Count!AC237/1000000,0)</f>
        <v>1.5963359834552879E-4</v>
      </c>
      <c r="AE237" s="3">
        <f>IFERROR(FH_volume!AD237/FH_Share_Count!AD237/1000000,0)</f>
        <v>2.0869841062247083E-5</v>
      </c>
      <c r="AF237" s="3">
        <f>IFERROR(FH_volume!AE237/FH_Share_Count!AE237/1000000,0)</f>
        <v>1.3500245459008346E-4</v>
      </c>
      <c r="AG237" s="3">
        <f>IFERROR(FH_volume!AF237/FH_Share_Count!AF237/1000000,0)</f>
        <v>2.6847719951451438E-4</v>
      </c>
      <c r="AH237" s="3">
        <f>IFERROR(FH_volume!AG237/FH_Share_Count!AG237/1000000,0)</f>
        <v>5.3603898093856613E-4</v>
      </c>
      <c r="AI237" s="3">
        <f>IFERROR(FH_volume!AH237/FH_Share_Count!AH237/1000000,0)</f>
        <v>9.1320042599155607E-5</v>
      </c>
      <c r="AJ237" s="3">
        <f>IFERROR(FH_volume!AI237/FH_Share_Count!AI237/1000000,0)</f>
        <v>6.1458906198279251E-4</v>
      </c>
      <c r="AK237" s="3">
        <f>IFERROR(FH_volume!AJ237/FH_Share_Count!AJ237/1000000,0)</f>
        <v>1.7030385622843771E-3</v>
      </c>
      <c r="AL237" s="3">
        <f>IFERROR(FH_volume!AK237/FH_Share_Count!AK237/1000000,0)</f>
        <v>4.4289616204767765E-4</v>
      </c>
      <c r="AM237" s="3">
        <f>IFERROR(FH_volume!AL237/FH_Share_Count!AL237/1000000,0)</f>
        <v>1.9088653479109482E-4</v>
      </c>
      <c r="AN237" s="3">
        <f>IFERROR(FH_volume!AM237/FH_Share_Count!AM237/1000000,0)</f>
        <v>6.252254885099461E-5</v>
      </c>
      <c r="AO237" s="3">
        <f>IFERROR(FH_volume!AN237/FH_Share_Count!AN237/1000000,0)</f>
        <v>9.9503368071021008E-5</v>
      </c>
      <c r="AP237" s="3">
        <f>IFERROR(FH_volume!AO237/FH_Share_Count!AO237/1000000,0)</f>
        <v>0</v>
      </c>
      <c r="AQ237" s="3">
        <f>IFERROR(FH_volume!AP237/FH_Share_Count!AP237/1000000,0)</f>
        <v>1.6112189435379129E-4</v>
      </c>
      <c r="AR237" s="3">
        <f>IFERROR(FH_volume!AQ237/FH_Share_Count!AQ237/1000000,0)</f>
        <v>9.860174326546756E-4</v>
      </c>
      <c r="AS237" s="3">
        <f>IFERROR(FH_volume!AR237/FH_Share_Count!AR237/1000000,0)</f>
        <v>6.9965916611905953E-4</v>
      </c>
      <c r="AT237" s="3">
        <f>IFERROR(FH_volume!AS237/FH_Share_Count!AS237/1000000,0)</f>
        <v>2.3113089749684204E-3</v>
      </c>
      <c r="AU237" s="3">
        <f>IFERROR(FH_volume!AT237/FH_Share_Count!AT237/1000000,0)</f>
        <v>5.2186081474826984E-3</v>
      </c>
      <c r="AV237" s="3">
        <f>IFERROR(FH_volume!AU237/FH_Share_Count!AU237/1000000,0)</f>
        <v>3.8872389719030369E-6</v>
      </c>
      <c r="AW237" s="3">
        <f>IFERROR(FH_volume!AV237/FH_Share_Count!AV237/1000000,0)</f>
        <v>4.0497462567544809E-4</v>
      </c>
      <c r="AX237" s="3">
        <f>IFERROR(FH_volume!AW237/FH_Share_Count!AW237/1000000,0)</f>
        <v>0</v>
      </c>
    </row>
    <row r="238" spans="1:50" x14ac:dyDescent="0.35">
      <c r="A238" t="s">
        <v>52</v>
      </c>
      <c r="B238" s="2">
        <f>FH_Share_Count!A238</f>
        <v>45622</v>
      </c>
      <c r="C238" s="3">
        <f>IFERROR(FH_volume!B238/FH_Share_Count!B238/1000000,0)</f>
        <v>7.8988287739669739E-4</v>
      </c>
      <c r="D238" s="3">
        <f>IFERROR(FH_volume!C238/FH_Share_Count!C238/1000000,0)</f>
        <v>9.6425651759774974E-4</v>
      </c>
      <c r="E238" s="3">
        <f>IFERROR(FH_volume!D238/FH_Share_Count!D238/1000000,0)</f>
        <v>3.157258013853165E-4</v>
      </c>
      <c r="F238" s="3">
        <f>IFERROR(FH_volume!E238/FH_Share_Count!E238/1000000,0)</f>
        <v>1.0697271546123864E-4</v>
      </c>
      <c r="G238" s="3">
        <f>IFERROR(FH_volume!F238/FH_Share_Count!F238/1000000,0)</f>
        <v>1.4357363315696647E-4</v>
      </c>
      <c r="H238" s="3">
        <f>IFERROR(FH_volume!G238/FH_Share_Count!G238/1000000,0)</f>
        <v>7.1014752835072068E-5</v>
      </c>
      <c r="I238" s="3">
        <f>IFERROR(FH_volume!H238/FH_Share_Count!H238/1000000,0)</f>
        <v>1.7390022980272779E-3</v>
      </c>
      <c r="J238" s="3">
        <f>IFERROR(FH_volume!I238/FH_Share_Count!I238/1000000,0)</f>
        <v>5.9146289953844347E-5</v>
      </c>
      <c r="K238" s="3">
        <f>IFERROR(FH_volume!J238/FH_Share_Count!J238/1000000,0)</f>
        <v>8.1009148037385244E-4</v>
      </c>
      <c r="L238" s="3">
        <f>IFERROR(FH_volume!K238/FH_Share_Count!K238/1000000,0)</f>
        <v>3.0048343263764182E-5</v>
      </c>
      <c r="M238" s="3">
        <f>IFERROR(FH_volume!L238/FH_Share_Count!L238/1000000,0)</f>
        <v>0</v>
      </c>
      <c r="N238" s="3">
        <f>IFERROR(FH_volume!M238/FH_Share_Count!M238/1000000,0)</f>
        <v>9.1733135981874751E-5</v>
      </c>
      <c r="O238" s="3">
        <f>IFERROR(FH_volume!N238/FH_Share_Count!N238/1000000,0)</f>
        <v>5.5198728920134211E-4</v>
      </c>
      <c r="P238" s="3">
        <f>IFERROR(FH_volume!O238/FH_Share_Count!O238/1000000,0)</f>
        <v>9.5607249313761243E-4</v>
      </c>
      <c r="Q238" s="3">
        <f>IFERROR(FH_volume!P238/FH_Share_Count!P238/1000000,0)</f>
        <v>1.491888121419609E-3</v>
      </c>
      <c r="R238" s="3">
        <f>IFERROR(FH_volume!Q238/FH_Share_Count!Q238/1000000,0)</f>
        <v>1.7810378981506853E-4</v>
      </c>
      <c r="S238" s="3">
        <f>IFERROR(FH_volume!R238/FH_Share_Count!R238/1000000,0)</f>
        <v>1.8472386262761899E-3</v>
      </c>
      <c r="T238" s="3">
        <f>IFERROR(FH_volume!S238/FH_Share_Count!S238/1000000,0)</f>
        <v>6.9569668555207842E-4</v>
      </c>
      <c r="U238" s="3">
        <f>IFERROR(FH_volume!T238/FH_Share_Count!T238/1000000,0)</f>
        <v>5.8802657350888344E-6</v>
      </c>
      <c r="V238" s="3">
        <f>IFERROR(FH_volume!U238/FH_Share_Count!U238/1000000,0)</f>
        <v>1.1009997362529046E-3</v>
      </c>
      <c r="W238" s="3">
        <f>IFERROR(FH_volume!V238/FH_Share_Count!V238/1000000,0)</f>
        <v>3.2869355723967966E-4</v>
      </c>
      <c r="X238" s="3">
        <f>IFERROR(FH_volume!W238/FH_Share_Count!W238/1000000,0)</f>
        <v>1.8295365811665557E-4</v>
      </c>
      <c r="Y238" s="3">
        <f>IFERROR(FH_volume!X238/FH_Share_Count!X238/1000000,0)</f>
        <v>4.5202266754429044E-5</v>
      </c>
      <c r="Z238" s="3">
        <f>IFERROR(FH_volume!Y238/FH_Share_Count!Y238/1000000,0)</f>
        <v>2.4885913493686624E-4</v>
      </c>
      <c r="AA238" s="3">
        <f>IFERROR(FH_volume!Z238/FH_Share_Count!Z238/1000000,0)</f>
        <v>5.9379864934901443E-4</v>
      </c>
      <c r="AB238" s="3">
        <f>IFERROR(FH_volume!AA238/FH_Share_Count!AA238/1000000,0)</f>
        <v>1.5812039449011241E-4</v>
      </c>
      <c r="AC238" s="3">
        <f>IFERROR(FH_volume!AB238/FH_Share_Count!AB238/1000000,0)</f>
        <v>1.2261460770517733E-4</v>
      </c>
      <c r="AD238" s="3">
        <f>IFERROR(FH_volume!AC238/FH_Share_Count!AC238/1000000,0)</f>
        <v>4.8723986360687518E-5</v>
      </c>
      <c r="AE238" s="3">
        <f>IFERROR(FH_volume!AD238/FH_Share_Count!AD238/1000000,0)</f>
        <v>0</v>
      </c>
      <c r="AF238" s="3">
        <f>IFERROR(FH_volume!AE238/FH_Share_Count!AE238/1000000,0)</f>
        <v>1.6445753559155623E-4</v>
      </c>
      <c r="AG238" s="3">
        <f>IFERROR(FH_volume!AF238/FH_Share_Count!AF238/1000000,0)</f>
        <v>3.2925415902391834E-4</v>
      </c>
      <c r="AH238" s="3">
        <f>IFERROR(FH_volume!AG238/FH_Share_Count!AG238/1000000,0)</f>
        <v>7.6664555539665352E-4</v>
      </c>
      <c r="AI238" s="3">
        <f>IFERROR(FH_volume!AH238/FH_Share_Count!AH238/1000000,0)</f>
        <v>1.5709071039910147E-4</v>
      </c>
      <c r="AJ238" s="3">
        <f>IFERROR(FH_volume!AI238/FH_Share_Count!AI238/1000000,0)</f>
        <v>3.3075212877699901E-4</v>
      </c>
      <c r="AK238" s="3">
        <f>IFERROR(FH_volume!AJ238/FH_Share_Count!AJ238/1000000,0)</f>
        <v>2.9323554761979368E-3</v>
      </c>
      <c r="AL238" s="3">
        <f>IFERROR(FH_volume!AK238/FH_Share_Count!AK238/1000000,0)</f>
        <v>9.4658906813204261E-4</v>
      </c>
      <c r="AM238" s="3">
        <f>IFERROR(FH_volume!AL238/FH_Share_Count!AL238/1000000,0)</f>
        <v>3.0647437380534599E-4</v>
      </c>
      <c r="AN238" s="3">
        <f>IFERROR(FH_volume!AM238/FH_Share_Count!AM238/1000000,0)</f>
        <v>7.6313717072211927E-4</v>
      </c>
      <c r="AO238" s="3">
        <f>IFERROR(FH_volume!AN238/FH_Share_Count!AN238/1000000,0)</f>
        <v>1.1213793605237101E-3</v>
      </c>
      <c r="AP238" s="3">
        <f>IFERROR(FH_volume!AO238/FH_Share_Count!AO238/1000000,0)</f>
        <v>0</v>
      </c>
      <c r="AQ238" s="3">
        <f>IFERROR(FH_volume!AP238/FH_Share_Count!AP238/1000000,0)</f>
        <v>5.2752715979030053E-4</v>
      </c>
      <c r="AR238" s="3">
        <f>IFERROR(FH_volume!AQ238/FH_Share_Count!AQ238/1000000,0)</f>
        <v>3.8149870384099831E-4</v>
      </c>
      <c r="AS238" s="3">
        <f>IFERROR(FH_volume!AR238/FH_Share_Count!AR238/1000000,0)</f>
        <v>4.9768353296910089E-4</v>
      </c>
      <c r="AT238" s="3">
        <f>IFERROR(FH_volume!AS238/FH_Share_Count!AS238/1000000,0)</f>
        <v>1.603171464771722E-3</v>
      </c>
      <c r="AU238" s="3">
        <f>IFERROR(FH_volume!AT238/FH_Share_Count!AT238/1000000,0)</f>
        <v>3.2757387687583194E-3</v>
      </c>
      <c r="AV238" s="3">
        <f>IFERROR(FH_volume!AU238/FH_Share_Count!AU238/1000000,0)</f>
        <v>3.2264083466795206E-4</v>
      </c>
      <c r="AW238" s="3">
        <f>IFERROR(FH_volume!AV238/FH_Share_Count!AV238/1000000,0)</f>
        <v>1.4126833069207683E-4</v>
      </c>
      <c r="AX238" s="3">
        <f>IFERROR(FH_volume!AW238/FH_Share_Count!AW238/1000000,0)</f>
        <v>0</v>
      </c>
    </row>
    <row r="239" spans="1:50" x14ac:dyDescent="0.35">
      <c r="A239" t="s">
        <v>52</v>
      </c>
      <c r="B239" s="2">
        <f>FH_Share_Count!A239</f>
        <v>45623</v>
      </c>
      <c r="C239" s="3">
        <f>IFERROR(FH_volume!B239/FH_Share_Count!B239/1000000,0)</f>
        <v>7.9402148528724898E-4</v>
      </c>
      <c r="D239" s="3">
        <f>IFERROR(FH_volume!C239/FH_Share_Count!C239/1000000,0)</f>
        <v>4.8195205049385483E-3</v>
      </c>
      <c r="E239" s="3">
        <f>IFERROR(FH_volume!D239/FH_Share_Count!D239/1000000,0)</f>
        <v>3.2954665795533882E-4</v>
      </c>
      <c r="F239" s="3">
        <f>IFERROR(FH_volume!E239/FH_Share_Count!E239/1000000,0)</f>
        <v>1.2429623213512344E-4</v>
      </c>
      <c r="G239" s="3">
        <f>IFERROR(FH_volume!F239/FH_Share_Count!F239/1000000,0)</f>
        <v>1.4219576719576719E-4</v>
      </c>
      <c r="H239" s="3">
        <f>IFERROR(FH_volume!G239/FH_Share_Count!G239/1000000,0)</f>
        <v>8.8480543397211417E-5</v>
      </c>
      <c r="I239" s="3">
        <f>IFERROR(FH_volume!H239/FH_Share_Count!H239/1000000,0)</f>
        <v>5.0698361536395382E-4</v>
      </c>
      <c r="J239" s="3">
        <f>IFERROR(FH_volume!I239/FH_Share_Count!I239/1000000,0)</f>
        <v>8.6058783110980449E-5</v>
      </c>
      <c r="K239" s="3">
        <f>IFERROR(FH_volume!J239/FH_Share_Count!J239/1000000,0)</f>
        <v>3.5647605042711034E-4</v>
      </c>
      <c r="L239" s="3">
        <f>IFERROR(FH_volume!K239/FH_Share_Count!K239/1000000,0)</f>
        <v>1.4058015462044244E-4</v>
      </c>
      <c r="M239" s="3">
        <f>IFERROR(FH_volume!L239/FH_Share_Count!L239/1000000,0)</f>
        <v>0</v>
      </c>
      <c r="N239" s="3">
        <f>IFERROR(FH_volume!M239/FH_Share_Count!M239/1000000,0)</f>
        <v>2.7052051001591628E-4</v>
      </c>
      <c r="O239" s="3">
        <f>IFERROR(FH_volume!N239/FH_Share_Count!N239/1000000,0)</f>
        <v>6.4228794375839659E-4</v>
      </c>
      <c r="P239" s="3">
        <f>IFERROR(FH_volume!O239/FH_Share_Count!O239/1000000,0)</f>
        <v>4.5273933347775655E-4</v>
      </c>
      <c r="Q239" s="3">
        <f>IFERROR(FH_volume!P239/FH_Share_Count!P239/1000000,0)</f>
        <v>7.1738110796194809E-4</v>
      </c>
      <c r="R239" s="3">
        <f>IFERROR(FH_volume!Q239/FH_Share_Count!Q239/1000000,0)</f>
        <v>3.1600508482950997E-3</v>
      </c>
      <c r="S239" s="3">
        <f>IFERROR(FH_volume!R239/FH_Share_Count!R239/1000000,0)</f>
        <v>1.860680284362712E-4</v>
      </c>
      <c r="T239" s="3">
        <f>IFERROR(FH_volume!S239/FH_Share_Count!S239/1000000,0)</f>
        <v>1.3477669067091685E-3</v>
      </c>
      <c r="U239" s="3">
        <f>IFERROR(FH_volume!T239/FH_Share_Count!T239/1000000,0)</f>
        <v>1.5534682027815521E-4</v>
      </c>
      <c r="V239" s="3">
        <f>IFERROR(FH_volume!U239/FH_Share_Count!U239/1000000,0)</f>
        <v>4.7609238463952315E-4</v>
      </c>
      <c r="W239" s="3">
        <f>IFERROR(FH_volume!V239/FH_Share_Count!V239/1000000,0)</f>
        <v>4.0363873174918989E-4</v>
      </c>
      <c r="X239" s="3">
        <f>IFERROR(FH_volume!W239/FH_Share_Count!W239/1000000,0)</f>
        <v>5.7877354963139702E-4</v>
      </c>
      <c r="Y239" s="3">
        <f>IFERROR(FH_volume!X239/FH_Share_Count!X239/1000000,0)</f>
        <v>6.2072781005193445E-5</v>
      </c>
      <c r="Z239" s="3">
        <f>IFERROR(FH_volume!Y239/FH_Share_Count!Y239/1000000,0)</f>
        <v>4.1997911835668503E-4</v>
      </c>
      <c r="AA239" s="3">
        <f>IFERROR(FH_volume!Z239/FH_Share_Count!Z239/1000000,0)</f>
        <v>5.7231057301864688E-4</v>
      </c>
      <c r="AB239" s="3">
        <f>IFERROR(FH_volume!AA239/FH_Share_Count!AA239/1000000,0)</f>
        <v>4.459805998439068E-5</v>
      </c>
      <c r="AC239" s="3">
        <f>IFERROR(FH_volume!AB239/FH_Share_Count!AB239/1000000,0)</f>
        <v>1.5773238369840774E-4</v>
      </c>
      <c r="AD239" s="3">
        <f>IFERROR(FH_volume!AC239/FH_Share_Count!AC239/1000000,0)</f>
        <v>2.8761277313853272E-5</v>
      </c>
      <c r="AE239" s="3">
        <f>IFERROR(FH_volume!AD239/FH_Share_Count!AD239/1000000,0)</f>
        <v>2.2469862210352693E-5</v>
      </c>
      <c r="AF239" s="3">
        <f>IFERROR(FH_volume!AE239/FH_Share_Count!AE239/1000000,0)</f>
        <v>1.2272950417280316E-6</v>
      </c>
      <c r="AG239" s="3">
        <f>IFERROR(FH_volume!AF239/FH_Share_Count!AF239/1000000,0)</f>
        <v>9.111068524652997E-4</v>
      </c>
      <c r="AH239" s="3">
        <f>IFERROR(FH_volume!AG239/FH_Share_Count!AG239/1000000,0)</f>
        <v>1.8565999959139478E-4</v>
      </c>
      <c r="AI239" s="3">
        <f>IFERROR(FH_volume!AH239/FH_Share_Count!AH239/1000000,0)</f>
        <v>3.470667546981759E-4</v>
      </c>
      <c r="AJ239" s="3">
        <f>IFERROR(FH_volume!AI239/FH_Share_Count!AI239/1000000,0)</f>
        <v>2.919167724430567E-4</v>
      </c>
      <c r="AK239" s="3">
        <f>IFERROR(FH_volume!AJ239/FH_Share_Count!AJ239/1000000,0)</f>
        <v>2.563309031881217E-3</v>
      </c>
      <c r="AL239" s="3">
        <f>IFERROR(FH_volume!AK239/FH_Share_Count!AK239/1000000,0)</f>
        <v>1.2946819987515921E-3</v>
      </c>
      <c r="AM239" s="3">
        <f>IFERROR(FH_volume!AL239/FH_Share_Count!AL239/1000000,0)</f>
        <v>2.3495351848349505E-4</v>
      </c>
      <c r="AN239" s="3">
        <f>IFERROR(FH_volume!AM239/FH_Share_Count!AM239/1000000,0)</f>
        <v>6.4656203568763811E-6</v>
      </c>
      <c r="AO239" s="3">
        <f>IFERROR(FH_volume!AN239/FH_Share_Count!AN239/1000000,0)</f>
        <v>7.4460376126664243E-4</v>
      </c>
      <c r="AP239" s="3">
        <f>IFERROR(FH_volume!AO239/FH_Share_Count!AO239/1000000,0)</f>
        <v>0</v>
      </c>
      <c r="AQ239" s="3">
        <f>IFERROR(FH_volume!AP239/FH_Share_Count!AP239/1000000,0)</f>
        <v>1.9998013697771584E-4</v>
      </c>
      <c r="AR239" s="3">
        <f>IFERROR(FH_volume!AQ239/FH_Share_Count!AQ239/1000000,0)</f>
        <v>4.8929944356271933E-4</v>
      </c>
      <c r="AS239" s="3">
        <f>IFERROR(FH_volume!AR239/FH_Share_Count!AR239/1000000,0)</f>
        <v>8.6329246236847108E-4</v>
      </c>
      <c r="AT239" s="3">
        <f>IFERROR(FH_volume!AS239/FH_Share_Count!AS239/1000000,0)</f>
        <v>1.0274141555604082E-3</v>
      </c>
      <c r="AU239" s="3">
        <f>IFERROR(FH_volume!AT239/FH_Share_Count!AT239/1000000,0)</f>
        <v>4.0310289098752445E-3</v>
      </c>
      <c r="AV239" s="3">
        <f>IFERROR(FH_volume!AU239/FH_Share_Count!AU239/1000000,0)</f>
        <v>1.904747096232488E-4</v>
      </c>
      <c r="AW239" s="3">
        <f>IFERROR(FH_volume!AV239/FH_Share_Count!AV239/1000000,0)</f>
        <v>1.9061687712171356E-4</v>
      </c>
      <c r="AX239" s="3">
        <f>IFERROR(FH_volume!AW239/FH_Share_Count!AW239/1000000,0)</f>
        <v>0</v>
      </c>
    </row>
    <row r="240" spans="1:50" x14ac:dyDescent="0.35">
      <c r="A240" t="s">
        <v>52</v>
      </c>
      <c r="B240" s="2">
        <f>FH_Share_Count!A240</f>
        <v>45624</v>
      </c>
      <c r="C240" s="3">
        <f>IFERROR(FH_volume!B240/FH_Share_Count!B240/1000000,0)</f>
        <v>1.5785832953960945E-3</v>
      </c>
      <c r="D240" s="3">
        <f>IFERROR(FH_volume!C240/FH_Share_Count!C240/1000000,0)</f>
        <v>1.2145467649396103E-3</v>
      </c>
      <c r="E240" s="3">
        <f>IFERROR(FH_volume!D240/FH_Share_Count!D240/1000000,0)</f>
        <v>2.5757050880496256E-4</v>
      </c>
      <c r="F240" s="3">
        <f>IFERROR(FH_volume!E240/FH_Share_Count!E240/1000000,0)</f>
        <v>1.8267648332611521E-4</v>
      </c>
      <c r="G240" s="3">
        <f>IFERROR(FH_volume!F240/FH_Share_Count!F240/1000000,0)</f>
        <v>2.0530202821869488E-4</v>
      </c>
      <c r="H240" s="3">
        <f>IFERROR(FH_volume!G240/FH_Share_Count!G240/1000000,0)</f>
        <v>6.6024526960175125E-5</v>
      </c>
      <c r="I240" s="3">
        <f>IFERROR(FH_volume!H240/FH_Share_Count!H240/1000000,0)</f>
        <v>5.6144984630077304E-5</v>
      </c>
      <c r="J240" s="3">
        <f>IFERROR(FH_volume!I240/FH_Share_Count!I240/1000000,0)</f>
        <v>9.1946805588167017E-4</v>
      </c>
      <c r="K240" s="3">
        <f>IFERROR(FH_volume!J240/FH_Share_Count!J240/1000000,0)</f>
        <v>2.1468422472999244E-3</v>
      </c>
      <c r="L240" s="3">
        <f>IFERROR(FH_volume!K240/FH_Share_Count!K240/1000000,0)</f>
        <v>7.3463324179963874E-4</v>
      </c>
      <c r="M240" s="3">
        <f>IFERROR(FH_volume!L240/FH_Share_Count!L240/1000000,0)</f>
        <v>0</v>
      </c>
      <c r="N240" s="3">
        <f>IFERROR(FH_volume!M240/FH_Share_Count!M240/1000000,0)</f>
        <v>4.4326542158073493E-4</v>
      </c>
      <c r="O240" s="3">
        <f>IFERROR(FH_volume!N240/FH_Share_Count!N240/1000000,0)</f>
        <v>3.174018931237769E-4</v>
      </c>
      <c r="P240" s="3">
        <f>IFERROR(FH_volume!O240/FH_Share_Count!O240/1000000,0)</f>
        <v>1.5109592534599868E-4</v>
      </c>
      <c r="Q240" s="3">
        <f>IFERROR(FH_volume!P240/FH_Share_Count!P240/1000000,0)</f>
        <v>2.2609832069882019E-4</v>
      </c>
      <c r="R240" s="3">
        <f>IFERROR(FH_volume!Q240/FH_Share_Count!Q240/1000000,0)</f>
        <v>2.0472278246183008E-2</v>
      </c>
      <c r="S240" s="3">
        <f>IFERROR(FH_volume!R240/FH_Share_Count!R240/1000000,0)</f>
        <v>5.0204934111994259E-4</v>
      </c>
      <c r="T240" s="3">
        <f>IFERROR(FH_volume!S240/FH_Share_Count!S240/1000000,0)</f>
        <v>1.5443768395825821E-3</v>
      </c>
      <c r="U240" s="3">
        <f>IFERROR(FH_volume!T240/FH_Share_Count!T240/1000000,0)</f>
        <v>7.9741303589250508E-5</v>
      </c>
      <c r="V240" s="3">
        <f>IFERROR(FH_volume!U240/FH_Share_Count!U240/1000000,0)</f>
        <v>1.106967736222102E-4</v>
      </c>
      <c r="W240" s="3">
        <f>IFERROR(FH_volume!V240/FH_Share_Count!V240/1000000,0)</f>
        <v>1.2429762675919702E-4</v>
      </c>
      <c r="X240" s="3">
        <f>IFERROR(FH_volume!W240/FH_Share_Count!W240/1000000,0)</f>
        <v>3.8921129930140222E-4</v>
      </c>
      <c r="Y240" s="3">
        <f>IFERROR(FH_volume!X240/FH_Share_Count!X240/1000000,0)</f>
        <v>2.9670682206106268E-5</v>
      </c>
      <c r="Z240" s="3">
        <f>IFERROR(FH_volume!Y240/FH_Share_Count!Y240/1000000,0)</f>
        <v>8.1297633804799647E-4</v>
      </c>
      <c r="AA240" s="3">
        <f>IFERROR(FH_volume!Z240/FH_Share_Count!Z240/1000000,0)</f>
        <v>2.3903387173767163E-3</v>
      </c>
      <c r="AB240" s="3">
        <f>IFERROR(FH_volume!AA240/FH_Share_Count!AA240/1000000,0)</f>
        <v>2.0271845447450308E-6</v>
      </c>
      <c r="AC240" s="3">
        <f>IFERROR(FH_volume!AB240/FH_Share_Count!AB240/1000000,0)</f>
        <v>6.312767444432816E-4</v>
      </c>
      <c r="AD240" s="3">
        <f>IFERROR(FH_volume!AC240/FH_Share_Count!AC240/1000000,0)</f>
        <v>1.1984432831015071E-4</v>
      </c>
      <c r="AE240" s="3">
        <f>IFERROR(FH_volume!AD240/FH_Share_Count!AD240/1000000,0)</f>
        <v>1.3078433732341505E-5</v>
      </c>
      <c r="AF240" s="3">
        <f>IFERROR(FH_volume!AE240/FH_Share_Count!AE240/1000000,0)</f>
        <v>2.7736867943053511E-4</v>
      </c>
      <c r="AG240" s="3">
        <f>IFERROR(FH_volume!AF240/FH_Share_Count!AF240/1000000,0)</f>
        <v>2.0021719093638496E-4</v>
      </c>
      <c r="AH240" s="3">
        <f>IFERROR(FH_volume!AG240/FH_Share_Count!AG240/1000000,0)</f>
        <v>7.5311050728338812E-4</v>
      </c>
      <c r="AI240" s="3">
        <f>IFERROR(FH_volume!AH240/FH_Share_Count!AH240/1000000,0)</f>
        <v>1.9938630907660512E-3</v>
      </c>
      <c r="AJ240" s="3">
        <f>IFERROR(FH_volume!AI240/FH_Share_Count!AI240/1000000,0)</f>
        <v>5.1437299144318951E-4</v>
      </c>
      <c r="AK240" s="3">
        <f>IFERROR(FH_volume!AJ240/FH_Share_Count!AJ240/1000000,0)</f>
        <v>7.5620323053892356E-4</v>
      </c>
      <c r="AL240" s="3">
        <f>IFERROR(FH_volume!AK240/FH_Share_Count!AK240/1000000,0)</f>
        <v>4.3116978708511185E-5</v>
      </c>
      <c r="AM240" s="3">
        <f>IFERROR(FH_volume!AL240/FH_Share_Count!AL240/1000000,0)</f>
        <v>8.5787482630146592E-5</v>
      </c>
      <c r="AN240" s="3">
        <f>IFERROR(FH_volume!AM240/FH_Share_Count!AM240/1000000,0)</f>
        <v>6.4656203568763819E-7</v>
      </c>
      <c r="AO240" s="3">
        <f>IFERROR(FH_volume!AN240/FH_Share_Count!AN240/1000000,0)</f>
        <v>1.331300003637969E-4</v>
      </c>
      <c r="AP240" s="3">
        <f>IFERROR(FH_volume!AO240/FH_Share_Count!AO240/1000000,0)</f>
        <v>1.5470895378070005E-4</v>
      </c>
      <c r="AQ240" s="3">
        <f>IFERROR(FH_volume!AP240/FH_Share_Count!AP240/1000000,0)</f>
        <v>2.5089118438573606E-4</v>
      </c>
      <c r="AR240" s="3">
        <f>IFERROR(FH_volume!AQ240/FH_Share_Count!AQ240/1000000,0)</f>
        <v>3.4774432168297126E-4</v>
      </c>
      <c r="AS240" s="3">
        <f>IFERROR(FH_volume!AR240/FH_Share_Count!AR240/1000000,0)</f>
        <v>5.9772753817422051E-4</v>
      </c>
      <c r="AT240" s="3">
        <f>IFERROR(FH_volume!AS240/FH_Share_Count!AS240/1000000,0)</f>
        <v>9.3937740193673208E-4</v>
      </c>
      <c r="AU240" s="3">
        <f>IFERROR(FH_volume!AT240/FH_Share_Count!AT240/1000000,0)</f>
        <v>1.8621945146370215E-3</v>
      </c>
      <c r="AV240" s="3">
        <f>IFERROR(FH_volume!AU240/FH_Share_Count!AU240/1000000,0)</f>
        <v>4.6646867662836443E-6</v>
      </c>
      <c r="AW240" s="3">
        <f>IFERROR(FH_volume!AV240/FH_Share_Count!AV240/1000000,0)</f>
        <v>4.7623782265771958E-4</v>
      </c>
      <c r="AX240" s="3">
        <f>IFERROR(FH_volume!AW240/FH_Share_Count!AW240/1000000,0)</f>
        <v>0</v>
      </c>
    </row>
    <row r="241" spans="1:50" x14ac:dyDescent="0.35">
      <c r="A241" t="s">
        <v>52</v>
      </c>
      <c r="B241" s="2">
        <f>FH_Share_Count!A241</f>
        <v>45625</v>
      </c>
      <c r="C241" s="3">
        <f>IFERROR(FH_volume!B241/FH_Share_Count!B241/1000000,0)</f>
        <v>7.2240878803824082E-3</v>
      </c>
      <c r="D241" s="3">
        <f>IFERROR(FH_volume!C241/FH_Share_Count!C241/1000000,0)</f>
        <v>1.2962230370270732E-3</v>
      </c>
      <c r="E241" s="3">
        <f>IFERROR(FH_volume!D241/FH_Share_Count!D241/1000000,0)</f>
        <v>3.2470038357364272E-4</v>
      </c>
      <c r="F241" s="3">
        <f>IFERROR(FH_volume!E241/FH_Share_Count!E241/1000000,0)</f>
        <v>2.6721524469467301E-4</v>
      </c>
      <c r="G241" s="3">
        <f>IFERROR(FH_volume!F241/FH_Share_Count!F241/1000000,0)</f>
        <v>6.4070767195767203E-4</v>
      </c>
      <c r="H241" s="3">
        <f>IFERROR(FH_volume!G241/FH_Share_Count!G241/1000000,0)</f>
        <v>8.6561225753020282E-5</v>
      </c>
      <c r="I241" s="3">
        <f>IFERROR(FH_volume!H241/FH_Share_Count!H241/1000000,0)</f>
        <v>1.1191691288387501E-4</v>
      </c>
      <c r="J241" s="3">
        <f>IFERROR(FH_volume!I241/FH_Share_Count!I241/1000000,0)</f>
        <v>5.1088505917622228E-4</v>
      </c>
      <c r="K241" s="3">
        <f>IFERROR(FH_volume!J241/FH_Share_Count!J241/1000000,0)</f>
        <v>7.3388078361394285E-4</v>
      </c>
      <c r="L241" s="3">
        <f>IFERROR(FH_volume!K241/FH_Share_Count!K241/1000000,0)</f>
        <v>1.7107168878780196E-5</v>
      </c>
      <c r="M241" s="3">
        <f>IFERROR(FH_volume!L241/FH_Share_Count!L241/1000000,0)</f>
        <v>0</v>
      </c>
      <c r="N241" s="3">
        <f>IFERROR(FH_volume!M241/FH_Share_Count!M241/1000000,0)</f>
        <v>6.6707716197836643E-5</v>
      </c>
      <c r="O241" s="3">
        <f>IFERROR(FH_volume!N241/FH_Share_Count!N241/1000000,0)</f>
        <v>1.5802614547484524E-4</v>
      </c>
      <c r="P241" s="3">
        <f>IFERROR(FH_volume!O241/FH_Share_Count!O241/1000000,0)</f>
        <v>2.1937702409582387E-4</v>
      </c>
      <c r="Q241" s="3">
        <f>IFERROR(FH_volume!P241/FH_Share_Count!P241/1000000,0)</f>
        <v>9.3486043239299416E-4</v>
      </c>
      <c r="R241" s="3">
        <f>IFERROR(FH_volume!Q241/FH_Share_Count!Q241/1000000,0)</f>
        <v>8.7681865755110657E-4</v>
      </c>
      <c r="S241" s="3">
        <f>IFERROR(FH_volume!R241/FH_Share_Count!R241/1000000,0)</f>
        <v>1.0320737066839155E-3</v>
      </c>
      <c r="T241" s="3">
        <f>IFERROR(FH_volume!S241/FH_Share_Count!S241/1000000,0)</f>
        <v>7.998185139081169E-4</v>
      </c>
      <c r="U241" s="3">
        <f>IFERROR(FH_volume!T241/FH_Share_Count!T241/1000000,0)</f>
        <v>6.492793415827255E-6</v>
      </c>
      <c r="V241" s="3">
        <f>IFERROR(FH_volume!U241/FH_Share_Count!U241/1000000,0)</f>
        <v>1.1146683813436471E-4</v>
      </c>
      <c r="W241" s="3">
        <f>IFERROR(FH_volume!V241/FH_Share_Count!V241/1000000,0)</f>
        <v>3.4750766657663096E-4</v>
      </c>
      <c r="X241" s="3">
        <f>IFERROR(FH_volume!W241/FH_Share_Count!W241/1000000,0)</f>
        <v>5.4607840920750806E-5</v>
      </c>
      <c r="Y241" s="3">
        <f>IFERROR(FH_volume!X241/FH_Share_Count!X241/1000000,0)</f>
        <v>2.436852058443746E-5</v>
      </c>
      <c r="Z241" s="3">
        <f>IFERROR(FH_volume!Y241/FH_Share_Count!Y241/1000000,0)</f>
        <v>4.2154328639525746E-5</v>
      </c>
      <c r="AA241" s="3">
        <f>IFERROR(FH_volume!Z241/FH_Share_Count!Z241/1000000,0)</f>
        <v>5.3563332856262577E-4</v>
      </c>
      <c r="AB241" s="3">
        <f>IFERROR(FH_volume!AA241/FH_Share_Count!AA241/1000000,0)</f>
        <v>4.1557283167273133E-5</v>
      </c>
      <c r="AC241" s="3">
        <f>IFERROR(FH_volume!AB241/FH_Share_Count!AB241/1000000,0)</f>
        <v>2.0053837336247247E-4</v>
      </c>
      <c r="AD241" s="3">
        <f>IFERROR(FH_volume!AC241/FH_Share_Count!AC241/1000000,0)</f>
        <v>8.424161106720337E-5</v>
      </c>
      <c r="AE241" s="3">
        <f>IFERROR(FH_volume!AD241/FH_Share_Count!AD241/1000000,0)</f>
        <v>3.2348253646482984E-5</v>
      </c>
      <c r="AF241" s="3">
        <f>IFERROR(FH_volume!AE241/FH_Share_Count!AE241/1000000,0)</f>
        <v>2.9455081001472758E-4</v>
      </c>
      <c r="AG241" s="3">
        <f>IFERROR(FH_volume!AF241/FH_Share_Count!AF241/1000000,0)</f>
        <v>5.3082194906051237E-3</v>
      </c>
      <c r="AH241" s="3">
        <f>IFERROR(FH_volume!AG241/FH_Share_Count!AG241/1000000,0)</f>
        <v>2.9777105849183811E-4</v>
      </c>
      <c r="AI241" s="3">
        <f>IFERROR(FH_volume!AH241/FH_Share_Count!AH241/1000000,0)</f>
        <v>6.467786285803908E-3</v>
      </c>
      <c r="AJ241" s="3">
        <f>IFERROR(FH_volume!AI241/FH_Share_Count!AI241/1000000,0)</f>
        <v>8.2362232225005266E-5</v>
      </c>
      <c r="AK241" s="3">
        <f>IFERROR(FH_volume!AJ241/FH_Share_Count!AJ241/1000000,0)</f>
        <v>1.038871878859701E-3</v>
      </c>
      <c r="AL241" s="3">
        <f>IFERROR(FH_volume!AK241/FH_Share_Count!AK241/1000000,0)</f>
        <v>6.9167571702272754E-4</v>
      </c>
      <c r="AM241" s="3">
        <f>IFERROR(FH_volume!AL241/FH_Share_Count!AL241/1000000,0)</f>
        <v>4.3133082760048001E-4</v>
      </c>
      <c r="AN241" s="3">
        <f>IFERROR(FH_volume!AM241/FH_Share_Count!AM241/1000000,0)</f>
        <v>1.0131627099225289E-4</v>
      </c>
      <c r="AO241" s="3">
        <f>IFERROR(FH_volume!AN241/FH_Share_Count!AN241/1000000,0)</f>
        <v>1.6308916661996299E-3</v>
      </c>
      <c r="AP241" s="3">
        <f>IFERROR(FH_volume!AO241/FH_Share_Count!AO241/1000000,0)</f>
        <v>0</v>
      </c>
      <c r="AQ241" s="3">
        <f>IFERROR(FH_volume!AP241/FH_Share_Count!AP241/1000000,0)</f>
        <v>3.0816611271975884E-4</v>
      </c>
      <c r="AR241" s="3">
        <f>IFERROR(FH_volume!AQ241/FH_Share_Count!AQ241/1000000,0)</f>
        <v>2.9532302433700227E-3</v>
      </c>
      <c r="AS241" s="3">
        <f>IFERROR(FH_volume!AR241/FH_Share_Count!AR241/1000000,0)</f>
        <v>8.6004811078457864E-4</v>
      </c>
      <c r="AT241" s="3">
        <f>IFERROR(FH_volume!AS241/FH_Share_Count!AS241/1000000,0)</f>
        <v>8.2024860630782186E-4</v>
      </c>
      <c r="AU241" s="3">
        <f>IFERROR(FH_volume!AT241/FH_Share_Count!AT241/1000000,0)</f>
        <v>4.2275513708506631E-3</v>
      </c>
      <c r="AV241" s="3">
        <f>IFERROR(FH_volume!AU241/FH_Share_Count!AU241/1000000,0)</f>
        <v>8.4741809587486196E-5</v>
      </c>
      <c r="AW241" s="3">
        <f>IFERROR(FH_volume!AV241/FH_Share_Count!AV241/1000000,0)</f>
        <v>1.0980457407456256E-3</v>
      </c>
      <c r="AX241" s="3">
        <f>IFERROR(FH_volume!AW241/FH_Share_Count!AW241/1000000,0)</f>
        <v>0</v>
      </c>
    </row>
    <row r="242" spans="1:50" x14ac:dyDescent="0.35">
      <c r="A242" t="s">
        <v>52</v>
      </c>
      <c r="B242" s="2">
        <f>FH_Share_Count!A242</f>
        <v>45628</v>
      </c>
      <c r="C242" s="3">
        <f>IFERROR(FH_volume!B242/FH_Share_Count!B242/1000000,0)</f>
        <v>2.8102625651091708E-3</v>
      </c>
      <c r="D242" s="3">
        <f>IFERROR(FH_volume!C242/FH_Share_Count!C242/1000000,0)</f>
        <v>1.1985142909898988E-3</v>
      </c>
      <c r="E242" s="3">
        <f>IFERROR(FH_volume!D242/FH_Share_Count!D242/1000000,0)</f>
        <v>6.0345090634305514E-4</v>
      </c>
      <c r="F242" s="3">
        <f>IFERROR(FH_volume!E242/FH_Share_Count!E242/1000000,0)</f>
        <v>6.7111303594629714E-4</v>
      </c>
      <c r="G242" s="3">
        <f>IFERROR(FH_volume!F242/FH_Share_Count!F242/1000000,0)</f>
        <v>2.4277998236331571E-4</v>
      </c>
      <c r="H242" s="3">
        <f>IFERROR(FH_volume!G242/FH_Share_Count!G242/1000000,0)</f>
        <v>1.6074285270100774E-4</v>
      </c>
      <c r="I242" s="3">
        <f>IFERROR(FH_volume!H242/FH_Share_Count!H242/1000000,0)</f>
        <v>1.529531142746292E-4</v>
      </c>
      <c r="J242" s="3">
        <f>IFERROR(FH_volume!I242/FH_Share_Count!I242/1000000,0)</f>
        <v>1.0810228343790803E-4</v>
      </c>
      <c r="K242" s="3">
        <f>IFERROR(FH_volume!J242/FH_Share_Count!J242/1000000,0)</f>
        <v>5.0745171257208003E-4</v>
      </c>
      <c r="L242" s="3">
        <f>IFERROR(FH_volume!K242/FH_Share_Count!K242/1000000,0)</f>
        <v>1.3242544199428815E-4</v>
      </c>
      <c r="M242" s="3">
        <f>IFERROR(FH_volume!L242/FH_Share_Count!L242/1000000,0)</f>
        <v>0</v>
      </c>
      <c r="N242" s="3">
        <f>IFERROR(FH_volume!M242/FH_Share_Count!M242/1000000,0)</f>
        <v>1.9811790662363507E-5</v>
      </c>
      <c r="O242" s="3">
        <f>IFERROR(FH_volume!N242/FH_Share_Count!N242/1000000,0)</f>
        <v>3.9764187692855078E-4</v>
      </c>
      <c r="P242" s="3">
        <f>IFERROR(FH_volume!O242/FH_Share_Count!O242/1000000,0)</f>
        <v>5.1361645766434766E-4</v>
      </c>
      <c r="Q242" s="3">
        <f>IFERROR(FH_volume!P242/FH_Share_Count!P242/1000000,0)</f>
        <v>2.2910494730385772E-4</v>
      </c>
      <c r="R242" s="3">
        <f>IFERROR(FH_volume!Q242/FH_Share_Count!Q242/1000000,0)</f>
        <v>4.4638244925277257E-4</v>
      </c>
      <c r="S242" s="3">
        <f>IFERROR(FH_volume!R242/FH_Share_Count!R242/1000000,0)</f>
        <v>5.7812776125431827E-4</v>
      </c>
      <c r="T242" s="3">
        <f>IFERROR(FH_volume!S242/FH_Share_Count!S242/1000000,0)</f>
        <v>1.5821864420582385E-3</v>
      </c>
      <c r="U242" s="3">
        <f>IFERROR(FH_volume!T242/FH_Share_Count!T242/1000000,0)</f>
        <v>1.9693989991101689E-5</v>
      </c>
      <c r="V242" s="3">
        <f>IFERROR(FH_volume!U242/FH_Share_Count!U242/1000000,0)</f>
        <v>1.4457961215700845E-4</v>
      </c>
      <c r="W242" s="3">
        <f>IFERROR(FH_volume!V242/FH_Share_Count!V242/1000000,0)</f>
        <v>9.2922332659045798E-4</v>
      </c>
      <c r="X242" s="3">
        <f>IFERROR(FH_volume!W242/FH_Share_Count!W242/1000000,0)</f>
        <v>2.2799643136020478E-4</v>
      </c>
      <c r="Y242" s="3">
        <f>IFERROR(FH_volume!X242/FH_Share_Count!X242/1000000,0)</f>
        <v>2.9777796582301599E-5</v>
      </c>
      <c r="Z242" s="3">
        <f>IFERROR(FH_volume!Y242/FH_Share_Count!Y242/1000000,0)</f>
        <v>4.7386470728550366E-4</v>
      </c>
      <c r="AA242" s="3">
        <f>IFERROR(FH_volume!Z242/FH_Share_Count!Z242/1000000,0)</f>
        <v>1.4258987712999949E-3</v>
      </c>
      <c r="AB242" s="3">
        <f>IFERROR(FH_volume!AA242/FH_Share_Count!AA242/1000000,0)</f>
        <v>1.6622913266909253E-4</v>
      </c>
      <c r="AC242" s="3">
        <f>IFERROR(FH_volume!AB242/FH_Share_Count!AB242/1000000,0)</f>
        <v>9.3493638375197728E-4</v>
      </c>
      <c r="AD242" s="3">
        <f>IFERROR(FH_volume!AC242/FH_Share_Count!AC242/1000000,0)</f>
        <v>5.922440535633691E-5</v>
      </c>
      <c r="AE242" s="3">
        <f>IFERROR(FH_volume!AD242/FH_Share_Count!AD242/1000000,0)</f>
        <v>5.2452867203114337E-5</v>
      </c>
      <c r="AF242" s="3">
        <f>IFERROR(FH_volume!AE242/FH_Share_Count!AE242/1000000,0)</f>
        <v>1.0640648011782032E-3</v>
      </c>
      <c r="AG242" s="3">
        <f>IFERROR(FH_volume!AF242/FH_Share_Count!AF242/1000000,0)</f>
        <v>7.4428961225029894E-4</v>
      </c>
      <c r="AH242" s="3">
        <f>IFERROR(FH_volume!AG242/FH_Share_Count!AG242/1000000,0)</f>
        <v>1.2176435736613071E-3</v>
      </c>
      <c r="AI242" s="3">
        <f>IFERROR(FH_volume!AH242/FH_Share_Count!AH242/1000000,0)</f>
        <v>3.8475840662968333E-3</v>
      </c>
      <c r="AJ242" s="3">
        <f>IFERROR(FH_volume!AI242/FH_Share_Count!AI242/1000000,0)</f>
        <v>6.2227794125696231E-4</v>
      </c>
      <c r="AK242" s="3">
        <f>IFERROR(FH_volume!AJ242/FH_Share_Count!AJ242/1000000,0)</f>
        <v>1.0025108954342297E-3</v>
      </c>
      <c r="AL242" s="3">
        <f>IFERROR(FH_volume!AK242/FH_Share_Count!AK242/1000000,0)</f>
        <v>1.828412465316991E-4</v>
      </c>
      <c r="AM242" s="3">
        <f>IFERROR(FH_volume!AL242/FH_Share_Count!AL242/1000000,0)</f>
        <v>2.311287483334092E-4</v>
      </c>
      <c r="AN242" s="3">
        <f>IFERROR(FH_volume!AM242/FH_Share_Count!AM242/1000000,0)</f>
        <v>9.6971374112431966E-4</v>
      </c>
      <c r="AO242" s="3">
        <f>IFERROR(FH_volume!AN242/FH_Share_Count!AN242/1000000,0)</f>
        <v>2.2021511212318751E-3</v>
      </c>
      <c r="AP242" s="3">
        <f>IFERROR(FH_volume!AO242/FH_Share_Count!AO242/1000000,0)</f>
        <v>6.9619029201315017E-5</v>
      </c>
      <c r="AQ242" s="3">
        <f>IFERROR(FH_volume!AP242/FH_Share_Count!AP242/1000000,0)</f>
        <v>1.2695942447375043E-3</v>
      </c>
      <c r="AR242" s="3">
        <f>IFERROR(FH_volume!AQ242/FH_Share_Count!AQ242/1000000,0)</f>
        <v>3.9069770029725188E-3</v>
      </c>
      <c r="AS242" s="3">
        <f>IFERROR(FH_volume!AR242/FH_Share_Count!AR242/1000000,0)</f>
        <v>9.9489516025327179E-4</v>
      </c>
      <c r="AT242" s="3">
        <f>IFERROR(FH_volume!AS242/FH_Share_Count!AS242/1000000,0)</f>
        <v>1.6178761267040868E-3</v>
      </c>
      <c r="AU242" s="3">
        <f>IFERROR(FH_volume!AT242/FH_Share_Count!AT242/1000000,0)</f>
        <v>1.6017353389456397E-3</v>
      </c>
      <c r="AV242" s="3">
        <f>IFERROR(FH_volume!AU242/FH_Share_Count!AU242/1000000,0)</f>
        <v>6.9970301494254664E-6</v>
      </c>
      <c r="AW242" s="3">
        <f>IFERROR(FH_volume!AV242/FH_Share_Count!AV242/1000000,0)</f>
        <v>4.9892354424831739E-4</v>
      </c>
      <c r="AX242" s="3">
        <f>IFERROR(FH_volume!AW242/FH_Share_Count!AW242/1000000,0)</f>
        <v>0</v>
      </c>
    </row>
    <row r="243" spans="1:50" x14ac:dyDescent="0.35">
      <c r="A243" t="s">
        <v>52</v>
      </c>
      <c r="B243" s="2">
        <f>FH_Share_Count!A243</f>
        <v>45629</v>
      </c>
      <c r="C243" s="3">
        <f>IFERROR(FH_volume!B243/FH_Share_Count!B243/1000000,0)</f>
        <v>1.7850702676496847E-3</v>
      </c>
      <c r="D243" s="3">
        <f>IFERROR(FH_volume!C243/FH_Share_Count!C243/1000000,0)</f>
        <v>1.0177146428108749E-3</v>
      </c>
      <c r="E243" s="3">
        <f>IFERROR(FH_volume!D243/FH_Share_Count!D243/1000000,0)</f>
        <v>1.2612877807473672E-3</v>
      </c>
      <c r="F243" s="3">
        <f>IFERROR(FH_volume!E243/FH_Share_Count!E243/1000000,0)</f>
        <v>1.4707665656128193E-4</v>
      </c>
      <c r="G243" s="3">
        <f>IFERROR(FH_volume!F243/FH_Share_Count!F243/1000000,0)</f>
        <v>1.6176146384479716E-4</v>
      </c>
      <c r="H243" s="3">
        <f>IFERROR(FH_volume!G243/FH_Share_Count!G243/1000000,0)</f>
        <v>9.6541677502814195E-5</v>
      </c>
      <c r="I243" s="3">
        <f>IFERROR(FH_volume!H243/FH_Share_Count!H243/1000000,0)</f>
        <v>3.696615632554392E-3</v>
      </c>
      <c r="J243" s="3">
        <f>IFERROR(FH_volume!I243/FH_Share_Count!I243/1000000,0)</f>
        <v>9.5469508597563772E-4</v>
      </c>
      <c r="K243" s="3">
        <f>IFERROR(FH_volume!J243/FH_Share_Count!J243/1000000,0)</f>
        <v>1.4644570383710875E-3</v>
      </c>
      <c r="L243" s="3">
        <f>IFERROR(FH_volume!K243/FH_Share_Count!K243/1000000,0)</f>
        <v>8.3461710965074785E-4</v>
      </c>
      <c r="M243" s="3">
        <f>IFERROR(FH_volume!L243/FH_Share_Count!L243/1000000,0)</f>
        <v>0</v>
      </c>
      <c r="N243" s="3">
        <f>IFERROR(FH_volume!M243/FH_Share_Count!M243/1000000,0)</f>
        <v>8.9059480022041622E-5</v>
      </c>
      <c r="O243" s="3">
        <f>IFERROR(FH_volume!N243/FH_Share_Count!N243/1000000,0)</f>
        <v>9.8152885388102628E-6</v>
      </c>
      <c r="P243" s="3">
        <f>IFERROR(FH_volume!O243/FH_Share_Count!O243/1000000,0)</f>
        <v>1.4561149974360311E-4</v>
      </c>
      <c r="Q243" s="3">
        <f>IFERROR(FH_volume!P243/FH_Share_Count!P243/1000000,0)</f>
        <v>2.8021759958949525E-3</v>
      </c>
      <c r="R243" s="3">
        <f>IFERROR(FH_volume!Q243/FH_Share_Count!Q243/1000000,0)</f>
        <v>5.6667550073442544E-3</v>
      </c>
      <c r="S243" s="3">
        <f>IFERROR(FH_volume!R243/FH_Share_Count!R243/1000000,0)</f>
        <v>4.3265763414535962E-4</v>
      </c>
      <c r="T243" s="3">
        <f>IFERROR(FH_volume!S243/FH_Share_Count!S243/1000000,0)</f>
        <v>8.2599439254510984E-4</v>
      </c>
      <c r="U243" s="3">
        <f>IFERROR(FH_volume!T243/FH_Share_Count!T243/1000000,0)</f>
        <v>3.5954884837200677E-4</v>
      </c>
      <c r="V243" s="3">
        <f>IFERROR(FH_volume!U243/FH_Share_Count!U243/1000000,0)</f>
        <v>4.5376051378704247E-4</v>
      </c>
      <c r="W243" s="3">
        <f>IFERROR(FH_volume!V243/FH_Share_Count!V243/1000000,0)</f>
        <v>2.525725008966099E-4</v>
      </c>
      <c r="X243" s="3">
        <f>IFERROR(FH_volume!W243/FH_Share_Count!W243/1000000,0)</f>
        <v>9.895497287868537E-5</v>
      </c>
      <c r="Y243" s="3">
        <f>IFERROR(FH_volume!X243/FH_Share_Count!X243/1000000,0)</f>
        <v>4.209594984476449E-5</v>
      </c>
      <c r="Z243" s="3">
        <f>IFERROR(FH_volume!Y243/FH_Share_Count!Y243/1000000,0)</f>
        <v>3.8118775100008992E-4</v>
      </c>
      <c r="AA243" s="3">
        <f>IFERROR(FH_volume!Z243/FH_Share_Count!Z243/1000000,0)</f>
        <v>1.4750484855289014E-3</v>
      </c>
      <c r="AB243" s="3">
        <f>IFERROR(FH_volume!AA243/FH_Share_Count!AA243/1000000,0)</f>
        <v>7.7033012700311173E-5</v>
      </c>
      <c r="AC243" s="3">
        <f>IFERROR(FH_volume!AB243/FH_Share_Count!AB243/1000000,0)</f>
        <v>3.5866756808905229E-3</v>
      </c>
      <c r="AD243" s="3">
        <f>IFERROR(FH_volume!AC243/FH_Share_Count!AC243/1000000,0)</f>
        <v>8.9891755486256193E-5</v>
      </c>
      <c r="AE243" s="3">
        <f>IFERROR(FH_volume!AD243/FH_Share_Count!AD243/1000000,0)</f>
        <v>2.1036799790745062E-4</v>
      </c>
      <c r="AF243" s="3">
        <f>IFERROR(FH_volume!AE243/FH_Share_Count!AE243/1000000,0)</f>
        <v>1.3377515954835542E-4</v>
      </c>
      <c r="AG243" s="3">
        <f>IFERROR(FH_volume!AF243/FH_Share_Count!AF243/1000000,0)</f>
        <v>6.2018050574460908E-4</v>
      </c>
      <c r="AH243" s="3">
        <f>IFERROR(FH_volume!AG243/FH_Share_Count!AG243/1000000,0)</f>
        <v>1.493962857784951E-4</v>
      </c>
      <c r="AI243" s="3">
        <f>IFERROR(FH_volume!AH243/FH_Share_Count!AH243/1000000,0)</f>
        <v>1.9483295515199349E-3</v>
      </c>
      <c r="AJ243" s="3">
        <f>IFERROR(FH_volume!AI243/FH_Share_Count!AI243/1000000,0)</f>
        <v>6.651532172095362E-4</v>
      </c>
      <c r="AK243" s="3">
        <f>IFERROR(FH_volume!AJ243/FH_Share_Count!AJ243/1000000,0)</f>
        <v>1.2461177927503447E-3</v>
      </c>
      <c r="AL243" s="3">
        <f>IFERROR(FH_volume!AK243/FH_Share_Count!AK243/1000000,0)</f>
        <v>2.3362547040804178E-4</v>
      </c>
      <c r="AM243" s="3">
        <f>IFERROR(FH_volume!AL243/FH_Share_Count!AL243/1000000,0)</f>
        <v>3.9183948917965485E-4</v>
      </c>
      <c r="AN243" s="3">
        <f>IFERROR(FH_volume!AM243/FH_Share_Count!AM243/1000000,0)</f>
        <v>6.015613180037785E-4</v>
      </c>
      <c r="AO243" s="3">
        <f>IFERROR(FH_volume!AN243/FH_Share_Count!AN243/1000000,0)</f>
        <v>8.5374283098880988E-4</v>
      </c>
      <c r="AP243" s="3">
        <f>IFERROR(FH_volume!AO243/FH_Share_Count!AO243/1000000,0)</f>
        <v>0</v>
      </c>
      <c r="AQ243" s="3">
        <f>IFERROR(FH_volume!AP243/FH_Share_Count!AP243/1000000,0)</f>
        <v>1.8174665390033584E-3</v>
      </c>
      <c r="AR243" s="3">
        <f>IFERROR(FH_volume!AQ243/FH_Share_Count!AQ243/1000000,0)</f>
        <v>2.7295610956635358E-4</v>
      </c>
      <c r="AS243" s="3">
        <f>IFERROR(FH_volume!AR243/FH_Share_Count!AR243/1000000,0)</f>
        <v>1.5235475037958916E-3</v>
      </c>
      <c r="AT243" s="3">
        <f>IFERROR(FH_volume!AS243/FH_Share_Count!AS243/1000000,0)</f>
        <v>2.3842968743128102E-3</v>
      </c>
      <c r="AU243" s="3">
        <f>IFERROR(FH_volume!AT243/FH_Share_Count!AT243/1000000,0)</f>
        <v>1.5651300618293666E-3</v>
      </c>
      <c r="AV243" s="3">
        <f>IFERROR(FH_volume!AU243/FH_Share_Count!AU243/1000000,0)</f>
        <v>8.5519257381866812E-6</v>
      </c>
      <c r="AW243" s="3">
        <f>IFERROR(FH_volume!AV243/FH_Share_Count!AV243/1000000,0)</f>
        <v>9.90623370351507E-4</v>
      </c>
      <c r="AX243" s="3">
        <f>IFERROR(FH_volume!AW243/FH_Share_Count!AW243/1000000,0)</f>
        <v>0</v>
      </c>
    </row>
    <row r="244" spans="1:50" x14ac:dyDescent="0.35">
      <c r="A244" t="s">
        <v>52</v>
      </c>
      <c r="B244" s="2">
        <f>FH_Share_Count!A244</f>
        <v>45630</v>
      </c>
      <c r="C244" s="3">
        <f>IFERROR(FH_volume!B244/FH_Share_Count!B244/1000000,0)</f>
        <v>1.311938701304844E-3</v>
      </c>
      <c r="D244" s="3">
        <f>IFERROR(FH_volume!C244/FH_Share_Count!C244/1000000,0)</f>
        <v>2.7965498910238499E-3</v>
      </c>
      <c r="E244" s="3">
        <f>IFERROR(FH_volume!D244/FH_Share_Count!D244/1000000,0)</f>
        <v>6.6573450673003908E-4</v>
      </c>
      <c r="F244" s="3">
        <f>IFERROR(FH_volume!E244/FH_Share_Count!E244/1000000,0)</f>
        <v>4.1862278042442615E-4</v>
      </c>
      <c r="G244" s="3">
        <f>IFERROR(FH_volume!F244/FH_Share_Count!F244/1000000,0)</f>
        <v>1.7361111111111111E-5</v>
      </c>
      <c r="H244" s="3">
        <f>IFERROR(FH_volume!G244/FH_Share_Count!G244/1000000,0)</f>
        <v>1.0162786925992071E-4</v>
      </c>
      <c r="I244" s="3">
        <f>IFERROR(FH_volume!H244/FH_Share_Count!H244/1000000,0)</f>
        <v>1.0398946488793387E-3</v>
      </c>
      <c r="J244" s="3">
        <f>IFERROR(FH_volume!I244/FH_Share_Count!I244/1000000,0)</f>
        <v>5.1731053332100562E-4</v>
      </c>
      <c r="K244" s="3">
        <f>IFERROR(FH_volume!J244/FH_Share_Count!J244/1000000,0)</f>
        <v>1.0620618057047184E-3</v>
      </c>
      <c r="L244" s="3">
        <f>IFERROR(FH_volume!K244/FH_Share_Count!K244/1000000,0)</f>
        <v>5.6684116569844227E-4</v>
      </c>
      <c r="M244" s="3">
        <f>IFERROR(FH_volume!L244/FH_Share_Count!L244/1000000,0)</f>
        <v>0</v>
      </c>
      <c r="N244" s="3">
        <f>IFERROR(FH_volume!M244/FH_Share_Count!M244/1000000,0)</f>
        <v>3.5746780182968976E-5</v>
      </c>
      <c r="O244" s="3">
        <f>IFERROR(FH_volume!N244/FH_Share_Count!N244/1000000,0)</f>
        <v>8.6190502481427623E-4</v>
      </c>
      <c r="P244" s="3">
        <f>IFERROR(FH_volume!O244/FH_Share_Count!O244/1000000,0)</f>
        <v>1.6137922335049043E-4</v>
      </c>
      <c r="Q244" s="3">
        <f>IFERROR(FH_volume!P244/FH_Share_Count!P244/1000000,0)</f>
        <v>1.0533215206314718E-3</v>
      </c>
      <c r="R244" s="3">
        <f>IFERROR(FH_volume!Q244/FH_Share_Count!Q244/1000000,0)</f>
        <v>3.8463006966935132E-3</v>
      </c>
      <c r="S244" s="3">
        <f>IFERROR(FH_volume!R244/FH_Share_Count!R244/1000000,0)</f>
        <v>2.135654305117451E-4</v>
      </c>
      <c r="T244" s="3">
        <f>IFERROR(FH_volume!S244/FH_Share_Count!S244/1000000,0)</f>
        <v>8.1959584443384479E-4</v>
      </c>
      <c r="U244" s="3">
        <f>IFERROR(FH_volume!T244/FH_Share_Count!T244/1000000,0)</f>
        <v>8.55338553604576E-4</v>
      </c>
      <c r="V244" s="3">
        <f>IFERROR(FH_volume!U244/FH_Share_Count!U244/1000000,0)</f>
        <v>1.2802322514568658E-4</v>
      </c>
      <c r="W244" s="3">
        <f>IFERROR(FH_volume!V244/FH_Share_Count!V244/1000000,0)</f>
        <v>2.6938069416454805E-4</v>
      </c>
      <c r="X244" s="3">
        <f>IFERROR(FH_volume!W244/FH_Share_Count!W244/1000000,0)</f>
        <v>1.4462382327928782E-3</v>
      </c>
      <c r="Y244" s="3">
        <f>IFERROR(FH_volume!X244/FH_Share_Count!X244/1000000,0)</f>
        <v>4.7933683347409945E-5</v>
      </c>
      <c r="Z244" s="3">
        <f>IFERROR(FH_volume!Y244/FH_Share_Count!Y244/1000000,0)</f>
        <v>1.5641680385723839E-7</v>
      </c>
      <c r="AA244" s="3">
        <f>IFERROR(FH_volume!Z244/FH_Share_Count!Z244/1000000,0)</f>
        <v>3.6864428204994156E-4</v>
      </c>
      <c r="AB244" s="3">
        <f>IFERROR(FH_volume!AA244/FH_Share_Count!AA244/1000000,0)</f>
        <v>8.6155343151663813E-5</v>
      </c>
      <c r="AC244" s="3">
        <f>IFERROR(FH_volume!AB244/FH_Share_Count!AB244/1000000,0)</f>
        <v>9.7245982660350092E-3</v>
      </c>
      <c r="AD244" s="3">
        <f>IFERROR(FH_volume!AC244/FH_Share_Count!AC244/1000000,0)</f>
        <v>1.4448712686071849E-4</v>
      </c>
      <c r="AE244" s="3">
        <f>IFERROR(FH_volume!AD244/FH_Share_Count!AD244/1000000,0)</f>
        <v>1.1721894063295446E-4</v>
      </c>
      <c r="AF244" s="3">
        <f>IFERROR(FH_volume!AE244/FH_Share_Count!AE244/1000000,0)</f>
        <v>2.2950417280314186E-4</v>
      </c>
      <c r="AG244" s="3">
        <f>IFERROR(FH_volume!AF244/FH_Share_Count!AF244/1000000,0)</f>
        <v>8.2350042434363631E-4</v>
      </c>
      <c r="AH244" s="3">
        <f>IFERROR(FH_volume!AG244/FH_Share_Count!AG244/1000000,0)</f>
        <v>7.8579892536825553E-4</v>
      </c>
      <c r="AI244" s="3">
        <f>IFERROR(FH_volume!AH244/FH_Share_Count!AH244/1000000,0)</f>
        <v>1.4484724762403463E-3</v>
      </c>
      <c r="AJ244" s="3">
        <f>IFERROR(FH_volume!AI244/FH_Share_Count!AI244/1000000,0)</f>
        <v>1.0137591843011331E-3</v>
      </c>
      <c r="AK244" s="3">
        <f>IFERROR(FH_volume!AJ244/FH_Share_Count!AJ244/1000000,0)</f>
        <v>7.4059489842541741E-4</v>
      </c>
      <c r="AL244" s="3">
        <f>IFERROR(FH_volume!AK244/FH_Share_Count!AK244/1000000,0)</f>
        <v>1.9159092631145975E-4</v>
      </c>
      <c r="AM244" s="3">
        <f>IFERROR(FH_volume!AL244/FH_Share_Count!AL244/1000000,0)</f>
        <v>5.1939440044264081E-4</v>
      </c>
      <c r="AN244" s="3">
        <f>IFERROR(FH_volume!AM244/FH_Share_Count!AM244/1000000,0)</f>
        <v>1.6519660011819155E-4</v>
      </c>
      <c r="AO244" s="3">
        <f>IFERROR(FH_volume!AN244/FH_Share_Count!AN244/1000000,0)</f>
        <v>4.5602432916343427E-4</v>
      </c>
      <c r="AP244" s="3">
        <f>IFERROR(FH_volume!AO244/FH_Share_Count!AO244/1000000,0)</f>
        <v>9.2825372268420022E-5</v>
      </c>
      <c r="AQ244" s="3">
        <f>IFERROR(FH_volume!AP244/FH_Share_Count!AP244/1000000,0)</f>
        <v>4.0372074904806949E-4</v>
      </c>
      <c r="AR244" s="3">
        <f>IFERROR(FH_volume!AQ244/FH_Share_Count!AQ244/1000000,0)</f>
        <v>1.3693244069684254E-3</v>
      </c>
      <c r="AS244" s="3">
        <f>IFERROR(FH_volume!AR244/FH_Share_Count!AR244/1000000,0)</f>
        <v>6.3665975718092986E-4</v>
      </c>
      <c r="AT244" s="3">
        <f>IFERROR(FH_volume!AS244/FH_Share_Count!AS244/1000000,0)</f>
        <v>1.4407126770248167E-3</v>
      </c>
      <c r="AU244" s="3">
        <f>IFERROR(FH_volume!AT244/FH_Share_Count!AT244/1000000,0)</f>
        <v>1.2485377680884165E-3</v>
      </c>
      <c r="AV244" s="3">
        <f>IFERROR(FH_volume!AU244/FH_Share_Count!AU244/1000000,0)</f>
        <v>1.5548955887612148E-6</v>
      </c>
      <c r="AW244" s="3">
        <f>IFERROR(FH_volume!AV244/FH_Share_Count!AV244/1000000,0)</f>
        <v>3.0786025757830935E-4</v>
      </c>
      <c r="AX244" s="3">
        <f>IFERROR(FH_volume!AW244/FH_Share_Count!AW244/1000000,0)</f>
        <v>0</v>
      </c>
    </row>
    <row r="245" spans="1:50" x14ac:dyDescent="0.35">
      <c r="A245" t="s">
        <v>52</v>
      </c>
      <c r="B245" s="2">
        <f>FH_Share_Count!A245</f>
        <v>45631</v>
      </c>
      <c r="C245" s="3">
        <f>IFERROR(FH_volume!B245/FH_Share_Count!B245/1000000,0)</f>
        <v>1.255138401733652E-3</v>
      </c>
      <c r="D245" s="3">
        <f>IFERROR(FH_volume!C245/FH_Share_Count!C245/1000000,0)</f>
        <v>8.0494931901694633E-4</v>
      </c>
      <c r="E245" s="3">
        <f>IFERROR(FH_volume!D245/FH_Share_Count!D245/1000000,0)</f>
        <v>1.8658156369530216E-3</v>
      </c>
      <c r="F245" s="3">
        <f>IFERROR(FH_volume!E245/FH_Share_Count!E245/1000000,0)</f>
        <v>1.8526062173896608E-4</v>
      </c>
      <c r="G245" s="3">
        <f>IFERROR(FH_volume!F245/FH_Share_Count!F245/1000000,0)</f>
        <v>1.2648809523809523E-4</v>
      </c>
      <c r="H245" s="3">
        <f>IFERROR(FH_volume!G245/FH_Share_Count!G245/1000000,0)</f>
        <v>1.8118358561164334E-4</v>
      </c>
      <c r="I245" s="3">
        <f>IFERROR(FH_volume!H245/FH_Share_Count!H245/1000000,0)</f>
        <v>1.0147133434804668E-4</v>
      </c>
      <c r="J245" s="3">
        <f>IFERROR(FH_volume!I245/FH_Share_Count!I245/1000000,0)</f>
        <v>4.8759105249399521E-4</v>
      </c>
      <c r="K245" s="3">
        <f>IFERROR(FH_volume!J245/FH_Share_Count!J245/1000000,0)</f>
        <v>1.05249244089024E-3</v>
      </c>
      <c r="L245" s="3">
        <f>IFERROR(FH_volume!K245/FH_Share_Count!K245/1000000,0)</f>
        <v>3.6784844998413375E-5</v>
      </c>
      <c r="M245" s="3">
        <f>IFERROR(FH_volume!L245/FH_Share_Count!L245/1000000,0)</f>
        <v>0</v>
      </c>
      <c r="N245" s="3">
        <f>IFERROR(FH_volume!M245/FH_Share_Count!M245/1000000,0)</f>
        <v>9.4861313454879523E-5</v>
      </c>
      <c r="O245" s="3">
        <f>IFERROR(FH_volume!N245/FH_Share_Count!N245/1000000,0)</f>
        <v>6.1960235812307139E-3</v>
      </c>
      <c r="P245" s="3">
        <f>IFERROR(FH_volume!O245/FH_Share_Count!O245/1000000,0)</f>
        <v>2.5968755227343156E-4</v>
      </c>
      <c r="Q245" s="3">
        <f>IFERROR(FH_volume!P245/FH_Share_Count!P245/1000000,0)</f>
        <v>8.8094159527598833E-4</v>
      </c>
      <c r="R245" s="3">
        <f>IFERROR(FH_volume!Q245/FH_Share_Count!Q245/1000000,0)</f>
        <v>2.0887329700884454E-4</v>
      </c>
      <c r="S245" s="3">
        <f>IFERROR(FH_volume!R245/FH_Share_Count!R245/1000000,0)</f>
        <v>4.630890021991099E-4</v>
      </c>
      <c r="T245" s="3">
        <f>IFERROR(FH_volume!S245/FH_Share_Count!S245/1000000,0)</f>
        <v>1.6932885047174753E-3</v>
      </c>
      <c r="U245" s="3">
        <f>IFERROR(FH_volume!T245/FH_Share_Count!T245/1000000,0)</f>
        <v>3.9038104170965589E-4</v>
      </c>
      <c r="V245" s="3">
        <f>IFERROR(FH_volume!U245/FH_Share_Count!U245/1000000,0)</f>
        <v>1.2860077352980248E-4</v>
      </c>
      <c r="W245" s="3">
        <f>IFERROR(FH_volume!V245/FH_Share_Count!V245/1000000,0)</f>
        <v>1.9294837498318315E-4</v>
      </c>
      <c r="X245" s="3">
        <f>IFERROR(FH_volume!W245/FH_Share_Count!W245/1000000,0)</f>
        <v>8.1198729063371188E-4</v>
      </c>
      <c r="Y245" s="3">
        <f>IFERROR(FH_volume!X245/FH_Share_Count!X245/1000000,0)</f>
        <v>3.4383714758700766E-5</v>
      </c>
      <c r="Z245" s="3">
        <f>IFERROR(FH_volume!Y245/FH_Share_Count!Y245/1000000,0)</f>
        <v>2.1522952210756001E-4</v>
      </c>
      <c r="AA245" s="3">
        <f>IFERROR(FH_volume!Z245/FH_Share_Count!Z245/1000000,0)</f>
        <v>3.0051172265677556E-4</v>
      </c>
      <c r="AB245" s="3">
        <f>IFERROR(FH_volume!AA245/FH_Share_Count!AA245/1000000,0)</f>
        <v>5.7876118752470628E-4</v>
      </c>
      <c r="AC245" s="3">
        <f>IFERROR(FH_volume!AB245/FH_Share_Count!AB245/1000000,0)</f>
        <v>6.5034847448480282E-3</v>
      </c>
      <c r="AD245" s="3">
        <f>IFERROR(FH_volume!AC245/FH_Share_Count!AC245/1000000,0)</f>
        <v>4.194381305782412E-4</v>
      </c>
      <c r="AE245" s="3">
        <f>IFERROR(FH_volume!AD245/FH_Share_Count!AD245/1000000,0)</f>
        <v>2.8869946802775132E-5</v>
      </c>
      <c r="AF245" s="3">
        <f>IFERROR(FH_volume!AE245/FH_Share_Count!AE245/1000000,0)</f>
        <v>1.3500245459008346E-4</v>
      </c>
      <c r="AG245" s="3">
        <f>IFERROR(FH_volume!AF245/FH_Share_Count!AF245/1000000,0)</f>
        <v>8.0944689316578603E-4</v>
      </c>
      <c r="AH245" s="3">
        <f>IFERROR(FH_volume!AG245/FH_Share_Count!AG245/1000000,0)</f>
        <v>1.4796616748728216E-3</v>
      </c>
      <c r="AI245" s="3">
        <f>IFERROR(FH_volume!AH245/FH_Share_Count!AH245/1000000,0)</f>
        <v>2.2230485716381704E-3</v>
      </c>
      <c r="AJ245" s="3">
        <f>IFERROR(FH_volume!AI245/FH_Share_Count!AI245/1000000,0)</f>
        <v>1.7875992712506289E-3</v>
      </c>
      <c r="AK245" s="3">
        <f>IFERROR(FH_volume!AJ245/FH_Share_Count!AJ245/1000000,0)</f>
        <v>5.6704427528467966E-4</v>
      </c>
      <c r="AL245" s="3">
        <f>IFERROR(FH_volume!AK245/FH_Share_Count!AK245/1000000,0)</f>
        <v>1.2661778873041245E-3</v>
      </c>
      <c r="AM245" s="3">
        <f>IFERROR(FH_volume!AL245/FH_Share_Count!AL245/1000000,0)</f>
        <v>1.8485606897163426E-4</v>
      </c>
      <c r="AN245" s="3">
        <f>IFERROR(FH_volume!AM245/FH_Share_Count!AM245/1000000,0)</f>
        <v>3.5625568166388862E-4</v>
      </c>
      <c r="AO245" s="3">
        <f>IFERROR(FH_volume!AN245/FH_Share_Count!AN245/1000000,0)</f>
        <v>5.234742407214584E-4</v>
      </c>
      <c r="AP245" s="3">
        <f>IFERROR(FH_volume!AO245/FH_Share_Count!AO245/1000000,0)</f>
        <v>3.0941790756140009E-4</v>
      </c>
      <c r="AQ245" s="3">
        <f>IFERROR(FH_volume!AP245/FH_Share_Count!AP245/1000000,0)</f>
        <v>6.4207701645834609E-4</v>
      </c>
      <c r="AR245" s="3">
        <f>IFERROR(FH_volume!AQ245/FH_Share_Count!AQ245/1000000,0)</f>
        <v>8.130725900043445E-4</v>
      </c>
      <c r="AS245" s="3">
        <f>IFERROR(FH_volume!AR245/FH_Share_Count!AR245/1000000,0)</f>
        <v>6.8915926462937121E-4</v>
      </c>
      <c r="AT245" s="3">
        <f>IFERROR(FH_volume!AS245/FH_Share_Count!AS245/1000000,0)</f>
        <v>1.6900991541664292E-3</v>
      </c>
      <c r="AU245" s="3">
        <f>IFERROR(FH_volume!AT245/FH_Share_Count!AT245/1000000,0)</f>
        <v>1.6586978247568537E-3</v>
      </c>
      <c r="AV245" s="3">
        <f>IFERROR(FH_volume!AU245/FH_Share_Count!AU245/1000000,0)</f>
        <v>7.8910951129631645E-4</v>
      </c>
      <c r="AW245" s="3">
        <f>IFERROR(FH_volume!AV245/FH_Share_Count!AV245/1000000,0)</f>
        <v>4.7761763398881132E-4</v>
      </c>
      <c r="AX245" s="3">
        <f>IFERROR(FH_volume!AW245/FH_Share_Count!AW245/1000000,0)</f>
        <v>0</v>
      </c>
    </row>
    <row r="246" spans="1:50" x14ac:dyDescent="0.35">
      <c r="A246" t="s">
        <v>52</v>
      </c>
      <c r="B246" s="2">
        <f>FH_Share_Count!A246</f>
        <v>45632</v>
      </c>
      <c r="C246" s="3">
        <f>IFERROR(FH_volume!B246/FH_Share_Count!B246/1000000,0)</f>
        <v>0</v>
      </c>
      <c r="D246" s="3">
        <f>IFERROR(FH_volume!C246/FH_Share_Count!C246/1000000,0)</f>
        <v>0</v>
      </c>
      <c r="E246" s="3">
        <f>IFERROR(FH_volume!D246/FH_Share_Count!D246/1000000,0)</f>
        <v>0</v>
      </c>
      <c r="F246" s="3">
        <f>IFERROR(FH_volume!E246/FH_Share_Count!E246/1000000,0)</f>
        <v>0</v>
      </c>
      <c r="G246" s="3">
        <f>IFERROR(FH_volume!F246/FH_Share_Count!F246/1000000,0)</f>
        <v>0</v>
      </c>
      <c r="H246" s="3">
        <f>IFERROR(FH_volume!G246/FH_Share_Count!G246/1000000,0)</f>
        <v>0</v>
      </c>
      <c r="I246" s="3">
        <f>IFERROR(FH_volume!H246/FH_Share_Count!H246/1000000,0)</f>
        <v>0</v>
      </c>
      <c r="J246" s="3">
        <f>IFERROR(FH_volume!I246/FH_Share_Count!I246/1000000,0)</f>
        <v>0</v>
      </c>
      <c r="K246" s="3">
        <f>IFERROR(FH_volume!J246/FH_Share_Count!J246/1000000,0)</f>
        <v>0</v>
      </c>
      <c r="L246" s="3">
        <f>IFERROR(FH_volume!K246/FH_Share_Count!K246/1000000,0)</f>
        <v>0</v>
      </c>
      <c r="M246" s="3">
        <f>IFERROR(FH_volume!L246/FH_Share_Count!L246/1000000,0)</f>
        <v>0</v>
      </c>
      <c r="N246" s="3">
        <f>IFERROR(FH_volume!M246/FH_Share_Count!M246/1000000,0)</f>
        <v>0</v>
      </c>
      <c r="O246" s="3">
        <f>IFERROR(FH_volume!N246/FH_Share_Count!N246/1000000,0)</f>
        <v>0</v>
      </c>
      <c r="P246" s="3">
        <f>IFERROR(FH_volume!O246/FH_Share_Count!O246/1000000,0)</f>
        <v>0</v>
      </c>
      <c r="Q246" s="3">
        <f>IFERROR(FH_volume!P246/FH_Share_Count!P246/1000000,0)</f>
        <v>0</v>
      </c>
      <c r="R246" s="3">
        <f>IFERROR(FH_volume!Q246/FH_Share_Count!Q246/1000000,0)</f>
        <v>0</v>
      </c>
      <c r="S246" s="3">
        <f>IFERROR(FH_volume!R246/FH_Share_Count!R246/1000000,0)</f>
        <v>0</v>
      </c>
      <c r="T246" s="3">
        <f>IFERROR(FH_volume!S246/FH_Share_Count!S246/1000000,0)</f>
        <v>0</v>
      </c>
      <c r="U246" s="3">
        <f>IFERROR(FH_volume!T246/FH_Share_Count!T246/1000000,0)</f>
        <v>0</v>
      </c>
      <c r="V246" s="3">
        <f>IFERROR(FH_volume!U246/FH_Share_Count!U246/1000000,0)</f>
        <v>0</v>
      </c>
      <c r="W246" s="3">
        <f>IFERROR(FH_volume!V246/FH_Share_Count!V246/1000000,0)</f>
        <v>0</v>
      </c>
      <c r="X246" s="3">
        <f>IFERROR(FH_volume!W246/FH_Share_Count!W246/1000000,0)</f>
        <v>0</v>
      </c>
      <c r="Y246" s="3">
        <f>IFERROR(FH_volume!X246/FH_Share_Count!X246/1000000,0)</f>
        <v>0</v>
      </c>
      <c r="Z246" s="3">
        <f>IFERROR(FH_volume!Y246/FH_Share_Count!Y246/1000000,0)</f>
        <v>0</v>
      </c>
      <c r="AA246" s="3">
        <f>IFERROR(FH_volume!Z246/FH_Share_Count!Z246/1000000,0)</f>
        <v>0</v>
      </c>
      <c r="AB246" s="3">
        <f>IFERROR(FH_volume!AA246/FH_Share_Count!AA246/1000000,0)</f>
        <v>0</v>
      </c>
      <c r="AC246" s="3">
        <f>IFERROR(FH_volume!AB246/FH_Share_Count!AB246/1000000,0)</f>
        <v>0</v>
      </c>
      <c r="AD246" s="3">
        <f>IFERROR(FH_volume!AC246/FH_Share_Count!AC246/1000000,0)</f>
        <v>0</v>
      </c>
      <c r="AE246" s="3">
        <f>IFERROR(FH_volume!AD246/FH_Share_Count!AD246/1000000,0)</f>
        <v>0</v>
      </c>
      <c r="AF246" s="3">
        <f>IFERROR(FH_volume!AE246/FH_Share_Count!AE246/1000000,0)</f>
        <v>0</v>
      </c>
      <c r="AG246" s="3">
        <f>IFERROR(FH_volume!AF246/FH_Share_Count!AF246/1000000,0)</f>
        <v>0</v>
      </c>
      <c r="AH246" s="3">
        <f>IFERROR(FH_volume!AG246/FH_Share_Count!AG246/1000000,0)</f>
        <v>0</v>
      </c>
      <c r="AI246" s="3">
        <f>IFERROR(FH_volume!AH246/FH_Share_Count!AH246/1000000,0)</f>
        <v>0</v>
      </c>
      <c r="AJ246" s="3">
        <f>IFERROR(FH_volume!AI246/FH_Share_Count!AI246/1000000,0)</f>
        <v>0</v>
      </c>
      <c r="AK246" s="3">
        <f>IFERROR(FH_volume!AJ246/FH_Share_Count!AJ246/1000000,0)</f>
        <v>0</v>
      </c>
      <c r="AL246" s="3">
        <f>IFERROR(FH_volume!AK246/FH_Share_Count!AK246/1000000,0)</f>
        <v>0</v>
      </c>
      <c r="AM246" s="3">
        <f>IFERROR(FH_volume!AL246/FH_Share_Count!AL246/1000000,0)</f>
        <v>0</v>
      </c>
      <c r="AN246" s="3">
        <f>IFERROR(FH_volume!AM246/FH_Share_Count!AM246/1000000,0)</f>
        <v>0</v>
      </c>
      <c r="AO246" s="3">
        <f>IFERROR(FH_volume!AN246/FH_Share_Count!AN246/1000000,0)</f>
        <v>0</v>
      </c>
      <c r="AP246" s="3">
        <f>IFERROR(FH_volume!AO246/FH_Share_Count!AO246/1000000,0)</f>
        <v>0</v>
      </c>
      <c r="AQ246" s="3">
        <f>IFERROR(FH_volume!AP246/FH_Share_Count!AP246/1000000,0)</f>
        <v>0</v>
      </c>
      <c r="AR246" s="3">
        <f>IFERROR(FH_volume!AQ246/FH_Share_Count!AQ246/1000000,0)</f>
        <v>0</v>
      </c>
      <c r="AS246" s="3">
        <f>IFERROR(FH_volume!AR246/FH_Share_Count!AR246/1000000,0)</f>
        <v>0</v>
      </c>
      <c r="AT246" s="3">
        <f>IFERROR(FH_volume!AS246/FH_Share_Count!AS246/1000000,0)</f>
        <v>0</v>
      </c>
      <c r="AU246" s="3">
        <f>IFERROR(FH_volume!AT246/FH_Share_Count!AT246/1000000,0)</f>
        <v>0</v>
      </c>
      <c r="AV246" s="3">
        <f>IFERROR(FH_volume!AU246/FH_Share_Count!AU246/1000000,0)</f>
        <v>0</v>
      </c>
      <c r="AW246" s="3">
        <f>IFERROR(FH_volume!AV246/FH_Share_Count!AV246/1000000,0)</f>
        <v>0</v>
      </c>
      <c r="AX246" s="3">
        <f>IFERROR(FH_volume!AW246/FH_Share_Count!AW246/1000000,0)</f>
        <v>0</v>
      </c>
    </row>
    <row r="247" spans="1:50" x14ac:dyDescent="0.35">
      <c r="A247" t="s">
        <v>52</v>
      </c>
      <c r="B247" s="2">
        <f>FH_Share_Count!A247</f>
        <v>45635</v>
      </c>
      <c r="C247" s="3">
        <f>IFERROR(FH_volume!B247/FH_Share_Count!B247/1000000,0)</f>
        <v>2.2931514041241259E-3</v>
      </c>
      <c r="D247" s="3">
        <f>IFERROR(FH_volume!C247/FH_Share_Count!C247/1000000,0)</f>
        <v>1.7818134167485249E-3</v>
      </c>
      <c r="E247" s="3">
        <f>IFERROR(FH_volume!D247/FH_Share_Count!D247/1000000,0)</f>
        <v>9.3227959772332791E-4</v>
      </c>
      <c r="F247" s="3">
        <f>IFERROR(FH_volume!E247/FH_Share_Count!E247/1000000,0)</f>
        <v>1.7020219685020944E-4</v>
      </c>
      <c r="G247" s="3">
        <f>IFERROR(FH_volume!F247/FH_Share_Count!F247/1000000,0)</f>
        <v>2.5931437389770725E-4</v>
      </c>
      <c r="H247" s="3">
        <f>IFERROR(FH_volume!G247/FH_Share_Count!G247/1000000,0)</f>
        <v>1.4817132213155581E-4</v>
      </c>
      <c r="I247" s="3">
        <f>IFERROR(FH_volume!H247/FH_Share_Count!H247/1000000,0)</f>
        <v>3.2213418091742028E-4</v>
      </c>
      <c r="J247" s="3">
        <f>IFERROR(FH_volume!I247/FH_Share_Count!I247/1000000,0)</f>
        <v>4.7327674570354618E-4</v>
      </c>
      <c r="K247" s="3">
        <f>IFERROR(FH_volume!J247/FH_Share_Count!J247/1000000,0)</f>
        <v>1.2453943129058375E-3</v>
      </c>
      <c r="L247" s="3">
        <f>IFERROR(FH_volume!K247/FH_Share_Count!K247/1000000,0)</f>
        <v>3.9018527152533903E-4</v>
      </c>
      <c r="M247" s="3">
        <f>IFERROR(FH_volume!L247/FH_Share_Count!L247/1000000,0)</f>
        <v>0</v>
      </c>
      <c r="N247" s="3">
        <f>IFERROR(FH_volume!M247/FH_Share_Count!M247/1000000,0)</f>
        <v>1.4039367445083776E-4</v>
      </c>
      <c r="O247" s="3">
        <f>IFERROR(FH_volume!N247/FH_Share_Count!N247/1000000,0)</f>
        <v>2.8653281066921862E-3</v>
      </c>
      <c r="P247" s="3">
        <f>IFERROR(FH_volume!O247/FH_Share_Count!O247/1000000,0)</f>
        <v>2.8875500796612816E-4</v>
      </c>
      <c r="Q247" s="3">
        <f>IFERROR(FH_volume!P247/FH_Share_Count!P247/1000000,0)</f>
        <v>1.437969284302603E-3</v>
      </c>
      <c r="R247" s="3">
        <f>IFERROR(FH_volume!Q247/FH_Share_Count!Q247/1000000,0)</f>
        <v>6.1988204273592568E-4</v>
      </c>
      <c r="S247" s="3">
        <f>IFERROR(FH_volume!R247/FH_Share_Count!R247/1000000,0)</f>
        <v>4.2678970218880689E-4</v>
      </c>
      <c r="T247" s="3">
        <f>IFERROR(FH_volume!S247/FH_Share_Count!S247/1000000,0)</f>
        <v>1.6688576846562817E-3</v>
      </c>
      <c r="U247" s="3">
        <f>IFERROR(FH_volume!T247/FH_Share_Count!T247/1000000,0)</f>
        <v>4.1071206048872555E-4</v>
      </c>
      <c r="V247" s="3">
        <f>IFERROR(FH_volume!U247/FH_Share_Count!U247/1000000,0)</f>
        <v>8.4976618916249704E-4</v>
      </c>
      <c r="W247" s="3">
        <f>IFERROR(FH_volume!V247/FH_Share_Count!V247/1000000,0)</f>
        <v>3.4851062461113756E-4</v>
      </c>
      <c r="X247" s="3">
        <f>IFERROR(FH_volume!W247/FH_Share_Count!W247/1000000,0)</f>
        <v>3.9199386444386083E-4</v>
      </c>
      <c r="Y247" s="3">
        <f>IFERROR(FH_volume!X247/FH_Share_Count!X247/1000000,0)</f>
        <v>1.4299769222076487E-5</v>
      </c>
      <c r="Z247" s="3">
        <f>IFERROR(FH_volume!Y247/FH_Share_Count!Y247/1000000,0)</f>
        <v>3.1126943967590434E-5</v>
      </c>
      <c r="AA247" s="3">
        <f>IFERROR(FH_volume!Z247/FH_Share_Count!Z247/1000000,0)</f>
        <v>4.4131901206931866E-4</v>
      </c>
      <c r="AB247" s="3">
        <f>IFERROR(FH_volume!AA247/FH_Share_Count!AA247/1000000,0)</f>
        <v>5.2706798163370805E-5</v>
      </c>
      <c r="AC247" s="3">
        <f>IFERROR(FH_volume!AB247/FH_Share_Count!AB247/1000000,0)</f>
        <v>6.7262941371666598E-3</v>
      </c>
      <c r="AD247" s="3">
        <f>IFERROR(FH_volume!AC247/FH_Share_Count!AC247/1000000,0)</f>
        <v>1.0948005737279177E-4</v>
      </c>
      <c r="AE247" s="3">
        <f>IFERROR(FH_volume!AD247/FH_Share_Count!AD247/1000000,0)</f>
        <v>5.1618073560624456E-5</v>
      </c>
      <c r="AF247" s="3">
        <f>IFERROR(FH_volume!AE247/FH_Share_Count!AE247/1000000,0)</f>
        <v>5.8051055473735892E-4</v>
      </c>
      <c r="AG247" s="3">
        <f>IFERROR(FH_volume!AF247/FH_Share_Count!AF247/1000000,0)</f>
        <v>1.5601244741332897E-3</v>
      </c>
      <c r="AH247" s="3">
        <f>IFERROR(FH_volume!AG247/FH_Share_Count!AG247/1000000,0)</f>
        <v>8.1542280425766643E-4</v>
      </c>
      <c r="AI247" s="3">
        <f>IFERROR(FH_volume!AH247/FH_Share_Count!AH247/1000000,0)</f>
        <v>9.6505806791074417E-4</v>
      </c>
      <c r="AJ247" s="3">
        <f>IFERROR(FH_volume!AI247/FH_Share_Count!AI247/1000000,0)</f>
        <v>1.3211840352802271E-3</v>
      </c>
      <c r="AK247" s="3">
        <f>IFERROR(FH_volume!AJ247/FH_Share_Count!AJ247/1000000,0)</f>
        <v>7.0252693635682126E-4</v>
      </c>
      <c r="AL247" s="3">
        <f>IFERROR(FH_volume!AK247/FH_Share_Count!AK247/1000000,0)</f>
        <v>1.2319007912597014E-3</v>
      </c>
      <c r="AM247" s="3">
        <f>IFERROR(FH_volume!AL247/FH_Share_Count!AL247/1000000,0)</f>
        <v>5.4356319341557604E-4</v>
      </c>
      <c r="AN247" s="3">
        <f>IFERROR(FH_volume!AM247/FH_Share_Count!AM247/1000000,0)</f>
        <v>3.6304458303860885E-4</v>
      </c>
      <c r="AO247" s="3">
        <f>IFERROR(FH_volume!AN247/FH_Share_Count!AN247/1000000,0)</f>
        <v>4.8670125686912456E-5</v>
      </c>
      <c r="AP247" s="3">
        <f>IFERROR(FH_volume!AO247/FH_Share_Count!AO247/1000000,0)</f>
        <v>5.8015857667762525E-4</v>
      </c>
      <c r="AQ247" s="3">
        <f>IFERROR(FH_volume!AP247/FH_Share_Count!AP247/1000000,0)</f>
        <v>4.8751184790710275E-4</v>
      </c>
      <c r="AR247" s="3">
        <f>IFERROR(FH_volume!AQ247/FH_Share_Count!AQ247/1000000,0)</f>
        <v>6.8278438414712457E-4</v>
      </c>
      <c r="AS247" s="3">
        <f>IFERROR(FH_volume!AR247/FH_Share_Count!AR247/1000000,0)</f>
        <v>8.7231765859275363E-4</v>
      </c>
      <c r="AT247" s="3">
        <f>IFERROR(FH_volume!AS247/FH_Share_Count!AS247/1000000,0)</f>
        <v>1.9108794229194626E-3</v>
      </c>
      <c r="AU247" s="3">
        <f>IFERROR(FH_volume!AT247/FH_Share_Count!AT247/1000000,0)</f>
        <v>3.0306460153324698E-3</v>
      </c>
      <c r="AV247" s="3">
        <f>IFERROR(FH_volume!AU247/FH_Share_Count!AU247/1000000,0)</f>
        <v>7.9299675026821954E-4</v>
      </c>
      <c r="AW247" s="3">
        <f>IFERROR(FH_volume!AV247/FH_Share_Count!AV247/1000000,0)</f>
        <v>6.4027304031281126E-4</v>
      </c>
      <c r="AX247" s="3">
        <f>IFERROR(FH_volume!AW247/FH_Share_Count!AW247/1000000,0)</f>
        <v>0</v>
      </c>
    </row>
    <row r="248" spans="1:50" x14ac:dyDescent="0.35">
      <c r="A248" t="s">
        <v>52</v>
      </c>
      <c r="B248" s="2">
        <f>FH_Share_Count!A248</f>
        <v>45636</v>
      </c>
      <c r="C248" s="3">
        <f>IFERROR(FH_volume!B248/FH_Share_Count!B248/1000000,0)</f>
        <v>9.1974598422734071E-4</v>
      </c>
      <c r="D248" s="3">
        <f>IFERROR(FH_volume!C248/FH_Share_Count!C248/1000000,0)</f>
        <v>9.3390401660626773E-4</v>
      </c>
      <c r="E248" s="3">
        <f>IFERROR(FH_volume!D248/FH_Share_Count!D248/1000000,0)</f>
        <v>2.5626021980546692E-3</v>
      </c>
      <c r="F248" s="3">
        <f>IFERROR(FH_volume!E248/FH_Share_Count!E248/1000000,0)</f>
        <v>7.2802384870542539E-5</v>
      </c>
      <c r="G248" s="3">
        <f>IFERROR(FH_volume!F248/FH_Share_Count!F248/1000000,0)</f>
        <v>2.3396164021164019E-4</v>
      </c>
      <c r="H248" s="3">
        <f>IFERROR(FH_volume!G248/FH_Share_Count!G248/1000000,0)</f>
        <v>9.3662701036527493E-5</v>
      </c>
      <c r="I248" s="3">
        <f>IFERROR(FH_volume!H248/FH_Share_Count!H248/1000000,0)</f>
        <v>1.3267750022383383E-3</v>
      </c>
      <c r="J248" s="3">
        <f>IFERROR(FH_volume!I248/FH_Share_Count!I248/1000000,0)</f>
        <v>1.2372030962005227E-5</v>
      </c>
      <c r="K248" s="3">
        <f>IFERROR(FH_volume!J248/FH_Share_Count!J248/1000000,0)</f>
        <v>2.6601457297225847E-4</v>
      </c>
      <c r="L248" s="3">
        <f>IFERROR(FH_volume!K248/FH_Share_Count!K248/1000000,0)</f>
        <v>3.7369856991159231E-4</v>
      </c>
      <c r="M248" s="3">
        <f>IFERROR(FH_volume!L248/FH_Share_Count!L248/1000000,0)</f>
        <v>0</v>
      </c>
      <c r="N248" s="3">
        <f>IFERROR(FH_volume!M248/FH_Share_Count!M248/1000000,0)</f>
        <v>5.9074428432513053E-4</v>
      </c>
      <c r="O248" s="3">
        <f>IFERROR(FH_volume!N248/FH_Share_Count!N248/1000000,0)</f>
        <v>4.1297826527044183E-4</v>
      </c>
      <c r="P248" s="3">
        <f>IFERROR(FH_volume!O248/FH_Share_Count!O248/1000000,0)</f>
        <v>3.9528997529266271E-4</v>
      </c>
      <c r="Q248" s="3">
        <f>IFERROR(FH_volume!P248/FH_Share_Count!P248/1000000,0)</f>
        <v>3.3513864557484696E-4</v>
      </c>
      <c r="R248" s="3">
        <f>IFERROR(FH_volume!Q248/FH_Share_Count!Q248/1000000,0)</f>
        <v>3.2229374323407732E-5</v>
      </c>
      <c r="S248" s="3">
        <f>IFERROR(FH_volume!R248/FH_Share_Count!R248/1000000,0)</f>
        <v>5.4141907064239527E-4</v>
      </c>
      <c r="T248" s="3">
        <f>IFERROR(FH_volume!S248/FH_Share_Count!S248/1000000,0)</f>
        <v>3.4028642228090791E-4</v>
      </c>
      <c r="U248" s="3">
        <f>IFERROR(FH_volume!T248/FH_Share_Count!T248/1000000,0)</f>
        <v>6.0976395584292861E-4</v>
      </c>
      <c r="V248" s="3">
        <f>IFERROR(FH_volume!U248/FH_Share_Count!U248/1000000,0)</f>
        <v>6.5397728694721396E-4</v>
      </c>
      <c r="W248" s="3">
        <f>IFERROR(FH_volume!V248/FH_Share_Count!V248/1000000,0)</f>
        <v>9.8082378822783188E-5</v>
      </c>
      <c r="X248" s="3">
        <f>IFERROR(FH_volume!W248/FH_Share_Count!W248/1000000,0)</f>
        <v>4.2486291518915355E-4</v>
      </c>
      <c r="Y248" s="3">
        <f>IFERROR(FH_volume!X248/FH_Share_Count!X248/1000000,0)</f>
        <v>7.0159916407940811E-6</v>
      </c>
      <c r="Z248" s="3">
        <f>IFERROR(FH_volume!Y248/FH_Share_Count!Y248/1000000,0)</f>
        <v>1.6947760697931779E-4</v>
      </c>
      <c r="AA248" s="3">
        <f>IFERROR(FH_volume!Z248/FH_Share_Count!Z248/1000000,0)</f>
        <v>2.1622446207416078E-4</v>
      </c>
      <c r="AB248" s="3">
        <f>IFERROR(FH_volume!AA248/FH_Share_Count!AA248/1000000,0)</f>
        <v>4.145592394003588E-4</v>
      </c>
      <c r="AC248" s="3">
        <f>IFERROR(FH_volume!AB248/FH_Share_Count!AB248/1000000,0)</f>
        <v>2.0305812339136528E-3</v>
      </c>
      <c r="AD248" s="3">
        <f>IFERROR(FH_volume!AC248/FH_Share_Count!AC248/1000000,0)</f>
        <v>9.8435046143980661E-5</v>
      </c>
      <c r="AE248" s="3">
        <f>IFERROR(FH_volume!AD248/FH_Share_Count!AD248/1000000,0)</f>
        <v>2.800732670553559E-4</v>
      </c>
      <c r="AF248" s="3">
        <f>IFERROR(FH_volume!AE248/FH_Share_Count!AE248/1000000,0)</f>
        <v>4.0500736377025033E-5</v>
      </c>
      <c r="AG248" s="3">
        <f>IFERROR(FH_volume!AF248/FH_Share_Count!AF248/1000000,0)</f>
        <v>1.4159388945163851E-3</v>
      </c>
      <c r="AH248" s="3">
        <f>IFERROR(FH_volume!AG248/FH_Share_Count!AG248/1000000,0)</f>
        <v>3.603387337324044E-4</v>
      </c>
      <c r="AI248" s="3">
        <f>IFERROR(FH_volume!AH248/FH_Share_Count!AH248/1000000,0)</f>
        <v>1.1153187474229284E-3</v>
      </c>
      <c r="AJ248" s="3">
        <f>IFERROR(FH_volume!AI248/FH_Share_Count!AI248/1000000,0)</f>
        <v>3.518639667840415E-4</v>
      </c>
      <c r="AK248" s="3">
        <f>IFERROR(FH_volume!AJ248/FH_Share_Count!AJ248/1000000,0)</f>
        <v>3.2211622326532388E-4</v>
      </c>
      <c r="AL248" s="3">
        <f>IFERROR(FH_volume!AK248/FH_Share_Count!AK248/1000000,0)</f>
        <v>8.8777678755055879E-4</v>
      </c>
      <c r="AM248" s="3">
        <f>IFERROR(FH_volume!AL248/FH_Share_Count!AL248/1000000,0)</f>
        <v>1.3616181734305653E-3</v>
      </c>
      <c r="AN248" s="3">
        <f>IFERROR(FH_volume!AM248/FH_Share_Count!AM248/1000000,0)</f>
        <v>2.603705317714119E-4</v>
      </c>
      <c r="AO248" s="3">
        <f>IFERROR(FH_volume!AN248/FH_Share_Count!AN248/1000000,0)</f>
        <v>4.7637729081432498E-4</v>
      </c>
      <c r="AP248" s="3">
        <f>IFERROR(FH_volume!AO248/FH_Share_Count!AO248/1000000,0)</f>
        <v>0</v>
      </c>
      <c r="AQ248" s="3">
        <f>IFERROR(FH_volume!AP248/FH_Share_Count!AP248/1000000,0)</f>
        <v>4.5819942667218208E-4</v>
      </c>
      <c r="AR248" s="3">
        <f>IFERROR(FH_volume!AQ248/FH_Share_Count!AQ248/1000000,0)</f>
        <v>2.1982077721319557E-4</v>
      </c>
      <c r="AS248" s="3">
        <f>IFERROR(FH_volume!AR248/FH_Share_Count!AR248/1000000,0)</f>
        <v>4.9449816959582459E-4</v>
      </c>
      <c r="AT248" s="3">
        <f>IFERROR(FH_volume!AS248/FH_Share_Count!AS248/1000000,0)</f>
        <v>4.2114037043510114E-3</v>
      </c>
      <c r="AU248" s="3">
        <f>IFERROR(FH_volume!AT248/FH_Share_Count!AT248/1000000,0)</f>
        <v>2.0710009522541145E-3</v>
      </c>
      <c r="AV248" s="3">
        <f>IFERROR(FH_volume!AU248/FH_Share_Count!AU248/1000000,0)</f>
        <v>0</v>
      </c>
      <c r="AW248" s="3">
        <f>IFERROR(FH_volume!AV248/FH_Share_Count!AV248/1000000,0)</f>
        <v>7.0305445587748902E-4</v>
      </c>
      <c r="AX248" s="3">
        <f>IFERROR(FH_volume!AW248/FH_Share_Count!AW248/1000000,0)</f>
        <v>0</v>
      </c>
    </row>
    <row r="249" spans="1:50" x14ac:dyDescent="0.35">
      <c r="A249" t="s">
        <v>52</v>
      </c>
      <c r="B249" s="2">
        <f>FH_Share_Count!A249</f>
        <v>45637</v>
      </c>
      <c r="C249" s="3">
        <f>IFERROR(FH_volume!B249/FH_Share_Count!B249/1000000,0)</f>
        <v>1.5461283259980787E-3</v>
      </c>
      <c r="D249" s="3">
        <f>IFERROR(FH_volume!C249/FH_Share_Count!C249/1000000,0)</f>
        <v>6.1176545334426004E-4</v>
      </c>
      <c r="E249" s="3">
        <f>IFERROR(FH_volume!D249/FH_Share_Count!D249/1000000,0)</f>
        <v>6.9337621987008394E-4</v>
      </c>
      <c r="F249" s="3">
        <f>IFERROR(FH_volume!E249/FH_Share_Count!E249/1000000,0)</f>
        <v>2.0091898387428675E-4</v>
      </c>
      <c r="G249" s="3">
        <f>IFERROR(FH_volume!F249/FH_Share_Count!F249/1000000,0)</f>
        <v>9.0663580246913583E-5</v>
      </c>
      <c r="H249" s="3">
        <f>IFERROR(FH_volume!G249/FH_Share_Count!G249/1000000,0)</f>
        <v>9.3182871625479709E-5</v>
      </c>
      <c r="I249" s="3">
        <f>IFERROR(FH_volume!H249/FH_Share_Count!H249/1000000,0)</f>
        <v>1.6022771361208106E-4</v>
      </c>
      <c r="J249" s="3">
        <f>IFERROR(FH_volume!I249/FH_Share_Count!I249/1000000,0)</f>
        <v>1.3655263334688048E-3</v>
      </c>
      <c r="K249" s="3">
        <f>IFERROR(FH_volume!J249/FH_Share_Count!J249/1000000,0)</f>
        <v>3.4318909064873405E-4</v>
      </c>
      <c r="L249" s="3">
        <f>IFERROR(FH_volume!K249/FH_Share_Count!K249/1000000,0)</f>
        <v>5.8146646551708855E-5</v>
      </c>
      <c r="M249" s="3">
        <f>IFERROR(FH_volume!L249/FH_Share_Count!L249/1000000,0)</f>
        <v>0</v>
      </c>
      <c r="N249" s="3">
        <f>IFERROR(FH_volume!M249/FH_Share_Count!M249/1000000,0)</f>
        <v>3.1244343546609979E-4</v>
      </c>
      <c r="O249" s="3">
        <f>IFERROR(FH_volume!N249/FH_Share_Count!N249/1000000,0)</f>
        <v>1.4283698646103634E-3</v>
      </c>
      <c r="P249" s="3">
        <f>IFERROR(FH_volume!O249/FH_Share_Count!O249/1000000,0)</f>
        <v>4.1640501386188571E-4</v>
      </c>
      <c r="Q249" s="3">
        <f>IFERROR(FH_volume!P249/FH_Share_Count!P249/1000000,0)</f>
        <v>1.3656098040080338E-3</v>
      </c>
      <c r="R249" s="3">
        <f>IFERROR(FH_volume!Q249/FH_Share_Count!Q249/1000000,0)</f>
        <v>8.0382530106952108E-4</v>
      </c>
      <c r="S249" s="3">
        <f>IFERROR(FH_volume!R249/FH_Share_Count!R249/1000000,0)</f>
        <v>3.8994454804301058E-4</v>
      </c>
      <c r="T249" s="3">
        <f>IFERROR(FH_volume!S249/FH_Share_Count!S249/1000000,0)</f>
        <v>4.4149981967728051E-4</v>
      </c>
      <c r="U249" s="3">
        <f>IFERROR(FH_volume!T249/FH_Share_Count!T249/1000000,0)</f>
        <v>5.9995371250822199E-4</v>
      </c>
      <c r="V249" s="3">
        <f>IFERROR(FH_volume!U249/FH_Share_Count!U249/1000000,0)</f>
        <v>3.0995096614218854E-5</v>
      </c>
      <c r="W249" s="3">
        <f>IFERROR(FH_volume!V249/FH_Share_Count!V249/1000000,0)</f>
        <v>1.0174836336270386E-4</v>
      </c>
      <c r="X249" s="3">
        <f>IFERROR(FH_volume!W249/FH_Share_Count!W249/1000000,0)</f>
        <v>4.2658462737104981E-3</v>
      </c>
      <c r="Y249" s="3">
        <f>IFERROR(FH_volume!X249/FH_Share_Count!X249/1000000,0)</f>
        <v>4.9165498673656236E-4</v>
      </c>
      <c r="Z249" s="3">
        <f>IFERROR(FH_volume!Y249/FH_Share_Count!Y249/1000000,0)</f>
        <v>7.038756173575727E-6</v>
      </c>
      <c r="AA249" s="3">
        <f>IFERROR(FH_volume!Z249/FH_Share_Count!Z249/1000000,0)</f>
        <v>8.150625234071764E-4</v>
      </c>
      <c r="AB249" s="3">
        <f>IFERROR(FH_volume!AA249/FH_Share_Count!AA249/1000000,0)</f>
        <v>6.4869905431840988E-4</v>
      </c>
      <c r="AC249" s="3">
        <f>IFERROR(FH_volume!AB249/FH_Share_Count!AB249/1000000,0)</f>
        <v>9.7538134779841801E-3</v>
      </c>
      <c r="AD249" s="3">
        <f>IFERROR(FH_volume!AC249/FH_Share_Count!AC249/1000000,0)</f>
        <v>3.5514221005058578E-4</v>
      </c>
      <c r="AE249" s="3">
        <f>IFERROR(FH_volume!AD249/FH_Share_Count!AD249/1000000,0)</f>
        <v>3.7704846185793063E-5</v>
      </c>
      <c r="AF249" s="3">
        <f>IFERROR(FH_volume!AE249/FH_Share_Count!AE249/1000000,0)</f>
        <v>2.7491408934707902E-4</v>
      </c>
      <c r="AG249" s="3">
        <f>IFERROR(FH_volume!AF249/FH_Share_Count!AF249/1000000,0)</f>
        <v>9.6969365127166202E-4</v>
      </c>
      <c r="AH249" s="3">
        <f>IFERROR(FH_volume!AG249/FH_Share_Count!AG249/1000000,0)</f>
        <v>5.8737001246245938E-4</v>
      </c>
      <c r="AI249" s="3">
        <f>IFERROR(FH_volume!AH249/FH_Share_Count!AH249/1000000,0)</f>
        <v>9.8833076574764817E-4</v>
      </c>
      <c r="AJ249" s="3">
        <f>IFERROR(FH_volume!AI249/FH_Share_Count!AI249/1000000,0)</f>
        <v>4.37875158664585E-4</v>
      </c>
      <c r="AK249" s="3">
        <f>IFERROR(FH_volume!AJ249/FH_Share_Count!AJ249/1000000,0)</f>
        <v>7.4801908635955703E-4</v>
      </c>
      <c r="AL249" s="3">
        <f>IFERROR(FH_volume!AK249/FH_Share_Count!AK249/1000000,0)</f>
        <v>1.2592322652109125E-4</v>
      </c>
      <c r="AM249" s="3">
        <f>IFERROR(FH_volume!AL249/FH_Share_Count!AL249/1000000,0)</f>
        <v>4.3900383274819824E-4</v>
      </c>
      <c r="AN249" s="3">
        <f>IFERROR(FH_volume!AM249/FH_Share_Count!AM249/1000000,0)</f>
        <v>1.3131674944815929E-4</v>
      </c>
      <c r="AO249" s="3">
        <f>IFERROR(FH_volume!AN249/FH_Share_Count!AN249/1000000,0)</f>
        <v>4.8591466897923507E-4</v>
      </c>
      <c r="AP249" s="3">
        <f>IFERROR(FH_volume!AO249/FH_Share_Count!AO249/1000000,0)</f>
        <v>0</v>
      </c>
      <c r="AQ249" s="3">
        <f>IFERROR(FH_volume!AP249/FH_Share_Count!AP249/1000000,0)</f>
        <v>3.1240870000376049E-4</v>
      </c>
      <c r="AR249" s="3">
        <f>IFERROR(FH_volume!AQ249/FH_Share_Count!AQ249/1000000,0)</f>
        <v>3.4208768071692823E-4</v>
      </c>
      <c r="AS249" s="3">
        <f>IFERROR(FH_volume!AR249/FH_Share_Count!AR249/1000000,0)</f>
        <v>7.2343141499739861E-4</v>
      </c>
      <c r="AT249" s="3">
        <f>IFERROR(FH_volume!AS249/FH_Share_Count!AS249/1000000,0)</f>
        <v>2.1845888259101878E-3</v>
      </c>
      <c r="AU249" s="3">
        <f>IFERROR(FH_volume!AT249/FH_Share_Count!AT249/1000000,0)</f>
        <v>7.6752681361205661E-3</v>
      </c>
      <c r="AV249" s="3">
        <f>IFERROR(FH_volume!AU249/FH_Share_Count!AU249/1000000,0)</f>
        <v>8.7851600765008632E-5</v>
      </c>
      <c r="AW249" s="3">
        <f>IFERROR(FH_volume!AV249/FH_Share_Count!AV249/1000000,0)</f>
        <v>3.4560215575229141E-4</v>
      </c>
      <c r="AX249" s="3">
        <f>IFERROR(FH_volume!AW249/FH_Share_Count!AW249/1000000,0)</f>
        <v>0</v>
      </c>
    </row>
    <row r="250" spans="1:50" x14ac:dyDescent="0.35">
      <c r="A250" t="s">
        <v>52</v>
      </c>
      <c r="B250" s="2">
        <f>FH_Share_Count!A250</f>
        <v>45638</v>
      </c>
      <c r="C250" s="3">
        <f>IFERROR(FH_volume!B250/FH_Share_Count!B250/1000000,0)</f>
        <v>3.7099819038895464E-4</v>
      </c>
      <c r="D250" s="3">
        <f>IFERROR(FH_volume!C250/FH_Share_Count!C250/1000000,0)</f>
        <v>1.276815305403738E-3</v>
      </c>
      <c r="E250" s="3">
        <f>IFERROR(FH_volume!D250/FH_Share_Count!D250/1000000,0)</f>
        <v>8.8848363664429598E-5</v>
      </c>
      <c r="F250" s="3">
        <f>IFERROR(FH_volume!E250/FH_Share_Count!E250/1000000,0)</f>
        <v>1.8778035817453495E-4</v>
      </c>
      <c r="G250" s="3">
        <f>IFERROR(FH_volume!F250/FH_Share_Count!F250/1000000,0)</f>
        <v>5.2524250440917099E-4</v>
      </c>
      <c r="H250" s="3">
        <f>IFERROR(FH_volume!G250/FH_Share_Count!G250/1000000,0)</f>
        <v>1.3915052920385743E-4</v>
      </c>
      <c r="I250" s="3">
        <f>IFERROR(FH_volume!H250/FH_Share_Count!H250/1000000,0)</f>
        <v>5.3533589996120221E-5</v>
      </c>
      <c r="J250" s="3">
        <f>IFERROR(FH_volume!I250/FH_Share_Count!I250/1000000,0)</f>
        <v>1.1745181393263628E-3</v>
      </c>
      <c r="K250" s="3">
        <f>IFERROR(FH_volume!J250/FH_Share_Count!J250/1000000,0)</f>
        <v>1.8402095071295209E-4</v>
      </c>
      <c r="L250" s="3">
        <f>IFERROR(FH_volume!K250/FH_Share_Count!K250/1000000,0)</f>
        <v>9.6792893345222671E-5</v>
      </c>
      <c r="M250" s="3">
        <f>IFERROR(FH_volume!L250/FH_Share_Count!L250/1000000,0)</f>
        <v>0</v>
      </c>
      <c r="N250" s="3">
        <f>IFERROR(FH_volume!M250/FH_Share_Count!M250/1000000,0)</f>
        <v>1.4078135456501357E-3</v>
      </c>
      <c r="O250" s="3">
        <f>IFERROR(FH_volume!N250/FH_Share_Count!N250/1000000,0)</f>
        <v>8.5515701394384423E-5</v>
      </c>
      <c r="P250" s="3">
        <f>IFERROR(FH_volume!O250/FH_Share_Count!O250/1000000,0)</f>
        <v>2.6654308427642606E-4</v>
      </c>
      <c r="Q250" s="3">
        <f>IFERROR(FH_volume!P250/FH_Share_Count!P250/1000000,0)</f>
        <v>4.2253125889460371E-3</v>
      </c>
      <c r="R250" s="3">
        <f>IFERROR(FH_volume!Q250/FH_Share_Count!Q250/1000000,0)</f>
        <v>1.2577316809134724E-4</v>
      </c>
      <c r="S250" s="3">
        <f>IFERROR(FH_volume!R250/FH_Share_Count!R250/1000000,0)</f>
        <v>1.5495434271315436E-4</v>
      </c>
      <c r="T250" s="3">
        <f>IFERROR(FH_volume!S250/FH_Share_Count!S250/1000000,0)</f>
        <v>5.1944576939632616E-4</v>
      </c>
      <c r="U250" s="3">
        <f>IFERROR(FH_volume!T250/FH_Share_Count!T250/1000000,0)</f>
        <v>6.0016932225184186E-4</v>
      </c>
      <c r="V250" s="3">
        <f>IFERROR(FH_volume!U250/FH_Share_Count!U250/1000000,0)</f>
        <v>5.0188954579669911E-4</v>
      </c>
      <c r="W250" s="3">
        <f>IFERROR(FH_volume!V250/FH_Share_Count!V250/1000000,0)</f>
        <v>7.0514866777775969E-4</v>
      </c>
      <c r="X250" s="3">
        <f>IFERROR(FH_volume!W250/FH_Share_Count!W250/1000000,0)</f>
        <v>7.1303231775502634E-4</v>
      </c>
      <c r="Y250" s="3">
        <f>IFERROR(FH_volume!X250/FH_Share_Count!X250/1000000,0)</f>
        <v>1.8145175327488814E-4</v>
      </c>
      <c r="Z250" s="3">
        <f>IFERROR(FH_volume!Y250/FH_Share_Count!Y250/1000000,0)</f>
        <v>1.822255764936827E-4</v>
      </c>
      <c r="AA250" s="3">
        <f>IFERROR(FH_volume!Z250/FH_Share_Count!Z250/1000000,0)</f>
        <v>4.411904600704636E-4</v>
      </c>
      <c r="AB250" s="3">
        <f>IFERROR(FH_volume!AA250/FH_Share_Count!AA250/1000000,0)</f>
        <v>2.3312622264567856E-4</v>
      </c>
      <c r="AC250" s="3">
        <f>IFERROR(FH_volume!AB250/FH_Share_Count!AB250/1000000,0)</f>
        <v>1.2512443745836583E-2</v>
      </c>
      <c r="AD250" s="3">
        <f>IFERROR(FH_volume!AC250/FH_Share_Count!AC250/1000000,0)</f>
        <v>6.9571657786409558E-5</v>
      </c>
      <c r="AE250" s="3">
        <f>IFERROR(FH_volume!AD250/FH_Share_Count!AD250/1000000,0)</f>
        <v>7.1416596115009517E-4</v>
      </c>
      <c r="AF250" s="3">
        <f>IFERROR(FH_volume!AE250/FH_Share_Count!AE250/1000000,0)</f>
        <v>1.4776632302405499E-3</v>
      </c>
      <c r="AG250" s="3">
        <f>IFERROR(FH_volume!AF250/FH_Share_Count!AF250/1000000,0)</f>
        <v>3.9094368549292305E-4</v>
      </c>
      <c r="AH250" s="3">
        <f>IFERROR(FH_volume!AG250/FH_Share_Count!AG250/1000000,0)</f>
        <v>3.3556704190246592E-4</v>
      </c>
      <c r="AI250" s="3">
        <f>IFERROR(FH_volume!AH250/FH_Share_Count!AH250/1000000,0)</f>
        <v>9.4709761631922053E-4</v>
      </c>
      <c r="AJ250" s="3">
        <f>IFERROR(FH_volume!AI250/FH_Share_Count!AI250/1000000,0)</f>
        <v>1.0606743798723384E-3</v>
      </c>
      <c r="AK250" s="3">
        <f>IFERROR(FH_volume!AJ250/FH_Share_Count!AJ250/1000000,0)</f>
        <v>1.033446960432235E-3</v>
      </c>
      <c r="AL250" s="3">
        <f>IFERROR(FH_volume!AK250/FH_Share_Count!AK250/1000000,0)</f>
        <v>3.3194661432493967E-4</v>
      </c>
      <c r="AM250" s="3">
        <f>IFERROR(FH_volume!AL250/FH_Share_Count!AL250/1000000,0)</f>
        <v>5.3788470030931366E-4</v>
      </c>
      <c r="AN250" s="3">
        <f>IFERROR(FH_volume!AM250/FH_Share_Count!AM250/1000000,0)</f>
        <v>2.522885063253164E-4</v>
      </c>
      <c r="AO250" s="3">
        <f>IFERROR(FH_volume!AN250/FH_Share_Count!AN250/1000000,0)</f>
        <v>1.4030761485903852E-4</v>
      </c>
      <c r="AP250" s="3">
        <f>IFERROR(FH_volume!AO250/FH_Share_Count!AO250/1000000,0)</f>
        <v>1.2044092051827499E-3</v>
      </c>
      <c r="AQ250" s="3">
        <f>IFERROR(FH_volume!AP250/FH_Share_Count!AP250/1000000,0)</f>
        <v>1.3393076676087139E-4</v>
      </c>
      <c r="AR250" s="3">
        <f>IFERROR(FH_volume!AQ250/FH_Share_Count!AQ250/1000000,0)</f>
        <v>1.5736589703893393E-4</v>
      </c>
      <c r="AS250" s="3">
        <f>IFERROR(FH_volume!AR250/FH_Share_Count!AR250/1000000,0)</f>
        <v>3.7445716099180417E-4</v>
      </c>
      <c r="AT250" s="3">
        <f>IFERROR(FH_volume!AS250/FH_Share_Count!AS250/1000000,0)</f>
        <v>6.5052353568146454E-4</v>
      </c>
      <c r="AU250" s="3">
        <f>IFERROR(FH_volume!AT250/FH_Share_Count!AT250/1000000,0)</f>
        <v>1.0252781156865566E-2</v>
      </c>
      <c r="AV250" s="3">
        <f>IFERROR(FH_volume!AU250/FH_Share_Count!AU250/1000000,0)</f>
        <v>2.3323433831418221E-6</v>
      </c>
      <c r="AW250" s="3">
        <f>IFERROR(FH_volume!AV250/FH_Share_Count!AV250/1000000,0)</f>
        <v>5.5561755688170753E-4</v>
      </c>
      <c r="AX250" s="3">
        <f>IFERROR(FH_volume!AW250/FH_Share_Count!AW250/1000000,0)</f>
        <v>0</v>
      </c>
    </row>
    <row r="251" spans="1:50" x14ac:dyDescent="0.35">
      <c r="A251" t="s">
        <v>52</v>
      </c>
      <c r="B251" s="2">
        <f>FH_Share_Count!A251</f>
        <v>45639</v>
      </c>
      <c r="C251" s="3">
        <f>IFERROR(FH_volume!B251/FH_Share_Count!B251/1000000,0)</f>
        <v>1.8794262862759992E-3</v>
      </c>
      <c r="D251" s="3">
        <f>IFERROR(FH_volume!C251/FH_Share_Count!C251/1000000,0)</f>
        <v>1.0397779080450757E-3</v>
      </c>
      <c r="E251" s="3">
        <f>IFERROR(FH_volume!D251/FH_Share_Count!D251/1000000,0)</f>
        <v>2.4392914387870673E-4</v>
      </c>
      <c r="F251" s="3">
        <f>IFERROR(FH_volume!E251/FH_Share_Count!E251/1000000,0)</f>
        <v>9.0875494423283321E-4</v>
      </c>
      <c r="G251" s="3">
        <f>IFERROR(FH_volume!F251/FH_Share_Count!F251/1000000,0)</f>
        <v>1.8022486772486772E-4</v>
      </c>
      <c r="H251" s="3">
        <f>IFERROR(FH_volume!G251/FH_Share_Count!G251/1000000,0)</f>
        <v>1.89052787952827E-5</v>
      </c>
      <c r="I251" s="3">
        <f>IFERROR(FH_volume!H251/FH_Share_Count!H251/1000000,0)</f>
        <v>3.730563762795834E-6</v>
      </c>
      <c r="J251" s="3">
        <f>IFERROR(FH_volume!I251/FH_Share_Count!I251/1000000,0)</f>
        <v>9.4125879428571808E-4</v>
      </c>
      <c r="K251" s="3">
        <f>IFERROR(FH_volume!J251/FH_Share_Count!J251/1000000,0)</f>
        <v>5.5343973916252218E-4</v>
      </c>
      <c r="L251" s="3">
        <f>IFERROR(FH_volume!K251/FH_Share_Count!K251/1000000,0)</f>
        <v>4.2900879468029096E-5</v>
      </c>
      <c r="M251" s="3">
        <f>IFERROR(FH_volume!L251/FH_Share_Count!L251/1000000,0)</f>
        <v>0</v>
      </c>
      <c r="N251" s="3">
        <f>IFERROR(FH_volume!M251/FH_Share_Count!M251/1000000,0)</f>
        <v>4.2184943734247156E-4</v>
      </c>
      <c r="O251" s="3">
        <f>IFERROR(FH_volume!N251/FH_Share_Count!N251/1000000,0)</f>
        <v>5.1481188386059832E-4</v>
      </c>
      <c r="P251" s="3">
        <f>IFERROR(FH_volume!O251/FH_Share_Count!O251/1000000,0)</f>
        <v>5.3994170055584657E-4</v>
      </c>
      <c r="Q251" s="3">
        <f>IFERROR(FH_volume!P251/FH_Share_Count!P251/1000000,0)</f>
        <v>1.0683546536566593E-3</v>
      </c>
      <c r="R251" s="3">
        <f>IFERROR(FH_volume!Q251/FH_Share_Count!Q251/1000000,0)</f>
        <v>3.5710595940221807E-4</v>
      </c>
      <c r="S251" s="3">
        <f>IFERROR(FH_volume!R251/FH_Share_Count!R251/1000000,0)</f>
        <v>2.2673416153052043E-4</v>
      </c>
      <c r="T251" s="3">
        <f>IFERROR(FH_volume!S251/FH_Share_Count!S251/1000000,0)</f>
        <v>1.5653175424921765E-3</v>
      </c>
      <c r="U251" s="3">
        <f>IFERROR(FH_volume!T251/FH_Share_Count!T251/1000000,0)</f>
        <v>1.7967641975708524E-4</v>
      </c>
      <c r="V251" s="3">
        <f>IFERROR(FH_volume!U251/FH_Share_Count!U251/1000000,0)</f>
        <v>1.9424877319097408E-4</v>
      </c>
      <c r="W251" s="3">
        <f>IFERROR(FH_volume!V251/FH_Share_Count!V251/1000000,0)</f>
        <v>4.1719595759493426E-4</v>
      </c>
      <c r="X251" s="3">
        <f>IFERROR(FH_volume!W251/FH_Share_Count!W251/1000000,0)</f>
        <v>3.5199449052101796E-4</v>
      </c>
      <c r="Y251" s="3">
        <f>IFERROR(FH_volume!X251/FH_Share_Count!X251/1000000,0)</f>
        <v>2.9510010641813274E-5</v>
      </c>
      <c r="Z251" s="3">
        <f>IFERROR(FH_volume!Y251/FH_Share_Count!Y251/1000000,0)</f>
        <v>2.8890183672431927E-4</v>
      </c>
      <c r="AA251" s="3">
        <f>IFERROR(FH_volume!Z251/FH_Share_Count!Z251/1000000,0)</f>
        <v>1.1136888167474115E-3</v>
      </c>
      <c r="AB251" s="3">
        <f>IFERROR(FH_volume!AA251/FH_Share_Count!AA251/1000000,0)</f>
        <v>2.8786020535379443E-4</v>
      </c>
      <c r="AC251" s="3">
        <f>IFERROR(FH_volume!AB251/FH_Share_Count!AB251/1000000,0)</f>
        <v>1.1595810270759043E-3</v>
      </c>
      <c r="AD251" s="3">
        <f>IFERROR(FH_volume!AC251/FH_Share_Count!AC251/1000000,0)</f>
        <v>9.5592955427167939E-5</v>
      </c>
      <c r="AE251" s="3">
        <f>IFERROR(FH_volume!AD251/FH_Share_Count!AD251/1000000,0)</f>
        <v>1.1721894063295446E-4</v>
      </c>
      <c r="AF251" s="3">
        <f>IFERROR(FH_volume!AE251/FH_Share_Count!AE251/1000000,0)</f>
        <v>6.4187530682376039E-4</v>
      </c>
      <c r="AG251" s="3">
        <f>IFERROR(FH_volume!AF251/FH_Share_Count!AF251/1000000,0)</f>
        <v>1.4622972960640986E-3</v>
      </c>
      <c r="AH251" s="3">
        <f>IFERROR(FH_volume!AG251/FH_Share_Count!AG251/1000000,0)</f>
        <v>3.3863158109792221E-4</v>
      </c>
      <c r="AI251" s="3">
        <f>IFERROR(FH_volume!AH251/FH_Share_Count!AH251/1000000,0)</f>
        <v>5.9320083073412721E-4</v>
      </c>
      <c r="AJ251" s="3">
        <f>IFERROR(FH_volume!AI251/FH_Share_Count!AI251/1000000,0)</f>
        <v>1.1842177282098464E-3</v>
      </c>
      <c r="AK251" s="3">
        <f>IFERROR(FH_volume!AJ251/FH_Share_Count!AJ251/1000000,0)</f>
        <v>4.6143374046722581E-4</v>
      </c>
      <c r="AL251" s="3">
        <f>IFERROR(FH_volume!AK251/FH_Share_Count!AK251/1000000,0)</f>
        <v>9.7094384690044858E-4</v>
      </c>
      <c r="AM251" s="3">
        <f>IFERROR(FH_volume!AL251/FH_Share_Count!AL251/1000000,0)</f>
        <v>5.0177229993519012E-4</v>
      </c>
      <c r="AN251" s="3">
        <f>IFERROR(FH_volume!AM251/FH_Share_Count!AM251/1000000,0)</f>
        <v>8.3471158807274081E-4</v>
      </c>
      <c r="AO251" s="3">
        <f>IFERROR(FH_volume!AN251/FH_Share_Count!AN251/1000000,0)</f>
        <v>8.0074647190750512E-4</v>
      </c>
      <c r="AP251" s="3">
        <f>IFERROR(FH_volume!AO251/FH_Share_Count!AO251/1000000,0)</f>
        <v>8.6404950686520972E-4</v>
      </c>
      <c r="AQ251" s="3">
        <f>IFERROR(FH_volume!AP251/FH_Share_Count!AP251/1000000,0)</f>
        <v>2.4337023420046034E-4</v>
      </c>
      <c r="AR251" s="3">
        <f>IFERROR(FH_volume!AQ251/FH_Share_Count!AQ251/1000000,0)</f>
        <v>1.0818557677105024E-3</v>
      </c>
      <c r="AS251" s="3">
        <f>IFERROR(FH_volume!AR251/FH_Share_Count!AR251/1000000,0)</f>
        <v>1.5139914136760629E-3</v>
      </c>
      <c r="AT251" s="3">
        <f>IFERROR(FH_volume!AS251/FH_Share_Count!AS251/1000000,0)</f>
        <v>1.1906760587834634E-3</v>
      </c>
      <c r="AU251" s="3">
        <f>IFERROR(FH_volume!AT251/FH_Share_Count!AT251/1000000,0)</f>
        <v>5.6077662803497522E-3</v>
      </c>
      <c r="AV251" s="3">
        <f>IFERROR(FH_volume!AU251/FH_Share_Count!AU251/1000000,0)</f>
        <v>3.9649837513410971E-5</v>
      </c>
      <c r="AW251" s="3">
        <f>IFERROR(FH_volume!AV251/FH_Share_Count!AV251/1000000,0)</f>
        <v>4.9482469294125043E-4</v>
      </c>
      <c r="AX251" s="3">
        <f>IFERROR(FH_volume!AW251/FH_Share_Count!AW251/1000000,0)</f>
        <v>0</v>
      </c>
    </row>
    <row r="252" spans="1:50" x14ac:dyDescent="0.35">
      <c r="A252" t="s">
        <v>52</v>
      </c>
      <c r="B252" s="2">
        <f>FH_Share_Count!A252</f>
        <v>45642</v>
      </c>
      <c r="C252" s="3">
        <f>IFERROR(FH_volume!B252/FH_Share_Count!B252/1000000,0)</f>
        <v>2.8209546256786045E-3</v>
      </c>
      <c r="D252" s="3">
        <f>IFERROR(FH_volume!C252/FH_Share_Count!C252/1000000,0)</f>
        <v>1.3104011681318774E-3</v>
      </c>
      <c r="E252" s="3">
        <f>IFERROR(FH_volume!D252/FH_Share_Count!D252/1000000,0)</f>
        <v>1.6247583593745792E-3</v>
      </c>
      <c r="F252" s="3">
        <f>IFERROR(FH_volume!E252/FH_Share_Count!E252/1000000,0)</f>
        <v>1.7233197407551167E-4</v>
      </c>
      <c r="G252" s="3">
        <f>IFERROR(FH_volume!F252/FH_Share_Count!F252/1000000,0)</f>
        <v>1.0444223985890651E-4</v>
      </c>
      <c r="H252" s="3">
        <f>IFERROR(FH_volume!G252/FH_Share_Count!G252/1000000,0)</f>
        <v>6.4297141080403098E-6</v>
      </c>
      <c r="I252" s="3">
        <f>IFERROR(FH_volume!H252/FH_Share_Count!H252/1000000,0)</f>
        <v>1.3056973169785421E-6</v>
      </c>
      <c r="J252" s="3">
        <f>IFERROR(FH_volume!I252/FH_Share_Count!I252/1000000,0)</f>
        <v>2.7644172407577271E-5</v>
      </c>
      <c r="K252" s="3">
        <f>IFERROR(FH_volume!J252/FH_Share_Count!J252/1000000,0)</f>
        <v>4.9430244149607035E-4</v>
      </c>
      <c r="L252" s="3">
        <f>IFERROR(FH_volume!K252/FH_Share_Count!K252/1000000,0)</f>
        <v>2.2514097902643368E-5</v>
      </c>
      <c r="M252" s="3">
        <f>IFERROR(FH_volume!L252/FH_Share_Count!L252/1000000,0)</f>
        <v>0</v>
      </c>
      <c r="N252" s="3">
        <f>IFERROR(FH_volume!M252/FH_Share_Count!M252/1000000,0)</f>
        <v>1.0908516316119178E-4</v>
      </c>
      <c r="O252" s="3">
        <f>IFERROR(FH_volume!N252/FH_Share_Count!N252/1000000,0)</f>
        <v>1.053916606854752E-3</v>
      </c>
      <c r="P252" s="3">
        <f>IFERROR(FH_volume!O252/FH_Share_Count!O252/1000000,0)</f>
        <v>3.7678003888457753E-4</v>
      </c>
      <c r="Q252" s="3">
        <f>IFERROR(FH_volume!P252/FH_Share_Count!P252/1000000,0)</f>
        <v>1.1783971874010318E-3</v>
      </c>
      <c r="R252" s="3">
        <f>IFERROR(FH_volume!Q252/FH_Share_Count!Q252/1000000,0)</f>
        <v>9.7900935662532614E-4</v>
      </c>
      <c r="S252" s="3">
        <f>IFERROR(FH_volume!R252/FH_Share_Count!R252/1000000,0)</f>
        <v>3.6280877433230098E-3</v>
      </c>
      <c r="T252" s="3">
        <f>IFERROR(FH_volume!S252/FH_Share_Count!S252/1000000,0)</f>
        <v>5.5318356852845029E-4</v>
      </c>
      <c r="U252" s="3">
        <f>IFERROR(FH_volume!T252/FH_Share_Count!T252/1000000,0)</f>
        <v>7.5581015581675163E-4</v>
      </c>
      <c r="V252" s="3">
        <f>IFERROR(FH_volume!U252/FH_Share_Count!U252/1000000,0)</f>
        <v>1.886658054778539E-4</v>
      </c>
      <c r="W252" s="3">
        <f>IFERROR(FH_volume!V252/FH_Share_Count!V252/1000000,0)</f>
        <v>5.3084147833247508E-4</v>
      </c>
      <c r="X252" s="3">
        <f>IFERROR(FH_volume!W252/FH_Share_Count!W252/1000000,0)</f>
        <v>5.0973115203414203E-4</v>
      </c>
      <c r="Y252" s="3">
        <f>IFERROR(FH_volume!X252/FH_Share_Count!X252/1000000,0)</f>
        <v>2.3425914073918559E-4</v>
      </c>
      <c r="Z252" s="3">
        <f>IFERROR(FH_volume!Y252/FH_Share_Count!Y252/1000000,0)</f>
        <v>1.0167092250720495E-3</v>
      </c>
      <c r="AA252" s="3">
        <f>IFERROR(FH_volume!Z252/FH_Share_Count!Z252/1000000,0)</f>
        <v>2.8521403479302702E-4</v>
      </c>
      <c r="AB252" s="3">
        <f>IFERROR(FH_volume!AA252/FH_Share_Count!AA252/1000000,0)</f>
        <v>1.9460971629552297E-4</v>
      </c>
      <c r="AC252" s="3">
        <f>IFERROR(FH_volume!AB252/FH_Share_Count!AB252/1000000,0)</f>
        <v>4.6273126022718423E-4</v>
      </c>
      <c r="AD252" s="3">
        <f>IFERROR(FH_volume!AC252/FH_Share_Count!AC252/1000000,0)</f>
        <v>4.1261370915643343E-4</v>
      </c>
      <c r="AE252" s="3">
        <f>IFERROR(FH_volume!AD252/FH_Share_Count!AD252/1000000,0)</f>
        <v>1.3920183988518805E-4</v>
      </c>
      <c r="AF252" s="3">
        <f>IFERROR(FH_volume!AE252/FH_Share_Count!AE252/1000000,0)</f>
        <v>4.479626902307315E-4</v>
      </c>
      <c r="AG252" s="3">
        <f>IFERROR(FH_volume!AF252/FH_Share_Count!AF252/1000000,0)</f>
        <v>1.6880663618693023E-3</v>
      </c>
      <c r="AH252" s="3">
        <f>IFERROR(FH_volume!AG252/FH_Share_Count!AG252/1000000,0)</f>
        <v>4.1984186977751445E-4</v>
      </c>
      <c r="AI252" s="3">
        <f>IFERROR(FH_volume!AH252/FH_Share_Count!AH252/1000000,0)</f>
        <v>1.5807727041610067E-3</v>
      </c>
      <c r="AJ252" s="3">
        <f>IFERROR(FH_volume!AI252/FH_Share_Count!AI252/1000000,0)</f>
        <v>1.2674922003487364E-3</v>
      </c>
      <c r="AK252" s="3">
        <f>IFERROR(FH_volume!AJ252/FH_Share_Count!AJ252/1000000,0)</f>
        <v>4.2231353128985386E-4</v>
      </c>
      <c r="AL252" s="3">
        <f>IFERROR(FH_volume!AK252/FH_Share_Count!AK252/1000000,0)</f>
        <v>8.8461968659909877E-4</v>
      </c>
      <c r="AM252" s="3">
        <f>IFERROR(FH_volume!AL252/FH_Share_Count!AL252/1000000,0)</f>
        <v>7.2583812915709108E-4</v>
      </c>
      <c r="AN252" s="3">
        <f>IFERROR(FH_volume!AM252/FH_Share_Count!AM252/1000000,0)</f>
        <v>8.1143535478798588E-4</v>
      </c>
      <c r="AO252" s="3">
        <f>IFERROR(FH_volume!AN252/FH_Share_Count!AN252/1000000,0)</f>
        <v>1.1290485924501327E-3</v>
      </c>
      <c r="AP252" s="3">
        <f>IFERROR(FH_volume!AO252/FH_Share_Count!AO252/1000000,0)</f>
        <v>1.895958228582479E-3</v>
      </c>
      <c r="AQ252" s="3">
        <f>IFERROR(FH_volume!AP252/FH_Share_Count!AP252/1000000,0)</f>
        <v>5.3311966121012092E-4</v>
      </c>
      <c r="AR252" s="3">
        <f>IFERROR(FH_volume!AQ252/FH_Share_Count!AQ252/1000000,0)</f>
        <v>1.7656138359583394E-4</v>
      </c>
      <c r="AS252" s="3">
        <f>IFERROR(FH_volume!AR252/FH_Share_Count!AR252/1000000,0)</f>
        <v>1.6045973051825864E-3</v>
      </c>
      <c r="AT252" s="3">
        <f>IFERROR(FH_volume!AS252/FH_Share_Count!AS252/1000000,0)</f>
        <v>1.4887275094203534E-3</v>
      </c>
      <c r="AU252" s="3">
        <f>IFERROR(FH_volume!AT252/FH_Share_Count!AT252/1000000,0)</f>
        <v>4.1020122304133615E-3</v>
      </c>
      <c r="AV252" s="3">
        <f>IFERROR(FH_volume!AU252/FH_Share_Count!AU252/1000000,0)</f>
        <v>2.2312751698723432E-4</v>
      </c>
      <c r="AW252" s="3">
        <f>IFERROR(FH_volume!AV252/FH_Share_Count!AV252/1000000,0)</f>
        <v>4.3821184568027742E-4</v>
      </c>
      <c r="AX252" s="3">
        <f>IFERROR(FH_volume!AW252/FH_Share_Count!AW252/1000000,0)</f>
        <v>0</v>
      </c>
    </row>
    <row r="253" spans="1:50" x14ac:dyDescent="0.35">
      <c r="A253" t="s">
        <v>52</v>
      </c>
      <c r="B253" s="2">
        <f>FH_Share_Count!A253</f>
        <v>45643</v>
      </c>
      <c r="C253" s="3">
        <f>IFERROR(FH_volume!B253/FH_Share_Count!B253/1000000,0)</f>
        <v>1.9876399097428564E-3</v>
      </c>
      <c r="D253" s="3">
        <f>IFERROR(FH_volume!C253/FH_Share_Count!C253/1000000,0)</f>
        <v>1.9150642656169893E-3</v>
      </c>
      <c r="E253" s="3">
        <f>IFERROR(FH_volume!D253/FH_Share_Count!D253/1000000,0)</f>
        <v>6.6932433960536965E-4</v>
      </c>
      <c r="F253" s="3">
        <f>IFERROR(FH_volume!E253/FH_Share_Count!E253/1000000,0)</f>
        <v>8.8478745123260103E-4</v>
      </c>
      <c r="G253" s="3">
        <f>IFERROR(FH_volume!F253/FH_Share_Count!F253/1000000,0)</f>
        <v>1.7278439153439154E-4</v>
      </c>
      <c r="H253" s="3">
        <f>IFERROR(FH_volume!G253/FH_Share_Count!G253/1000000,0)</f>
        <v>1.0824951513238014E-4</v>
      </c>
      <c r="I253" s="3">
        <f>IFERROR(FH_volume!H253/FH_Share_Count!H253/1000000,0)</f>
        <v>4.4188527770316655E-4</v>
      </c>
      <c r="J253" s="3">
        <f>IFERROR(FH_volume!I253/FH_Share_Count!I253/1000000,0)</f>
        <v>4.455261472231775E-5</v>
      </c>
      <c r="K253" s="3">
        <f>IFERROR(FH_volume!J253/FH_Share_Count!J253/1000000,0)</f>
        <v>9.4344298861589809E-4</v>
      </c>
      <c r="L253" s="3">
        <f>IFERROR(FH_volume!K253/FH_Share_Count!K253/1000000,0)</f>
        <v>2.3338432983330704E-4</v>
      </c>
      <c r="M253" s="3">
        <f>IFERROR(FH_volume!L253/FH_Share_Count!L253/1000000,0)</f>
        <v>0</v>
      </c>
      <c r="N253" s="3">
        <f>IFERROR(FH_volume!M253/FH_Share_Count!M253/1000000,0)</f>
        <v>4.1709032973396857E-5</v>
      </c>
      <c r="O253" s="3">
        <f>IFERROR(FH_volume!N253/FH_Share_Count!N253/1000000,0)</f>
        <v>6.6474041629092505E-4</v>
      </c>
      <c r="P253" s="3">
        <f>IFERROR(FH_volume!O253/FH_Share_Count!O253/1000000,0)</f>
        <v>2.7627793972067818E-4</v>
      </c>
      <c r="Q253" s="3">
        <f>IFERROR(FH_volume!P253/FH_Share_Count!P253/1000000,0)</f>
        <v>5.5892249168804976E-4</v>
      </c>
      <c r="R253" s="3">
        <f>IFERROR(FH_volume!Q253/FH_Share_Count!Q253/1000000,0)</f>
        <v>1.3969805455860357E-4</v>
      </c>
      <c r="S253" s="3">
        <f>IFERROR(FH_volume!R253/FH_Share_Count!R253/1000000,0)</f>
        <v>2.0380828783980276E-4</v>
      </c>
      <c r="T253" s="3">
        <f>IFERROR(FH_volume!S253/FH_Share_Count!S253/1000000,0)</f>
        <v>3.0189513361331832E-4</v>
      </c>
      <c r="U253" s="3">
        <f>IFERROR(FH_volume!T253/FH_Share_Count!T253/1000000,0)</f>
        <v>8.4966409717021532E-4</v>
      </c>
      <c r="V253" s="3">
        <f>IFERROR(FH_volume!U253/FH_Share_Count!U253/1000000,0)</f>
        <v>1.2255576710938959E-3</v>
      </c>
      <c r="W253" s="3">
        <f>IFERROR(FH_volume!V253/FH_Share_Count!V253/1000000,0)</f>
        <v>7.2794002449292695E-4</v>
      </c>
      <c r="X253" s="3">
        <f>IFERROR(FH_volume!W253/FH_Share_Count!W253/1000000,0)</f>
        <v>2.1860527400440689E-4</v>
      </c>
      <c r="Y253" s="3">
        <f>IFERROR(FH_volume!X253/FH_Share_Count!X253/1000000,0)</f>
        <v>5.7520420016891931E-5</v>
      </c>
      <c r="Z253" s="3">
        <f>IFERROR(FH_volume!Y253/FH_Share_Count!Y253/1000000,0)</f>
        <v>2.1343072886320178E-4</v>
      </c>
      <c r="AA253" s="3">
        <f>IFERROR(FH_volume!Z253/FH_Share_Count!Z253/1000000,0)</f>
        <v>8.6416938696979803E-4</v>
      </c>
      <c r="AB253" s="3">
        <f>IFERROR(FH_volume!AA253/FH_Share_Count!AA253/1000000,0)</f>
        <v>2.8887379762616687E-4</v>
      </c>
      <c r="AC253" s="3">
        <f>IFERROR(FH_volume!AB253/FH_Share_Count!AB253/1000000,0)</f>
        <v>9.1598865715675974E-4</v>
      </c>
      <c r="AD253" s="3">
        <f>IFERROR(FH_volume!AC253/FH_Share_Count!AC253/1000000,0)</f>
        <v>2.6681615723466958E-4</v>
      </c>
      <c r="AE253" s="3">
        <f>IFERROR(FH_volume!AD253/FH_Share_Count!AD253/1000000,0)</f>
        <v>1.4775847472070936E-4</v>
      </c>
      <c r="AF253" s="3">
        <f>IFERROR(FH_volume!AE253/FH_Share_Count!AE253/1000000,0)</f>
        <v>6.6273932253313697E-5</v>
      </c>
      <c r="AG253" s="3">
        <f>IFERROR(FH_volume!AF253/FH_Share_Count!AF253/1000000,0)</f>
        <v>1.1921774760223032E-3</v>
      </c>
      <c r="AH253" s="3">
        <f>IFERROR(FH_volume!AG253/FH_Share_Count!AG253/1000000,0)</f>
        <v>1.3144319365844691E-3</v>
      </c>
      <c r="AI253" s="3">
        <f>IFERROR(FH_volume!AH253/FH_Share_Count!AH253/1000000,0)</f>
        <v>6.6403078067253044E-4</v>
      </c>
      <c r="AJ253" s="3">
        <f>IFERROR(FH_volume!AI253/FH_Share_Count!AI253/1000000,0)</f>
        <v>3.4244183167349111E-3</v>
      </c>
      <c r="AK253" s="3">
        <f>IFERROR(FH_volume!AJ253/FH_Share_Count!AJ253/1000000,0)</f>
        <v>5.8840489159282621E-4</v>
      </c>
      <c r="AL253" s="3">
        <f>IFERROR(FH_volume!AK253/FH_Share_Count!AK253/1000000,0)</f>
        <v>1.3552081341352972E-3</v>
      </c>
      <c r="AM253" s="3">
        <f>IFERROR(FH_volume!AL253/FH_Share_Count!AL253/1000000,0)</f>
        <v>2.4485568414813453E-3</v>
      </c>
      <c r="AN253" s="3">
        <f>IFERROR(FH_volume!AM253/FH_Share_Count!AM253/1000000,0)</f>
        <v>3.5767811814240146E-4</v>
      </c>
      <c r="AO253" s="3">
        <f>IFERROR(FH_volume!AN253/FH_Share_Count!AN253/1000000,0)</f>
        <v>5.0557936622647247E-4</v>
      </c>
      <c r="AP253" s="3">
        <f>IFERROR(FH_volume!AO253/FH_Share_Count!AO253/1000000,0)</f>
        <v>0</v>
      </c>
      <c r="AQ253" s="3">
        <f>IFERROR(FH_volume!AP253/FH_Share_Count!AP253/1000000,0)</f>
        <v>4.3689006781390087E-4</v>
      </c>
      <c r="AR253" s="3">
        <f>IFERROR(FH_volume!AQ253/FH_Share_Count!AQ253/1000000,0)</f>
        <v>2.8592465446965047E-3</v>
      </c>
      <c r="AS253" s="3">
        <f>IFERROR(FH_volume!AR253/FH_Share_Count!AR253/1000000,0)</f>
        <v>1.7641014266888621E-3</v>
      </c>
      <c r="AT253" s="3">
        <f>IFERROR(FH_volume!AS253/FH_Share_Count!AS253/1000000,0)</f>
        <v>1.4069627052294672E-3</v>
      </c>
      <c r="AU253" s="3">
        <f>IFERROR(FH_volume!AT253/FH_Share_Count!AT253/1000000,0)</f>
        <v>4.1886684259742936E-3</v>
      </c>
      <c r="AV253" s="3">
        <f>IFERROR(FH_volume!AU253/FH_Share_Count!AU253/1000000,0)</f>
        <v>1.0884269121328503E-5</v>
      </c>
      <c r="AW253" s="3">
        <f>IFERROR(FH_volume!AV253/FH_Share_Count!AV253/1000000,0)</f>
        <v>2.6857621732840118E-4</v>
      </c>
      <c r="AX253" s="3">
        <f>IFERROR(FH_volume!AW253/FH_Share_Count!AW253/1000000,0)</f>
        <v>3.3806787548171699E-3</v>
      </c>
    </row>
    <row r="254" spans="1:50" x14ac:dyDescent="0.35">
      <c r="A254" t="s">
        <v>52</v>
      </c>
      <c r="B254" s="2">
        <f>FH_Share_Count!A254</f>
        <v>45644</v>
      </c>
      <c r="C254" s="3">
        <f>IFERROR(FH_volume!B254/FH_Share_Count!B254/1000000,0)</f>
        <v>5.3605538303433797E-3</v>
      </c>
      <c r="D254" s="3">
        <f>IFERROR(FH_volume!C254/FH_Share_Count!C254/1000000,0)</f>
        <v>1.569726841969168E-3</v>
      </c>
      <c r="E254" s="3">
        <f>IFERROR(FH_volume!D254/FH_Share_Count!D254/1000000,0)</f>
        <v>4.1767705504470239E-4</v>
      </c>
      <c r="F254" s="3">
        <f>IFERROR(FH_volume!E254/FH_Share_Count!E254/1000000,0)</f>
        <v>4.026778798937631E-4</v>
      </c>
      <c r="G254" s="3">
        <f>IFERROR(FH_volume!F254/FH_Share_Count!F254/1000000,0)</f>
        <v>2.5986552028218693E-4</v>
      </c>
      <c r="H254" s="3">
        <f>IFERROR(FH_volume!G254/FH_Share_Count!G254/1000000,0)</f>
        <v>1.8473432325339696E-4</v>
      </c>
      <c r="I254" s="3">
        <f>IFERROR(FH_volume!H254/FH_Share_Count!H254/1000000,0)</f>
        <v>4.4841376428805925E-3</v>
      </c>
      <c r="J254" s="3">
        <f>IFERROR(FH_volume!I254/FH_Share_Count!I254/1000000,0)</f>
        <v>2.4956914069593338E-5</v>
      </c>
      <c r="K254" s="3">
        <f>IFERROR(FH_volume!J254/FH_Share_Count!J254/1000000,0)</f>
        <v>3.403664722502189E-4</v>
      </c>
      <c r="L254" s="3">
        <f>IFERROR(FH_volume!K254/FH_Share_Count!K254/1000000,0)</f>
        <v>5.2021748264021231E-4</v>
      </c>
      <c r="M254" s="3">
        <f>IFERROR(FH_volume!L254/FH_Share_Count!L254/1000000,0)</f>
        <v>0</v>
      </c>
      <c r="N254" s="3">
        <f>IFERROR(FH_volume!M254/FH_Share_Count!M254/1000000,0)</f>
        <v>4.8208690611751197E-4</v>
      </c>
      <c r="O254" s="3">
        <f>IFERROR(FH_volume!N254/FH_Share_Count!N254/1000000,0)</f>
        <v>1.381011097410604E-3</v>
      </c>
      <c r="P254" s="3">
        <f>IFERROR(FH_volume!O254/FH_Share_Count!O254/1000000,0)</f>
        <v>3.4442192783044353E-4</v>
      </c>
      <c r="Q254" s="3">
        <f>IFERROR(FH_volume!P254/FH_Share_Count!P254/1000000,0)</f>
        <v>1.1861377637109737E-4</v>
      </c>
      <c r="R254" s="3">
        <f>IFERROR(FH_volume!Q254/FH_Share_Count!Q254/1000000,0)</f>
        <v>6.5941075270749196E-4</v>
      </c>
      <c r="S254" s="3">
        <f>IFERROR(FH_volume!R254/FH_Share_Count!R254/1000000,0)</f>
        <v>2.7524694782248552E-4</v>
      </c>
      <c r="T254" s="3">
        <f>IFERROR(FH_volume!S254/FH_Share_Count!S254/1000000,0)</f>
        <v>4.961783217189991E-4</v>
      </c>
      <c r="U254" s="3">
        <f>IFERROR(FH_volume!T254/FH_Share_Count!T254/1000000,0)</f>
        <v>2.0306027649695518E-4</v>
      </c>
      <c r="V254" s="3">
        <f>IFERROR(FH_volume!U254/FH_Share_Count!U254/1000000,0)</f>
        <v>2.5065599870629162E-4</v>
      </c>
      <c r="W254" s="3">
        <f>IFERROR(FH_volume!V254/FH_Share_Count!V254/1000000,0)</f>
        <v>6.0630542423914394E-4</v>
      </c>
      <c r="X254" s="3">
        <f>IFERROR(FH_volume!W254/FH_Share_Count!W254/1000000,0)</f>
        <v>3.1790806752589958E-4</v>
      </c>
      <c r="Y254" s="3">
        <f>IFERROR(FH_volume!X254/FH_Share_Count!X254/1000000,0)</f>
        <v>3.2348541610989506E-5</v>
      </c>
      <c r="Z254" s="3">
        <f>IFERROR(FH_volume!Y254/FH_Share_Count!Y254/1000000,0)</f>
        <v>1.5078579891837778E-4</v>
      </c>
      <c r="AA254" s="3">
        <f>IFERROR(FH_volume!Z254/FH_Share_Count!Z254/1000000,0)</f>
        <v>5.1677903539722138E-4</v>
      </c>
      <c r="AB254" s="3">
        <f>IFERROR(FH_volume!AA254/FH_Share_Count!AA254/1000000,0)</f>
        <v>4.6726603756372961E-4</v>
      </c>
      <c r="AC254" s="3">
        <f>IFERROR(FH_volume!AB254/FH_Share_Count!AB254/1000000,0)</f>
        <v>1.285122116113851E-3</v>
      </c>
      <c r="AD254" s="3">
        <f>IFERROR(FH_volume!AC254/FH_Share_Count!AC254/1000000,0)</f>
        <v>2.4753418847928745E-4</v>
      </c>
      <c r="AE254" s="3">
        <f>IFERROR(FH_volume!AD254/FH_Share_Count!AD254/1000000,0)</f>
        <v>7.1882689232066364E-4</v>
      </c>
      <c r="AF254" s="3">
        <f>IFERROR(FH_volume!AE254/FH_Share_Count!AE254/1000000,0)</f>
        <v>2.9823269513991162E-4</v>
      </c>
      <c r="AG254" s="3">
        <f>IFERROR(FH_volume!AF254/FH_Share_Count!AF254/1000000,0)</f>
        <v>1.2339730427720135E-3</v>
      </c>
      <c r="AH254" s="3">
        <f>IFERROR(FH_volume!AG254/FH_Share_Count!AG254/1000000,0)</f>
        <v>1.2720391443806565E-3</v>
      </c>
      <c r="AI254" s="3">
        <f>IFERROR(FH_volume!AH254/FH_Share_Count!AH254/1000000,0)</f>
        <v>8.1125589090163999E-4</v>
      </c>
      <c r="AJ254" s="3">
        <f>IFERROR(FH_volume!AI254/FH_Share_Count!AI254/1000000,0)</f>
        <v>2.4033612131227015E-3</v>
      </c>
      <c r="AK254" s="3">
        <f>IFERROR(FH_volume!AJ254/FH_Share_Count!AJ254/1000000,0)</f>
        <v>9.806124639371533E-4</v>
      </c>
      <c r="AL254" s="3">
        <f>IFERROR(FH_volume!AK254/FH_Share_Count!AK254/1000000,0)</f>
        <v>3.5954869692913301E-4</v>
      </c>
      <c r="AM254" s="3">
        <f>IFERROR(FH_volume!AL254/FH_Share_Count!AL254/1000000,0)</f>
        <v>9.3082703732365573E-4</v>
      </c>
      <c r="AN254" s="3">
        <f>IFERROR(FH_volume!AM254/FH_Share_Count!AM254/1000000,0)</f>
        <v>6.3227301469894132E-4</v>
      </c>
      <c r="AO254" s="3">
        <f>IFERROR(FH_volume!AN254/FH_Share_Count!AN254/1000000,0)</f>
        <v>1.2253072854753596E-3</v>
      </c>
      <c r="AP254" s="3">
        <f>IFERROR(FH_volume!AO254/FH_Share_Count!AO254/1000000,0)</f>
        <v>0</v>
      </c>
      <c r="AQ254" s="3">
        <f>IFERROR(FH_volume!AP254/FH_Share_Count!AP254/1000000,0)</f>
        <v>4.8490844207373812E-4</v>
      </c>
      <c r="AR254" s="3">
        <f>IFERROR(FH_volume!AQ254/FH_Share_Count!AQ254/1000000,0)</f>
        <v>1.7650574450436465E-3</v>
      </c>
      <c r="AS254" s="3">
        <f>IFERROR(FH_volume!AR254/FH_Share_Count!AR254/1000000,0)</f>
        <v>1.5671987796518987E-3</v>
      </c>
      <c r="AT254" s="3">
        <f>IFERROR(FH_volume!AS254/FH_Share_Count!AS254/1000000,0)</f>
        <v>1.7287060624127807E-3</v>
      </c>
      <c r="AU254" s="3">
        <f>IFERROR(FH_volume!AT254/FH_Share_Count!AT254/1000000,0)</f>
        <v>3.6420952732562268E-3</v>
      </c>
      <c r="AV254" s="3">
        <f>IFERROR(FH_volume!AU254/FH_Share_Count!AU254/1000000,0)</f>
        <v>1.1661716915709111E-5</v>
      </c>
      <c r="AW254" s="3">
        <f>IFERROR(FH_volume!AV254/FH_Share_Count!AV254/1000000,0)</f>
        <v>2.7600284890457187E-4</v>
      </c>
      <c r="AX254" s="3">
        <f>IFERROR(FH_volume!AW254/FH_Share_Count!AW254/1000000,0)</f>
        <v>1.4601751981298402E-3</v>
      </c>
    </row>
    <row r="255" spans="1:50" x14ac:dyDescent="0.35">
      <c r="A255" t="s">
        <v>52</v>
      </c>
      <c r="B255" s="2">
        <f>FH_Share_Count!A255</f>
        <v>45645</v>
      </c>
      <c r="C255" s="3">
        <f>IFERROR(FH_volume!B255/FH_Share_Count!B255/1000000,0)</f>
        <v>5.0913462612542171E-3</v>
      </c>
      <c r="D255" s="3">
        <f>IFERROR(FH_volume!C255/FH_Share_Count!C255/1000000,0)</f>
        <v>9.7925841294672889E-4</v>
      </c>
      <c r="E255" s="3">
        <f>IFERROR(FH_volume!D255/FH_Share_Count!D255/1000000,0)</f>
        <v>4.166001051821032E-4</v>
      </c>
      <c r="F255" s="3">
        <f>IFERROR(FH_volume!E255/FH_Share_Count!E255/1000000,0)</f>
        <v>1.9533956748124144E-4</v>
      </c>
      <c r="G255" s="3">
        <f>IFERROR(FH_volume!F255/FH_Share_Count!F255/1000000,0)</f>
        <v>1.1518959435626102E-4</v>
      </c>
      <c r="H255" s="3">
        <f>IFERROR(FH_volume!G255/FH_Share_Count!G255/1000000,0)</f>
        <v>4.3856408169767484E-5</v>
      </c>
      <c r="I255" s="3">
        <f>IFERROR(FH_volume!H255/FH_Share_Count!H255/1000000,0)</f>
        <v>1.4717074044229565E-4</v>
      </c>
      <c r="J255" s="3">
        <f>IFERROR(FH_volume!I255/FH_Share_Count!I255/1000000,0)</f>
        <v>3.1275962141585256E-5</v>
      </c>
      <c r="K255" s="3">
        <f>IFERROR(FH_volume!J255/FH_Share_Count!J255/1000000,0)</f>
        <v>1.3658719274766069E-4</v>
      </c>
      <c r="L255" s="3">
        <f>IFERROR(FH_volume!K255/FH_Share_Count!K255/1000000,0)</f>
        <v>3.226429778174089E-4</v>
      </c>
      <c r="M255" s="3">
        <f>IFERROR(FH_volume!L255/FH_Share_Count!L255/1000000,0)</f>
        <v>0</v>
      </c>
      <c r="N255" s="3">
        <f>IFERROR(FH_volume!M255/FH_Share_Count!M255/1000000,0)</f>
        <v>3.066683385928602E-4</v>
      </c>
      <c r="O255" s="3">
        <f>IFERROR(FH_volume!N255/FH_Share_Count!N255/1000000,0)</f>
        <v>7.208102520688788E-4</v>
      </c>
      <c r="P255" s="3">
        <f>IFERROR(FH_volume!O255/FH_Share_Count!O255/1000000,0)</f>
        <v>1.8468803216067171E-4</v>
      </c>
      <c r="Q255" s="3">
        <f>IFERROR(FH_volume!P255/FH_Share_Count!P255/1000000,0)</f>
        <v>5.4135008037381309E-4</v>
      </c>
      <c r="R255" s="3">
        <f>IFERROR(FH_volume!Q255/FH_Share_Count!Q255/1000000,0)</f>
        <v>4.5379408237244126E-4</v>
      </c>
      <c r="S255" s="3">
        <f>IFERROR(FH_volume!R255/FH_Share_Count!R255/1000000,0)</f>
        <v>3.461261073162877E-3</v>
      </c>
      <c r="T255" s="3">
        <f>IFERROR(FH_volume!S255/FH_Share_Count!S255/1000000,0)</f>
        <v>5.6714403713484652E-4</v>
      </c>
      <c r="U255" s="3">
        <f>IFERROR(FH_volume!T255/FH_Share_Count!T255/1000000,0)</f>
        <v>3.3274953728433944E-4</v>
      </c>
      <c r="V255" s="3">
        <f>IFERROR(FH_volume!U255/FH_Share_Count!U255/1000000,0)</f>
        <v>6.333780612470809E-5</v>
      </c>
      <c r="W255" s="3">
        <f>IFERROR(FH_volume!V255/FH_Share_Count!V255/1000000,0)</f>
        <v>3.1686556938446389E-4</v>
      </c>
      <c r="X255" s="3">
        <f>IFERROR(FH_volume!W255/FH_Share_Count!W255/1000000,0)</f>
        <v>2.4556137382197499E-4</v>
      </c>
      <c r="Y255" s="3">
        <f>IFERROR(FH_volume!X255/FH_Share_Count!X255/1000000,0)</f>
        <v>6.7259259100571293E-3</v>
      </c>
      <c r="Z255" s="3">
        <f>IFERROR(FH_volume!Y255/FH_Share_Count!Y255/1000000,0)</f>
        <v>2.2070411024256335E-4</v>
      </c>
      <c r="AA255" s="3">
        <f>IFERROR(FH_volume!Z255/FH_Share_Count!Z255/1000000,0)</f>
        <v>1.4679352749255897E-3</v>
      </c>
      <c r="AB255" s="3">
        <f>IFERROR(FH_volume!AA255/FH_Share_Count!AA255/1000000,0)</f>
        <v>7.5005828155566155E-5</v>
      </c>
      <c r="AC255" s="3">
        <f>IFERROR(FH_volume!AB255/FH_Share_Count!AB255/1000000,0)</f>
        <v>7.9858219419634113E-4</v>
      </c>
      <c r="AD255" s="3">
        <f>IFERROR(FH_volume!AC255/FH_Share_Count!AC255/1000000,0)</f>
        <v>4.7600764879791474E-5</v>
      </c>
      <c r="AE255" s="3">
        <f>IFERROR(FH_volume!AD255/FH_Share_Count!AD255/1000000,0)</f>
        <v>3.6557004927369473E-4</v>
      </c>
      <c r="AF255" s="3">
        <f>IFERROR(FH_volume!AE255/FH_Share_Count!AE255/1000000,0)</f>
        <v>2.9086892488954343E-4</v>
      </c>
      <c r="AG255" s="3">
        <f>IFERROR(FH_volume!AF255/FH_Share_Count!AF255/1000000,0)</f>
        <v>2.8669203602814356E-3</v>
      </c>
      <c r="AH255" s="3">
        <f>IFERROR(FH_volume!AG255/FH_Share_Count!AG255/1000000,0)</f>
        <v>5.0641510204915512E-4</v>
      </c>
      <c r="AI255" s="3">
        <f>IFERROR(FH_volume!AH255/FH_Share_Count!AH255/1000000,0)</f>
        <v>1.4191286398372935E-4</v>
      </c>
      <c r="AJ255" s="3">
        <f>IFERROR(FH_volume!AI255/FH_Share_Count!AI255/1000000,0)</f>
        <v>5.102027518368602E-4</v>
      </c>
      <c r="AK255" s="3">
        <f>IFERROR(FH_volume!AJ255/FH_Share_Count!AJ255/1000000,0)</f>
        <v>3.1975451308784955E-4</v>
      </c>
      <c r="AL255" s="3">
        <f>IFERROR(FH_volume!AK255/FH_Share_Count!AK255/1000000,0)</f>
        <v>5.4049568288995617E-4</v>
      </c>
      <c r="AM255" s="3">
        <f>IFERROR(FH_volume!AL255/FH_Share_Count!AL255/1000000,0)</f>
        <v>1.0457343957590575E-3</v>
      </c>
      <c r="AN255" s="3">
        <f>IFERROR(FH_volume!AM255/FH_Share_Count!AM255/1000000,0)</f>
        <v>5.7996614601181148E-4</v>
      </c>
      <c r="AO255" s="3">
        <f>IFERROR(FH_volume!AN255/FH_Share_Count!AN255/1000000,0)</f>
        <v>2.2750088245328897E-3</v>
      </c>
      <c r="AP255" s="3">
        <f>IFERROR(FH_volume!AO255/FH_Share_Count!AO255/1000000,0)</f>
        <v>0</v>
      </c>
      <c r="AQ255" s="3">
        <f>IFERROR(FH_volume!AP255/FH_Share_Count!AP255/1000000,0)</f>
        <v>7.4042790349656694E-4</v>
      </c>
      <c r="AR255" s="3">
        <f>IFERROR(FH_volume!AQ255/FH_Share_Count!AQ255/1000000,0)</f>
        <v>3.7454381740733889E-4</v>
      </c>
      <c r="AS255" s="3">
        <f>IFERROR(FH_volume!AR255/FH_Share_Count!AR255/1000000,0)</f>
        <v>1.2303171088226309E-3</v>
      </c>
      <c r="AT255" s="3">
        <f>IFERROR(FH_volume!AS255/FH_Share_Count!AS255/1000000,0)</f>
        <v>1.9212816805153094E-3</v>
      </c>
      <c r="AU255" s="3">
        <f>IFERROR(FH_volume!AT255/FH_Share_Count!AT255/1000000,0)</f>
        <v>3.0574962250818809E-3</v>
      </c>
      <c r="AV255" s="3">
        <f>IFERROR(FH_volume!AU255/FH_Share_Count!AU255/1000000,0)</f>
        <v>2.3323433831418221E-5</v>
      </c>
      <c r="AW255" s="3">
        <f>IFERROR(FH_volume!AV255/FH_Share_Count!AV255/1000000,0)</f>
        <v>1.9751593377717266E-4</v>
      </c>
      <c r="AX255" s="3">
        <f>IFERROR(FH_volume!AW255/FH_Share_Count!AW255/1000000,0)</f>
        <v>1.4596257436808732E-3</v>
      </c>
    </row>
    <row r="256" spans="1:50" x14ac:dyDescent="0.35">
      <c r="A256" t="s">
        <v>52</v>
      </c>
      <c r="B256" s="2">
        <f>FH_Share_Count!A256</f>
        <v>45646</v>
      </c>
      <c r="C256" s="3">
        <f>IFERROR(FH_volume!B256/FH_Share_Count!B256/1000000,0)</f>
        <v>3.6962981166640601E-3</v>
      </c>
      <c r="D256" s="3">
        <f>IFERROR(FH_volume!C256/FH_Share_Count!C256/1000000,0)</f>
        <v>1.519003236483673E-3</v>
      </c>
      <c r="E256" s="3">
        <f>IFERROR(FH_volume!D256/FH_Share_Count!D256/1000000,0)</f>
        <v>1.8308147664185494E-5</v>
      </c>
      <c r="F256" s="3">
        <f>IFERROR(FH_volume!E256/FH_Share_Count!E256/1000000,0)</f>
        <v>4.1251685073741284E-4</v>
      </c>
      <c r="G256" s="3">
        <f>IFERROR(FH_volume!F256/FH_Share_Count!F256/1000000,0)</f>
        <v>1.3668430335097003E-4</v>
      </c>
      <c r="H256" s="3">
        <f>IFERROR(FH_volume!G256/FH_Share_Count!G256/1000000,0)</f>
        <v>9.5006223387461284E-5</v>
      </c>
      <c r="I256" s="3">
        <f>IFERROR(FH_volume!H256/FH_Share_Count!H256/1000000,0)</f>
        <v>1.9268361834840481E-4</v>
      </c>
      <c r="J256" s="3">
        <f>IFERROR(FH_volume!I256/FH_Share_Count!I256/1000000,0)</f>
        <v>5.3824986314272204E-5</v>
      </c>
      <c r="K256" s="3">
        <f>IFERROR(FH_volume!J256/FH_Share_Count!J256/1000000,0)</f>
        <v>2.1685970622738464E-4</v>
      </c>
      <c r="L256" s="3">
        <f>IFERROR(FH_volume!K256/FH_Share_Count!K256/1000000,0)</f>
        <v>4.9504423931599686E-4</v>
      </c>
      <c r="M256" s="3">
        <f>IFERROR(FH_volume!L256/FH_Share_Count!L256/1000000,0)</f>
        <v>0</v>
      </c>
      <c r="N256" s="3">
        <f>IFERROR(FH_volume!M256/FH_Share_Count!M256/1000000,0)</f>
        <v>7.195610284698908E-4</v>
      </c>
      <c r="O256" s="3">
        <f>IFERROR(FH_volume!N256/FH_Share_Count!N256/1000000,0)</f>
        <v>8.3945255228174776E-4</v>
      </c>
      <c r="P256" s="3">
        <f>IFERROR(FH_volume!O256/FH_Share_Count!O256/1000000,0)</f>
        <v>8.0346835075095492E-5</v>
      </c>
      <c r="Q256" s="3">
        <f>IFERROR(FH_volume!P256/FH_Share_Count!P256/1000000,0)</f>
        <v>2.9599528739878388E-3</v>
      </c>
      <c r="R256" s="3">
        <f>IFERROR(FH_volume!Q256/FH_Share_Count!Q256/1000000,0)</f>
        <v>2.0247234113276704E-4</v>
      </c>
      <c r="S256" s="3">
        <f>IFERROR(FH_volume!R256/FH_Share_Count!R256/1000000,0)</f>
        <v>1.3172824924791535E-3</v>
      </c>
      <c r="T256" s="3">
        <f>IFERROR(FH_volume!S256/FH_Share_Count!S256/1000000,0)</f>
        <v>4.8977977360773416E-4</v>
      </c>
      <c r="U256" s="3">
        <f>IFERROR(FH_volume!T256/FH_Share_Count!T256/1000000,0)</f>
        <v>2.8247326524932987E-4</v>
      </c>
      <c r="V256" s="3">
        <f>IFERROR(FH_volume!U256/FH_Share_Count!U256/1000000,0)</f>
        <v>6.4858683536213248E-4</v>
      </c>
      <c r="W256" s="3">
        <f>IFERROR(FH_volume!V256/FH_Share_Count!V256/1000000,0)</f>
        <v>2.2978114418144269E-4</v>
      </c>
      <c r="X256" s="3">
        <f>IFERROR(FH_volume!W256/FH_Share_Count!W256/1000000,0)</f>
        <v>2.8782158192306552E-4</v>
      </c>
      <c r="Y256" s="3">
        <f>IFERROR(FH_volume!X256/FH_Share_Count!X256/1000000,0)</f>
        <v>2.1497855302402629E-4</v>
      </c>
      <c r="Z256" s="3">
        <f>IFERROR(FH_volume!Y256/FH_Share_Count!Y256/1000000,0)</f>
        <v>1.8316407731682613E-4</v>
      </c>
      <c r="AA256" s="3">
        <f>IFERROR(FH_volume!Z256/FH_Share_Count!Z256/1000000,0)</f>
        <v>5.7745557885679555E-4</v>
      </c>
      <c r="AB256" s="3">
        <f>IFERROR(FH_volume!AA256/FH_Share_Count!AA256/1000000,0)</f>
        <v>3.2536311943157743E-4</v>
      </c>
      <c r="AC256" s="3">
        <f>IFERROR(FH_volume!AB256/FH_Share_Count!AB256/1000000,0)</f>
        <v>7.4739357156214077E-4</v>
      </c>
      <c r="AD256" s="3">
        <f>IFERROR(FH_volume!AC256/FH_Share_Count!AC256/1000000,0)</f>
        <v>1.4174714718762359E-4</v>
      </c>
      <c r="AE256" s="3">
        <f>IFERROR(FH_volume!AD256/FH_Share_Count!AD256/1000000,0)</f>
        <v>7.6494924106822973E-4</v>
      </c>
      <c r="AF256" s="3">
        <f>IFERROR(FH_volume!AE256/FH_Share_Count!AE256/1000000,0)</f>
        <v>7.7319587628865987E-5</v>
      </c>
      <c r="AG256" s="3">
        <f>IFERROR(FH_volume!AF256/FH_Share_Count!AF256/1000000,0)</f>
        <v>1.2650003193984359E-3</v>
      </c>
      <c r="AH256" s="3">
        <f>IFERROR(FH_volume!AG256/FH_Share_Count!AG256/1000000,0)</f>
        <v>2.2187263775103683E-3</v>
      </c>
      <c r="AI256" s="3">
        <f>IFERROR(FH_volume!AH256/FH_Share_Count!AH256/1000000,0)</f>
        <v>3.8652915537814339E-4</v>
      </c>
      <c r="AJ256" s="3">
        <f>IFERROR(FH_volume!AI256/FH_Share_Count!AI256/1000000,0)</f>
        <v>1.0558525403275203E-3</v>
      </c>
      <c r="AK256" s="3">
        <f>IFERROR(FH_volume!AJ256/FH_Share_Count!AJ256/1000000,0)</f>
        <v>7.4137823793972825E-4</v>
      </c>
      <c r="AL256" s="3">
        <f>IFERROR(FH_volume!AK256/FH_Share_Count!AK256/1000000,0)</f>
        <v>6.2745126338159801E-4</v>
      </c>
      <c r="AM256" s="3">
        <f>IFERROR(FH_volume!AL256/FH_Share_Count!AL256/1000000,0)</f>
        <v>6.6086396630072458E-4</v>
      </c>
      <c r="AN256" s="3">
        <f>IFERROR(FH_volume!AM256/FH_Share_Count!AM256/1000000,0)</f>
        <v>6.7119604924733721E-4</v>
      </c>
      <c r="AO256" s="3">
        <f>IFERROR(FH_volume!AN256/FH_Share_Count!AN256/1000000,0)</f>
        <v>1.2454636001537778E-3</v>
      </c>
      <c r="AP256" s="3">
        <f>IFERROR(FH_volume!AO256/FH_Share_Count!AO256/1000000,0)</f>
        <v>2.3206343067105008E-4</v>
      </c>
      <c r="AQ256" s="3">
        <f>IFERROR(FH_volume!AP256/FH_Share_Count!AP256/1000000,0)</f>
        <v>7.3483540207674655E-4</v>
      </c>
      <c r="AR256" s="3">
        <f>IFERROR(FH_volume!AQ256/FH_Share_Count!AQ256/1000000,0)</f>
        <v>3.6925810371775771E-4</v>
      </c>
      <c r="AS256" s="3">
        <f>IFERROR(FH_volume!AR256/FH_Share_Count!AR256/1000000,0)</f>
        <v>2.791027185306745E-3</v>
      </c>
      <c r="AT256" s="3">
        <f>IFERROR(FH_volume!AS256/FH_Share_Count!AS256/1000000,0)</f>
        <v>2.1200527608624237E-3</v>
      </c>
      <c r="AU256" s="3">
        <f>IFERROR(FH_volume!AT256/FH_Share_Count!AT256/1000000,0)</f>
        <v>4.527402388597516E-3</v>
      </c>
      <c r="AV256" s="3">
        <f>IFERROR(FH_volume!AU256/FH_Share_Count!AU256/1000000,0)</f>
        <v>6.219582355044859E-6</v>
      </c>
      <c r="AW256" s="3">
        <f>IFERROR(FH_volume!AV256/FH_Share_Count!AV256/1000000,0)</f>
        <v>8.428618098660569E-4</v>
      </c>
      <c r="AX256" s="3">
        <f>IFERROR(FH_volume!AW256/FH_Share_Count!AW256/1000000,0)</f>
        <v>1.4702256357588619E-3</v>
      </c>
    </row>
    <row r="257" spans="1:50" x14ac:dyDescent="0.35">
      <c r="A257" t="s">
        <v>52</v>
      </c>
      <c r="B257" s="2">
        <f>FH_Share_Count!A257</f>
        <v>45649</v>
      </c>
      <c r="C257" s="3">
        <f>IFERROR(FH_volume!B257/FH_Share_Count!B257/1000000,0)</f>
        <v>1.3868099461584861E-3</v>
      </c>
      <c r="D257" s="3">
        <f>IFERROR(FH_volume!C257/FH_Share_Count!C257/1000000,0)</f>
        <v>8.3552498683518955E-4</v>
      </c>
      <c r="E257" s="3">
        <f>IFERROR(FH_volume!D257/FH_Share_Count!D257/1000000,0)</f>
        <v>6.4975975043481848E-5</v>
      </c>
      <c r="F257" s="3">
        <f>IFERROR(FH_volume!E257/FH_Share_Count!E257/1000000,0)</f>
        <v>1.0660584902819163E-3</v>
      </c>
      <c r="G257" s="3">
        <f>IFERROR(FH_volume!F257/FH_Share_Count!F257/1000000,0)</f>
        <v>1.4605379188712522E-5</v>
      </c>
      <c r="H257" s="3">
        <f>IFERROR(FH_volume!G257/FH_Share_Count!G257/1000000,0)</f>
        <v>1.4989870801132782E-4</v>
      </c>
      <c r="I257" s="3">
        <f>IFERROR(FH_volume!H257/FH_Share_Count!H257/1000000,0)</f>
        <v>2.1170949353866355E-4</v>
      </c>
      <c r="J257" s="3">
        <f>IFERROR(FH_volume!I257/FH_Share_Count!I257/1000000,0)</f>
        <v>4.5439942104216399E-4</v>
      </c>
      <c r="K257" s="3">
        <f>IFERROR(FH_volume!J257/FH_Share_Count!J257/1000000,0)</f>
        <v>1.2647395755883437E-3</v>
      </c>
      <c r="L257" s="3">
        <f>IFERROR(FH_volume!K257/FH_Share_Count!K257/1000000,0)</f>
        <v>9.8432699688525446E-4</v>
      </c>
      <c r="M257" s="3">
        <f>IFERROR(FH_volume!L257/FH_Share_Count!L257/1000000,0)</f>
        <v>0</v>
      </c>
      <c r="N257" s="3">
        <f>IFERROR(FH_volume!M257/FH_Share_Count!M257/1000000,0)</f>
        <v>3.7538129676057177E-5</v>
      </c>
      <c r="O257" s="3">
        <f>IFERROR(FH_volume!N257/FH_Share_Count!N257/1000000,0)</f>
        <v>1.1449534080522172E-3</v>
      </c>
      <c r="P257" s="3">
        <f>IFERROR(FH_volume!O257/FH_Share_Count!O257/1000000,0)</f>
        <v>4.3724583115098897E-4</v>
      </c>
      <c r="Q257" s="3">
        <f>IFERROR(FH_volume!P257/FH_Share_Count!P257/1000000,0)</f>
        <v>2.0587677346565892E-4</v>
      </c>
      <c r="R257" s="3">
        <f>IFERROR(FH_volume!Q257/FH_Share_Count!Q257/1000000,0)</f>
        <v>8.5087794163226608E-4</v>
      </c>
      <c r="S257" s="3">
        <f>IFERROR(FH_volume!R257/FH_Share_Count!R257/1000000,0)</f>
        <v>1.1101308480594544E-4</v>
      </c>
      <c r="T257" s="3">
        <f>IFERROR(FH_volume!S257/FH_Share_Count!S257/1000000,0)</f>
        <v>8.2773945112090937E-4</v>
      </c>
      <c r="U257" s="3">
        <f>IFERROR(FH_volume!T257/FH_Share_Count!T257/1000000,0)</f>
        <v>2.4342830076834002E-4</v>
      </c>
      <c r="V257" s="3">
        <f>IFERROR(FH_volume!U257/FH_Share_Count!U257/1000000,0)</f>
        <v>9.6758605952213645E-4</v>
      </c>
      <c r="W257" s="3">
        <f>IFERROR(FH_volume!V257/FH_Share_Count!V257/1000000,0)</f>
        <v>4.5361370967546695E-4</v>
      </c>
      <c r="X257" s="3">
        <f>IFERROR(FH_volume!W257/FH_Share_Count!W257/1000000,0)</f>
        <v>2.7199574267533207E-4</v>
      </c>
      <c r="Y257" s="3">
        <f>IFERROR(FH_volume!X257/FH_Share_Count!X257/1000000,0)</f>
        <v>7.760436555351622E-5</v>
      </c>
      <c r="Z257" s="3">
        <f>IFERROR(FH_volume!Y257/FH_Share_Count!Y257/1000000,0)</f>
        <v>2.7310373953473821E-4</v>
      </c>
      <c r="AA257" s="3">
        <f>IFERROR(FH_volume!Z257/FH_Share_Count!Z257/1000000,0)</f>
        <v>1.686045166316291E-3</v>
      </c>
      <c r="AB257" s="3">
        <f>IFERROR(FH_volume!AA257/FH_Share_Count!AA257/1000000,0)</f>
        <v>0</v>
      </c>
      <c r="AC257" s="3">
        <f>IFERROR(FH_volume!AB257/FH_Share_Count!AB257/1000000,0)</f>
        <v>8.1946437455389755E-4</v>
      </c>
      <c r="AD257" s="3">
        <f>IFERROR(FH_volume!AC257/FH_Share_Count!AC257/1000000,0)</f>
        <v>3.1019633230745775E-4</v>
      </c>
      <c r="AE257" s="3">
        <f>IFERROR(FH_volume!AD257/FH_Share_Count!AD257/1000000,0)</f>
        <v>4.4515370985773027E-4</v>
      </c>
      <c r="AF257" s="3">
        <f>IFERROR(FH_volume!AE257/FH_Share_Count!AE257/1000000,0)</f>
        <v>1.2518409425625921E-4</v>
      </c>
      <c r="AG257" s="3">
        <f>IFERROR(FH_volume!AF257/FH_Share_Count!AF257/1000000,0)</f>
        <v>7.5396282202206592E-4</v>
      </c>
      <c r="AH257" s="3">
        <f>IFERROR(FH_volume!AG257/FH_Share_Count!AG257/1000000,0)</f>
        <v>1.7005638752119639E-3</v>
      </c>
      <c r="AI257" s="3">
        <f>IFERROR(FH_volume!AH257/FH_Share_Count!AH257/1000000,0)</f>
        <v>4.8037883904652773E-4</v>
      </c>
      <c r="AJ257" s="3">
        <f>IFERROR(FH_volume!AI257/FH_Share_Count!AI257/1000000,0)</f>
        <v>1.3476389927828791E-3</v>
      </c>
      <c r="AK257" s="3">
        <f>IFERROR(FH_volume!AJ257/FH_Share_Count!AJ257/1000000,0)</f>
        <v>3.5755356756198085E-4</v>
      </c>
      <c r="AL257" s="3">
        <f>IFERROR(FH_volume!AK257/FH_Share_Count!AK257/1000000,0)</f>
        <v>7.0141762853008992E-4</v>
      </c>
      <c r="AM257" s="3">
        <f>IFERROR(FH_volume!AL257/FH_Share_Count!AL257/1000000,0)</f>
        <v>6.3908858777753628E-4</v>
      </c>
      <c r="AN257" s="3">
        <f>IFERROR(FH_volume!AM257/FH_Share_Count!AM257/1000000,0)</f>
        <v>4.5977026357747953E-4</v>
      </c>
      <c r="AO257" s="3">
        <f>IFERROR(FH_volume!AN257/FH_Share_Count!AN257/1000000,0)</f>
        <v>1.7233157432616456E-3</v>
      </c>
      <c r="AP257" s="3">
        <f>IFERROR(FH_volume!AO257/FH_Share_Count!AO257/1000000,0)</f>
        <v>9.2825372268420022E-5</v>
      </c>
      <c r="AQ257" s="3">
        <f>IFERROR(FH_volume!AP257/FH_Share_Count!AP257/1000000,0)</f>
        <v>4.9136874543801346E-4</v>
      </c>
      <c r="AR257" s="3">
        <f>IFERROR(FH_volume!AQ257/FH_Share_Count!AQ257/1000000,0)</f>
        <v>1.1004021315335942E-3</v>
      </c>
      <c r="AS257" s="3">
        <f>IFERROR(FH_volume!AR257/FH_Share_Count!AR257/1000000,0)</f>
        <v>2.3745704183561873E-3</v>
      </c>
      <c r="AT257" s="3">
        <f>IFERROR(FH_volume!AS257/FH_Share_Count!AS257/1000000,0)</f>
        <v>1.7408101599461837E-3</v>
      </c>
      <c r="AU257" s="3">
        <f>IFERROR(FH_volume!AT257/FH_Share_Count!AT257/1000000,0)</f>
        <v>6.1664791555609035E-3</v>
      </c>
      <c r="AV257" s="3">
        <f>IFERROR(FH_volume!AU257/FH_Share_Count!AU257/1000000,0)</f>
        <v>3.1097911775224295E-5</v>
      </c>
      <c r="AW257" s="3">
        <f>IFERROR(FH_volume!AV257/FH_Share_Count!AV257/1000000,0)</f>
        <v>1.9264601143214271E-4</v>
      </c>
      <c r="AX257" s="3">
        <f>IFERROR(FH_volume!AW257/FH_Share_Count!AW257/1000000,0)</f>
        <v>2.3596779189595895E-4</v>
      </c>
    </row>
    <row r="258" spans="1:50" x14ac:dyDescent="0.35">
      <c r="A258" t="s">
        <v>52</v>
      </c>
      <c r="B258" s="2">
        <f>FH_Share_Count!A258</f>
        <v>45650</v>
      </c>
      <c r="C258" s="3">
        <f>IFERROR(FH_volume!B258/FH_Share_Count!B258/1000000,0)</f>
        <v>0</v>
      </c>
      <c r="D258" s="3">
        <f>IFERROR(FH_volume!C258/FH_Share_Count!C258/1000000,0)</f>
        <v>0</v>
      </c>
      <c r="E258" s="3">
        <f>IFERROR(FH_volume!D258/FH_Share_Count!D258/1000000,0)</f>
        <v>0</v>
      </c>
      <c r="F258" s="3">
        <f>IFERROR(FH_volume!E258/FH_Share_Count!E258/1000000,0)</f>
        <v>0</v>
      </c>
      <c r="G258" s="3">
        <f>IFERROR(FH_volume!F258/FH_Share_Count!F258/1000000,0)</f>
        <v>0</v>
      </c>
      <c r="H258" s="3">
        <f>IFERROR(FH_volume!G258/FH_Share_Count!G258/1000000,0)</f>
        <v>0</v>
      </c>
      <c r="I258" s="3">
        <f>IFERROR(FH_volume!H258/FH_Share_Count!H258/1000000,0)</f>
        <v>0</v>
      </c>
      <c r="J258" s="3">
        <f>IFERROR(FH_volume!I258/FH_Share_Count!I258/1000000,0)</f>
        <v>0</v>
      </c>
      <c r="K258" s="3">
        <f>IFERROR(FH_volume!J258/FH_Share_Count!J258/1000000,0)</f>
        <v>0</v>
      </c>
      <c r="L258" s="3">
        <f>IFERROR(FH_volume!K258/FH_Share_Count!K258/1000000,0)</f>
        <v>0</v>
      </c>
      <c r="M258" s="3">
        <f>IFERROR(FH_volume!L258/FH_Share_Count!L258/1000000,0)</f>
        <v>0</v>
      </c>
      <c r="N258" s="3">
        <f>IFERROR(FH_volume!M258/FH_Share_Count!M258/1000000,0)</f>
        <v>0</v>
      </c>
      <c r="O258" s="3">
        <f>IFERROR(FH_volume!N258/FH_Share_Count!N258/1000000,0)</f>
        <v>0</v>
      </c>
      <c r="P258" s="3">
        <f>IFERROR(FH_volume!O258/FH_Share_Count!O258/1000000,0)</f>
        <v>0</v>
      </c>
      <c r="Q258" s="3">
        <f>IFERROR(FH_volume!P258/FH_Share_Count!P258/1000000,0)</f>
        <v>0</v>
      </c>
      <c r="R258" s="3">
        <f>IFERROR(FH_volume!Q258/FH_Share_Count!Q258/1000000,0)</f>
        <v>0</v>
      </c>
      <c r="S258" s="3">
        <f>IFERROR(FH_volume!R258/FH_Share_Count!R258/1000000,0)</f>
        <v>0</v>
      </c>
      <c r="T258" s="3">
        <f>IFERROR(FH_volume!S258/FH_Share_Count!S258/1000000,0)</f>
        <v>0</v>
      </c>
      <c r="U258" s="3">
        <f>IFERROR(FH_volume!T258/FH_Share_Count!T258/1000000,0)</f>
        <v>0</v>
      </c>
      <c r="V258" s="3">
        <f>IFERROR(FH_volume!U258/FH_Share_Count!U258/1000000,0)</f>
        <v>0</v>
      </c>
      <c r="W258" s="3">
        <f>IFERROR(FH_volume!V258/FH_Share_Count!V258/1000000,0)</f>
        <v>0</v>
      </c>
      <c r="X258" s="3">
        <f>IFERROR(FH_volume!W258/FH_Share_Count!W258/1000000,0)</f>
        <v>0</v>
      </c>
      <c r="Y258" s="3">
        <f>IFERROR(FH_volume!X258/FH_Share_Count!X258/1000000,0)</f>
        <v>0</v>
      </c>
      <c r="Z258" s="3">
        <f>IFERROR(FH_volume!Y258/FH_Share_Count!Y258/1000000,0)</f>
        <v>0</v>
      </c>
      <c r="AA258" s="3">
        <f>IFERROR(FH_volume!Z258/FH_Share_Count!Z258/1000000,0)</f>
        <v>0</v>
      </c>
      <c r="AB258" s="3">
        <f>IFERROR(FH_volume!AA258/FH_Share_Count!AA258/1000000,0)</f>
        <v>0</v>
      </c>
      <c r="AC258" s="3">
        <f>IFERROR(FH_volume!AB258/FH_Share_Count!AB258/1000000,0)</f>
        <v>0</v>
      </c>
      <c r="AD258" s="3">
        <f>IFERROR(FH_volume!AC258/FH_Share_Count!AC258/1000000,0)</f>
        <v>0</v>
      </c>
      <c r="AE258" s="3">
        <f>IFERROR(FH_volume!AD258/FH_Share_Count!AD258/1000000,0)</f>
        <v>0</v>
      </c>
      <c r="AF258" s="3">
        <f>IFERROR(FH_volume!AE258/FH_Share_Count!AE258/1000000,0)</f>
        <v>0</v>
      </c>
      <c r="AG258" s="3">
        <f>IFERROR(FH_volume!AF258/FH_Share_Count!AF258/1000000,0)</f>
        <v>0</v>
      </c>
      <c r="AH258" s="3">
        <f>IFERROR(FH_volume!AG258/FH_Share_Count!AG258/1000000,0)</f>
        <v>0</v>
      </c>
      <c r="AI258" s="3">
        <f>IFERROR(FH_volume!AH258/FH_Share_Count!AH258/1000000,0)</f>
        <v>0</v>
      </c>
      <c r="AJ258" s="3">
        <f>IFERROR(FH_volume!AI258/FH_Share_Count!AI258/1000000,0)</f>
        <v>0</v>
      </c>
      <c r="AK258" s="3">
        <f>IFERROR(FH_volume!AJ258/FH_Share_Count!AJ258/1000000,0)</f>
        <v>0</v>
      </c>
      <c r="AL258" s="3">
        <f>IFERROR(FH_volume!AK258/FH_Share_Count!AK258/1000000,0)</f>
        <v>0</v>
      </c>
      <c r="AM258" s="3">
        <f>IFERROR(FH_volume!AL258/FH_Share_Count!AL258/1000000,0)</f>
        <v>0</v>
      </c>
      <c r="AN258" s="3">
        <f>IFERROR(FH_volume!AM258/FH_Share_Count!AM258/1000000,0)</f>
        <v>0</v>
      </c>
      <c r="AO258" s="3">
        <f>IFERROR(FH_volume!AN258/FH_Share_Count!AN258/1000000,0)</f>
        <v>0</v>
      </c>
      <c r="AP258" s="3">
        <f>IFERROR(FH_volume!AO258/FH_Share_Count!AO258/1000000,0)</f>
        <v>0</v>
      </c>
      <c r="AQ258" s="3">
        <f>IFERROR(FH_volume!AP258/FH_Share_Count!AP258/1000000,0)</f>
        <v>0</v>
      </c>
      <c r="AR258" s="3">
        <f>IFERROR(FH_volume!AQ258/FH_Share_Count!AQ258/1000000,0)</f>
        <v>0</v>
      </c>
      <c r="AS258" s="3">
        <f>IFERROR(FH_volume!AR258/FH_Share_Count!AR258/1000000,0)</f>
        <v>0</v>
      </c>
      <c r="AT258" s="3">
        <f>IFERROR(FH_volume!AS258/FH_Share_Count!AS258/1000000,0)</f>
        <v>0</v>
      </c>
      <c r="AU258" s="3">
        <f>IFERROR(FH_volume!AT258/FH_Share_Count!AT258/1000000,0)</f>
        <v>0</v>
      </c>
      <c r="AV258" s="3">
        <f>IFERROR(FH_volume!AU258/FH_Share_Count!AU258/1000000,0)</f>
        <v>0</v>
      </c>
      <c r="AW258" s="3">
        <f>IFERROR(FH_volume!AV258/FH_Share_Count!AV258/1000000,0)</f>
        <v>0</v>
      </c>
      <c r="AX258" s="3">
        <f>IFERROR(FH_volume!AW258/FH_Share_Count!AW258/1000000,0)</f>
        <v>0</v>
      </c>
    </row>
    <row r="259" spans="1:50" x14ac:dyDescent="0.35">
      <c r="A259" t="s">
        <v>52</v>
      </c>
      <c r="B259" s="2">
        <f>FH_Share_Count!A259</f>
        <v>45651</v>
      </c>
      <c r="C259" s="3">
        <f>IFERROR(FH_volume!B259/FH_Share_Count!B259/1000000,0)</f>
        <v>0</v>
      </c>
      <c r="D259" s="3">
        <f>IFERROR(FH_volume!C259/FH_Share_Count!C259/1000000,0)</f>
        <v>0</v>
      </c>
      <c r="E259" s="3">
        <f>IFERROR(FH_volume!D259/FH_Share_Count!D259/1000000,0)</f>
        <v>0</v>
      </c>
      <c r="F259" s="3">
        <f>IFERROR(FH_volume!E259/FH_Share_Count!E259/1000000,0)</f>
        <v>0</v>
      </c>
      <c r="G259" s="3">
        <f>IFERROR(FH_volume!F259/FH_Share_Count!F259/1000000,0)</f>
        <v>0</v>
      </c>
      <c r="H259" s="3">
        <f>IFERROR(FH_volume!G259/FH_Share_Count!G259/1000000,0)</f>
        <v>0</v>
      </c>
      <c r="I259" s="3">
        <f>IFERROR(FH_volume!H259/FH_Share_Count!H259/1000000,0)</f>
        <v>0</v>
      </c>
      <c r="J259" s="3">
        <f>IFERROR(FH_volume!I259/FH_Share_Count!I259/1000000,0)</f>
        <v>0</v>
      </c>
      <c r="K259" s="3">
        <f>IFERROR(FH_volume!J259/FH_Share_Count!J259/1000000,0)</f>
        <v>0</v>
      </c>
      <c r="L259" s="3">
        <f>IFERROR(FH_volume!K259/FH_Share_Count!K259/1000000,0)</f>
        <v>0</v>
      </c>
      <c r="M259" s="3">
        <f>IFERROR(FH_volume!L259/FH_Share_Count!L259/1000000,0)</f>
        <v>0</v>
      </c>
      <c r="N259" s="3">
        <f>IFERROR(FH_volume!M259/FH_Share_Count!M259/1000000,0)</f>
        <v>0</v>
      </c>
      <c r="O259" s="3">
        <f>IFERROR(FH_volume!N259/FH_Share_Count!N259/1000000,0)</f>
        <v>0</v>
      </c>
      <c r="P259" s="3">
        <f>IFERROR(FH_volume!O259/FH_Share_Count!O259/1000000,0)</f>
        <v>0</v>
      </c>
      <c r="Q259" s="3">
        <f>IFERROR(FH_volume!P259/FH_Share_Count!P259/1000000,0)</f>
        <v>0</v>
      </c>
      <c r="R259" s="3">
        <f>IFERROR(FH_volume!Q259/FH_Share_Count!Q259/1000000,0)</f>
        <v>0</v>
      </c>
      <c r="S259" s="3">
        <f>IFERROR(FH_volume!R259/FH_Share_Count!R259/1000000,0)</f>
        <v>0</v>
      </c>
      <c r="T259" s="3">
        <f>IFERROR(FH_volume!S259/FH_Share_Count!S259/1000000,0)</f>
        <v>0</v>
      </c>
      <c r="U259" s="3">
        <f>IFERROR(FH_volume!T259/FH_Share_Count!T259/1000000,0)</f>
        <v>0</v>
      </c>
      <c r="V259" s="3">
        <f>IFERROR(FH_volume!U259/FH_Share_Count!U259/1000000,0)</f>
        <v>0</v>
      </c>
      <c r="W259" s="3">
        <f>IFERROR(FH_volume!V259/FH_Share_Count!V259/1000000,0)</f>
        <v>0</v>
      </c>
      <c r="X259" s="3">
        <f>IFERROR(FH_volume!W259/FH_Share_Count!W259/1000000,0)</f>
        <v>0</v>
      </c>
      <c r="Y259" s="3">
        <f>IFERROR(FH_volume!X259/FH_Share_Count!X259/1000000,0)</f>
        <v>0</v>
      </c>
      <c r="Z259" s="3">
        <f>IFERROR(FH_volume!Y259/FH_Share_Count!Y259/1000000,0)</f>
        <v>0</v>
      </c>
      <c r="AA259" s="3">
        <f>IFERROR(FH_volume!Z259/FH_Share_Count!Z259/1000000,0)</f>
        <v>0</v>
      </c>
      <c r="AB259" s="3">
        <f>IFERROR(FH_volume!AA259/FH_Share_Count!AA259/1000000,0)</f>
        <v>0</v>
      </c>
      <c r="AC259" s="3">
        <f>IFERROR(FH_volume!AB259/FH_Share_Count!AB259/1000000,0)</f>
        <v>0</v>
      </c>
      <c r="AD259" s="3">
        <f>IFERROR(FH_volume!AC259/FH_Share_Count!AC259/1000000,0)</f>
        <v>0</v>
      </c>
      <c r="AE259" s="3">
        <f>IFERROR(FH_volume!AD259/FH_Share_Count!AD259/1000000,0)</f>
        <v>0</v>
      </c>
      <c r="AF259" s="3">
        <f>IFERROR(FH_volume!AE259/FH_Share_Count!AE259/1000000,0)</f>
        <v>0</v>
      </c>
      <c r="AG259" s="3">
        <f>IFERROR(FH_volume!AF259/FH_Share_Count!AF259/1000000,0)</f>
        <v>0</v>
      </c>
      <c r="AH259" s="3">
        <f>IFERROR(FH_volume!AG259/FH_Share_Count!AG259/1000000,0)</f>
        <v>0</v>
      </c>
      <c r="AI259" s="3">
        <f>IFERROR(FH_volume!AH259/FH_Share_Count!AH259/1000000,0)</f>
        <v>0</v>
      </c>
      <c r="AJ259" s="3">
        <f>IFERROR(FH_volume!AI259/FH_Share_Count!AI259/1000000,0)</f>
        <v>0</v>
      </c>
      <c r="AK259" s="3">
        <f>IFERROR(FH_volume!AJ259/FH_Share_Count!AJ259/1000000,0)</f>
        <v>0</v>
      </c>
      <c r="AL259" s="3">
        <f>IFERROR(FH_volume!AK259/FH_Share_Count!AK259/1000000,0)</f>
        <v>0</v>
      </c>
      <c r="AM259" s="3">
        <f>IFERROR(FH_volume!AL259/FH_Share_Count!AL259/1000000,0)</f>
        <v>0</v>
      </c>
      <c r="AN259" s="3">
        <f>IFERROR(FH_volume!AM259/FH_Share_Count!AM259/1000000,0)</f>
        <v>0</v>
      </c>
      <c r="AO259" s="3">
        <f>IFERROR(FH_volume!AN259/FH_Share_Count!AN259/1000000,0)</f>
        <v>0</v>
      </c>
      <c r="AP259" s="3">
        <f>IFERROR(FH_volume!AO259/FH_Share_Count!AO259/1000000,0)</f>
        <v>0</v>
      </c>
      <c r="AQ259" s="3">
        <f>IFERROR(FH_volume!AP259/FH_Share_Count!AP259/1000000,0)</f>
        <v>0</v>
      </c>
      <c r="AR259" s="3">
        <f>IFERROR(FH_volume!AQ259/FH_Share_Count!AQ259/1000000,0)</f>
        <v>0</v>
      </c>
      <c r="AS259" s="3">
        <f>IFERROR(FH_volume!AR259/FH_Share_Count!AR259/1000000,0)</f>
        <v>0</v>
      </c>
      <c r="AT259" s="3">
        <f>IFERROR(FH_volume!AS259/FH_Share_Count!AS259/1000000,0)</f>
        <v>0</v>
      </c>
      <c r="AU259" s="3">
        <f>IFERROR(FH_volume!AT259/FH_Share_Count!AT259/1000000,0)</f>
        <v>0</v>
      </c>
      <c r="AV259" s="3">
        <f>IFERROR(FH_volume!AU259/FH_Share_Count!AU259/1000000,0)</f>
        <v>0</v>
      </c>
      <c r="AW259" s="3">
        <f>IFERROR(FH_volume!AV259/FH_Share_Count!AV259/1000000,0)</f>
        <v>0</v>
      </c>
      <c r="AX259" s="3">
        <f>IFERROR(FH_volume!AW259/FH_Share_Count!AW259/1000000,0)</f>
        <v>0</v>
      </c>
    </row>
    <row r="260" spans="1:50" x14ac:dyDescent="0.35">
      <c r="A260" t="s">
        <v>52</v>
      </c>
      <c r="B260" s="2">
        <f>FH_Share_Count!A260</f>
        <v>45652</v>
      </c>
      <c r="C260" s="3">
        <f>IFERROR(FH_volume!B260/FH_Share_Count!B260/1000000,0)</f>
        <v>0</v>
      </c>
      <c r="D260" s="3">
        <f>IFERROR(FH_volume!C260/FH_Share_Count!C260/1000000,0)</f>
        <v>0</v>
      </c>
      <c r="E260" s="3">
        <f>IFERROR(FH_volume!D260/FH_Share_Count!D260/1000000,0)</f>
        <v>0</v>
      </c>
      <c r="F260" s="3">
        <f>IFERROR(FH_volume!E260/FH_Share_Count!E260/1000000,0)</f>
        <v>0</v>
      </c>
      <c r="G260" s="3">
        <f>IFERROR(FH_volume!F260/FH_Share_Count!F260/1000000,0)</f>
        <v>0</v>
      </c>
      <c r="H260" s="3">
        <f>IFERROR(FH_volume!G260/FH_Share_Count!G260/1000000,0)</f>
        <v>0</v>
      </c>
      <c r="I260" s="3">
        <f>IFERROR(FH_volume!H260/FH_Share_Count!H260/1000000,0)</f>
        <v>0</v>
      </c>
      <c r="J260" s="3">
        <f>IFERROR(FH_volume!I260/FH_Share_Count!I260/1000000,0)</f>
        <v>0</v>
      </c>
      <c r="K260" s="3">
        <f>IFERROR(FH_volume!J260/FH_Share_Count!J260/1000000,0)</f>
        <v>0</v>
      </c>
      <c r="L260" s="3">
        <f>IFERROR(FH_volume!K260/FH_Share_Count!K260/1000000,0)</f>
        <v>0</v>
      </c>
      <c r="M260" s="3">
        <f>IFERROR(FH_volume!L260/FH_Share_Count!L260/1000000,0)</f>
        <v>0</v>
      </c>
      <c r="N260" s="3">
        <f>IFERROR(FH_volume!M260/FH_Share_Count!M260/1000000,0)</f>
        <v>0</v>
      </c>
      <c r="O260" s="3">
        <f>IFERROR(FH_volume!N260/FH_Share_Count!N260/1000000,0)</f>
        <v>0</v>
      </c>
      <c r="P260" s="3">
        <f>IFERROR(FH_volume!O260/FH_Share_Count!O260/1000000,0)</f>
        <v>0</v>
      </c>
      <c r="Q260" s="3">
        <f>IFERROR(FH_volume!P260/FH_Share_Count!P260/1000000,0)</f>
        <v>0</v>
      </c>
      <c r="R260" s="3">
        <f>IFERROR(FH_volume!Q260/FH_Share_Count!Q260/1000000,0)</f>
        <v>0</v>
      </c>
      <c r="S260" s="3">
        <f>IFERROR(FH_volume!R260/FH_Share_Count!R260/1000000,0)</f>
        <v>0</v>
      </c>
      <c r="T260" s="3">
        <f>IFERROR(FH_volume!S260/FH_Share_Count!S260/1000000,0)</f>
        <v>0</v>
      </c>
      <c r="U260" s="3">
        <f>IFERROR(FH_volume!T260/FH_Share_Count!T260/1000000,0)</f>
        <v>0</v>
      </c>
      <c r="V260" s="3">
        <f>IFERROR(FH_volume!U260/FH_Share_Count!U260/1000000,0)</f>
        <v>0</v>
      </c>
      <c r="W260" s="3">
        <f>IFERROR(FH_volume!V260/FH_Share_Count!V260/1000000,0)</f>
        <v>0</v>
      </c>
      <c r="X260" s="3">
        <f>IFERROR(FH_volume!W260/FH_Share_Count!W260/1000000,0)</f>
        <v>0</v>
      </c>
      <c r="Y260" s="3">
        <f>IFERROR(FH_volume!X260/FH_Share_Count!X260/1000000,0)</f>
        <v>0</v>
      </c>
      <c r="Z260" s="3">
        <f>IFERROR(FH_volume!Y260/FH_Share_Count!Y260/1000000,0)</f>
        <v>0</v>
      </c>
      <c r="AA260" s="3">
        <f>IFERROR(FH_volume!Z260/FH_Share_Count!Z260/1000000,0)</f>
        <v>0</v>
      </c>
      <c r="AB260" s="3">
        <f>IFERROR(FH_volume!AA260/FH_Share_Count!AA260/1000000,0)</f>
        <v>0</v>
      </c>
      <c r="AC260" s="3">
        <f>IFERROR(FH_volume!AB260/FH_Share_Count!AB260/1000000,0)</f>
        <v>0</v>
      </c>
      <c r="AD260" s="3">
        <f>IFERROR(FH_volume!AC260/FH_Share_Count!AC260/1000000,0)</f>
        <v>0</v>
      </c>
      <c r="AE260" s="3">
        <f>IFERROR(FH_volume!AD260/FH_Share_Count!AD260/1000000,0)</f>
        <v>0</v>
      </c>
      <c r="AF260" s="3">
        <f>IFERROR(FH_volume!AE260/FH_Share_Count!AE260/1000000,0)</f>
        <v>0</v>
      </c>
      <c r="AG260" s="3">
        <f>IFERROR(FH_volume!AF260/FH_Share_Count!AF260/1000000,0)</f>
        <v>0</v>
      </c>
      <c r="AH260" s="3">
        <f>IFERROR(FH_volume!AG260/FH_Share_Count!AG260/1000000,0)</f>
        <v>0</v>
      </c>
      <c r="AI260" s="3">
        <f>IFERROR(FH_volume!AH260/FH_Share_Count!AH260/1000000,0)</f>
        <v>0</v>
      </c>
      <c r="AJ260" s="3">
        <f>IFERROR(FH_volume!AI260/FH_Share_Count!AI260/1000000,0)</f>
        <v>0</v>
      </c>
      <c r="AK260" s="3">
        <f>IFERROR(FH_volume!AJ260/FH_Share_Count!AJ260/1000000,0)</f>
        <v>0</v>
      </c>
      <c r="AL260" s="3">
        <f>IFERROR(FH_volume!AK260/FH_Share_Count!AK260/1000000,0)</f>
        <v>0</v>
      </c>
      <c r="AM260" s="3">
        <f>IFERROR(FH_volume!AL260/FH_Share_Count!AL260/1000000,0)</f>
        <v>0</v>
      </c>
      <c r="AN260" s="3">
        <f>IFERROR(FH_volume!AM260/FH_Share_Count!AM260/1000000,0)</f>
        <v>0</v>
      </c>
      <c r="AO260" s="3">
        <f>IFERROR(FH_volume!AN260/FH_Share_Count!AN260/1000000,0)</f>
        <v>0</v>
      </c>
      <c r="AP260" s="3">
        <f>IFERROR(FH_volume!AO260/FH_Share_Count!AO260/1000000,0)</f>
        <v>0</v>
      </c>
      <c r="AQ260" s="3">
        <f>IFERROR(FH_volume!AP260/FH_Share_Count!AP260/1000000,0)</f>
        <v>0</v>
      </c>
      <c r="AR260" s="3">
        <f>IFERROR(FH_volume!AQ260/FH_Share_Count!AQ260/1000000,0)</f>
        <v>0</v>
      </c>
      <c r="AS260" s="3">
        <f>IFERROR(FH_volume!AR260/FH_Share_Count!AR260/1000000,0)</f>
        <v>0</v>
      </c>
      <c r="AT260" s="3">
        <f>IFERROR(FH_volume!AS260/FH_Share_Count!AS260/1000000,0)</f>
        <v>0</v>
      </c>
      <c r="AU260" s="3">
        <f>IFERROR(FH_volume!AT260/FH_Share_Count!AT260/1000000,0)</f>
        <v>0</v>
      </c>
      <c r="AV260" s="3">
        <f>IFERROR(FH_volume!AU260/FH_Share_Count!AU260/1000000,0)</f>
        <v>0</v>
      </c>
      <c r="AW260" s="3">
        <f>IFERROR(FH_volume!AV260/FH_Share_Count!AV260/1000000,0)</f>
        <v>0</v>
      </c>
      <c r="AX260" s="3">
        <f>IFERROR(FH_volume!AW260/FH_Share_Count!AW260/1000000,0)</f>
        <v>0</v>
      </c>
    </row>
    <row r="261" spans="1:50" x14ac:dyDescent="0.35">
      <c r="A261" t="s">
        <v>52</v>
      </c>
      <c r="B261" s="2">
        <f>FH_Share_Count!A261</f>
        <v>45653</v>
      </c>
      <c r="C261" s="3">
        <f>IFERROR(FH_volume!B261/FH_Share_Count!B261/1000000,0)</f>
        <v>1.0863251491253548E-3</v>
      </c>
      <c r="D261" s="3">
        <f>IFERROR(FH_volume!C261/FH_Share_Count!C261/1000000,0)</f>
        <v>1.5462682034318176E-3</v>
      </c>
      <c r="E261" s="3">
        <f>IFERROR(FH_volume!D261/FH_Share_Count!D261/1000000,0)</f>
        <v>2.2328760484555642E-4</v>
      </c>
      <c r="F261" s="3">
        <f>IFERROR(FH_volume!E261/FH_Share_Count!E261/1000000,0)</f>
        <v>1.0093944173439458E-4</v>
      </c>
      <c r="G261" s="3">
        <f>IFERROR(FH_volume!F261/FH_Share_Count!F261/1000000,0)</f>
        <v>1.2345679012345679E-4</v>
      </c>
      <c r="H261" s="3">
        <f>IFERROR(FH_volume!G261/FH_Share_Count!G261/1000000,0)</f>
        <v>1.9673005852959159E-5</v>
      </c>
      <c r="I261" s="3">
        <f>IFERROR(FH_volume!H261/FH_Share_Count!H261/1000000,0)</f>
        <v>3.0516011579669923E-4</v>
      </c>
      <c r="J261" s="3">
        <f>IFERROR(FH_volume!I261/FH_Share_Count!I261/1000000,0)</f>
        <v>3.8446418795908711E-6</v>
      </c>
      <c r="K261" s="3">
        <f>IFERROR(FH_volume!J261/FH_Share_Count!J261/1000000,0)</f>
        <v>3.5922982447444225E-4</v>
      </c>
      <c r="L261" s="3">
        <f>IFERROR(FH_volume!K261/FH_Share_Count!K261/1000000,0)</f>
        <v>5.0966953913464321E-4</v>
      </c>
      <c r="M261" s="3">
        <f>IFERROR(FH_volume!L261/FH_Share_Count!L261/1000000,0)</f>
        <v>0</v>
      </c>
      <c r="N261" s="3">
        <f>IFERROR(FH_volume!M261/FH_Share_Count!M261/1000000,0)</f>
        <v>2.0640624009911777E-4</v>
      </c>
      <c r="O261" s="3">
        <f>IFERROR(FH_volume!N261/FH_Share_Count!N261/1000000,0)</f>
        <v>7.3307936274239155E-4</v>
      </c>
      <c r="P261" s="3">
        <f>IFERROR(FH_volume!O261/FH_Share_Count!O261/1000000,0)</f>
        <v>2.4844447978852055E-4</v>
      </c>
      <c r="Q261" s="3">
        <f>IFERROR(FH_volume!P261/FH_Share_Count!P261/1000000,0)</f>
        <v>2.5919306688499056E-4</v>
      </c>
      <c r="R261" s="3">
        <f>IFERROR(FH_volume!Q261/FH_Share_Count!Q261/1000000,0)</f>
        <v>1.5070320676659644E-4</v>
      </c>
      <c r="S261" s="3">
        <f>IFERROR(FH_volume!R261/FH_Share_Count!R261/1000000,0)</f>
        <v>1.3711173565921781E-3</v>
      </c>
      <c r="T261" s="3">
        <f>IFERROR(FH_volume!S261/FH_Share_Count!S261/1000000,0)</f>
        <v>5.7470595762997782E-4</v>
      </c>
      <c r="U261" s="3">
        <f>IFERROR(FH_volume!T261/FH_Share_Count!T261/1000000,0)</f>
        <v>2.661016253985534E-4</v>
      </c>
      <c r="V261" s="3">
        <f>IFERROR(FH_volume!U261/FH_Share_Count!U261/1000000,0)</f>
        <v>1.5817125079653548E-3</v>
      </c>
      <c r="W261" s="3">
        <f>IFERROR(FH_volume!V261/FH_Share_Count!V261/1000000,0)</f>
        <v>3.4660846282155608E-4</v>
      </c>
      <c r="X261" s="3">
        <f>IFERROR(FH_volume!W261/FH_Share_Count!W261/1000000,0)</f>
        <v>2.9269107092236816E-4</v>
      </c>
      <c r="Y261" s="3">
        <f>IFERROR(FH_volume!X261/FH_Share_Count!X261/1000000,0)</f>
        <v>2.0940860546186916E-4</v>
      </c>
      <c r="Z261" s="3">
        <f>IFERROR(FH_volume!Y261/FH_Share_Count!Y261/1000000,0)</f>
        <v>9.3529427866435681E-4</v>
      </c>
      <c r="AA261" s="3">
        <f>IFERROR(FH_volume!Z261/FH_Share_Count!Z261/1000000,0)</f>
        <v>5.0803749947507927E-4</v>
      </c>
      <c r="AB261" s="3">
        <f>IFERROR(FH_volume!AA261/FH_Share_Count!AA261/1000000,0)</f>
        <v>4.469941921162793E-4</v>
      </c>
      <c r="AC261" s="3">
        <f>IFERROR(FH_volume!AB261/FH_Share_Count!AB261/1000000,0)</f>
        <v>2.3977306377298839E-3</v>
      </c>
      <c r="AD261" s="3">
        <f>IFERROR(FH_volume!AC261/FH_Share_Count!AC261/1000000,0)</f>
        <v>4.0793361965269989E-4</v>
      </c>
      <c r="AE261" s="3">
        <f>IFERROR(FH_volume!AD261/FH_Share_Count!AD261/1000000,0)</f>
        <v>9.8331734471620831E-4</v>
      </c>
      <c r="AF261" s="3">
        <f>IFERROR(FH_volume!AE261/FH_Share_Count!AE261/1000000,0)</f>
        <v>2.6386843397152679E-4</v>
      </c>
      <c r="AG261" s="3">
        <f>IFERROR(FH_volume!AF261/FH_Share_Count!AF261/1000000,0)</f>
        <v>1.1598726056524396E-3</v>
      </c>
      <c r="AH261" s="3">
        <f>IFERROR(FH_volume!AG261/FH_Share_Count!AG261/1000000,0)</f>
        <v>1.0580321572312909E-3</v>
      </c>
      <c r="AI261" s="3">
        <f>IFERROR(FH_volume!AH261/FH_Share_Count!AH261/1000000,0)</f>
        <v>7.2145363294402157E-4</v>
      </c>
      <c r="AJ261" s="3">
        <f>IFERROR(FH_volume!AI261/FH_Share_Count!AI261/1000000,0)</f>
        <v>1.3722694704577621E-3</v>
      </c>
      <c r="AK261" s="3">
        <f>IFERROR(FH_volume!AJ261/FH_Share_Count!AJ261/1000000,0)</f>
        <v>1.0474067720753261E-3</v>
      </c>
      <c r="AL261" s="3">
        <f>IFERROR(FH_volume!AK261/FH_Share_Count!AK261/1000000,0)</f>
        <v>1.0596132821943116E-3</v>
      </c>
      <c r="AM261" s="3">
        <f>IFERROR(FH_volume!AL261/FH_Share_Count!AL261/1000000,0)</f>
        <v>4.8644975448730013E-4</v>
      </c>
      <c r="AN261" s="3">
        <f>IFERROR(FH_volume!AM261/FH_Share_Count!AM261/1000000,0)</f>
        <v>1.1237894742286839E-3</v>
      </c>
      <c r="AO261" s="3">
        <f>IFERROR(FH_volume!AN261/FH_Share_Count!AN261/1000000,0)</f>
        <v>1.1770304537333919E-3</v>
      </c>
      <c r="AP261" s="3">
        <f>IFERROR(FH_volume!AO261/FH_Share_Count!AO261/1000000,0)</f>
        <v>2.3206343067105006E-6</v>
      </c>
      <c r="AQ261" s="3">
        <f>IFERROR(FH_volume!AP261/FH_Share_Count!AP261/1000000,0)</f>
        <v>1.0143640506294939E-3</v>
      </c>
      <c r="AR261" s="3">
        <f>IFERROR(FH_volume!AQ261/FH_Share_Count!AQ261/1000000,0)</f>
        <v>9.2444350476201078E-4</v>
      </c>
      <c r="AS261" s="3">
        <f>IFERROR(FH_volume!AR261/FH_Share_Count!AR261/1000000,0)</f>
        <v>1.63580206859857E-3</v>
      </c>
      <c r="AT261" s="3">
        <f>IFERROR(FH_volume!AS261/FH_Share_Count!AS261/1000000,0)</f>
        <v>1.4811743995851335E-3</v>
      </c>
      <c r="AU261" s="3">
        <f>IFERROR(FH_volume!AT261/FH_Share_Count!AT261/1000000,0)</f>
        <v>5.2032992909330916E-3</v>
      </c>
      <c r="AV261" s="3">
        <f>IFERROR(FH_volume!AU261/FH_Share_Count!AU261/1000000,0)</f>
        <v>4.6957846780588686E-4</v>
      </c>
      <c r="AW261" s="3">
        <f>IFERROR(FH_volume!AV261/FH_Share_Count!AV261/1000000,0)</f>
        <v>4.4141787789075547E-4</v>
      </c>
      <c r="AX261" s="3">
        <f>IFERROR(FH_volume!AW261/FH_Share_Count!AW261/1000000,0)</f>
        <v>1.4981791308500586E-4</v>
      </c>
    </row>
    <row r="262" spans="1:50" x14ac:dyDescent="0.35">
      <c r="A262" t="s">
        <v>52</v>
      </c>
      <c r="B262" s="2">
        <f>FH_Share_Count!A262</f>
        <v>45656</v>
      </c>
      <c r="C262" s="3">
        <f>IFERROR(FH_volume!B262/FH_Share_Count!B262/1000000,0)</f>
        <v>3.0734065369406403E-3</v>
      </c>
      <c r="D262" s="3">
        <f>IFERROR(FH_volume!C262/FH_Share_Count!C262/1000000,0)</f>
        <v>1.2795376206738778E-3</v>
      </c>
      <c r="E262" s="3">
        <f>IFERROR(FH_volume!D262/FH_Share_Count!D262/1000000,0)</f>
        <v>2.7982747263201161E-4</v>
      </c>
      <c r="F262" s="3">
        <f>IFERROR(FH_volume!E262/FH_Share_Count!E262/1000000,0)</f>
        <v>4.8879887163802665E-4</v>
      </c>
      <c r="G262" s="3">
        <f>IFERROR(FH_volume!F262/FH_Share_Count!F262/1000000,0)</f>
        <v>1.782958553791887E-4</v>
      </c>
      <c r="H262" s="3">
        <f>IFERROR(FH_volume!G262/FH_Share_Count!G262/1000000,0)</f>
        <v>1.8502222090002561E-4</v>
      </c>
      <c r="I262" s="3">
        <f>IFERROR(FH_volume!H262/FH_Share_Count!H262/1000000,0)</f>
        <v>1.1715835497060317E-3</v>
      </c>
      <c r="J262" s="3">
        <f>IFERROR(FH_volume!I262/FH_Share_Count!I262/1000000,0)</f>
        <v>1.0062585182430918E-4</v>
      </c>
      <c r="K262" s="3">
        <f>IFERROR(FH_volume!J262/FH_Share_Count!J262/1000000,0)</f>
        <v>1.5746768446155456E-3</v>
      </c>
      <c r="L262" s="3">
        <f>IFERROR(FH_volume!K262/FH_Share_Count!K262/1000000,0)</f>
        <v>7.0139392402998808E-4</v>
      </c>
      <c r="M262" s="3">
        <f>IFERROR(FH_volume!L262/FH_Share_Count!L262/1000000,0)</f>
        <v>0</v>
      </c>
      <c r="N262" s="3">
        <f>IFERROR(FH_volume!M262/FH_Share_Count!M262/1000000,0)</f>
        <v>1.1807132084219092E-3</v>
      </c>
      <c r="O262" s="3">
        <f>IFERROR(FH_volume!N262/FH_Share_Count!N262/1000000,0)</f>
        <v>4.6033703247020134E-4</v>
      </c>
      <c r="P262" s="3">
        <f>IFERROR(FH_volume!O262/FH_Share_Count!O262/1000000,0)</f>
        <v>1.1241701378510375E-3</v>
      </c>
      <c r="Q262" s="3">
        <f>IFERROR(FH_volume!P262/FH_Share_Count!P262/1000000,0)</f>
        <v>1.1653703685214213E-3</v>
      </c>
      <c r="R262" s="3">
        <f>IFERROR(FH_volume!Q262/FH_Share_Count!Q262/1000000,0)</f>
        <v>8.8827299964513995E-4</v>
      </c>
      <c r="S262" s="3">
        <f>IFERROR(FH_volume!R262/FH_Share_Count!R262/1000000,0)</f>
        <v>6.2220548269540038E-4</v>
      </c>
      <c r="T262" s="3">
        <f>IFERROR(FH_volume!S262/FH_Share_Count!S262/1000000,0)</f>
        <v>1.0359831078329863E-3</v>
      </c>
      <c r="U262" s="3">
        <f>IFERROR(FH_volume!T262/FH_Share_Count!T262/1000000,0)</f>
        <v>6.2623360012262316E-4</v>
      </c>
      <c r="V262" s="3">
        <f>IFERROR(FH_volume!U262/FH_Share_Count!U262/1000000,0)</f>
        <v>2.6395886315376069E-3</v>
      </c>
      <c r="W262" s="3">
        <f>IFERROR(FH_volume!V262/FH_Share_Count!V262/1000000,0)</f>
        <v>8.5794413662086829E-4</v>
      </c>
      <c r="X262" s="3">
        <f>IFERROR(FH_volume!W262/FH_Share_Count!W262/1000000,0)</f>
        <v>2.9893861168881224E-4</v>
      </c>
      <c r="Y262" s="3">
        <f>IFERROR(FH_volume!X262/FH_Share_Count!X262/1000000,0)</f>
        <v>4.2342312910013751E-4</v>
      </c>
      <c r="Z262" s="3">
        <f>IFERROR(FH_volume!Y262/FH_Share_Count!Y262/1000000,0)</f>
        <v>1.1139222686693232E-3</v>
      </c>
      <c r="AA262" s="3">
        <f>IFERROR(FH_volume!Z262/FH_Share_Count!Z262/1000000,0)</f>
        <v>1.4939884800268758E-3</v>
      </c>
      <c r="AB262" s="3">
        <f>IFERROR(FH_volume!AA262/FH_Share_Count!AA262/1000000,0)</f>
        <v>6.0511458660639174E-4</v>
      </c>
      <c r="AC262" s="3">
        <f>IFERROR(FH_volume!AB262/FH_Share_Count!AB262/1000000,0)</f>
        <v>2.0113855004258276E-3</v>
      </c>
      <c r="AD262" s="3">
        <f>IFERROR(FH_volume!AC262/FH_Share_Count!AC262/1000000,0)</f>
        <v>1.3742785003835972E-3</v>
      </c>
      <c r="AE262" s="3">
        <f>IFERROR(FH_volume!AD262/FH_Share_Count!AD262/1000000,0)</f>
        <v>7.5082731528277593E-4</v>
      </c>
      <c r="AF262" s="3">
        <f>IFERROR(FH_volume!AE262/FH_Share_Count!AE262/1000000,0)</f>
        <v>2.9086892488954343E-4</v>
      </c>
      <c r="AG262" s="3">
        <f>IFERROR(FH_volume!AF262/FH_Share_Count!AF262/1000000,0)</f>
        <v>1.9820954362526348E-3</v>
      </c>
      <c r="AH262" s="3">
        <f>IFERROR(FH_volume!AG262/FH_Share_Count!AG262/1000000,0)</f>
        <v>1.5115839581588248E-3</v>
      </c>
      <c r="AI262" s="3">
        <f>IFERROR(FH_volume!AH262/FH_Share_Count!AH262/1000000,0)</f>
        <v>2.942731455833732E-3</v>
      </c>
      <c r="AJ262" s="3">
        <f>IFERROR(FH_volume!AI262/FH_Share_Count!AI262/1000000,0)</f>
        <v>1.6286088862593211E-3</v>
      </c>
      <c r="AK262" s="3">
        <f>IFERROR(FH_volume!AJ262/FH_Share_Count!AJ262/1000000,0)</f>
        <v>1.6279431936214186E-3</v>
      </c>
      <c r="AL262" s="3">
        <f>IFERROR(FH_volume!AK262/FH_Share_Count!AK262/1000000,0)</f>
        <v>1.1119309551042204E-3</v>
      </c>
      <c r="AM262" s="3">
        <f>IFERROR(FH_volume!AL262/FH_Share_Count!AL262/1000000,0)</f>
        <v>1.032523686590356E-3</v>
      </c>
      <c r="AN262" s="3">
        <f>IFERROR(FH_volume!AM262/FH_Share_Count!AM262/1000000,0)</f>
        <v>1.269071963647696E-3</v>
      </c>
      <c r="AO262" s="3">
        <f>IFERROR(FH_volume!AN262/FH_Share_Count!AN262/1000000,0)</f>
        <v>1.9638149905953587E-3</v>
      </c>
      <c r="AP262" s="3">
        <f>IFERROR(FH_volume!AO262/FH_Share_Count!AO262/1000000,0)</f>
        <v>3.8708180235931156E-3</v>
      </c>
      <c r="AQ262" s="3">
        <f>IFERROR(FH_volume!AP262/FH_Share_Count!AP262/1000000,0)</f>
        <v>1.4569430423014881E-3</v>
      </c>
      <c r="AR262" s="3">
        <f>IFERROR(FH_volume!AQ262/FH_Share_Count!AQ262/1000000,0)</f>
        <v>2.1245323418447233E-3</v>
      </c>
      <c r="AS262" s="3">
        <f>IFERROR(FH_volume!AR262/FH_Share_Count!AR262/1000000,0)</f>
        <v>2.5908211984752728E-3</v>
      </c>
      <c r="AT262" s="3">
        <f>IFERROR(FH_volume!AS262/FH_Share_Count!AS262/1000000,0)</f>
        <v>4.7611744913697591E-3</v>
      </c>
      <c r="AU262" s="3">
        <f>IFERROR(FH_volume!AT262/FH_Share_Count!AT262/1000000,0)</f>
        <v>8.2235194269479703E-3</v>
      </c>
      <c r="AV262" s="3">
        <f>IFERROR(FH_volume!AU262/FH_Share_Count!AU262/1000000,0)</f>
        <v>2.9768476046833458E-3</v>
      </c>
      <c r="AW262" s="3">
        <f>IFERROR(FH_volume!AV262/FH_Share_Count!AV262/1000000,0)</f>
        <v>5.2692559773223949E-4</v>
      </c>
      <c r="AX262" s="3">
        <f>IFERROR(FH_volume!AW262/FH_Share_Count!AW262/1000000,0)</f>
        <v>2.5629760650773846E-4</v>
      </c>
    </row>
    <row r="263" spans="1:50" x14ac:dyDescent="0.35">
      <c r="A263" t="s">
        <v>52</v>
      </c>
      <c r="B263" s="2">
        <f>FH_Share_Count!A263</f>
        <v>45657</v>
      </c>
      <c r="C263" s="3">
        <f>IFERROR(FH_volume!B263/FH_Share_Count!B263/1000000,0)</f>
        <v>0</v>
      </c>
      <c r="D263" s="3">
        <f>IFERROR(FH_volume!C263/FH_Share_Count!C263/1000000,0)</f>
        <v>0</v>
      </c>
      <c r="E263" s="3">
        <f>IFERROR(FH_volume!D263/FH_Share_Count!D263/1000000,0)</f>
        <v>0</v>
      </c>
      <c r="F263" s="3">
        <f>IFERROR(FH_volume!E263/FH_Share_Count!E263/1000000,0)</f>
        <v>0</v>
      </c>
      <c r="G263" s="3">
        <f>IFERROR(FH_volume!F263/FH_Share_Count!F263/1000000,0)</f>
        <v>0</v>
      </c>
      <c r="H263" s="3">
        <f>IFERROR(FH_volume!G263/FH_Share_Count!G263/1000000,0)</f>
        <v>0</v>
      </c>
      <c r="I263" s="3">
        <f>IFERROR(FH_volume!H263/FH_Share_Count!H263/1000000,0)</f>
        <v>0</v>
      </c>
      <c r="J263" s="3">
        <f>IFERROR(FH_volume!I263/FH_Share_Count!I263/1000000,0)</f>
        <v>0</v>
      </c>
      <c r="K263" s="3">
        <f>IFERROR(FH_volume!J263/FH_Share_Count!J263/1000000,0)</f>
        <v>0</v>
      </c>
      <c r="L263" s="3">
        <f>IFERROR(FH_volume!K263/FH_Share_Count!K263/1000000,0)</f>
        <v>0</v>
      </c>
      <c r="M263" s="3">
        <f>IFERROR(FH_volume!L263/FH_Share_Count!L263/1000000,0)</f>
        <v>0</v>
      </c>
      <c r="N263" s="3">
        <f>IFERROR(FH_volume!M263/FH_Share_Count!M263/1000000,0)</f>
        <v>0</v>
      </c>
      <c r="O263" s="3">
        <f>IFERROR(FH_volume!N263/FH_Share_Count!N263/1000000,0)</f>
        <v>0</v>
      </c>
      <c r="P263" s="3">
        <f>IFERROR(FH_volume!O263/FH_Share_Count!O263/1000000,0)</f>
        <v>0</v>
      </c>
      <c r="Q263" s="3">
        <f>IFERROR(FH_volume!P263/FH_Share_Count!P263/1000000,0)</f>
        <v>0</v>
      </c>
      <c r="R263" s="3">
        <f>IFERROR(FH_volume!Q263/FH_Share_Count!Q263/1000000,0)</f>
        <v>0</v>
      </c>
      <c r="S263" s="3">
        <f>IFERROR(FH_volume!R263/FH_Share_Count!R263/1000000,0)</f>
        <v>0</v>
      </c>
      <c r="T263" s="3">
        <f>IFERROR(FH_volume!S263/FH_Share_Count!S263/1000000,0)</f>
        <v>0</v>
      </c>
      <c r="U263" s="3">
        <f>IFERROR(FH_volume!T263/FH_Share_Count!T263/1000000,0)</f>
        <v>0</v>
      </c>
      <c r="V263" s="3">
        <f>IFERROR(FH_volume!U263/FH_Share_Count!U263/1000000,0)</f>
        <v>0</v>
      </c>
      <c r="W263" s="3">
        <f>IFERROR(FH_volume!V263/FH_Share_Count!V263/1000000,0)</f>
        <v>0</v>
      </c>
      <c r="X263" s="3">
        <f>IFERROR(FH_volume!W263/FH_Share_Count!W263/1000000,0)</f>
        <v>0</v>
      </c>
      <c r="Y263" s="3">
        <f>IFERROR(FH_volume!X263/FH_Share_Count!X263/1000000,0)</f>
        <v>0</v>
      </c>
      <c r="Z263" s="3">
        <f>IFERROR(FH_volume!Y263/FH_Share_Count!Y263/1000000,0)</f>
        <v>0</v>
      </c>
      <c r="AA263" s="3">
        <f>IFERROR(FH_volume!Z263/FH_Share_Count!Z263/1000000,0)</f>
        <v>0</v>
      </c>
      <c r="AB263" s="3">
        <f>IFERROR(FH_volume!AA263/FH_Share_Count!AA263/1000000,0)</f>
        <v>0</v>
      </c>
      <c r="AC263" s="3">
        <f>IFERROR(FH_volume!AB263/FH_Share_Count!AB263/1000000,0)</f>
        <v>0</v>
      </c>
      <c r="AD263" s="3">
        <f>IFERROR(FH_volume!AC263/FH_Share_Count!AC263/1000000,0)</f>
        <v>0</v>
      </c>
      <c r="AE263" s="3">
        <f>IFERROR(FH_volume!AD263/FH_Share_Count!AD263/1000000,0)</f>
        <v>0</v>
      </c>
      <c r="AF263" s="3">
        <f>IFERROR(FH_volume!AE263/FH_Share_Count!AE263/1000000,0)</f>
        <v>0</v>
      </c>
      <c r="AG263" s="3">
        <f>IFERROR(FH_volume!AF263/FH_Share_Count!AF263/1000000,0)</f>
        <v>0</v>
      </c>
      <c r="AH263" s="3">
        <f>IFERROR(FH_volume!AG263/FH_Share_Count!AG263/1000000,0)</f>
        <v>0</v>
      </c>
      <c r="AI263" s="3">
        <f>IFERROR(FH_volume!AH263/FH_Share_Count!AH263/1000000,0)</f>
        <v>0</v>
      </c>
      <c r="AJ263" s="3">
        <f>IFERROR(FH_volume!AI263/FH_Share_Count!AI263/1000000,0)</f>
        <v>0</v>
      </c>
      <c r="AK263" s="3">
        <f>IFERROR(FH_volume!AJ263/FH_Share_Count!AJ263/1000000,0)</f>
        <v>0</v>
      </c>
      <c r="AL263" s="3">
        <f>IFERROR(FH_volume!AK263/FH_Share_Count!AK263/1000000,0)</f>
        <v>0</v>
      </c>
      <c r="AM263" s="3">
        <f>IFERROR(FH_volume!AL263/FH_Share_Count!AL263/1000000,0)</f>
        <v>0</v>
      </c>
      <c r="AN263" s="3">
        <f>IFERROR(FH_volume!AM263/FH_Share_Count!AM263/1000000,0)</f>
        <v>0</v>
      </c>
      <c r="AO263" s="3">
        <f>IFERROR(FH_volume!AN263/FH_Share_Count!AN263/1000000,0)</f>
        <v>0</v>
      </c>
      <c r="AP263" s="3">
        <f>IFERROR(FH_volume!AO263/FH_Share_Count!AO263/1000000,0)</f>
        <v>0</v>
      </c>
      <c r="AQ263" s="3">
        <f>IFERROR(FH_volume!AP263/FH_Share_Count!AP263/1000000,0)</f>
        <v>0</v>
      </c>
      <c r="AR263" s="3">
        <f>IFERROR(FH_volume!AQ263/FH_Share_Count!AQ263/1000000,0)</f>
        <v>0</v>
      </c>
      <c r="AS263" s="3">
        <f>IFERROR(FH_volume!AR263/FH_Share_Count!AR263/1000000,0)</f>
        <v>0</v>
      </c>
      <c r="AT263" s="3">
        <f>IFERROR(FH_volume!AS263/FH_Share_Count!AS263/1000000,0)</f>
        <v>0</v>
      </c>
      <c r="AU263" s="3">
        <f>IFERROR(FH_volume!AT263/FH_Share_Count!AT263/1000000,0)</f>
        <v>0</v>
      </c>
      <c r="AV263" s="3">
        <f>IFERROR(FH_volume!AU263/FH_Share_Count!AU263/1000000,0)</f>
        <v>0</v>
      </c>
      <c r="AW263" s="3">
        <f>IFERROR(FH_volume!AV263/FH_Share_Count!AV263/1000000,0)</f>
        <v>0</v>
      </c>
      <c r="AX263" s="3">
        <f>IFERROR(FH_volume!AW263/FH_Share_Count!AW263/1000000,0)</f>
        <v>0</v>
      </c>
    </row>
    <row r="264" spans="1:50" x14ac:dyDescent="0.35">
      <c r="B264" s="2"/>
    </row>
    <row r="265" spans="1:50" x14ac:dyDescent="0.35">
      <c r="B265" s="2"/>
    </row>
    <row r="266" spans="1:50" x14ac:dyDescent="0.35">
      <c r="B266" s="2"/>
    </row>
    <row r="267" spans="1:50" x14ac:dyDescent="0.35">
      <c r="B267" s="2"/>
    </row>
    <row r="268" spans="1:50" x14ac:dyDescent="0.35">
      <c r="B268" s="2"/>
    </row>
    <row r="269" spans="1:50" x14ac:dyDescent="0.35">
      <c r="B269" s="2"/>
    </row>
    <row r="270" spans="1:50" x14ac:dyDescent="0.35">
      <c r="B270" s="2"/>
    </row>
    <row r="271" spans="1:50" x14ac:dyDescent="0.35">
      <c r="B271" s="2"/>
    </row>
    <row r="272" spans="1:50" x14ac:dyDescent="0.35">
      <c r="B272" s="2"/>
    </row>
    <row r="273" spans="2:2" x14ac:dyDescent="0.35">
      <c r="B273" s="2"/>
    </row>
    <row r="274" spans="2:2" x14ac:dyDescent="0.35">
      <c r="B274" s="2"/>
    </row>
    <row r="275" spans="2:2" x14ac:dyDescent="0.35">
      <c r="B275" s="2">
        <f>FH_Share_Count!A275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47FC2-159D-4EA2-9A0A-40B202BA2A77}">
  <dimension ref="A1:ALM263"/>
  <sheetViews>
    <sheetView zoomScale="85" zoomScaleNormal="85" workbookViewId="0">
      <selection activeCell="L49" sqref="L49"/>
    </sheetView>
  </sheetViews>
  <sheetFormatPr defaultRowHeight="14.5" x14ac:dyDescent="0.35"/>
  <cols>
    <col min="1" max="1" width="19" bestFit="1" customWidth="1"/>
    <col min="2" max="2" width="16.453125" bestFit="1" customWidth="1"/>
    <col min="3" max="3" width="16.54296875" bestFit="1" customWidth="1"/>
    <col min="4" max="4" width="16.453125" bestFit="1" customWidth="1"/>
    <col min="5" max="5" width="17.453125" bestFit="1" customWidth="1"/>
    <col min="6" max="6" width="16" bestFit="1" customWidth="1"/>
    <col min="7" max="7" width="14.1796875" bestFit="1" customWidth="1"/>
    <col min="8" max="8" width="16.7265625" bestFit="1" customWidth="1"/>
    <col min="9" max="9" width="14.81640625" bestFit="1" customWidth="1"/>
    <col min="10" max="10" width="18.1796875" bestFit="1" customWidth="1"/>
    <col min="11" max="11" width="14" bestFit="1" customWidth="1"/>
    <col min="12" max="12" width="14.54296875" bestFit="1" customWidth="1"/>
    <col min="13" max="13" width="18" bestFit="1" customWidth="1"/>
    <col min="14" max="14" width="17.453125" bestFit="1" customWidth="1"/>
    <col min="15" max="15" width="19" bestFit="1" customWidth="1"/>
    <col min="16" max="16" width="17" bestFit="1" customWidth="1"/>
    <col min="17" max="17" width="15.81640625" bestFit="1" customWidth="1"/>
    <col min="18" max="18" width="15.26953125" bestFit="1" customWidth="1"/>
    <col min="19" max="19" width="17.453125" bestFit="1" customWidth="1"/>
    <col min="20" max="20" width="16.26953125" bestFit="1" customWidth="1"/>
    <col min="21" max="21" width="15.1796875" bestFit="1" customWidth="1"/>
    <col min="22" max="22" width="17.26953125" bestFit="1" customWidth="1"/>
    <col min="23" max="26" width="16.26953125" bestFit="1" customWidth="1"/>
    <col min="27" max="27" width="17.453125" bestFit="1" customWidth="1"/>
    <col min="28" max="28" width="14.81640625" bestFit="1" customWidth="1"/>
    <col min="29" max="29" width="15.54296875" bestFit="1" customWidth="1"/>
    <col min="30" max="30" width="16.1796875" bestFit="1" customWidth="1"/>
    <col min="31" max="31" width="17.26953125" bestFit="1" customWidth="1"/>
    <col min="32" max="32" width="15.54296875" bestFit="1" customWidth="1"/>
    <col min="33" max="33" width="17" bestFit="1" customWidth="1"/>
    <col min="34" max="34" width="16.81640625" bestFit="1" customWidth="1"/>
    <col min="35" max="35" width="16" bestFit="1" customWidth="1"/>
    <col min="36" max="36" width="17.81640625" bestFit="1" customWidth="1"/>
    <col min="37" max="37" width="16.26953125" bestFit="1" customWidth="1"/>
    <col min="38" max="38" width="15.54296875" bestFit="1" customWidth="1"/>
    <col min="39" max="39" width="16.54296875" bestFit="1" customWidth="1"/>
    <col min="40" max="40" width="18.26953125" bestFit="1" customWidth="1"/>
    <col min="41" max="41" width="15.81640625" bestFit="1" customWidth="1"/>
    <col min="42" max="42" width="15.1796875" bestFit="1" customWidth="1"/>
    <col min="43" max="43" width="17.81640625" bestFit="1" customWidth="1"/>
    <col min="44" max="44" width="15.81640625" bestFit="1" customWidth="1"/>
    <col min="45" max="45" width="15.453125" bestFit="1" customWidth="1"/>
    <col min="46" max="46" width="16.1796875" bestFit="1" customWidth="1"/>
    <col min="47" max="47" width="16.26953125" bestFit="1" customWidth="1"/>
    <col min="48" max="49" width="17" bestFit="1" customWidth="1"/>
  </cols>
  <sheetData>
    <row r="1" spans="1:1001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59</v>
      </c>
      <c r="AY1" t="s">
        <v>59</v>
      </c>
      <c r="AZ1" t="s">
        <v>59</v>
      </c>
      <c r="BA1" t="s">
        <v>59</v>
      </c>
      <c r="BB1" t="s">
        <v>59</v>
      </c>
      <c r="BC1" t="s">
        <v>59</v>
      </c>
      <c r="BD1" t="s">
        <v>59</v>
      </c>
      <c r="BE1" t="s">
        <v>59</v>
      </c>
      <c r="BF1" t="s">
        <v>59</v>
      </c>
      <c r="BG1" t="s">
        <v>59</v>
      </c>
      <c r="BH1" t="s">
        <v>59</v>
      </c>
      <c r="BI1" t="s">
        <v>59</v>
      </c>
      <c r="BJ1" t="s">
        <v>59</v>
      </c>
      <c r="BK1" t="s">
        <v>59</v>
      </c>
      <c r="BL1" t="s">
        <v>59</v>
      </c>
      <c r="BM1" t="s">
        <v>59</v>
      </c>
      <c r="BN1" t="s">
        <v>59</v>
      </c>
      <c r="BO1" t="s">
        <v>59</v>
      </c>
      <c r="BP1" t="s">
        <v>59</v>
      </c>
      <c r="BQ1" t="s">
        <v>59</v>
      </c>
      <c r="BR1" t="s">
        <v>59</v>
      </c>
      <c r="BS1" t="s">
        <v>59</v>
      </c>
      <c r="BT1" t="s">
        <v>59</v>
      </c>
      <c r="BU1" t="s">
        <v>59</v>
      </c>
      <c r="BV1" t="s">
        <v>59</v>
      </c>
      <c r="BW1" t="s">
        <v>59</v>
      </c>
      <c r="BX1" t="s">
        <v>59</v>
      </c>
      <c r="BY1" t="s">
        <v>59</v>
      </c>
      <c r="BZ1" t="s">
        <v>59</v>
      </c>
      <c r="CA1" t="s">
        <v>59</v>
      </c>
      <c r="CB1" t="s">
        <v>59</v>
      </c>
      <c r="CC1" t="s">
        <v>59</v>
      </c>
      <c r="CD1" t="s">
        <v>59</v>
      </c>
      <c r="CE1" t="s">
        <v>59</v>
      </c>
      <c r="CF1" t="s">
        <v>59</v>
      </c>
      <c r="CG1" t="s">
        <v>59</v>
      </c>
      <c r="CH1" t="s">
        <v>59</v>
      </c>
      <c r="CI1" t="s">
        <v>59</v>
      </c>
      <c r="CJ1" t="s">
        <v>59</v>
      </c>
      <c r="CK1" t="s">
        <v>59</v>
      </c>
      <c r="CL1" t="s">
        <v>59</v>
      </c>
      <c r="CM1" t="s">
        <v>59</v>
      </c>
      <c r="CN1" t="s">
        <v>59</v>
      </c>
      <c r="CO1" t="s">
        <v>59</v>
      </c>
      <c r="CP1" t="s">
        <v>59</v>
      </c>
      <c r="CQ1" t="s">
        <v>59</v>
      </c>
      <c r="CR1" t="s">
        <v>59</v>
      </c>
      <c r="CS1" t="s">
        <v>59</v>
      </c>
      <c r="CT1" t="s">
        <v>59</v>
      </c>
      <c r="CU1" t="s">
        <v>59</v>
      </c>
      <c r="CV1" t="s">
        <v>59</v>
      </c>
      <c r="CW1" t="s">
        <v>59</v>
      </c>
      <c r="CX1" t="s">
        <v>59</v>
      </c>
      <c r="CY1" t="s">
        <v>59</v>
      </c>
      <c r="CZ1" t="s">
        <v>59</v>
      </c>
      <c r="DA1" t="s">
        <v>59</v>
      </c>
      <c r="DB1" t="s">
        <v>59</v>
      </c>
      <c r="DC1" t="s">
        <v>59</v>
      </c>
      <c r="DD1" t="s">
        <v>59</v>
      </c>
      <c r="DE1" t="s">
        <v>59</v>
      </c>
      <c r="DF1" t="s">
        <v>59</v>
      </c>
      <c r="DG1" t="s">
        <v>59</v>
      </c>
      <c r="DH1" t="s">
        <v>59</v>
      </c>
      <c r="DI1" t="s">
        <v>59</v>
      </c>
      <c r="DJ1" t="s">
        <v>59</v>
      </c>
      <c r="DK1" t="s">
        <v>59</v>
      </c>
      <c r="DL1" t="s">
        <v>59</v>
      </c>
      <c r="DM1" t="s">
        <v>59</v>
      </c>
      <c r="DN1" t="s">
        <v>59</v>
      </c>
      <c r="DO1" t="s">
        <v>59</v>
      </c>
      <c r="DP1" t="s">
        <v>59</v>
      </c>
      <c r="DQ1" t="s">
        <v>59</v>
      </c>
      <c r="DR1" t="s">
        <v>59</v>
      </c>
      <c r="DS1" t="s">
        <v>59</v>
      </c>
      <c r="DT1" t="s">
        <v>59</v>
      </c>
      <c r="DU1" t="s">
        <v>59</v>
      </c>
      <c r="DV1" t="s">
        <v>59</v>
      </c>
      <c r="DW1" t="s">
        <v>59</v>
      </c>
      <c r="DX1" t="s">
        <v>59</v>
      </c>
      <c r="DY1" t="s">
        <v>59</v>
      </c>
      <c r="DZ1" t="s">
        <v>59</v>
      </c>
      <c r="EA1" t="s">
        <v>59</v>
      </c>
      <c r="EB1" t="s">
        <v>59</v>
      </c>
      <c r="EC1" t="s">
        <v>59</v>
      </c>
      <c r="ED1" t="s">
        <v>59</v>
      </c>
      <c r="EE1" t="s">
        <v>59</v>
      </c>
      <c r="EF1" t="s">
        <v>59</v>
      </c>
      <c r="EG1" t="s">
        <v>59</v>
      </c>
      <c r="EH1" t="s">
        <v>59</v>
      </c>
      <c r="EI1" t="s">
        <v>59</v>
      </c>
      <c r="EJ1" t="s">
        <v>59</v>
      </c>
      <c r="EK1" t="s">
        <v>59</v>
      </c>
      <c r="EL1" t="s">
        <v>59</v>
      </c>
      <c r="EM1" t="s">
        <v>59</v>
      </c>
      <c r="EN1" t="s">
        <v>59</v>
      </c>
      <c r="EO1" t="s">
        <v>59</v>
      </c>
      <c r="EP1" t="s">
        <v>59</v>
      </c>
      <c r="EQ1" t="s">
        <v>59</v>
      </c>
      <c r="ER1" t="s">
        <v>59</v>
      </c>
      <c r="ES1" t="s">
        <v>59</v>
      </c>
      <c r="ET1" t="s">
        <v>59</v>
      </c>
      <c r="EU1" t="s">
        <v>59</v>
      </c>
      <c r="EV1" t="s">
        <v>59</v>
      </c>
      <c r="EW1" t="s">
        <v>59</v>
      </c>
      <c r="EX1" t="s">
        <v>59</v>
      </c>
      <c r="EY1" t="s">
        <v>59</v>
      </c>
      <c r="EZ1" t="s">
        <v>59</v>
      </c>
      <c r="FA1" t="s">
        <v>59</v>
      </c>
      <c r="FB1" t="s">
        <v>59</v>
      </c>
      <c r="FC1" t="s">
        <v>59</v>
      </c>
      <c r="FD1" t="s">
        <v>59</v>
      </c>
      <c r="FE1" t="s">
        <v>59</v>
      </c>
      <c r="FF1" t="s">
        <v>59</v>
      </c>
      <c r="FG1" t="s">
        <v>59</v>
      </c>
      <c r="FH1" t="s">
        <v>59</v>
      </c>
      <c r="FI1" t="s">
        <v>59</v>
      </c>
      <c r="FJ1" t="s">
        <v>59</v>
      </c>
      <c r="FK1" t="s">
        <v>59</v>
      </c>
      <c r="FL1" t="s">
        <v>59</v>
      </c>
      <c r="FM1" t="s">
        <v>59</v>
      </c>
      <c r="FN1" t="s">
        <v>59</v>
      </c>
      <c r="FO1" t="s">
        <v>59</v>
      </c>
      <c r="FP1" t="s">
        <v>59</v>
      </c>
      <c r="FQ1" t="s">
        <v>59</v>
      </c>
      <c r="FR1" t="s">
        <v>59</v>
      </c>
      <c r="FS1" t="s">
        <v>59</v>
      </c>
      <c r="FT1" t="s">
        <v>59</v>
      </c>
      <c r="FU1" t="s">
        <v>59</v>
      </c>
      <c r="FV1" t="s">
        <v>59</v>
      </c>
      <c r="FW1" t="s">
        <v>59</v>
      </c>
      <c r="FX1" t="s">
        <v>59</v>
      </c>
      <c r="FY1" t="s">
        <v>59</v>
      </c>
      <c r="FZ1" t="s">
        <v>59</v>
      </c>
      <c r="GA1" t="s">
        <v>59</v>
      </c>
      <c r="GB1" t="s">
        <v>59</v>
      </c>
      <c r="GC1" t="s">
        <v>59</v>
      </c>
      <c r="GD1" t="s">
        <v>59</v>
      </c>
      <c r="GE1" t="s">
        <v>59</v>
      </c>
      <c r="GF1" t="s">
        <v>59</v>
      </c>
      <c r="GG1" t="s">
        <v>59</v>
      </c>
      <c r="GH1" t="s">
        <v>59</v>
      </c>
      <c r="GI1" t="s">
        <v>59</v>
      </c>
      <c r="GJ1" t="s">
        <v>59</v>
      </c>
      <c r="GK1" t="s">
        <v>59</v>
      </c>
      <c r="GL1" t="s">
        <v>59</v>
      </c>
      <c r="GM1" t="s">
        <v>59</v>
      </c>
      <c r="GN1" t="s">
        <v>59</v>
      </c>
      <c r="GO1" t="s">
        <v>59</v>
      </c>
      <c r="GP1" t="s">
        <v>59</v>
      </c>
      <c r="GQ1" t="s">
        <v>59</v>
      </c>
      <c r="GR1" t="s">
        <v>59</v>
      </c>
      <c r="GS1" t="s">
        <v>59</v>
      </c>
      <c r="GT1" t="s">
        <v>59</v>
      </c>
      <c r="GU1" t="s">
        <v>59</v>
      </c>
      <c r="GV1" t="s">
        <v>59</v>
      </c>
      <c r="GW1" t="s">
        <v>59</v>
      </c>
      <c r="GX1" t="s">
        <v>59</v>
      </c>
      <c r="GY1" t="s">
        <v>59</v>
      </c>
      <c r="GZ1" t="s">
        <v>59</v>
      </c>
      <c r="HA1" t="s">
        <v>59</v>
      </c>
      <c r="HB1" t="s">
        <v>59</v>
      </c>
      <c r="HC1" t="s">
        <v>59</v>
      </c>
      <c r="HD1" t="s">
        <v>59</v>
      </c>
      <c r="HE1" t="s">
        <v>59</v>
      </c>
      <c r="HF1" t="s">
        <v>59</v>
      </c>
      <c r="HG1" t="s">
        <v>59</v>
      </c>
      <c r="HH1" t="s">
        <v>59</v>
      </c>
      <c r="HI1" t="s">
        <v>59</v>
      </c>
      <c r="HJ1" t="s">
        <v>59</v>
      </c>
      <c r="HK1" t="s">
        <v>59</v>
      </c>
      <c r="HL1" t="s">
        <v>59</v>
      </c>
      <c r="HM1" t="s">
        <v>59</v>
      </c>
      <c r="HN1" t="s">
        <v>59</v>
      </c>
      <c r="HO1" t="s">
        <v>59</v>
      </c>
      <c r="HP1" t="s">
        <v>59</v>
      </c>
      <c r="HQ1" t="s">
        <v>59</v>
      </c>
      <c r="HR1" t="s">
        <v>59</v>
      </c>
      <c r="HS1" t="s">
        <v>59</v>
      </c>
      <c r="HT1" t="s">
        <v>59</v>
      </c>
      <c r="HU1" t="s">
        <v>59</v>
      </c>
      <c r="HV1" t="s">
        <v>59</v>
      </c>
      <c r="HW1" t="s">
        <v>59</v>
      </c>
      <c r="HX1" t="s">
        <v>59</v>
      </c>
      <c r="HY1" t="s">
        <v>59</v>
      </c>
      <c r="HZ1" t="s">
        <v>59</v>
      </c>
      <c r="IA1" t="s">
        <v>59</v>
      </c>
      <c r="IB1" t="s">
        <v>59</v>
      </c>
      <c r="IC1" t="s">
        <v>59</v>
      </c>
      <c r="ID1" t="s">
        <v>59</v>
      </c>
      <c r="IE1" t="s">
        <v>59</v>
      </c>
      <c r="IF1" t="s">
        <v>59</v>
      </c>
      <c r="IG1" t="s">
        <v>59</v>
      </c>
      <c r="IH1" t="s">
        <v>59</v>
      </c>
      <c r="II1" t="s">
        <v>59</v>
      </c>
      <c r="IJ1" t="s">
        <v>59</v>
      </c>
      <c r="IK1" t="s">
        <v>59</v>
      </c>
      <c r="IL1" t="s">
        <v>59</v>
      </c>
      <c r="IM1" t="s">
        <v>59</v>
      </c>
      <c r="IN1" t="s">
        <v>59</v>
      </c>
      <c r="IO1" t="s">
        <v>59</v>
      </c>
      <c r="IP1" t="s">
        <v>59</v>
      </c>
      <c r="IQ1" t="s">
        <v>59</v>
      </c>
      <c r="IR1" t="s">
        <v>59</v>
      </c>
      <c r="IS1" t="s">
        <v>59</v>
      </c>
      <c r="IT1" t="s">
        <v>59</v>
      </c>
      <c r="IU1" t="s">
        <v>59</v>
      </c>
      <c r="IV1" t="s">
        <v>59</v>
      </c>
      <c r="IW1" t="s">
        <v>59</v>
      </c>
      <c r="IX1" t="s">
        <v>59</v>
      </c>
      <c r="IY1" t="s">
        <v>59</v>
      </c>
      <c r="IZ1" t="s">
        <v>59</v>
      </c>
      <c r="JA1" t="s">
        <v>59</v>
      </c>
      <c r="JB1" t="s">
        <v>59</v>
      </c>
      <c r="JC1" t="s">
        <v>59</v>
      </c>
      <c r="JD1" t="s">
        <v>59</v>
      </c>
      <c r="JE1" t="s">
        <v>59</v>
      </c>
      <c r="JF1" t="s">
        <v>59</v>
      </c>
      <c r="JG1" t="s">
        <v>59</v>
      </c>
      <c r="JH1" t="s">
        <v>59</v>
      </c>
      <c r="JI1" t="s">
        <v>59</v>
      </c>
      <c r="JJ1" t="s">
        <v>59</v>
      </c>
      <c r="JK1" t="s">
        <v>59</v>
      </c>
      <c r="JL1" t="s">
        <v>59</v>
      </c>
      <c r="JM1" t="s">
        <v>59</v>
      </c>
      <c r="JN1" t="s">
        <v>59</v>
      </c>
      <c r="JO1" t="s">
        <v>59</v>
      </c>
      <c r="JP1" t="s">
        <v>59</v>
      </c>
      <c r="JQ1" t="s">
        <v>59</v>
      </c>
      <c r="JR1" t="s">
        <v>59</v>
      </c>
      <c r="JS1" t="s">
        <v>59</v>
      </c>
      <c r="JT1" t="s">
        <v>59</v>
      </c>
      <c r="JU1" t="s">
        <v>59</v>
      </c>
      <c r="JV1" t="s">
        <v>59</v>
      </c>
      <c r="JW1" t="s">
        <v>59</v>
      </c>
      <c r="JX1" t="s">
        <v>59</v>
      </c>
      <c r="JY1" t="s">
        <v>59</v>
      </c>
      <c r="JZ1" t="s">
        <v>59</v>
      </c>
      <c r="KA1" t="s">
        <v>59</v>
      </c>
      <c r="KB1" t="s">
        <v>59</v>
      </c>
      <c r="KC1" t="s">
        <v>59</v>
      </c>
      <c r="KD1" t="s">
        <v>59</v>
      </c>
      <c r="KE1" t="s">
        <v>59</v>
      </c>
      <c r="KF1" t="s">
        <v>59</v>
      </c>
      <c r="KG1" t="s">
        <v>59</v>
      </c>
      <c r="KH1" t="s">
        <v>59</v>
      </c>
      <c r="KI1" t="s">
        <v>59</v>
      </c>
      <c r="KJ1" t="s">
        <v>59</v>
      </c>
      <c r="KK1" t="s">
        <v>59</v>
      </c>
      <c r="KL1" t="s">
        <v>59</v>
      </c>
      <c r="KM1" t="s">
        <v>59</v>
      </c>
      <c r="KN1" t="s">
        <v>59</v>
      </c>
      <c r="KO1" t="s">
        <v>59</v>
      </c>
      <c r="KP1" t="s">
        <v>59</v>
      </c>
      <c r="KQ1" t="s">
        <v>59</v>
      </c>
      <c r="KR1" t="s">
        <v>59</v>
      </c>
      <c r="KS1" t="s">
        <v>59</v>
      </c>
      <c r="KT1" t="s">
        <v>59</v>
      </c>
      <c r="KU1" t="s">
        <v>59</v>
      </c>
      <c r="KV1" t="s">
        <v>59</v>
      </c>
      <c r="KW1" t="s">
        <v>59</v>
      </c>
      <c r="KX1" t="s">
        <v>59</v>
      </c>
      <c r="KY1" t="s">
        <v>59</v>
      </c>
      <c r="KZ1" t="s">
        <v>59</v>
      </c>
      <c r="LA1" t="s">
        <v>59</v>
      </c>
      <c r="LB1" t="s">
        <v>59</v>
      </c>
      <c r="LC1" t="s">
        <v>59</v>
      </c>
      <c r="LD1" t="s">
        <v>59</v>
      </c>
      <c r="LE1" t="s">
        <v>59</v>
      </c>
      <c r="LF1" t="s">
        <v>59</v>
      </c>
      <c r="LG1" t="s">
        <v>59</v>
      </c>
      <c r="LH1" t="s">
        <v>59</v>
      </c>
      <c r="LI1" t="s">
        <v>59</v>
      </c>
      <c r="LJ1" t="s">
        <v>59</v>
      </c>
      <c r="LK1" t="s">
        <v>59</v>
      </c>
      <c r="LL1" t="s">
        <v>59</v>
      </c>
      <c r="LM1" t="s">
        <v>59</v>
      </c>
      <c r="LN1" t="s">
        <v>59</v>
      </c>
      <c r="LO1" t="s">
        <v>59</v>
      </c>
      <c r="LP1" t="s">
        <v>59</v>
      </c>
      <c r="LQ1" t="s">
        <v>59</v>
      </c>
      <c r="LR1" t="s">
        <v>59</v>
      </c>
      <c r="LS1" t="s">
        <v>59</v>
      </c>
      <c r="LT1" t="s">
        <v>59</v>
      </c>
      <c r="LU1" t="s">
        <v>59</v>
      </c>
      <c r="LV1" t="s">
        <v>59</v>
      </c>
      <c r="LW1" t="s">
        <v>59</v>
      </c>
      <c r="LX1" t="s">
        <v>59</v>
      </c>
      <c r="LY1" t="s">
        <v>59</v>
      </c>
      <c r="LZ1" t="s">
        <v>59</v>
      </c>
      <c r="MA1" t="s">
        <v>59</v>
      </c>
      <c r="MB1" t="s">
        <v>59</v>
      </c>
      <c r="MC1" t="s">
        <v>59</v>
      </c>
      <c r="MD1" t="s">
        <v>59</v>
      </c>
      <c r="ME1" t="s">
        <v>59</v>
      </c>
      <c r="MF1" t="s">
        <v>59</v>
      </c>
      <c r="MG1" t="s">
        <v>59</v>
      </c>
      <c r="MH1" t="s">
        <v>59</v>
      </c>
      <c r="MI1" t="s">
        <v>59</v>
      </c>
      <c r="MJ1" t="s">
        <v>59</v>
      </c>
      <c r="MK1" t="s">
        <v>59</v>
      </c>
      <c r="ML1" t="s">
        <v>59</v>
      </c>
      <c r="MM1" t="s">
        <v>59</v>
      </c>
      <c r="MN1" t="s">
        <v>59</v>
      </c>
      <c r="MO1" t="s">
        <v>59</v>
      </c>
      <c r="MP1" t="s">
        <v>59</v>
      </c>
      <c r="MQ1" t="s">
        <v>59</v>
      </c>
      <c r="MR1" t="s">
        <v>59</v>
      </c>
      <c r="MS1" t="s">
        <v>59</v>
      </c>
      <c r="MT1" t="s">
        <v>59</v>
      </c>
      <c r="MU1" t="s">
        <v>59</v>
      </c>
      <c r="MV1" t="s">
        <v>59</v>
      </c>
      <c r="MW1" t="s">
        <v>59</v>
      </c>
      <c r="MX1" t="s">
        <v>59</v>
      </c>
      <c r="MY1" t="s">
        <v>59</v>
      </c>
      <c r="MZ1" t="s">
        <v>59</v>
      </c>
      <c r="NA1" t="s">
        <v>59</v>
      </c>
      <c r="NB1" t="s">
        <v>59</v>
      </c>
      <c r="NC1" t="s">
        <v>59</v>
      </c>
      <c r="ND1" t="s">
        <v>59</v>
      </c>
      <c r="NE1" t="s">
        <v>59</v>
      </c>
      <c r="NF1" t="s">
        <v>59</v>
      </c>
      <c r="NG1" t="s">
        <v>59</v>
      </c>
      <c r="NH1" t="s">
        <v>59</v>
      </c>
      <c r="NI1" t="s">
        <v>59</v>
      </c>
      <c r="NJ1" t="s">
        <v>59</v>
      </c>
      <c r="NK1" t="s">
        <v>59</v>
      </c>
      <c r="NL1" t="s">
        <v>59</v>
      </c>
      <c r="NM1" t="s">
        <v>59</v>
      </c>
      <c r="NN1" t="s">
        <v>59</v>
      </c>
      <c r="NO1" t="s">
        <v>59</v>
      </c>
      <c r="NP1" t="s">
        <v>59</v>
      </c>
      <c r="NQ1" t="s">
        <v>59</v>
      </c>
      <c r="NR1" t="s">
        <v>59</v>
      </c>
      <c r="NS1" t="s">
        <v>59</v>
      </c>
      <c r="NT1" t="s">
        <v>59</v>
      </c>
      <c r="NU1" t="s">
        <v>59</v>
      </c>
      <c r="NV1" t="s">
        <v>59</v>
      </c>
      <c r="NW1" t="s">
        <v>59</v>
      </c>
      <c r="NX1" t="s">
        <v>59</v>
      </c>
      <c r="NY1" t="s">
        <v>59</v>
      </c>
      <c r="NZ1" t="s">
        <v>59</v>
      </c>
      <c r="OA1" t="s">
        <v>59</v>
      </c>
      <c r="OB1" t="s">
        <v>59</v>
      </c>
      <c r="OC1" t="s">
        <v>59</v>
      </c>
      <c r="OD1" t="s">
        <v>59</v>
      </c>
      <c r="OE1" t="s">
        <v>59</v>
      </c>
      <c r="OF1" t="s">
        <v>59</v>
      </c>
      <c r="OG1" t="s">
        <v>59</v>
      </c>
      <c r="OH1" t="s">
        <v>59</v>
      </c>
      <c r="OI1" t="s">
        <v>59</v>
      </c>
      <c r="OJ1" t="s">
        <v>59</v>
      </c>
      <c r="OK1" t="s">
        <v>59</v>
      </c>
      <c r="OL1" t="s">
        <v>59</v>
      </c>
      <c r="OM1" t="s">
        <v>59</v>
      </c>
      <c r="ON1" t="s">
        <v>59</v>
      </c>
      <c r="OO1" t="s">
        <v>59</v>
      </c>
      <c r="OP1" t="s">
        <v>59</v>
      </c>
      <c r="OQ1" t="s">
        <v>59</v>
      </c>
      <c r="OR1" t="s">
        <v>59</v>
      </c>
      <c r="OS1" t="s">
        <v>59</v>
      </c>
      <c r="OT1" t="s">
        <v>59</v>
      </c>
      <c r="OU1" t="s">
        <v>59</v>
      </c>
      <c r="OV1" t="s">
        <v>59</v>
      </c>
      <c r="OW1" t="s">
        <v>59</v>
      </c>
      <c r="OX1" t="s">
        <v>59</v>
      </c>
      <c r="OY1" t="s">
        <v>59</v>
      </c>
      <c r="OZ1" t="s">
        <v>59</v>
      </c>
      <c r="PA1" t="s">
        <v>59</v>
      </c>
      <c r="PB1" t="s">
        <v>59</v>
      </c>
      <c r="PC1" t="s">
        <v>59</v>
      </c>
      <c r="PD1" t="s">
        <v>59</v>
      </c>
      <c r="PE1" t="s">
        <v>59</v>
      </c>
      <c r="PF1" t="s">
        <v>59</v>
      </c>
      <c r="PG1" t="s">
        <v>59</v>
      </c>
      <c r="PH1" t="s">
        <v>59</v>
      </c>
      <c r="PI1" t="s">
        <v>59</v>
      </c>
      <c r="PJ1" t="s">
        <v>59</v>
      </c>
      <c r="PK1" t="s">
        <v>59</v>
      </c>
      <c r="PL1" t="s">
        <v>59</v>
      </c>
      <c r="PM1" t="s">
        <v>59</v>
      </c>
      <c r="PN1" t="s">
        <v>59</v>
      </c>
      <c r="PO1" t="s">
        <v>59</v>
      </c>
      <c r="PP1" t="s">
        <v>59</v>
      </c>
      <c r="PQ1" t="s">
        <v>59</v>
      </c>
      <c r="PR1" t="s">
        <v>59</v>
      </c>
      <c r="PS1" t="s">
        <v>59</v>
      </c>
      <c r="PT1" t="s">
        <v>59</v>
      </c>
      <c r="PU1" t="s">
        <v>59</v>
      </c>
      <c r="PV1" t="s">
        <v>59</v>
      </c>
      <c r="PW1" t="s">
        <v>59</v>
      </c>
      <c r="PX1" t="s">
        <v>59</v>
      </c>
      <c r="PY1" t="s">
        <v>59</v>
      </c>
      <c r="PZ1" t="s">
        <v>59</v>
      </c>
      <c r="QA1" t="s">
        <v>59</v>
      </c>
      <c r="QB1" t="s">
        <v>59</v>
      </c>
      <c r="QC1" t="s">
        <v>59</v>
      </c>
      <c r="QD1" t="s">
        <v>59</v>
      </c>
      <c r="QE1" t="s">
        <v>59</v>
      </c>
      <c r="QF1" t="s">
        <v>59</v>
      </c>
      <c r="QG1" t="s">
        <v>59</v>
      </c>
      <c r="QH1" t="s">
        <v>59</v>
      </c>
      <c r="QI1" t="s">
        <v>59</v>
      </c>
      <c r="QJ1" t="s">
        <v>59</v>
      </c>
      <c r="QK1" t="s">
        <v>59</v>
      </c>
      <c r="QL1" t="s">
        <v>59</v>
      </c>
      <c r="QM1" t="s">
        <v>59</v>
      </c>
      <c r="QN1" t="s">
        <v>59</v>
      </c>
      <c r="QO1" t="s">
        <v>59</v>
      </c>
      <c r="QP1" t="s">
        <v>59</v>
      </c>
      <c r="QQ1" t="s">
        <v>59</v>
      </c>
      <c r="QR1" t="s">
        <v>59</v>
      </c>
      <c r="QS1" t="s">
        <v>59</v>
      </c>
      <c r="QT1" t="s">
        <v>59</v>
      </c>
      <c r="QU1" t="s">
        <v>59</v>
      </c>
      <c r="QV1" t="s">
        <v>59</v>
      </c>
      <c r="QW1" t="s">
        <v>59</v>
      </c>
      <c r="QX1" t="s">
        <v>59</v>
      </c>
      <c r="QY1" t="s">
        <v>59</v>
      </c>
      <c r="QZ1" t="s">
        <v>59</v>
      </c>
      <c r="RA1" t="s">
        <v>59</v>
      </c>
      <c r="RB1" t="s">
        <v>59</v>
      </c>
      <c r="RC1" t="s">
        <v>59</v>
      </c>
      <c r="RD1" t="s">
        <v>59</v>
      </c>
      <c r="RE1" t="s">
        <v>59</v>
      </c>
      <c r="RF1" t="s">
        <v>59</v>
      </c>
      <c r="RG1" t="s">
        <v>59</v>
      </c>
      <c r="RH1" t="s">
        <v>59</v>
      </c>
      <c r="RI1" t="s">
        <v>59</v>
      </c>
      <c r="RJ1" t="s">
        <v>59</v>
      </c>
      <c r="RK1" t="s">
        <v>59</v>
      </c>
      <c r="RL1" t="s">
        <v>59</v>
      </c>
      <c r="RM1" t="s">
        <v>59</v>
      </c>
      <c r="RN1" t="s">
        <v>59</v>
      </c>
      <c r="RO1" t="s">
        <v>59</v>
      </c>
      <c r="RP1" t="s">
        <v>59</v>
      </c>
      <c r="RQ1" t="s">
        <v>59</v>
      </c>
      <c r="RR1" t="s">
        <v>59</v>
      </c>
      <c r="RS1" t="s">
        <v>59</v>
      </c>
      <c r="RT1" t="s">
        <v>59</v>
      </c>
      <c r="RU1" t="s">
        <v>59</v>
      </c>
      <c r="RV1" t="s">
        <v>59</v>
      </c>
      <c r="RW1" t="s">
        <v>59</v>
      </c>
      <c r="RX1" t="s">
        <v>59</v>
      </c>
      <c r="RY1" t="s">
        <v>59</v>
      </c>
      <c r="RZ1" t="s">
        <v>59</v>
      </c>
      <c r="SA1" t="s">
        <v>59</v>
      </c>
      <c r="SB1" t="s">
        <v>59</v>
      </c>
      <c r="SC1" t="s">
        <v>59</v>
      </c>
      <c r="SD1" t="s">
        <v>59</v>
      </c>
      <c r="SE1" t="s">
        <v>59</v>
      </c>
      <c r="SF1" t="s">
        <v>59</v>
      </c>
      <c r="SG1" t="s">
        <v>59</v>
      </c>
      <c r="SH1" t="s">
        <v>59</v>
      </c>
      <c r="SI1" t="s">
        <v>59</v>
      </c>
      <c r="SJ1" t="s">
        <v>59</v>
      </c>
      <c r="SK1" t="s">
        <v>59</v>
      </c>
      <c r="SL1" t="s">
        <v>59</v>
      </c>
      <c r="SM1" t="s">
        <v>59</v>
      </c>
      <c r="SN1" t="s">
        <v>59</v>
      </c>
      <c r="SO1" t="s">
        <v>59</v>
      </c>
      <c r="SP1" t="s">
        <v>59</v>
      </c>
      <c r="SQ1" t="s">
        <v>59</v>
      </c>
      <c r="SR1" t="s">
        <v>59</v>
      </c>
      <c r="SS1" t="s">
        <v>59</v>
      </c>
      <c r="ST1" t="s">
        <v>59</v>
      </c>
      <c r="SU1" t="s">
        <v>59</v>
      </c>
      <c r="SV1" t="s">
        <v>59</v>
      </c>
      <c r="SW1" t="s">
        <v>59</v>
      </c>
      <c r="SX1" t="s">
        <v>59</v>
      </c>
      <c r="SY1" t="s">
        <v>59</v>
      </c>
      <c r="SZ1" t="s">
        <v>59</v>
      </c>
      <c r="TA1" t="s">
        <v>59</v>
      </c>
      <c r="TB1" t="s">
        <v>59</v>
      </c>
      <c r="TC1" t="s">
        <v>59</v>
      </c>
      <c r="TD1" t="s">
        <v>59</v>
      </c>
      <c r="TE1" t="s">
        <v>59</v>
      </c>
      <c r="TF1" t="s">
        <v>59</v>
      </c>
      <c r="TG1" t="s">
        <v>59</v>
      </c>
      <c r="TH1" t="s">
        <v>59</v>
      </c>
      <c r="TI1" t="s">
        <v>59</v>
      </c>
      <c r="TJ1" t="s">
        <v>59</v>
      </c>
      <c r="TK1" t="s">
        <v>59</v>
      </c>
      <c r="TL1" t="s">
        <v>59</v>
      </c>
      <c r="TM1" t="s">
        <v>59</v>
      </c>
      <c r="TN1" t="s">
        <v>59</v>
      </c>
      <c r="TO1" t="s">
        <v>59</v>
      </c>
      <c r="TP1" t="s">
        <v>59</v>
      </c>
      <c r="TQ1" t="s">
        <v>59</v>
      </c>
      <c r="TR1" t="s">
        <v>59</v>
      </c>
      <c r="TS1" t="s">
        <v>59</v>
      </c>
      <c r="TT1" t="s">
        <v>59</v>
      </c>
      <c r="TU1" t="s">
        <v>59</v>
      </c>
      <c r="TV1" t="s">
        <v>59</v>
      </c>
      <c r="TW1" t="s">
        <v>59</v>
      </c>
      <c r="TX1" t="s">
        <v>59</v>
      </c>
      <c r="TY1" t="s">
        <v>59</v>
      </c>
      <c r="TZ1" t="s">
        <v>59</v>
      </c>
      <c r="UA1" t="s">
        <v>59</v>
      </c>
      <c r="UB1" t="s">
        <v>59</v>
      </c>
      <c r="UC1" t="s">
        <v>59</v>
      </c>
      <c r="UD1" t="s">
        <v>59</v>
      </c>
      <c r="UE1" t="s">
        <v>59</v>
      </c>
      <c r="UF1" t="s">
        <v>59</v>
      </c>
      <c r="UG1" t="s">
        <v>59</v>
      </c>
      <c r="UH1" t="s">
        <v>59</v>
      </c>
      <c r="UI1" t="s">
        <v>59</v>
      </c>
      <c r="UJ1" t="s">
        <v>59</v>
      </c>
      <c r="UK1" t="s">
        <v>59</v>
      </c>
      <c r="UL1" t="s">
        <v>59</v>
      </c>
      <c r="UM1" t="s">
        <v>59</v>
      </c>
      <c r="UN1" t="s">
        <v>59</v>
      </c>
      <c r="UO1" t="s">
        <v>59</v>
      </c>
      <c r="UP1" t="s">
        <v>59</v>
      </c>
      <c r="UQ1" t="s">
        <v>59</v>
      </c>
      <c r="UR1" t="s">
        <v>59</v>
      </c>
      <c r="US1" t="s">
        <v>59</v>
      </c>
      <c r="UT1" t="s">
        <v>59</v>
      </c>
      <c r="UU1" t="s">
        <v>59</v>
      </c>
      <c r="UV1" t="s">
        <v>59</v>
      </c>
      <c r="UW1" t="s">
        <v>59</v>
      </c>
      <c r="UX1" t="s">
        <v>59</v>
      </c>
      <c r="UY1" t="s">
        <v>59</v>
      </c>
      <c r="UZ1" t="s">
        <v>59</v>
      </c>
      <c r="VA1" t="s">
        <v>59</v>
      </c>
      <c r="VB1" t="s">
        <v>59</v>
      </c>
      <c r="VC1" t="s">
        <v>59</v>
      </c>
      <c r="VD1" t="s">
        <v>59</v>
      </c>
      <c r="VE1" t="s">
        <v>59</v>
      </c>
      <c r="VF1" t="s">
        <v>59</v>
      </c>
      <c r="VG1" t="s">
        <v>59</v>
      </c>
      <c r="VH1" t="s">
        <v>59</v>
      </c>
      <c r="VI1" t="s">
        <v>59</v>
      </c>
      <c r="VJ1" t="s">
        <v>59</v>
      </c>
      <c r="VK1" t="s">
        <v>59</v>
      </c>
      <c r="VL1" t="s">
        <v>59</v>
      </c>
      <c r="VM1" t="s">
        <v>59</v>
      </c>
      <c r="VN1" t="s">
        <v>59</v>
      </c>
      <c r="VO1" t="s">
        <v>59</v>
      </c>
      <c r="VP1" t="s">
        <v>59</v>
      </c>
      <c r="VQ1" t="s">
        <v>59</v>
      </c>
      <c r="VR1" t="s">
        <v>59</v>
      </c>
      <c r="VS1" t="s">
        <v>59</v>
      </c>
      <c r="VT1" t="s">
        <v>59</v>
      </c>
      <c r="VU1" t="s">
        <v>59</v>
      </c>
      <c r="VV1" t="s">
        <v>59</v>
      </c>
      <c r="VW1" t="s">
        <v>59</v>
      </c>
      <c r="VX1" t="s">
        <v>59</v>
      </c>
      <c r="VY1" t="s">
        <v>59</v>
      </c>
      <c r="VZ1" t="s">
        <v>59</v>
      </c>
      <c r="WA1" t="s">
        <v>59</v>
      </c>
      <c r="WB1" t="s">
        <v>59</v>
      </c>
      <c r="WC1" t="s">
        <v>59</v>
      </c>
      <c r="WD1" t="s">
        <v>59</v>
      </c>
      <c r="WE1" t="s">
        <v>59</v>
      </c>
      <c r="WF1" t="s">
        <v>59</v>
      </c>
      <c r="WG1" t="s">
        <v>59</v>
      </c>
      <c r="WH1" t="s">
        <v>59</v>
      </c>
      <c r="WI1" t="s">
        <v>59</v>
      </c>
      <c r="WJ1" t="s">
        <v>59</v>
      </c>
      <c r="WK1" t="s">
        <v>59</v>
      </c>
      <c r="WL1" t="s">
        <v>59</v>
      </c>
      <c r="WM1" t="s">
        <v>59</v>
      </c>
      <c r="WN1" t="s">
        <v>59</v>
      </c>
      <c r="WO1" t="s">
        <v>59</v>
      </c>
      <c r="WP1" t="s">
        <v>59</v>
      </c>
      <c r="WQ1" t="s">
        <v>59</v>
      </c>
      <c r="WR1" t="s">
        <v>59</v>
      </c>
      <c r="WS1" t="s">
        <v>59</v>
      </c>
      <c r="WT1" t="s">
        <v>59</v>
      </c>
      <c r="WU1" t="s">
        <v>59</v>
      </c>
      <c r="WV1" t="s">
        <v>59</v>
      </c>
      <c r="WW1" t="s">
        <v>59</v>
      </c>
      <c r="WX1" t="s">
        <v>59</v>
      </c>
      <c r="WY1" t="s">
        <v>59</v>
      </c>
      <c r="WZ1" t="s">
        <v>59</v>
      </c>
      <c r="XA1" t="s">
        <v>59</v>
      </c>
      <c r="XB1" t="s">
        <v>59</v>
      </c>
      <c r="XC1" t="s">
        <v>59</v>
      </c>
      <c r="XD1" t="s">
        <v>59</v>
      </c>
      <c r="XE1" t="s">
        <v>59</v>
      </c>
      <c r="XF1" t="s">
        <v>59</v>
      </c>
      <c r="XG1" t="s">
        <v>59</v>
      </c>
      <c r="XH1" t="s">
        <v>59</v>
      </c>
      <c r="XI1" t="s">
        <v>59</v>
      </c>
      <c r="XJ1" t="s">
        <v>59</v>
      </c>
      <c r="XK1" t="s">
        <v>59</v>
      </c>
      <c r="XL1" t="s">
        <v>59</v>
      </c>
      <c r="XM1" t="s">
        <v>59</v>
      </c>
      <c r="XN1" t="s">
        <v>59</v>
      </c>
      <c r="XO1" t="s">
        <v>59</v>
      </c>
      <c r="XP1" t="s">
        <v>59</v>
      </c>
      <c r="XQ1" t="s">
        <v>59</v>
      </c>
      <c r="XR1" t="s">
        <v>59</v>
      </c>
      <c r="XS1" t="s">
        <v>59</v>
      </c>
      <c r="XT1" t="s">
        <v>59</v>
      </c>
      <c r="XU1" t="s">
        <v>59</v>
      </c>
      <c r="XV1" t="s">
        <v>59</v>
      </c>
      <c r="XW1" t="s">
        <v>59</v>
      </c>
      <c r="XX1" t="s">
        <v>59</v>
      </c>
      <c r="XY1" t="s">
        <v>59</v>
      </c>
      <c r="XZ1" t="s">
        <v>59</v>
      </c>
      <c r="YA1" t="s">
        <v>59</v>
      </c>
      <c r="YB1" t="s">
        <v>59</v>
      </c>
      <c r="YC1" t="s">
        <v>59</v>
      </c>
      <c r="YD1" t="s">
        <v>59</v>
      </c>
      <c r="YE1" t="s">
        <v>59</v>
      </c>
      <c r="YF1" t="s">
        <v>59</v>
      </c>
      <c r="YG1" t="s">
        <v>59</v>
      </c>
      <c r="YH1" t="s">
        <v>59</v>
      </c>
      <c r="YI1" t="s">
        <v>59</v>
      </c>
      <c r="YJ1" t="s">
        <v>59</v>
      </c>
      <c r="YK1" t="s">
        <v>59</v>
      </c>
      <c r="YL1" t="s">
        <v>59</v>
      </c>
      <c r="YM1" t="s">
        <v>59</v>
      </c>
      <c r="YN1" t="s">
        <v>59</v>
      </c>
      <c r="YO1" t="s">
        <v>59</v>
      </c>
      <c r="YP1" t="s">
        <v>59</v>
      </c>
      <c r="YQ1" t="s">
        <v>59</v>
      </c>
      <c r="YR1" t="s">
        <v>59</v>
      </c>
      <c r="YS1" t="s">
        <v>59</v>
      </c>
      <c r="YT1" t="s">
        <v>59</v>
      </c>
      <c r="YU1" t="s">
        <v>59</v>
      </c>
      <c r="YV1" t="s">
        <v>59</v>
      </c>
      <c r="YW1" t="s">
        <v>59</v>
      </c>
      <c r="YX1" t="s">
        <v>59</v>
      </c>
      <c r="YY1" t="s">
        <v>59</v>
      </c>
      <c r="YZ1" t="s">
        <v>59</v>
      </c>
      <c r="ZA1" t="s">
        <v>59</v>
      </c>
      <c r="ZB1" t="s">
        <v>59</v>
      </c>
      <c r="ZC1" t="s">
        <v>59</v>
      </c>
      <c r="ZD1" t="s">
        <v>59</v>
      </c>
      <c r="ZE1" t="s">
        <v>59</v>
      </c>
      <c r="ZF1" t="s">
        <v>59</v>
      </c>
      <c r="ZG1" t="s">
        <v>59</v>
      </c>
      <c r="ZH1" t="s">
        <v>59</v>
      </c>
      <c r="ZI1" t="s">
        <v>59</v>
      </c>
      <c r="ZJ1" t="s">
        <v>59</v>
      </c>
      <c r="ZK1" t="s">
        <v>59</v>
      </c>
      <c r="ZL1" t="s">
        <v>59</v>
      </c>
      <c r="ZM1" t="s">
        <v>59</v>
      </c>
      <c r="ZN1" t="s">
        <v>59</v>
      </c>
      <c r="ZO1" t="s">
        <v>59</v>
      </c>
      <c r="ZP1" t="s">
        <v>59</v>
      </c>
      <c r="ZQ1" t="s">
        <v>59</v>
      </c>
      <c r="ZR1" t="s">
        <v>59</v>
      </c>
      <c r="ZS1" t="s">
        <v>59</v>
      </c>
      <c r="ZT1" t="s">
        <v>59</v>
      </c>
      <c r="ZU1" t="s">
        <v>59</v>
      </c>
      <c r="ZV1" t="s">
        <v>59</v>
      </c>
      <c r="ZW1" t="s">
        <v>59</v>
      </c>
      <c r="ZX1" t="s">
        <v>59</v>
      </c>
      <c r="ZY1" t="s">
        <v>59</v>
      </c>
      <c r="ZZ1" t="s">
        <v>59</v>
      </c>
      <c r="AAA1" t="s">
        <v>59</v>
      </c>
      <c r="AAB1" t="s">
        <v>59</v>
      </c>
      <c r="AAC1" t="s">
        <v>59</v>
      </c>
      <c r="AAD1" t="s">
        <v>59</v>
      </c>
      <c r="AAE1" t="s">
        <v>59</v>
      </c>
      <c r="AAF1" t="s">
        <v>59</v>
      </c>
      <c r="AAG1" t="s">
        <v>59</v>
      </c>
      <c r="AAH1" t="s">
        <v>59</v>
      </c>
      <c r="AAI1" t="s">
        <v>59</v>
      </c>
      <c r="AAJ1" t="s">
        <v>59</v>
      </c>
      <c r="AAK1" t="s">
        <v>59</v>
      </c>
      <c r="AAL1" t="s">
        <v>59</v>
      </c>
      <c r="AAM1" t="s">
        <v>59</v>
      </c>
      <c r="AAN1" t="s">
        <v>59</v>
      </c>
      <c r="AAO1" t="s">
        <v>59</v>
      </c>
      <c r="AAP1" t="s">
        <v>59</v>
      </c>
      <c r="AAQ1" t="s">
        <v>59</v>
      </c>
      <c r="AAR1" t="s">
        <v>59</v>
      </c>
      <c r="AAS1" t="s">
        <v>59</v>
      </c>
      <c r="AAT1" t="s">
        <v>59</v>
      </c>
      <c r="AAU1" t="s">
        <v>59</v>
      </c>
      <c r="AAV1" t="s">
        <v>59</v>
      </c>
      <c r="AAW1" t="s">
        <v>59</v>
      </c>
      <c r="AAX1" t="s">
        <v>59</v>
      </c>
      <c r="AAY1" t="s">
        <v>59</v>
      </c>
      <c r="AAZ1" t="s">
        <v>59</v>
      </c>
      <c r="ABA1" t="s">
        <v>59</v>
      </c>
      <c r="ABB1" t="s">
        <v>59</v>
      </c>
      <c r="ABC1" t="s">
        <v>59</v>
      </c>
      <c r="ABD1" t="s">
        <v>59</v>
      </c>
      <c r="ABE1" t="s">
        <v>59</v>
      </c>
      <c r="ABF1" t="s">
        <v>59</v>
      </c>
      <c r="ABG1" t="s">
        <v>59</v>
      </c>
      <c r="ABH1" t="s">
        <v>59</v>
      </c>
      <c r="ABI1" t="s">
        <v>59</v>
      </c>
      <c r="ABJ1" t="s">
        <v>59</v>
      </c>
      <c r="ABK1" t="s">
        <v>59</v>
      </c>
      <c r="ABL1" t="s">
        <v>59</v>
      </c>
      <c r="ABM1" t="s">
        <v>59</v>
      </c>
      <c r="ABN1" t="s">
        <v>59</v>
      </c>
      <c r="ABO1" t="s">
        <v>59</v>
      </c>
      <c r="ABP1" t="s">
        <v>59</v>
      </c>
      <c r="ABQ1" t="s">
        <v>59</v>
      </c>
      <c r="ABR1" t="s">
        <v>59</v>
      </c>
      <c r="ABS1" t="s">
        <v>59</v>
      </c>
      <c r="ABT1" t="s">
        <v>59</v>
      </c>
      <c r="ABU1" t="s">
        <v>59</v>
      </c>
      <c r="ABV1" t="s">
        <v>59</v>
      </c>
      <c r="ABW1" t="s">
        <v>59</v>
      </c>
      <c r="ABX1" t="s">
        <v>59</v>
      </c>
      <c r="ABY1" t="s">
        <v>59</v>
      </c>
      <c r="ABZ1" t="s">
        <v>59</v>
      </c>
      <c r="ACA1" t="s">
        <v>59</v>
      </c>
      <c r="ACB1" t="s">
        <v>59</v>
      </c>
      <c r="ACC1" t="s">
        <v>59</v>
      </c>
      <c r="ACD1" t="s">
        <v>59</v>
      </c>
      <c r="ACE1" t="s">
        <v>59</v>
      </c>
      <c r="ACF1" t="s">
        <v>59</v>
      </c>
      <c r="ACG1" t="s">
        <v>59</v>
      </c>
      <c r="ACH1" t="s">
        <v>59</v>
      </c>
      <c r="ACI1" t="s">
        <v>59</v>
      </c>
      <c r="ACJ1" t="s">
        <v>59</v>
      </c>
      <c r="ACK1" t="s">
        <v>59</v>
      </c>
      <c r="ACL1" t="s">
        <v>59</v>
      </c>
      <c r="ACM1" t="s">
        <v>59</v>
      </c>
      <c r="ACN1" t="s">
        <v>59</v>
      </c>
      <c r="ACO1" t="s">
        <v>59</v>
      </c>
      <c r="ACP1" t="s">
        <v>59</v>
      </c>
      <c r="ACQ1" t="s">
        <v>59</v>
      </c>
      <c r="ACR1" t="s">
        <v>59</v>
      </c>
      <c r="ACS1" t="s">
        <v>59</v>
      </c>
      <c r="ACT1" t="s">
        <v>59</v>
      </c>
      <c r="ACU1" t="s">
        <v>59</v>
      </c>
      <c r="ACV1" t="s">
        <v>59</v>
      </c>
      <c r="ACW1" t="s">
        <v>59</v>
      </c>
      <c r="ACX1" t="s">
        <v>59</v>
      </c>
      <c r="ACY1" t="s">
        <v>59</v>
      </c>
      <c r="ACZ1" t="s">
        <v>59</v>
      </c>
      <c r="ADA1" t="s">
        <v>59</v>
      </c>
      <c r="ADB1" t="s">
        <v>59</v>
      </c>
      <c r="ADC1" t="s">
        <v>59</v>
      </c>
      <c r="ADD1" t="s">
        <v>59</v>
      </c>
      <c r="ADE1" t="s">
        <v>59</v>
      </c>
      <c r="ADF1" t="s">
        <v>59</v>
      </c>
      <c r="ADG1" t="s">
        <v>59</v>
      </c>
      <c r="ADH1" t="s">
        <v>59</v>
      </c>
      <c r="ADI1" t="s">
        <v>59</v>
      </c>
      <c r="ADJ1" t="s">
        <v>59</v>
      </c>
      <c r="ADK1" t="s">
        <v>59</v>
      </c>
      <c r="ADL1" t="s">
        <v>59</v>
      </c>
      <c r="ADM1" t="s">
        <v>59</v>
      </c>
      <c r="ADN1" t="s">
        <v>59</v>
      </c>
      <c r="ADO1" t="s">
        <v>59</v>
      </c>
      <c r="ADP1" t="s">
        <v>59</v>
      </c>
      <c r="ADQ1" t="s">
        <v>59</v>
      </c>
      <c r="ADR1" t="s">
        <v>59</v>
      </c>
      <c r="ADS1" t="s">
        <v>59</v>
      </c>
      <c r="ADT1" t="s">
        <v>59</v>
      </c>
      <c r="ADU1" t="s">
        <v>59</v>
      </c>
      <c r="ADV1" t="s">
        <v>59</v>
      </c>
      <c r="ADW1" t="s">
        <v>59</v>
      </c>
      <c r="ADX1" t="s">
        <v>59</v>
      </c>
      <c r="ADY1" t="s">
        <v>59</v>
      </c>
      <c r="ADZ1" t="s">
        <v>59</v>
      </c>
      <c r="AEA1" t="s">
        <v>59</v>
      </c>
      <c r="AEB1" t="s">
        <v>59</v>
      </c>
      <c r="AEC1" t="s">
        <v>59</v>
      </c>
      <c r="AED1" t="s">
        <v>59</v>
      </c>
      <c r="AEE1" t="s">
        <v>59</v>
      </c>
      <c r="AEF1" t="s">
        <v>59</v>
      </c>
      <c r="AEG1" t="s">
        <v>59</v>
      </c>
      <c r="AEH1" t="s">
        <v>59</v>
      </c>
      <c r="AEI1" t="s">
        <v>59</v>
      </c>
      <c r="AEJ1" t="s">
        <v>59</v>
      </c>
      <c r="AEK1" t="s">
        <v>59</v>
      </c>
      <c r="AEL1" t="s">
        <v>59</v>
      </c>
      <c r="AEM1" t="s">
        <v>59</v>
      </c>
      <c r="AEN1" t="s">
        <v>59</v>
      </c>
      <c r="AEO1" t="s">
        <v>59</v>
      </c>
      <c r="AEP1" t="s">
        <v>59</v>
      </c>
      <c r="AEQ1" t="s">
        <v>59</v>
      </c>
      <c r="AER1" t="s">
        <v>59</v>
      </c>
      <c r="AES1" t="s">
        <v>59</v>
      </c>
      <c r="AET1" t="s">
        <v>59</v>
      </c>
      <c r="AEU1" t="s">
        <v>59</v>
      </c>
      <c r="AEV1" t="s">
        <v>59</v>
      </c>
      <c r="AEW1" t="s">
        <v>59</v>
      </c>
      <c r="AEX1" t="s">
        <v>59</v>
      </c>
      <c r="AEY1" t="s">
        <v>59</v>
      </c>
      <c r="AEZ1" t="s">
        <v>59</v>
      </c>
      <c r="AFA1" t="s">
        <v>59</v>
      </c>
      <c r="AFB1" t="s">
        <v>59</v>
      </c>
      <c r="AFC1" t="s">
        <v>59</v>
      </c>
      <c r="AFD1" t="s">
        <v>59</v>
      </c>
      <c r="AFE1" t="s">
        <v>59</v>
      </c>
      <c r="AFF1" t="s">
        <v>59</v>
      </c>
      <c r="AFG1" t="s">
        <v>59</v>
      </c>
      <c r="AFH1" t="s">
        <v>59</v>
      </c>
      <c r="AFI1" t="s">
        <v>59</v>
      </c>
      <c r="AFJ1" t="s">
        <v>59</v>
      </c>
      <c r="AFK1" t="s">
        <v>59</v>
      </c>
      <c r="AFL1" t="s">
        <v>59</v>
      </c>
      <c r="AFM1" t="s">
        <v>59</v>
      </c>
      <c r="AFN1" t="s">
        <v>59</v>
      </c>
      <c r="AFO1" t="s">
        <v>59</v>
      </c>
      <c r="AFP1" t="s">
        <v>59</v>
      </c>
      <c r="AFQ1" t="s">
        <v>59</v>
      </c>
      <c r="AFR1" t="s">
        <v>59</v>
      </c>
      <c r="AFS1" t="s">
        <v>59</v>
      </c>
      <c r="AFT1" t="s">
        <v>59</v>
      </c>
      <c r="AFU1" t="s">
        <v>59</v>
      </c>
      <c r="AFV1" t="s">
        <v>59</v>
      </c>
      <c r="AFW1" t="s">
        <v>59</v>
      </c>
      <c r="AFX1" t="s">
        <v>59</v>
      </c>
      <c r="AFY1" t="s">
        <v>59</v>
      </c>
      <c r="AFZ1" t="s">
        <v>59</v>
      </c>
      <c r="AGA1" t="s">
        <v>59</v>
      </c>
      <c r="AGB1" t="s">
        <v>59</v>
      </c>
      <c r="AGC1" t="s">
        <v>59</v>
      </c>
      <c r="AGD1" t="s">
        <v>59</v>
      </c>
      <c r="AGE1" t="s">
        <v>59</v>
      </c>
      <c r="AGF1" t="s">
        <v>59</v>
      </c>
      <c r="AGG1" t="s">
        <v>59</v>
      </c>
      <c r="AGH1" t="s">
        <v>59</v>
      </c>
      <c r="AGI1" t="s">
        <v>59</v>
      </c>
      <c r="AGJ1" t="s">
        <v>59</v>
      </c>
      <c r="AGK1" t="s">
        <v>59</v>
      </c>
      <c r="AGL1" t="s">
        <v>59</v>
      </c>
      <c r="AGM1" t="s">
        <v>59</v>
      </c>
      <c r="AGN1" t="s">
        <v>59</v>
      </c>
      <c r="AGO1" t="s">
        <v>59</v>
      </c>
      <c r="AGP1" t="s">
        <v>59</v>
      </c>
      <c r="AGQ1" t="s">
        <v>59</v>
      </c>
      <c r="AGR1" t="s">
        <v>59</v>
      </c>
      <c r="AGS1" t="s">
        <v>59</v>
      </c>
      <c r="AGT1" t="s">
        <v>59</v>
      </c>
      <c r="AGU1" t="s">
        <v>59</v>
      </c>
      <c r="AGV1" t="s">
        <v>59</v>
      </c>
      <c r="AGW1" t="s">
        <v>59</v>
      </c>
      <c r="AGX1" t="s">
        <v>59</v>
      </c>
      <c r="AGY1" t="s">
        <v>59</v>
      </c>
      <c r="AGZ1" t="s">
        <v>59</v>
      </c>
      <c r="AHA1" t="s">
        <v>59</v>
      </c>
      <c r="AHB1" t="s">
        <v>59</v>
      </c>
      <c r="AHC1" t="s">
        <v>59</v>
      </c>
      <c r="AHD1" t="s">
        <v>59</v>
      </c>
      <c r="AHE1" t="s">
        <v>59</v>
      </c>
      <c r="AHF1" t="s">
        <v>59</v>
      </c>
      <c r="AHG1" t="s">
        <v>59</v>
      </c>
      <c r="AHH1" t="s">
        <v>59</v>
      </c>
      <c r="AHI1" t="s">
        <v>59</v>
      </c>
      <c r="AHJ1" t="s">
        <v>59</v>
      </c>
      <c r="AHK1" t="s">
        <v>59</v>
      </c>
      <c r="AHL1" t="s">
        <v>59</v>
      </c>
      <c r="AHM1" t="s">
        <v>59</v>
      </c>
      <c r="AHN1" t="s">
        <v>59</v>
      </c>
      <c r="AHO1" t="s">
        <v>59</v>
      </c>
      <c r="AHP1" t="s">
        <v>59</v>
      </c>
      <c r="AHQ1" t="s">
        <v>59</v>
      </c>
      <c r="AHR1" t="s">
        <v>59</v>
      </c>
      <c r="AHS1" t="s">
        <v>59</v>
      </c>
      <c r="AHT1" t="s">
        <v>59</v>
      </c>
      <c r="AHU1" t="s">
        <v>59</v>
      </c>
      <c r="AHV1" t="s">
        <v>59</v>
      </c>
      <c r="AHW1" t="s">
        <v>59</v>
      </c>
      <c r="AHX1" t="s">
        <v>59</v>
      </c>
      <c r="AHY1" t="s">
        <v>59</v>
      </c>
      <c r="AHZ1" t="s">
        <v>59</v>
      </c>
      <c r="AIA1" t="s">
        <v>59</v>
      </c>
      <c r="AIB1" t="s">
        <v>59</v>
      </c>
      <c r="AIC1" t="s">
        <v>59</v>
      </c>
      <c r="AID1" t="s">
        <v>59</v>
      </c>
      <c r="AIE1" t="s">
        <v>59</v>
      </c>
      <c r="AIF1" t="s">
        <v>59</v>
      </c>
      <c r="AIG1" t="s">
        <v>59</v>
      </c>
      <c r="AIH1" t="s">
        <v>59</v>
      </c>
      <c r="AII1" t="s">
        <v>59</v>
      </c>
      <c r="AIJ1" t="s">
        <v>59</v>
      </c>
      <c r="AIK1" t="s">
        <v>59</v>
      </c>
      <c r="AIL1" t="s">
        <v>59</v>
      </c>
      <c r="AIM1" t="s">
        <v>59</v>
      </c>
      <c r="AIN1" t="s">
        <v>59</v>
      </c>
      <c r="AIO1" t="s">
        <v>59</v>
      </c>
      <c r="AIP1" t="s">
        <v>59</v>
      </c>
      <c r="AIQ1" t="s">
        <v>59</v>
      </c>
      <c r="AIR1" t="s">
        <v>59</v>
      </c>
      <c r="AIS1" t="s">
        <v>59</v>
      </c>
      <c r="AIT1" t="s">
        <v>59</v>
      </c>
      <c r="AIU1" t="s">
        <v>59</v>
      </c>
      <c r="AIV1" t="s">
        <v>59</v>
      </c>
      <c r="AIW1" t="s">
        <v>59</v>
      </c>
      <c r="AIX1" t="s">
        <v>59</v>
      </c>
      <c r="AIY1" t="s">
        <v>59</v>
      </c>
      <c r="AIZ1" t="s">
        <v>59</v>
      </c>
      <c r="AJA1" t="s">
        <v>59</v>
      </c>
      <c r="AJB1" t="s">
        <v>59</v>
      </c>
      <c r="AJC1" t="s">
        <v>59</v>
      </c>
      <c r="AJD1" t="s">
        <v>59</v>
      </c>
      <c r="AJE1" t="s">
        <v>59</v>
      </c>
      <c r="AJF1" t="s">
        <v>59</v>
      </c>
      <c r="AJG1" t="s">
        <v>59</v>
      </c>
      <c r="AJH1" t="s">
        <v>59</v>
      </c>
      <c r="AJI1" t="s">
        <v>59</v>
      </c>
      <c r="AJJ1" t="s">
        <v>59</v>
      </c>
      <c r="AJK1" t="s">
        <v>59</v>
      </c>
      <c r="AJL1" t="s">
        <v>59</v>
      </c>
      <c r="AJM1" t="s">
        <v>59</v>
      </c>
      <c r="AJN1" t="s">
        <v>59</v>
      </c>
      <c r="AJO1" t="s">
        <v>59</v>
      </c>
      <c r="AJP1" t="s">
        <v>59</v>
      </c>
      <c r="AJQ1" t="s">
        <v>59</v>
      </c>
      <c r="AJR1" t="s">
        <v>59</v>
      </c>
      <c r="AJS1" t="s">
        <v>59</v>
      </c>
      <c r="AJT1" t="s">
        <v>59</v>
      </c>
      <c r="AJU1" t="s">
        <v>59</v>
      </c>
      <c r="AJV1" t="s">
        <v>59</v>
      </c>
      <c r="AJW1" t="s">
        <v>59</v>
      </c>
      <c r="AJX1" t="s">
        <v>59</v>
      </c>
      <c r="AJY1" t="s">
        <v>59</v>
      </c>
      <c r="AJZ1" t="s">
        <v>59</v>
      </c>
      <c r="AKA1" t="s">
        <v>59</v>
      </c>
      <c r="AKB1" t="s">
        <v>59</v>
      </c>
      <c r="AKC1" t="s">
        <v>59</v>
      </c>
      <c r="AKD1" t="s">
        <v>59</v>
      </c>
      <c r="AKE1" t="s">
        <v>59</v>
      </c>
      <c r="AKF1" t="s">
        <v>59</v>
      </c>
      <c r="AKG1" t="s">
        <v>59</v>
      </c>
      <c r="AKH1" t="s">
        <v>59</v>
      </c>
      <c r="AKI1" t="s">
        <v>59</v>
      </c>
      <c r="AKJ1" t="s">
        <v>59</v>
      </c>
      <c r="AKK1" t="s">
        <v>59</v>
      </c>
      <c r="AKL1" t="s">
        <v>59</v>
      </c>
      <c r="AKM1" t="s">
        <v>59</v>
      </c>
      <c r="AKN1" t="s">
        <v>59</v>
      </c>
      <c r="AKO1" t="s">
        <v>59</v>
      </c>
      <c r="AKP1" t="s">
        <v>59</v>
      </c>
      <c r="AKQ1" t="s">
        <v>59</v>
      </c>
      <c r="AKR1" t="s">
        <v>59</v>
      </c>
      <c r="AKS1" t="s">
        <v>59</v>
      </c>
      <c r="AKT1" t="s">
        <v>59</v>
      </c>
      <c r="AKU1" t="s">
        <v>59</v>
      </c>
      <c r="AKV1" t="s">
        <v>59</v>
      </c>
      <c r="AKW1" t="s">
        <v>59</v>
      </c>
      <c r="AKX1" t="s">
        <v>59</v>
      </c>
      <c r="AKY1" t="s">
        <v>59</v>
      </c>
      <c r="AKZ1" t="s">
        <v>59</v>
      </c>
      <c r="ALA1" t="s">
        <v>59</v>
      </c>
      <c r="ALB1" t="s">
        <v>59</v>
      </c>
      <c r="ALC1" t="s">
        <v>59</v>
      </c>
      <c r="ALD1" t="s">
        <v>59</v>
      </c>
      <c r="ALE1" t="s">
        <v>59</v>
      </c>
      <c r="ALF1" t="s">
        <v>59</v>
      </c>
      <c r="ALG1" t="s">
        <v>59</v>
      </c>
      <c r="ALH1" t="s">
        <v>59</v>
      </c>
      <c r="ALI1" t="s">
        <v>59</v>
      </c>
      <c r="ALJ1" t="s">
        <v>59</v>
      </c>
      <c r="ALK1" t="s">
        <v>59</v>
      </c>
      <c r="ALL1" t="s">
        <v>59</v>
      </c>
      <c r="ALM1" t="s">
        <v>59</v>
      </c>
    </row>
    <row r="2" spans="1:1001" x14ac:dyDescent="0.35">
      <c r="A2" s="1">
        <v>45292</v>
      </c>
      <c r="B2" s="6">
        <v>6.7655599999999998</v>
      </c>
      <c r="C2" s="6">
        <v>39.153970000000001</v>
      </c>
      <c r="D2" s="6">
        <v>5.5712900000000003</v>
      </c>
      <c r="E2" s="6">
        <v>10</v>
      </c>
      <c r="F2" s="6">
        <v>3.6288</v>
      </c>
      <c r="G2" s="6">
        <v>10.42037</v>
      </c>
      <c r="H2" s="6">
        <v>5.3085000000000004</v>
      </c>
      <c r="I2" s="6">
        <v>75.169550000000001</v>
      </c>
      <c r="J2" s="6">
        <v>14.52552</v>
      </c>
      <c r="K2" s="6">
        <v>11.25113</v>
      </c>
      <c r="L2" s="6">
        <v>2.3607999999999998</v>
      </c>
      <c r="M2" s="6">
        <v>37.401969999999999</v>
      </c>
      <c r="N2" s="6">
        <v>8.0946099999999994</v>
      </c>
      <c r="O2" s="6">
        <v>7.29338</v>
      </c>
      <c r="P2" s="6">
        <v>4.9889799999999997</v>
      </c>
      <c r="Q2" s="6">
        <v>8.8682099999999995</v>
      </c>
      <c r="R2" s="6">
        <v>14.65593</v>
      </c>
      <c r="S2" s="6">
        <v>1.7019500000000001</v>
      </c>
      <c r="T2" s="6">
        <v>156.58357000000001</v>
      </c>
      <c r="U2" s="6">
        <v>0.15273</v>
      </c>
      <c r="V2" s="6">
        <v>25.950620000000001</v>
      </c>
      <c r="W2" s="6">
        <v>5.7617099999999999</v>
      </c>
      <c r="X2" s="6">
        <v>18.562010000000001</v>
      </c>
      <c r="Y2" s="6">
        <v>12.786350000000001</v>
      </c>
      <c r="Z2" s="6">
        <v>19.536860000000001</v>
      </c>
      <c r="AA2" s="6">
        <v>0.98658999999999997</v>
      </c>
      <c r="AB2" s="6">
        <v>20.160730000000001</v>
      </c>
      <c r="AC2" s="6">
        <v>58.539560000000002</v>
      </c>
      <c r="AD2" s="6">
        <v>14.329409999999999</v>
      </c>
      <c r="AE2" s="6">
        <v>0.81493000000000004</v>
      </c>
      <c r="AF2" s="6">
        <v>5.47905</v>
      </c>
      <c r="AG2" s="6">
        <v>3.9157600000000001</v>
      </c>
      <c r="AH2" s="6">
        <v>3.9531299999999998</v>
      </c>
      <c r="AI2" s="6">
        <v>7.6449699999999998</v>
      </c>
      <c r="AJ2" s="6">
        <v>78.433959999999999</v>
      </c>
      <c r="AK2" s="6">
        <v>10.90164</v>
      </c>
      <c r="AL2" s="6">
        <v>42.61694</v>
      </c>
      <c r="AM2" s="6">
        <v>15.466419999999999</v>
      </c>
      <c r="AN2" s="6">
        <v>9.9150700000000001</v>
      </c>
      <c r="AO2" s="6">
        <v>1.2927500000000001</v>
      </c>
      <c r="AP2" s="6">
        <v>10.371029999999999</v>
      </c>
      <c r="AQ2" s="6">
        <v>19.60688</v>
      </c>
      <c r="AR2" s="6">
        <v>16.952539999999999</v>
      </c>
      <c r="AS2" s="6">
        <v>52.22869</v>
      </c>
      <c r="AT2" s="6">
        <v>20.432310000000001</v>
      </c>
      <c r="AU2" s="6">
        <v>0.62973000000000001</v>
      </c>
      <c r="AV2" s="6" t="s">
        <v>48</v>
      </c>
      <c r="AW2" s="6" t="s">
        <v>48</v>
      </c>
    </row>
    <row r="3" spans="1:1001" x14ac:dyDescent="0.35">
      <c r="A3" s="1">
        <v>45293</v>
      </c>
      <c r="B3" s="6">
        <v>6.7655599999999998</v>
      </c>
      <c r="C3" s="6">
        <v>39.153970000000001</v>
      </c>
      <c r="D3" s="6">
        <v>5.5712900000000003</v>
      </c>
      <c r="E3" s="6">
        <v>10</v>
      </c>
      <c r="F3" s="6">
        <v>3.6288</v>
      </c>
      <c r="G3" s="6">
        <v>10.42037</v>
      </c>
      <c r="H3" s="6">
        <v>5.3085000000000004</v>
      </c>
      <c r="I3" s="6">
        <v>75.169550000000001</v>
      </c>
      <c r="J3" s="6">
        <v>14.52552</v>
      </c>
      <c r="K3" s="6">
        <v>11.25113</v>
      </c>
      <c r="L3" s="6">
        <v>2.3607999999999998</v>
      </c>
      <c r="M3" s="6">
        <v>37.401969999999999</v>
      </c>
      <c r="N3" s="6">
        <v>8.0946099999999994</v>
      </c>
      <c r="O3" s="6">
        <v>7.29338</v>
      </c>
      <c r="P3" s="6">
        <v>4.9889799999999997</v>
      </c>
      <c r="Q3" s="6">
        <v>8.8682099999999995</v>
      </c>
      <c r="R3" s="6">
        <v>14.65593</v>
      </c>
      <c r="S3" s="6">
        <v>1.7019500000000001</v>
      </c>
      <c r="T3" s="6">
        <v>156.58357000000001</v>
      </c>
      <c r="U3" s="6">
        <v>5.1927300000000001</v>
      </c>
      <c r="V3" s="6">
        <v>25.950620000000001</v>
      </c>
      <c r="W3" s="6">
        <v>5.7617099999999999</v>
      </c>
      <c r="X3" s="6">
        <v>18.562010000000001</v>
      </c>
      <c r="Y3" s="6">
        <v>12.786350000000001</v>
      </c>
      <c r="Z3" s="6">
        <v>19.536860000000001</v>
      </c>
      <c r="AA3" s="6">
        <v>0.98658999999999997</v>
      </c>
      <c r="AB3" s="6">
        <v>20.160730000000001</v>
      </c>
      <c r="AC3" s="6">
        <v>58.539560000000002</v>
      </c>
      <c r="AD3" s="6">
        <v>14.329409999999999</v>
      </c>
      <c r="AE3" s="6">
        <v>0.81493000000000004</v>
      </c>
      <c r="AF3" s="6">
        <v>5.47905</v>
      </c>
      <c r="AG3" s="6">
        <v>3.9157600000000001</v>
      </c>
      <c r="AH3" s="6">
        <v>3.9531299999999998</v>
      </c>
      <c r="AI3" s="6">
        <v>7.6449699999999998</v>
      </c>
      <c r="AJ3" s="6">
        <v>78.433959999999999</v>
      </c>
      <c r="AK3" s="6">
        <v>10.90164</v>
      </c>
      <c r="AL3" s="6">
        <v>42.61694</v>
      </c>
      <c r="AM3" s="6">
        <v>15.466419999999999</v>
      </c>
      <c r="AN3" s="6">
        <v>9.9150700000000001</v>
      </c>
      <c r="AO3" s="6">
        <v>1.2927500000000001</v>
      </c>
      <c r="AP3" s="6">
        <v>10.371029999999999</v>
      </c>
      <c r="AQ3" s="6">
        <v>19.60688</v>
      </c>
      <c r="AR3" s="6">
        <v>16.952539999999999</v>
      </c>
      <c r="AS3" s="6">
        <v>52.22869</v>
      </c>
      <c r="AT3" s="6">
        <v>20.432310000000001</v>
      </c>
      <c r="AU3" s="6">
        <v>0.62973000000000001</v>
      </c>
      <c r="AV3" s="6" t="s">
        <v>48</v>
      </c>
      <c r="AW3" s="6" t="s">
        <v>48</v>
      </c>
    </row>
    <row r="4" spans="1:1001" x14ac:dyDescent="0.35">
      <c r="A4" s="1">
        <v>45294</v>
      </c>
      <c r="B4" s="6">
        <v>6.7655599999999998</v>
      </c>
      <c r="C4" s="6">
        <v>39.153970000000001</v>
      </c>
      <c r="D4" s="6">
        <v>5.5712900000000003</v>
      </c>
      <c r="E4" s="6">
        <v>10</v>
      </c>
      <c r="F4" s="6">
        <v>3.6288</v>
      </c>
      <c r="G4" s="6">
        <v>10.42037</v>
      </c>
      <c r="H4" s="6">
        <v>5.3085000000000004</v>
      </c>
      <c r="I4" s="6">
        <v>75.169550000000001</v>
      </c>
      <c r="J4" s="6">
        <v>14.52552</v>
      </c>
      <c r="K4" s="6">
        <v>11.25113</v>
      </c>
      <c r="L4" s="6">
        <v>2.3607999999999998</v>
      </c>
      <c r="M4" s="6">
        <v>37.401969999999999</v>
      </c>
      <c r="N4" s="6">
        <v>8.0946099999999994</v>
      </c>
      <c r="O4" s="6">
        <v>7.29338</v>
      </c>
      <c r="P4" s="6">
        <v>4.9889799999999997</v>
      </c>
      <c r="Q4" s="6">
        <v>8.8682099999999995</v>
      </c>
      <c r="R4" s="6">
        <v>14.65593</v>
      </c>
      <c r="S4" s="6">
        <v>1.7019500000000001</v>
      </c>
      <c r="T4" s="6">
        <v>156.58357000000001</v>
      </c>
      <c r="U4" s="6">
        <v>5.1927300000000001</v>
      </c>
      <c r="V4" s="6">
        <v>25.950620000000001</v>
      </c>
      <c r="W4" s="6">
        <v>5.7617099999999999</v>
      </c>
      <c r="X4" s="6">
        <v>18.562010000000001</v>
      </c>
      <c r="Y4" s="6">
        <v>12.786350000000001</v>
      </c>
      <c r="Z4" s="6">
        <v>19.536860000000001</v>
      </c>
      <c r="AA4" s="6">
        <v>0.98658999999999997</v>
      </c>
      <c r="AB4" s="6">
        <v>20.160730000000001</v>
      </c>
      <c r="AC4" s="6">
        <v>58.539560000000002</v>
      </c>
      <c r="AD4" s="6">
        <v>14.329409999999999</v>
      </c>
      <c r="AE4" s="6">
        <v>0.81493000000000004</v>
      </c>
      <c r="AF4" s="6">
        <v>5.47905</v>
      </c>
      <c r="AG4" s="6">
        <v>3.9157600000000001</v>
      </c>
      <c r="AH4" s="6">
        <v>3.9531299999999998</v>
      </c>
      <c r="AI4" s="6">
        <v>7.6449699999999998</v>
      </c>
      <c r="AJ4" s="6">
        <v>78.433959999999999</v>
      </c>
      <c r="AK4" s="6">
        <v>10.90164</v>
      </c>
      <c r="AL4" s="6">
        <v>42.61694</v>
      </c>
      <c r="AM4" s="6">
        <v>15.466419999999999</v>
      </c>
      <c r="AN4" s="6">
        <v>9.9150700000000001</v>
      </c>
      <c r="AO4" s="6">
        <v>1.2927500000000001</v>
      </c>
      <c r="AP4" s="6">
        <v>10.371029999999999</v>
      </c>
      <c r="AQ4" s="6">
        <v>19.60688</v>
      </c>
      <c r="AR4" s="6">
        <v>16.952539999999999</v>
      </c>
      <c r="AS4" s="6">
        <v>52.22869</v>
      </c>
      <c r="AT4" s="6">
        <v>20.432310000000001</v>
      </c>
      <c r="AU4" s="6">
        <v>0.62973000000000001</v>
      </c>
      <c r="AV4" s="6" t="s">
        <v>48</v>
      </c>
      <c r="AW4" s="6" t="s">
        <v>48</v>
      </c>
    </row>
    <row r="5" spans="1:1001" x14ac:dyDescent="0.35">
      <c r="A5" s="1">
        <v>45295</v>
      </c>
      <c r="B5" s="6">
        <v>6.7655599999999998</v>
      </c>
      <c r="C5" s="6">
        <v>39.153970000000001</v>
      </c>
      <c r="D5" s="6">
        <v>5.5712900000000003</v>
      </c>
      <c r="E5" s="6">
        <v>10</v>
      </c>
      <c r="F5" s="6">
        <v>3.6288</v>
      </c>
      <c r="G5" s="6">
        <v>10.42037</v>
      </c>
      <c r="H5" s="6">
        <v>5.3085000000000004</v>
      </c>
      <c r="I5" s="6">
        <v>75.169550000000001</v>
      </c>
      <c r="J5" s="6">
        <v>14.52552</v>
      </c>
      <c r="K5" s="6">
        <v>11.25113</v>
      </c>
      <c r="L5" s="6">
        <v>2.3607999999999998</v>
      </c>
      <c r="M5" s="6">
        <v>37.401969999999999</v>
      </c>
      <c r="N5" s="6">
        <v>8.0946099999999994</v>
      </c>
      <c r="O5" s="6">
        <v>7.29338</v>
      </c>
      <c r="P5" s="6">
        <v>4.9889799999999997</v>
      </c>
      <c r="Q5" s="6">
        <v>8.8682099999999995</v>
      </c>
      <c r="R5" s="6">
        <v>14.65593</v>
      </c>
      <c r="S5" s="6">
        <v>1.7019500000000001</v>
      </c>
      <c r="T5" s="6">
        <v>156.58357000000001</v>
      </c>
      <c r="U5" s="6">
        <v>5.1927300000000001</v>
      </c>
      <c r="V5" s="6">
        <v>25.950620000000001</v>
      </c>
      <c r="W5" s="6">
        <v>5.7617099999999999</v>
      </c>
      <c r="X5" s="6">
        <v>18.562010000000001</v>
      </c>
      <c r="Y5" s="6">
        <v>12.786350000000001</v>
      </c>
      <c r="Z5" s="6">
        <v>19.536860000000001</v>
      </c>
      <c r="AA5" s="6">
        <v>0.98658999999999997</v>
      </c>
      <c r="AB5" s="6">
        <v>20.160730000000001</v>
      </c>
      <c r="AC5" s="6">
        <v>58.539560000000002</v>
      </c>
      <c r="AD5" s="6">
        <v>14.329409999999999</v>
      </c>
      <c r="AE5" s="6">
        <v>0.81493000000000004</v>
      </c>
      <c r="AF5" s="6">
        <v>5.47905</v>
      </c>
      <c r="AG5" s="6">
        <v>3.9157600000000001</v>
      </c>
      <c r="AH5" s="6">
        <v>3.9531299999999998</v>
      </c>
      <c r="AI5" s="6">
        <v>7.6449699999999998</v>
      </c>
      <c r="AJ5" s="6">
        <v>78.433959999999999</v>
      </c>
      <c r="AK5" s="6">
        <v>10.90164</v>
      </c>
      <c r="AL5" s="6">
        <v>42.61694</v>
      </c>
      <c r="AM5" s="6">
        <v>15.466419999999999</v>
      </c>
      <c r="AN5" s="6">
        <v>9.9150700000000001</v>
      </c>
      <c r="AO5" s="6">
        <v>1.2927500000000001</v>
      </c>
      <c r="AP5" s="6">
        <v>10.371029999999999</v>
      </c>
      <c r="AQ5" s="6">
        <v>19.60688</v>
      </c>
      <c r="AR5" s="6">
        <v>16.952539999999999</v>
      </c>
      <c r="AS5" s="6">
        <v>52.22869</v>
      </c>
      <c r="AT5" s="6">
        <v>20.432310000000001</v>
      </c>
      <c r="AU5" s="6">
        <v>0.62973000000000001</v>
      </c>
      <c r="AV5" s="6" t="s">
        <v>48</v>
      </c>
      <c r="AW5" s="6" t="s">
        <v>48</v>
      </c>
    </row>
    <row r="6" spans="1:1001" x14ac:dyDescent="0.35">
      <c r="A6" s="1">
        <v>45296</v>
      </c>
      <c r="B6" s="6">
        <v>6.7655599999999998</v>
      </c>
      <c r="C6" s="6">
        <v>39.153970000000001</v>
      </c>
      <c r="D6" s="6">
        <v>5.5712900000000003</v>
      </c>
      <c r="E6" s="6">
        <v>10</v>
      </c>
      <c r="F6" s="6">
        <v>3.6288</v>
      </c>
      <c r="G6" s="6">
        <v>10.42037</v>
      </c>
      <c r="H6" s="6">
        <v>5.3085000000000004</v>
      </c>
      <c r="I6" s="6">
        <v>75.169550000000001</v>
      </c>
      <c r="J6" s="6">
        <v>14.52552</v>
      </c>
      <c r="K6" s="6">
        <v>11.25113</v>
      </c>
      <c r="L6" s="6">
        <v>2.3607999999999998</v>
      </c>
      <c r="M6" s="6">
        <v>37.401969999999999</v>
      </c>
      <c r="N6" s="6">
        <v>8.0946099999999994</v>
      </c>
      <c r="O6" s="6">
        <v>7.29338</v>
      </c>
      <c r="P6" s="6">
        <v>4.9889799999999997</v>
      </c>
      <c r="Q6" s="6">
        <v>8.8682099999999995</v>
      </c>
      <c r="R6" s="6">
        <v>14.65593</v>
      </c>
      <c r="S6" s="6">
        <v>1.7019500000000001</v>
      </c>
      <c r="T6" s="6">
        <v>156.58357000000001</v>
      </c>
      <c r="U6" s="6">
        <v>5.1927300000000001</v>
      </c>
      <c r="V6" s="6">
        <v>25.950620000000001</v>
      </c>
      <c r="W6" s="6">
        <v>5.7617099999999999</v>
      </c>
      <c r="X6" s="6">
        <v>18.562010000000001</v>
      </c>
      <c r="Y6" s="6">
        <v>12.786350000000001</v>
      </c>
      <c r="Z6" s="6">
        <v>19.536860000000001</v>
      </c>
      <c r="AA6" s="6">
        <v>0.98658999999999997</v>
      </c>
      <c r="AB6" s="6">
        <v>20.160730000000001</v>
      </c>
      <c r="AC6" s="6">
        <v>58.539560000000002</v>
      </c>
      <c r="AD6" s="6">
        <v>14.329409999999999</v>
      </c>
      <c r="AE6" s="6">
        <v>0.81493000000000004</v>
      </c>
      <c r="AF6" s="6">
        <v>5.47905</v>
      </c>
      <c r="AG6" s="6">
        <v>3.9157600000000001</v>
      </c>
      <c r="AH6" s="6">
        <v>3.9531299999999998</v>
      </c>
      <c r="AI6" s="6">
        <v>7.6449699999999998</v>
      </c>
      <c r="AJ6" s="6">
        <v>78.433959999999999</v>
      </c>
      <c r="AK6" s="6">
        <v>10.90164</v>
      </c>
      <c r="AL6" s="6">
        <v>42.61694</v>
      </c>
      <c r="AM6" s="6">
        <v>15.466419999999999</v>
      </c>
      <c r="AN6" s="6">
        <v>9.9150700000000001</v>
      </c>
      <c r="AO6" s="6">
        <v>1.2927500000000001</v>
      </c>
      <c r="AP6" s="6">
        <v>10.371029999999999</v>
      </c>
      <c r="AQ6" s="6">
        <v>19.60688</v>
      </c>
      <c r="AR6" s="6">
        <v>16.952539999999999</v>
      </c>
      <c r="AS6" s="6">
        <v>52.22869</v>
      </c>
      <c r="AT6" s="6">
        <v>20.432310000000001</v>
      </c>
      <c r="AU6" s="6">
        <v>0.62973000000000001</v>
      </c>
      <c r="AV6" s="6" t="s">
        <v>48</v>
      </c>
      <c r="AW6" s="6" t="s">
        <v>48</v>
      </c>
    </row>
    <row r="7" spans="1:1001" x14ac:dyDescent="0.35">
      <c r="A7" s="1">
        <v>45299</v>
      </c>
      <c r="B7" s="6">
        <v>6.7655599999999998</v>
      </c>
      <c r="C7" s="6">
        <v>39.153970000000001</v>
      </c>
      <c r="D7" s="6">
        <v>5.5712900000000003</v>
      </c>
      <c r="E7" s="6">
        <v>10</v>
      </c>
      <c r="F7" s="6">
        <v>3.6288</v>
      </c>
      <c r="G7" s="6">
        <v>10.42037</v>
      </c>
      <c r="H7" s="6">
        <v>5.3561199999999998</v>
      </c>
      <c r="I7" s="6">
        <v>75.169550000000001</v>
      </c>
      <c r="J7" s="6">
        <v>14.52552</v>
      </c>
      <c r="K7" s="6">
        <v>11.25113</v>
      </c>
      <c r="L7" s="6">
        <v>2.3607999999999998</v>
      </c>
      <c r="M7" s="6">
        <v>37.401969999999999</v>
      </c>
      <c r="N7" s="6">
        <v>8.0946099999999994</v>
      </c>
      <c r="O7" s="6">
        <v>7.29338</v>
      </c>
      <c r="P7" s="6">
        <v>4.9889799999999997</v>
      </c>
      <c r="Q7" s="6">
        <v>8.8682099999999995</v>
      </c>
      <c r="R7" s="6">
        <v>14.65593</v>
      </c>
      <c r="S7" s="6">
        <v>1.7019500000000001</v>
      </c>
      <c r="T7" s="6">
        <v>156.58357000000001</v>
      </c>
      <c r="U7" s="6">
        <v>5.1927300000000001</v>
      </c>
      <c r="V7" s="6">
        <v>25.950620000000001</v>
      </c>
      <c r="W7" s="6">
        <v>5.7617099999999999</v>
      </c>
      <c r="X7" s="6">
        <v>18.562010000000001</v>
      </c>
      <c r="Y7" s="6">
        <v>12.786350000000001</v>
      </c>
      <c r="Z7" s="6">
        <v>19.536860000000001</v>
      </c>
      <c r="AA7" s="6">
        <v>0.98658999999999997</v>
      </c>
      <c r="AB7" s="6">
        <v>20.160730000000001</v>
      </c>
      <c r="AC7" s="6">
        <v>58.539560000000002</v>
      </c>
      <c r="AD7" s="6">
        <v>14.329409999999999</v>
      </c>
      <c r="AE7" s="6">
        <v>0.81493000000000004</v>
      </c>
      <c r="AF7" s="6">
        <v>5.47905</v>
      </c>
      <c r="AG7" s="6">
        <v>3.9157600000000001</v>
      </c>
      <c r="AH7" s="6">
        <v>3.9531299999999998</v>
      </c>
      <c r="AI7" s="6">
        <v>7.6449699999999998</v>
      </c>
      <c r="AJ7" s="6">
        <v>78.433959999999999</v>
      </c>
      <c r="AK7" s="6">
        <v>10.90164</v>
      </c>
      <c r="AL7" s="6">
        <v>42.61694</v>
      </c>
      <c r="AM7" s="6">
        <v>15.466419999999999</v>
      </c>
      <c r="AN7" s="6">
        <v>9.9150700000000001</v>
      </c>
      <c r="AO7" s="6">
        <v>1.2927500000000001</v>
      </c>
      <c r="AP7" s="6">
        <v>10.371029999999999</v>
      </c>
      <c r="AQ7" s="6">
        <v>19.60688</v>
      </c>
      <c r="AR7" s="6">
        <v>16.952539999999999</v>
      </c>
      <c r="AS7" s="6">
        <v>52.22869</v>
      </c>
      <c r="AT7" s="6">
        <v>20.432310000000001</v>
      </c>
      <c r="AU7" s="6">
        <v>0.62973000000000001</v>
      </c>
      <c r="AV7" s="6" t="s">
        <v>48</v>
      </c>
      <c r="AW7" s="6" t="s">
        <v>48</v>
      </c>
    </row>
    <row r="8" spans="1:1001" x14ac:dyDescent="0.35">
      <c r="A8" s="1">
        <v>45300</v>
      </c>
      <c r="B8" s="6">
        <v>6.7655599999999998</v>
      </c>
      <c r="C8" s="6">
        <v>39.153970000000001</v>
      </c>
      <c r="D8" s="6">
        <v>5.5712900000000003</v>
      </c>
      <c r="E8" s="6">
        <v>10</v>
      </c>
      <c r="F8" s="6">
        <v>3.6288</v>
      </c>
      <c r="G8" s="6">
        <v>10.42037</v>
      </c>
      <c r="H8" s="6">
        <v>5.3561199999999998</v>
      </c>
      <c r="I8" s="6">
        <v>75.169550000000001</v>
      </c>
      <c r="J8" s="6">
        <v>14.52552</v>
      </c>
      <c r="K8" s="6">
        <v>11.25113</v>
      </c>
      <c r="L8" s="6">
        <v>2.3607999999999998</v>
      </c>
      <c r="M8" s="6">
        <v>37.401969999999999</v>
      </c>
      <c r="N8" s="6">
        <v>8.0946099999999994</v>
      </c>
      <c r="O8" s="6">
        <v>7.29338</v>
      </c>
      <c r="P8" s="6">
        <v>4.9889799999999997</v>
      </c>
      <c r="Q8" s="6">
        <v>8.8682099999999995</v>
      </c>
      <c r="R8" s="6">
        <v>14.65593</v>
      </c>
      <c r="S8" s="6">
        <v>1.7019500000000001</v>
      </c>
      <c r="T8" s="6">
        <v>156.58357000000001</v>
      </c>
      <c r="U8" s="6">
        <v>5.1927300000000001</v>
      </c>
      <c r="V8" s="6">
        <v>25.950620000000001</v>
      </c>
      <c r="W8" s="6">
        <v>5.7617099999999999</v>
      </c>
      <c r="X8" s="6">
        <v>18.562010000000001</v>
      </c>
      <c r="Y8" s="6">
        <v>12.786350000000001</v>
      </c>
      <c r="Z8" s="6">
        <v>19.536860000000001</v>
      </c>
      <c r="AA8" s="6">
        <v>0.98658999999999997</v>
      </c>
      <c r="AB8" s="6">
        <v>20.160730000000001</v>
      </c>
      <c r="AC8" s="6">
        <v>58.539560000000002</v>
      </c>
      <c r="AD8" s="6">
        <v>14.329409999999999</v>
      </c>
      <c r="AE8" s="6">
        <v>0.81493000000000004</v>
      </c>
      <c r="AF8" s="6">
        <v>5.47905</v>
      </c>
      <c r="AG8" s="6">
        <v>3.9157600000000001</v>
      </c>
      <c r="AH8" s="6">
        <v>3.9531299999999998</v>
      </c>
      <c r="AI8" s="6">
        <v>7.6449699999999998</v>
      </c>
      <c r="AJ8" s="6">
        <v>78.433959999999999</v>
      </c>
      <c r="AK8" s="6">
        <v>10.90164</v>
      </c>
      <c r="AL8" s="6">
        <v>42.61694</v>
      </c>
      <c r="AM8" s="6">
        <v>15.466419999999999</v>
      </c>
      <c r="AN8" s="6">
        <v>9.9150700000000001</v>
      </c>
      <c r="AO8" s="6">
        <v>1.2927500000000001</v>
      </c>
      <c r="AP8" s="6">
        <v>10.371029999999999</v>
      </c>
      <c r="AQ8" s="6">
        <v>19.60688</v>
      </c>
      <c r="AR8" s="6">
        <v>16.952539999999999</v>
      </c>
      <c r="AS8" s="6">
        <v>52.22869</v>
      </c>
      <c r="AT8" s="6">
        <v>20.432310000000001</v>
      </c>
      <c r="AU8" s="6">
        <v>0.62973000000000001</v>
      </c>
      <c r="AV8" s="6" t="s">
        <v>48</v>
      </c>
      <c r="AW8" s="6" t="s">
        <v>48</v>
      </c>
    </row>
    <row r="9" spans="1:1001" x14ac:dyDescent="0.35">
      <c r="A9" s="1">
        <v>45301</v>
      </c>
      <c r="B9" s="6">
        <v>6.7655599999999998</v>
      </c>
      <c r="C9" s="6">
        <v>39.153970000000001</v>
      </c>
      <c r="D9" s="6">
        <v>5.5712900000000003</v>
      </c>
      <c r="E9" s="6">
        <v>10</v>
      </c>
      <c r="F9" s="6">
        <v>3.6288</v>
      </c>
      <c r="G9" s="6">
        <v>10.42037</v>
      </c>
      <c r="H9" s="6">
        <v>5.3561199999999998</v>
      </c>
      <c r="I9" s="6">
        <v>75.169550000000001</v>
      </c>
      <c r="J9" s="6">
        <v>14.52552</v>
      </c>
      <c r="K9" s="6">
        <v>11.25113</v>
      </c>
      <c r="L9" s="6">
        <v>2.3607999999999998</v>
      </c>
      <c r="M9" s="6">
        <v>37.401969999999999</v>
      </c>
      <c r="N9" s="6">
        <v>8.0946099999999994</v>
      </c>
      <c r="O9" s="6">
        <v>7.29338</v>
      </c>
      <c r="P9" s="6">
        <v>4.9889799999999997</v>
      </c>
      <c r="Q9" s="6">
        <v>8.8682099999999995</v>
      </c>
      <c r="R9" s="6">
        <v>14.65593</v>
      </c>
      <c r="S9" s="6">
        <v>1.7019500000000001</v>
      </c>
      <c r="T9" s="6">
        <v>156.58357000000001</v>
      </c>
      <c r="U9" s="6">
        <v>5.1927300000000001</v>
      </c>
      <c r="V9" s="6">
        <v>25.950620000000001</v>
      </c>
      <c r="W9" s="6">
        <v>5.7617099999999999</v>
      </c>
      <c r="X9" s="6">
        <v>18.562010000000001</v>
      </c>
      <c r="Y9" s="6">
        <v>12.786350000000001</v>
      </c>
      <c r="Z9" s="6">
        <v>19.536860000000001</v>
      </c>
      <c r="AA9" s="6">
        <v>0.98658999999999997</v>
      </c>
      <c r="AB9" s="6">
        <v>20.160730000000001</v>
      </c>
      <c r="AC9" s="6">
        <v>58.539560000000002</v>
      </c>
      <c r="AD9" s="6">
        <v>14.329409999999999</v>
      </c>
      <c r="AE9" s="6">
        <v>0.81493000000000004</v>
      </c>
      <c r="AF9" s="6">
        <v>5.47905</v>
      </c>
      <c r="AG9" s="6">
        <v>3.9157600000000001</v>
      </c>
      <c r="AH9" s="6">
        <v>3.9531299999999998</v>
      </c>
      <c r="AI9" s="6">
        <v>7.6449699999999998</v>
      </c>
      <c r="AJ9" s="6">
        <v>78.433959999999999</v>
      </c>
      <c r="AK9" s="6">
        <v>10.90164</v>
      </c>
      <c r="AL9" s="6">
        <v>42.61694</v>
      </c>
      <c r="AM9" s="6">
        <v>15.466419999999999</v>
      </c>
      <c r="AN9" s="6">
        <v>9.9150700000000001</v>
      </c>
      <c r="AO9" s="6">
        <v>1.2927500000000001</v>
      </c>
      <c r="AP9" s="6">
        <v>10.371029999999999</v>
      </c>
      <c r="AQ9" s="6">
        <v>19.60688</v>
      </c>
      <c r="AR9" s="6">
        <v>16.952539999999999</v>
      </c>
      <c r="AS9" s="6">
        <v>52.22869</v>
      </c>
      <c r="AT9" s="6">
        <v>20.432310000000001</v>
      </c>
      <c r="AU9" s="6">
        <v>0.62973000000000001</v>
      </c>
      <c r="AV9" s="6" t="s">
        <v>48</v>
      </c>
      <c r="AW9" s="6" t="s">
        <v>48</v>
      </c>
    </row>
    <row r="10" spans="1:1001" x14ac:dyDescent="0.35">
      <c r="A10" s="1">
        <v>45302</v>
      </c>
      <c r="B10" s="6">
        <v>6.7655599999999998</v>
      </c>
      <c r="C10" s="6">
        <v>39.153970000000001</v>
      </c>
      <c r="D10" s="6">
        <v>5.5712900000000003</v>
      </c>
      <c r="E10" s="6">
        <v>10</v>
      </c>
      <c r="F10" s="6">
        <v>3.6288</v>
      </c>
      <c r="G10" s="6">
        <v>10.42037</v>
      </c>
      <c r="H10" s="6">
        <v>5.3561199999999998</v>
      </c>
      <c r="I10" s="6">
        <v>75.169550000000001</v>
      </c>
      <c r="J10" s="6">
        <v>14.52552</v>
      </c>
      <c r="K10" s="6">
        <v>11.25113</v>
      </c>
      <c r="L10" s="6">
        <v>2.3607999999999998</v>
      </c>
      <c r="M10" s="6">
        <v>37.401969999999999</v>
      </c>
      <c r="N10" s="6">
        <v>8.0946099999999994</v>
      </c>
      <c r="O10" s="6">
        <v>7.29338</v>
      </c>
      <c r="P10" s="6">
        <v>4.9889799999999997</v>
      </c>
      <c r="Q10" s="6">
        <v>8.8682099999999995</v>
      </c>
      <c r="R10" s="6">
        <v>14.65593</v>
      </c>
      <c r="S10" s="6">
        <v>1.7019500000000001</v>
      </c>
      <c r="T10" s="6">
        <v>156.58357000000001</v>
      </c>
      <c r="U10" s="6">
        <v>5.1927300000000001</v>
      </c>
      <c r="V10" s="6">
        <v>25.950620000000001</v>
      </c>
      <c r="W10" s="6">
        <v>5.7617099999999999</v>
      </c>
      <c r="X10" s="6">
        <v>18.562010000000001</v>
      </c>
      <c r="Y10" s="6">
        <v>12.786350000000001</v>
      </c>
      <c r="Z10" s="6">
        <v>19.536860000000001</v>
      </c>
      <c r="AA10" s="6">
        <v>0.98658999999999997</v>
      </c>
      <c r="AB10" s="6">
        <v>20.160730000000001</v>
      </c>
      <c r="AC10" s="6">
        <v>58.539560000000002</v>
      </c>
      <c r="AD10" s="6">
        <v>14.329409999999999</v>
      </c>
      <c r="AE10" s="6">
        <v>0.81493000000000004</v>
      </c>
      <c r="AF10" s="6">
        <v>5.47905</v>
      </c>
      <c r="AG10" s="6">
        <v>3.9157600000000001</v>
      </c>
      <c r="AH10" s="6">
        <v>3.9531299999999998</v>
      </c>
      <c r="AI10" s="6">
        <v>7.6449699999999998</v>
      </c>
      <c r="AJ10" s="6">
        <v>78.433959999999999</v>
      </c>
      <c r="AK10" s="6">
        <v>10.90164</v>
      </c>
      <c r="AL10" s="6">
        <v>42.61694</v>
      </c>
      <c r="AM10" s="6">
        <v>15.466419999999999</v>
      </c>
      <c r="AN10" s="6">
        <v>9.9150700000000001</v>
      </c>
      <c r="AO10" s="6">
        <v>1.2927500000000001</v>
      </c>
      <c r="AP10" s="6">
        <v>10.371029999999999</v>
      </c>
      <c r="AQ10" s="6">
        <v>19.60688</v>
      </c>
      <c r="AR10" s="6">
        <v>16.952539999999999</v>
      </c>
      <c r="AS10" s="6">
        <v>52.22869</v>
      </c>
      <c r="AT10" s="6">
        <v>20.432310000000001</v>
      </c>
      <c r="AU10" s="6">
        <v>0.62973000000000001</v>
      </c>
      <c r="AV10" s="6" t="s">
        <v>48</v>
      </c>
      <c r="AW10" s="6" t="s">
        <v>48</v>
      </c>
    </row>
    <row r="11" spans="1:1001" x14ac:dyDescent="0.35">
      <c r="A11" s="1">
        <v>45303</v>
      </c>
      <c r="B11" s="6">
        <v>6.7655599999999998</v>
      </c>
      <c r="C11" s="6">
        <v>39.153970000000001</v>
      </c>
      <c r="D11" s="6">
        <v>5.5712900000000003</v>
      </c>
      <c r="E11" s="6">
        <v>10</v>
      </c>
      <c r="F11" s="6">
        <v>3.6288</v>
      </c>
      <c r="G11" s="6">
        <v>10.42037</v>
      </c>
      <c r="H11" s="6">
        <v>5.3561199999999998</v>
      </c>
      <c r="I11" s="6">
        <v>75.169550000000001</v>
      </c>
      <c r="J11" s="6">
        <v>14.52552</v>
      </c>
      <c r="K11" s="6">
        <v>11.25113</v>
      </c>
      <c r="L11" s="6">
        <v>2.3607999999999998</v>
      </c>
      <c r="M11" s="6">
        <v>37.401969999999999</v>
      </c>
      <c r="N11" s="6">
        <v>8.0946099999999994</v>
      </c>
      <c r="O11" s="6">
        <v>7.29338</v>
      </c>
      <c r="P11" s="6">
        <v>4.9889799999999997</v>
      </c>
      <c r="Q11" s="6">
        <v>8.8682099999999995</v>
      </c>
      <c r="R11" s="6">
        <v>14.65593</v>
      </c>
      <c r="S11" s="6">
        <v>1.7019500000000001</v>
      </c>
      <c r="T11" s="6">
        <v>156.58357000000001</v>
      </c>
      <c r="U11" s="6">
        <v>5.1927300000000001</v>
      </c>
      <c r="V11" s="6">
        <v>25.950620000000001</v>
      </c>
      <c r="W11" s="6">
        <v>5.7617099999999999</v>
      </c>
      <c r="X11" s="6">
        <v>18.562010000000001</v>
      </c>
      <c r="Y11" s="6">
        <v>12.786350000000001</v>
      </c>
      <c r="Z11" s="6">
        <v>19.536860000000001</v>
      </c>
      <c r="AA11" s="6">
        <v>0.98658999999999997</v>
      </c>
      <c r="AB11" s="6">
        <v>20.160730000000001</v>
      </c>
      <c r="AC11" s="6">
        <v>58.539560000000002</v>
      </c>
      <c r="AD11" s="6">
        <v>14.329409999999999</v>
      </c>
      <c r="AE11" s="6">
        <v>0.81493000000000004</v>
      </c>
      <c r="AF11" s="6">
        <v>5.47905</v>
      </c>
      <c r="AG11" s="6">
        <v>3.9157600000000001</v>
      </c>
      <c r="AH11" s="6">
        <v>3.9531299999999998</v>
      </c>
      <c r="AI11" s="6">
        <v>7.6449699999999998</v>
      </c>
      <c r="AJ11" s="6">
        <v>78.433959999999999</v>
      </c>
      <c r="AK11" s="6">
        <v>10.90164</v>
      </c>
      <c r="AL11" s="6">
        <v>42.61694</v>
      </c>
      <c r="AM11" s="6">
        <v>15.466419999999999</v>
      </c>
      <c r="AN11" s="6">
        <v>9.9150700000000001</v>
      </c>
      <c r="AO11" s="6">
        <v>1.2927500000000001</v>
      </c>
      <c r="AP11" s="6">
        <v>10.371029999999999</v>
      </c>
      <c r="AQ11" s="6">
        <v>19.60688</v>
      </c>
      <c r="AR11" s="6">
        <v>16.952539999999999</v>
      </c>
      <c r="AS11" s="6">
        <v>52.22869</v>
      </c>
      <c r="AT11" s="6">
        <v>20.432310000000001</v>
      </c>
      <c r="AU11" s="6">
        <v>0.62973000000000001</v>
      </c>
      <c r="AV11" s="6" t="s">
        <v>48</v>
      </c>
      <c r="AW11" s="6" t="s">
        <v>48</v>
      </c>
    </row>
    <row r="12" spans="1:1001" x14ac:dyDescent="0.35">
      <c r="A12" s="1">
        <v>45306</v>
      </c>
      <c r="B12" s="6">
        <v>6.7655599999999998</v>
      </c>
      <c r="C12" s="6">
        <v>39.153970000000001</v>
      </c>
      <c r="D12" s="6">
        <v>5.5712900000000003</v>
      </c>
      <c r="E12" s="6">
        <v>10</v>
      </c>
      <c r="F12" s="6">
        <v>3.6288</v>
      </c>
      <c r="G12" s="6">
        <v>10.42037</v>
      </c>
      <c r="H12" s="6">
        <v>5.3561199999999998</v>
      </c>
      <c r="I12" s="6">
        <v>75.169550000000001</v>
      </c>
      <c r="J12" s="6">
        <v>14.52552</v>
      </c>
      <c r="K12" s="6">
        <v>11.25113</v>
      </c>
      <c r="L12" s="6">
        <v>2.3607999999999998</v>
      </c>
      <c r="M12" s="6">
        <v>37.401969999999999</v>
      </c>
      <c r="N12" s="6">
        <v>8.0946099999999994</v>
      </c>
      <c r="O12" s="6">
        <v>7.29338</v>
      </c>
      <c r="P12" s="6">
        <v>4.9889799999999997</v>
      </c>
      <c r="Q12" s="6">
        <v>8.8682099999999995</v>
      </c>
      <c r="R12" s="6">
        <v>14.65593</v>
      </c>
      <c r="S12" s="6">
        <v>1.7019500000000001</v>
      </c>
      <c r="T12" s="6">
        <v>156.58357000000001</v>
      </c>
      <c r="U12" s="6">
        <v>5.1927300000000001</v>
      </c>
      <c r="V12" s="6">
        <v>25.950620000000001</v>
      </c>
      <c r="W12" s="6">
        <v>5.7617099999999999</v>
      </c>
      <c r="X12" s="6">
        <v>18.562010000000001</v>
      </c>
      <c r="Y12" s="6">
        <v>12.786350000000001</v>
      </c>
      <c r="Z12" s="6">
        <v>19.536860000000001</v>
      </c>
      <c r="AA12" s="6">
        <v>0.98658999999999997</v>
      </c>
      <c r="AB12" s="6">
        <v>20.160730000000001</v>
      </c>
      <c r="AC12" s="6">
        <v>58.539560000000002</v>
      </c>
      <c r="AD12" s="6">
        <v>14.329409999999999</v>
      </c>
      <c r="AE12" s="6">
        <v>0.81493000000000004</v>
      </c>
      <c r="AF12" s="6">
        <v>5.47905</v>
      </c>
      <c r="AG12" s="6">
        <v>3.9157600000000001</v>
      </c>
      <c r="AH12" s="6">
        <v>3.9531299999999998</v>
      </c>
      <c r="AI12" s="6">
        <v>7.6449699999999998</v>
      </c>
      <c r="AJ12" s="6">
        <v>78.433959999999999</v>
      </c>
      <c r="AK12" s="6">
        <v>10.90164</v>
      </c>
      <c r="AL12" s="6">
        <v>42.61694</v>
      </c>
      <c r="AM12" s="6">
        <v>15.466419999999999</v>
      </c>
      <c r="AN12" s="6">
        <v>9.9150700000000001</v>
      </c>
      <c r="AO12" s="6">
        <v>1.2927500000000001</v>
      </c>
      <c r="AP12" s="6">
        <v>10.371029999999999</v>
      </c>
      <c r="AQ12" s="6">
        <v>19.60688</v>
      </c>
      <c r="AR12" s="6">
        <v>16.952539999999999</v>
      </c>
      <c r="AS12" s="6">
        <v>52.22869</v>
      </c>
      <c r="AT12" s="6">
        <v>20.432310000000001</v>
      </c>
      <c r="AU12" s="6">
        <v>0.62973000000000001</v>
      </c>
      <c r="AV12" s="6" t="s">
        <v>48</v>
      </c>
      <c r="AW12" s="6" t="s">
        <v>48</v>
      </c>
    </row>
    <row r="13" spans="1:1001" x14ac:dyDescent="0.35">
      <c r="A13" s="1">
        <v>45307</v>
      </c>
      <c r="B13" s="6">
        <v>6.7655599999999998</v>
      </c>
      <c r="C13" s="6">
        <v>39.153970000000001</v>
      </c>
      <c r="D13" s="6">
        <v>5.5712900000000003</v>
      </c>
      <c r="E13" s="6">
        <v>10</v>
      </c>
      <c r="F13" s="6">
        <v>3.6288</v>
      </c>
      <c r="G13" s="6">
        <v>10.42037</v>
      </c>
      <c r="H13" s="6">
        <v>5.3561199999999998</v>
      </c>
      <c r="I13" s="6">
        <v>75.169550000000001</v>
      </c>
      <c r="J13" s="6">
        <v>14.52552</v>
      </c>
      <c r="K13" s="6">
        <v>11.25113</v>
      </c>
      <c r="L13" s="6">
        <v>2.3607999999999998</v>
      </c>
      <c r="M13" s="6">
        <v>37.401969999999999</v>
      </c>
      <c r="N13" s="6">
        <v>8.0946099999999994</v>
      </c>
      <c r="O13" s="6">
        <v>7.29338</v>
      </c>
      <c r="P13" s="6">
        <v>4.9889799999999997</v>
      </c>
      <c r="Q13" s="6">
        <v>8.8682099999999995</v>
      </c>
      <c r="R13" s="6">
        <v>14.65593</v>
      </c>
      <c r="S13" s="6">
        <v>1.7019500000000001</v>
      </c>
      <c r="T13" s="6">
        <v>156.58357000000001</v>
      </c>
      <c r="U13" s="6">
        <v>5.1927300000000001</v>
      </c>
      <c r="V13" s="6">
        <v>25.950620000000001</v>
      </c>
      <c r="W13" s="6">
        <v>5.7617099999999999</v>
      </c>
      <c r="X13" s="6">
        <v>18.562010000000001</v>
      </c>
      <c r="Y13" s="6">
        <v>12.786350000000001</v>
      </c>
      <c r="Z13" s="6">
        <v>19.536860000000001</v>
      </c>
      <c r="AA13" s="6">
        <v>0.98658999999999997</v>
      </c>
      <c r="AB13" s="6">
        <v>20.160730000000001</v>
      </c>
      <c r="AC13" s="6">
        <v>58.539560000000002</v>
      </c>
      <c r="AD13" s="6">
        <v>14.354139999999999</v>
      </c>
      <c r="AE13" s="6">
        <v>0.81493000000000004</v>
      </c>
      <c r="AF13" s="6">
        <v>5.47905</v>
      </c>
      <c r="AG13" s="6">
        <v>3.9157600000000001</v>
      </c>
      <c r="AH13" s="6">
        <v>3.9531299999999998</v>
      </c>
      <c r="AI13" s="6">
        <v>7.6449699999999998</v>
      </c>
      <c r="AJ13" s="6">
        <v>78.433959999999999</v>
      </c>
      <c r="AK13" s="6">
        <v>10.90164</v>
      </c>
      <c r="AL13" s="6">
        <v>42.61694</v>
      </c>
      <c r="AM13" s="6">
        <v>15.466419999999999</v>
      </c>
      <c r="AN13" s="6">
        <v>9.9150700000000001</v>
      </c>
      <c r="AO13" s="6">
        <v>1.2927500000000001</v>
      </c>
      <c r="AP13" s="6">
        <v>10.371029999999999</v>
      </c>
      <c r="AQ13" s="6">
        <v>19.60688</v>
      </c>
      <c r="AR13" s="6">
        <v>16.952539999999999</v>
      </c>
      <c r="AS13" s="6">
        <v>52.22869</v>
      </c>
      <c r="AT13" s="6">
        <v>20.432310000000001</v>
      </c>
      <c r="AU13" s="6">
        <v>0.62973000000000001</v>
      </c>
      <c r="AV13" s="6" t="s">
        <v>48</v>
      </c>
      <c r="AW13" s="6" t="s">
        <v>48</v>
      </c>
    </row>
    <row r="14" spans="1:1001" x14ac:dyDescent="0.35">
      <c r="A14" s="1">
        <v>45308</v>
      </c>
      <c r="B14" s="6">
        <v>6.7655599999999998</v>
      </c>
      <c r="C14" s="6">
        <v>39.153970000000001</v>
      </c>
      <c r="D14" s="6">
        <v>5.5712900000000003</v>
      </c>
      <c r="E14" s="6">
        <v>10</v>
      </c>
      <c r="F14" s="6">
        <v>3.6288</v>
      </c>
      <c r="G14" s="6">
        <v>10.42037</v>
      </c>
      <c r="H14" s="6">
        <v>5.3561199999999998</v>
      </c>
      <c r="I14" s="6">
        <v>75.169550000000001</v>
      </c>
      <c r="J14" s="6">
        <v>14.52552</v>
      </c>
      <c r="K14" s="6">
        <v>11.25113</v>
      </c>
      <c r="L14" s="6">
        <v>2.3607999999999998</v>
      </c>
      <c r="M14" s="6">
        <v>37.401969999999999</v>
      </c>
      <c r="N14" s="6">
        <v>8.0946099999999994</v>
      </c>
      <c r="O14" s="6">
        <v>7.29338</v>
      </c>
      <c r="P14" s="6">
        <v>4.9889799999999997</v>
      </c>
      <c r="Q14" s="6">
        <v>8.8682099999999995</v>
      </c>
      <c r="R14" s="6">
        <v>14.65593</v>
      </c>
      <c r="S14" s="6">
        <v>1.7019500000000001</v>
      </c>
      <c r="T14" s="6">
        <v>156.58357000000001</v>
      </c>
      <c r="U14" s="6">
        <v>5.1927300000000001</v>
      </c>
      <c r="V14" s="6">
        <v>25.950620000000001</v>
      </c>
      <c r="W14" s="6">
        <v>5.7617099999999999</v>
      </c>
      <c r="X14" s="6">
        <v>18.562010000000001</v>
      </c>
      <c r="Y14" s="6">
        <v>12.786350000000001</v>
      </c>
      <c r="Z14" s="6">
        <v>19.536860000000001</v>
      </c>
      <c r="AA14" s="6">
        <v>0.98658999999999997</v>
      </c>
      <c r="AB14" s="6">
        <v>20.160730000000001</v>
      </c>
      <c r="AC14" s="6">
        <v>58.539560000000002</v>
      </c>
      <c r="AD14" s="6">
        <v>14.354139999999999</v>
      </c>
      <c r="AE14" s="6">
        <v>0.81493000000000004</v>
      </c>
      <c r="AF14" s="6">
        <v>5.47905</v>
      </c>
      <c r="AG14" s="6">
        <v>3.9157600000000001</v>
      </c>
      <c r="AH14" s="6">
        <v>3.9531299999999998</v>
      </c>
      <c r="AI14" s="6">
        <v>7.6449699999999998</v>
      </c>
      <c r="AJ14" s="6">
        <v>78.433959999999999</v>
      </c>
      <c r="AK14" s="6">
        <v>10.90164</v>
      </c>
      <c r="AL14" s="6">
        <v>42.61694</v>
      </c>
      <c r="AM14" s="6">
        <v>15.466419999999999</v>
      </c>
      <c r="AN14" s="6">
        <v>9.9150700000000001</v>
      </c>
      <c r="AO14" s="6">
        <v>1.2927500000000001</v>
      </c>
      <c r="AP14" s="6">
        <v>10.371029999999999</v>
      </c>
      <c r="AQ14" s="6">
        <v>19.60688</v>
      </c>
      <c r="AR14" s="6">
        <v>16.952539999999999</v>
      </c>
      <c r="AS14" s="6">
        <v>52.22869</v>
      </c>
      <c r="AT14" s="6">
        <v>20.432310000000001</v>
      </c>
      <c r="AU14" s="6">
        <v>0.62973000000000001</v>
      </c>
      <c r="AV14" s="6" t="s">
        <v>48</v>
      </c>
      <c r="AW14" s="6" t="s">
        <v>48</v>
      </c>
    </row>
    <row r="15" spans="1:1001" x14ac:dyDescent="0.35">
      <c r="A15" s="1">
        <v>45309</v>
      </c>
      <c r="B15" s="6">
        <v>6.7655599999999998</v>
      </c>
      <c r="C15" s="6">
        <v>39.153970000000001</v>
      </c>
      <c r="D15" s="6">
        <v>5.5712900000000003</v>
      </c>
      <c r="E15" s="6">
        <v>10</v>
      </c>
      <c r="F15" s="6">
        <v>3.6288</v>
      </c>
      <c r="G15" s="6">
        <v>10.42037</v>
      </c>
      <c r="H15" s="6">
        <v>5.3561199999999998</v>
      </c>
      <c r="I15" s="6">
        <v>75.169550000000001</v>
      </c>
      <c r="J15" s="6">
        <v>14.52552</v>
      </c>
      <c r="K15" s="6">
        <v>11.25113</v>
      </c>
      <c r="L15" s="6">
        <v>2.3607999999999998</v>
      </c>
      <c r="M15" s="6">
        <v>37.401969999999999</v>
      </c>
      <c r="N15" s="6">
        <v>8.0946099999999994</v>
      </c>
      <c r="O15" s="6">
        <v>7.29338</v>
      </c>
      <c r="P15" s="6">
        <v>4.9889799999999997</v>
      </c>
      <c r="Q15" s="6">
        <v>8.8682099999999995</v>
      </c>
      <c r="R15" s="6">
        <v>14.65593</v>
      </c>
      <c r="S15" s="6">
        <v>1.7019500000000001</v>
      </c>
      <c r="T15" s="6">
        <v>156.58357000000001</v>
      </c>
      <c r="U15" s="6">
        <v>5.1927300000000001</v>
      </c>
      <c r="V15" s="6">
        <v>25.950620000000001</v>
      </c>
      <c r="W15" s="6">
        <v>5.7617099999999999</v>
      </c>
      <c r="X15" s="6">
        <v>18.562010000000001</v>
      </c>
      <c r="Y15" s="6">
        <v>12.786350000000001</v>
      </c>
      <c r="Z15" s="6">
        <v>20.336860000000001</v>
      </c>
      <c r="AA15" s="6">
        <v>0.98658999999999997</v>
      </c>
      <c r="AB15" s="6">
        <v>20.160730000000001</v>
      </c>
      <c r="AC15" s="6">
        <v>58.539560000000002</v>
      </c>
      <c r="AD15" s="6">
        <v>14.354139999999999</v>
      </c>
      <c r="AE15" s="6">
        <v>0.81493000000000004</v>
      </c>
      <c r="AF15" s="6">
        <v>5.47905</v>
      </c>
      <c r="AG15" s="6">
        <v>3.9157600000000001</v>
      </c>
      <c r="AH15" s="6">
        <v>3.9531299999999998</v>
      </c>
      <c r="AI15" s="6">
        <v>7.6449699999999998</v>
      </c>
      <c r="AJ15" s="6">
        <v>78.433959999999999</v>
      </c>
      <c r="AK15" s="6">
        <v>10.90164</v>
      </c>
      <c r="AL15" s="6">
        <v>42.61694</v>
      </c>
      <c r="AM15" s="6">
        <v>15.466419999999999</v>
      </c>
      <c r="AN15" s="6">
        <v>9.9150700000000001</v>
      </c>
      <c r="AO15" s="6">
        <v>1.2927500000000001</v>
      </c>
      <c r="AP15" s="6">
        <v>10.371029999999999</v>
      </c>
      <c r="AQ15" s="6">
        <v>19.60688</v>
      </c>
      <c r="AR15" s="6">
        <v>16.952539999999999</v>
      </c>
      <c r="AS15" s="6">
        <v>52.22869</v>
      </c>
      <c r="AT15" s="6">
        <v>20.432310000000001</v>
      </c>
      <c r="AU15" s="6">
        <v>0.62973000000000001</v>
      </c>
      <c r="AV15" s="6" t="s">
        <v>48</v>
      </c>
      <c r="AW15" s="6" t="s">
        <v>48</v>
      </c>
    </row>
    <row r="16" spans="1:1001" x14ac:dyDescent="0.35">
      <c r="A16" s="1">
        <v>45310</v>
      </c>
      <c r="B16" s="6">
        <v>6.7655599999999998</v>
      </c>
      <c r="C16" s="6">
        <v>39.153970000000001</v>
      </c>
      <c r="D16" s="6">
        <v>5.5712900000000003</v>
      </c>
      <c r="E16" s="6">
        <v>10</v>
      </c>
      <c r="F16" s="6">
        <v>3.6288</v>
      </c>
      <c r="G16" s="6">
        <v>10.42037</v>
      </c>
      <c r="H16" s="6">
        <v>5.3561199999999998</v>
      </c>
      <c r="I16" s="6">
        <v>75.169550000000001</v>
      </c>
      <c r="J16" s="6">
        <v>14.52552</v>
      </c>
      <c r="K16" s="6">
        <v>11.25113</v>
      </c>
      <c r="L16" s="6">
        <v>2.3607999999999998</v>
      </c>
      <c r="M16" s="6">
        <v>37.401969999999999</v>
      </c>
      <c r="N16" s="6">
        <v>8.0946099999999994</v>
      </c>
      <c r="O16" s="6">
        <v>7.29338</v>
      </c>
      <c r="P16" s="6">
        <v>4.9889799999999997</v>
      </c>
      <c r="Q16" s="6">
        <v>8.8682099999999995</v>
      </c>
      <c r="R16" s="6">
        <v>14.65593</v>
      </c>
      <c r="S16" s="6">
        <v>1.7019500000000001</v>
      </c>
      <c r="T16" s="6">
        <v>156.58357000000001</v>
      </c>
      <c r="U16" s="6">
        <v>5.1927300000000001</v>
      </c>
      <c r="V16" s="6">
        <v>25.950620000000001</v>
      </c>
      <c r="W16" s="6">
        <v>5.7617099999999999</v>
      </c>
      <c r="X16" s="6">
        <v>18.562010000000001</v>
      </c>
      <c r="Y16" s="6">
        <v>12.786350000000001</v>
      </c>
      <c r="Z16" s="6">
        <v>20.336860000000001</v>
      </c>
      <c r="AA16" s="6">
        <v>0.98658999999999997</v>
      </c>
      <c r="AB16" s="6">
        <v>20.160730000000001</v>
      </c>
      <c r="AC16" s="6">
        <v>58.539560000000002</v>
      </c>
      <c r="AD16" s="6">
        <v>14.354139999999999</v>
      </c>
      <c r="AE16" s="6">
        <v>0.81493000000000004</v>
      </c>
      <c r="AF16" s="6">
        <v>5.47905</v>
      </c>
      <c r="AG16" s="6">
        <v>3.9157600000000001</v>
      </c>
      <c r="AH16" s="6">
        <v>3.9531299999999998</v>
      </c>
      <c r="AI16" s="6">
        <v>7.6449699999999998</v>
      </c>
      <c r="AJ16" s="6">
        <v>78.433959999999999</v>
      </c>
      <c r="AK16" s="6">
        <v>10.90164</v>
      </c>
      <c r="AL16" s="6">
        <v>42.61694</v>
      </c>
      <c r="AM16" s="6">
        <v>15.466419999999999</v>
      </c>
      <c r="AN16" s="6">
        <v>9.9150700000000001</v>
      </c>
      <c r="AO16" s="6">
        <v>1.2927500000000001</v>
      </c>
      <c r="AP16" s="6">
        <v>10.371029999999999</v>
      </c>
      <c r="AQ16" s="6">
        <v>19.60688</v>
      </c>
      <c r="AR16" s="6">
        <v>16.952539999999999</v>
      </c>
      <c r="AS16" s="6">
        <v>52.22869</v>
      </c>
      <c r="AT16" s="6">
        <v>20.432310000000001</v>
      </c>
      <c r="AU16" s="6">
        <v>0.62973000000000001</v>
      </c>
      <c r="AV16" s="6" t="s">
        <v>48</v>
      </c>
      <c r="AW16" s="6" t="s">
        <v>48</v>
      </c>
    </row>
    <row r="17" spans="1:49" x14ac:dyDescent="0.35">
      <c r="A17" s="1">
        <v>45313</v>
      </c>
      <c r="B17" s="6">
        <v>6.7655599999999998</v>
      </c>
      <c r="C17" s="6">
        <v>39.153970000000001</v>
      </c>
      <c r="D17" s="6">
        <v>5.5712900000000003</v>
      </c>
      <c r="E17" s="6">
        <v>10</v>
      </c>
      <c r="F17" s="6">
        <v>3.6288</v>
      </c>
      <c r="G17" s="6">
        <v>10.42037</v>
      </c>
      <c r="H17" s="6">
        <v>5.3561199999999998</v>
      </c>
      <c r="I17" s="6">
        <v>75.169550000000001</v>
      </c>
      <c r="J17" s="6">
        <v>14.52552</v>
      </c>
      <c r="K17" s="6">
        <v>11.25113</v>
      </c>
      <c r="L17" s="6">
        <v>2.3607999999999998</v>
      </c>
      <c r="M17" s="6">
        <v>37.401969999999999</v>
      </c>
      <c r="N17" s="6">
        <v>8.0946099999999994</v>
      </c>
      <c r="O17" s="6">
        <v>7.29338</v>
      </c>
      <c r="P17" s="6">
        <v>4.9889799999999997</v>
      </c>
      <c r="Q17" s="6">
        <v>8.8682099999999995</v>
      </c>
      <c r="R17" s="6">
        <v>14.65593</v>
      </c>
      <c r="S17" s="6">
        <v>1.7019500000000001</v>
      </c>
      <c r="T17" s="6">
        <v>156.58357000000001</v>
      </c>
      <c r="U17" s="6">
        <v>5.1927300000000001</v>
      </c>
      <c r="V17" s="6">
        <v>25.950620000000001</v>
      </c>
      <c r="W17" s="6">
        <v>5.7617099999999999</v>
      </c>
      <c r="X17" s="6">
        <v>18.562010000000001</v>
      </c>
      <c r="Y17" s="6">
        <v>12.786350000000001</v>
      </c>
      <c r="Z17" s="6">
        <v>20.336860000000001</v>
      </c>
      <c r="AA17" s="6">
        <v>0.98658999999999997</v>
      </c>
      <c r="AB17" s="6">
        <v>20.160730000000001</v>
      </c>
      <c r="AC17" s="6">
        <v>58.539560000000002</v>
      </c>
      <c r="AD17" s="6">
        <v>14.354139999999999</v>
      </c>
      <c r="AE17" s="6">
        <v>0.81493000000000004</v>
      </c>
      <c r="AF17" s="6">
        <v>5.47905</v>
      </c>
      <c r="AG17" s="6">
        <v>3.9157600000000001</v>
      </c>
      <c r="AH17" s="6">
        <v>3.9531299999999998</v>
      </c>
      <c r="AI17" s="6">
        <v>7.6449699999999998</v>
      </c>
      <c r="AJ17" s="6">
        <v>78.433959999999999</v>
      </c>
      <c r="AK17" s="6">
        <v>10.90164</v>
      </c>
      <c r="AL17" s="6">
        <v>42.61694</v>
      </c>
      <c r="AM17" s="6">
        <v>15.466419999999999</v>
      </c>
      <c r="AN17" s="6">
        <v>9.9150700000000001</v>
      </c>
      <c r="AO17" s="6">
        <v>1.2927500000000001</v>
      </c>
      <c r="AP17" s="6">
        <v>10.371029999999999</v>
      </c>
      <c r="AQ17" s="6">
        <v>19.60688</v>
      </c>
      <c r="AR17" s="6">
        <v>16.952539999999999</v>
      </c>
      <c r="AS17" s="6">
        <v>52.22869</v>
      </c>
      <c r="AT17" s="6">
        <v>20.432310000000001</v>
      </c>
      <c r="AU17" s="6">
        <v>0.62973000000000001</v>
      </c>
      <c r="AV17" s="6" t="s">
        <v>48</v>
      </c>
      <c r="AW17" s="6" t="s">
        <v>48</v>
      </c>
    </row>
    <row r="18" spans="1:49" x14ac:dyDescent="0.35">
      <c r="A18" s="1">
        <v>45314</v>
      </c>
      <c r="B18" s="6">
        <v>6.7655599999999998</v>
      </c>
      <c r="C18" s="6">
        <v>39.153970000000001</v>
      </c>
      <c r="D18" s="6">
        <v>5.5712900000000003</v>
      </c>
      <c r="E18" s="6">
        <v>10</v>
      </c>
      <c r="F18" s="6">
        <v>3.6288</v>
      </c>
      <c r="G18" s="6">
        <v>10.42037</v>
      </c>
      <c r="H18" s="6">
        <v>5.3561199999999998</v>
      </c>
      <c r="I18" s="6">
        <v>75.169550000000001</v>
      </c>
      <c r="J18" s="6">
        <v>14.52552</v>
      </c>
      <c r="K18" s="6">
        <v>11.25113</v>
      </c>
      <c r="L18" s="6">
        <v>2.3607999999999998</v>
      </c>
      <c r="M18" s="6">
        <v>37.401969999999999</v>
      </c>
      <c r="N18" s="6">
        <v>8.0946099999999994</v>
      </c>
      <c r="O18" s="6">
        <v>7.29338</v>
      </c>
      <c r="P18" s="6">
        <v>4.9889799999999997</v>
      </c>
      <c r="Q18" s="6">
        <v>8.8682099999999995</v>
      </c>
      <c r="R18" s="6">
        <v>14.65593</v>
      </c>
      <c r="S18" s="6">
        <v>1.7019500000000001</v>
      </c>
      <c r="T18" s="6">
        <v>156.58357000000001</v>
      </c>
      <c r="U18" s="6">
        <v>5.1927300000000001</v>
      </c>
      <c r="V18" s="6">
        <v>25.950620000000001</v>
      </c>
      <c r="W18" s="6">
        <v>5.7617099999999999</v>
      </c>
      <c r="X18" s="6">
        <v>18.562010000000001</v>
      </c>
      <c r="Y18" s="6">
        <v>12.786350000000001</v>
      </c>
      <c r="Z18" s="6">
        <v>20.336860000000001</v>
      </c>
      <c r="AA18" s="6">
        <v>0.98658999999999997</v>
      </c>
      <c r="AB18" s="6">
        <v>20.160730000000001</v>
      </c>
      <c r="AC18" s="6">
        <v>58.539560000000002</v>
      </c>
      <c r="AD18" s="6">
        <v>14.354139999999999</v>
      </c>
      <c r="AE18" s="6">
        <v>0.81493000000000004</v>
      </c>
      <c r="AF18" s="6">
        <v>5.47905</v>
      </c>
      <c r="AG18" s="6">
        <v>3.9157600000000001</v>
      </c>
      <c r="AH18" s="6">
        <v>3.9531299999999998</v>
      </c>
      <c r="AI18" s="6">
        <v>7.6449699999999998</v>
      </c>
      <c r="AJ18" s="6">
        <v>78.433959999999999</v>
      </c>
      <c r="AK18" s="6">
        <v>10.90164</v>
      </c>
      <c r="AL18" s="6">
        <v>42.61694</v>
      </c>
      <c r="AM18" s="6">
        <v>15.466419999999999</v>
      </c>
      <c r="AN18" s="6">
        <v>9.9150700000000001</v>
      </c>
      <c r="AO18" s="6">
        <v>1.2927500000000001</v>
      </c>
      <c r="AP18" s="6">
        <v>10.371029999999999</v>
      </c>
      <c r="AQ18" s="6">
        <v>19.60688</v>
      </c>
      <c r="AR18" s="6">
        <v>16.952539999999999</v>
      </c>
      <c r="AS18" s="6">
        <v>52.22869</v>
      </c>
      <c r="AT18" s="6">
        <v>20.432310000000001</v>
      </c>
      <c r="AU18" s="6">
        <v>0.62973000000000001</v>
      </c>
      <c r="AV18" s="6" t="s">
        <v>48</v>
      </c>
      <c r="AW18" s="6" t="s">
        <v>48</v>
      </c>
    </row>
    <row r="19" spans="1:49" x14ac:dyDescent="0.35">
      <c r="A19" s="1">
        <v>45315</v>
      </c>
      <c r="B19" s="6">
        <v>6.7655599999999998</v>
      </c>
      <c r="C19" s="6">
        <v>39.153970000000001</v>
      </c>
      <c r="D19" s="6">
        <v>5.5712900000000003</v>
      </c>
      <c r="E19" s="6">
        <v>10</v>
      </c>
      <c r="F19" s="6">
        <v>3.6288</v>
      </c>
      <c r="G19" s="6">
        <v>10.42037</v>
      </c>
      <c r="H19" s="6">
        <v>5.3561199999999998</v>
      </c>
      <c r="I19" s="6">
        <v>75.169550000000001</v>
      </c>
      <c r="J19" s="6">
        <v>14.52552</v>
      </c>
      <c r="K19" s="6">
        <v>11.25113</v>
      </c>
      <c r="L19" s="6">
        <v>2.3607999999999998</v>
      </c>
      <c r="M19" s="6">
        <v>37.401969999999999</v>
      </c>
      <c r="N19" s="6">
        <v>8.0946099999999994</v>
      </c>
      <c r="O19" s="6">
        <v>7.29338</v>
      </c>
      <c r="P19" s="6">
        <v>4.9889799999999997</v>
      </c>
      <c r="Q19" s="6">
        <v>8.8682099999999995</v>
      </c>
      <c r="R19" s="6">
        <v>14.65593</v>
      </c>
      <c r="S19" s="6">
        <v>1.7019500000000001</v>
      </c>
      <c r="T19" s="6">
        <v>156.58357000000001</v>
      </c>
      <c r="U19" s="6">
        <v>5.1927300000000001</v>
      </c>
      <c r="V19" s="6">
        <v>25.950620000000001</v>
      </c>
      <c r="W19" s="6">
        <v>5.7617099999999999</v>
      </c>
      <c r="X19" s="6">
        <v>18.562010000000001</v>
      </c>
      <c r="Y19" s="6">
        <v>12.786350000000001</v>
      </c>
      <c r="Z19" s="6">
        <v>20.336860000000001</v>
      </c>
      <c r="AA19" s="6">
        <v>0.98658999999999997</v>
      </c>
      <c r="AB19" s="6">
        <v>20.160730000000001</v>
      </c>
      <c r="AC19" s="6">
        <v>58.539560000000002</v>
      </c>
      <c r="AD19" s="6">
        <v>14.354139999999999</v>
      </c>
      <c r="AE19" s="6">
        <v>0.81493000000000004</v>
      </c>
      <c r="AF19" s="6">
        <v>5.47905</v>
      </c>
      <c r="AG19" s="6">
        <v>3.9157600000000001</v>
      </c>
      <c r="AH19" s="6">
        <v>3.9531299999999998</v>
      </c>
      <c r="AI19" s="6">
        <v>7.6449699999999998</v>
      </c>
      <c r="AJ19" s="6">
        <v>78.433959999999999</v>
      </c>
      <c r="AK19" s="6">
        <v>10.90164</v>
      </c>
      <c r="AL19" s="6">
        <v>42.61694</v>
      </c>
      <c r="AM19" s="6">
        <v>15.466419999999999</v>
      </c>
      <c r="AN19" s="6">
        <v>9.9150700000000001</v>
      </c>
      <c r="AO19" s="6">
        <v>1.2927500000000001</v>
      </c>
      <c r="AP19" s="6">
        <v>10.371029999999999</v>
      </c>
      <c r="AQ19" s="6">
        <v>19.60688</v>
      </c>
      <c r="AR19" s="6">
        <v>16.952539999999999</v>
      </c>
      <c r="AS19" s="6">
        <v>52.22869</v>
      </c>
      <c r="AT19" s="6">
        <v>20.432310000000001</v>
      </c>
      <c r="AU19" s="6">
        <v>0.62973000000000001</v>
      </c>
      <c r="AV19" s="6" t="s">
        <v>48</v>
      </c>
      <c r="AW19" s="6" t="s">
        <v>48</v>
      </c>
    </row>
    <row r="20" spans="1:49" x14ac:dyDescent="0.35">
      <c r="A20" s="1">
        <v>45316</v>
      </c>
      <c r="B20" s="6">
        <v>6.7655599999999998</v>
      </c>
      <c r="C20" s="6">
        <v>39.153970000000001</v>
      </c>
      <c r="D20" s="6">
        <v>5.5712900000000003</v>
      </c>
      <c r="E20" s="6">
        <v>10</v>
      </c>
      <c r="F20" s="6">
        <v>3.6288</v>
      </c>
      <c r="G20" s="6">
        <v>10.42037</v>
      </c>
      <c r="H20" s="6">
        <v>5.3561199999999998</v>
      </c>
      <c r="I20" s="6">
        <v>75.169550000000001</v>
      </c>
      <c r="J20" s="6">
        <v>14.52552</v>
      </c>
      <c r="K20" s="6">
        <v>11.25113</v>
      </c>
      <c r="L20" s="6">
        <v>2.3607999999999998</v>
      </c>
      <c r="M20" s="6">
        <v>37.401969999999999</v>
      </c>
      <c r="N20" s="6">
        <v>8.0946099999999994</v>
      </c>
      <c r="O20" s="6">
        <v>7.29338</v>
      </c>
      <c r="P20" s="6">
        <v>4.9889799999999997</v>
      </c>
      <c r="Q20" s="6">
        <v>8.8682099999999995</v>
      </c>
      <c r="R20" s="6">
        <v>14.65593</v>
      </c>
      <c r="S20" s="6">
        <v>1.7019500000000001</v>
      </c>
      <c r="T20" s="6">
        <v>156.58357000000001</v>
      </c>
      <c r="U20" s="6">
        <v>5.1927300000000001</v>
      </c>
      <c r="V20" s="6">
        <v>25.950620000000001</v>
      </c>
      <c r="W20" s="6">
        <v>5.7617099999999999</v>
      </c>
      <c r="X20" s="6">
        <v>18.562010000000001</v>
      </c>
      <c r="Y20" s="6">
        <v>12.786350000000001</v>
      </c>
      <c r="Z20" s="6">
        <v>20.336860000000001</v>
      </c>
      <c r="AA20" s="6">
        <v>0.98658999999999997</v>
      </c>
      <c r="AB20" s="6">
        <v>20.160730000000001</v>
      </c>
      <c r="AC20" s="6">
        <v>58.539560000000002</v>
      </c>
      <c r="AD20" s="6">
        <v>14.354139999999999</v>
      </c>
      <c r="AE20" s="6">
        <v>0.81493000000000004</v>
      </c>
      <c r="AF20" s="6">
        <v>5.47905</v>
      </c>
      <c r="AG20" s="6">
        <v>3.9157600000000001</v>
      </c>
      <c r="AH20" s="6">
        <v>3.9531299999999998</v>
      </c>
      <c r="AI20" s="6">
        <v>7.6449699999999998</v>
      </c>
      <c r="AJ20" s="6">
        <v>78.433959999999999</v>
      </c>
      <c r="AK20" s="6">
        <v>10.90164</v>
      </c>
      <c r="AL20" s="6">
        <v>42.61694</v>
      </c>
      <c r="AM20" s="6">
        <v>15.466419999999999</v>
      </c>
      <c r="AN20" s="6">
        <v>9.9150700000000001</v>
      </c>
      <c r="AO20" s="6">
        <v>1.2927500000000001</v>
      </c>
      <c r="AP20" s="6">
        <v>10.371029999999999</v>
      </c>
      <c r="AQ20" s="6">
        <v>19.60688</v>
      </c>
      <c r="AR20" s="6">
        <v>16.952539999999999</v>
      </c>
      <c r="AS20" s="6">
        <v>52.22869</v>
      </c>
      <c r="AT20" s="6">
        <v>20.432310000000001</v>
      </c>
      <c r="AU20" s="6">
        <v>0.62973000000000001</v>
      </c>
      <c r="AV20" s="6" t="s">
        <v>48</v>
      </c>
      <c r="AW20" s="6" t="s">
        <v>48</v>
      </c>
    </row>
    <row r="21" spans="1:49" x14ac:dyDescent="0.35">
      <c r="A21" s="1">
        <v>45317</v>
      </c>
      <c r="B21" s="6">
        <v>6.7655599999999998</v>
      </c>
      <c r="C21" s="6">
        <v>39.153970000000001</v>
      </c>
      <c r="D21" s="6">
        <v>5.5712900000000003</v>
      </c>
      <c r="E21" s="6">
        <v>10</v>
      </c>
      <c r="F21" s="6">
        <v>3.6288</v>
      </c>
      <c r="G21" s="6">
        <v>10.42037</v>
      </c>
      <c r="H21" s="6">
        <v>5.3561199999999998</v>
      </c>
      <c r="I21" s="6">
        <v>75.169550000000001</v>
      </c>
      <c r="J21" s="6">
        <v>14.52552</v>
      </c>
      <c r="K21" s="6">
        <v>11.25113</v>
      </c>
      <c r="L21" s="6">
        <v>2.3607999999999998</v>
      </c>
      <c r="M21" s="6">
        <v>37.401969999999999</v>
      </c>
      <c r="N21" s="6">
        <v>8.0946099999999994</v>
      </c>
      <c r="O21" s="6">
        <v>7.29338</v>
      </c>
      <c r="P21" s="6">
        <v>4.9889799999999997</v>
      </c>
      <c r="Q21" s="6">
        <v>8.8682099999999995</v>
      </c>
      <c r="R21" s="6">
        <v>14.65593</v>
      </c>
      <c r="S21" s="6">
        <v>1.7019500000000001</v>
      </c>
      <c r="T21" s="6">
        <v>156.58357000000001</v>
      </c>
      <c r="U21" s="6">
        <v>5.1927300000000001</v>
      </c>
      <c r="V21" s="6">
        <v>25.950620000000001</v>
      </c>
      <c r="W21" s="6">
        <v>5.7617099999999999</v>
      </c>
      <c r="X21" s="6">
        <v>18.562010000000001</v>
      </c>
      <c r="Y21" s="6">
        <v>12.786350000000001</v>
      </c>
      <c r="Z21" s="6">
        <v>20.336860000000001</v>
      </c>
      <c r="AA21" s="6">
        <v>0.98658999999999997</v>
      </c>
      <c r="AB21" s="6">
        <v>20.160730000000001</v>
      </c>
      <c r="AC21" s="6">
        <v>58.539560000000002</v>
      </c>
      <c r="AD21" s="6">
        <v>14.354139999999999</v>
      </c>
      <c r="AE21" s="6">
        <v>0.81493000000000004</v>
      </c>
      <c r="AF21" s="6">
        <v>5.47905</v>
      </c>
      <c r="AG21" s="6">
        <v>3.9157600000000001</v>
      </c>
      <c r="AH21" s="6">
        <v>3.9531299999999998</v>
      </c>
      <c r="AI21" s="6">
        <v>7.6449699999999998</v>
      </c>
      <c r="AJ21" s="6">
        <v>78.433959999999999</v>
      </c>
      <c r="AK21" s="6">
        <v>10.90164</v>
      </c>
      <c r="AL21" s="6">
        <v>42.61694</v>
      </c>
      <c r="AM21" s="6">
        <v>15.466419999999999</v>
      </c>
      <c r="AN21" s="6">
        <v>9.9150700000000001</v>
      </c>
      <c r="AO21" s="6">
        <v>1.2927500000000001</v>
      </c>
      <c r="AP21" s="6">
        <v>10.371029999999999</v>
      </c>
      <c r="AQ21" s="6">
        <v>19.60688</v>
      </c>
      <c r="AR21" s="6">
        <v>16.952539999999999</v>
      </c>
      <c r="AS21" s="6">
        <v>52.22869</v>
      </c>
      <c r="AT21" s="6">
        <v>20.432310000000001</v>
      </c>
      <c r="AU21" s="6">
        <v>0.62973000000000001</v>
      </c>
      <c r="AV21" s="6" t="s">
        <v>48</v>
      </c>
      <c r="AW21" s="6" t="s">
        <v>48</v>
      </c>
    </row>
    <row r="22" spans="1:49" x14ac:dyDescent="0.35">
      <c r="A22" s="1">
        <v>45320</v>
      </c>
      <c r="B22" s="6">
        <v>6.7655599999999998</v>
      </c>
      <c r="C22" s="6">
        <v>39.153970000000001</v>
      </c>
      <c r="D22" s="6">
        <v>5.5712900000000003</v>
      </c>
      <c r="E22" s="6">
        <v>10</v>
      </c>
      <c r="F22" s="6">
        <v>3.6288</v>
      </c>
      <c r="G22" s="6">
        <v>10.42037</v>
      </c>
      <c r="H22" s="6">
        <v>5.3561199999999998</v>
      </c>
      <c r="I22" s="6">
        <v>75.169550000000001</v>
      </c>
      <c r="J22" s="6">
        <v>14.52552</v>
      </c>
      <c r="K22" s="6">
        <v>11.25113</v>
      </c>
      <c r="L22" s="6">
        <v>2.3607999999999998</v>
      </c>
      <c r="M22" s="6">
        <v>37.401969999999999</v>
      </c>
      <c r="N22" s="6">
        <v>8.0946099999999994</v>
      </c>
      <c r="O22" s="6">
        <v>7.29338</v>
      </c>
      <c r="P22" s="6">
        <v>4.9889799999999997</v>
      </c>
      <c r="Q22" s="6">
        <v>8.8682099999999995</v>
      </c>
      <c r="R22" s="6">
        <v>14.65593</v>
      </c>
      <c r="S22" s="6">
        <v>1.7019500000000001</v>
      </c>
      <c r="T22" s="6">
        <v>156.58357000000001</v>
      </c>
      <c r="U22" s="6">
        <v>5.1927300000000001</v>
      </c>
      <c r="V22" s="6">
        <v>25.950620000000001</v>
      </c>
      <c r="W22" s="6">
        <v>5.7617099999999999</v>
      </c>
      <c r="X22" s="6">
        <v>18.562010000000001</v>
      </c>
      <c r="Y22" s="6">
        <v>12.786350000000001</v>
      </c>
      <c r="Z22" s="6">
        <v>20.336860000000001</v>
      </c>
      <c r="AA22" s="6">
        <v>0.98658999999999997</v>
      </c>
      <c r="AB22" s="6">
        <v>20.160730000000001</v>
      </c>
      <c r="AC22" s="6">
        <v>58.539560000000002</v>
      </c>
      <c r="AD22" s="6">
        <v>14.354139999999999</v>
      </c>
      <c r="AE22" s="6">
        <v>0.81493000000000004</v>
      </c>
      <c r="AF22" s="6">
        <v>5.47905</v>
      </c>
      <c r="AG22" s="6">
        <v>3.9157600000000001</v>
      </c>
      <c r="AH22" s="6">
        <v>3.9531299999999998</v>
      </c>
      <c r="AI22" s="6">
        <v>7.6449699999999998</v>
      </c>
      <c r="AJ22" s="6">
        <v>78.433959999999999</v>
      </c>
      <c r="AK22" s="6">
        <v>10.90164</v>
      </c>
      <c r="AL22" s="6">
        <v>42.61694</v>
      </c>
      <c r="AM22" s="6">
        <v>15.466419999999999</v>
      </c>
      <c r="AN22" s="6">
        <v>9.9150700000000001</v>
      </c>
      <c r="AO22" s="6">
        <v>1.2927500000000001</v>
      </c>
      <c r="AP22" s="6">
        <v>10.371029999999999</v>
      </c>
      <c r="AQ22" s="6">
        <v>19.60688</v>
      </c>
      <c r="AR22" s="6">
        <v>16.952539999999999</v>
      </c>
      <c r="AS22" s="6">
        <v>52.22869</v>
      </c>
      <c r="AT22" s="6">
        <v>20.432310000000001</v>
      </c>
      <c r="AU22" s="6">
        <v>0.62973000000000001</v>
      </c>
      <c r="AV22" s="6" t="s">
        <v>48</v>
      </c>
      <c r="AW22" s="6" t="s">
        <v>48</v>
      </c>
    </row>
    <row r="23" spans="1:49" x14ac:dyDescent="0.35">
      <c r="A23" s="1">
        <v>45321</v>
      </c>
      <c r="B23" s="6">
        <v>6.7655599999999998</v>
      </c>
      <c r="C23" s="6">
        <v>39.153970000000001</v>
      </c>
      <c r="D23" s="6">
        <v>5.5712900000000003</v>
      </c>
      <c r="E23" s="6">
        <v>10</v>
      </c>
      <c r="F23" s="6">
        <v>3.6288</v>
      </c>
      <c r="G23" s="6">
        <v>10.42037</v>
      </c>
      <c r="H23" s="6">
        <v>5.3561199999999998</v>
      </c>
      <c r="I23" s="6">
        <v>75.169550000000001</v>
      </c>
      <c r="J23" s="6">
        <v>14.52552</v>
      </c>
      <c r="K23" s="6">
        <v>11.25113</v>
      </c>
      <c r="L23" s="6">
        <v>2.3607999999999998</v>
      </c>
      <c r="M23" s="6">
        <v>37.401969999999999</v>
      </c>
      <c r="N23" s="6">
        <v>8.0946099999999994</v>
      </c>
      <c r="O23" s="6">
        <v>7.29338</v>
      </c>
      <c r="P23" s="6">
        <v>4.9889799999999997</v>
      </c>
      <c r="Q23" s="6">
        <v>8.8682099999999995</v>
      </c>
      <c r="R23" s="6">
        <v>14.65593</v>
      </c>
      <c r="S23" s="6">
        <v>1.7019500000000001</v>
      </c>
      <c r="T23" s="6">
        <v>156.58357000000001</v>
      </c>
      <c r="U23" s="6">
        <v>5.1927300000000001</v>
      </c>
      <c r="V23" s="6">
        <v>25.950620000000001</v>
      </c>
      <c r="W23" s="6">
        <v>5.7617099999999999</v>
      </c>
      <c r="X23" s="6">
        <v>18.562010000000001</v>
      </c>
      <c r="Y23" s="6">
        <v>12.786350000000001</v>
      </c>
      <c r="Z23" s="6">
        <v>20.336860000000001</v>
      </c>
      <c r="AA23" s="6">
        <v>0.98658999999999997</v>
      </c>
      <c r="AB23" s="6">
        <v>20.160730000000001</v>
      </c>
      <c r="AC23" s="6">
        <v>58.539560000000002</v>
      </c>
      <c r="AD23" s="6">
        <v>14.354139999999999</v>
      </c>
      <c r="AE23" s="6">
        <v>0.81493000000000004</v>
      </c>
      <c r="AF23" s="6">
        <v>5.47905</v>
      </c>
      <c r="AG23" s="6">
        <v>3.9157600000000001</v>
      </c>
      <c r="AH23" s="6">
        <v>3.9531299999999998</v>
      </c>
      <c r="AI23" s="6">
        <v>7.6449699999999998</v>
      </c>
      <c r="AJ23" s="6">
        <v>78.433959999999999</v>
      </c>
      <c r="AK23" s="6">
        <v>10.90164</v>
      </c>
      <c r="AL23" s="6">
        <v>42.61694</v>
      </c>
      <c r="AM23" s="6">
        <v>15.466419999999999</v>
      </c>
      <c r="AN23" s="6">
        <v>9.9150700000000001</v>
      </c>
      <c r="AO23" s="6">
        <v>1.2927500000000001</v>
      </c>
      <c r="AP23" s="6">
        <v>10.371029999999999</v>
      </c>
      <c r="AQ23" s="6">
        <v>19.60688</v>
      </c>
      <c r="AR23" s="6">
        <v>16.952539999999999</v>
      </c>
      <c r="AS23" s="6">
        <v>52.22869</v>
      </c>
      <c r="AT23" s="6">
        <v>20.432310000000001</v>
      </c>
      <c r="AU23" s="6">
        <v>0.62973000000000001</v>
      </c>
      <c r="AV23" s="6" t="s">
        <v>48</v>
      </c>
      <c r="AW23" s="6" t="s">
        <v>48</v>
      </c>
    </row>
    <row r="24" spans="1:49" x14ac:dyDescent="0.35">
      <c r="A24" s="1">
        <v>45322</v>
      </c>
      <c r="B24" s="6">
        <v>6.7655599999999998</v>
      </c>
      <c r="C24" s="6">
        <v>39.153970000000001</v>
      </c>
      <c r="D24" s="6">
        <v>5.5712900000000003</v>
      </c>
      <c r="E24" s="6">
        <v>10</v>
      </c>
      <c r="F24" s="6">
        <v>3.6288</v>
      </c>
      <c r="G24" s="6">
        <v>10.42037</v>
      </c>
      <c r="H24" s="6">
        <v>5.3561199999999998</v>
      </c>
      <c r="I24" s="6">
        <v>75.169550000000001</v>
      </c>
      <c r="J24" s="6">
        <v>14.52552</v>
      </c>
      <c r="K24" s="6">
        <v>11.25113</v>
      </c>
      <c r="L24" s="6">
        <v>2.3607999999999998</v>
      </c>
      <c r="M24" s="6">
        <v>37.401969999999999</v>
      </c>
      <c r="N24" s="6">
        <v>8.0946099999999994</v>
      </c>
      <c r="O24" s="6">
        <v>7.29338</v>
      </c>
      <c r="P24" s="6">
        <v>4.9889799999999997</v>
      </c>
      <c r="Q24" s="6">
        <v>8.8682099999999995</v>
      </c>
      <c r="R24" s="6">
        <v>14.65593</v>
      </c>
      <c r="S24" s="6">
        <v>1.7019500000000001</v>
      </c>
      <c r="T24" s="6">
        <v>156.58357000000001</v>
      </c>
      <c r="U24" s="6">
        <v>5.1927300000000001</v>
      </c>
      <c r="V24" s="6">
        <v>25.950620000000001</v>
      </c>
      <c r="W24" s="6">
        <v>5.7617099999999999</v>
      </c>
      <c r="X24" s="6">
        <v>18.562010000000001</v>
      </c>
      <c r="Y24" s="6">
        <v>12.786350000000001</v>
      </c>
      <c r="Z24" s="6">
        <v>20.336860000000001</v>
      </c>
      <c r="AA24" s="6">
        <v>0.98658999999999997</v>
      </c>
      <c r="AB24" s="6">
        <v>20.160730000000001</v>
      </c>
      <c r="AC24" s="6">
        <v>58.539560000000002</v>
      </c>
      <c r="AD24" s="6">
        <v>14.354139999999999</v>
      </c>
      <c r="AE24" s="6">
        <v>0.81493000000000004</v>
      </c>
      <c r="AF24" s="6">
        <v>5.47905</v>
      </c>
      <c r="AG24" s="6">
        <v>3.9157600000000001</v>
      </c>
      <c r="AH24" s="6">
        <v>3.9531299999999998</v>
      </c>
      <c r="AI24" s="6">
        <v>7.6449699999999998</v>
      </c>
      <c r="AJ24" s="6">
        <v>78.433959999999999</v>
      </c>
      <c r="AK24" s="6">
        <v>10.90164</v>
      </c>
      <c r="AL24" s="6">
        <v>42.61694</v>
      </c>
      <c r="AM24" s="6">
        <v>15.466419999999999</v>
      </c>
      <c r="AN24" s="6">
        <v>9.9150700000000001</v>
      </c>
      <c r="AO24" s="6">
        <v>1.2927500000000001</v>
      </c>
      <c r="AP24" s="6">
        <v>10.371029999999999</v>
      </c>
      <c r="AQ24" s="6">
        <v>19.60688</v>
      </c>
      <c r="AR24" s="6">
        <v>16.952539999999999</v>
      </c>
      <c r="AS24" s="6">
        <v>52.22869</v>
      </c>
      <c r="AT24" s="6">
        <v>20.432310000000001</v>
      </c>
      <c r="AU24" s="6">
        <v>0.62973000000000001</v>
      </c>
      <c r="AV24" s="6" t="s">
        <v>48</v>
      </c>
      <c r="AW24" s="6" t="s">
        <v>48</v>
      </c>
    </row>
    <row r="25" spans="1:49" x14ac:dyDescent="0.35">
      <c r="A25" s="1">
        <v>45323</v>
      </c>
      <c r="B25" s="6">
        <v>6.7655599999999998</v>
      </c>
      <c r="C25" s="6">
        <v>39.153970000000001</v>
      </c>
      <c r="D25" s="6">
        <v>5.5712900000000003</v>
      </c>
      <c r="E25" s="6">
        <v>10</v>
      </c>
      <c r="F25" s="6">
        <v>3.6288</v>
      </c>
      <c r="G25" s="6">
        <v>10.42037</v>
      </c>
      <c r="H25" s="6">
        <v>5.3561199999999998</v>
      </c>
      <c r="I25" s="6">
        <v>75.169550000000001</v>
      </c>
      <c r="J25" s="6">
        <v>14.52552</v>
      </c>
      <c r="K25" s="6">
        <v>11.25113</v>
      </c>
      <c r="L25" s="6">
        <v>2.3607999999999998</v>
      </c>
      <c r="M25" s="6">
        <v>37.401969999999999</v>
      </c>
      <c r="N25" s="6">
        <v>8.0946099999999994</v>
      </c>
      <c r="O25" s="6">
        <v>7.29338</v>
      </c>
      <c r="P25" s="6">
        <v>4.9889799999999997</v>
      </c>
      <c r="Q25" s="6">
        <v>8.8682099999999995</v>
      </c>
      <c r="R25" s="6">
        <v>14.65593</v>
      </c>
      <c r="S25" s="6">
        <v>1.7019500000000001</v>
      </c>
      <c r="T25" s="6">
        <v>156.58357000000001</v>
      </c>
      <c r="U25" s="6">
        <v>5.1927300000000001</v>
      </c>
      <c r="V25" s="6">
        <v>25.950620000000001</v>
      </c>
      <c r="W25" s="6">
        <v>5.7617099999999999</v>
      </c>
      <c r="X25" s="6">
        <v>18.562010000000001</v>
      </c>
      <c r="Y25" s="6">
        <v>12.786350000000001</v>
      </c>
      <c r="Z25" s="6">
        <v>20.336860000000001</v>
      </c>
      <c r="AA25" s="6">
        <v>0.98658999999999997</v>
      </c>
      <c r="AB25" s="6">
        <v>20.160730000000001</v>
      </c>
      <c r="AC25" s="6">
        <v>58.539560000000002</v>
      </c>
      <c r="AD25" s="6">
        <v>14.354139999999999</v>
      </c>
      <c r="AE25" s="6">
        <v>0.81493000000000004</v>
      </c>
      <c r="AF25" s="6">
        <v>5.47905</v>
      </c>
      <c r="AG25" s="6">
        <v>3.9157600000000001</v>
      </c>
      <c r="AH25" s="6">
        <v>3.9531299999999998</v>
      </c>
      <c r="AI25" s="6">
        <v>7.6449699999999998</v>
      </c>
      <c r="AJ25" s="6">
        <v>78.433959999999999</v>
      </c>
      <c r="AK25" s="6">
        <v>10.90164</v>
      </c>
      <c r="AL25" s="6">
        <v>42.61694</v>
      </c>
      <c r="AM25" s="6">
        <v>15.466419999999999</v>
      </c>
      <c r="AN25" s="6">
        <v>9.9150700000000001</v>
      </c>
      <c r="AO25" s="6">
        <v>1.2927500000000001</v>
      </c>
      <c r="AP25" s="6">
        <v>10.371029999999999</v>
      </c>
      <c r="AQ25" s="6">
        <v>19.60688</v>
      </c>
      <c r="AR25" s="6">
        <v>16.952539999999999</v>
      </c>
      <c r="AS25" s="6">
        <v>52.22869</v>
      </c>
      <c r="AT25" s="6">
        <v>20.432310000000001</v>
      </c>
      <c r="AU25" s="6">
        <v>0.62973000000000001</v>
      </c>
      <c r="AV25" s="6" t="s">
        <v>48</v>
      </c>
      <c r="AW25" s="6" t="s">
        <v>48</v>
      </c>
    </row>
    <row r="26" spans="1:49" x14ac:dyDescent="0.35">
      <c r="A26" s="1">
        <v>45324</v>
      </c>
      <c r="B26" s="6">
        <v>6.7655599999999998</v>
      </c>
      <c r="C26" s="6">
        <v>39.153970000000001</v>
      </c>
      <c r="D26" s="6">
        <v>5.5712900000000003</v>
      </c>
      <c r="E26" s="6">
        <v>10</v>
      </c>
      <c r="F26" s="6">
        <v>3.6288</v>
      </c>
      <c r="G26" s="6">
        <v>10.42037</v>
      </c>
      <c r="H26" s="6">
        <v>5.3561199999999998</v>
      </c>
      <c r="I26" s="6">
        <v>75.169550000000001</v>
      </c>
      <c r="J26" s="6">
        <v>14.52552</v>
      </c>
      <c r="K26" s="6">
        <v>11.25113</v>
      </c>
      <c r="L26" s="6">
        <v>2.3607999999999998</v>
      </c>
      <c r="M26" s="6">
        <v>37.401969999999999</v>
      </c>
      <c r="N26" s="6">
        <v>8.0946099999999994</v>
      </c>
      <c r="O26" s="6">
        <v>7.29338</v>
      </c>
      <c r="P26" s="6">
        <v>4.9889799999999997</v>
      </c>
      <c r="Q26" s="6">
        <v>8.8682099999999995</v>
      </c>
      <c r="R26" s="6">
        <v>14.65593</v>
      </c>
      <c r="S26" s="6">
        <v>1.7019500000000001</v>
      </c>
      <c r="T26" s="6">
        <v>156.58357000000001</v>
      </c>
      <c r="U26" s="6">
        <v>5.1927300000000001</v>
      </c>
      <c r="V26" s="6">
        <v>25.950620000000001</v>
      </c>
      <c r="W26" s="6">
        <v>5.7617099999999999</v>
      </c>
      <c r="X26" s="6">
        <v>18.562010000000001</v>
      </c>
      <c r="Y26" s="6">
        <v>12.786350000000001</v>
      </c>
      <c r="Z26" s="6">
        <v>20.336860000000001</v>
      </c>
      <c r="AA26" s="6">
        <v>0.98658999999999997</v>
      </c>
      <c r="AB26" s="6">
        <v>20.160730000000001</v>
      </c>
      <c r="AC26" s="6">
        <v>58.539560000000002</v>
      </c>
      <c r="AD26" s="6">
        <v>14.354139999999999</v>
      </c>
      <c r="AE26" s="6">
        <v>0.81489999999999996</v>
      </c>
      <c r="AF26" s="6">
        <v>5.47905</v>
      </c>
      <c r="AG26" s="6">
        <v>3.9157600000000001</v>
      </c>
      <c r="AH26" s="6">
        <v>3.9531299999999998</v>
      </c>
      <c r="AI26" s="6">
        <v>7.6449699999999998</v>
      </c>
      <c r="AJ26" s="6">
        <v>78.433959999999999</v>
      </c>
      <c r="AK26" s="6">
        <v>10.90164</v>
      </c>
      <c r="AL26" s="6">
        <v>42.61694</v>
      </c>
      <c r="AM26" s="6">
        <v>15.466419999999999</v>
      </c>
      <c r="AN26" s="6">
        <v>9.9150700000000001</v>
      </c>
      <c r="AO26" s="6">
        <v>1.2927500000000001</v>
      </c>
      <c r="AP26" s="6">
        <v>10.371029999999999</v>
      </c>
      <c r="AQ26" s="6">
        <v>19.60688</v>
      </c>
      <c r="AR26" s="6">
        <v>16.952539999999999</v>
      </c>
      <c r="AS26" s="6">
        <v>52.22869</v>
      </c>
      <c r="AT26" s="6">
        <v>20.432310000000001</v>
      </c>
      <c r="AU26" s="6">
        <v>0.62973000000000001</v>
      </c>
      <c r="AV26" s="6" t="s">
        <v>48</v>
      </c>
      <c r="AW26" s="6" t="s">
        <v>48</v>
      </c>
    </row>
    <row r="27" spans="1:49" x14ac:dyDescent="0.35">
      <c r="A27" s="1">
        <v>45327</v>
      </c>
      <c r="B27" s="6">
        <v>6.7655599999999998</v>
      </c>
      <c r="C27" s="6">
        <v>39.153970000000001</v>
      </c>
      <c r="D27" s="6">
        <v>5.5712900000000003</v>
      </c>
      <c r="E27" s="6">
        <v>10</v>
      </c>
      <c r="F27" s="6">
        <v>3.6288</v>
      </c>
      <c r="G27" s="6">
        <v>10.42037</v>
      </c>
      <c r="H27" s="6">
        <v>5.3561199999999998</v>
      </c>
      <c r="I27" s="6">
        <v>75.169550000000001</v>
      </c>
      <c r="J27" s="6">
        <v>14.52552</v>
      </c>
      <c r="K27" s="6">
        <v>11.25113</v>
      </c>
      <c r="L27" s="6">
        <v>2.3607999999999998</v>
      </c>
      <c r="M27" s="6">
        <v>37.401969999999999</v>
      </c>
      <c r="N27" s="6">
        <v>8.0946099999999994</v>
      </c>
      <c r="O27" s="6">
        <v>7.29338</v>
      </c>
      <c r="P27" s="6">
        <v>4.9889799999999997</v>
      </c>
      <c r="Q27" s="6">
        <v>8.8682099999999995</v>
      </c>
      <c r="R27" s="6">
        <v>14.65593</v>
      </c>
      <c r="S27" s="6">
        <v>1.7019500000000001</v>
      </c>
      <c r="T27" s="6">
        <v>156.58357000000001</v>
      </c>
      <c r="U27" s="6">
        <v>5.1927300000000001</v>
      </c>
      <c r="V27" s="6">
        <v>25.950620000000001</v>
      </c>
      <c r="W27" s="6">
        <v>5.7617099999999999</v>
      </c>
      <c r="X27" s="6">
        <v>18.562010000000001</v>
      </c>
      <c r="Y27" s="6">
        <v>12.786350000000001</v>
      </c>
      <c r="Z27" s="6">
        <v>20.336860000000001</v>
      </c>
      <c r="AA27" s="6">
        <v>0.98658999999999997</v>
      </c>
      <c r="AB27" s="6">
        <v>20.160730000000001</v>
      </c>
      <c r="AC27" s="6">
        <v>58.539560000000002</v>
      </c>
      <c r="AD27" s="6">
        <v>14.354139999999999</v>
      </c>
      <c r="AE27" s="6">
        <v>0.81489999999999996</v>
      </c>
      <c r="AF27" s="6">
        <v>5.47905</v>
      </c>
      <c r="AG27" s="6">
        <v>3.9157600000000001</v>
      </c>
      <c r="AH27" s="6">
        <v>3.9531299999999998</v>
      </c>
      <c r="AI27" s="6">
        <v>7.6449699999999998</v>
      </c>
      <c r="AJ27" s="6">
        <v>78.433959999999999</v>
      </c>
      <c r="AK27" s="6">
        <v>10.90164</v>
      </c>
      <c r="AL27" s="6">
        <v>42.61694</v>
      </c>
      <c r="AM27" s="6">
        <v>15.466419999999999</v>
      </c>
      <c r="AN27" s="6">
        <v>9.9150700000000001</v>
      </c>
      <c r="AO27" s="6">
        <v>1.2927500000000001</v>
      </c>
      <c r="AP27" s="6">
        <v>10.371029999999999</v>
      </c>
      <c r="AQ27" s="6">
        <v>19.60688</v>
      </c>
      <c r="AR27" s="6">
        <v>16.952539999999999</v>
      </c>
      <c r="AS27" s="6">
        <v>52.22869</v>
      </c>
      <c r="AT27" s="6">
        <v>20.432310000000001</v>
      </c>
      <c r="AU27" s="6">
        <v>0.62973000000000001</v>
      </c>
      <c r="AV27" s="6" t="s">
        <v>48</v>
      </c>
      <c r="AW27" s="6" t="s">
        <v>48</v>
      </c>
    </row>
    <row r="28" spans="1:49" x14ac:dyDescent="0.35">
      <c r="A28" s="1">
        <v>45328</v>
      </c>
      <c r="B28" s="6">
        <v>6.7655599999999998</v>
      </c>
      <c r="C28" s="6">
        <v>39.153970000000001</v>
      </c>
      <c r="D28" s="6">
        <v>5.5712900000000003</v>
      </c>
      <c r="E28" s="6">
        <v>10</v>
      </c>
      <c r="F28" s="6">
        <v>3.6288</v>
      </c>
      <c r="G28" s="6">
        <v>10.42037</v>
      </c>
      <c r="H28" s="6">
        <v>5.3561199999999998</v>
      </c>
      <c r="I28" s="6">
        <v>75.169550000000001</v>
      </c>
      <c r="J28" s="6">
        <v>14.52552</v>
      </c>
      <c r="K28" s="6">
        <v>11.25113</v>
      </c>
      <c r="L28" s="6">
        <v>2.3607999999999998</v>
      </c>
      <c r="M28" s="6">
        <v>37.401969999999999</v>
      </c>
      <c r="N28" s="6">
        <v>8.0946099999999994</v>
      </c>
      <c r="O28" s="6">
        <v>7.29338</v>
      </c>
      <c r="P28" s="6">
        <v>4.9889799999999997</v>
      </c>
      <c r="Q28" s="6">
        <v>8.8682099999999995</v>
      </c>
      <c r="R28" s="6">
        <v>14.65593</v>
      </c>
      <c r="S28" s="6">
        <v>1.7019500000000001</v>
      </c>
      <c r="T28" s="6">
        <v>156.58357000000001</v>
      </c>
      <c r="U28" s="6">
        <v>5.1927300000000001</v>
      </c>
      <c r="V28" s="6">
        <v>25.950620000000001</v>
      </c>
      <c r="W28" s="6">
        <v>5.7617099999999999</v>
      </c>
      <c r="X28" s="6">
        <v>18.562010000000001</v>
      </c>
      <c r="Y28" s="6">
        <v>12.786350000000001</v>
      </c>
      <c r="Z28" s="6">
        <v>20.336860000000001</v>
      </c>
      <c r="AA28" s="6">
        <v>0.98658999999999997</v>
      </c>
      <c r="AB28" s="6">
        <v>20.160730000000001</v>
      </c>
      <c r="AC28" s="6">
        <v>58.539560000000002</v>
      </c>
      <c r="AD28" s="6">
        <v>14.354139999999999</v>
      </c>
      <c r="AE28" s="6">
        <v>0.81489999999999996</v>
      </c>
      <c r="AF28" s="6">
        <v>5.47905</v>
      </c>
      <c r="AG28" s="6">
        <v>3.9157600000000001</v>
      </c>
      <c r="AH28" s="6">
        <v>3.9531299999999998</v>
      </c>
      <c r="AI28" s="6">
        <v>7.6449699999999998</v>
      </c>
      <c r="AJ28" s="6">
        <v>78.433959999999999</v>
      </c>
      <c r="AK28" s="6">
        <v>10.90164</v>
      </c>
      <c r="AL28" s="6">
        <v>42.61694</v>
      </c>
      <c r="AM28" s="6">
        <v>15.466419999999999</v>
      </c>
      <c r="AN28" s="6">
        <v>9.9150700000000001</v>
      </c>
      <c r="AO28" s="6">
        <v>1.2927500000000001</v>
      </c>
      <c r="AP28" s="6">
        <v>10.371029999999999</v>
      </c>
      <c r="AQ28" s="6">
        <v>19.60688</v>
      </c>
      <c r="AR28" s="6">
        <v>16.952539999999999</v>
      </c>
      <c r="AS28" s="6">
        <v>52.22869</v>
      </c>
      <c r="AT28" s="6">
        <v>20.432310000000001</v>
      </c>
      <c r="AU28" s="6">
        <v>0.62973000000000001</v>
      </c>
      <c r="AV28" s="6" t="s">
        <v>48</v>
      </c>
      <c r="AW28" s="6" t="s">
        <v>48</v>
      </c>
    </row>
    <row r="29" spans="1:49" x14ac:dyDescent="0.35">
      <c r="A29" s="1">
        <v>45329</v>
      </c>
      <c r="B29" s="6">
        <v>6.7655599999999998</v>
      </c>
      <c r="C29" s="6">
        <v>39.153970000000001</v>
      </c>
      <c r="D29" s="6">
        <v>5.5712900000000003</v>
      </c>
      <c r="E29" s="6">
        <v>10</v>
      </c>
      <c r="F29" s="6">
        <v>3.6288</v>
      </c>
      <c r="G29" s="6">
        <v>10.42037</v>
      </c>
      <c r="H29" s="6">
        <v>5.3561199999999998</v>
      </c>
      <c r="I29" s="6">
        <v>75.169550000000001</v>
      </c>
      <c r="J29" s="6">
        <v>14.52552</v>
      </c>
      <c r="K29" s="6">
        <v>11.25113</v>
      </c>
      <c r="L29" s="6">
        <v>2.3607999999999998</v>
      </c>
      <c r="M29" s="6">
        <v>37.401969999999999</v>
      </c>
      <c r="N29" s="6">
        <v>8.0946099999999994</v>
      </c>
      <c r="O29" s="6">
        <v>7.29338</v>
      </c>
      <c r="P29" s="6">
        <v>4.9889799999999997</v>
      </c>
      <c r="Q29" s="6">
        <v>8.8682099999999995</v>
      </c>
      <c r="R29" s="6">
        <v>14.65593</v>
      </c>
      <c r="S29" s="6">
        <v>1.7019500000000001</v>
      </c>
      <c r="T29" s="6">
        <v>156.58357000000001</v>
      </c>
      <c r="U29" s="6">
        <v>5.1927300000000001</v>
      </c>
      <c r="V29" s="6">
        <v>25.950620000000001</v>
      </c>
      <c r="W29" s="6">
        <v>5.7617099999999999</v>
      </c>
      <c r="X29" s="6">
        <v>18.562010000000001</v>
      </c>
      <c r="Y29" s="6">
        <v>12.786350000000001</v>
      </c>
      <c r="Z29" s="6">
        <v>20.336860000000001</v>
      </c>
      <c r="AA29" s="6">
        <v>0.98658999999999997</v>
      </c>
      <c r="AB29" s="6">
        <v>20.160730000000001</v>
      </c>
      <c r="AC29" s="6">
        <v>58.539560000000002</v>
      </c>
      <c r="AD29" s="6">
        <v>14.354139999999999</v>
      </c>
      <c r="AE29" s="6">
        <v>0.81489999999999996</v>
      </c>
      <c r="AF29" s="6">
        <v>5.47905</v>
      </c>
      <c r="AG29" s="6">
        <v>3.9157600000000001</v>
      </c>
      <c r="AH29" s="6">
        <v>3.9531299999999998</v>
      </c>
      <c r="AI29" s="6">
        <v>7.6449699999999998</v>
      </c>
      <c r="AJ29" s="6">
        <v>78.433959999999999</v>
      </c>
      <c r="AK29" s="6">
        <v>10.90164</v>
      </c>
      <c r="AL29" s="6">
        <v>42.61694</v>
      </c>
      <c r="AM29" s="6">
        <v>15.466419999999999</v>
      </c>
      <c r="AN29" s="6">
        <v>9.9150700000000001</v>
      </c>
      <c r="AO29" s="6">
        <v>1.2927500000000001</v>
      </c>
      <c r="AP29" s="6">
        <v>10.371029999999999</v>
      </c>
      <c r="AQ29" s="6">
        <v>19.60688</v>
      </c>
      <c r="AR29" s="6">
        <v>16.952539999999999</v>
      </c>
      <c r="AS29" s="6">
        <v>52.22869</v>
      </c>
      <c r="AT29" s="6">
        <v>20.432310000000001</v>
      </c>
      <c r="AU29" s="6">
        <v>0.62973000000000001</v>
      </c>
      <c r="AV29" s="6" t="s">
        <v>48</v>
      </c>
      <c r="AW29" s="6" t="s">
        <v>48</v>
      </c>
    </row>
    <row r="30" spans="1:49" x14ac:dyDescent="0.35">
      <c r="A30" s="1">
        <v>45330</v>
      </c>
      <c r="B30" s="6">
        <v>6.7655599999999998</v>
      </c>
      <c r="C30" s="6">
        <v>39.153970000000001</v>
      </c>
      <c r="D30" s="6">
        <v>5.5712900000000003</v>
      </c>
      <c r="E30" s="6">
        <v>10</v>
      </c>
      <c r="F30" s="6">
        <v>3.6288</v>
      </c>
      <c r="G30" s="6">
        <v>10.42037</v>
      </c>
      <c r="H30" s="6">
        <v>5.3561199999999998</v>
      </c>
      <c r="I30" s="6">
        <v>75.169550000000001</v>
      </c>
      <c r="J30" s="6">
        <v>14.52552</v>
      </c>
      <c r="K30" s="6">
        <v>11.25113</v>
      </c>
      <c r="L30" s="6">
        <v>2.3607999999999998</v>
      </c>
      <c r="M30" s="6">
        <v>37.401969999999999</v>
      </c>
      <c r="N30" s="6">
        <v>8.0946099999999994</v>
      </c>
      <c r="O30" s="6">
        <v>7.29338</v>
      </c>
      <c r="P30" s="6">
        <v>4.9889799999999997</v>
      </c>
      <c r="Q30" s="6">
        <v>8.8682099999999995</v>
      </c>
      <c r="R30" s="6">
        <v>14.65593</v>
      </c>
      <c r="S30" s="6">
        <v>1.7019500000000001</v>
      </c>
      <c r="T30" s="6">
        <v>156.58357000000001</v>
      </c>
      <c r="U30" s="6">
        <v>5.1927300000000001</v>
      </c>
      <c r="V30" s="6">
        <v>25.950620000000001</v>
      </c>
      <c r="W30" s="6">
        <v>5.7617099999999999</v>
      </c>
      <c r="X30" s="6">
        <v>18.562010000000001</v>
      </c>
      <c r="Y30" s="6">
        <v>12.786350000000001</v>
      </c>
      <c r="Z30" s="6">
        <v>20.336860000000001</v>
      </c>
      <c r="AA30" s="6">
        <v>0.98658999999999997</v>
      </c>
      <c r="AB30" s="6">
        <v>20.160730000000001</v>
      </c>
      <c r="AC30" s="6">
        <v>58.539560000000002</v>
      </c>
      <c r="AD30" s="6">
        <v>14.354139999999999</v>
      </c>
      <c r="AE30" s="6">
        <v>0.81489999999999996</v>
      </c>
      <c r="AF30" s="6">
        <v>5.47905</v>
      </c>
      <c r="AG30" s="6">
        <v>3.9157600000000001</v>
      </c>
      <c r="AH30" s="6">
        <v>3.9531299999999998</v>
      </c>
      <c r="AI30" s="6">
        <v>7.6449699999999998</v>
      </c>
      <c r="AJ30" s="6">
        <v>78.433959999999999</v>
      </c>
      <c r="AK30" s="6">
        <v>10.90164</v>
      </c>
      <c r="AL30" s="6">
        <v>42.61694</v>
      </c>
      <c r="AM30" s="6">
        <v>15.466419999999999</v>
      </c>
      <c r="AN30" s="6">
        <v>9.9150700000000001</v>
      </c>
      <c r="AO30" s="6">
        <v>1.2927500000000001</v>
      </c>
      <c r="AP30" s="6">
        <v>10.371029999999999</v>
      </c>
      <c r="AQ30" s="6">
        <v>19.60688</v>
      </c>
      <c r="AR30" s="6">
        <v>16.952539999999999</v>
      </c>
      <c r="AS30" s="6">
        <v>52.22869</v>
      </c>
      <c r="AT30" s="6">
        <v>20.432310000000001</v>
      </c>
      <c r="AU30" s="6">
        <v>0.62973000000000001</v>
      </c>
      <c r="AV30" s="6" t="s">
        <v>48</v>
      </c>
      <c r="AW30" s="6" t="s">
        <v>48</v>
      </c>
    </row>
    <row r="31" spans="1:49" x14ac:dyDescent="0.35">
      <c r="A31" s="1">
        <v>45331</v>
      </c>
      <c r="B31" s="6">
        <v>6.7655599999999998</v>
      </c>
      <c r="C31" s="6">
        <v>39.153970000000001</v>
      </c>
      <c r="D31" s="6">
        <v>5.5712900000000003</v>
      </c>
      <c r="E31" s="6">
        <v>10</v>
      </c>
      <c r="F31" s="6">
        <v>3.6288</v>
      </c>
      <c r="G31" s="6">
        <v>10.42037</v>
      </c>
      <c r="H31" s="6">
        <v>5.3561199999999998</v>
      </c>
      <c r="I31" s="6">
        <v>75.169550000000001</v>
      </c>
      <c r="J31" s="6">
        <v>14.52552</v>
      </c>
      <c r="K31" s="6">
        <v>11.25113</v>
      </c>
      <c r="L31" s="6">
        <v>2.3607999999999998</v>
      </c>
      <c r="M31" s="6">
        <v>37.401969999999999</v>
      </c>
      <c r="N31" s="6">
        <v>8.0946099999999994</v>
      </c>
      <c r="O31" s="6">
        <v>7.29338</v>
      </c>
      <c r="P31" s="6">
        <v>4.9889799999999997</v>
      </c>
      <c r="Q31" s="6">
        <v>8.8682099999999995</v>
      </c>
      <c r="R31" s="6">
        <v>14.65593</v>
      </c>
      <c r="S31" s="6">
        <v>1.7019500000000001</v>
      </c>
      <c r="T31" s="6">
        <v>156.58357000000001</v>
      </c>
      <c r="U31" s="6">
        <v>5.1927300000000001</v>
      </c>
      <c r="V31" s="6">
        <v>25.950620000000001</v>
      </c>
      <c r="W31" s="6">
        <v>5.7617099999999999</v>
      </c>
      <c r="X31" s="6">
        <v>18.562010000000001</v>
      </c>
      <c r="Y31" s="6">
        <v>12.786350000000001</v>
      </c>
      <c r="Z31" s="6">
        <v>20.336860000000001</v>
      </c>
      <c r="AA31" s="6">
        <v>0.98658999999999997</v>
      </c>
      <c r="AB31" s="6">
        <v>20.160730000000001</v>
      </c>
      <c r="AC31" s="6">
        <v>58.539560000000002</v>
      </c>
      <c r="AD31" s="6">
        <v>14.354139999999999</v>
      </c>
      <c r="AE31" s="6">
        <v>0.81489999999999996</v>
      </c>
      <c r="AF31" s="6">
        <v>5.47905</v>
      </c>
      <c r="AG31" s="6">
        <v>3.9157600000000001</v>
      </c>
      <c r="AH31" s="6">
        <v>3.9531299999999998</v>
      </c>
      <c r="AI31" s="6">
        <v>7.6449699999999998</v>
      </c>
      <c r="AJ31" s="6">
        <v>78.433959999999999</v>
      </c>
      <c r="AK31" s="6">
        <v>10.90164</v>
      </c>
      <c r="AL31" s="6">
        <v>42.61694</v>
      </c>
      <c r="AM31" s="6">
        <v>15.466419999999999</v>
      </c>
      <c r="AN31" s="6">
        <v>9.9150700000000001</v>
      </c>
      <c r="AO31" s="6">
        <v>1.2927500000000001</v>
      </c>
      <c r="AP31" s="6">
        <v>10.371029999999999</v>
      </c>
      <c r="AQ31" s="6">
        <v>19.60688</v>
      </c>
      <c r="AR31" s="6">
        <v>16.952539999999999</v>
      </c>
      <c r="AS31" s="6">
        <v>52.22869</v>
      </c>
      <c r="AT31" s="6">
        <v>20.432310000000001</v>
      </c>
      <c r="AU31" s="6">
        <v>0.62973000000000001</v>
      </c>
      <c r="AV31" s="6" t="s">
        <v>48</v>
      </c>
      <c r="AW31" s="6" t="s">
        <v>48</v>
      </c>
    </row>
    <row r="32" spans="1:49" x14ac:dyDescent="0.35">
      <c r="A32" s="1">
        <v>45334</v>
      </c>
      <c r="B32" s="6">
        <v>6.7655599999999998</v>
      </c>
      <c r="C32" s="6">
        <v>39.153970000000001</v>
      </c>
      <c r="D32" s="6">
        <v>5.5712900000000003</v>
      </c>
      <c r="E32" s="6">
        <v>10</v>
      </c>
      <c r="F32" s="6">
        <v>3.6288</v>
      </c>
      <c r="G32" s="6">
        <v>10.42037</v>
      </c>
      <c r="H32" s="6">
        <v>5.3561199999999998</v>
      </c>
      <c r="I32" s="6">
        <v>75.169550000000001</v>
      </c>
      <c r="J32" s="6">
        <v>14.52552</v>
      </c>
      <c r="K32" s="6">
        <v>11.25113</v>
      </c>
      <c r="L32" s="6">
        <v>2.3607999999999998</v>
      </c>
      <c r="M32" s="6">
        <v>37.401969999999999</v>
      </c>
      <c r="N32" s="6">
        <v>8.0946099999999994</v>
      </c>
      <c r="O32" s="6">
        <v>7.29338</v>
      </c>
      <c r="P32" s="6">
        <v>4.9889799999999997</v>
      </c>
      <c r="Q32" s="6">
        <v>8.8682099999999995</v>
      </c>
      <c r="R32" s="6">
        <v>14.65593</v>
      </c>
      <c r="S32" s="6">
        <v>1.7019500000000001</v>
      </c>
      <c r="T32" s="6">
        <v>156.58357000000001</v>
      </c>
      <c r="U32" s="6">
        <v>5.1927300000000001</v>
      </c>
      <c r="V32" s="6">
        <v>25.950620000000001</v>
      </c>
      <c r="W32" s="6">
        <v>5.7617099999999999</v>
      </c>
      <c r="X32" s="6">
        <v>18.562010000000001</v>
      </c>
      <c r="Y32" s="6">
        <v>12.786350000000001</v>
      </c>
      <c r="Z32" s="6">
        <v>20.336860000000001</v>
      </c>
      <c r="AA32" s="6">
        <v>0.98658999999999997</v>
      </c>
      <c r="AB32" s="6">
        <v>20.160730000000001</v>
      </c>
      <c r="AC32" s="6">
        <v>58.539560000000002</v>
      </c>
      <c r="AD32" s="6">
        <v>14.354139999999999</v>
      </c>
      <c r="AE32" s="6">
        <v>0.81489999999999996</v>
      </c>
      <c r="AF32" s="6">
        <v>5.47905</v>
      </c>
      <c r="AG32" s="6">
        <v>3.9157600000000001</v>
      </c>
      <c r="AH32" s="6">
        <v>3.9531299999999998</v>
      </c>
      <c r="AI32" s="6">
        <v>7.6449699999999998</v>
      </c>
      <c r="AJ32" s="6">
        <v>78.433959999999999</v>
      </c>
      <c r="AK32" s="6">
        <v>11.086119999999999</v>
      </c>
      <c r="AL32" s="6">
        <v>42.61694</v>
      </c>
      <c r="AM32" s="6">
        <v>15.466419999999999</v>
      </c>
      <c r="AN32" s="6">
        <v>9.9150700000000001</v>
      </c>
      <c r="AO32" s="6">
        <v>1.2927500000000001</v>
      </c>
      <c r="AP32" s="6">
        <v>10.371029999999999</v>
      </c>
      <c r="AQ32" s="6">
        <v>19.60688</v>
      </c>
      <c r="AR32" s="6">
        <v>16.952539999999999</v>
      </c>
      <c r="AS32" s="6">
        <v>52.22869</v>
      </c>
      <c r="AT32" s="6">
        <v>20.432310000000001</v>
      </c>
      <c r="AU32" s="6">
        <v>0.62973000000000001</v>
      </c>
      <c r="AV32" s="6" t="s">
        <v>48</v>
      </c>
      <c r="AW32" s="6" t="s">
        <v>48</v>
      </c>
    </row>
    <row r="33" spans="1:49" x14ac:dyDescent="0.35">
      <c r="A33" s="1">
        <v>45335</v>
      </c>
      <c r="B33" s="6">
        <v>6.7655599999999998</v>
      </c>
      <c r="C33" s="6">
        <v>39.153970000000001</v>
      </c>
      <c r="D33" s="6">
        <v>5.5712900000000003</v>
      </c>
      <c r="E33" s="6">
        <v>10</v>
      </c>
      <c r="F33" s="6">
        <v>3.6288</v>
      </c>
      <c r="G33" s="6">
        <v>10.42037</v>
      </c>
      <c r="H33" s="6">
        <v>5.3561199999999998</v>
      </c>
      <c r="I33" s="6">
        <v>75.169550000000001</v>
      </c>
      <c r="J33" s="6">
        <v>14.52552</v>
      </c>
      <c r="K33" s="6">
        <v>11.25113</v>
      </c>
      <c r="L33" s="6">
        <v>2.3607999999999998</v>
      </c>
      <c r="M33" s="6">
        <v>37.401969999999999</v>
      </c>
      <c r="N33" s="6">
        <v>8.0946099999999994</v>
      </c>
      <c r="O33" s="6">
        <v>7.29338</v>
      </c>
      <c r="P33" s="6">
        <v>4.9889799999999997</v>
      </c>
      <c r="Q33" s="6">
        <v>8.8682099999999995</v>
      </c>
      <c r="R33" s="6">
        <v>14.65593</v>
      </c>
      <c r="S33" s="6">
        <v>1.7019500000000001</v>
      </c>
      <c r="T33" s="6">
        <v>156.58357000000001</v>
      </c>
      <c r="U33" s="6">
        <v>5.1927300000000001</v>
      </c>
      <c r="V33" s="6">
        <v>25.950620000000001</v>
      </c>
      <c r="W33" s="6">
        <v>5.7617099999999999</v>
      </c>
      <c r="X33" s="6">
        <v>18.562010000000001</v>
      </c>
      <c r="Y33" s="6">
        <v>12.786350000000001</v>
      </c>
      <c r="Z33" s="6">
        <v>20.336860000000001</v>
      </c>
      <c r="AA33" s="6">
        <v>0.98658999999999997</v>
      </c>
      <c r="AB33" s="6">
        <v>20.160730000000001</v>
      </c>
      <c r="AC33" s="6">
        <v>58.539560000000002</v>
      </c>
      <c r="AD33" s="6">
        <v>14.354139999999999</v>
      </c>
      <c r="AE33" s="6">
        <v>0.81489999999999996</v>
      </c>
      <c r="AF33" s="6">
        <v>5.47905</v>
      </c>
      <c r="AG33" s="6">
        <v>3.9157600000000001</v>
      </c>
      <c r="AH33" s="6">
        <v>3.9531299999999998</v>
      </c>
      <c r="AI33" s="6">
        <v>7.6449699999999998</v>
      </c>
      <c r="AJ33" s="6">
        <v>78.433959999999999</v>
      </c>
      <c r="AK33" s="6">
        <v>11.086119999999999</v>
      </c>
      <c r="AL33" s="6">
        <v>42.61694</v>
      </c>
      <c r="AM33" s="6">
        <v>15.466419999999999</v>
      </c>
      <c r="AN33" s="6">
        <v>9.9150700000000001</v>
      </c>
      <c r="AO33" s="6">
        <v>1.2927500000000001</v>
      </c>
      <c r="AP33" s="6">
        <v>10.371029999999999</v>
      </c>
      <c r="AQ33" s="6">
        <v>19.60688</v>
      </c>
      <c r="AR33" s="6">
        <v>16.952539999999999</v>
      </c>
      <c r="AS33" s="6">
        <v>52.22869</v>
      </c>
      <c r="AT33" s="6">
        <v>20.432310000000001</v>
      </c>
      <c r="AU33" s="6">
        <v>0.62973000000000001</v>
      </c>
      <c r="AV33" s="6" t="s">
        <v>48</v>
      </c>
      <c r="AW33" s="6" t="s">
        <v>48</v>
      </c>
    </row>
    <row r="34" spans="1:49" x14ac:dyDescent="0.35">
      <c r="A34" s="1">
        <v>45336</v>
      </c>
      <c r="B34" s="6">
        <v>6.7655599999999998</v>
      </c>
      <c r="C34" s="6">
        <v>39.153970000000001</v>
      </c>
      <c r="D34" s="6">
        <v>5.5712900000000003</v>
      </c>
      <c r="E34" s="6">
        <v>10</v>
      </c>
      <c r="F34" s="6">
        <v>3.6288</v>
      </c>
      <c r="G34" s="6">
        <v>10.42037</v>
      </c>
      <c r="H34" s="6">
        <v>5.3561199999999998</v>
      </c>
      <c r="I34" s="6">
        <v>75.169550000000001</v>
      </c>
      <c r="J34" s="6">
        <v>14.52552</v>
      </c>
      <c r="K34" s="6">
        <v>11.25113</v>
      </c>
      <c r="L34" s="6">
        <v>2.3607999999999998</v>
      </c>
      <c r="M34" s="6">
        <v>37.401969999999999</v>
      </c>
      <c r="N34" s="6">
        <v>8.0946099999999994</v>
      </c>
      <c r="O34" s="6">
        <v>7.29338</v>
      </c>
      <c r="P34" s="6">
        <v>4.9889799999999997</v>
      </c>
      <c r="Q34" s="6">
        <v>8.8682099999999995</v>
      </c>
      <c r="R34" s="6">
        <v>14.65593</v>
      </c>
      <c r="S34" s="6">
        <v>1.7019500000000001</v>
      </c>
      <c r="T34" s="6">
        <v>156.58357000000001</v>
      </c>
      <c r="U34" s="6">
        <v>5.1927300000000001</v>
      </c>
      <c r="V34" s="6">
        <v>25.950620000000001</v>
      </c>
      <c r="W34" s="6">
        <v>5.7617099999999999</v>
      </c>
      <c r="X34" s="6">
        <v>18.562010000000001</v>
      </c>
      <c r="Y34" s="6">
        <v>12.786350000000001</v>
      </c>
      <c r="Z34" s="6">
        <v>20.336860000000001</v>
      </c>
      <c r="AA34" s="6">
        <v>0.98658999999999997</v>
      </c>
      <c r="AB34" s="6">
        <v>20.160730000000001</v>
      </c>
      <c r="AC34" s="6">
        <v>58.539560000000002</v>
      </c>
      <c r="AD34" s="6">
        <v>14.354139999999999</v>
      </c>
      <c r="AE34" s="6">
        <v>0.81489999999999996</v>
      </c>
      <c r="AF34" s="6">
        <v>5.47905</v>
      </c>
      <c r="AG34" s="6">
        <v>3.9157600000000001</v>
      </c>
      <c r="AH34" s="6">
        <v>3.9531299999999998</v>
      </c>
      <c r="AI34" s="6">
        <v>7.6449699999999998</v>
      </c>
      <c r="AJ34" s="6">
        <v>78.433959999999999</v>
      </c>
      <c r="AK34" s="6">
        <v>11.086119999999999</v>
      </c>
      <c r="AL34" s="6">
        <v>42.61694</v>
      </c>
      <c r="AM34" s="6">
        <v>15.466419999999999</v>
      </c>
      <c r="AN34" s="6">
        <v>9.9150700000000001</v>
      </c>
      <c r="AO34" s="6">
        <v>1.2927500000000001</v>
      </c>
      <c r="AP34" s="6">
        <v>10.371029999999999</v>
      </c>
      <c r="AQ34" s="6">
        <v>19.60688</v>
      </c>
      <c r="AR34" s="6">
        <v>16.952539999999999</v>
      </c>
      <c r="AS34" s="6">
        <v>52.22869</v>
      </c>
      <c r="AT34" s="6">
        <v>20.432310000000001</v>
      </c>
      <c r="AU34" s="6">
        <v>0.62973000000000001</v>
      </c>
      <c r="AV34" s="6" t="s">
        <v>48</v>
      </c>
      <c r="AW34" s="6" t="s">
        <v>48</v>
      </c>
    </row>
    <row r="35" spans="1:49" x14ac:dyDescent="0.35">
      <c r="A35" s="1">
        <v>45337</v>
      </c>
      <c r="B35" s="6">
        <v>6.7655599999999998</v>
      </c>
      <c r="C35" s="6">
        <v>39.153970000000001</v>
      </c>
      <c r="D35" s="6">
        <v>5.5712900000000003</v>
      </c>
      <c r="E35" s="6">
        <v>10</v>
      </c>
      <c r="F35" s="6">
        <v>3.6288</v>
      </c>
      <c r="G35" s="6">
        <v>10.42037</v>
      </c>
      <c r="H35" s="6">
        <v>5.3561199999999998</v>
      </c>
      <c r="I35" s="6">
        <v>75.169550000000001</v>
      </c>
      <c r="J35" s="6">
        <v>14.52552</v>
      </c>
      <c r="K35" s="6">
        <v>11.25113</v>
      </c>
      <c r="L35" s="6">
        <v>2.3607999999999998</v>
      </c>
      <c r="M35" s="6">
        <v>37.401969999999999</v>
      </c>
      <c r="N35" s="6">
        <v>8.0946099999999994</v>
      </c>
      <c r="O35" s="6">
        <v>7.29338</v>
      </c>
      <c r="P35" s="6">
        <v>4.9889799999999997</v>
      </c>
      <c r="Q35" s="6">
        <v>8.8682099999999995</v>
      </c>
      <c r="R35" s="6">
        <v>14.65593</v>
      </c>
      <c r="S35" s="6">
        <v>1.7019500000000001</v>
      </c>
      <c r="T35" s="6">
        <v>156.58357000000001</v>
      </c>
      <c r="U35" s="6">
        <v>5.1927300000000001</v>
      </c>
      <c r="V35" s="6">
        <v>25.950620000000001</v>
      </c>
      <c r="W35" s="6">
        <v>5.7617099999999999</v>
      </c>
      <c r="X35" s="6">
        <v>18.562010000000001</v>
      </c>
      <c r="Y35" s="6">
        <v>12.786350000000001</v>
      </c>
      <c r="Z35" s="6">
        <v>20.336860000000001</v>
      </c>
      <c r="AA35" s="6">
        <v>0.98658999999999997</v>
      </c>
      <c r="AB35" s="6">
        <v>20.160730000000001</v>
      </c>
      <c r="AC35" s="6">
        <v>58.539560000000002</v>
      </c>
      <c r="AD35" s="6">
        <v>14.354139999999999</v>
      </c>
      <c r="AE35" s="6">
        <v>0.81489999999999996</v>
      </c>
      <c r="AF35" s="6">
        <v>5.47905</v>
      </c>
      <c r="AG35" s="6">
        <v>3.9157600000000001</v>
      </c>
      <c r="AH35" s="6">
        <v>3.9531299999999998</v>
      </c>
      <c r="AI35" s="6">
        <v>7.6449699999999998</v>
      </c>
      <c r="AJ35" s="6">
        <v>78.433959999999999</v>
      </c>
      <c r="AK35" s="6">
        <v>11.086119999999999</v>
      </c>
      <c r="AL35" s="6">
        <v>42.61694</v>
      </c>
      <c r="AM35" s="6">
        <v>15.466419999999999</v>
      </c>
      <c r="AN35" s="6">
        <v>9.9150700000000001</v>
      </c>
      <c r="AO35" s="6">
        <v>1.2927500000000001</v>
      </c>
      <c r="AP35" s="6">
        <v>10.371029999999999</v>
      </c>
      <c r="AQ35" s="6">
        <v>19.60688</v>
      </c>
      <c r="AR35" s="6">
        <v>16.952539999999999</v>
      </c>
      <c r="AS35" s="6">
        <v>52.22869</v>
      </c>
      <c r="AT35" s="6">
        <v>20.432310000000001</v>
      </c>
      <c r="AU35" s="6">
        <v>0.62973000000000001</v>
      </c>
      <c r="AV35" s="6" t="s">
        <v>48</v>
      </c>
      <c r="AW35" s="6" t="s">
        <v>48</v>
      </c>
    </row>
    <row r="36" spans="1:49" x14ac:dyDescent="0.35">
      <c r="A36" s="1">
        <v>45338</v>
      </c>
      <c r="B36" s="6">
        <v>6.7655599999999998</v>
      </c>
      <c r="C36" s="6">
        <v>39.153970000000001</v>
      </c>
      <c r="D36" s="6">
        <v>5.5712900000000003</v>
      </c>
      <c r="E36" s="6">
        <v>10</v>
      </c>
      <c r="F36" s="6">
        <v>3.6288</v>
      </c>
      <c r="G36" s="6">
        <v>10.42037</v>
      </c>
      <c r="H36" s="6">
        <v>5.3561199999999998</v>
      </c>
      <c r="I36" s="6">
        <v>75.169550000000001</v>
      </c>
      <c r="J36" s="6">
        <v>14.52552</v>
      </c>
      <c r="K36" s="6">
        <v>11.25113</v>
      </c>
      <c r="L36" s="6">
        <v>2.3607999999999998</v>
      </c>
      <c r="M36" s="6">
        <v>37.401969999999999</v>
      </c>
      <c r="N36" s="6">
        <v>8.0946099999999994</v>
      </c>
      <c r="O36" s="6">
        <v>7.29338</v>
      </c>
      <c r="P36" s="6">
        <v>4.9889799999999997</v>
      </c>
      <c r="Q36" s="6">
        <v>8.8682099999999995</v>
      </c>
      <c r="R36" s="6">
        <v>14.65593</v>
      </c>
      <c r="S36" s="6">
        <v>1.7019500000000001</v>
      </c>
      <c r="T36" s="6">
        <v>156.58357000000001</v>
      </c>
      <c r="U36" s="6">
        <v>5.1927300000000001</v>
      </c>
      <c r="V36" s="6">
        <v>25.950620000000001</v>
      </c>
      <c r="W36" s="6">
        <v>5.7617099999999999</v>
      </c>
      <c r="X36" s="6">
        <v>18.562010000000001</v>
      </c>
      <c r="Y36" s="6">
        <v>12.786350000000001</v>
      </c>
      <c r="Z36" s="6">
        <v>20.336860000000001</v>
      </c>
      <c r="AA36" s="6">
        <v>0.98658999999999997</v>
      </c>
      <c r="AB36" s="6">
        <v>20.160730000000001</v>
      </c>
      <c r="AC36" s="6">
        <v>58.539560000000002</v>
      </c>
      <c r="AD36" s="6">
        <v>14.354139999999999</v>
      </c>
      <c r="AE36" s="6">
        <v>0.81489999999999996</v>
      </c>
      <c r="AF36" s="6">
        <v>5.47905</v>
      </c>
      <c r="AG36" s="6">
        <v>3.9157600000000001</v>
      </c>
      <c r="AH36" s="6">
        <v>3.9531299999999998</v>
      </c>
      <c r="AI36" s="6">
        <v>7.6449699999999998</v>
      </c>
      <c r="AJ36" s="6">
        <v>78.433959999999999</v>
      </c>
      <c r="AK36" s="6">
        <v>11.086119999999999</v>
      </c>
      <c r="AL36" s="6">
        <v>42.61694</v>
      </c>
      <c r="AM36" s="6">
        <v>15.466419999999999</v>
      </c>
      <c r="AN36" s="6">
        <v>9.9463299999999997</v>
      </c>
      <c r="AO36" s="6">
        <v>1.2927500000000001</v>
      </c>
      <c r="AP36" s="6">
        <v>10.371029999999999</v>
      </c>
      <c r="AQ36" s="6">
        <v>19.60688</v>
      </c>
      <c r="AR36" s="6">
        <v>16.952539999999999</v>
      </c>
      <c r="AS36" s="6">
        <v>52.22869</v>
      </c>
      <c r="AT36" s="6">
        <v>20.432310000000001</v>
      </c>
      <c r="AU36" s="6">
        <v>0.62973000000000001</v>
      </c>
      <c r="AV36" s="6" t="s">
        <v>48</v>
      </c>
      <c r="AW36" s="6" t="s">
        <v>48</v>
      </c>
    </row>
    <row r="37" spans="1:49" x14ac:dyDescent="0.35">
      <c r="A37" s="1">
        <v>45341</v>
      </c>
      <c r="B37" s="6">
        <v>6.7655599999999998</v>
      </c>
      <c r="C37" s="6">
        <v>39.153970000000001</v>
      </c>
      <c r="D37" s="6">
        <v>5.5712900000000003</v>
      </c>
      <c r="E37" s="6">
        <v>10</v>
      </c>
      <c r="F37" s="6">
        <v>3.6288</v>
      </c>
      <c r="G37" s="6">
        <v>10.42037</v>
      </c>
      <c r="H37" s="6">
        <v>5.3561199999999998</v>
      </c>
      <c r="I37" s="6">
        <v>75.169550000000001</v>
      </c>
      <c r="J37" s="6">
        <v>14.52552</v>
      </c>
      <c r="K37" s="6">
        <v>11.264329999999999</v>
      </c>
      <c r="L37" s="6">
        <v>2.3607999999999998</v>
      </c>
      <c r="M37" s="6">
        <v>37.401969999999999</v>
      </c>
      <c r="N37" s="6">
        <v>8.0946099999999994</v>
      </c>
      <c r="O37" s="6">
        <v>7.29338</v>
      </c>
      <c r="P37" s="6">
        <v>4.9889799999999997</v>
      </c>
      <c r="Q37" s="6">
        <v>8.8682099999999995</v>
      </c>
      <c r="R37" s="6">
        <v>14.65593</v>
      </c>
      <c r="S37" s="6">
        <v>1.7019500000000001</v>
      </c>
      <c r="T37" s="6">
        <v>156.58357000000001</v>
      </c>
      <c r="U37" s="6">
        <v>5.1927300000000001</v>
      </c>
      <c r="V37" s="6">
        <v>25.950620000000001</v>
      </c>
      <c r="W37" s="6">
        <v>5.7617099999999999</v>
      </c>
      <c r="X37" s="6">
        <v>18.562010000000001</v>
      </c>
      <c r="Y37" s="6">
        <v>12.786350000000001</v>
      </c>
      <c r="Z37" s="6">
        <v>20.336860000000001</v>
      </c>
      <c r="AA37" s="6">
        <v>0.98658999999999997</v>
      </c>
      <c r="AB37" s="6">
        <v>20.160730000000001</v>
      </c>
      <c r="AC37" s="6">
        <v>58.539560000000002</v>
      </c>
      <c r="AD37" s="6">
        <v>14.354139999999999</v>
      </c>
      <c r="AE37" s="6">
        <v>0.81489999999999996</v>
      </c>
      <c r="AF37" s="6">
        <v>5.47905</v>
      </c>
      <c r="AG37" s="6">
        <v>3.9157600000000001</v>
      </c>
      <c r="AH37" s="6">
        <v>3.9531299999999998</v>
      </c>
      <c r="AI37" s="6">
        <v>7.6449699999999998</v>
      </c>
      <c r="AJ37" s="6">
        <v>78.433959999999999</v>
      </c>
      <c r="AK37" s="6">
        <v>11.086119999999999</v>
      </c>
      <c r="AL37" s="6">
        <v>42.61694</v>
      </c>
      <c r="AM37" s="6">
        <v>15.466419999999999</v>
      </c>
      <c r="AN37" s="6">
        <v>9.9463299999999997</v>
      </c>
      <c r="AO37" s="6">
        <v>1.2927500000000001</v>
      </c>
      <c r="AP37" s="6">
        <v>10.371029999999999</v>
      </c>
      <c r="AQ37" s="6">
        <v>19.60688</v>
      </c>
      <c r="AR37" s="6">
        <v>16.952539999999999</v>
      </c>
      <c r="AS37" s="6">
        <v>52.22869</v>
      </c>
      <c r="AT37" s="6">
        <v>20.432310000000001</v>
      </c>
      <c r="AU37" s="6">
        <v>0.62973000000000001</v>
      </c>
      <c r="AV37" s="6" t="s">
        <v>48</v>
      </c>
      <c r="AW37" s="6" t="s">
        <v>48</v>
      </c>
    </row>
    <row r="38" spans="1:49" x14ac:dyDescent="0.35">
      <c r="A38" s="1">
        <v>45342</v>
      </c>
      <c r="B38" s="6">
        <v>6.7655599999999998</v>
      </c>
      <c r="C38" s="6">
        <v>39.153970000000001</v>
      </c>
      <c r="D38" s="6">
        <v>5.5712900000000003</v>
      </c>
      <c r="E38" s="6">
        <v>10</v>
      </c>
      <c r="F38" s="6">
        <v>3.6288</v>
      </c>
      <c r="G38" s="6">
        <v>10.42037</v>
      </c>
      <c r="H38" s="6">
        <v>5.3561199999999998</v>
      </c>
      <c r="I38" s="6">
        <v>75.169550000000001</v>
      </c>
      <c r="J38" s="6">
        <v>14.52552</v>
      </c>
      <c r="K38" s="6">
        <v>11.264329999999999</v>
      </c>
      <c r="L38" s="6">
        <v>2.3607999999999998</v>
      </c>
      <c r="M38" s="6">
        <v>37.401969999999999</v>
      </c>
      <c r="N38" s="6">
        <v>8.0946099999999994</v>
      </c>
      <c r="O38" s="6">
        <v>7.29338</v>
      </c>
      <c r="P38" s="6">
        <v>4.9889799999999997</v>
      </c>
      <c r="Q38" s="6">
        <v>8.8682099999999995</v>
      </c>
      <c r="R38" s="6">
        <v>14.65593</v>
      </c>
      <c r="S38" s="6">
        <v>1.7019500000000001</v>
      </c>
      <c r="T38" s="6">
        <v>156.58357000000001</v>
      </c>
      <c r="U38" s="6">
        <v>5.1927300000000001</v>
      </c>
      <c r="V38" s="6">
        <v>25.950620000000001</v>
      </c>
      <c r="W38" s="6">
        <v>5.7617099999999999</v>
      </c>
      <c r="X38" s="6">
        <v>18.562010000000001</v>
      </c>
      <c r="Y38" s="6">
        <v>12.786350000000001</v>
      </c>
      <c r="Z38" s="6">
        <v>20.336860000000001</v>
      </c>
      <c r="AA38" s="6">
        <v>0.98658999999999997</v>
      </c>
      <c r="AB38" s="6">
        <v>20.160730000000001</v>
      </c>
      <c r="AC38" s="6">
        <v>58.539560000000002</v>
      </c>
      <c r="AD38" s="6">
        <v>14.354139999999999</v>
      </c>
      <c r="AE38" s="6">
        <v>0.81489999999999996</v>
      </c>
      <c r="AF38" s="6">
        <v>5.47905</v>
      </c>
      <c r="AG38" s="6">
        <v>3.9157600000000001</v>
      </c>
      <c r="AH38" s="6">
        <v>3.9531299999999998</v>
      </c>
      <c r="AI38" s="6">
        <v>7.6449699999999998</v>
      </c>
      <c r="AJ38" s="6">
        <v>78.433959999999999</v>
      </c>
      <c r="AK38" s="6">
        <v>11.086119999999999</v>
      </c>
      <c r="AL38" s="6">
        <v>42.61694</v>
      </c>
      <c r="AM38" s="6">
        <v>15.466419999999999</v>
      </c>
      <c r="AN38" s="6">
        <v>9.9463299999999997</v>
      </c>
      <c r="AO38" s="6">
        <v>1.2927500000000001</v>
      </c>
      <c r="AP38" s="6">
        <v>10.371029999999999</v>
      </c>
      <c r="AQ38" s="6">
        <v>19.60688</v>
      </c>
      <c r="AR38" s="6">
        <v>16.952539999999999</v>
      </c>
      <c r="AS38" s="6">
        <v>52.22869</v>
      </c>
      <c r="AT38" s="6">
        <v>20.432310000000001</v>
      </c>
      <c r="AU38" s="6">
        <v>0.62973000000000001</v>
      </c>
      <c r="AV38" s="6" t="s">
        <v>48</v>
      </c>
      <c r="AW38" s="6" t="s">
        <v>48</v>
      </c>
    </row>
    <row r="39" spans="1:49" x14ac:dyDescent="0.35">
      <c r="A39" s="1">
        <v>45343</v>
      </c>
      <c r="B39" s="6">
        <v>6.7655599999999998</v>
      </c>
      <c r="C39" s="6">
        <v>39.153970000000001</v>
      </c>
      <c r="D39" s="6">
        <v>5.5712900000000003</v>
      </c>
      <c r="E39" s="6">
        <v>10</v>
      </c>
      <c r="F39" s="6">
        <v>3.6288</v>
      </c>
      <c r="G39" s="6">
        <v>10.42037</v>
      </c>
      <c r="H39" s="6">
        <v>5.3561199999999998</v>
      </c>
      <c r="I39" s="6">
        <v>75.169550000000001</v>
      </c>
      <c r="J39" s="6">
        <v>14.52552</v>
      </c>
      <c r="K39" s="6">
        <v>11.264329999999999</v>
      </c>
      <c r="L39" s="6">
        <v>2.3607999999999998</v>
      </c>
      <c r="M39" s="6">
        <v>37.401969999999999</v>
      </c>
      <c r="N39" s="6">
        <v>8.0946099999999994</v>
      </c>
      <c r="O39" s="6">
        <v>7.29338</v>
      </c>
      <c r="P39" s="6">
        <v>4.9889799999999997</v>
      </c>
      <c r="Q39" s="6">
        <v>8.8682099999999995</v>
      </c>
      <c r="R39" s="6">
        <v>14.65593</v>
      </c>
      <c r="S39" s="6">
        <v>1.7019500000000001</v>
      </c>
      <c r="T39" s="6">
        <v>156.58357000000001</v>
      </c>
      <c r="U39" s="6">
        <v>5.1927300000000001</v>
      </c>
      <c r="V39" s="6">
        <v>25.950620000000001</v>
      </c>
      <c r="W39" s="6">
        <v>5.7617099999999999</v>
      </c>
      <c r="X39" s="6">
        <v>18.562010000000001</v>
      </c>
      <c r="Y39" s="6">
        <v>12.786350000000001</v>
      </c>
      <c r="Z39" s="6">
        <v>20.336860000000001</v>
      </c>
      <c r="AA39" s="6">
        <v>0.98658999999999997</v>
      </c>
      <c r="AB39" s="6">
        <v>20.160730000000001</v>
      </c>
      <c r="AC39" s="6">
        <v>58.539560000000002</v>
      </c>
      <c r="AD39" s="6">
        <v>14.354139999999999</v>
      </c>
      <c r="AE39" s="6">
        <v>0.81489999999999996</v>
      </c>
      <c r="AF39" s="6">
        <v>5.47905</v>
      </c>
      <c r="AG39" s="6">
        <v>3.9157600000000001</v>
      </c>
      <c r="AH39" s="6">
        <v>3.9531299999999998</v>
      </c>
      <c r="AI39" s="6">
        <v>7.6449699999999998</v>
      </c>
      <c r="AJ39" s="6">
        <v>78.433959999999999</v>
      </c>
      <c r="AK39" s="6">
        <v>11.086119999999999</v>
      </c>
      <c r="AL39" s="6">
        <v>42.61694</v>
      </c>
      <c r="AM39" s="6">
        <v>15.466419999999999</v>
      </c>
      <c r="AN39" s="6">
        <v>9.9463299999999997</v>
      </c>
      <c r="AO39" s="6">
        <v>1.2927500000000001</v>
      </c>
      <c r="AP39" s="6">
        <v>10.371029999999999</v>
      </c>
      <c r="AQ39" s="6">
        <v>19.60688</v>
      </c>
      <c r="AR39" s="6">
        <v>16.952539999999999</v>
      </c>
      <c r="AS39" s="6">
        <v>52.22869</v>
      </c>
      <c r="AT39" s="6">
        <v>20.432310000000001</v>
      </c>
      <c r="AU39" s="6">
        <v>0.62973000000000001</v>
      </c>
      <c r="AV39" s="6" t="s">
        <v>48</v>
      </c>
      <c r="AW39" s="6" t="s">
        <v>48</v>
      </c>
    </row>
    <row r="40" spans="1:49" x14ac:dyDescent="0.35">
      <c r="A40" s="1">
        <v>45344</v>
      </c>
      <c r="B40" s="6">
        <v>6.7655599999999998</v>
      </c>
      <c r="C40" s="6">
        <v>39.153970000000001</v>
      </c>
      <c r="D40" s="6">
        <v>5.5712900000000003</v>
      </c>
      <c r="E40" s="6">
        <v>10</v>
      </c>
      <c r="F40" s="6">
        <v>3.6288</v>
      </c>
      <c r="G40" s="6">
        <v>10.42037</v>
      </c>
      <c r="H40" s="6">
        <v>5.3561199999999998</v>
      </c>
      <c r="I40" s="6">
        <v>75.169550000000001</v>
      </c>
      <c r="J40" s="6">
        <v>14.52552</v>
      </c>
      <c r="K40" s="6">
        <v>11.264329999999999</v>
      </c>
      <c r="L40" s="6">
        <v>2.3607999999999998</v>
      </c>
      <c r="M40" s="6">
        <v>37.401969999999999</v>
      </c>
      <c r="N40" s="6">
        <v>8.0946099999999994</v>
      </c>
      <c r="O40" s="6">
        <v>7.29338</v>
      </c>
      <c r="P40" s="6">
        <v>4.9889799999999997</v>
      </c>
      <c r="Q40" s="6">
        <v>8.8682099999999995</v>
      </c>
      <c r="R40" s="6">
        <v>14.65593</v>
      </c>
      <c r="S40" s="6">
        <v>1.7019500000000001</v>
      </c>
      <c r="T40" s="6">
        <v>156.58357000000001</v>
      </c>
      <c r="U40" s="6">
        <v>5.1927300000000001</v>
      </c>
      <c r="V40" s="6">
        <v>25.950620000000001</v>
      </c>
      <c r="W40" s="6">
        <v>5.7617099999999999</v>
      </c>
      <c r="X40" s="6">
        <v>18.562010000000001</v>
      </c>
      <c r="Y40" s="6">
        <v>12.786350000000001</v>
      </c>
      <c r="Z40" s="6">
        <v>20.336860000000001</v>
      </c>
      <c r="AA40" s="6">
        <v>0.98658999999999997</v>
      </c>
      <c r="AB40" s="6">
        <v>20.160730000000001</v>
      </c>
      <c r="AC40" s="6">
        <v>58.539560000000002</v>
      </c>
      <c r="AD40" s="6">
        <v>14.354139999999999</v>
      </c>
      <c r="AE40" s="6">
        <v>0.81489999999999996</v>
      </c>
      <c r="AF40" s="6">
        <v>5.47905</v>
      </c>
      <c r="AG40" s="6">
        <v>3.9157600000000001</v>
      </c>
      <c r="AH40" s="6">
        <v>3.9531299999999998</v>
      </c>
      <c r="AI40" s="6">
        <v>7.6449699999999998</v>
      </c>
      <c r="AJ40" s="6">
        <v>78.433959999999999</v>
      </c>
      <c r="AK40" s="6">
        <v>11.086119999999999</v>
      </c>
      <c r="AL40" s="6">
        <v>42.61694</v>
      </c>
      <c r="AM40" s="6">
        <v>15.466419999999999</v>
      </c>
      <c r="AN40" s="6">
        <v>9.9463299999999997</v>
      </c>
      <c r="AO40" s="6">
        <v>1.2927500000000001</v>
      </c>
      <c r="AP40" s="6">
        <v>10.371029999999999</v>
      </c>
      <c r="AQ40" s="6">
        <v>19.60688</v>
      </c>
      <c r="AR40" s="6">
        <v>16.952539999999999</v>
      </c>
      <c r="AS40" s="6">
        <v>52.22869</v>
      </c>
      <c r="AT40" s="6">
        <v>20.432310000000001</v>
      </c>
      <c r="AU40" s="6">
        <v>0.62973000000000001</v>
      </c>
      <c r="AV40" s="6" t="s">
        <v>48</v>
      </c>
      <c r="AW40" s="6" t="s">
        <v>48</v>
      </c>
    </row>
    <row r="41" spans="1:49" x14ac:dyDescent="0.35">
      <c r="A41" s="1">
        <v>45345</v>
      </c>
      <c r="B41" s="6">
        <v>6.7655599999999998</v>
      </c>
      <c r="C41" s="6">
        <v>39.153970000000001</v>
      </c>
      <c r="D41" s="6">
        <v>5.5712900000000003</v>
      </c>
      <c r="E41" s="6">
        <v>10</v>
      </c>
      <c r="F41" s="6">
        <v>3.6288</v>
      </c>
      <c r="G41" s="6">
        <v>10.42037</v>
      </c>
      <c r="H41" s="6">
        <v>5.3561199999999998</v>
      </c>
      <c r="I41" s="6">
        <v>75.169550000000001</v>
      </c>
      <c r="J41" s="6">
        <v>14.52552</v>
      </c>
      <c r="K41" s="6">
        <v>11.264329999999999</v>
      </c>
      <c r="L41" s="6">
        <v>2.3607999999999998</v>
      </c>
      <c r="M41" s="6">
        <v>37.401969999999999</v>
      </c>
      <c r="N41" s="6">
        <v>8.0946099999999994</v>
      </c>
      <c r="O41" s="6">
        <v>7.29338</v>
      </c>
      <c r="P41" s="6">
        <v>4.9889799999999997</v>
      </c>
      <c r="Q41" s="6">
        <v>8.8682099999999995</v>
      </c>
      <c r="R41" s="6">
        <v>14.65593</v>
      </c>
      <c r="S41" s="6">
        <v>1.7019500000000001</v>
      </c>
      <c r="T41" s="6">
        <v>156.58357000000001</v>
      </c>
      <c r="U41" s="6">
        <v>5.1927300000000001</v>
      </c>
      <c r="V41" s="6">
        <v>25.950620000000001</v>
      </c>
      <c r="W41" s="6">
        <v>5.7617099999999999</v>
      </c>
      <c r="X41" s="6">
        <v>18.562010000000001</v>
      </c>
      <c r="Y41" s="6">
        <v>12.786350000000001</v>
      </c>
      <c r="Z41" s="6">
        <v>20.336860000000001</v>
      </c>
      <c r="AA41" s="6">
        <v>0.98658999999999997</v>
      </c>
      <c r="AB41" s="6">
        <v>20.160730000000001</v>
      </c>
      <c r="AC41" s="6">
        <v>58.539560000000002</v>
      </c>
      <c r="AD41" s="6">
        <v>14.354139999999999</v>
      </c>
      <c r="AE41" s="6">
        <v>0.81489999999999996</v>
      </c>
      <c r="AF41" s="6">
        <v>5.47905</v>
      </c>
      <c r="AG41" s="6">
        <v>3.9157600000000001</v>
      </c>
      <c r="AH41" s="6">
        <v>3.9531299999999998</v>
      </c>
      <c r="AI41" s="6">
        <v>7.6449699999999998</v>
      </c>
      <c r="AJ41" s="6">
        <v>78.433959999999999</v>
      </c>
      <c r="AK41" s="6">
        <v>11.086119999999999</v>
      </c>
      <c r="AL41" s="6">
        <v>42.61694</v>
      </c>
      <c r="AM41" s="6">
        <v>15.466419999999999</v>
      </c>
      <c r="AN41" s="6">
        <v>10.00441</v>
      </c>
      <c r="AO41" s="6">
        <v>1.2927500000000001</v>
      </c>
      <c r="AP41" s="6">
        <v>10.371029999999999</v>
      </c>
      <c r="AQ41" s="6">
        <v>19.60688</v>
      </c>
      <c r="AR41" s="6">
        <v>16.952539999999999</v>
      </c>
      <c r="AS41" s="6">
        <v>52.22869</v>
      </c>
      <c r="AT41" s="6">
        <v>20.432310000000001</v>
      </c>
      <c r="AU41" s="6">
        <v>0.62973000000000001</v>
      </c>
      <c r="AV41" s="6" t="s">
        <v>48</v>
      </c>
      <c r="AW41" s="6" t="s">
        <v>48</v>
      </c>
    </row>
    <row r="42" spans="1:49" x14ac:dyDescent="0.35">
      <c r="A42" s="1">
        <v>45348</v>
      </c>
      <c r="B42" s="6">
        <v>6.7655599999999998</v>
      </c>
      <c r="C42" s="6">
        <v>39.153970000000001</v>
      </c>
      <c r="D42" s="6">
        <v>5.5712900000000003</v>
      </c>
      <c r="E42" s="6">
        <v>10</v>
      </c>
      <c r="F42" s="6">
        <v>3.6288</v>
      </c>
      <c r="G42" s="6">
        <v>10.42037</v>
      </c>
      <c r="H42" s="6">
        <v>5.3561199999999998</v>
      </c>
      <c r="I42" s="6">
        <v>75.169550000000001</v>
      </c>
      <c r="J42" s="6">
        <v>14.52552</v>
      </c>
      <c r="K42" s="6">
        <v>11.264329999999999</v>
      </c>
      <c r="L42" s="6">
        <v>2.3607999999999998</v>
      </c>
      <c r="M42" s="6">
        <v>37.401969999999999</v>
      </c>
      <c r="N42" s="6">
        <v>8.0946099999999994</v>
      </c>
      <c r="O42" s="6">
        <v>7.29338</v>
      </c>
      <c r="P42" s="6">
        <v>4.9889799999999997</v>
      </c>
      <c r="Q42" s="6">
        <v>8.8682099999999995</v>
      </c>
      <c r="R42" s="6">
        <v>14.65593</v>
      </c>
      <c r="S42" s="6">
        <v>1.7019500000000001</v>
      </c>
      <c r="T42" s="6">
        <v>156.58357000000001</v>
      </c>
      <c r="U42" s="6">
        <v>5.1927300000000001</v>
      </c>
      <c r="V42" s="6">
        <v>25.950620000000001</v>
      </c>
      <c r="W42" s="6">
        <v>5.7617099999999999</v>
      </c>
      <c r="X42" s="6">
        <v>18.562010000000001</v>
      </c>
      <c r="Y42" s="6">
        <v>12.786350000000001</v>
      </c>
      <c r="Z42" s="6">
        <v>20.336860000000001</v>
      </c>
      <c r="AA42" s="6">
        <v>0.98658999999999997</v>
      </c>
      <c r="AB42" s="6">
        <v>20.160730000000001</v>
      </c>
      <c r="AC42" s="6">
        <v>58.539560000000002</v>
      </c>
      <c r="AD42" s="6">
        <v>14.354139999999999</v>
      </c>
      <c r="AE42" s="6">
        <v>0.81489999999999996</v>
      </c>
      <c r="AF42" s="6">
        <v>5.47905</v>
      </c>
      <c r="AG42" s="6">
        <v>3.9157600000000001</v>
      </c>
      <c r="AH42" s="6">
        <v>3.9531299999999998</v>
      </c>
      <c r="AI42" s="6">
        <v>7.6449699999999998</v>
      </c>
      <c r="AJ42" s="6">
        <v>78.433959999999999</v>
      </c>
      <c r="AK42" s="6">
        <v>11.086119999999999</v>
      </c>
      <c r="AL42" s="6">
        <v>42.61694</v>
      </c>
      <c r="AM42" s="6">
        <v>15.466419999999999</v>
      </c>
      <c r="AN42" s="6">
        <v>10.00441</v>
      </c>
      <c r="AO42" s="6">
        <v>1.2927500000000001</v>
      </c>
      <c r="AP42" s="6">
        <v>10.371029999999999</v>
      </c>
      <c r="AQ42" s="6">
        <v>19.60688</v>
      </c>
      <c r="AR42" s="6">
        <v>16.952539999999999</v>
      </c>
      <c r="AS42" s="6">
        <v>52.22869</v>
      </c>
      <c r="AT42" s="6">
        <v>20.432310000000001</v>
      </c>
      <c r="AU42" s="6">
        <v>0.62973000000000001</v>
      </c>
      <c r="AV42" s="6" t="s">
        <v>48</v>
      </c>
      <c r="AW42" s="6" t="s">
        <v>48</v>
      </c>
    </row>
    <row r="43" spans="1:49" x14ac:dyDescent="0.35">
      <c r="A43" s="1">
        <v>45349</v>
      </c>
      <c r="B43" s="6">
        <v>6.7655599999999998</v>
      </c>
      <c r="C43" s="6">
        <v>39.153970000000001</v>
      </c>
      <c r="D43" s="6">
        <v>5.5712900000000003</v>
      </c>
      <c r="E43" s="6">
        <v>10</v>
      </c>
      <c r="F43" s="6">
        <v>3.6288</v>
      </c>
      <c r="G43" s="6">
        <v>10.42037</v>
      </c>
      <c r="H43" s="6">
        <v>5.3561199999999998</v>
      </c>
      <c r="I43" s="6">
        <v>75.169550000000001</v>
      </c>
      <c r="J43" s="6">
        <v>14.52552</v>
      </c>
      <c r="K43" s="6">
        <v>11.264329999999999</v>
      </c>
      <c r="L43" s="6">
        <v>2.3607999999999998</v>
      </c>
      <c r="M43" s="6">
        <v>37.401969999999999</v>
      </c>
      <c r="N43" s="6">
        <v>8.0946099999999994</v>
      </c>
      <c r="O43" s="6">
        <v>7.29338</v>
      </c>
      <c r="P43" s="6">
        <v>4.9889799999999997</v>
      </c>
      <c r="Q43" s="6">
        <v>8.8682099999999995</v>
      </c>
      <c r="R43" s="6">
        <v>14.65593</v>
      </c>
      <c r="S43" s="6">
        <v>1.7019500000000001</v>
      </c>
      <c r="T43" s="6">
        <v>156.58357000000001</v>
      </c>
      <c r="U43" s="6">
        <v>5.1927300000000001</v>
      </c>
      <c r="V43" s="6">
        <v>25.950620000000001</v>
      </c>
      <c r="W43" s="6">
        <v>5.7617099999999999</v>
      </c>
      <c r="X43" s="6">
        <v>18.562010000000001</v>
      </c>
      <c r="Y43" s="6">
        <v>12.786350000000001</v>
      </c>
      <c r="Z43" s="6">
        <v>20.336860000000001</v>
      </c>
      <c r="AA43" s="6">
        <v>0.98658999999999997</v>
      </c>
      <c r="AB43" s="6">
        <v>20.160730000000001</v>
      </c>
      <c r="AC43" s="6">
        <v>58.539560000000002</v>
      </c>
      <c r="AD43" s="6">
        <v>14.354139999999999</v>
      </c>
      <c r="AE43" s="6">
        <v>0.81489999999999996</v>
      </c>
      <c r="AF43" s="6">
        <v>5.47905</v>
      </c>
      <c r="AG43" s="6">
        <v>3.9157600000000001</v>
      </c>
      <c r="AH43" s="6">
        <v>3.9531299999999998</v>
      </c>
      <c r="AI43" s="6">
        <v>7.6449699999999998</v>
      </c>
      <c r="AJ43" s="6">
        <v>78.433959999999999</v>
      </c>
      <c r="AK43" s="6">
        <v>11.086119999999999</v>
      </c>
      <c r="AL43" s="6">
        <v>42.61694</v>
      </c>
      <c r="AM43" s="6">
        <v>15.466419999999999</v>
      </c>
      <c r="AN43" s="6">
        <v>10.00441</v>
      </c>
      <c r="AO43" s="6">
        <v>1.2927500000000001</v>
      </c>
      <c r="AP43" s="6">
        <v>10.371029999999999</v>
      </c>
      <c r="AQ43" s="6">
        <v>19.60688</v>
      </c>
      <c r="AR43" s="6">
        <v>16.952539999999999</v>
      </c>
      <c r="AS43" s="6">
        <v>52.22869</v>
      </c>
      <c r="AT43" s="6">
        <v>20.432310000000001</v>
      </c>
      <c r="AU43" s="6">
        <v>0.62973000000000001</v>
      </c>
      <c r="AV43" s="6" t="s">
        <v>48</v>
      </c>
      <c r="AW43" s="6" t="s">
        <v>48</v>
      </c>
    </row>
    <row r="44" spans="1:49" x14ac:dyDescent="0.35">
      <c r="A44" s="1">
        <v>45350</v>
      </c>
      <c r="B44" s="6">
        <v>6.7655599999999998</v>
      </c>
      <c r="C44" s="6">
        <v>39.153970000000001</v>
      </c>
      <c r="D44" s="6">
        <v>5.5712900000000003</v>
      </c>
      <c r="E44" s="6">
        <v>10</v>
      </c>
      <c r="F44" s="6">
        <v>3.6288</v>
      </c>
      <c r="G44" s="6">
        <v>10.42037</v>
      </c>
      <c r="H44" s="6">
        <v>5.3561199999999998</v>
      </c>
      <c r="I44" s="6">
        <v>75.169550000000001</v>
      </c>
      <c r="J44" s="6">
        <v>14.52552</v>
      </c>
      <c r="K44" s="6">
        <v>11.264329999999999</v>
      </c>
      <c r="L44" s="6">
        <v>2.3607999999999998</v>
      </c>
      <c r="M44" s="6">
        <v>37.401969999999999</v>
      </c>
      <c r="N44" s="6">
        <v>8.0946099999999994</v>
      </c>
      <c r="O44" s="6">
        <v>7.29338</v>
      </c>
      <c r="P44" s="6">
        <v>4.9889799999999997</v>
      </c>
      <c r="Q44" s="6">
        <v>8.8682099999999995</v>
      </c>
      <c r="R44" s="6">
        <v>14.65593</v>
      </c>
      <c r="S44" s="6">
        <v>1.7019500000000001</v>
      </c>
      <c r="T44" s="6">
        <v>156.58357000000001</v>
      </c>
      <c r="U44" s="6">
        <v>5.1927300000000001</v>
      </c>
      <c r="V44" s="6">
        <v>25.950620000000001</v>
      </c>
      <c r="W44" s="6">
        <v>5.7617099999999999</v>
      </c>
      <c r="X44" s="6">
        <v>18.562010000000001</v>
      </c>
      <c r="Y44" s="6">
        <v>12.786350000000001</v>
      </c>
      <c r="Z44" s="6">
        <v>20.336860000000001</v>
      </c>
      <c r="AA44" s="6">
        <v>0.98658999999999997</v>
      </c>
      <c r="AB44" s="6">
        <v>20.160730000000001</v>
      </c>
      <c r="AC44" s="6">
        <v>58.539560000000002</v>
      </c>
      <c r="AD44" s="6">
        <v>14.354139999999999</v>
      </c>
      <c r="AE44" s="6">
        <v>0.81489999999999996</v>
      </c>
      <c r="AF44" s="6">
        <v>5.47905</v>
      </c>
      <c r="AG44" s="6">
        <v>3.9157600000000001</v>
      </c>
      <c r="AH44" s="6">
        <v>3.9531299999999998</v>
      </c>
      <c r="AI44" s="6">
        <v>7.6449699999999998</v>
      </c>
      <c r="AJ44" s="6">
        <v>78.433959999999999</v>
      </c>
      <c r="AK44" s="6">
        <v>11.086119999999999</v>
      </c>
      <c r="AL44" s="6">
        <v>42.61694</v>
      </c>
      <c r="AM44" s="6">
        <v>15.466419999999999</v>
      </c>
      <c r="AN44" s="6">
        <v>10.00441</v>
      </c>
      <c r="AO44" s="6">
        <v>1.2927500000000001</v>
      </c>
      <c r="AP44" s="6">
        <v>10.371029999999999</v>
      </c>
      <c r="AQ44" s="6">
        <v>19.60688</v>
      </c>
      <c r="AR44" s="6">
        <v>16.952539999999999</v>
      </c>
      <c r="AS44" s="6">
        <v>52.22869</v>
      </c>
      <c r="AT44" s="6">
        <v>20.432310000000001</v>
      </c>
      <c r="AU44" s="6">
        <v>0.62973000000000001</v>
      </c>
      <c r="AV44" s="6" t="s">
        <v>48</v>
      </c>
      <c r="AW44" s="6" t="s">
        <v>48</v>
      </c>
    </row>
    <row r="45" spans="1:49" x14ac:dyDescent="0.35">
      <c r="A45" s="1">
        <v>45351</v>
      </c>
      <c r="B45" s="6">
        <v>6.7655599999999998</v>
      </c>
      <c r="C45" s="6">
        <v>39.153970000000001</v>
      </c>
      <c r="D45" s="6">
        <v>5.5712900000000003</v>
      </c>
      <c r="E45" s="6">
        <v>10</v>
      </c>
      <c r="F45" s="6">
        <v>3.6288</v>
      </c>
      <c r="G45" s="6">
        <v>10.42037</v>
      </c>
      <c r="H45" s="6">
        <v>5.3561199999999998</v>
      </c>
      <c r="I45" s="6">
        <v>75.169550000000001</v>
      </c>
      <c r="J45" s="6">
        <v>14.52552</v>
      </c>
      <c r="K45" s="6">
        <v>11.264329999999999</v>
      </c>
      <c r="L45" s="6">
        <v>2.3607999999999998</v>
      </c>
      <c r="M45" s="6">
        <v>37.401969999999999</v>
      </c>
      <c r="N45" s="6">
        <v>8.0946099999999994</v>
      </c>
      <c r="O45" s="6">
        <v>7.29338</v>
      </c>
      <c r="P45" s="6">
        <v>4.9889799999999997</v>
      </c>
      <c r="Q45" s="6">
        <v>8.8682099999999995</v>
      </c>
      <c r="R45" s="6">
        <v>14.65593</v>
      </c>
      <c r="S45" s="6">
        <v>1.7019500000000001</v>
      </c>
      <c r="T45" s="6">
        <v>156.58357000000001</v>
      </c>
      <c r="U45" s="6">
        <v>5.1927300000000001</v>
      </c>
      <c r="V45" s="6">
        <v>25.950620000000001</v>
      </c>
      <c r="W45" s="6">
        <v>5.7617099999999999</v>
      </c>
      <c r="X45" s="6">
        <v>18.562010000000001</v>
      </c>
      <c r="Y45" s="6">
        <v>12.786350000000001</v>
      </c>
      <c r="Z45" s="6">
        <v>20.336860000000001</v>
      </c>
      <c r="AA45" s="6">
        <v>0.98658999999999997</v>
      </c>
      <c r="AB45" s="6">
        <v>20.160730000000001</v>
      </c>
      <c r="AC45" s="6">
        <v>58.539560000000002</v>
      </c>
      <c r="AD45" s="6">
        <v>14.354139999999999</v>
      </c>
      <c r="AE45" s="6">
        <v>0.81489999999999996</v>
      </c>
      <c r="AF45" s="6">
        <v>5.47905</v>
      </c>
      <c r="AG45" s="6">
        <v>3.9157600000000001</v>
      </c>
      <c r="AH45" s="6">
        <v>3.9531299999999998</v>
      </c>
      <c r="AI45" s="6">
        <v>7.6449699999999998</v>
      </c>
      <c r="AJ45" s="6">
        <v>78.433959999999999</v>
      </c>
      <c r="AK45" s="6">
        <v>11.086119999999999</v>
      </c>
      <c r="AL45" s="6">
        <v>42.61694</v>
      </c>
      <c r="AM45" s="6">
        <v>15.466419999999999</v>
      </c>
      <c r="AN45" s="6">
        <v>10.00441</v>
      </c>
      <c r="AO45" s="6">
        <v>1.2927500000000001</v>
      </c>
      <c r="AP45" s="6">
        <v>10.371029999999999</v>
      </c>
      <c r="AQ45" s="6">
        <v>19.60688</v>
      </c>
      <c r="AR45" s="6">
        <v>16.952539999999999</v>
      </c>
      <c r="AS45" s="6">
        <v>52.22869</v>
      </c>
      <c r="AT45" s="6">
        <v>20.432310000000001</v>
      </c>
      <c r="AU45" s="6">
        <v>0.62973000000000001</v>
      </c>
      <c r="AV45" s="6" t="s">
        <v>48</v>
      </c>
      <c r="AW45" s="6" t="s">
        <v>48</v>
      </c>
    </row>
    <row r="46" spans="1:49" x14ac:dyDescent="0.35">
      <c r="A46" s="1">
        <v>45352</v>
      </c>
      <c r="B46" s="6">
        <v>6.7655599999999998</v>
      </c>
      <c r="C46" s="6">
        <v>39.153970000000001</v>
      </c>
      <c r="D46" s="6">
        <v>5.5712900000000003</v>
      </c>
      <c r="E46" s="6">
        <v>10</v>
      </c>
      <c r="F46" s="6">
        <v>3.6288</v>
      </c>
      <c r="G46" s="6">
        <v>10.42037</v>
      </c>
      <c r="H46" s="6">
        <v>5.3561199999999998</v>
      </c>
      <c r="I46" s="6">
        <v>75.169550000000001</v>
      </c>
      <c r="J46" s="6">
        <v>14.52552</v>
      </c>
      <c r="K46" s="6">
        <v>11.264329999999999</v>
      </c>
      <c r="L46" s="6">
        <v>2.3607999999999998</v>
      </c>
      <c r="M46" s="6">
        <v>37.401969999999999</v>
      </c>
      <c r="N46" s="6">
        <v>8.0946099999999994</v>
      </c>
      <c r="O46" s="6">
        <v>7.29338</v>
      </c>
      <c r="P46" s="6">
        <v>4.9889799999999997</v>
      </c>
      <c r="Q46" s="6">
        <v>8.8682099999999995</v>
      </c>
      <c r="R46" s="6">
        <v>14.65593</v>
      </c>
      <c r="S46" s="6">
        <v>1.7019500000000001</v>
      </c>
      <c r="T46" s="6">
        <v>156.58357000000001</v>
      </c>
      <c r="U46" s="6">
        <v>5.1927300000000001</v>
      </c>
      <c r="V46" s="6">
        <v>25.950620000000001</v>
      </c>
      <c r="W46" s="6">
        <v>5.7617099999999999</v>
      </c>
      <c r="X46" s="6">
        <v>18.562010000000001</v>
      </c>
      <c r="Y46" s="6">
        <v>12.786350000000001</v>
      </c>
      <c r="Z46" s="6">
        <v>20.336860000000001</v>
      </c>
      <c r="AA46" s="6">
        <v>0.98658999999999997</v>
      </c>
      <c r="AB46" s="6">
        <v>20.160730000000001</v>
      </c>
      <c r="AC46" s="6">
        <v>58.539560000000002</v>
      </c>
      <c r="AD46" s="6">
        <v>14.354139999999999</v>
      </c>
      <c r="AE46" s="6">
        <v>0.81489999999999996</v>
      </c>
      <c r="AF46" s="6">
        <v>5.47905</v>
      </c>
      <c r="AG46" s="6">
        <v>3.9157600000000001</v>
      </c>
      <c r="AH46" s="6">
        <v>3.9531299999999998</v>
      </c>
      <c r="AI46" s="6">
        <v>7.6449699999999998</v>
      </c>
      <c r="AJ46" s="6">
        <v>78.433959999999999</v>
      </c>
      <c r="AK46" s="6">
        <v>11.086119999999999</v>
      </c>
      <c r="AL46" s="6">
        <v>42.61694</v>
      </c>
      <c r="AM46" s="6">
        <v>15.466419999999999</v>
      </c>
      <c r="AN46" s="6">
        <v>10.00441</v>
      </c>
      <c r="AO46" s="6">
        <v>1.2927500000000001</v>
      </c>
      <c r="AP46" s="6">
        <v>10.371029999999999</v>
      </c>
      <c r="AQ46" s="6">
        <v>19.60688</v>
      </c>
      <c r="AR46" s="6">
        <v>16.952539999999999</v>
      </c>
      <c r="AS46" s="6">
        <v>52.22869</v>
      </c>
      <c r="AT46" s="6">
        <v>20.432310000000001</v>
      </c>
      <c r="AU46" s="6">
        <v>0.62973000000000001</v>
      </c>
      <c r="AV46" s="6" t="s">
        <v>48</v>
      </c>
      <c r="AW46" s="6" t="s">
        <v>48</v>
      </c>
    </row>
    <row r="47" spans="1:49" x14ac:dyDescent="0.35">
      <c r="A47" s="1">
        <v>45355</v>
      </c>
      <c r="B47" s="6">
        <v>6.7655599999999998</v>
      </c>
      <c r="C47" s="6">
        <v>39.153970000000001</v>
      </c>
      <c r="D47" s="6">
        <v>5.5712900000000003</v>
      </c>
      <c r="E47" s="6">
        <v>10</v>
      </c>
      <c r="F47" s="6">
        <v>3.6288</v>
      </c>
      <c r="G47" s="6">
        <v>10.42037</v>
      </c>
      <c r="H47" s="6">
        <v>5.3561199999999998</v>
      </c>
      <c r="I47" s="6">
        <v>75.169550000000001</v>
      </c>
      <c r="J47" s="6">
        <v>14.52552</v>
      </c>
      <c r="K47" s="6">
        <v>11.264329999999999</v>
      </c>
      <c r="L47" s="6">
        <v>2.3607999999999998</v>
      </c>
      <c r="M47" s="6">
        <v>37.401969999999999</v>
      </c>
      <c r="N47" s="6">
        <v>8.0946099999999994</v>
      </c>
      <c r="O47" s="6">
        <v>7.29338</v>
      </c>
      <c r="P47" s="6">
        <v>4.9889799999999997</v>
      </c>
      <c r="Q47" s="6">
        <v>8.8682099999999995</v>
      </c>
      <c r="R47" s="6">
        <v>14.65593</v>
      </c>
      <c r="S47" s="6">
        <v>1.7019500000000001</v>
      </c>
      <c r="T47" s="6">
        <v>156.58357000000001</v>
      </c>
      <c r="U47" s="6">
        <v>5.1927300000000001</v>
      </c>
      <c r="V47" s="6">
        <v>25.950620000000001</v>
      </c>
      <c r="W47" s="6">
        <v>5.7617099999999999</v>
      </c>
      <c r="X47" s="6">
        <v>18.562010000000001</v>
      </c>
      <c r="Y47" s="6">
        <v>12.786350000000001</v>
      </c>
      <c r="Z47" s="6">
        <v>20.336860000000001</v>
      </c>
      <c r="AA47" s="6">
        <v>0.98658999999999997</v>
      </c>
      <c r="AB47" s="6">
        <v>20.160730000000001</v>
      </c>
      <c r="AC47" s="6">
        <v>58.539560000000002</v>
      </c>
      <c r="AD47" s="6">
        <v>14.354139999999999</v>
      </c>
      <c r="AE47" s="6">
        <v>0.81489999999999996</v>
      </c>
      <c r="AF47" s="6">
        <v>5.47905</v>
      </c>
      <c r="AG47" s="6">
        <v>3.9157600000000001</v>
      </c>
      <c r="AH47" s="6">
        <v>3.9531299999999998</v>
      </c>
      <c r="AI47" s="6">
        <v>7.6449699999999998</v>
      </c>
      <c r="AJ47" s="6">
        <v>78.433959999999999</v>
      </c>
      <c r="AK47" s="6">
        <v>11.086119999999999</v>
      </c>
      <c r="AL47" s="6">
        <v>42.61694</v>
      </c>
      <c r="AM47" s="6">
        <v>15.466419999999999</v>
      </c>
      <c r="AN47" s="6">
        <v>10.00441</v>
      </c>
      <c r="AO47" s="6">
        <v>1.2927500000000001</v>
      </c>
      <c r="AP47" s="6">
        <v>10.371029999999999</v>
      </c>
      <c r="AQ47" s="6">
        <v>19.60688</v>
      </c>
      <c r="AR47" s="6">
        <v>16.952539999999999</v>
      </c>
      <c r="AS47" s="6">
        <v>52.22869</v>
      </c>
      <c r="AT47" s="6">
        <v>20.432310000000001</v>
      </c>
      <c r="AU47" s="6">
        <v>0.62973000000000001</v>
      </c>
      <c r="AV47" s="6" t="s">
        <v>48</v>
      </c>
      <c r="AW47" s="6" t="s">
        <v>48</v>
      </c>
    </row>
    <row r="48" spans="1:49" x14ac:dyDescent="0.35">
      <c r="A48" s="1">
        <v>45356</v>
      </c>
      <c r="B48" s="6">
        <v>6.7655599999999998</v>
      </c>
      <c r="C48" s="6">
        <v>39.153970000000001</v>
      </c>
      <c r="D48" s="6">
        <v>5.5712900000000003</v>
      </c>
      <c r="E48" s="6">
        <v>10</v>
      </c>
      <c r="F48" s="6">
        <v>3.6288</v>
      </c>
      <c r="G48" s="6">
        <v>10.42037</v>
      </c>
      <c r="H48" s="6">
        <v>5.3561199999999998</v>
      </c>
      <c r="I48" s="6">
        <v>75.169550000000001</v>
      </c>
      <c r="J48" s="6">
        <v>14.52552</v>
      </c>
      <c r="K48" s="6">
        <v>11.264329999999999</v>
      </c>
      <c r="L48" s="6">
        <v>2.3607999999999998</v>
      </c>
      <c r="M48" s="6">
        <v>37.401969999999999</v>
      </c>
      <c r="N48" s="6">
        <v>8.0946099999999994</v>
      </c>
      <c r="O48" s="6">
        <v>7.29338</v>
      </c>
      <c r="P48" s="6">
        <v>4.9889799999999997</v>
      </c>
      <c r="Q48" s="6">
        <v>8.8682099999999995</v>
      </c>
      <c r="R48" s="6">
        <v>14.65593</v>
      </c>
      <c r="S48" s="6">
        <v>1.7019500000000001</v>
      </c>
      <c r="T48" s="6">
        <v>156.58357000000001</v>
      </c>
      <c r="U48" s="6">
        <v>5.1927300000000001</v>
      </c>
      <c r="V48" s="6">
        <v>25.950620000000001</v>
      </c>
      <c r="W48" s="6">
        <v>5.7617099999999999</v>
      </c>
      <c r="X48" s="6">
        <v>18.562010000000001</v>
      </c>
      <c r="Y48" s="6">
        <v>12.786350000000001</v>
      </c>
      <c r="Z48" s="6">
        <v>20.336860000000001</v>
      </c>
      <c r="AA48" s="6">
        <v>0.98658999999999997</v>
      </c>
      <c r="AB48" s="6">
        <v>20.160730000000001</v>
      </c>
      <c r="AC48" s="6">
        <v>58.539560000000002</v>
      </c>
      <c r="AD48" s="6">
        <v>14.354139999999999</v>
      </c>
      <c r="AE48" s="6">
        <v>0.81489999999999996</v>
      </c>
      <c r="AF48" s="6">
        <v>5.47905</v>
      </c>
      <c r="AG48" s="6">
        <v>3.9157600000000001</v>
      </c>
      <c r="AH48" s="6">
        <v>3.9531299999999998</v>
      </c>
      <c r="AI48" s="6">
        <v>7.6449699999999998</v>
      </c>
      <c r="AJ48" s="6">
        <v>78.433959999999999</v>
      </c>
      <c r="AK48" s="6">
        <v>11.086119999999999</v>
      </c>
      <c r="AL48" s="6">
        <v>42.61694</v>
      </c>
      <c r="AM48" s="6">
        <v>15.466419999999999</v>
      </c>
      <c r="AN48" s="6">
        <v>10.00441</v>
      </c>
      <c r="AO48" s="6">
        <v>1.2927500000000001</v>
      </c>
      <c r="AP48" s="6">
        <v>10.371029999999999</v>
      </c>
      <c r="AQ48" s="6">
        <v>19.60688</v>
      </c>
      <c r="AR48" s="6">
        <v>16.952539999999999</v>
      </c>
      <c r="AS48" s="6">
        <v>52.22869</v>
      </c>
      <c r="AT48" s="6">
        <v>20.432310000000001</v>
      </c>
      <c r="AU48" s="6">
        <v>0.62973000000000001</v>
      </c>
      <c r="AV48" s="6" t="s">
        <v>48</v>
      </c>
      <c r="AW48" s="6" t="s">
        <v>48</v>
      </c>
    </row>
    <row r="49" spans="1:49" x14ac:dyDescent="0.35">
      <c r="A49" s="1">
        <v>45357</v>
      </c>
      <c r="B49" s="6">
        <v>6.7655599999999998</v>
      </c>
      <c r="C49" s="6">
        <v>39.153970000000001</v>
      </c>
      <c r="D49" s="6">
        <v>5.5712900000000003</v>
      </c>
      <c r="E49" s="6">
        <v>10</v>
      </c>
      <c r="F49" s="6">
        <v>3.6288</v>
      </c>
      <c r="G49" s="6">
        <v>10.42037</v>
      </c>
      <c r="H49" s="6">
        <v>5.3561199999999998</v>
      </c>
      <c r="I49" s="6">
        <v>75.169550000000001</v>
      </c>
      <c r="J49" s="6">
        <v>14.52552</v>
      </c>
      <c r="K49" s="6">
        <v>11.264329999999999</v>
      </c>
      <c r="L49" s="6">
        <v>2.3607999999999998</v>
      </c>
      <c r="M49" s="6">
        <v>37.401969999999999</v>
      </c>
      <c r="N49" s="6">
        <v>8.0946099999999994</v>
      </c>
      <c r="O49" s="6">
        <v>7.29338</v>
      </c>
      <c r="P49" s="6">
        <v>4.9889799999999997</v>
      </c>
      <c r="Q49" s="6">
        <v>8.8682099999999995</v>
      </c>
      <c r="R49" s="6">
        <v>14.65593</v>
      </c>
      <c r="S49" s="6">
        <v>1.7019500000000001</v>
      </c>
      <c r="T49" s="6">
        <v>156.58357000000001</v>
      </c>
      <c r="U49" s="6">
        <v>5.1927300000000001</v>
      </c>
      <c r="V49" s="6">
        <v>25.950620000000001</v>
      </c>
      <c r="W49" s="6">
        <v>5.7617099999999999</v>
      </c>
      <c r="X49" s="6">
        <v>18.562010000000001</v>
      </c>
      <c r="Y49" s="6">
        <v>12.786350000000001</v>
      </c>
      <c r="Z49" s="6">
        <v>20.336860000000001</v>
      </c>
      <c r="AA49" s="6">
        <v>0.98658999999999997</v>
      </c>
      <c r="AB49" s="6">
        <v>20.160730000000001</v>
      </c>
      <c r="AC49" s="6">
        <v>58.539560000000002</v>
      </c>
      <c r="AD49" s="6">
        <v>14.354139999999999</v>
      </c>
      <c r="AE49" s="6">
        <v>0.81489999999999996</v>
      </c>
      <c r="AF49" s="6">
        <v>5.47905</v>
      </c>
      <c r="AG49" s="6">
        <v>3.9157600000000001</v>
      </c>
      <c r="AH49" s="6">
        <v>3.9531299999999998</v>
      </c>
      <c r="AI49" s="6">
        <v>7.6449699999999998</v>
      </c>
      <c r="AJ49" s="6">
        <v>78.433959999999999</v>
      </c>
      <c r="AK49" s="6">
        <v>11.086119999999999</v>
      </c>
      <c r="AL49" s="6">
        <v>42.61694</v>
      </c>
      <c r="AM49" s="6">
        <v>15.466419999999999</v>
      </c>
      <c r="AN49" s="6">
        <v>10.00441</v>
      </c>
      <c r="AO49" s="6">
        <v>1.2927500000000001</v>
      </c>
      <c r="AP49" s="6">
        <v>10.371029999999999</v>
      </c>
      <c r="AQ49" s="6">
        <v>19.60688</v>
      </c>
      <c r="AR49" s="6">
        <v>16.952539999999999</v>
      </c>
      <c r="AS49" s="6">
        <v>52.22869</v>
      </c>
      <c r="AT49" s="6">
        <v>20.432310000000001</v>
      </c>
      <c r="AU49" s="6">
        <v>0.62973000000000001</v>
      </c>
      <c r="AV49" s="6" t="s">
        <v>48</v>
      </c>
      <c r="AW49" s="6" t="s">
        <v>48</v>
      </c>
    </row>
    <row r="50" spans="1:49" x14ac:dyDescent="0.35">
      <c r="A50" s="1">
        <v>45358</v>
      </c>
      <c r="B50" s="6">
        <v>6.7655599999999998</v>
      </c>
      <c r="C50" s="6">
        <v>39.153970000000001</v>
      </c>
      <c r="D50" s="6">
        <v>5.5712900000000003</v>
      </c>
      <c r="E50" s="6">
        <v>10</v>
      </c>
      <c r="F50" s="6">
        <v>3.6288</v>
      </c>
      <c r="G50" s="6">
        <v>10.42037</v>
      </c>
      <c r="H50" s="6">
        <v>5.3561199999999998</v>
      </c>
      <c r="I50" s="6">
        <v>75.169550000000001</v>
      </c>
      <c r="J50" s="6">
        <v>14.52552</v>
      </c>
      <c r="K50" s="6">
        <v>11.264329999999999</v>
      </c>
      <c r="L50" s="6">
        <v>2.3607999999999998</v>
      </c>
      <c r="M50" s="6">
        <v>37.401969999999999</v>
      </c>
      <c r="N50" s="6">
        <v>8.0946099999999994</v>
      </c>
      <c r="O50" s="6">
        <v>7.29338</v>
      </c>
      <c r="P50" s="6">
        <v>4.9889799999999997</v>
      </c>
      <c r="Q50" s="6">
        <v>8.8682099999999995</v>
      </c>
      <c r="R50" s="6">
        <v>14.65593</v>
      </c>
      <c r="S50" s="6">
        <v>1.7019500000000001</v>
      </c>
      <c r="T50" s="6">
        <v>156.58357000000001</v>
      </c>
      <c r="U50" s="6">
        <v>5.1927300000000001</v>
      </c>
      <c r="V50" s="6">
        <v>25.950620000000001</v>
      </c>
      <c r="W50" s="6">
        <v>5.7617099999999999</v>
      </c>
      <c r="X50" s="6">
        <v>18.562010000000001</v>
      </c>
      <c r="Y50" s="6">
        <v>12.786350000000001</v>
      </c>
      <c r="Z50" s="6">
        <v>20.336860000000001</v>
      </c>
      <c r="AA50" s="6">
        <v>0.98658999999999997</v>
      </c>
      <c r="AB50" s="6">
        <v>20.160730000000001</v>
      </c>
      <c r="AC50" s="6">
        <v>58.539560000000002</v>
      </c>
      <c r="AD50" s="6">
        <v>14.354139999999999</v>
      </c>
      <c r="AE50" s="6">
        <v>0.81489999999999996</v>
      </c>
      <c r="AF50" s="6">
        <v>5.47905</v>
      </c>
      <c r="AG50" s="6">
        <v>3.9157600000000001</v>
      </c>
      <c r="AH50" s="6">
        <v>3.9531299999999998</v>
      </c>
      <c r="AI50" s="6">
        <v>7.6449699999999998</v>
      </c>
      <c r="AJ50" s="6">
        <v>78.433959999999999</v>
      </c>
      <c r="AK50" s="6">
        <v>11.086119999999999</v>
      </c>
      <c r="AL50" s="6">
        <v>42.61694</v>
      </c>
      <c r="AM50" s="6">
        <v>15.466419999999999</v>
      </c>
      <c r="AN50" s="6">
        <v>10.00441</v>
      </c>
      <c r="AO50" s="6">
        <v>1.2927500000000001</v>
      </c>
      <c r="AP50" s="6">
        <v>10.371029999999999</v>
      </c>
      <c r="AQ50" s="6">
        <v>19.60688</v>
      </c>
      <c r="AR50" s="6">
        <v>16.952539999999999</v>
      </c>
      <c r="AS50" s="6">
        <v>52.22869</v>
      </c>
      <c r="AT50" s="6">
        <v>20.432310000000001</v>
      </c>
      <c r="AU50" s="6">
        <v>0.62973000000000001</v>
      </c>
      <c r="AV50" s="6" t="s">
        <v>48</v>
      </c>
      <c r="AW50" s="6" t="s">
        <v>48</v>
      </c>
    </row>
    <row r="51" spans="1:49" x14ac:dyDescent="0.35">
      <c r="A51" s="1">
        <v>45359</v>
      </c>
      <c r="B51" s="6">
        <v>6.7655599999999998</v>
      </c>
      <c r="C51" s="6">
        <v>39.153970000000001</v>
      </c>
      <c r="D51" s="6">
        <v>5.5712900000000003</v>
      </c>
      <c r="E51" s="6">
        <v>10</v>
      </c>
      <c r="F51" s="6">
        <v>3.6288</v>
      </c>
      <c r="G51" s="6">
        <v>10.42037</v>
      </c>
      <c r="H51" s="6">
        <v>5.3561199999999998</v>
      </c>
      <c r="I51" s="6">
        <v>75.169550000000001</v>
      </c>
      <c r="J51" s="6">
        <v>14.52552</v>
      </c>
      <c r="K51" s="6">
        <v>11.264329999999999</v>
      </c>
      <c r="L51" s="6">
        <v>2.3607999999999998</v>
      </c>
      <c r="M51" s="6">
        <v>37.401969999999999</v>
      </c>
      <c r="N51" s="6">
        <v>8.0946099999999994</v>
      </c>
      <c r="O51" s="6">
        <v>7.29338</v>
      </c>
      <c r="P51" s="6">
        <v>4.9889799999999997</v>
      </c>
      <c r="Q51" s="6">
        <v>8.8682099999999995</v>
      </c>
      <c r="R51" s="6">
        <v>14.65593</v>
      </c>
      <c r="S51" s="6">
        <v>1.7019500000000001</v>
      </c>
      <c r="T51" s="6">
        <v>156.58357000000001</v>
      </c>
      <c r="U51" s="6">
        <v>5.1927300000000001</v>
      </c>
      <c r="V51" s="6">
        <v>25.950620000000001</v>
      </c>
      <c r="W51" s="6">
        <v>5.7617099999999999</v>
      </c>
      <c r="X51" s="6">
        <v>18.562010000000001</v>
      </c>
      <c r="Y51" s="6">
        <v>12.786350000000001</v>
      </c>
      <c r="Z51" s="6">
        <v>20.336860000000001</v>
      </c>
      <c r="AA51" s="6">
        <v>0.98658999999999997</v>
      </c>
      <c r="AB51" s="6">
        <v>20.160730000000001</v>
      </c>
      <c r="AC51" s="6">
        <v>58.539560000000002</v>
      </c>
      <c r="AD51" s="6">
        <v>14.354139999999999</v>
      </c>
      <c r="AE51" s="6">
        <v>0.81489999999999996</v>
      </c>
      <c r="AF51" s="6">
        <v>5.47905</v>
      </c>
      <c r="AG51" s="6">
        <v>3.9157600000000001</v>
      </c>
      <c r="AH51" s="6">
        <v>3.9531299999999998</v>
      </c>
      <c r="AI51" s="6">
        <v>7.6449699999999998</v>
      </c>
      <c r="AJ51" s="6">
        <v>78.433959999999999</v>
      </c>
      <c r="AK51" s="6">
        <v>11.086119999999999</v>
      </c>
      <c r="AL51" s="6">
        <v>42.61694</v>
      </c>
      <c r="AM51" s="6">
        <v>15.466419999999999</v>
      </c>
      <c r="AN51" s="6">
        <v>10.00441</v>
      </c>
      <c r="AO51" s="6">
        <v>1.2927500000000001</v>
      </c>
      <c r="AP51" s="6">
        <v>10.371029999999999</v>
      </c>
      <c r="AQ51" s="6">
        <v>19.60688</v>
      </c>
      <c r="AR51" s="6">
        <v>16.952539999999999</v>
      </c>
      <c r="AS51" s="6">
        <v>52.22869</v>
      </c>
      <c r="AT51" s="6">
        <v>20.432310000000001</v>
      </c>
      <c r="AU51" s="6">
        <v>0.62973000000000001</v>
      </c>
      <c r="AV51" s="6" t="s">
        <v>48</v>
      </c>
      <c r="AW51" s="6" t="s">
        <v>48</v>
      </c>
    </row>
    <row r="52" spans="1:49" x14ac:dyDescent="0.35">
      <c r="A52" s="1">
        <v>45362</v>
      </c>
      <c r="B52" s="6">
        <v>6.7655599999999998</v>
      </c>
      <c r="C52" s="6">
        <v>39.153970000000001</v>
      </c>
      <c r="D52" s="6">
        <v>5.5712900000000003</v>
      </c>
      <c r="E52" s="6">
        <v>10</v>
      </c>
      <c r="F52" s="6">
        <v>3.6288</v>
      </c>
      <c r="G52" s="6">
        <v>10.42037</v>
      </c>
      <c r="H52" s="6">
        <v>5.3561199999999998</v>
      </c>
      <c r="I52" s="6">
        <v>75.169550000000001</v>
      </c>
      <c r="J52" s="6">
        <v>14.52552</v>
      </c>
      <c r="K52" s="6">
        <v>11.264329999999999</v>
      </c>
      <c r="L52" s="6">
        <v>2.3607999999999998</v>
      </c>
      <c r="M52" s="6">
        <v>37.401969999999999</v>
      </c>
      <c r="N52" s="6">
        <v>8.0946099999999994</v>
      </c>
      <c r="O52" s="6">
        <v>7.29338</v>
      </c>
      <c r="P52" s="6">
        <v>4.9889799999999997</v>
      </c>
      <c r="Q52" s="6">
        <v>8.8682099999999995</v>
      </c>
      <c r="R52" s="6">
        <v>14.65593</v>
      </c>
      <c r="S52" s="6">
        <v>1.7019500000000001</v>
      </c>
      <c r="T52" s="6">
        <v>156.58357000000001</v>
      </c>
      <c r="U52" s="6">
        <v>5.1927300000000001</v>
      </c>
      <c r="V52" s="6">
        <v>25.950620000000001</v>
      </c>
      <c r="W52" s="6">
        <v>5.7617099999999999</v>
      </c>
      <c r="X52" s="6">
        <v>18.562010000000001</v>
      </c>
      <c r="Y52" s="6">
        <v>12.786350000000001</v>
      </c>
      <c r="Z52" s="6">
        <v>20.336860000000001</v>
      </c>
      <c r="AA52" s="6">
        <v>0.98658999999999997</v>
      </c>
      <c r="AB52" s="6">
        <v>20.160730000000001</v>
      </c>
      <c r="AC52" s="6">
        <v>58.539560000000002</v>
      </c>
      <c r="AD52" s="6">
        <v>14.354139999999999</v>
      </c>
      <c r="AE52" s="6">
        <v>0.81489999999999996</v>
      </c>
      <c r="AF52" s="6">
        <v>5.47905</v>
      </c>
      <c r="AG52" s="6">
        <v>3.9157600000000001</v>
      </c>
      <c r="AH52" s="6">
        <v>3.9531299999999998</v>
      </c>
      <c r="AI52" s="6">
        <v>7.6449699999999998</v>
      </c>
      <c r="AJ52" s="6">
        <v>78.433959999999999</v>
      </c>
      <c r="AK52" s="6">
        <v>11.086119999999999</v>
      </c>
      <c r="AL52" s="6">
        <v>42.61694</v>
      </c>
      <c r="AM52" s="6">
        <v>15.466419999999999</v>
      </c>
      <c r="AN52" s="6">
        <v>10.00441</v>
      </c>
      <c r="AO52" s="6">
        <v>1.2927500000000001</v>
      </c>
      <c r="AP52" s="6">
        <v>10.371029999999999</v>
      </c>
      <c r="AQ52" s="6">
        <v>19.60688</v>
      </c>
      <c r="AR52" s="6">
        <v>16.952539999999999</v>
      </c>
      <c r="AS52" s="6">
        <v>52.22869</v>
      </c>
      <c r="AT52" s="6">
        <v>20.432310000000001</v>
      </c>
      <c r="AU52" s="6">
        <v>0.62973000000000001</v>
      </c>
      <c r="AV52" s="6" t="s">
        <v>48</v>
      </c>
      <c r="AW52" s="6" t="s">
        <v>48</v>
      </c>
    </row>
    <row r="53" spans="1:49" x14ac:dyDescent="0.35">
      <c r="A53" s="1">
        <v>45363</v>
      </c>
      <c r="B53" s="6">
        <v>6.7655599999999998</v>
      </c>
      <c r="C53" s="6">
        <v>39.153970000000001</v>
      </c>
      <c r="D53" s="6">
        <v>5.5712900000000003</v>
      </c>
      <c r="E53" s="6">
        <v>10</v>
      </c>
      <c r="F53" s="6">
        <v>3.6288</v>
      </c>
      <c r="G53" s="6">
        <v>10.42037</v>
      </c>
      <c r="H53" s="6">
        <v>5.3561199999999998</v>
      </c>
      <c r="I53" s="6">
        <v>75.169550000000001</v>
      </c>
      <c r="J53" s="6">
        <v>14.52552</v>
      </c>
      <c r="K53" s="6">
        <v>11.264329999999999</v>
      </c>
      <c r="L53" s="6">
        <v>2.3607999999999998</v>
      </c>
      <c r="M53" s="6">
        <v>37.401969999999999</v>
      </c>
      <c r="N53" s="6">
        <v>8.0946099999999994</v>
      </c>
      <c r="O53" s="6">
        <v>7.29338</v>
      </c>
      <c r="P53" s="6">
        <v>4.9889799999999997</v>
      </c>
      <c r="Q53" s="6">
        <v>8.8682099999999995</v>
      </c>
      <c r="R53" s="6">
        <v>14.65593</v>
      </c>
      <c r="S53" s="6">
        <v>1.7019500000000001</v>
      </c>
      <c r="T53" s="6">
        <v>156.58357000000001</v>
      </c>
      <c r="U53" s="6">
        <v>5.1927300000000001</v>
      </c>
      <c r="V53" s="6">
        <v>25.950620000000001</v>
      </c>
      <c r="W53" s="6">
        <v>5.7617099999999999</v>
      </c>
      <c r="X53" s="6">
        <v>18.562010000000001</v>
      </c>
      <c r="Y53" s="6">
        <v>12.786350000000001</v>
      </c>
      <c r="Z53" s="6">
        <v>20.336860000000001</v>
      </c>
      <c r="AA53" s="6">
        <v>0.98658999999999997</v>
      </c>
      <c r="AB53" s="6">
        <v>20.160730000000001</v>
      </c>
      <c r="AC53" s="6">
        <v>58.539560000000002</v>
      </c>
      <c r="AD53" s="6">
        <v>14.354139999999999</v>
      </c>
      <c r="AE53" s="6">
        <v>0.81489999999999996</v>
      </c>
      <c r="AF53" s="6">
        <v>5.47905</v>
      </c>
      <c r="AG53" s="6">
        <v>3.9157600000000001</v>
      </c>
      <c r="AH53" s="6">
        <v>3.9531299999999998</v>
      </c>
      <c r="AI53" s="6">
        <v>7.6449699999999998</v>
      </c>
      <c r="AJ53" s="6">
        <v>78.433959999999999</v>
      </c>
      <c r="AK53" s="6">
        <v>11.086119999999999</v>
      </c>
      <c r="AL53" s="6">
        <v>42.61694</v>
      </c>
      <c r="AM53" s="6">
        <v>15.466419999999999</v>
      </c>
      <c r="AN53" s="6">
        <v>10.00441</v>
      </c>
      <c r="AO53" s="6">
        <v>1.2927500000000001</v>
      </c>
      <c r="AP53" s="6">
        <v>10.371029999999999</v>
      </c>
      <c r="AQ53" s="6">
        <v>19.60688</v>
      </c>
      <c r="AR53" s="6">
        <v>16.952539999999999</v>
      </c>
      <c r="AS53" s="6">
        <v>52.22869</v>
      </c>
      <c r="AT53" s="6">
        <v>20.432310000000001</v>
      </c>
      <c r="AU53" s="6">
        <v>0.62973000000000001</v>
      </c>
      <c r="AV53" s="6" t="s">
        <v>48</v>
      </c>
      <c r="AW53" s="6" t="s">
        <v>48</v>
      </c>
    </row>
    <row r="54" spans="1:49" x14ac:dyDescent="0.35">
      <c r="A54" s="1">
        <v>45364</v>
      </c>
      <c r="B54" s="6">
        <v>6.7655599999999998</v>
      </c>
      <c r="C54" s="6">
        <v>39.153970000000001</v>
      </c>
      <c r="D54" s="6">
        <v>5.5712900000000003</v>
      </c>
      <c r="E54" s="6">
        <v>10</v>
      </c>
      <c r="F54" s="6">
        <v>3.6288</v>
      </c>
      <c r="G54" s="6">
        <v>10.42037</v>
      </c>
      <c r="H54" s="6">
        <v>5.3561199999999998</v>
      </c>
      <c r="I54" s="6">
        <v>75.169550000000001</v>
      </c>
      <c r="J54" s="6">
        <v>14.52552</v>
      </c>
      <c r="K54" s="6">
        <v>11.264329999999999</v>
      </c>
      <c r="L54" s="6">
        <v>2.3607999999999998</v>
      </c>
      <c r="M54" s="6">
        <v>37.401969999999999</v>
      </c>
      <c r="N54" s="6">
        <v>8.0946099999999994</v>
      </c>
      <c r="O54" s="6">
        <v>7.29338</v>
      </c>
      <c r="P54" s="6">
        <v>4.9889799999999997</v>
      </c>
      <c r="Q54" s="6">
        <v>8.8682099999999995</v>
      </c>
      <c r="R54" s="6">
        <v>14.65593</v>
      </c>
      <c r="S54" s="6">
        <v>1.7019500000000001</v>
      </c>
      <c r="T54" s="6">
        <v>156.58357000000001</v>
      </c>
      <c r="U54" s="6">
        <v>5.1927300000000001</v>
      </c>
      <c r="V54" s="6">
        <v>25.950620000000001</v>
      </c>
      <c r="W54" s="6">
        <v>5.7617099999999999</v>
      </c>
      <c r="X54" s="6">
        <v>18.562010000000001</v>
      </c>
      <c r="Y54" s="6">
        <v>12.786350000000001</v>
      </c>
      <c r="Z54" s="6">
        <v>20.336860000000001</v>
      </c>
      <c r="AA54" s="6">
        <v>0.98658999999999997</v>
      </c>
      <c r="AB54" s="6">
        <v>20.160730000000001</v>
      </c>
      <c r="AC54" s="6">
        <v>58.539560000000002</v>
      </c>
      <c r="AD54" s="6">
        <v>14.354139999999999</v>
      </c>
      <c r="AE54" s="6">
        <v>0.81489999999999996</v>
      </c>
      <c r="AF54" s="6">
        <v>5.47905</v>
      </c>
      <c r="AG54" s="6">
        <v>3.9157600000000001</v>
      </c>
      <c r="AH54" s="6">
        <v>3.9531299999999998</v>
      </c>
      <c r="AI54" s="6">
        <v>7.6449699999999998</v>
      </c>
      <c r="AJ54" s="6">
        <v>78.433959999999999</v>
      </c>
      <c r="AK54" s="6">
        <v>11.086119999999999</v>
      </c>
      <c r="AL54" s="6">
        <v>42.61694</v>
      </c>
      <c r="AM54" s="6">
        <v>15.466419999999999</v>
      </c>
      <c r="AN54" s="6">
        <v>10.00441</v>
      </c>
      <c r="AO54" s="6">
        <v>1.2927500000000001</v>
      </c>
      <c r="AP54" s="6">
        <v>10.371029999999999</v>
      </c>
      <c r="AQ54" s="6">
        <v>19.60688</v>
      </c>
      <c r="AR54" s="6">
        <v>16.952539999999999</v>
      </c>
      <c r="AS54" s="6">
        <v>52.22869</v>
      </c>
      <c r="AT54" s="6">
        <v>20.432310000000001</v>
      </c>
      <c r="AU54" s="6">
        <v>0.62973000000000001</v>
      </c>
      <c r="AV54" s="6" t="s">
        <v>48</v>
      </c>
      <c r="AW54" s="6" t="s">
        <v>48</v>
      </c>
    </row>
    <row r="55" spans="1:49" x14ac:dyDescent="0.35">
      <c r="A55" s="1">
        <v>45365</v>
      </c>
      <c r="B55" s="6">
        <v>6.7655599999999998</v>
      </c>
      <c r="C55" s="6">
        <v>39.153970000000001</v>
      </c>
      <c r="D55" s="6">
        <v>5.5712900000000003</v>
      </c>
      <c r="E55" s="6">
        <v>10</v>
      </c>
      <c r="F55" s="6">
        <v>3.6288</v>
      </c>
      <c r="G55" s="6">
        <v>10.42037</v>
      </c>
      <c r="H55" s="6">
        <v>5.3561199999999998</v>
      </c>
      <c r="I55" s="6">
        <v>75.169550000000001</v>
      </c>
      <c r="J55" s="6">
        <v>14.52552</v>
      </c>
      <c r="K55" s="6">
        <v>11.264329999999999</v>
      </c>
      <c r="L55" s="6">
        <v>2.3607999999999998</v>
      </c>
      <c r="M55" s="6">
        <v>37.401969999999999</v>
      </c>
      <c r="N55" s="6">
        <v>8.0946099999999994</v>
      </c>
      <c r="O55" s="6">
        <v>7.29338</v>
      </c>
      <c r="P55" s="6">
        <v>4.9889799999999997</v>
      </c>
      <c r="Q55" s="6">
        <v>8.8682099999999995</v>
      </c>
      <c r="R55" s="6">
        <v>14.65593</v>
      </c>
      <c r="S55" s="6">
        <v>1.7019500000000001</v>
      </c>
      <c r="T55" s="6">
        <v>156.58357000000001</v>
      </c>
      <c r="U55" s="6">
        <v>5.1927300000000001</v>
      </c>
      <c r="V55" s="6">
        <v>25.950620000000001</v>
      </c>
      <c r="W55" s="6">
        <v>5.7617099999999999</v>
      </c>
      <c r="X55" s="6">
        <v>18.562010000000001</v>
      </c>
      <c r="Y55" s="6">
        <v>12.786350000000001</v>
      </c>
      <c r="Z55" s="6">
        <v>20.336860000000001</v>
      </c>
      <c r="AA55" s="6">
        <v>0.98658999999999997</v>
      </c>
      <c r="AB55" s="6">
        <v>20.160730000000001</v>
      </c>
      <c r="AC55" s="6">
        <v>58.539560000000002</v>
      </c>
      <c r="AD55" s="6">
        <v>14.354139999999999</v>
      </c>
      <c r="AE55" s="6">
        <v>0.81489999999999996</v>
      </c>
      <c r="AF55" s="6">
        <v>5.47905</v>
      </c>
      <c r="AG55" s="6">
        <v>3.9157600000000001</v>
      </c>
      <c r="AH55" s="6">
        <v>3.9531299999999998</v>
      </c>
      <c r="AI55" s="6">
        <v>7.6449699999999998</v>
      </c>
      <c r="AJ55" s="6">
        <v>78.433959999999999</v>
      </c>
      <c r="AK55" s="6">
        <v>11.086119999999999</v>
      </c>
      <c r="AL55" s="6">
        <v>42.61694</v>
      </c>
      <c r="AM55" s="6">
        <v>15.466419999999999</v>
      </c>
      <c r="AN55" s="6">
        <v>10.00441</v>
      </c>
      <c r="AO55" s="6">
        <v>1.2927500000000001</v>
      </c>
      <c r="AP55" s="6">
        <v>10.371029999999999</v>
      </c>
      <c r="AQ55" s="6">
        <v>19.60688</v>
      </c>
      <c r="AR55" s="6">
        <v>16.952539999999999</v>
      </c>
      <c r="AS55" s="6">
        <v>52.22869</v>
      </c>
      <c r="AT55" s="6">
        <v>20.432310000000001</v>
      </c>
      <c r="AU55" s="6">
        <v>0.62973000000000001</v>
      </c>
      <c r="AV55" s="6" t="s">
        <v>48</v>
      </c>
      <c r="AW55" s="6" t="s">
        <v>48</v>
      </c>
    </row>
    <row r="56" spans="1:49" x14ac:dyDescent="0.35">
      <c r="A56" s="1">
        <v>45366</v>
      </c>
      <c r="B56" s="6">
        <v>6.7655599999999998</v>
      </c>
      <c r="C56" s="6">
        <v>39.153970000000001</v>
      </c>
      <c r="D56" s="6">
        <v>5.5712900000000003</v>
      </c>
      <c r="E56" s="6">
        <v>10</v>
      </c>
      <c r="F56" s="6">
        <v>3.6288</v>
      </c>
      <c r="G56" s="6">
        <v>10.42037</v>
      </c>
      <c r="H56" s="6">
        <v>5.3561199999999998</v>
      </c>
      <c r="I56" s="6">
        <v>75.169550000000001</v>
      </c>
      <c r="J56" s="6">
        <v>14.52552</v>
      </c>
      <c r="K56" s="6">
        <v>11.264329999999999</v>
      </c>
      <c r="L56" s="6">
        <v>2.3607999999999998</v>
      </c>
      <c r="M56" s="6">
        <v>37.401969999999999</v>
      </c>
      <c r="N56" s="6">
        <v>8.0946099999999994</v>
      </c>
      <c r="O56" s="6">
        <v>7.29338</v>
      </c>
      <c r="P56" s="6">
        <v>4.9889799999999997</v>
      </c>
      <c r="Q56" s="6">
        <v>8.8682099999999995</v>
      </c>
      <c r="R56" s="6">
        <v>14.65593</v>
      </c>
      <c r="S56" s="6">
        <v>1.7019500000000001</v>
      </c>
      <c r="T56" s="6">
        <v>156.58357000000001</v>
      </c>
      <c r="U56" s="6">
        <v>5.1927300000000001</v>
      </c>
      <c r="V56" s="6">
        <v>25.950620000000001</v>
      </c>
      <c r="W56" s="6">
        <v>5.7617099999999999</v>
      </c>
      <c r="X56" s="6">
        <v>18.562010000000001</v>
      </c>
      <c r="Y56" s="6">
        <v>12.786350000000001</v>
      </c>
      <c r="Z56" s="6">
        <v>20.336860000000001</v>
      </c>
      <c r="AA56" s="6">
        <v>0.98658999999999997</v>
      </c>
      <c r="AB56" s="6">
        <v>20.160730000000001</v>
      </c>
      <c r="AC56" s="6">
        <v>58.539560000000002</v>
      </c>
      <c r="AD56" s="6">
        <v>14.354139999999999</v>
      </c>
      <c r="AE56" s="6">
        <v>0.81489999999999996</v>
      </c>
      <c r="AF56" s="6">
        <v>5.47905</v>
      </c>
      <c r="AG56" s="6">
        <v>3.9157600000000001</v>
      </c>
      <c r="AH56" s="6">
        <v>3.9531299999999998</v>
      </c>
      <c r="AI56" s="6">
        <v>7.6449699999999998</v>
      </c>
      <c r="AJ56" s="6">
        <v>78.433959999999999</v>
      </c>
      <c r="AK56" s="6">
        <v>11.086119999999999</v>
      </c>
      <c r="AL56" s="6">
        <v>42.61694</v>
      </c>
      <c r="AM56" s="6">
        <v>15.466419999999999</v>
      </c>
      <c r="AN56" s="6">
        <v>10.00441</v>
      </c>
      <c r="AO56" s="6">
        <v>1.2927500000000001</v>
      </c>
      <c r="AP56" s="6">
        <v>10.371029999999999</v>
      </c>
      <c r="AQ56" s="6">
        <v>19.60688</v>
      </c>
      <c r="AR56" s="6">
        <v>16.952539999999999</v>
      </c>
      <c r="AS56" s="6">
        <v>52.22869</v>
      </c>
      <c r="AT56" s="6">
        <v>20.432310000000001</v>
      </c>
      <c r="AU56" s="6">
        <v>0.62973000000000001</v>
      </c>
      <c r="AV56" s="6" t="s">
        <v>48</v>
      </c>
      <c r="AW56" s="6" t="s">
        <v>48</v>
      </c>
    </row>
    <row r="57" spans="1:49" x14ac:dyDescent="0.35">
      <c r="A57" s="1">
        <v>45369</v>
      </c>
      <c r="B57" s="6">
        <v>6.7655599999999998</v>
      </c>
      <c r="C57" s="6">
        <v>39.153970000000001</v>
      </c>
      <c r="D57" s="6">
        <v>5.5712900000000003</v>
      </c>
      <c r="E57" s="6">
        <v>10</v>
      </c>
      <c r="F57" s="6">
        <v>3.6288</v>
      </c>
      <c r="G57" s="6">
        <v>10.42037</v>
      </c>
      <c r="H57" s="6">
        <v>5.3561199999999998</v>
      </c>
      <c r="I57" s="6">
        <v>75.169550000000001</v>
      </c>
      <c r="J57" s="6">
        <v>14.52552</v>
      </c>
      <c r="K57" s="6">
        <v>11.264329999999999</v>
      </c>
      <c r="L57" s="6">
        <v>2.3607999999999998</v>
      </c>
      <c r="M57" s="6">
        <v>37.401969999999999</v>
      </c>
      <c r="N57" s="6">
        <v>8.0946099999999994</v>
      </c>
      <c r="O57" s="6">
        <v>7.29338</v>
      </c>
      <c r="P57" s="6">
        <v>4.9889799999999997</v>
      </c>
      <c r="Q57" s="6">
        <v>8.8682099999999995</v>
      </c>
      <c r="R57" s="6">
        <v>14.65593</v>
      </c>
      <c r="S57" s="6">
        <v>1.7019500000000001</v>
      </c>
      <c r="T57" s="6">
        <v>156.58357000000001</v>
      </c>
      <c r="U57" s="6">
        <v>5.1927300000000001</v>
      </c>
      <c r="V57" s="6">
        <v>25.950620000000001</v>
      </c>
      <c r="W57" s="6">
        <v>5.7617099999999999</v>
      </c>
      <c r="X57" s="6">
        <v>18.562010000000001</v>
      </c>
      <c r="Y57" s="6">
        <v>12.786350000000001</v>
      </c>
      <c r="Z57" s="6">
        <v>20.336860000000001</v>
      </c>
      <c r="AA57" s="6">
        <v>0.98658999999999997</v>
      </c>
      <c r="AB57" s="6">
        <v>20.160730000000001</v>
      </c>
      <c r="AC57" s="6">
        <v>58.539560000000002</v>
      </c>
      <c r="AD57" s="6">
        <v>14.354139999999999</v>
      </c>
      <c r="AE57" s="6">
        <v>0.81489999999999996</v>
      </c>
      <c r="AF57" s="6">
        <v>5.47905</v>
      </c>
      <c r="AG57" s="6">
        <v>3.9157600000000001</v>
      </c>
      <c r="AH57" s="6">
        <v>3.9531299999999998</v>
      </c>
      <c r="AI57" s="6">
        <v>7.6449699999999998</v>
      </c>
      <c r="AJ57" s="6">
        <v>78.433959999999999</v>
      </c>
      <c r="AK57" s="6">
        <v>11.086119999999999</v>
      </c>
      <c r="AL57" s="6">
        <v>42.61694</v>
      </c>
      <c r="AM57" s="6">
        <v>15.466419999999999</v>
      </c>
      <c r="AN57" s="6">
        <v>10.00441</v>
      </c>
      <c r="AO57" s="6">
        <v>1.2927500000000001</v>
      </c>
      <c r="AP57" s="6">
        <v>10.371029999999999</v>
      </c>
      <c r="AQ57" s="6">
        <v>19.60688</v>
      </c>
      <c r="AR57" s="6">
        <v>16.952539999999999</v>
      </c>
      <c r="AS57" s="6">
        <v>52.22869</v>
      </c>
      <c r="AT57" s="6">
        <v>20.432310000000001</v>
      </c>
      <c r="AU57" s="6">
        <v>0.62973000000000001</v>
      </c>
      <c r="AV57" s="6" t="s">
        <v>48</v>
      </c>
      <c r="AW57" s="6" t="s">
        <v>48</v>
      </c>
    </row>
    <row r="58" spans="1:49" x14ac:dyDescent="0.35">
      <c r="A58" s="1">
        <v>45370</v>
      </c>
      <c r="B58" s="6">
        <v>6.7655599999999998</v>
      </c>
      <c r="C58" s="6">
        <v>39.153970000000001</v>
      </c>
      <c r="D58" s="6">
        <v>5.5712900000000003</v>
      </c>
      <c r="E58" s="6">
        <v>10</v>
      </c>
      <c r="F58" s="6">
        <v>3.6288</v>
      </c>
      <c r="G58" s="6">
        <v>10.42037</v>
      </c>
      <c r="H58" s="6">
        <v>5.3561199999999998</v>
      </c>
      <c r="I58" s="6">
        <v>75.169550000000001</v>
      </c>
      <c r="J58" s="6">
        <v>14.52552</v>
      </c>
      <c r="K58" s="6">
        <v>11.264329999999999</v>
      </c>
      <c r="L58" s="6">
        <v>2.3607999999999998</v>
      </c>
      <c r="M58" s="6">
        <v>37.401969999999999</v>
      </c>
      <c r="N58" s="6">
        <v>8.0946099999999994</v>
      </c>
      <c r="O58" s="6">
        <v>7.29338</v>
      </c>
      <c r="P58" s="6">
        <v>4.9889799999999997</v>
      </c>
      <c r="Q58" s="6">
        <v>8.8682099999999995</v>
      </c>
      <c r="R58" s="6">
        <v>14.65593</v>
      </c>
      <c r="S58" s="6">
        <v>1.7019500000000001</v>
      </c>
      <c r="T58" s="6">
        <v>156.58357000000001</v>
      </c>
      <c r="U58" s="6">
        <v>5.1927300000000001</v>
      </c>
      <c r="V58" s="6">
        <v>25.950620000000001</v>
      </c>
      <c r="W58" s="6">
        <v>5.7617099999999999</v>
      </c>
      <c r="X58" s="6">
        <v>18.562010000000001</v>
      </c>
      <c r="Y58" s="6">
        <v>12.786350000000001</v>
      </c>
      <c r="Z58" s="6">
        <v>20.336860000000001</v>
      </c>
      <c r="AA58" s="6">
        <v>0.98658999999999997</v>
      </c>
      <c r="AB58" s="6">
        <v>20.160730000000001</v>
      </c>
      <c r="AC58" s="6">
        <v>58.539560000000002</v>
      </c>
      <c r="AD58" s="6">
        <v>14.354139999999999</v>
      </c>
      <c r="AE58" s="6">
        <v>0.81489999999999996</v>
      </c>
      <c r="AF58" s="6">
        <v>5.47905</v>
      </c>
      <c r="AG58" s="6">
        <v>3.9157600000000001</v>
      </c>
      <c r="AH58" s="6">
        <v>3.9531299999999998</v>
      </c>
      <c r="AI58" s="6">
        <v>7.6449699999999998</v>
      </c>
      <c r="AJ58" s="6">
        <v>78.433959999999999</v>
      </c>
      <c r="AK58" s="6">
        <v>11.086119999999999</v>
      </c>
      <c r="AL58" s="6">
        <v>42.61694</v>
      </c>
      <c r="AM58" s="6">
        <v>15.466419999999999</v>
      </c>
      <c r="AN58" s="6">
        <v>10.00441</v>
      </c>
      <c r="AO58" s="6">
        <v>1.2927500000000001</v>
      </c>
      <c r="AP58" s="6">
        <v>10.371029999999999</v>
      </c>
      <c r="AQ58" s="6">
        <v>19.60688</v>
      </c>
      <c r="AR58" s="6">
        <v>16.952539999999999</v>
      </c>
      <c r="AS58" s="6">
        <v>52.22869</v>
      </c>
      <c r="AT58" s="6">
        <v>20.432310000000001</v>
      </c>
      <c r="AU58" s="6">
        <v>0.62973000000000001</v>
      </c>
      <c r="AV58" s="6" t="s">
        <v>48</v>
      </c>
      <c r="AW58" s="6" t="s">
        <v>48</v>
      </c>
    </row>
    <row r="59" spans="1:49" x14ac:dyDescent="0.35">
      <c r="A59" s="1">
        <v>45371</v>
      </c>
      <c r="B59" s="6">
        <v>6.7655599999999998</v>
      </c>
      <c r="C59" s="6">
        <v>39.153970000000001</v>
      </c>
      <c r="D59" s="6">
        <v>5.5712900000000003</v>
      </c>
      <c r="E59" s="6">
        <v>10</v>
      </c>
      <c r="F59" s="6">
        <v>3.6288</v>
      </c>
      <c r="G59" s="6">
        <v>10.42037</v>
      </c>
      <c r="H59" s="6">
        <v>5.3561199999999998</v>
      </c>
      <c r="I59" s="6">
        <v>75.169550000000001</v>
      </c>
      <c r="J59" s="6">
        <v>14.52552</v>
      </c>
      <c r="K59" s="6">
        <v>11.264329999999999</v>
      </c>
      <c r="L59" s="6">
        <v>2.3607999999999998</v>
      </c>
      <c r="M59" s="6">
        <v>37.401969999999999</v>
      </c>
      <c r="N59" s="6">
        <v>8.0946099999999994</v>
      </c>
      <c r="O59" s="6">
        <v>7.29338</v>
      </c>
      <c r="P59" s="6">
        <v>4.9889799999999997</v>
      </c>
      <c r="Q59" s="6">
        <v>8.8682099999999995</v>
      </c>
      <c r="R59" s="6">
        <v>14.65593</v>
      </c>
      <c r="S59" s="6">
        <v>1.7019500000000001</v>
      </c>
      <c r="T59" s="6">
        <v>156.58357000000001</v>
      </c>
      <c r="U59" s="6">
        <v>5.1927300000000001</v>
      </c>
      <c r="V59" s="6">
        <v>25.950620000000001</v>
      </c>
      <c r="W59" s="6">
        <v>5.7617099999999999</v>
      </c>
      <c r="X59" s="6">
        <v>18.562010000000001</v>
      </c>
      <c r="Y59" s="6">
        <v>12.786350000000001</v>
      </c>
      <c r="Z59" s="6">
        <v>20.336860000000001</v>
      </c>
      <c r="AA59" s="6">
        <v>0.98658999999999997</v>
      </c>
      <c r="AB59" s="6">
        <v>20.160730000000001</v>
      </c>
      <c r="AC59" s="6">
        <v>58.539560000000002</v>
      </c>
      <c r="AD59" s="6">
        <v>14.354139999999999</v>
      </c>
      <c r="AE59" s="6">
        <v>0.81489999999999996</v>
      </c>
      <c r="AF59" s="6">
        <v>5.47905</v>
      </c>
      <c r="AG59" s="6">
        <v>3.9157600000000001</v>
      </c>
      <c r="AH59" s="6">
        <v>3.9531299999999998</v>
      </c>
      <c r="AI59" s="6">
        <v>7.6449699999999998</v>
      </c>
      <c r="AJ59" s="6">
        <v>78.433959999999999</v>
      </c>
      <c r="AK59" s="6">
        <v>11.086119999999999</v>
      </c>
      <c r="AL59" s="6">
        <v>42.61694</v>
      </c>
      <c r="AM59" s="6">
        <v>15.466419999999999</v>
      </c>
      <c r="AN59" s="6">
        <v>10.00441</v>
      </c>
      <c r="AO59" s="6">
        <v>1.2927500000000001</v>
      </c>
      <c r="AP59" s="6">
        <v>10.371029999999999</v>
      </c>
      <c r="AQ59" s="6">
        <v>19.60688</v>
      </c>
      <c r="AR59" s="6">
        <v>16.952539999999999</v>
      </c>
      <c r="AS59" s="6">
        <v>52.22869</v>
      </c>
      <c r="AT59" s="6">
        <v>20.432310000000001</v>
      </c>
      <c r="AU59" s="6">
        <v>0.62973000000000001</v>
      </c>
      <c r="AV59" s="6" t="s">
        <v>48</v>
      </c>
      <c r="AW59" s="6" t="s">
        <v>48</v>
      </c>
    </row>
    <row r="60" spans="1:49" x14ac:dyDescent="0.35">
      <c r="A60" s="1">
        <v>45372</v>
      </c>
      <c r="B60" s="6">
        <v>6.7655599999999998</v>
      </c>
      <c r="C60" s="6">
        <v>39.153970000000001</v>
      </c>
      <c r="D60" s="6">
        <v>5.5712900000000003</v>
      </c>
      <c r="E60" s="6">
        <v>10</v>
      </c>
      <c r="F60" s="6">
        <v>3.6288</v>
      </c>
      <c r="G60" s="6">
        <v>10.42037</v>
      </c>
      <c r="H60" s="6">
        <v>5.3561199999999998</v>
      </c>
      <c r="I60" s="6">
        <v>75.169550000000001</v>
      </c>
      <c r="J60" s="6">
        <v>14.52552</v>
      </c>
      <c r="K60" s="6">
        <v>11.264329999999999</v>
      </c>
      <c r="L60" s="6">
        <v>2.3607999999999998</v>
      </c>
      <c r="M60" s="6">
        <v>37.401969999999999</v>
      </c>
      <c r="N60" s="6">
        <v>8.0946099999999994</v>
      </c>
      <c r="O60" s="6">
        <v>7.29338</v>
      </c>
      <c r="P60" s="6">
        <v>4.9889799999999997</v>
      </c>
      <c r="Q60" s="6">
        <v>8.8682099999999995</v>
      </c>
      <c r="R60" s="6">
        <v>14.65593</v>
      </c>
      <c r="S60" s="6">
        <v>1.7019500000000001</v>
      </c>
      <c r="T60" s="6">
        <v>156.58357000000001</v>
      </c>
      <c r="U60" s="6">
        <v>5.1927300000000001</v>
      </c>
      <c r="V60" s="6">
        <v>25.950620000000001</v>
      </c>
      <c r="W60" s="6">
        <v>5.7617099999999999</v>
      </c>
      <c r="X60" s="6">
        <v>18.562010000000001</v>
      </c>
      <c r="Y60" s="6">
        <v>12.786350000000001</v>
      </c>
      <c r="Z60" s="6">
        <v>20.336860000000001</v>
      </c>
      <c r="AA60" s="6">
        <v>0.98658999999999997</v>
      </c>
      <c r="AB60" s="6">
        <v>20.160730000000001</v>
      </c>
      <c r="AC60" s="6">
        <v>58.539560000000002</v>
      </c>
      <c r="AD60" s="6">
        <v>14.354139999999999</v>
      </c>
      <c r="AE60" s="6">
        <v>0.81489999999999996</v>
      </c>
      <c r="AF60" s="6">
        <v>5.47905</v>
      </c>
      <c r="AG60" s="6">
        <v>3.9157600000000001</v>
      </c>
      <c r="AH60" s="6">
        <v>3.9531299999999998</v>
      </c>
      <c r="AI60" s="6">
        <v>7.6449699999999998</v>
      </c>
      <c r="AJ60" s="6">
        <v>78.433959999999999</v>
      </c>
      <c r="AK60" s="6">
        <v>11.086119999999999</v>
      </c>
      <c r="AL60" s="6">
        <v>42.61694</v>
      </c>
      <c r="AM60" s="6">
        <v>15.466419999999999</v>
      </c>
      <c r="AN60" s="6">
        <v>10.00441</v>
      </c>
      <c r="AO60" s="6">
        <v>1.2927500000000001</v>
      </c>
      <c r="AP60" s="6">
        <v>10.371029999999999</v>
      </c>
      <c r="AQ60" s="6">
        <v>19.60688</v>
      </c>
      <c r="AR60" s="6">
        <v>16.952539999999999</v>
      </c>
      <c r="AS60" s="6">
        <v>52.22869</v>
      </c>
      <c r="AT60" s="6">
        <v>20.432310000000001</v>
      </c>
      <c r="AU60" s="6">
        <v>0.62973000000000001</v>
      </c>
      <c r="AV60" s="6" t="s">
        <v>48</v>
      </c>
      <c r="AW60" s="6" t="s">
        <v>48</v>
      </c>
    </row>
    <row r="61" spans="1:49" x14ac:dyDescent="0.35">
      <c r="A61" s="1">
        <v>45373</v>
      </c>
      <c r="B61" s="6">
        <v>6.7655599999999998</v>
      </c>
      <c r="C61" s="6">
        <v>39.233739999999997</v>
      </c>
      <c r="D61" s="6">
        <v>5.5712900000000003</v>
      </c>
      <c r="E61" s="6">
        <v>10</v>
      </c>
      <c r="F61" s="6">
        <v>3.6288</v>
      </c>
      <c r="G61" s="6">
        <v>10.42037</v>
      </c>
      <c r="H61" s="6">
        <v>5.3561199999999998</v>
      </c>
      <c r="I61" s="6">
        <v>75.169550000000001</v>
      </c>
      <c r="J61" s="6">
        <v>14.52552</v>
      </c>
      <c r="K61" s="6">
        <v>11.264329999999999</v>
      </c>
      <c r="L61" s="6">
        <v>2.3607999999999998</v>
      </c>
      <c r="M61" s="6">
        <v>37.401969999999999</v>
      </c>
      <c r="N61" s="6">
        <v>8.0946099999999994</v>
      </c>
      <c r="O61" s="6">
        <v>7.29338</v>
      </c>
      <c r="P61" s="6">
        <v>4.9889799999999997</v>
      </c>
      <c r="Q61" s="6">
        <v>8.8682099999999995</v>
      </c>
      <c r="R61" s="6">
        <v>14.65593</v>
      </c>
      <c r="S61" s="6">
        <v>1.7019500000000001</v>
      </c>
      <c r="T61" s="6">
        <v>156.58357000000001</v>
      </c>
      <c r="U61" s="6">
        <v>5.1927300000000001</v>
      </c>
      <c r="V61" s="6">
        <v>25.950620000000001</v>
      </c>
      <c r="W61" s="6">
        <v>5.7617099999999999</v>
      </c>
      <c r="X61" s="6">
        <v>18.562010000000001</v>
      </c>
      <c r="Y61" s="6">
        <v>12.786350000000001</v>
      </c>
      <c r="Z61" s="6">
        <v>20.336860000000001</v>
      </c>
      <c r="AA61" s="6">
        <v>0.98658999999999997</v>
      </c>
      <c r="AB61" s="6">
        <v>20.160730000000001</v>
      </c>
      <c r="AC61" s="6">
        <v>58.539560000000002</v>
      </c>
      <c r="AD61" s="6">
        <v>14.354139999999999</v>
      </c>
      <c r="AE61" s="6">
        <v>0.81489999999999996</v>
      </c>
      <c r="AF61" s="6">
        <v>5.47905</v>
      </c>
      <c r="AG61" s="6">
        <v>3.9157600000000001</v>
      </c>
      <c r="AH61" s="6">
        <v>3.9531299999999998</v>
      </c>
      <c r="AI61" s="6">
        <v>7.6449699999999998</v>
      </c>
      <c r="AJ61" s="6">
        <v>78.433959999999999</v>
      </c>
      <c r="AK61" s="6">
        <v>11.086119999999999</v>
      </c>
      <c r="AL61" s="6">
        <v>42.61694</v>
      </c>
      <c r="AM61" s="6">
        <v>15.466419999999999</v>
      </c>
      <c r="AN61" s="6">
        <v>10.00441</v>
      </c>
      <c r="AO61" s="6">
        <v>1.2927500000000001</v>
      </c>
      <c r="AP61" s="6">
        <v>10.371029999999999</v>
      </c>
      <c r="AQ61" s="6">
        <v>19.60688</v>
      </c>
      <c r="AR61" s="6">
        <v>16.952539999999999</v>
      </c>
      <c r="AS61" s="6">
        <v>52.22869</v>
      </c>
      <c r="AT61" s="6">
        <v>20.432310000000001</v>
      </c>
      <c r="AU61" s="6">
        <v>0.62973000000000001</v>
      </c>
      <c r="AV61" s="6" t="s">
        <v>48</v>
      </c>
      <c r="AW61" s="6" t="s">
        <v>48</v>
      </c>
    </row>
    <row r="62" spans="1:49" x14ac:dyDescent="0.35">
      <c r="A62" s="1">
        <v>45376</v>
      </c>
      <c r="B62" s="6">
        <v>6.7655599999999998</v>
      </c>
      <c r="C62" s="6">
        <v>39.233739999999997</v>
      </c>
      <c r="D62" s="6">
        <v>5.5712900000000003</v>
      </c>
      <c r="E62" s="6">
        <v>10</v>
      </c>
      <c r="F62" s="6">
        <v>3.6288</v>
      </c>
      <c r="G62" s="6">
        <v>10.42037</v>
      </c>
      <c r="H62" s="6">
        <v>5.3561199999999998</v>
      </c>
      <c r="I62" s="6">
        <v>75.169550000000001</v>
      </c>
      <c r="J62" s="6">
        <v>14.52552</v>
      </c>
      <c r="K62" s="6">
        <v>11.264329999999999</v>
      </c>
      <c r="L62" s="6">
        <v>2.3607999999999998</v>
      </c>
      <c r="M62" s="6">
        <v>37.401969999999999</v>
      </c>
      <c r="N62" s="6">
        <v>8.0946099999999994</v>
      </c>
      <c r="O62" s="6">
        <v>7.29338</v>
      </c>
      <c r="P62" s="6">
        <v>4.9889799999999997</v>
      </c>
      <c r="Q62" s="6">
        <v>8.8682099999999995</v>
      </c>
      <c r="R62" s="6">
        <v>14.65593</v>
      </c>
      <c r="S62" s="6">
        <v>1.7019500000000001</v>
      </c>
      <c r="T62" s="6">
        <v>156.58357000000001</v>
      </c>
      <c r="U62" s="6">
        <v>5.1927300000000001</v>
      </c>
      <c r="V62" s="6">
        <v>25.950620000000001</v>
      </c>
      <c r="W62" s="6">
        <v>5.7617099999999999</v>
      </c>
      <c r="X62" s="6">
        <v>18.562010000000001</v>
      </c>
      <c r="Y62" s="6">
        <v>12.786350000000001</v>
      </c>
      <c r="Z62" s="6">
        <v>20.336860000000001</v>
      </c>
      <c r="AA62" s="6">
        <v>0.98658999999999997</v>
      </c>
      <c r="AB62" s="6">
        <v>20.160730000000001</v>
      </c>
      <c r="AC62" s="6">
        <v>58.539560000000002</v>
      </c>
      <c r="AD62" s="6">
        <v>14.354139999999999</v>
      </c>
      <c r="AE62" s="6">
        <v>0.81489999999999996</v>
      </c>
      <c r="AF62" s="6">
        <v>5.47905</v>
      </c>
      <c r="AG62" s="6">
        <v>3.9157600000000001</v>
      </c>
      <c r="AH62" s="6">
        <v>3.9531299999999998</v>
      </c>
      <c r="AI62" s="6">
        <v>7.6449699999999998</v>
      </c>
      <c r="AJ62" s="6">
        <v>78.445160000000001</v>
      </c>
      <c r="AK62" s="6">
        <v>11.086119999999999</v>
      </c>
      <c r="AL62" s="6">
        <v>42.61694</v>
      </c>
      <c r="AM62" s="6">
        <v>15.466419999999999</v>
      </c>
      <c r="AN62" s="6">
        <v>10.00441</v>
      </c>
      <c r="AO62" s="6">
        <v>1.2927500000000001</v>
      </c>
      <c r="AP62" s="6">
        <v>10.371029999999999</v>
      </c>
      <c r="AQ62" s="6">
        <v>19.60688</v>
      </c>
      <c r="AR62" s="6">
        <v>16.952539999999999</v>
      </c>
      <c r="AS62" s="6">
        <v>52.22869</v>
      </c>
      <c r="AT62" s="6">
        <v>20.432310000000001</v>
      </c>
      <c r="AU62" s="6">
        <v>0.62973000000000001</v>
      </c>
      <c r="AV62" s="6" t="s">
        <v>48</v>
      </c>
      <c r="AW62" s="6" t="s">
        <v>48</v>
      </c>
    </row>
    <row r="63" spans="1:49" x14ac:dyDescent="0.35">
      <c r="A63" s="1">
        <v>45377</v>
      </c>
      <c r="B63" s="6">
        <v>6.7655599999999998</v>
      </c>
      <c r="C63" s="6">
        <v>39.233739999999997</v>
      </c>
      <c r="D63" s="6">
        <v>5.5712900000000003</v>
      </c>
      <c r="E63" s="6">
        <v>10</v>
      </c>
      <c r="F63" s="6">
        <v>3.6288</v>
      </c>
      <c r="G63" s="6">
        <v>10.42037</v>
      </c>
      <c r="H63" s="6">
        <v>5.3561199999999998</v>
      </c>
      <c r="I63" s="6">
        <v>75.169550000000001</v>
      </c>
      <c r="J63" s="6">
        <v>14.52552</v>
      </c>
      <c r="K63" s="6">
        <v>11.264329999999999</v>
      </c>
      <c r="L63" s="6">
        <v>2.3607999999999998</v>
      </c>
      <c r="M63" s="6">
        <v>37.401969999999999</v>
      </c>
      <c r="N63" s="6">
        <v>8.0946099999999994</v>
      </c>
      <c r="O63" s="6">
        <v>7.29338</v>
      </c>
      <c r="P63" s="6">
        <v>4.9889799999999997</v>
      </c>
      <c r="Q63" s="6">
        <v>8.8682099999999995</v>
      </c>
      <c r="R63" s="6">
        <v>14.65593</v>
      </c>
      <c r="S63" s="6">
        <v>1.7019500000000001</v>
      </c>
      <c r="T63" s="6">
        <v>156.58357000000001</v>
      </c>
      <c r="U63" s="6">
        <v>5.1927300000000001</v>
      </c>
      <c r="V63" s="6">
        <v>25.950620000000001</v>
      </c>
      <c r="W63" s="6">
        <v>5.7617099999999999</v>
      </c>
      <c r="X63" s="6">
        <v>18.562010000000001</v>
      </c>
      <c r="Y63" s="6">
        <v>12.786350000000001</v>
      </c>
      <c r="Z63" s="6">
        <v>20.336860000000001</v>
      </c>
      <c r="AA63" s="6">
        <v>0.98658999999999997</v>
      </c>
      <c r="AB63" s="6">
        <v>20.160730000000001</v>
      </c>
      <c r="AC63" s="6">
        <v>58.539560000000002</v>
      </c>
      <c r="AD63" s="6">
        <v>14.354139999999999</v>
      </c>
      <c r="AE63" s="6">
        <v>0.81489999999999996</v>
      </c>
      <c r="AF63" s="6">
        <v>5.47905</v>
      </c>
      <c r="AG63" s="6">
        <v>3.9157600000000001</v>
      </c>
      <c r="AH63" s="6">
        <v>3.9531299999999998</v>
      </c>
      <c r="AI63" s="6">
        <v>7.6449699999999998</v>
      </c>
      <c r="AJ63" s="6">
        <v>78.445160000000001</v>
      </c>
      <c r="AK63" s="6">
        <v>11.086119999999999</v>
      </c>
      <c r="AL63" s="6">
        <v>42.61694</v>
      </c>
      <c r="AM63" s="6">
        <v>15.466419999999999</v>
      </c>
      <c r="AN63" s="6">
        <v>10.00441</v>
      </c>
      <c r="AO63" s="6">
        <v>1.2927500000000001</v>
      </c>
      <c r="AP63" s="6">
        <v>10.371029999999999</v>
      </c>
      <c r="AQ63" s="6">
        <v>19.60688</v>
      </c>
      <c r="AR63" s="6">
        <v>16.952539999999999</v>
      </c>
      <c r="AS63" s="6">
        <v>52.22869</v>
      </c>
      <c r="AT63" s="6">
        <v>20.432310000000001</v>
      </c>
      <c r="AU63" s="6">
        <v>0.62973000000000001</v>
      </c>
      <c r="AV63" s="6" t="s">
        <v>48</v>
      </c>
      <c r="AW63" s="6" t="s">
        <v>48</v>
      </c>
    </row>
    <row r="64" spans="1:49" x14ac:dyDescent="0.35">
      <c r="A64" s="1">
        <v>45378</v>
      </c>
      <c r="B64" s="6">
        <v>6.7655599999999998</v>
      </c>
      <c r="C64" s="6">
        <v>39.233739999999997</v>
      </c>
      <c r="D64" s="6">
        <v>5.5712900000000003</v>
      </c>
      <c r="E64" s="6">
        <v>10</v>
      </c>
      <c r="F64" s="6">
        <v>3.6288</v>
      </c>
      <c r="G64" s="6">
        <v>10.42037</v>
      </c>
      <c r="H64" s="6">
        <v>5.3561199999999998</v>
      </c>
      <c r="I64" s="6">
        <v>75.169550000000001</v>
      </c>
      <c r="J64" s="6">
        <v>14.52552</v>
      </c>
      <c r="K64" s="6">
        <v>11.264329999999999</v>
      </c>
      <c r="L64" s="6">
        <v>2.3607999999999998</v>
      </c>
      <c r="M64" s="6">
        <v>37.401969999999999</v>
      </c>
      <c r="N64" s="6">
        <v>8.0946099999999994</v>
      </c>
      <c r="O64" s="6">
        <v>7.29338</v>
      </c>
      <c r="P64" s="6">
        <v>4.9889799999999997</v>
      </c>
      <c r="Q64" s="6">
        <v>8.8682099999999995</v>
      </c>
      <c r="R64" s="6">
        <v>14.65593</v>
      </c>
      <c r="S64" s="6">
        <v>1.7019500000000001</v>
      </c>
      <c r="T64" s="6">
        <v>156.58357000000001</v>
      </c>
      <c r="U64" s="6">
        <v>5.1927300000000001</v>
      </c>
      <c r="V64" s="6">
        <v>25.950620000000001</v>
      </c>
      <c r="W64" s="6">
        <v>5.7617099999999999</v>
      </c>
      <c r="X64" s="6">
        <v>18.562010000000001</v>
      </c>
      <c r="Y64" s="6">
        <v>12.786350000000001</v>
      </c>
      <c r="Z64" s="6">
        <v>20.336860000000001</v>
      </c>
      <c r="AA64" s="6">
        <v>0.98658999999999997</v>
      </c>
      <c r="AB64" s="6">
        <v>20.160730000000001</v>
      </c>
      <c r="AC64" s="6">
        <v>58.539560000000002</v>
      </c>
      <c r="AD64" s="6">
        <v>14.354139999999999</v>
      </c>
      <c r="AE64" s="6">
        <v>0.81489999999999996</v>
      </c>
      <c r="AF64" s="6">
        <v>5.47905</v>
      </c>
      <c r="AG64" s="6">
        <v>3.9157600000000001</v>
      </c>
      <c r="AH64" s="6">
        <v>3.9531299999999998</v>
      </c>
      <c r="AI64" s="6">
        <v>7.6449699999999998</v>
      </c>
      <c r="AJ64" s="6">
        <v>78.445160000000001</v>
      </c>
      <c r="AK64" s="6">
        <v>11.086119999999999</v>
      </c>
      <c r="AL64" s="6">
        <v>42.61694</v>
      </c>
      <c r="AM64" s="6">
        <v>15.466419999999999</v>
      </c>
      <c r="AN64" s="6">
        <v>10.00441</v>
      </c>
      <c r="AO64" s="6">
        <v>1.2927500000000001</v>
      </c>
      <c r="AP64" s="6">
        <v>10.371029999999999</v>
      </c>
      <c r="AQ64" s="6">
        <v>19.60688</v>
      </c>
      <c r="AR64" s="6">
        <v>16.952539999999999</v>
      </c>
      <c r="AS64" s="6">
        <v>52.22869</v>
      </c>
      <c r="AT64" s="6">
        <v>20.432310000000001</v>
      </c>
      <c r="AU64" s="6">
        <v>0.62973000000000001</v>
      </c>
      <c r="AV64" s="6" t="s">
        <v>48</v>
      </c>
      <c r="AW64" s="6" t="s">
        <v>48</v>
      </c>
    </row>
    <row r="65" spans="1:49" x14ac:dyDescent="0.35">
      <c r="A65" s="1">
        <v>45379</v>
      </c>
      <c r="B65" s="6">
        <v>6.7655599999999998</v>
      </c>
      <c r="C65" s="6">
        <v>39.233739999999997</v>
      </c>
      <c r="D65" s="6">
        <v>5.5712900000000003</v>
      </c>
      <c r="E65" s="6">
        <v>10</v>
      </c>
      <c r="F65" s="6">
        <v>3.6288</v>
      </c>
      <c r="G65" s="6">
        <v>10.42037</v>
      </c>
      <c r="H65" s="6">
        <v>5.3561199999999998</v>
      </c>
      <c r="I65" s="6">
        <v>75.169550000000001</v>
      </c>
      <c r="J65" s="6">
        <v>14.52552</v>
      </c>
      <c r="K65" s="6">
        <v>11.264329999999999</v>
      </c>
      <c r="L65" s="6">
        <v>2.3607999999999998</v>
      </c>
      <c r="M65" s="6">
        <v>37.401969999999999</v>
      </c>
      <c r="N65" s="6">
        <v>8.0946099999999994</v>
      </c>
      <c r="O65" s="6">
        <v>7.29338</v>
      </c>
      <c r="P65" s="6">
        <v>4.9889799999999997</v>
      </c>
      <c r="Q65" s="6">
        <v>8.8682099999999995</v>
      </c>
      <c r="R65" s="6">
        <v>14.65593</v>
      </c>
      <c r="S65" s="6">
        <v>1.7019500000000001</v>
      </c>
      <c r="T65" s="6">
        <v>156.58357000000001</v>
      </c>
      <c r="U65" s="6">
        <v>5.1927300000000001</v>
      </c>
      <c r="V65" s="6">
        <v>26.000620000000001</v>
      </c>
      <c r="W65" s="6">
        <v>5.7617099999999999</v>
      </c>
      <c r="X65" s="6">
        <v>18.562010000000001</v>
      </c>
      <c r="Y65" s="6">
        <v>12.786350000000001</v>
      </c>
      <c r="Z65" s="6">
        <v>20.336860000000001</v>
      </c>
      <c r="AA65" s="6">
        <v>0.98658999999999997</v>
      </c>
      <c r="AB65" s="6">
        <v>20.160730000000001</v>
      </c>
      <c r="AC65" s="6">
        <v>58.539560000000002</v>
      </c>
      <c r="AD65" s="6">
        <v>14.354139999999999</v>
      </c>
      <c r="AE65" s="6">
        <v>0.81486999999999998</v>
      </c>
      <c r="AF65" s="6">
        <v>5.47905</v>
      </c>
      <c r="AG65" s="6">
        <v>3.9157600000000001</v>
      </c>
      <c r="AH65" s="6">
        <v>3.9531299999999998</v>
      </c>
      <c r="AI65" s="6">
        <v>7.6449699999999998</v>
      </c>
      <c r="AJ65" s="6">
        <v>78.445160000000001</v>
      </c>
      <c r="AK65" s="6">
        <v>11.086119999999999</v>
      </c>
      <c r="AL65" s="6">
        <v>42.61694</v>
      </c>
      <c r="AM65" s="6">
        <v>15.466419999999999</v>
      </c>
      <c r="AN65" s="6">
        <v>10.00441</v>
      </c>
      <c r="AO65" s="6">
        <v>1.2927500000000001</v>
      </c>
      <c r="AP65" s="6">
        <v>10.371029999999999</v>
      </c>
      <c r="AQ65" s="6">
        <v>19.60688</v>
      </c>
      <c r="AR65" s="6">
        <v>16.952539999999999</v>
      </c>
      <c r="AS65" s="6">
        <v>52.22869</v>
      </c>
      <c r="AT65" s="6">
        <v>20.432310000000001</v>
      </c>
      <c r="AU65" s="6">
        <v>0.62973000000000001</v>
      </c>
      <c r="AV65" s="6" t="s">
        <v>48</v>
      </c>
      <c r="AW65" s="6" t="s">
        <v>48</v>
      </c>
    </row>
    <row r="66" spans="1:49" x14ac:dyDescent="0.35">
      <c r="A66" s="1">
        <v>45380</v>
      </c>
      <c r="B66" s="6">
        <v>6.7655599999999998</v>
      </c>
      <c r="C66" s="6">
        <v>39.233739999999997</v>
      </c>
      <c r="D66" s="6">
        <v>5.5712900000000003</v>
      </c>
      <c r="E66" s="6">
        <v>10</v>
      </c>
      <c r="F66" s="6">
        <v>3.6288</v>
      </c>
      <c r="G66" s="6">
        <v>10.42037</v>
      </c>
      <c r="H66" s="6">
        <v>5.3561199999999998</v>
      </c>
      <c r="I66" s="6">
        <v>75.169550000000001</v>
      </c>
      <c r="J66" s="6">
        <v>14.52552</v>
      </c>
      <c r="K66" s="6">
        <v>11.264329999999999</v>
      </c>
      <c r="L66" s="6">
        <v>2.3607999999999998</v>
      </c>
      <c r="M66" s="6">
        <v>37.401969999999999</v>
      </c>
      <c r="N66" s="6">
        <v>8.0946099999999994</v>
      </c>
      <c r="O66" s="6">
        <v>7.29338</v>
      </c>
      <c r="P66" s="6">
        <v>4.9889799999999997</v>
      </c>
      <c r="Q66" s="6">
        <v>8.8682099999999995</v>
      </c>
      <c r="R66" s="6">
        <v>14.65593</v>
      </c>
      <c r="S66" s="6">
        <v>1.7019500000000001</v>
      </c>
      <c r="T66" s="6">
        <v>156.58357000000001</v>
      </c>
      <c r="U66" s="6">
        <v>5.1927300000000001</v>
      </c>
      <c r="V66" s="6">
        <v>26.000620000000001</v>
      </c>
      <c r="W66" s="6">
        <v>5.7617099999999999</v>
      </c>
      <c r="X66" s="6">
        <v>18.562010000000001</v>
      </c>
      <c r="Y66" s="6">
        <v>12.786350000000001</v>
      </c>
      <c r="Z66" s="6">
        <v>20.336860000000001</v>
      </c>
      <c r="AA66" s="6">
        <v>0.98658999999999997</v>
      </c>
      <c r="AB66" s="6">
        <v>20.160730000000001</v>
      </c>
      <c r="AC66" s="6">
        <v>58.539560000000002</v>
      </c>
      <c r="AD66" s="6">
        <v>14.354139999999999</v>
      </c>
      <c r="AE66" s="6">
        <v>0.81486999999999998</v>
      </c>
      <c r="AF66" s="6">
        <v>5.47905</v>
      </c>
      <c r="AG66" s="6">
        <v>3.9157600000000001</v>
      </c>
      <c r="AH66" s="6">
        <v>3.9531299999999998</v>
      </c>
      <c r="AI66" s="6">
        <v>7.6449699999999998</v>
      </c>
      <c r="AJ66" s="6">
        <v>78.445160000000001</v>
      </c>
      <c r="AK66" s="6">
        <v>11.086119999999999</v>
      </c>
      <c r="AL66" s="6">
        <v>42.61694</v>
      </c>
      <c r="AM66" s="6">
        <v>15.466419999999999</v>
      </c>
      <c r="AN66" s="6">
        <v>10.00441</v>
      </c>
      <c r="AO66" s="6">
        <v>1.2927500000000001</v>
      </c>
      <c r="AP66" s="6">
        <v>10.371029999999999</v>
      </c>
      <c r="AQ66" s="6">
        <v>19.60688</v>
      </c>
      <c r="AR66" s="6">
        <v>16.952539999999999</v>
      </c>
      <c r="AS66" s="6">
        <v>52.22869</v>
      </c>
      <c r="AT66" s="6">
        <v>20.432310000000001</v>
      </c>
      <c r="AU66" s="6">
        <v>0.62973000000000001</v>
      </c>
      <c r="AV66" s="6" t="s">
        <v>48</v>
      </c>
      <c r="AW66" s="6" t="s">
        <v>48</v>
      </c>
    </row>
    <row r="67" spans="1:49" x14ac:dyDescent="0.35">
      <c r="A67" s="1">
        <v>45383</v>
      </c>
      <c r="B67" s="6">
        <v>6.7655599999999998</v>
      </c>
      <c r="C67" s="6">
        <v>39.233739999999997</v>
      </c>
      <c r="D67" s="6">
        <v>5.5712900000000003</v>
      </c>
      <c r="E67" s="6">
        <v>10</v>
      </c>
      <c r="F67" s="6">
        <v>3.6288</v>
      </c>
      <c r="G67" s="6">
        <v>10.42037</v>
      </c>
      <c r="H67" s="6">
        <v>5.3561199999999998</v>
      </c>
      <c r="I67" s="6">
        <v>75.169550000000001</v>
      </c>
      <c r="J67" s="6">
        <v>14.52552</v>
      </c>
      <c r="K67" s="6">
        <v>11.264329999999999</v>
      </c>
      <c r="L67" s="6">
        <v>2.3607999999999998</v>
      </c>
      <c r="M67" s="6">
        <v>37.401969999999999</v>
      </c>
      <c r="N67" s="6">
        <v>8.0946099999999994</v>
      </c>
      <c r="O67" s="6">
        <v>7.29338</v>
      </c>
      <c r="P67" s="6">
        <v>4.9889799999999997</v>
      </c>
      <c r="Q67" s="6">
        <v>8.8682099999999995</v>
      </c>
      <c r="R67" s="6">
        <v>14.65593</v>
      </c>
      <c r="S67" s="6">
        <v>1.7019500000000001</v>
      </c>
      <c r="T67" s="6">
        <v>156.58357000000001</v>
      </c>
      <c r="U67" s="6">
        <v>5.1927300000000001</v>
      </c>
      <c r="V67" s="6">
        <v>26.000620000000001</v>
      </c>
      <c r="W67" s="6">
        <v>5.7617099999999999</v>
      </c>
      <c r="X67" s="6">
        <v>18.562010000000001</v>
      </c>
      <c r="Y67" s="6">
        <v>12.786350000000001</v>
      </c>
      <c r="Z67" s="6">
        <v>20.336860000000001</v>
      </c>
      <c r="AA67" s="6">
        <v>0.98658999999999997</v>
      </c>
      <c r="AB67" s="6">
        <v>20.160730000000001</v>
      </c>
      <c r="AC67" s="6">
        <v>58.539560000000002</v>
      </c>
      <c r="AD67" s="6">
        <v>14.354139999999999</v>
      </c>
      <c r="AE67" s="6">
        <v>0.81486999999999998</v>
      </c>
      <c r="AF67" s="6">
        <v>5.47905</v>
      </c>
      <c r="AG67" s="6">
        <v>3.9157600000000001</v>
      </c>
      <c r="AH67" s="6">
        <v>3.9531299999999998</v>
      </c>
      <c r="AI67" s="6">
        <v>7.6449699999999998</v>
      </c>
      <c r="AJ67" s="6">
        <v>78.445160000000001</v>
      </c>
      <c r="AK67" s="6">
        <v>11.086119999999999</v>
      </c>
      <c r="AL67" s="6">
        <v>42.61694</v>
      </c>
      <c r="AM67" s="6">
        <v>15.466419999999999</v>
      </c>
      <c r="AN67" s="6">
        <v>10.00441</v>
      </c>
      <c r="AO67" s="6">
        <v>1.2927500000000001</v>
      </c>
      <c r="AP67" s="6">
        <v>10.371029999999999</v>
      </c>
      <c r="AQ67" s="6">
        <v>19.60688</v>
      </c>
      <c r="AR67" s="6">
        <v>16.952539999999999</v>
      </c>
      <c r="AS67" s="6">
        <v>52.22869</v>
      </c>
      <c r="AT67" s="6">
        <v>20.432310000000001</v>
      </c>
      <c r="AU67" s="6">
        <v>0.62973000000000001</v>
      </c>
      <c r="AV67" s="6" t="s">
        <v>48</v>
      </c>
      <c r="AW67" s="6" t="s">
        <v>48</v>
      </c>
    </row>
    <row r="68" spans="1:49" x14ac:dyDescent="0.35">
      <c r="A68" s="1">
        <v>45384</v>
      </c>
      <c r="B68" s="6">
        <v>6.7655599999999998</v>
      </c>
      <c r="C68" s="6">
        <v>39.233739999999997</v>
      </c>
      <c r="D68" s="6">
        <v>5.5712900000000003</v>
      </c>
      <c r="E68" s="6">
        <v>10</v>
      </c>
      <c r="F68" s="6">
        <v>3.6288</v>
      </c>
      <c r="G68" s="6">
        <v>10.42037</v>
      </c>
      <c r="H68" s="6">
        <v>5.3561199999999998</v>
      </c>
      <c r="I68" s="6">
        <v>75.169550000000001</v>
      </c>
      <c r="J68" s="6">
        <v>14.52552</v>
      </c>
      <c r="K68" s="6">
        <v>11.264329999999999</v>
      </c>
      <c r="L68" s="6">
        <v>2.3607999999999998</v>
      </c>
      <c r="M68" s="6">
        <v>37.401969999999999</v>
      </c>
      <c r="N68" s="6">
        <v>8.0946099999999994</v>
      </c>
      <c r="O68" s="6">
        <v>7.29338</v>
      </c>
      <c r="P68" s="6">
        <v>4.9889799999999997</v>
      </c>
      <c r="Q68" s="6">
        <v>8.8682099999999995</v>
      </c>
      <c r="R68" s="6">
        <v>14.65593</v>
      </c>
      <c r="S68" s="6">
        <v>1.7019500000000001</v>
      </c>
      <c r="T68" s="6">
        <v>156.58357000000001</v>
      </c>
      <c r="U68" s="6">
        <v>5.1927300000000001</v>
      </c>
      <c r="V68" s="6">
        <v>26.000620000000001</v>
      </c>
      <c r="W68" s="6">
        <v>5.7617099999999999</v>
      </c>
      <c r="X68" s="6">
        <v>18.562010000000001</v>
      </c>
      <c r="Y68" s="6">
        <v>12.786350000000001</v>
      </c>
      <c r="Z68" s="6">
        <v>20.336860000000001</v>
      </c>
      <c r="AA68" s="6">
        <v>0.98658999999999997</v>
      </c>
      <c r="AB68" s="6">
        <v>20.160730000000001</v>
      </c>
      <c r="AC68" s="6">
        <v>58.539560000000002</v>
      </c>
      <c r="AD68" s="6">
        <v>14.354139999999999</v>
      </c>
      <c r="AE68" s="6">
        <v>0.81486999999999998</v>
      </c>
      <c r="AF68" s="6">
        <v>5.47905</v>
      </c>
      <c r="AG68" s="6">
        <v>3.9157600000000001</v>
      </c>
      <c r="AH68" s="6">
        <v>3.9531299999999998</v>
      </c>
      <c r="AI68" s="6">
        <v>7.6449699999999998</v>
      </c>
      <c r="AJ68" s="6">
        <v>78.445160000000001</v>
      </c>
      <c r="AK68" s="6">
        <v>11.086119999999999</v>
      </c>
      <c r="AL68" s="6">
        <v>42.61694</v>
      </c>
      <c r="AM68" s="6">
        <v>15.466419999999999</v>
      </c>
      <c r="AN68" s="6">
        <v>10.00441</v>
      </c>
      <c r="AO68" s="6">
        <v>1.2927500000000001</v>
      </c>
      <c r="AP68" s="6">
        <v>10.371029999999999</v>
      </c>
      <c r="AQ68" s="6">
        <v>19.60688</v>
      </c>
      <c r="AR68" s="6">
        <v>16.952539999999999</v>
      </c>
      <c r="AS68" s="6">
        <v>52.22869</v>
      </c>
      <c r="AT68" s="6">
        <v>20.432310000000001</v>
      </c>
      <c r="AU68" s="6">
        <v>0.62973000000000001</v>
      </c>
      <c r="AV68" s="6" t="s">
        <v>48</v>
      </c>
      <c r="AW68" s="6" t="s">
        <v>48</v>
      </c>
    </row>
    <row r="69" spans="1:49" x14ac:dyDescent="0.35">
      <c r="A69" s="1">
        <v>45385</v>
      </c>
      <c r="B69" s="6">
        <v>6.7655599999999998</v>
      </c>
      <c r="C69" s="6">
        <v>39.233739999999997</v>
      </c>
      <c r="D69" s="6">
        <v>5.5712900000000003</v>
      </c>
      <c r="E69" s="6">
        <v>10</v>
      </c>
      <c r="F69" s="6">
        <v>3.6288</v>
      </c>
      <c r="G69" s="6">
        <v>10.42037</v>
      </c>
      <c r="H69" s="6">
        <v>5.3561199999999998</v>
      </c>
      <c r="I69" s="6">
        <v>75.169550000000001</v>
      </c>
      <c r="J69" s="6">
        <v>14.52552</v>
      </c>
      <c r="K69" s="6">
        <v>11.264329999999999</v>
      </c>
      <c r="L69" s="6">
        <v>2.3607999999999998</v>
      </c>
      <c r="M69" s="6">
        <v>37.401969999999999</v>
      </c>
      <c r="N69" s="6">
        <v>8.0946099999999994</v>
      </c>
      <c r="O69" s="6">
        <v>7.29338</v>
      </c>
      <c r="P69" s="6">
        <v>4.9889799999999997</v>
      </c>
      <c r="Q69" s="6">
        <v>8.8682099999999995</v>
      </c>
      <c r="R69" s="6">
        <v>14.65593</v>
      </c>
      <c r="S69" s="6">
        <v>1.7019500000000001</v>
      </c>
      <c r="T69" s="6">
        <v>156.58357000000001</v>
      </c>
      <c r="U69" s="6">
        <v>5.1927300000000001</v>
      </c>
      <c r="V69" s="6">
        <v>26.000620000000001</v>
      </c>
      <c r="W69" s="6">
        <v>5.7617099999999999</v>
      </c>
      <c r="X69" s="6">
        <v>18.562010000000001</v>
      </c>
      <c r="Y69" s="6">
        <v>12.786350000000001</v>
      </c>
      <c r="Z69" s="6">
        <v>20.336860000000001</v>
      </c>
      <c r="AA69" s="6">
        <v>0.98658999999999997</v>
      </c>
      <c r="AB69" s="6">
        <v>20.160730000000001</v>
      </c>
      <c r="AC69" s="6">
        <v>58.539560000000002</v>
      </c>
      <c r="AD69" s="6">
        <v>14.354139999999999</v>
      </c>
      <c r="AE69" s="6">
        <v>0.81486999999999998</v>
      </c>
      <c r="AF69" s="6">
        <v>5.47905</v>
      </c>
      <c r="AG69" s="6">
        <v>3.9157600000000001</v>
      </c>
      <c r="AH69" s="6">
        <v>3.9531299999999998</v>
      </c>
      <c r="AI69" s="6">
        <v>7.6449699999999998</v>
      </c>
      <c r="AJ69" s="6">
        <v>78.445160000000001</v>
      </c>
      <c r="AK69" s="6">
        <v>11.086119999999999</v>
      </c>
      <c r="AL69" s="6">
        <v>42.61694</v>
      </c>
      <c r="AM69" s="6">
        <v>15.466419999999999</v>
      </c>
      <c r="AN69" s="6">
        <v>10.00441</v>
      </c>
      <c r="AO69" s="6">
        <v>1.2927500000000001</v>
      </c>
      <c r="AP69" s="6">
        <v>10.371029999999999</v>
      </c>
      <c r="AQ69" s="6">
        <v>19.60688</v>
      </c>
      <c r="AR69" s="6">
        <v>16.952539999999999</v>
      </c>
      <c r="AS69" s="6">
        <v>52.22869</v>
      </c>
      <c r="AT69" s="6">
        <v>20.432310000000001</v>
      </c>
      <c r="AU69" s="6">
        <v>0.62973000000000001</v>
      </c>
      <c r="AV69" s="6" t="s">
        <v>48</v>
      </c>
      <c r="AW69" s="6" t="s">
        <v>48</v>
      </c>
    </row>
    <row r="70" spans="1:49" x14ac:dyDescent="0.35">
      <c r="A70" s="1">
        <v>45386</v>
      </c>
      <c r="B70" s="6">
        <v>6.7655599999999998</v>
      </c>
      <c r="C70" s="6">
        <v>39.233739999999997</v>
      </c>
      <c r="D70" s="6">
        <v>5.5712900000000003</v>
      </c>
      <c r="E70" s="6">
        <v>10</v>
      </c>
      <c r="F70" s="6">
        <v>3.6288</v>
      </c>
      <c r="G70" s="6">
        <v>10.42037</v>
      </c>
      <c r="H70" s="6">
        <v>5.3561199999999998</v>
      </c>
      <c r="I70" s="6">
        <v>75.169550000000001</v>
      </c>
      <c r="J70" s="6">
        <v>14.52552</v>
      </c>
      <c r="K70" s="6">
        <v>11.264329999999999</v>
      </c>
      <c r="L70" s="6">
        <v>2.3607999999999998</v>
      </c>
      <c r="M70" s="6">
        <v>37.401969999999999</v>
      </c>
      <c r="N70" s="6">
        <v>8.0946099999999994</v>
      </c>
      <c r="O70" s="6">
        <v>7.29338</v>
      </c>
      <c r="P70" s="6">
        <v>4.9889799999999997</v>
      </c>
      <c r="Q70" s="6">
        <v>8.8682099999999995</v>
      </c>
      <c r="R70" s="6">
        <v>14.65593</v>
      </c>
      <c r="S70" s="6">
        <v>1.7019500000000001</v>
      </c>
      <c r="T70" s="6">
        <v>156.58357000000001</v>
      </c>
      <c r="U70" s="6">
        <v>5.1927300000000001</v>
      </c>
      <c r="V70" s="6">
        <v>26.000620000000001</v>
      </c>
      <c r="W70" s="6">
        <v>5.7617099999999999</v>
      </c>
      <c r="X70" s="6">
        <v>18.562010000000001</v>
      </c>
      <c r="Y70" s="6">
        <v>12.786350000000001</v>
      </c>
      <c r="Z70" s="6">
        <v>20.336860000000001</v>
      </c>
      <c r="AA70" s="6">
        <v>0.98658999999999997</v>
      </c>
      <c r="AB70" s="6">
        <v>20.160730000000001</v>
      </c>
      <c r="AC70" s="6">
        <v>58.539560000000002</v>
      </c>
      <c r="AD70" s="6">
        <v>14.354139999999999</v>
      </c>
      <c r="AE70" s="6">
        <v>0.81486999999999998</v>
      </c>
      <c r="AF70" s="6">
        <v>5.47905</v>
      </c>
      <c r="AG70" s="6">
        <v>3.9157600000000001</v>
      </c>
      <c r="AH70" s="6">
        <v>3.9531299999999998</v>
      </c>
      <c r="AI70" s="6">
        <v>7.6449699999999998</v>
      </c>
      <c r="AJ70" s="6">
        <v>78.445160000000001</v>
      </c>
      <c r="AK70" s="6">
        <v>11.086119999999999</v>
      </c>
      <c r="AL70" s="6">
        <v>42.61694</v>
      </c>
      <c r="AM70" s="6">
        <v>15.466419999999999</v>
      </c>
      <c r="AN70" s="6">
        <v>10.00441</v>
      </c>
      <c r="AO70" s="6">
        <v>1.2927500000000001</v>
      </c>
      <c r="AP70" s="6">
        <v>10.371029999999999</v>
      </c>
      <c r="AQ70" s="6">
        <v>19.60688</v>
      </c>
      <c r="AR70" s="6">
        <v>16.952539999999999</v>
      </c>
      <c r="AS70" s="6">
        <v>52.22869</v>
      </c>
      <c r="AT70" s="6">
        <v>20.432310000000001</v>
      </c>
      <c r="AU70" s="6">
        <v>0.62973000000000001</v>
      </c>
      <c r="AV70" s="6" t="s">
        <v>48</v>
      </c>
      <c r="AW70" s="6" t="s">
        <v>48</v>
      </c>
    </row>
    <row r="71" spans="1:49" x14ac:dyDescent="0.35">
      <c r="A71" s="1">
        <v>45387</v>
      </c>
      <c r="B71" s="6">
        <v>6.7655599999999998</v>
      </c>
      <c r="C71" s="6">
        <v>39.233739999999997</v>
      </c>
      <c r="D71" s="6">
        <v>5.5712900000000003</v>
      </c>
      <c r="E71" s="6">
        <v>10</v>
      </c>
      <c r="F71" s="6">
        <v>3.6288</v>
      </c>
      <c r="G71" s="6">
        <v>10.42037</v>
      </c>
      <c r="H71" s="6">
        <v>5.3561199999999998</v>
      </c>
      <c r="I71" s="6">
        <v>75.169550000000001</v>
      </c>
      <c r="J71" s="6">
        <v>14.52552</v>
      </c>
      <c r="K71" s="6">
        <v>11.264329999999999</v>
      </c>
      <c r="L71" s="6">
        <v>2.3607999999999998</v>
      </c>
      <c r="M71" s="6">
        <v>37.401969999999999</v>
      </c>
      <c r="N71" s="6">
        <v>8.0946099999999994</v>
      </c>
      <c r="O71" s="6">
        <v>7.29338</v>
      </c>
      <c r="P71" s="6">
        <v>4.9889799999999997</v>
      </c>
      <c r="Q71" s="6">
        <v>8.8682099999999995</v>
      </c>
      <c r="R71" s="6">
        <v>14.65593</v>
      </c>
      <c r="S71" s="6">
        <v>1.7019500000000001</v>
      </c>
      <c r="T71" s="6">
        <v>156.58357000000001</v>
      </c>
      <c r="U71" s="6">
        <v>5.1927300000000001</v>
      </c>
      <c r="V71" s="6">
        <v>26.000620000000001</v>
      </c>
      <c r="W71" s="6">
        <v>5.7617099999999999</v>
      </c>
      <c r="X71" s="6">
        <v>18.562010000000001</v>
      </c>
      <c r="Y71" s="6">
        <v>12.786350000000001</v>
      </c>
      <c r="Z71" s="6">
        <v>20.336860000000001</v>
      </c>
      <c r="AA71" s="6">
        <v>0.98658999999999997</v>
      </c>
      <c r="AB71" s="6">
        <v>20.160730000000001</v>
      </c>
      <c r="AC71" s="6">
        <v>58.539560000000002</v>
      </c>
      <c r="AD71" s="6">
        <v>14.354139999999999</v>
      </c>
      <c r="AE71" s="6">
        <v>0.81486999999999998</v>
      </c>
      <c r="AF71" s="6">
        <v>5.47905</v>
      </c>
      <c r="AG71" s="6">
        <v>3.9157600000000001</v>
      </c>
      <c r="AH71" s="6">
        <v>3.9531299999999998</v>
      </c>
      <c r="AI71" s="6">
        <v>7.6449699999999998</v>
      </c>
      <c r="AJ71" s="6">
        <v>78.445160000000001</v>
      </c>
      <c r="AK71" s="6">
        <v>11.086119999999999</v>
      </c>
      <c r="AL71" s="6">
        <v>42.61694</v>
      </c>
      <c r="AM71" s="6">
        <v>15.466419999999999</v>
      </c>
      <c r="AN71" s="6">
        <v>10.00441</v>
      </c>
      <c r="AO71" s="6">
        <v>1.2927500000000001</v>
      </c>
      <c r="AP71" s="6">
        <v>10.371029999999999</v>
      </c>
      <c r="AQ71" s="6">
        <v>19.60688</v>
      </c>
      <c r="AR71" s="6">
        <v>16.952539999999999</v>
      </c>
      <c r="AS71" s="6">
        <v>52.22869</v>
      </c>
      <c r="AT71" s="6">
        <v>20.432310000000001</v>
      </c>
      <c r="AU71" s="6">
        <v>0.62973000000000001</v>
      </c>
      <c r="AV71" s="6" t="s">
        <v>48</v>
      </c>
      <c r="AW71" s="6" t="s">
        <v>48</v>
      </c>
    </row>
    <row r="72" spans="1:49" x14ac:dyDescent="0.35">
      <c r="A72" s="1">
        <v>45390</v>
      </c>
      <c r="B72" s="6">
        <v>6.7655599999999998</v>
      </c>
      <c r="C72" s="6">
        <v>39.233739999999997</v>
      </c>
      <c r="D72" s="6">
        <v>5.5712900000000003</v>
      </c>
      <c r="E72" s="6">
        <v>10</v>
      </c>
      <c r="F72" s="6">
        <v>3.6288</v>
      </c>
      <c r="G72" s="6">
        <v>10.42037</v>
      </c>
      <c r="H72" s="6">
        <v>5.3561199999999998</v>
      </c>
      <c r="I72" s="6">
        <v>75.169550000000001</v>
      </c>
      <c r="J72" s="6">
        <v>14.52552</v>
      </c>
      <c r="K72" s="6">
        <v>11.264329999999999</v>
      </c>
      <c r="L72" s="6">
        <v>2.3607999999999998</v>
      </c>
      <c r="M72" s="6">
        <v>37.401969999999999</v>
      </c>
      <c r="N72" s="6">
        <v>8.0946099999999994</v>
      </c>
      <c r="O72" s="6">
        <v>7.29338</v>
      </c>
      <c r="P72" s="6">
        <v>4.9889799999999997</v>
      </c>
      <c r="Q72" s="6">
        <v>8.8682099999999995</v>
      </c>
      <c r="R72" s="6">
        <v>14.65593</v>
      </c>
      <c r="S72" s="6">
        <v>1.7019500000000001</v>
      </c>
      <c r="T72" s="6">
        <v>156.58357000000001</v>
      </c>
      <c r="U72" s="6">
        <v>5.1927300000000001</v>
      </c>
      <c r="V72" s="6">
        <v>26.000620000000001</v>
      </c>
      <c r="W72" s="6">
        <v>5.7617099999999999</v>
      </c>
      <c r="X72" s="6">
        <v>18.562010000000001</v>
      </c>
      <c r="Y72" s="6">
        <v>12.786350000000001</v>
      </c>
      <c r="Z72" s="6">
        <v>20.336860000000001</v>
      </c>
      <c r="AA72" s="6">
        <v>0.98658999999999997</v>
      </c>
      <c r="AB72" s="6">
        <v>20.160730000000001</v>
      </c>
      <c r="AC72" s="6">
        <v>58.539560000000002</v>
      </c>
      <c r="AD72" s="6">
        <v>14.354139999999999</v>
      </c>
      <c r="AE72" s="6">
        <v>0.81486999999999998</v>
      </c>
      <c r="AF72" s="6">
        <v>5.47905</v>
      </c>
      <c r="AG72" s="6">
        <v>3.9157600000000001</v>
      </c>
      <c r="AH72" s="6">
        <v>3.9531299999999998</v>
      </c>
      <c r="AI72" s="6">
        <v>7.6449699999999998</v>
      </c>
      <c r="AJ72" s="6">
        <v>78.445160000000001</v>
      </c>
      <c r="AK72" s="6">
        <v>11.086119999999999</v>
      </c>
      <c r="AL72" s="6">
        <v>42.61694</v>
      </c>
      <c r="AM72" s="6">
        <v>15.466419999999999</v>
      </c>
      <c r="AN72" s="6">
        <v>10.00441</v>
      </c>
      <c r="AO72" s="6">
        <v>1.2927500000000001</v>
      </c>
      <c r="AP72" s="6">
        <v>10.371029999999999</v>
      </c>
      <c r="AQ72" s="6">
        <v>19.60688</v>
      </c>
      <c r="AR72" s="6">
        <v>16.952539999999999</v>
      </c>
      <c r="AS72" s="6">
        <v>52.22869</v>
      </c>
      <c r="AT72" s="6">
        <v>20.432310000000001</v>
      </c>
      <c r="AU72" s="6">
        <v>0.62973000000000001</v>
      </c>
      <c r="AV72" s="6" t="s">
        <v>48</v>
      </c>
      <c r="AW72" s="6" t="s">
        <v>48</v>
      </c>
    </row>
    <row r="73" spans="1:49" x14ac:dyDescent="0.35">
      <c r="A73" s="1">
        <v>45391</v>
      </c>
      <c r="B73" s="6">
        <v>6.7655599999999998</v>
      </c>
      <c r="C73" s="6">
        <v>39.233739999999997</v>
      </c>
      <c r="D73" s="6">
        <v>5.5712900000000003</v>
      </c>
      <c r="E73" s="6">
        <v>10</v>
      </c>
      <c r="F73" s="6">
        <v>3.6288</v>
      </c>
      <c r="G73" s="6">
        <v>10.42037</v>
      </c>
      <c r="H73" s="6">
        <v>5.3561199999999998</v>
      </c>
      <c r="I73" s="6">
        <v>75.169550000000001</v>
      </c>
      <c r="J73" s="6">
        <v>14.52552</v>
      </c>
      <c r="K73" s="6">
        <v>11.264329999999999</v>
      </c>
      <c r="L73" s="6">
        <v>2.3607999999999998</v>
      </c>
      <c r="M73" s="6">
        <v>37.401969999999999</v>
      </c>
      <c r="N73" s="6">
        <v>8.0946099999999994</v>
      </c>
      <c r="O73" s="6">
        <v>7.29338</v>
      </c>
      <c r="P73" s="6">
        <v>4.9889799999999997</v>
      </c>
      <c r="Q73" s="6">
        <v>8.8682099999999995</v>
      </c>
      <c r="R73" s="6">
        <v>14.65593</v>
      </c>
      <c r="S73" s="6">
        <v>1.7019500000000001</v>
      </c>
      <c r="T73" s="6">
        <v>156.58357000000001</v>
      </c>
      <c r="U73" s="6">
        <v>5.1927300000000001</v>
      </c>
      <c r="V73" s="6">
        <v>26.000620000000001</v>
      </c>
      <c r="W73" s="6">
        <v>5.7617099999999999</v>
      </c>
      <c r="X73" s="6">
        <v>18.562010000000001</v>
      </c>
      <c r="Y73" s="6">
        <v>12.786350000000001</v>
      </c>
      <c r="Z73" s="6">
        <v>20.336860000000001</v>
      </c>
      <c r="AA73" s="6">
        <v>0.98658999999999997</v>
      </c>
      <c r="AB73" s="6">
        <v>20.160730000000001</v>
      </c>
      <c r="AC73" s="6">
        <v>58.539560000000002</v>
      </c>
      <c r="AD73" s="6">
        <v>14.354139999999999</v>
      </c>
      <c r="AE73" s="6">
        <v>0.81486999999999998</v>
      </c>
      <c r="AF73" s="6">
        <v>5.47905</v>
      </c>
      <c r="AG73" s="6">
        <v>3.9157600000000001</v>
      </c>
      <c r="AH73" s="6">
        <v>3.9531299999999998</v>
      </c>
      <c r="AI73" s="6">
        <v>7.6449699999999998</v>
      </c>
      <c r="AJ73" s="6">
        <v>78.445160000000001</v>
      </c>
      <c r="AK73" s="6">
        <v>11.086119999999999</v>
      </c>
      <c r="AL73" s="6">
        <v>42.61694</v>
      </c>
      <c r="AM73" s="6">
        <v>15.466419999999999</v>
      </c>
      <c r="AN73" s="6">
        <v>10.00441</v>
      </c>
      <c r="AO73" s="6">
        <v>1.2927500000000001</v>
      </c>
      <c r="AP73" s="6">
        <v>10.371029999999999</v>
      </c>
      <c r="AQ73" s="6">
        <v>19.60688</v>
      </c>
      <c r="AR73" s="6">
        <v>16.952539999999999</v>
      </c>
      <c r="AS73" s="6">
        <v>52.22869</v>
      </c>
      <c r="AT73" s="6">
        <v>20.432310000000001</v>
      </c>
      <c r="AU73" s="6">
        <v>0.62973000000000001</v>
      </c>
      <c r="AV73" s="6" t="s">
        <v>48</v>
      </c>
      <c r="AW73" s="6" t="s">
        <v>48</v>
      </c>
    </row>
    <row r="74" spans="1:49" x14ac:dyDescent="0.35">
      <c r="A74" s="1">
        <v>45392</v>
      </c>
      <c r="B74" s="6">
        <v>6.7655599999999998</v>
      </c>
      <c r="C74" s="6">
        <v>39.233739999999997</v>
      </c>
      <c r="D74" s="6">
        <v>5.5712900000000003</v>
      </c>
      <c r="E74" s="6">
        <v>10</v>
      </c>
      <c r="F74" s="6">
        <v>3.6288</v>
      </c>
      <c r="G74" s="6">
        <v>10.42037</v>
      </c>
      <c r="H74" s="6">
        <v>5.3561199999999998</v>
      </c>
      <c r="I74" s="6">
        <v>75.169550000000001</v>
      </c>
      <c r="J74" s="6">
        <v>14.52552</v>
      </c>
      <c r="K74" s="6">
        <v>11.264329999999999</v>
      </c>
      <c r="L74" s="6">
        <v>2.3607999999999998</v>
      </c>
      <c r="M74" s="6">
        <v>37.401969999999999</v>
      </c>
      <c r="N74" s="6">
        <v>8.0946099999999994</v>
      </c>
      <c r="O74" s="6">
        <v>7.29338</v>
      </c>
      <c r="P74" s="6">
        <v>4.9889799999999997</v>
      </c>
      <c r="Q74" s="6">
        <v>8.8682099999999995</v>
      </c>
      <c r="R74" s="6">
        <v>14.65593</v>
      </c>
      <c r="S74" s="6">
        <v>1.7019500000000001</v>
      </c>
      <c r="T74" s="6">
        <v>156.58357000000001</v>
      </c>
      <c r="U74" s="6">
        <v>5.1927300000000001</v>
      </c>
      <c r="V74" s="6">
        <v>26.000620000000001</v>
      </c>
      <c r="W74" s="6">
        <v>5.7617099999999999</v>
      </c>
      <c r="X74" s="6">
        <v>18.562010000000001</v>
      </c>
      <c r="Y74" s="6">
        <v>12.786350000000001</v>
      </c>
      <c r="Z74" s="6">
        <v>20.336860000000001</v>
      </c>
      <c r="AA74" s="6">
        <v>0.98658999999999997</v>
      </c>
      <c r="AB74" s="6">
        <v>20.160730000000001</v>
      </c>
      <c r="AC74" s="6">
        <v>58.539560000000002</v>
      </c>
      <c r="AD74" s="6">
        <v>14.354139999999999</v>
      </c>
      <c r="AE74" s="6">
        <v>0.81486999999999998</v>
      </c>
      <c r="AF74" s="6">
        <v>5.47905</v>
      </c>
      <c r="AG74" s="6">
        <v>3.9157600000000001</v>
      </c>
      <c r="AH74" s="6">
        <v>3.9531299999999998</v>
      </c>
      <c r="AI74" s="6">
        <v>7.6449699999999998</v>
      </c>
      <c r="AJ74" s="6">
        <v>78.445160000000001</v>
      </c>
      <c r="AK74" s="6">
        <v>11.086119999999999</v>
      </c>
      <c r="AL74" s="6">
        <v>42.61694</v>
      </c>
      <c r="AM74" s="6">
        <v>15.466419999999999</v>
      </c>
      <c r="AN74" s="6">
        <v>10.00441</v>
      </c>
      <c r="AO74" s="6">
        <v>1.2927500000000001</v>
      </c>
      <c r="AP74" s="6">
        <v>10.371029999999999</v>
      </c>
      <c r="AQ74" s="6">
        <v>19.60688</v>
      </c>
      <c r="AR74" s="6">
        <v>16.952539999999999</v>
      </c>
      <c r="AS74" s="6">
        <v>52.22869</v>
      </c>
      <c r="AT74" s="6">
        <v>20.432310000000001</v>
      </c>
      <c r="AU74" s="6">
        <v>0.62973000000000001</v>
      </c>
      <c r="AV74" s="6" t="s">
        <v>48</v>
      </c>
      <c r="AW74" s="6" t="s">
        <v>48</v>
      </c>
    </row>
    <row r="75" spans="1:49" x14ac:dyDescent="0.35">
      <c r="A75" s="1">
        <v>45393</v>
      </c>
      <c r="B75" s="6">
        <v>6.7655599999999998</v>
      </c>
      <c r="C75" s="6">
        <v>39.233739999999997</v>
      </c>
      <c r="D75" s="6">
        <v>5.5712900000000003</v>
      </c>
      <c r="E75" s="6">
        <v>10</v>
      </c>
      <c r="F75" s="6">
        <v>3.6288</v>
      </c>
      <c r="G75" s="6">
        <v>10.42037</v>
      </c>
      <c r="H75" s="6">
        <v>5.3561199999999998</v>
      </c>
      <c r="I75" s="6">
        <v>75.169550000000001</v>
      </c>
      <c r="J75" s="6">
        <v>14.52552</v>
      </c>
      <c r="K75" s="6">
        <v>11.264329999999999</v>
      </c>
      <c r="L75" s="6">
        <v>2.3607999999999998</v>
      </c>
      <c r="M75" s="6">
        <v>37.401969999999999</v>
      </c>
      <c r="N75" s="6">
        <v>8.0946099999999994</v>
      </c>
      <c r="O75" s="6">
        <v>7.29338</v>
      </c>
      <c r="P75" s="6">
        <v>4.9889799999999997</v>
      </c>
      <c r="Q75" s="6">
        <v>8.8682099999999995</v>
      </c>
      <c r="R75" s="6">
        <v>14.65593</v>
      </c>
      <c r="S75" s="6">
        <v>1.7019500000000001</v>
      </c>
      <c r="T75" s="6">
        <v>156.58357000000001</v>
      </c>
      <c r="U75" s="6">
        <v>5.1927300000000001</v>
      </c>
      <c r="V75" s="6">
        <v>26.000620000000001</v>
      </c>
      <c r="W75" s="6">
        <v>5.7694700000000001</v>
      </c>
      <c r="X75" s="6">
        <v>18.562010000000001</v>
      </c>
      <c r="Y75" s="6">
        <v>12.786350000000001</v>
      </c>
      <c r="Z75" s="6">
        <v>20.336860000000001</v>
      </c>
      <c r="AA75" s="6">
        <v>0.98658999999999997</v>
      </c>
      <c r="AB75" s="6">
        <v>20.160730000000001</v>
      </c>
      <c r="AC75" s="6">
        <v>58.539560000000002</v>
      </c>
      <c r="AD75" s="6">
        <v>14.354139999999999</v>
      </c>
      <c r="AE75" s="6">
        <v>0.81486999999999998</v>
      </c>
      <c r="AF75" s="6">
        <v>5.47905</v>
      </c>
      <c r="AG75" s="6">
        <v>3.9157600000000001</v>
      </c>
      <c r="AH75" s="6">
        <v>3.9531299999999998</v>
      </c>
      <c r="AI75" s="6">
        <v>7.6449699999999998</v>
      </c>
      <c r="AJ75" s="6">
        <v>78.445160000000001</v>
      </c>
      <c r="AK75" s="6">
        <v>11.086119999999999</v>
      </c>
      <c r="AL75" s="6">
        <v>42.61694</v>
      </c>
      <c r="AM75" s="6">
        <v>15.466419999999999</v>
      </c>
      <c r="AN75" s="6">
        <v>10.00441</v>
      </c>
      <c r="AO75" s="6">
        <v>1.2927500000000001</v>
      </c>
      <c r="AP75" s="6">
        <v>10.371029999999999</v>
      </c>
      <c r="AQ75" s="6">
        <v>19.60688</v>
      </c>
      <c r="AR75" s="6">
        <v>16.952539999999999</v>
      </c>
      <c r="AS75" s="6">
        <v>52.22869</v>
      </c>
      <c r="AT75" s="6">
        <v>20.432310000000001</v>
      </c>
      <c r="AU75" s="6">
        <v>0.62973000000000001</v>
      </c>
      <c r="AV75" s="6" t="s">
        <v>48</v>
      </c>
      <c r="AW75" s="6" t="s">
        <v>48</v>
      </c>
    </row>
    <row r="76" spans="1:49" x14ac:dyDescent="0.35">
      <c r="A76" s="1">
        <v>45394</v>
      </c>
      <c r="B76" s="6">
        <v>6.7655599999999998</v>
      </c>
      <c r="C76" s="6">
        <v>39.233739999999997</v>
      </c>
      <c r="D76" s="6">
        <v>5.5712900000000003</v>
      </c>
      <c r="E76" s="6">
        <v>10</v>
      </c>
      <c r="F76" s="6">
        <v>3.6288</v>
      </c>
      <c r="G76" s="6">
        <v>10.42037</v>
      </c>
      <c r="H76" s="6">
        <v>5.3561199999999998</v>
      </c>
      <c r="I76" s="6">
        <v>75.169550000000001</v>
      </c>
      <c r="J76" s="6">
        <v>14.52552</v>
      </c>
      <c r="K76" s="6">
        <v>11.264329999999999</v>
      </c>
      <c r="L76" s="6">
        <v>2.3607999999999998</v>
      </c>
      <c r="M76" s="6">
        <v>37.401969999999999</v>
      </c>
      <c r="N76" s="6">
        <v>8.0946099999999994</v>
      </c>
      <c r="O76" s="6">
        <v>7.29338</v>
      </c>
      <c r="P76" s="6">
        <v>4.9889799999999997</v>
      </c>
      <c r="Q76" s="6">
        <v>8.8682099999999995</v>
      </c>
      <c r="R76" s="6">
        <v>14.65593</v>
      </c>
      <c r="S76" s="6">
        <v>1.7019500000000001</v>
      </c>
      <c r="T76" s="6">
        <v>156.58357000000001</v>
      </c>
      <c r="U76" s="6">
        <v>5.1927300000000001</v>
      </c>
      <c r="V76" s="6">
        <v>26.000620000000001</v>
      </c>
      <c r="W76" s="6">
        <v>5.7824600000000004</v>
      </c>
      <c r="X76" s="6">
        <v>18.562010000000001</v>
      </c>
      <c r="Y76" s="6">
        <v>12.786350000000001</v>
      </c>
      <c r="Z76" s="6">
        <v>20.336860000000001</v>
      </c>
      <c r="AA76" s="6">
        <v>0.98658999999999997</v>
      </c>
      <c r="AB76" s="6">
        <v>20.160730000000001</v>
      </c>
      <c r="AC76" s="6">
        <v>58.539560000000002</v>
      </c>
      <c r="AD76" s="6">
        <v>14.354139999999999</v>
      </c>
      <c r="AE76" s="6">
        <v>0.81486999999999998</v>
      </c>
      <c r="AF76" s="6">
        <v>5.47905</v>
      </c>
      <c r="AG76" s="6">
        <v>3.9157600000000001</v>
      </c>
      <c r="AH76" s="6">
        <v>3.9531299999999998</v>
      </c>
      <c r="AI76" s="6">
        <v>7.6449699999999998</v>
      </c>
      <c r="AJ76" s="6">
        <v>78.445160000000001</v>
      </c>
      <c r="AK76" s="6">
        <v>11.086119999999999</v>
      </c>
      <c r="AL76" s="6">
        <v>42.61694</v>
      </c>
      <c r="AM76" s="6">
        <v>15.466419999999999</v>
      </c>
      <c r="AN76" s="6">
        <v>10.00441</v>
      </c>
      <c r="AO76" s="6">
        <v>1.2927500000000001</v>
      </c>
      <c r="AP76" s="6">
        <v>10.371029999999999</v>
      </c>
      <c r="AQ76" s="6">
        <v>19.60688</v>
      </c>
      <c r="AR76" s="6">
        <v>16.952539999999999</v>
      </c>
      <c r="AS76" s="6">
        <v>52.22869</v>
      </c>
      <c r="AT76" s="6">
        <v>20.432310000000001</v>
      </c>
      <c r="AU76" s="6">
        <v>0.62973000000000001</v>
      </c>
      <c r="AV76" s="6" t="s">
        <v>48</v>
      </c>
      <c r="AW76" s="6" t="s">
        <v>48</v>
      </c>
    </row>
    <row r="77" spans="1:49" x14ac:dyDescent="0.35">
      <c r="A77" s="1">
        <v>45397</v>
      </c>
      <c r="B77" s="6">
        <v>6.7655599999999998</v>
      </c>
      <c r="C77" s="6">
        <v>39.233739999999997</v>
      </c>
      <c r="D77" s="6">
        <v>5.5712900000000003</v>
      </c>
      <c r="E77" s="6">
        <v>10</v>
      </c>
      <c r="F77" s="6">
        <v>3.6288</v>
      </c>
      <c r="G77" s="6">
        <v>10.42037</v>
      </c>
      <c r="H77" s="6">
        <v>5.3561199999999998</v>
      </c>
      <c r="I77" s="6">
        <v>75.169550000000001</v>
      </c>
      <c r="J77" s="6">
        <v>14.52552</v>
      </c>
      <c r="K77" s="6">
        <v>11.264329999999999</v>
      </c>
      <c r="L77" s="6">
        <v>2.3607999999999998</v>
      </c>
      <c r="M77" s="6">
        <v>37.401969999999999</v>
      </c>
      <c r="N77" s="6">
        <v>8.0946099999999994</v>
      </c>
      <c r="O77" s="6">
        <v>7.29338</v>
      </c>
      <c r="P77" s="6">
        <v>4.9889799999999997</v>
      </c>
      <c r="Q77" s="6">
        <v>8.8682099999999995</v>
      </c>
      <c r="R77" s="6">
        <v>14.65593</v>
      </c>
      <c r="S77" s="6">
        <v>1.7019500000000001</v>
      </c>
      <c r="T77" s="6">
        <v>156.58357000000001</v>
      </c>
      <c r="U77" s="6">
        <v>5.1927300000000001</v>
      </c>
      <c r="V77" s="6">
        <v>26.000620000000001</v>
      </c>
      <c r="W77" s="6">
        <v>5.7909300000000004</v>
      </c>
      <c r="X77" s="6">
        <v>18.562010000000001</v>
      </c>
      <c r="Y77" s="6">
        <v>12.786350000000001</v>
      </c>
      <c r="Z77" s="6">
        <v>20.336860000000001</v>
      </c>
      <c r="AA77" s="6">
        <v>0.98658999999999997</v>
      </c>
      <c r="AB77" s="6">
        <v>20.160730000000001</v>
      </c>
      <c r="AC77" s="6">
        <v>58.539560000000002</v>
      </c>
      <c r="AD77" s="6">
        <v>14.354139999999999</v>
      </c>
      <c r="AE77" s="6">
        <v>0.81486999999999998</v>
      </c>
      <c r="AF77" s="6">
        <v>5.47905</v>
      </c>
      <c r="AG77" s="6">
        <v>3.9157600000000001</v>
      </c>
      <c r="AH77" s="6">
        <v>3.9531299999999998</v>
      </c>
      <c r="AI77" s="6">
        <v>7.6449699999999998</v>
      </c>
      <c r="AJ77" s="6">
        <v>78.445160000000001</v>
      </c>
      <c r="AK77" s="6">
        <v>11.086119999999999</v>
      </c>
      <c r="AL77" s="6">
        <v>42.61694</v>
      </c>
      <c r="AM77" s="6">
        <v>15.466419999999999</v>
      </c>
      <c r="AN77" s="6">
        <v>10.00441</v>
      </c>
      <c r="AO77" s="6">
        <v>1.2927500000000001</v>
      </c>
      <c r="AP77" s="6">
        <v>10.371029999999999</v>
      </c>
      <c r="AQ77" s="6">
        <v>19.60688</v>
      </c>
      <c r="AR77" s="6">
        <v>16.952539999999999</v>
      </c>
      <c r="AS77" s="6">
        <v>52.22869</v>
      </c>
      <c r="AT77" s="6">
        <v>20.432310000000001</v>
      </c>
      <c r="AU77" s="6">
        <v>0.62973000000000001</v>
      </c>
      <c r="AV77" s="6" t="s">
        <v>48</v>
      </c>
      <c r="AW77" s="6" t="s">
        <v>48</v>
      </c>
    </row>
    <row r="78" spans="1:49" x14ac:dyDescent="0.35">
      <c r="A78" s="1">
        <v>45398</v>
      </c>
      <c r="B78" s="6">
        <v>6.7655599999999998</v>
      </c>
      <c r="C78" s="6">
        <v>39.233739999999997</v>
      </c>
      <c r="D78" s="6">
        <v>5.5712900000000003</v>
      </c>
      <c r="E78" s="6">
        <v>10</v>
      </c>
      <c r="F78" s="6">
        <v>3.6288</v>
      </c>
      <c r="G78" s="6">
        <v>10.42037</v>
      </c>
      <c r="H78" s="6">
        <v>5.3561199999999998</v>
      </c>
      <c r="I78" s="6">
        <v>75.169550000000001</v>
      </c>
      <c r="J78" s="6">
        <v>14.52552</v>
      </c>
      <c r="K78" s="6">
        <v>11.264329999999999</v>
      </c>
      <c r="L78" s="6">
        <v>2.3607999999999998</v>
      </c>
      <c r="M78" s="6">
        <v>37.401969999999999</v>
      </c>
      <c r="N78" s="6">
        <v>8.0946099999999994</v>
      </c>
      <c r="O78" s="6">
        <v>7.29338</v>
      </c>
      <c r="P78" s="6">
        <v>4.9889799999999997</v>
      </c>
      <c r="Q78" s="6">
        <v>8.8682099999999995</v>
      </c>
      <c r="R78" s="6">
        <v>14.65593</v>
      </c>
      <c r="S78" s="6">
        <v>1.7019500000000001</v>
      </c>
      <c r="T78" s="6">
        <v>170.86928</v>
      </c>
      <c r="U78" s="6">
        <v>5.1927300000000001</v>
      </c>
      <c r="V78" s="6">
        <v>26.000620000000001</v>
      </c>
      <c r="W78" s="6">
        <v>5.7909300000000004</v>
      </c>
      <c r="X78" s="6">
        <v>18.562010000000001</v>
      </c>
      <c r="Y78" s="6">
        <v>12.786350000000001</v>
      </c>
      <c r="Z78" s="6">
        <v>20.336860000000001</v>
      </c>
      <c r="AA78" s="6">
        <v>0.98658999999999997</v>
      </c>
      <c r="AB78" s="6">
        <v>20.160730000000001</v>
      </c>
      <c r="AC78" s="6">
        <v>58.539560000000002</v>
      </c>
      <c r="AD78" s="6">
        <v>14.354139999999999</v>
      </c>
      <c r="AE78" s="6">
        <v>0.81486999999999998</v>
      </c>
      <c r="AF78" s="6">
        <v>5.47905</v>
      </c>
      <c r="AG78" s="6">
        <v>3.9157600000000001</v>
      </c>
      <c r="AH78" s="6">
        <v>3.9531299999999998</v>
      </c>
      <c r="AI78" s="6">
        <v>7.6449699999999998</v>
      </c>
      <c r="AJ78" s="6">
        <v>78.445160000000001</v>
      </c>
      <c r="AK78" s="6">
        <v>11.086119999999999</v>
      </c>
      <c r="AL78" s="6">
        <v>42.61694</v>
      </c>
      <c r="AM78" s="6">
        <v>15.466419999999999</v>
      </c>
      <c r="AN78" s="6">
        <v>10.00441</v>
      </c>
      <c r="AO78" s="6">
        <v>1.2927500000000001</v>
      </c>
      <c r="AP78" s="6">
        <v>10.371029999999999</v>
      </c>
      <c r="AQ78" s="6">
        <v>19.60688</v>
      </c>
      <c r="AR78" s="6">
        <v>16.952539999999999</v>
      </c>
      <c r="AS78" s="6">
        <v>52.22869</v>
      </c>
      <c r="AT78" s="6">
        <v>20.432310000000001</v>
      </c>
      <c r="AU78" s="6">
        <v>0.62973000000000001</v>
      </c>
      <c r="AV78" s="6" t="s">
        <v>48</v>
      </c>
      <c r="AW78" s="6" t="s">
        <v>48</v>
      </c>
    </row>
    <row r="79" spans="1:49" x14ac:dyDescent="0.35">
      <c r="A79" s="1">
        <v>45399</v>
      </c>
      <c r="B79" s="6">
        <v>6.7655599999999998</v>
      </c>
      <c r="C79" s="6">
        <v>39.233739999999997</v>
      </c>
      <c r="D79" s="6">
        <v>5.5712900000000003</v>
      </c>
      <c r="E79" s="6">
        <v>10</v>
      </c>
      <c r="F79" s="6">
        <v>3.6288</v>
      </c>
      <c r="G79" s="6">
        <v>10.42037</v>
      </c>
      <c r="H79" s="6">
        <v>5.3561199999999998</v>
      </c>
      <c r="I79" s="6">
        <v>75.169550000000001</v>
      </c>
      <c r="J79" s="6">
        <v>14.52552</v>
      </c>
      <c r="K79" s="6">
        <v>11.264329999999999</v>
      </c>
      <c r="L79" s="6">
        <v>2.3607999999999998</v>
      </c>
      <c r="M79" s="6">
        <v>37.401969999999999</v>
      </c>
      <c r="N79" s="6">
        <v>8.0946099999999994</v>
      </c>
      <c r="O79" s="6">
        <v>7.29338</v>
      </c>
      <c r="P79" s="6">
        <v>4.9889799999999997</v>
      </c>
      <c r="Q79" s="6">
        <v>8.8682099999999995</v>
      </c>
      <c r="R79" s="6">
        <v>14.65593</v>
      </c>
      <c r="S79" s="6">
        <v>1.7019500000000001</v>
      </c>
      <c r="T79" s="6">
        <v>170.86928</v>
      </c>
      <c r="U79" s="6">
        <v>5.1927300000000001</v>
      </c>
      <c r="V79" s="6">
        <v>26.000620000000001</v>
      </c>
      <c r="W79" s="6">
        <v>5.7909300000000004</v>
      </c>
      <c r="X79" s="6">
        <v>18.562010000000001</v>
      </c>
      <c r="Y79" s="6">
        <v>12.786350000000001</v>
      </c>
      <c r="Z79" s="6">
        <v>20.336860000000001</v>
      </c>
      <c r="AA79" s="6">
        <v>0.98658999999999997</v>
      </c>
      <c r="AB79" s="6">
        <v>20.160730000000001</v>
      </c>
      <c r="AC79" s="6">
        <v>58.539560000000002</v>
      </c>
      <c r="AD79" s="6">
        <v>14.354139999999999</v>
      </c>
      <c r="AE79" s="6">
        <v>0.81486999999999998</v>
      </c>
      <c r="AF79" s="6">
        <v>5.47905</v>
      </c>
      <c r="AG79" s="6">
        <v>3.9157600000000001</v>
      </c>
      <c r="AH79" s="6">
        <v>3.9531299999999998</v>
      </c>
      <c r="AI79" s="6">
        <v>7.6449699999999998</v>
      </c>
      <c r="AJ79" s="6">
        <v>78.445160000000001</v>
      </c>
      <c r="AK79" s="6">
        <v>11.086119999999999</v>
      </c>
      <c r="AL79" s="6">
        <v>42.61694</v>
      </c>
      <c r="AM79" s="6">
        <v>15.466419999999999</v>
      </c>
      <c r="AN79" s="6">
        <v>10.00441</v>
      </c>
      <c r="AO79" s="6">
        <v>1.2927500000000001</v>
      </c>
      <c r="AP79" s="6">
        <v>10.371029999999999</v>
      </c>
      <c r="AQ79" s="6">
        <v>19.60688</v>
      </c>
      <c r="AR79" s="6">
        <v>16.952539999999999</v>
      </c>
      <c r="AS79" s="6">
        <v>52.22869</v>
      </c>
      <c r="AT79" s="6">
        <v>20.432310000000001</v>
      </c>
      <c r="AU79" s="6">
        <v>0.62973000000000001</v>
      </c>
      <c r="AV79" s="6" t="s">
        <v>48</v>
      </c>
      <c r="AW79" s="6" t="s">
        <v>48</v>
      </c>
    </row>
    <row r="80" spans="1:49" x14ac:dyDescent="0.35">
      <c r="A80" s="1">
        <v>45400</v>
      </c>
      <c r="B80" s="6">
        <v>6.7655599999999998</v>
      </c>
      <c r="C80" s="6">
        <v>39.233739999999997</v>
      </c>
      <c r="D80" s="6">
        <v>5.5712900000000003</v>
      </c>
      <c r="E80" s="6">
        <v>10</v>
      </c>
      <c r="F80" s="6">
        <v>3.6288</v>
      </c>
      <c r="G80" s="6">
        <v>10.42037</v>
      </c>
      <c r="H80" s="6">
        <v>5.3561199999999998</v>
      </c>
      <c r="I80" s="6">
        <v>75.169550000000001</v>
      </c>
      <c r="J80" s="6">
        <v>14.52552</v>
      </c>
      <c r="K80" s="6">
        <v>11.264329999999999</v>
      </c>
      <c r="L80" s="6">
        <v>2.3607999999999998</v>
      </c>
      <c r="M80" s="6">
        <v>37.401969999999999</v>
      </c>
      <c r="N80" s="6">
        <v>8.0946099999999994</v>
      </c>
      <c r="O80" s="6">
        <v>7.29338</v>
      </c>
      <c r="P80" s="6">
        <v>4.9889799999999997</v>
      </c>
      <c r="Q80" s="6">
        <v>8.8682099999999995</v>
      </c>
      <c r="R80" s="6">
        <v>14.65593</v>
      </c>
      <c r="S80" s="6">
        <v>1.7019500000000001</v>
      </c>
      <c r="T80" s="6">
        <v>170.86928</v>
      </c>
      <c r="U80" s="6">
        <v>5.1927300000000001</v>
      </c>
      <c r="V80" s="6">
        <v>26.000620000000001</v>
      </c>
      <c r="W80" s="6">
        <v>5.7909300000000004</v>
      </c>
      <c r="X80" s="6">
        <v>18.562010000000001</v>
      </c>
      <c r="Y80" s="6">
        <v>12.786350000000001</v>
      </c>
      <c r="Z80" s="6">
        <v>20.336860000000001</v>
      </c>
      <c r="AA80" s="6">
        <v>0.98658999999999997</v>
      </c>
      <c r="AB80" s="6">
        <v>20.160730000000001</v>
      </c>
      <c r="AC80" s="6">
        <v>58.539560000000002</v>
      </c>
      <c r="AD80" s="6">
        <v>14.354139999999999</v>
      </c>
      <c r="AE80" s="6">
        <v>0.81486999999999998</v>
      </c>
      <c r="AF80" s="6">
        <v>5.47905</v>
      </c>
      <c r="AG80" s="6">
        <v>3.9157600000000001</v>
      </c>
      <c r="AH80" s="6">
        <v>3.9531299999999998</v>
      </c>
      <c r="AI80" s="6">
        <v>7.6449699999999998</v>
      </c>
      <c r="AJ80" s="6">
        <v>78.445160000000001</v>
      </c>
      <c r="AK80" s="6">
        <v>11.086119999999999</v>
      </c>
      <c r="AL80" s="6">
        <v>42.61694</v>
      </c>
      <c r="AM80" s="6">
        <v>15.466419999999999</v>
      </c>
      <c r="AN80" s="6">
        <v>10.00441</v>
      </c>
      <c r="AO80" s="6">
        <v>1.2927500000000001</v>
      </c>
      <c r="AP80" s="6">
        <v>10.371029999999999</v>
      </c>
      <c r="AQ80" s="6">
        <v>19.60688</v>
      </c>
      <c r="AR80" s="6">
        <v>16.952539999999999</v>
      </c>
      <c r="AS80" s="6">
        <v>52.22869</v>
      </c>
      <c r="AT80" s="6">
        <v>20.432310000000001</v>
      </c>
      <c r="AU80" s="6">
        <v>0.62973000000000001</v>
      </c>
      <c r="AV80" s="6" t="s">
        <v>48</v>
      </c>
      <c r="AW80" s="6" t="s">
        <v>48</v>
      </c>
    </row>
    <row r="81" spans="1:49" x14ac:dyDescent="0.35">
      <c r="A81" s="1">
        <v>45401</v>
      </c>
      <c r="B81" s="6">
        <v>6.7655599999999998</v>
      </c>
      <c r="C81" s="6">
        <v>39.233739999999997</v>
      </c>
      <c r="D81" s="6">
        <v>5.5712900000000003</v>
      </c>
      <c r="E81" s="6">
        <v>10</v>
      </c>
      <c r="F81" s="6">
        <v>3.6288</v>
      </c>
      <c r="G81" s="6">
        <v>10.42037</v>
      </c>
      <c r="H81" s="6">
        <v>5.3561199999999998</v>
      </c>
      <c r="I81" s="6">
        <v>75.169550000000001</v>
      </c>
      <c r="J81" s="6">
        <v>14.52552</v>
      </c>
      <c r="K81" s="6">
        <v>11.264329999999999</v>
      </c>
      <c r="L81" s="6">
        <v>2.3607999999999998</v>
      </c>
      <c r="M81" s="6">
        <v>37.401969999999999</v>
      </c>
      <c r="N81" s="6">
        <v>8.0946099999999994</v>
      </c>
      <c r="O81" s="6">
        <v>7.29338</v>
      </c>
      <c r="P81" s="6">
        <v>4.9889799999999997</v>
      </c>
      <c r="Q81" s="6">
        <v>8.8682099999999995</v>
      </c>
      <c r="R81" s="6">
        <v>14.65593</v>
      </c>
      <c r="S81" s="6">
        <v>1.7019500000000001</v>
      </c>
      <c r="T81" s="6">
        <v>170.86928</v>
      </c>
      <c r="U81" s="6">
        <v>5.1927300000000001</v>
      </c>
      <c r="V81" s="6">
        <v>26.000620000000001</v>
      </c>
      <c r="W81" s="6">
        <v>5.7909300000000004</v>
      </c>
      <c r="X81" s="6">
        <v>18.579989999999999</v>
      </c>
      <c r="Y81" s="6">
        <v>12.786350000000001</v>
      </c>
      <c r="Z81" s="6">
        <v>20.336860000000001</v>
      </c>
      <c r="AA81" s="6">
        <v>0.98658999999999997</v>
      </c>
      <c r="AB81" s="6">
        <v>20.160730000000001</v>
      </c>
      <c r="AC81" s="6">
        <v>58.539560000000002</v>
      </c>
      <c r="AD81" s="6">
        <v>14.354139999999999</v>
      </c>
      <c r="AE81" s="6">
        <v>0.81486999999999998</v>
      </c>
      <c r="AF81" s="6">
        <v>5.47905</v>
      </c>
      <c r="AG81" s="6">
        <v>3.9157600000000001</v>
      </c>
      <c r="AH81" s="6">
        <v>3.9531299999999998</v>
      </c>
      <c r="AI81" s="6">
        <v>7.6449699999999998</v>
      </c>
      <c r="AJ81" s="6">
        <v>78.445160000000001</v>
      </c>
      <c r="AK81" s="6">
        <v>11.086119999999999</v>
      </c>
      <c r="AL81" s="6">
        <v>42.61694</v>
      </c>
      <c r="AM81" s="6">
        <v>15.466419999999999</v>
      </c>
      <c r="AN81" s="6">
        <v>10.00441</v>
      </c>
      <c r="AO81" s="6">
        <v>1.2927500000000001</v>
      </c>
      <c r="AP81" s="6">
        <v>10.371029999999999</v>
      </c>
      <c r="AQ81" s="6">
        <v>19.60688</v>
      </c>
      <c r="AR81" s="6">
        <v>16.952539999999999</v>
      </c>
      <c r="AS81" s="6">
        <v>52.22869</v>
      </c>
      <c r="AT81" s="6">
        <v>20.432310000000001</v>
      </c>
      <c r="AU81" s="6">
        <v>0.62973000000000001</v>
      </c>
      <c r="AV81" s="6" t="s">
        <v>48</v>
      </c>
      <c r="AW81" s="6" t="s">
        <v>48</v>
      </c>
    </row>
    <row r="82" spans="1:49" x14ac:dyDescent="0.35">
      <c r="A82" s="1">
        <v>45404</v>
      </c>
      <c r="B82" s="6">
        <v>6.7655599999999998</v>
      </c>
      <c r="C82" s="6">
        <v>39.233739999999997</v>
      </c>
      <c r="D82" s="6">
        <v>5.5712900000000003</v>
      </c>
      <c r="E82" s="6">
        <v>10</v>
      </c>
      <c r="F82" s="6">
        <v>3.6288</v>
      </c>
      <c r="G82" s="6">
        <v>10.42037</v>
      </c>
      <c r="H82" s="6">
        <v>5.3561199999999998</v>
      </c>
      <c r="I82" s="6">
        <v>75.169550000000001</v>
      </c>
      <c r="J82" s="6">
        <v>14.52552</v>
      </c>
      <c r="K82" s="6">
        <v>11.264329999999999</v>
      </c>
      <c r="L82" s="6">
        <v>2.3607999999999998</v>
      </c>
      <c r="M82" s="6">
        <v>37.401969999999999</v>
      </c>
      <c r="N82" s="6">
        <v>8.0946099999999994</v>
      </c>
      <c r="O82" s="6">
        <v>7.29338</v>
      </c>
      <c r="P82" s="6">
        <v>4.9889799999999997</v>
      </c>
      <c r="Q82" s="6">
        <v>8.8682099999999995</v>
      </c>
      <c r="R82" s="6">
        <v>14.65593</v>
      </c>
      <c r="S82" s="6">
        <v>1.7019500000000001</v>
      </c>
      <c r="T82" s="6">
        <v>170.86928</v>
      </c>
      <c r="U82" s="6">
        <v>5.1927300000000001</v>
      </c>
      <c r="V82" s="6">
        <v>26.000620000000001</v>
      </c>
      <c r="W82" s="6">
        <v>5.7909300000000004</v>
      </c>
      <c r="X82" s="6">
        <v>18.579989999999999</v>
      </c>
      <c r="Y82" s="6">
        <v>12.786350000000001</v>
      </c>
      <c r="Z82" s="6">
        <v>20.336860000000001</v>
      </c>
      <c r="AA82" s="6">
        <v>0.98658999999999997</v>
      </c>
      <c r="AB82" s="6">
        <v>20.160730000000001</v>
      </c>
      <c r="AC82" s="6">
        <v>58.539560000000002</v>
      </c>
      <c r="AD82" s="6">
        <v>14.354139999999999</v>
      </c>
      <c r="AE82" s="6">
        <v>0.81486999999999998</v>
      </c>
      <c r="AF82" s="6">
        <v>5.47905</v>
      </c>
      <c r="AG82" s="6">
        <v>3.9157600000000001</v>
      </c>
      <c r="AH82" s="6">
        <v>3.9531299999999998</v>
      </c>
      <c r="AI82" s="6">
        <v>7.6449699999999998</v>
      </c>
      <c r="AJ82" s="6">
        <v>78.445160000000001</v>
      </c>
      <c r="AK82" s="6">
        <v>11.086119999999999</v>
      </c>
      <c r="AL82" s="6">
        <v>42.61694</v>
      </c>
      <c r="AM82" s="6">
        <v>15.466419999999999</v>
      </c>
      <c r="AN82" s="6">
        <v>10.00441</v>
      </c>
      <c r="AO82" s="6">
        <v>1.2927500000000001</v>
      </c>
      <c r="AP82" s="6">
        <v>10.371029999999999</v>
      </c>
      <c r="AQ82" s="6">
        <v>19.60688</v>
      </c>
      <c r="AR82" s="6">
        <v>16.952539999999999</v>
      </c>
      <c r="AS82" s="6">
        <v>52.22869</v>
      </c>
      <c r="AT82" s="6">
        <v>20.432310000000001</v>
      </c>
      <c r="AU82" s="6">
        <v>0.62973000000000001</v>
      </c>
      <c r="AV82" s="6" t="s">
        <v>48</v>
      </c>
      <c r="AW82" s="6" t="s">
        <v>48</v>
      </c>
    </row>
    <row r="83" spans="1:49" x14ac:dyDescent="0.35">
      <c r="A83" s="1">
        <v>45405</v>
      </c>
      <c r="B83" s="6">
        <v>6.7655599999999998</v>
      </c>
      <c r="C83" s="6">
        <v>39.233739999999997</v>
      </c>
      <c r="D83" s="6">
        <v>5.5712900000000003</v>
      </c>
      <c r="E83" s="6">
        <v>10</v>
      </c>
      <c r="F83" s="6">
        <v>3.6288</v>
      </c>
      <c r="G83" s="6">
        <v>10.42037</v>
      </c>
      <c r="H83" s="6">
        <v>5.3561199999999998</v>
      </c>
      <c r="I83" s="6">
        <v>75.169550000000001</v>
      </c>
      <c r="J83" s="6">
        <v>14.52552</v>
      </c>
      <c r="K83" s="6">
        <v>11.264329999999999</v>
      </c>
      <c r="L83" s="6">
        <v>2.3607999999999998</v>
      </c>
      <c r="M83" s="6">
        <v>37.401969999999999</v>
      </c>
      <c r="N83" s="6">
        <v>8.0946099999999994</v>
      </c>
      <c r="O83" s="6">
        <v>7.29338</v>
      </c>
      <c r="P83" s="6">
        <v>4.9889799999999997</v>
      </c>
      <c r="Q83" s="6">
        <v>8.8682099999999995</v>
      </c>
      <c r="R83" s="6">
        <v>14.65593</v>
      </c>
      <c r="S83" s="6">
        <v>1.7019500000000001</v>
      </c>
      <c r="T83" s="6">
        <v>170.86928</v>
      </c>
      <c r="U83" s="6">
        <v>5.1927300000000001</v>
      </c>
      <c r="V83" s="6">
        <v>26.000620000000001</v>
      </c>
      <c r="W83" s="6">
        <v>5.7909300000000004</v>
      </c>
      <c r="X83" s="6">
        <v>18.579989999999999</v>
      </c>
      <c r="Y83" s="6">
        <v>12.786350000000001</v>
      </c>
      <c r="Z83" s="6">
        <v>20.336860000000001</v>
      </c>
      <c r="AA83" s="6">
        <v>0.98658999999999997</v>
      </c>
      <c r="AB83" s="6">
        <v>20.160730000000001</v>
      </c>
      <c r="AC83" s="6">
        <v>58.539560000000002</v>
      </c>
      <c r="AD83" s="6">
        <v>14.354139999999999</v>
      </c>
      <c r="AE83" s="6">
        <v>0.81486999999999998</v>
      </c>
      <c r="AF83" s="6">
        <v>5.47905</v>
      </c>
      <c r="AG83" s="6">
        <v>3.9157600000000001</v>
      </c>
      <c r="AH83" s="6">
        <v>3.9531299999999998</v>
      </c>
      <c r="AI83" s="6">
        <v>7.6449699999999998</v>
      </c>
      <c r="AJ83" s="6">
        <v>78.445160000000001</v>
      </c>
      <c r="AK83" s="6">
        <v>11.086119999999999</v>
      </c>
      <c r="AL83" s="6">
        <v>42.61694</v>
      </c>
      <c r="AM83" s="6">
        <v>15.466419999999999</v>
      </c>
      <c r="AN83" s="6">
        <v>10.00441</v>
      </c>
      <c r="AO83" s="6">
        <v>1.2927500000000001</v>
      </c>
      <c r="AP83" s="6">
        <v>10.371029999999999</v>
      </c>
      <c r="AQ83" s="6">
        <v>19.60688</v>
      </c>
      <c r="AR83" s="6">
        <v>16.952539999999999</v>
      </c>
      <c r="AS83" s="6">
        <v>52.22869</v>
      </c>
      <c r="AT83" s="6">
        <v>20.432310000000001</v>
      </c>
      <c r="AU83" s="6">
        <v>0.62973000000000001</v>
      </c>
      <c r="AV83" s="6" t="s">
        <v>48</v>
      </c>
      <c r="AW83" s="6" t="s">
        <v>48</v>
      </c>
    </row>
    <row r="84" spans="1:49" x14ac:dyDescent="0.35">
      <c r="A84" s="1">
        <v>45406</v>
      </c>
      <c r="B84" s="6">
        <v>6.7655599999999998</v>
      </c>
      <c r="C84" s="6">
        <v>39.233739999999997</v>
      </c>
      <c r="D84" s="6">
        <v>5.5712900000000003</v>
      </c>
      <c r="E84" s="6">
        <v>10</v>
      </c>
      <c r="F84" s="6">
        <v>3.6288</v>
      </c>
      <c r="G84" s="6">
        <v>10.42037</v>
      </c>
      <c r="H84" s="6">
        <v>5.3561199999999998</v>
      </c>
      <c r="I84" s="6">
        <v>75.169550000000001</v>
      </c>
      <c r="J84" s="6">
        <v>14.52552</v>
      </c>
      <c r="K84" s="6">
        <v>11.264329999999999</v>
      </c>
      <c r="L84" s="6">
        <v>2.3607999999999998</v>
      </c>
      <c r="M84" s="6">
        <v>37.401969999999999</v>
      </c>
      <c r="N84" s="6">
        <v>8.0946099999999994</v>
      </c>
      <c r="O84" s="6">
        <v>7.29338</v>
      </c>
      <c r="P84" s="6">
        <v>4.9889799999999997</v>
      </c>
      <c r="Q84" s="6">
        <v>8.8682099999999995</v>
      </c>
      <c r="R84" s="6">
        <v>14.65593</v>
      </c>
      <c r="S84" s="6">
        <v>1.7019500000000001</v>
      </c>
      <c r="T84" s="6">
        <v>170.86928</v>
      </c>
      <c r="U84" s="6">
        <v>5.1927300000000001</v>
      </c>
      <c r="V84" s="6">
        <v>26.000620000000001</v>
      </c>
      <c r="W84" s="6">
        <v>5.7909300000000004</v>
      </c>
      <c r="X84" s="6">
        <v>18.579989999999999</v>
      </c>
      <c r="Y84" s="6">
        <v>12.786350000000001</v>
      </c>
      <c r="Z84" s="6">
        <v>20.336860000000001</v>
      </c>
      <c r="AA84" s="6">
        <v>0.98658999999999997</v>
      </c>
      <c r="AB84" s="6">
        <v>20.160730000000001</v>
      </c>
      <c r="AC84" s="6">
        <v>58.539560000000002</v>
      </c>
      <c r="AD84" s="6">
        <v>14.354139999999999</v>
      </c>
      <c r="AE84" s="6">
        <v>0.81486999999999998</v>
      </c>
      <c r="AF84" s="6">
        <v>5.47905</v>
      </c>
      <c r="AG84" s="6">
        <v>3.9157600000000001</v>
      </c>
      <c r="AH84" s="6">
        <v>3.9531299999999998</v>
      </c>
      <c r="AI84" s="6">
        <v>7.6449699999999998</v>
      </c>
      <c r="AJ84" s="6">
        <v>78.445160000000001</v>
      </c>
      <c r="AK84" s="6">
        <v>11.086119999999999</v>
      </c>
      <c r="AL84" s="6">
        <v>42.61694</v>
      </c>
      <c r="AM84" s="6">
        <v>15.466419999999999</v>
      </c>
      <c r="AN84" s="6">
        <v>10.00441</v>
      </c>
      <c r="AO84" s="6">
        <v>1.2927500000000001</v>
      </c>
      <c r="AP84" s="6">
        <v>10.371029999999999</v>
      </c>
      <c r="AQ84" s="6">
        <v>19.60688</v>
      </c>
      <c r="AR84" s="6">
        <v>16.952539999999999</v>
      </c>
      <c r="AS84" s="6">
        <v>52.22869</v>
      </c>
      <c r="AT84" s="6">
        <v>20.432310000000001</v>
      </c>
      <c r="AU84" s="6">
        <v>0.62973000000000001</v>
      </c>
      <c r="AV84" s="6" t="s">
        <v>48</v>
      </c>
      <c r="AW84" s="6" t="s">
        <v>48</v>
      </c>
    </row>
    <row r="85" spans="1:49" x14ac:dyDescent="0.35">
      <c r="A85" s="1">
        <v>45407</v>
      </c>
      <c r="B85" s="6">
        <v>6.7655599999999998</v>
      </c>
      <c r="C85" s="6">
        <v>39.233739999999997</v>
      </c>
      <c r="D85" s="6">
        <v>5.5712900000000003</v>
      </c>
      <c r="E85" s="6">
        <v>10</v>
      </c>
      <c r="F85" s="6">
        <v>3.6288</v>
      </c>
      <c r="G85" s="6">
        <v>10.42037</v>
      </c>
      <c r="H85" s="6">
        <v>5.3561199999999998</v>
      </c>
      <c r="I85" s="6">
        <v>75.169550000000001</v>
      </c>
      <c r="J85" s="6">
        <v>14.52552</v>
      </c>
      <c r="K85" s="6">
        <v>11.264329999999999</v>
      </c>
      <c r="L85" s="6">
        <v>2.3607999999999998</v>
      </c>
      <c r="M85" s="6">
        <v>37.401969999999999</v>
      </c>
      <c r="N85" s="6">
        <v>8.0946099999999994</v>
      </c>
      <c r="O85" s="6">
        <v>7.29338</v>
      </c>
      <c r="P85" s="6">
        <v>4.9889799999999997</v>
      </c>
      <c r="Q85" s="6">
        <v>8.8682099999999995</v>
      </c>
      <c r="R85" s="6">
        <v>14.65593</v>
      </c>
      <c r="S85" s="6">
        <v>1.7019500000000001</v>
      </c>
      <c r="T85" s="6">
        <v>170.86928</v>
      </c>
      <c r="U85" s="6">
        <v>5.1927300000000001</v>
      </c>
      <c r="V85" s="6">
        <v>26.000620000000001</v>
      </c>
      <c r="W85" s="6">
        <v>5.7909300000000004</v>
      </c>
      <c r="X85" s="6">
        <v>18.579989999999999</v>
      </c>
      <c r="Y85" s="6">
        <v>12.786350000000001</v>
      </c>
      <c r="Z85" s="6">
        <v>20.336860000000001</v>
      </c>
      <c r="AA85" s="6">
        <v>0.98658999999999997</v>
      </c>
      <c r="AB85" s="6">
        <v>20.160730000000001</v>
      </c>
      <c r="AC85" s="6">
        <v>58.539560000000002</v>
      </c>
      <c r="AD85" s="6">
        <v>14.354139999999999</v>
      </c>
      <c r="AE85" s="6">
        <v>0.81486999999999998</v>
      </c>
      <c r="AF85" s="6">
        <v>5.47905</v>
      </c>
      <c r="AG85" s="6">
        <v>3.9157600000000001</v>
      </c>
      <c r="AH85" s="6">
        <v>3.9531299999999998</v>
      </c>
      <c r="AI85" s="6">
        <v>7.6449699999999998</v>
      </c>
      <c r="AJ85" s="6">
        <v>85.445160000000001</v>
      </c>
      <c r="AK85" s="6">
        <v>11.086119999999999</v>
      </c>
      <c r="AL85" s="6">
        <v>42.61694</v>
      </c>
      <c r="AM85" s="6">
        <v>15.466419999999999</v>
      </c>
      <c r="AN85" s="6">
        <v>10.00441</v>
      </c>
      <c r="AO85" s="6">
        <v>1.2927500000000001</v>
      </c>
      <c r="AP85" s="6">
        <v>10.371029999999999</v>
      </c>
      <c r="AQ85" s="6">
        <v>19.60688</v>
      </c>
      <c r="AR85" s="6">
        <v>16.952539999999999</v>
      </c>
      <c r="AS85" s="6">
        <v>52.22869</v>
      </c>
      <c r="AT85" s="6">
        <v>21.491140000000001</v>
      </c>
      <c r="AU85" s="6">
        <v>0.62973000000000001</v>
      </c>
      <c r="AV85" s="6" t="s">
        <v>48</v>
      </c>
      <c r="AW85" s="6" t="s">
        <v>48</v>
      </c>
    </row>
    <row r="86" spans="1:49" x14ac:dyDescent="0.35">
      <c r="A86" s="1">
        <v>45408</v>
      </c>
      <c r="B86" s="6">
        <v>6.7655599999999998</v>
      </c>
      <c r="C86" s="6">
        <v>39.233739999999997</v>
      </c>
      <c r="D86" s="6">
        <v>5.5712900000000003</v>
      </c>
      <c r="E86" s="6">
        <v>10</v>
      </c>
      <c r="F86" s="6">
        <v>3.6288</v>
      </c>
      <c r="G86" s="6">
        <v>10.42037</v>
      </c>
      <c r="H86" s="6">
        <v>5.3561199999999998</v>
      </c>
      <c r="I86" s="6">
        <v>75.169550000000001</v>
      </c>
      <c r="J86" s="6">
        <v>14.52552</v>
      </c>
      <c r="K86" s="6">
        <v>11.264329999999999</v>
      </c>
      <c r="L86" s="6">
        <v>2.3607999999999998</v>
      </c>
      <c r="M86" s="6">
        <v>37.401969999999999</v>
      </c>
      <c r="N86" s="6">
        <v>8.0946099999999994</v>
      </c>
      <c r="O86" s="6">
        <v>7.29338</v>
      </c>
      <c r="P86" s="6">
        <v>4.9889799999999997</v>
      </c>
      <c r="Q86" s="6">
        <v>8.8682099999999995</v>
      </c>
      <c r="R86" s="6">
        <v>14.65593</v>
      </c>
      <c r="S86" s="6">
        <v>1.7019500000000001</v>
      </c>
      <c r="T86" s="6">
        <v>170.86928</v>
      </c>
      <c r="U86" s="6">
        <v>5.1927300000000001</v>
      </c>
      <c r="V86" s="6">
        <v>26.000620000000001</v>
      </c>
      <c r="W86" s="6">
        <v>5.7909300000000004</v>
      </c>
      <c r="X86" s="6">
        <v>18.579989999999999</v>
      </c>
      <c r="Y86" s="6">
        <v>12.786350000000001</v>
      </c>
      <c r="Z86" s="6">
        <v>20.336860000000001</v>
      </c>
      <c r="AA86" s="6">
        <v>0.98658999999999997</v>
      </c>
      <c r="AB86" s="6">
        <v>20.160730000000001</v>
      </c>
      <c r="AC86" s="6">
        <v>58.539560000000002</v>
      </c>
      <c r="AD86" s="6">
        <v>14.354139999999999</v>
      </c>
      <c r="AE86" s="6">
        <v>0.81486999999999998</v>
      </c>
      <c r="AF86" s="6">
        <v>5.47905</v>
      </c>
      <c r="AG86" s="6">
        <v>3.9157600000000001</v>
      </c>
      <c r="AH86" s="6">
        <v>3.9531299999999998</v>
      </c>
      <c r="AI86" s="6">
        <v>7.6449699999999998</v>
      </c>
      <c r="AJ86" s="6">
        <v>85.445160000000001</v>
      </c>
      <c r="AK86" s="6">
        <v>11.086119999999999</v>
      </c>
      <c r="AL86" s="6">
        <v>42.61694</v>
      </c>
      <c r="AM86" s="6">
        <v>15.466419999999999</v>
      </c>
      <c r="AN86" s="6">
        <v>10.00441</v>
      </c>
      <c r="AO86" s="6">
        <v>1.2927500000000001</v>
      </c>
      <c r="AP86" s="6">
        <v>10.371029999999999</v>
      </c>
      <c r="AQ86" s="6">
        <v>19.60688</v>
      </c>
      <c r="AR86" s="6">
        <v>16.952539999999999</v>
      </c>
      <c r="AS86" s="6">
        <v>52.22869</v>
      </c>
      <c r="AT86" s="6">
        <v>21.491140000000001</v>
      </c>
      <c r="AU86" s="6">
        <v>0.62973000000000001</v>
      </c>
      <c r="AV86" s="6" t="s">
        <v>48</v>
      </c>
      <c r="AW86" s="6" t="s">
        <v>48</v>
      </c>
    </row>
    <row r="87" spans="1:49" x14ac:dyDescent="0.35">
      <c r="A87" s="1">
        <v>45411</v>
      </c>
      <c r="B87" s="6">
        <v>6.7655599999999998</v>
      </c>
      <c r="C87" s="6">
        <v>39.233739999999997</v>
      </c>
      <c r="D87" s="6">
        <v>5.5712900000000003</v>
      </c>
      <c r="E87" s="6">
        <v>10</v>
      </c>
      <c r="F87" s="6">
        <v>3.6288</v>
      </c>
      <c r="G87" s="6">
        <v>10.42037</v>
      </c>
      <c r="H87" s="6">
        <v>5.3561199999999998</v>
      </c>
      <c r="I87" s="6">
        <v>75.169550000000001</v>
      </c>
      <c r="J87" s="6">
        <v>14.52552</v>
      </c>
      <c r="K87" s="6">
        <v>11.264329999999999</v>
      </c>
      <c r="L87" s="6">
        <v>2.3607999999999998</v>
      </c>
      <c r="M87" s="6">
        <v>37.401969999999999</v>
      </c>
      <c r="N87" s="6">
        <v>8.0946099999999994</v>
      </c>
      <c r="O87" s="6">
        <v>7.29338</v>
      </c>
      <c r="P87" s="6">
        <v>4.9889799999999997</v>
      </c>
      <c r="Q87" s="6">
        <v>8.8682099999999995</v>
      </c>
      <c r="R87" s="6">
        <v>14.65593</v>
      </c>
      <c r="S87" s="6">
        <v>1.7019500000000001</v>
      </c>
      <c r="T87" s="6">
        <v>170.86928</v>
      </c>
      <c r="U87" s="6">
        <v>5.1927300000000001</v>
      </c>
      <c r="V87" s="6">
        <v>26.000620000000001</v>
      </c>
      <c r="W87" s="6">
        <v>5.7909300000000004</v>
      </c>
      <c r="X87" s="6">
        <v>18.579989999999999</v>
      </c>
      <c r="Y87" s="6">
        <v>12.786350000000001</v>
      </c>
      <c r="Z87" s="6">
        <v>20.336860000000001</v>
      </c>
      <c r="AA87" s="6">
        <v>0.98658999999999997</v>
      </c>
      <c r="AB87" s="6">
        <v>20.160730000000001</v>
      </c>
      <c r="AC87" s="6">
        <v>58.539560000000002</v>
      </c>
      <c r="AD87" s="6">
        <v>14.354139999999999</v>
      </c>
      <c r="AE87" s="6">
        <v>0.81486999999999998</v>
      </c>
      <c r="AF87" s="6">
        <v>5.47905</v>
      </c>
      <c r="AG87" s="6">
        <v>3.9157600000000001</v>
      </c>
      <c r="AH87" s="6">
        <v>3.9531299999999998</v>
      </c>
      <c r="AI87" s="6">
        <v>7.6449699999999998</v>
      </c>
      <c r="AJ87" s="6">
        <v>85.445160000000001</v>
      </c>
      <c r="AK87" s="6">
        <v>11.086119999999999</v>
      </c>
      <c r="AL87" s="6">
        <v>42.61694</v>
      </c>
      <c r="AM87" s="6">
        <v>15.466419999999999</v>
      </c>
      <c r="AN87" s="6">
        <v>10.00441</v>
      </c>
      <c r="AO87" s="6">
        <v>1.2927500000000001</v>
      </c>
      <c r="AP87" s="6">
        <v>10.371029999999999</v>
      </c>
      <c r="AQ87" s="6">
        <v>19.60688</v>
      </c>
      <c r="AR87" s="6">
        <v>16.952539999999999</v>
      </c>
      <c r="AS87" s="6">
        <v>52.22869</v>
      </c>
      <c r="AT87" s="6">
        <v>21.491140000000001</v>
      </c>
      <c r="AU87" s="6">
        <v>0.18532999999999999</v>
      </c>
      <c r="AV87" s="6" t="s">
        <v>48</v>
      </c>
      <c r="AW87" s="6" t="s">
        <v>48</v>
      </c>
    </row>
    <row r="88" spans="1:49" x14ac:dyDescent="0.35">
      <c r="A88" s="1">
        <v>45412</v>
      </c>
      <c r="B88" s="6">
        <v>6.7655599999999998</v>
      </c>
      <c r="C88" s="6">
        <v>39.233739999999997</v>
      </c>
      <c r="D88" s="6">
        <v>5.5712900000000003</v>
      </c>
      <c r="E88" s="6">
        <v>10</v>
      </c>
      <c r="F88" s="6">
        <v>3.6288</v>
      </c>
      <c r="G88" s="6">
        <v>10.42037</v>
      </c>
      <c r="H88" s="6">
        <v>5.3561199999999998</v>
      </c>
      <c r="I88" s="6">
        <v>75.169550000000001</v>
      </c>
      <c r="J88" s="6">
        <v>14.52552</v>
      </c>
      <c r="K88" s="6">
        <v>11.264329999999999</v>
      </c>
      <c r="L88" s="6">
        <v>2.3607999999999998</v>
      </c>
      <c r="M88" s="6">
        <v>37.401969999999999</v>
      </c>
      <c r="N88" s="6">
        <v>8.0946099999999994</v>
      </c>
      <c r="O88" s="6">
        <v>7.29338</v>
      </c>
      <c r="P88" s="6">
        <v>4.9889799999999997</v>
      </c>
      <c r="Q88" s="6">
        <v>8.8682099999999995</v>
      </c>
      <c r="R88" s="6">
        <v>14.65593</v>
      </c>
      <c r="S88" s="6">
        <v>1.7019500000000001</v>
      </c>
      <c r="T88" s="6">
        <v>170.86928</v>
      </c>
      <c r="U88" s="6">
        <v>5.1927300000000001</v>
      </c>
      <c r="V88" s="6">
        <v>26.000620000000001</v>
      </c>
      <c r="W88" s="6">
        <v>5.7909300000000004</v>
      </c>
      <c r="X88" s="6">
        <v>18.579989999999999</v>
      </c>
      <c r="Y88" s="6">
        <v>12.786350000000001</v>
      </c>
      <c r="Z88" s="6">
        <v>20.336860000000001</v>
      </c>
      <c r="AA88" s="6">
        <v>0.98658999999999997</v>
      </c>
      <c r="AB88" s="6">
        <v>20.160730000000001</v>
      </c>
      <c r="AC88" s="6">
        <v>58.75956</v>
      </c>
      <c r="AD88" s="6">
        <v>14.354139999999999</v>
      </c>
      <c r="AE88" s="6">
        <v>0.81486999999999998</v>
      </c>
      <c r="AF88" s="6">
        <v>5.47905</v>
      </c>
      <c r="AG88" s="6">
        <v>3.9157600000000001</v>
      </c>
      <c r="AH88" s="6">
        <v>3.9531299999999998</v>
      </c>
      <c r="AI88" s="6">
        <v>7.6449699999999998</v>
      </c>
      <c r="AJ88" s="6">
        <v>85.445160000000001</v>
      </c>
      <c r="AK88" s="6">
        <v>11.086119999999999</v>
      </c>
      <c r="AL88" s="6">
        <v>42.61694</v>
      </c>
      <c r="AM88" s="6">
        <v>15.466419999999999</v>
      </c>
      <c r="AN88" s="6">
        <v>10.00441</v>
      </c>
      <c r="AO88" s="6">
        <v>1.2927500000000001</v>
      </c>
      <c r="AP88" s="6">
        <v>10.371029999999999</v>
      </c>
      <c r="AQ88" s="6">
        <v>19.60688</v>
      </c>
      <c r="AR88" s="6">
        <v>16.952539999999999</v>
      </c>
      <c r="AS88" s="6">
        <v>52.22869</v>
      </c>
      <c r="AT88" s="6">
        <v>21.491140000000001</v>
      </c>
      <c r="AU88" s="6">
        <v>0.18532999999999999</v>
      </c>
      <c r="AV88" s="6" t="s">
        <v>48</v>
      </c>
      <c r="AW88" s="6" t="s">
        <v>48</v>
      </c>
    </row>
    <row r="89" spans="1:49" x14ac:dyDescent="0.35">
      <c r="A89" s="1">
        <v>45413</v>
      </c>
      <c r="B89" s="6">
        <v>6.7655599999999998</v>
      </c>
      <c r="C89" s="6">
        <v>39.233739999999997</v>
      </c>
      <c r="D89" s="6">
        <v>5.5712900000000003</v>
      </c>
      <c r="E89" s="6">
        <v>10</v>
      </c>
      <c r="F89" s="6">
        <v>3.6288</v>
      </c>
      <c r="G89" s="6">
        <v>10.42037</v>
      </c>
      <c r="H89" s="6">
        <v>5.3561199999999998</v>
      </c>
      <c r="I89" s="6">
        <v>75.169550000000001</v>
      </c>
      <c r="J89" s="6">
        <v>14.52552</v>
      </c>
      <c r="K89" s="6">
        <v>11.264329999999999</v>
      </c>
      <c r="L89" s="6">
        <v>2.3607999999999998</v>
      </c>
      <c r="M89" s="6">
        <v>37.401969999999999</v>
      </c>
      <c r="N89" s="6">
        <v>8.0946099999999994</v>
      </c>
      <c r="O89" s="6">
        <v>7.29338</v>
      </c>
      <c r="P89" s="6">
        <v>4.9889799999999997</v>
      </c>
      <c r="Q89" s="6">
        <v>8.8682099999999995</v>
      </c>
      <c r="R89" s="6">
        <v>14.65593</v>
      </c>
      <c r="S89" s="6">
        <v>1.7019500000000001</v>
      </c>
      <c r="T89" s="6">
        <v>170.86928</v>
      </c>
      <c r="U89" s="6">
        <v>5.1927300000000001</v>
      </c>
      <c r="V89" s="6">
        <v>26.000620000000001</v>
      </c>
      <c r="W89" s="6">
        <v>5.7909300000000004</v>
      </c>
      <c r="X89" s="6">
        <v>18.579989999999999</v>
      </c>
      <c r="Y89" s="6">
        <v>12.786350000000001</v>
      </c>
      <c r="Z89" s="6">
        <v>20.336860000000001</v>
      </c>
      <c r="AA89" s="6">
        <v>0.98658999999999997</v>
      </c>
      <c r="AB89" s="6">
        <v>20.160730000000001</v>
      </c>
      <c r="AC89" s="6">
        <v>58.75956</v>
      </c>
      <c r="AD89" s="6">
        <v>14.354139999999999</v>
      </c>
      <c r="AE89" s="6">
        <v>0.81486999999999998</v>
      </c>
      <c r="AF89" s="6">
        <v>5.47905</v>
      </c>
      <c r="AG89" s="6">
        <v>3.9157600000000001</v>
      </c>
      <c r="AH89" s="6">
        <v>3.9531299999999998</v>
      </c>
      <c r="AI89" s="6">
        <v>7.6449699999999998</v>
      </c>
      <c r="AJ89" s="6">
        <v>85.445160000000001</v>
      </c>
      <c r="AK89" s="6">
        <v>11.086119999999999</v>
      </c>
      <c r="AL89" s="6">
        <v>42.61694</v>
      </c>
      <c r="AM89" s="6">
        <v>15.466419999999999</v>
      </c>
      <c r="AN89" s="6">
        <v>10.00441</v>
      </c>
      <c r="AO89" s="6">
        <v>1.2927500000000001</v>
      </c>
      <c r="AP89" s="6">
        <v>10.371029999999999</v>
      </c>
      <c r="AQ89" s="6">
        <v>19.60688</v>
      </c>
      <c r="AR89" s="6">
        <v>16.952539999999999</v>
      </c>
      <c r="AS89" s="6">
        <v>52.22869</v>
      </c>
      <c r="AT89" s="6">
        <v>21.491140000000001</v>
      </c>
      <c r="AU89" s="6">
        <v>0.18532999999999999</v>
      </c>
      <c r="AV89" s="6" t="s">
        <v>48</v>
      </c>
      <c r="AW89" s="6" t="s">
        <v>48</v>
      </c>
    </row>
    <row r="90" spans="1:49" x14ac:dyDescent="0.35">
      <c r="A90" s="1">
        <v>45414</v>
      </c>
      <c r="B90" s="6">
        <v>6.7655599999999998</v>
      </c>
      <c r="C90" s="6">
        <v>39.233739999999997</v>
      </c>
      <c r="D90" s="6">
        <v>5.5712900000000003</v>
      </c>
      <c r="E90" s="6">
        <v>10</v>
      </c>
      <c r="F90" s="6">
        <v>3.6288</v>
      </c>
      <c r="G90" s="6">
        <v>10.42037</v>
      </c>
      <c r="H90" s="6">
        <v>5.3561199999999998</v>
      </c>
      <c r="I90" s="6">
        <v>75.169550000000001</v>
      </c>
      <c r="J90" s="6">
        <v>14.52552</v>
      </c>
      <c r="K90" s="6">
        <v>11.264329999999999</v>
      </c>
      <c r="L90" s="6">
        <v>2.3607999999999998</v>
      </c>
      <c r="M90" s="6">
        <v>37.401969999999999</v>
      </c>
      <c r="N90" s="6">
        <v>8.0946099999999994</v>
      </c>
      <c r="O90" s="6">
        <v>7.29338</v>
      </c>
      <c r="P90" s="6">
        <v>4.9889799999999997</v>
      </c>
      <c r="Q90" s="6">
        <v>8.8682099999999995</v>
      </c>
      <c r="R90" s="6">
        <v>14.65593</v>
      </c>
      <c r="S90" s="6">
        <v>1.7019500000000001</v>
      </c>
      <c r="T90" s="6">
        <v>170.86928</v>
      </c>
      <c r="U90" s="6">
        <v>5.1927300000000001</v>
      </c>
      <c r="V90" s="6">
        <v>26.000620000000001</v>
      </c>
      <c r="W90" s="6">
        <v>5.7909300000000004</v>
      </c>
      <c r="X90" s="6">
        <v>18.579989999999999</v>
      </c>
      <c r="Y90" s="6">
        <v>12.786350000000001</v>
      </c>
      <c r="Z90" s="6">
        <v>20.336860000000001</v>
      </c>
      <c r="AA90" s="6">
        <v>0.98658999999999997</v>
      </c>
      <c r="AB90" s="6">
        <v>20.160730000000001</v>
      </c>
      <c r="AC90" s="6">
        <v>58.75956</v>
      </c>
      <c r="AD90" s="6">
        <v>14.354139999999999</v>
      </c>
      <c r="AE90" s="6">
        <v>0.81486999999999998</v>
      </c>
      <c r="AF90" s="6">
        <v>5.47905</v>
      </c>
      <c r="AG90" s="6">
        <v>3.9157600000000001</v>
      </c>
      <c r="AH90" s="6">
        <v>3.9531299999999998</v>
      </c>
      <c r="AI90" s="6">
        <v>7.6449699999999998</v>
      </c>
      <c r="AJ90" s="6">
        <v>85.445160000000001</v>
      </c>
      <c r="AK90" s="6">
        <v>11.086119999999999</v>
      </c>
      <c r="AL90" s="6">
        <v>42.61694</v>
      </c>
      <c r="AM90" s="6">
        <v>15.466419999999999</v>
      </c>
      <c r="AN90" s="6">
        <v>10.00441</v>
      </c>
      <c r="AO90" s="6">
        <v>1.2927500000000001</v>
      </c>
      <c r="AP90" s="6">
        <v>10.371029999999999</v>
      </c>
      <c r="AQ90" s="6">
        <v>19.60688</v>
      </c>
      <c r="AR90" s="6">
        <v>16.952539999999999</v>
      </c>
      <c r="AS90" s="6">
        <v>52.22869</v>
      </c>
      <c r="AT90" s="6">
        <v>21.491140000000001</v>
      </c>
      <c r="AU90" s="6">
        <v>0.18532999999999999</v>
      </c>
      <c r="AV90" s="6" t="s">
        <v>48</v>
      </c>
      <c r="AW90" s="6" t="s">
        <v>48</v>
      </c>
    </row>
    <row r="91" spans="1:49" x14ac:dyDescent="0.35">
      <c r="A91" s="1">
        <v>45415</v>
      </c>
      <c r="B91" s="6">
        <v>6.7655599999999998</v>
      </c>
      <c r="C91" s="6">
        <v>39.233739999999997</v>
      </c>
      <c r="D91" s="6">
        <v>5.5712900000000003</v>
      </c>
      <c r="E91" s="6">
        <v>10</v>
      </c>
      <c r="F91" s="6">
        <v>3.6288</v>
      </c>
      <c r="G91" s="6">
        <v>10.42037</v>
      </c>
      <c r="H91" s="6">
        <v>5.3561199999999998</v>
      </c>
      <c r="I91" s="6">
        <v>75.169550000000001</v>
      </c>
      <c r="J91" s="6">
        <v>14.52552</v>
      </c>
      <c r="K91" s="6">
        <v>11.264329999999999</v>
      </c>
      <c r="L91" s="6">
        <v>2.3607999999999998</v>
      </c>
      <c r="M91" s="6">
        <v>37.401969999999999</v>
      </c>
      <c r="N91" s="6">
        <v>8.0946099999999994</v>
      </c>
      <c r="O91" s="6">
        <v>7.29338</v>
      </c>
      <c r="P91" s="6">
        <v>4.9889799999999997</v>
      </c>
      <c r="Q91" s="6">
        <v>8.8682099999999995</v>
      </c>
      <c r="R91" s="6">
        <v>14.65593</v>
      </c>
      <c r="S91" s="6">
        <v>1.7019500000000001</v>
      </c>
      <c r="T91" s="6">
        <v>170.86928</v>
      </c>
      <c r="U91" s="6">
        <v>5.1927300000000001</v>
      </c>
      <c r="V91" s="6">
        <v>26.000620000000001</v>
      </c>
      <c r="W91" s="6">
        <v>5.7909300000000004</v>
      </c>
      <c r="X91" s="6">
        <v>18.579989999999999</v>
      </c>
      <c r="Y91" s="6">
        <v>12.786350000000001</v>
      </c>
      <c r="Z91" s="6">
        <v>20.336860000000001</v>
      </c>
      <c r="AA91" s="6">
        <v>0.98658999999999997</v>
      </c>
      <c r="AB91" s="6">
        <v>20.160730000000001</v>
      </c>
      <c r="AC91" s="6">
        <v>58.75956</v>
      </c>
      <c r="AD91" s="6">
        <v>14.354139999999999</v>
      </c>
      <c r="AE91" s="6">
        <v>0.81486999999999998</v>
      </c>
      <c r="AF91" s="6">
        <v>5.47905</v>
      </c>
      <c r="AG91" s="6">
        <v>3.9157600000000001</v>
      </c>
      <c r="AH91" s="6">
        <v>3.9531299999999998</v>
      </c>
      <c r="AI91" s="6">
        <v>7.6449699999999998</v>
      </c>
      <c r="AJ91" s="6">
        <v>85.445160000000001</v>
      </c>
      <c r="AK91" s="6">
        <v>11.086119999999999</v>
      </c>
      <c r="AL91" s="6">
        <v>42.61694</v>
      </c>
      <c r="AM91" s="6">
        <v>15.466419999999999</v>
      </c>
      <c r="AN91" s="6">
        <v>10.00441</v>
      </c>
      <c r="AO91" s="6">
        <v>1.2927500000000001</v>
      </c>
      <c r="AP91" s="6">
        <v>10.371029999999999</v>
      </c>
      <c r="AQ91" s="6">
        <v>19.60688</v>
      </c>
      <c r="AR91" s="6">
        <v>16.952539999999999</v>
      </c>
      <c r="AS91" s="6">
        <v>52.22869</v>
      </c>
      <c r="AT91" s="6">
        <v>21.491140000000001</v>
      </c>
      <c r="AU91" s="6">
        <v>0.18532999999999999</v>
      </c>
      <c r="AV91" s="6" t="s">
        <v>48</v>
      </c>
      <c r="AW91" s="6" t="s">
        <v>48</v>
      </c>
    </row>
    <row r="92" spans="1:49" x14ac:dyDescent="0.35">
      <c r="A92" s="1">
        <v>45418</v>
      </c>
      <c r="B92" s="6">
        <v>6.7655599999999998</v>
      </c>
      <c r="C92" s="6">
        <v>39.233739999999997</v>
      </c>
      <c r="D92" s="6">
        <v>5.5712900000000003</v>
      </c>
      <c r="E92" s="6">
        <v>10</v>
      </c>
      <c r="F92" s="6">
        <v>3.6288</v>
      </c>
      <c r="G92" s="6">
        <v>10.42037</v>
      </c>
      <c r="H92" s="6">
        <v>5.3561199999999998</v>
      </c>
      <c r="I92" s="6">
        <v>75.169550000000001</v>
      </c>
      <c r="J92" s="6">
        <v>14.52552</v>
      </c>
      <c r="K92" s="6">
        <v>11.264329999999999</v>
      </c>
      <c r="L92" s="6">
        <v>2.3607999999999998</v>
      </c>
      <c r="M92" s="6">
        <v>37.401969999999999</v>
      </c>
      <c r="N92" s="6">
        <v>8.0946099999999994</v>
      </c>
      <c r="O92" s="6">
        <v>7.29338</v>
      </c>
      <c r="P92" s="6">
        <v>4.9889799999999997</v>
      </c>
      <c r="Q92" s="6">
        <v>8.8682099999999995</v>
      </c>
      <c r="R92" s="6">
        <v>14.65593</v>
      </c>
      <c r="S92" s="6">
        <v>1.7019500000000001</v>
      </c>
      <c r="T92" s="6">
        <v>170.86928</v>
      </c>
      <c r="U92" s="6">
        <v>5.1927300000000001</v>
      </c>
      <c r="V92" s="6">
        <v>26.000620000000001</v>
      </c>
      <c r="W92" s="6">
        <v>5.7909300000000004</v>
      </c>
      <c r="X92" s="6">
        <v>18.579989999999999</v>
      </c>
      <c r="Y92" s="6">
        <v>12.786350000000001</v>
      </c>
      <c r="Z92" s="6">
        <v>20.336860000000001</v>
      </c>
      <c r="AA92" s="6">
        <v>0.98658999999999997</v>
      </c>
      <c r="AB92" s="6">
        <v>20.160730000000001</v>
      </c>
      <c r="AC92" s="6">
        <v>58.75956</v>
      </c>
      <c r="AD92" s="6">
        <v>14.354139999999999</v>
      </c>
      <c r="AE92" s="6">
        <v>0.81486999999999998</v>
      </c>
      <c r="AF92" s="6">
        <v>5.47905</v>
      </c>
      <c r="AG92" s="6">
        <v>3.9157600000000001</v>
      </c>
      <c r="AH92" s="6">
        <v>3.9531299999999998</v>
      </c>
      <c r="AI92" s="6">
        <v>7.6449699999999998</v>
      </c>
      <c r="AJ92" s="6">
        <v>85.445160000000001</v>
      </c>
      <c r="AK92" s="6">
        <v>11.086119999999999</v>
      </c>
      <c r="AL92" s="6">
        <v>42.61694</v>
      </c>
      <c r="AM92" s="6">
        <v>15.466419999999999</v>
      </c>
      <c r="AN92" s="6">
        <v>10.00441</v>
      </c>
      <c r="AO92" s="6">
        <v>1.2927500000000001</v>
      </c>
      <c r="AP92" s="6">
        <v>10.371029999999999</v>
      </c>
      <c r="AQ92" s="6">
        <v>19.60688</v>
      </c>
      <c r="AR92" s="6">
        <v>16.952539999999999</v>
      </c>
      <c r="AS92" s="6">
        <v>52.22869</v>
      </c>
      <c r="AT92" s="6">
        <v>21.491140000000001</v>
      </c>
      <c r="AU92" s="6">
        <v>0.18532999999999999</v>
      </c>
      <c r="AV92" s="6" t="s">
        <v>48</v>
      </c>
      <c r="AW92" s="6" t="s">
        <v>48</v>
      </c>
    </row>
    <row r="93" spans="1:49" x14ac:dyDescent="0.35">
      <c r="A93" s="1">
        <v>45419</v>
      </c>
      <c r="B93" s="6">
        <v>6.7655599999999998</v>
      </c>
      <c r="C93" s="6">
        <v>39.233739999999997</v>
      </c>
      <c r="D93" s="6">
        <v>5.5712900000000003</v>
      </c>
      <c r="E93" s="6">
        <v>10</v>
      </c>
      <c r="F93" s="6">
        <v>3.6288</v>
      </c>
      <c r="G93" s="6">
        <v>10.42037</v>
      </c>
      <c r="H93" s="6">
        <v>5.3561199999999998</v>
      </c>
      <c r="I93" s="6">
        <v>75.169550000000001</v>
      </c>
      <c r="J93" s="6">
        <v>14.52552</v>
      </c>
      <c r="K93" s="6">
        <v>11.264329999999999</v>
      </c>
      <c r="L93" s="6">
        <v>2.3607999999999998</v>
      </c>
      <c r="M93" s="6">
        <v>37.401969999999999</v>
      </c>
      <c r="N93" s="6">
        <v>8.0946099999999994</v>
      </c>
      <c r="O93" s="6">
        <v>7.29338</v>
      </c>
      <c r="P93" s="6">
        <v>4.9889799999999997</v>
      </c>
      <c r="Q93" s="6">
        <v>8.8682099999999995</v>
      </c>
      <c r="R93" s="6">
        <v>14.65593</v>
      </c>
      <c r="S93" s="6">
        <v>1.7019500000000001</v>
      </c>
      <c r="T93" s="6">
        <v>170.86928</v>
      </c>
      <c r="U93" s="6">
        <v>5.1927300000000001</v>
      </c>
      <c r="V93" s="6">
        <v>26.000620000000001</v>
      </c>
      <c r="W93" s="6">
        <v>5.7909300000000004</v>
      </c>
      <c r="X93" s="6">
        <v>18.579989999999999</v>
      </c>
      <c r="Y93" s="6">
        <v>12.786350000000001</v>
      </c>
      <c r="Z93" s="6">
        <v>20.336860000000001</v>
      </c>
      <c r="AA93" s="6">
        <v>0.98658999999999997</v>
      </c>
      <c r="AB93" s="6">
        <v>20.160730000000001</v>
      </c>
      <c r="AC93" s="6">
        <v>58.75956</v>
      </c>
      <c r="AD93" s="6">
        <v>14.354139999999999</v>
      </c>
      <c r="AE93" s="6">
        <v>0.81486999999999998</v>
      </c>
      <c r="AF93" s="6">
        <v>5.47905</v>
      </c>
      <c r="AG93" s="6">
        <v>3.9157600000000001</v>
      </c>
      <c r="AH93" s="6">
        <v>3.9531299999999998</v>
      </c>
      <c r="AI93" s="6">
        <v>7.6449699999999998</v>
      </c>
      <c r="AJ93" s="6">
        <v>85.445160000000001</v>
      </c>
      <c r="AK93" s="6">
        <v>11.086119999999999</v>
      </c>
      <c r="AL93" s="6">
        <v>42.61694</v>
      </c>
      <c r="AM93" s="6">
        <v>15.466419999999999</v>
      </c>
      <c r="AN93" s="6">
        <v>10.00441</v>
      </c>
      <c r="AO93" s="6">
        <v>1.2927500000000001</v>
      </c>
      <c r="AP93" s="6">
        <v>10.371029999999999</v>
      </c>
      <c r="AQ93" s="6">
        <v>19.60688</v>
      </c>
      <c r="AR93" s="6">
        <v>16.952539999999999</v>
      </c>
      <c r="AS93" s="6">
        <v>52.22869</v>
      </c>
      <c r="AT93" s="6">
        <v>21.491140000000001</v>
      </c>
      <c r="AU93" s="6">
        <v>0.18532999999999999</v>
      </c>
      <c r="AV93" s="6" t="s">
        <v>48</v>
      </c>
      <c r="AW93" s="6" t="s">
        <v>48</v>
      </c>
    </row>
    <row r="94" spans="1:49" x14ac:dyDescent="0.35">
      <c r="A94" s="1">
        <v>45420</v>
      </c>
      <c r="B94" s="6">
        <v>6.7655599999999998</v>
      </c>
      <c r="C94" s="6">
        <v>39.233739999999997</v>
      </c>
      <c r="D94" s="6">
        <v>5.5712900000000003</v>
      </c>
      <c r="E94" s="6">
        <v>10</v>
      </c>
      <c r="F94" s="6">
        <v>3.6288</v>
      </c>
      <c r="G94" s="6">
        <v>10.42037</v>
      </c>
      <c r="H94" s="6">
        <v>5.3561199999999998</v>
      </c>
      <c r="I94" s="6">
        <v>75.169550000000001</v>
      </c>
      <c r="J94" s="6">
        <v>14.52552</v>
      </c>
      <c r="K94" s="6">
        <v>11.268840000000001</v>
      </c>
      <c r="L94" s="6">
        <v>2.3607999999999998</v>
      </c>
      <c r="M94" s="6">
        <v>37.401969999999999</v>
      </c>
      <c r="N94" s="6">
        <v>8.0946099999999994</v>
      </c>
      <c r="O94" s="6">
        <v>7.29338</v>
      </c>
      <c r="P94" s="6">
        <v>4.9889799999999997</v>
      </c>
      <c r="Q94" s="6">
        <v>8.8682099999999995</v>
      </c>
      <c r="R94" s="6">
        <v>14.65593</v>
      </c>
      <c r="S94" s="6">
        <v>1.7019500000000001</v>
      </c>
      <c r="T94" s="6">
        <v>170.86928</v>
      </c>
      <c r="U94" s="6">
        <v>5.1927300000000001</v>
      </c>
      <c r="V94" s="6">
        <v>26.000620000000001</v>
      </c>
      <c r="W94" s="6">
        <v>5.7317999999999998</v>
      </c>
      <c r="X94" s="6">
        <v>18.579989999999999</v>
      </c>
      <c r="Y94" s="6">
        <v>12.786350000000001</v>
      </c>
      <c r="Z94" s="6">
        <v>20.336860000000001</v>
      </c>
      <c r="AA94" s="6">
        <v>0.98658999999999997</v>
      </c>
      <c r="AB94" s="6">
        <v>20.160730000000001</v>
      </c>
      <c r="AC94" s="6">
        <v>58.75956</v>
      </c>
      <c r="AD94" s="6">
        <v>14.354139999999999</v>
      </c>
      <c r="AE94" s="6">
        <v>0.81486999999999998</v>
      </c>
      <c r="AF94" s="6">
        <v>5.47905</v>
      </c>
      <c r="AG94" s="6">
        <v>3.9157600000000001</v>
      </c>
      <c r="AH94" s="6">
        <v>3.9531299999999998</v>
      </c>
      <c r="AI94" s="6">
        <v>7.6701199999999998</v>
      </c>
      <c r="AJ94" s="6">
        <v>85.445160000000001</v>
      </c>
      <c r="AK94" s="6">
        <v>11.086119999999999</v>
      </c>
      <c r="AL94" s="6">
        <v>42.61694</v>
      </c>
      <c r="AM94" s="6">
        <v>15.466419999999999</v>
      </c>
      <c r="AN94" s="6">
        <v>10.00441</v>
      </c>
      <c r="AO94" s="6">
        <v>1.2927500000000001</v>
      </c>
      <c r="AP94" s="6">
        <v>10.371029999999999</v>
      </c>
      <c r="AQ94" s="6">
        <v>19.60688</v>
      </c>
      <c r="AR94" s="6">
        <v>16.952539999999999</v>
      </c>
      <c r="AS94" s="6">
        <v>52.22869</v>
      </c>
      <c r="AT94" s="6">
        <v>21.491140000000001</v>
      </c>
      <c r="AU94" s="6">
        <v>0.18532999999999999</v>
      </c>
      <c r="AV94" s="6" t="s">
        <v>48</v>
      </c>
      <c r="AW94" s="6" t="s">
        <v>48</v>
      </c>
    </row>
    <row r="95" spans="1:49" x14ac:dyDescent="0.35">
      <c r="A95" s="1">
        <v>45421</v>
      </c>
      <c r="B95" s="6">
        <v>6.7655599999999998</v>
      </c>
      <c r="C95" s="6">
        <v>39.233739999999997</v>
      </c>
      <c r="D95" s="6">
        <v>5.5712900000000003</v>
      </c>
      <c r="E95" s="6">
        <v>10</v>
      </c>
      <c r="F95" s="6">
        <v>3.6288</v>
      </c>
      <c r="G95" s="6">
        <v>10.42037</v>
      </c>
      <c r="H95" s="6">
        <v>5.3561199999999998</v>
      </c>
      <c r="I95" s="6">
        <v>75.169550000000001</v>
      </c>
      <c r="J95" s="6">
        <v>14.52552</v>
      </c>
      <c r="K95" s="6">
        <v>11.268840000000001</v>
      </c>
      <c r="L95" s="6">
        <v>2.3607999999999998</v>
      </c>
      <c r="M95" s="6">
        <v>37.401969999999999</v>
      </c>
      <c r="N95" s="6">
        <v>8.0946099999999994</v>
      </c>
      <c r="O95" s="6">
        <v>7.29338</v>
      </c>
      <c r="P95" s="6">
        <v>4.9889799999999997</v>
      </c>
      <c r="Q95" s="6">
        <v>8.8682099999999995</v>
      </c>
      <c r="R95" s="6">
        <v>14.65593</v>
      </c>
      <c r="S95" s="6">
        <v>1.7019500000000001</v>
      </c>
      <c r="T95" s="6">
        <v>170.86928</v>
      </c>
      <c r="U95" s="6">
        <v>5.1927300000000001</v>
      </c>
      <c r="V95" s="6">
        <v>26.000620000000001</v>
      </c>
      <c r="W95" s="6">
        <v>5.7317999999999998</v>
      </c>
      <c r="X95" s="6">
        <v>18.579989999999999</v>
      </c>
      <c r="Y95" s="6">
        <v>12.786350000000001</v>
      </c>
      <c r="Z95" s="6">
        <v>20.336860000000001</v>
      </c>
      <c r="AA95" s="6">
        <v>0.98658999999999997</v>
      </c>
      <c r="AB95" s="6">
        <v>20.160730000000001</v>
      </c>
      <c r="AC95" s="6">
        <v>58.75956</v>
      </c>
      <c r="AD95" s="6">
        <v>14.354139999999999</v>
      </c>
      <c r="AE95" s="6">
        <v>0.81486999999999998</v>
      </c>
      <c r="AF95" s="6">
        <v>5.47905</v>
      </c>
      <c r="AG95" s="6">
        <v>3.9157600000000001</v>
      </c>
      <c r="AH95" s="6">
        <v>3.9531299999999998</v>
      </c>
      <c r="AI95" s="6">
        <v>7.6701199999999998</v>
      </c>
      <c r="AJ95" s="6">
        <v>85.445160000000001</v>
      </c>
      <c r="AK95" s="6">
        <v>11.086119999999999</v>
      </c>
      <c r="AL95" s="6">
        <v>42.61694</v>
      </c>
      <c r="AM95" s="6">
        <v>15.466419999999999</v>
      </c>
      <c r="AN95" s="6">
        <v>10.00441</v>
      </c>
      <c r="AO95" s="6">
        <v>1.2927500000000001</v>
      </c>
      <c r="AP95" s="6">
        <v>10.371029999999999</v>
      </c>
      <c r="AQ95" s="6">
        <v>19.60688</v>
      </c>
      <c r="AR95" s="6">
        <v>16.952539999999999</v>
      </c>
      <c r="AS95" s="6">
        <v>52.22869</v>
      </c>
      <c r="AT95" s="6">
        <v>21.491140000000001</v>
      </c>
      <c r="AU95" s="6">
        <v>0.18532999999999999</v>
      </c>
      <c r="AV95" s="6" t="s">
        <v>48</v>
      </c>
      <c r="AW95" s="6" t="s">
        <v>48</v>
      </c>
    </row>
    <row r="96" spans="1:49" x14ac:dyDescent="0.35">
      <c r="A96" s="1">
        <v>45422</v>
      </c>
      <c r="B96" s="6">
        <v>6.7655599999999998</v>
      </c>
      <c r="C96" s="6">
        <v>39.233739999999997</v>
      </c>
      <c r="D96" s="6">
        <v>5.5712900000000003</v>
      </c>
      <c r="E96" s="6">
        <v>10</v>
      </c>
      <c r="F96" s="6">
        <v>3.6288</v>
      </c>
      <c r="G96" s="6">
        <v>10.42037</v>
      </c>
      <c r="H96" s="6">
        <v>5.3561199999999998</v>
      </c>
      <c r="I96" s="6">
        <v>75.169550000000001</v>
      </c>
      <c r="J96" s="6">
        <v>14.52552</v>
      </c>
      <c r="K96" s="6">
        <v>11.268840000000001</v>
      </c>
      <c r="L96" s="6">
        <v>2.3607999999999998</v>
      </c>
      <c r="M96" s="6">
        <v>37.401969999999999</v>
      </c>
      <c r="N96" s="6">
        <v>8.0946099999999994</v>
      </c>
      <c r="O96" s="6">
        <v>7.29338</v>
      </c>
      <c r="P96" s="6">
        <v>4.9889799999999997</v>
      </c>
      <c r="Q96" s="6">
        <v>8.8682099999999995</v>
      </c>
      <c r="R96" s="6">
        <v>14.65593</v>
      </c>
      <c r="S96" s="6">
        <v>1.7019500000000001</v>
      </c>
      <c r="T96" s="6">
        <v>170.86928</v>
      </c>
      <c r="U96" s="6">
        <v>5.1927300000000001</v>
      </c>
      <c r="V96" s="6">
        <v>26.000620000000001</v>
      </c>
      <c r="W96" s="6">
        <v>5.7317999999999998</v>
      </c>
      <c r="X96" s="6">
        <v>18.579989999999999</v>
      </c>
      <c r="Y96" s="6">
        <v>12.786350000000001</v>
      </c>
      <c r="Z96" s="6">
        <v>20.336860000000001</v>
      </c>
      <c r="AA96" s="6">
        <v>0.98658999999999997</v>
      </c>
      <c r="AB96" s="6">
        <v>20.160730000000001</v>
      </c>
      <c r="AC96" s="6">
        <v>58.75956</v>
      </c>
      <c r="AD96" s="6">
        <v>14.354139999999999</v>
      </c>
      <c r="AE96" s="6">
        <v>0.81486999999999998</v>
      </c>
      <c r="AF96" s="6">
        <v>5.47905</v>
      </c>
      <c r="AG96" s="6">
        <v>3.9157600000000001</v>
      </c>
      <c r="AH96" s="6">
        <v>3.9531299999999998</v>
      </c>
      <c r="AI96" s="6">
        <v>7.6701199999999998</v>
      </c>
      <c r="AJ96" s="6">
        <v>85.445160000000001</v>
      </c>
      <c r="AK96" s="6">
        <v>11.086119999999999</v>
      </c>
      <c r="AL96" s="6">
        <v>42.61694</v>
      </c>
      <c r="AM96" s="6">
        <v>15.466419999999999</v>
      </c>
      <c r="AN96" s="6">
        <v>10.00441</v>
      </c>
      <c r="AO96" s="6">
        <v>1.2927500000000001</v>
      </c>
      <c r="AP96" s="6">
        <v>10.371029999999999</v>
      </c>
      <c r="AQ96" s="6">
        <v>19.60688</v>
      </c>
      <c r="AR96" s="6">
        <v>16.952539999999999</v>
      </c>
      <c r="AS96" s="6">
        <v>52.265439999999998</v>
      </c>
      <c r="AT96" s="6">
        <v>21.491140000000001</v>
      </c>
      <c r="AU96" s="6">
        <v>0.18532999999999999</v>
      </c>
      <c r="AV96" s="6" t="s">
        <v>48</v>
      </c>
      <c r="AW96" s="6" t="s">
        <v>48</v>
      </c>
    </row>
    <row r="97" spans="1:49" x14ac:dyDescent="0.35">
      <c r="A97" s="1">
        <v>45425</v>
      </c>
      <c r="B97" s="6">
        <v>6.7655599999999998</v>
      </c>
      <c r="C97" s="6">
        <v>39.233739999999997</v>
      </c>
      <c r="D97" s="6">
        <v>5.5712900000000003</v>
      </c>
      <c r="E97" s="6">
        <v>10</v>
      </c>
      <c r="F97" s="6">
        <v>3.6288</v>
      </c>
      <c r="G97" s="6">
        <v>10.42037</v>
      </c>
      <c r="H97" s="6">
        <v>5.3561199999999998</v>
      </c>
      <c r="I97" s="6">
        <v>75.169550000000001</v>
      </c>
      <c r="J97" s="6">
        <v>14.52552</v>
      </c>
      <c r="K97" s="6">
        <v>11.268840000000001</v>
      </c>
      <c r="L97" s="6">
        <v>2.3607999999999998</v>
      </c>
      <c r="M97" s="6">
        <v>37.401969999999999</v>
      </c>
      <c r="N97" s="6">
        <v>8.0946099999999994</v>
      </c>
      <c r="O97" s="6">
        <v>7.29338</v>
      </c>
      <c r="P97" s="6">
        <v>4.9889799999999997</v>
      </c>
      <c r="Q97" s="6">
        <v>8.8682099999999995</v>
      </c>
      <c r="R97" s="6">
        <v>14.65593</v>
      </c>
      <c r="S97" s="6">
        <v>1.7019500000000001</v>
      </c>
      <c r="T97" s="6">
        <v>170.86928</v>
      </c>
      <c r="U97" s="6">
        <v>5.1927300000000001</v>
      </c>
      <c r="V97" s="6">
        <v>26.000620000000001</v>
      </c>
      <c r="W97" s="6">
        <v>5.7317999999999998</v>
      </c>
      <c r="X97" s="6">
        <v>18.579989999999999</v>
      </c>
      <c r="Y97" s="6">
        <v>12.786350000000001</v>
      </c>
      <c r="Z97" s="6">
        <v>20.336860000000001</v>
      </c>
      <c r="AA97" s="6">
        <v>0.98658999999999997</v>
      </c>
      <c r="AB97" s="6">
        <v>20.160730000000001</v>
      </c>
      <c r="AC97" s="6">
        <v>58.75956</v>
      </c>
      <c r="AD97" s="6">
        <v>14.354139999999999</v>
      </c>
      <c r="AE97" s="6">
        <v>0.81486999999999998</v>
      </c>
      <c r="AF97" s="6">
        <v>5.47905</v>
      </c>
      <c r="AG97" s="6">
        <v>3.9157600000000001</v>
      </c>
      <c r="AH97" s="6">
        <v>3.9531299999999998</v>
      </c>
      <c r="AI97" s="6">
        <v>7.6701199999999998</v>
      </c>
      <c r="AJ97" s="6">
        <v>85.445160000000001</v>
      </c>
      <c r="AK97" s="6">
        <v>11.086119999999999</v>
      </c>
      <c r="AL97" s="6">
        <v>42.61694</v>
      </c>
      <c r="AM97" s="6">
        <v>15.466419999999999</v>
      </c>
      <c r="AN97" s="6">
        <v>10.00441</v>
      </c>
      <c r="AO97" s="6">
        <v>1.2927500000000001</v>
      </c>
      <c r="AP97" s="6">
        <v>10.371029999999999</v>
      </c>
      <c r="AQ97" s="6">
        <v>19.60688</v>
      </c>
      <c r="AR97" s="6">
        <v>16.952539999999999</v>
      </c>
      <c r="AS97" s="6">
        <v>52.265439999999998</v>
      </c>
      <c r="AT97" s="6">
        <v>21.491140000000001</v>
      </c>
      <c r="AU97" s="6">
        <v>0.18532999999999999</v>
      </c>
      <c r="AV97" s="6" t="s">
        <v>48</v>
      </c>
      <c r="AW97" s="6" t="s">
        <v>48</v>
      </c>
    </row>
    <row r="98" spans="1:49" x14ac:dyDescent="0.35">
      <c r="A98" s="1">
        <v>45426</v>
      </c>
      <c r="B98" s="6">
        <v>6.7655599999999998</v>
      </c>
      <c r="C98" s="6">
        <v>39.233739999999997</v>
      </c>
      <c r="D98" s="6">
        <v>5.5712900000000003</v>
      </c>
      <c r="E98" s="6">
        <v>10</v>
      </c>
      <c r="F98" s="6">
        <v>3.6288</v>
      </c>
      <c r="G98" s="6">
        <v>10.42037</v>
      </c>
      <c r="H98" s="6">
        <v>5.3561199999999998</v>
      </c>
      <c r="I98" s="6">
        <v>75.169550000000001</v>
      </c>
      <c r="J98" s="6">
        <v>14.52552</v>
      </c>
      <c r="K98" s="6">
        <v>11.268840000000001</v>
      </c>
      <c r="L98" s="6">
        <v>2.3607999999999998</v>
      </c>
      <c r="M98" s="6">
        <v>37.401969999999999</v>
      </c>
      <c r="N98" s="6">
        <v>8.0946099999999994</v>
      </c>
      <c r="O98" s="6">
        <v>7.29338</v>
      </c>
      <c r="P98" s="6">
        <v>4.9889799999999997</v>
      </c>
      <c r="Q98" s="6">
        <v>8.8682099999999995</v>
      </c>
      <c r="R98" s="6">
        <v>14.65593</v>
      </c>
      <c r="S98" s="6">
        <v>1.7019500000000001</v>
      </c>
      <c r="T98" s="6">
        <v>170.86928</v>
      </c>
      <c r="U98" s="6">
        <v>5.1927300000000001</v>
      </c>
      <c r="V98" s="6">
        <v>26.000620000000001</v>
      </c>
      <c r="W98" s="6">
        <v>5.7317999999999998</v>
      </c>
      <c r="X98" s="6">
        <v>18.579989999999999</v>
      </c>
      <c r="Y98" s="6">
        <v>12.786350000000001</v>
      </c>
      <c r="Z98" s="6">
        <v>20.336860000000001</v>
      </c>
      <c r="AA98" s="6">
        <v>0.98658999999999997</v>
      </c>
      <c r="AB98" s="6">
        <v>20.160730000000001</v>
      </c>
      <c r="AC98" s="6">
        <v>58.75956</v>
      </c>
      <c r="AD98" s="6">
        <v>14.354139999999999</v>
      </c>
      <c r="AE98" s="6">
        <v>0.81483000000000005</v>
      </c>
      <c r="AF98" s="6">
        <v>5.47905</v>
      </c>
      <c r="AG98" s="6">
        <v>3.9157600000000001</v>
      </c>
      <c r="AH98" s="6">
        <v>3.9531299999999998</v>
      </c>
      <c r="AI98" s="6">
        <v>7.6701199999999998</v>
      </c>
      <c r="AJ98" s="6">
        <v>85.445160000000001</v>
      </c>
      <c r="AK98" s="6">
        <v>11.086119999999999</v>
      </c>
      <c r="AL98" s="6">
        <v>42.61694</v>
      </c>
      <c r="AM98" s="6">
        <v>15.466419999999999</v>
      </c>
      <c r="AN98" s="6">
        <v>10.00441</v>
      </c>
      <c r="AO98" s="6">
        <v>1.2927500000000001</v>
      </c>
      <c r="AP98" s="6">
        <v>10.371029999999999</v>
      </c>
      <c r="AQ98" s="6">
        <v>19.60688</v>
      </c>
      <c r="AR98" s="6">
        <v>16.952539999999999</v>
      </c>
      <c r="AS98" s="6">
        <v>52.265439999999998</v>
      </c>
      <c r="AT98" s="6">
        <v>21.491140000000001</v>
      </c>
      <c r="AU98" s="6">
        <v>0.18532999999999999</v>
      </c>
      <c r="AV98" s="6" t="s">
        <v>48</v>
      </c>
      <c r="AW98" s="6" t="s">
        <v>48</v>
      </c>
    </row>
    <row r="99" spans="1:49" x14ac:dyDescent="0.35">
      <c r="A99" s="1">
        <v>45427</v>
      </c>
      <c r="B99" s="6">
        <v>6.7655599999999998</v>
      </c>
      <c r="C99" s="6">
        <v>39.233739999999997</v>
      </c>
      <c r="D99" s="6">
        <v>5.5712900000000003</v>
      </c>
      <c r="E99" s="6">
        <v>10</v>
      </c>
      <c r="F99" s="6">
        <v>3.6288</v>
      </c>
      <c r="G99" s="6">
        <v>10.42037</v>
      </c>
      <c r="H99" s="6">
        <v>5.3561199999999998</v>
      </c>
      <c r="I99" s="6">
        <v>75.169550000000001</v>
      </c>
      <c r="J99" s="6">
        <v>14.52552</v>
      </c>
      <c r="K99" s="6">
        <v>11.268840000000001</v>
      </c>
      <c r="L99" s="6">
        <v>2.3607999999999998</v>
      </c>
      <c r="M99" s="6">
        <v>37.401969999999999</v>
      </c>
      <c r="N99" s="6">
        <v>8.0946099999999994</v>
      </c>
      <c r="O99" s="6">
        <v>7.29338</v>
      </c>
      <c r="P99" s="6">
        <v>4.9889799999999997</v>
      </c>
      <c r="Q99" s="6">
        <v>8.8682099999999995</v>
      </c>
      <c r="R99" s="6">
        <v>14.65593</v>
      </c>
      <c r="S99" s="6">
        <v>1.7019500000000001</v>
      </c>
      <c r="T99" s="6">
        <v>170.86928</v>
      </c>
      <c r="U99" s="6">
        <v>5.1927300000000001</v>
      </c>
      <c r="V99" s="6">
        <v>26.000620000000001</v>
      </c>
      <c r="W99" s="6">
        <v>5.7317999999999998</v>
      </c>
      <c r="X99" s="6">
        <v>18.579989999999999</v>
      </c>
      <c r="Y99" s="6">
        <v>12.786350000000001</v>
      </c>
      <c r="Z99" s="6">
        <v>20.336860000000001</v>
      </c>
      <c r="AA99" s="6">
        <v>0.98658999999999997</v>
      </c>
      <c r="AB99" s="6">
        <v>20.160730000000001</v>
      </c>
      <c r="AC99" s="6">
        <v>58.75956</v>
      </c>
      <c r="AD99" s="6">
        <v>14.354139999999999</v>
      </c>
      <c r="AE99" s="6">
        <v>0.81483000000000005</v>
      </c>
      <c r="AF99" s="6">
        <v>5.47905</v>
      </c>
      <c r="AG99" s="6">
        <v>3.9157600000000001</v>
      </c>
      <c r="AH99" s="6">
        <v>3.9531299999999998</v>
      </c>
      <c r="AI99" s="6">
        <v>7.6701199999999998</v>
      </c>
      <c r="AJ99" s="6">
        <v>85.445160000000001</v>
      </c>
      <c r="AK99" s="6">
        <v>11.086119999999999</v>
      </c>
      <c r="AL99" s="6">
        <v>42.61694</v>
      </c>
      <c r="AM99" s="6">
        <v>15.466419999999999</v>
      </c>
      <c r="AN99" s="6">
        <v>10.00441</v>
      </c>
      <c r="AO99" s="6">
        <v>1.2927500000000001</v>
      </c>
      <c r="AP99" s="6">
        <v>10.371029999999999</v>
      </c>
      <c r="AQ99" s="6">
        <v>19.60688</v>
      </c>
      <c r="AR99" s="6">
        <v>16.952539999999999</v>
      </c>
      <c r="AS99" s="6">
        <v>52.265439999999998</v>
      </c>
      <c r="AT99" s="6">
        <v>21.491140000000001</v>
      </c>
      <c r="AU99" s="6">
        <v>0.18532999999999999</v>
      </c>
      <c r="AV99" s="6" t="s">
        <v>48</v>
      </c>
      <c r="AW99" s="6" t="s">
        <v>48</v>
      </c>
    </row>
    <row r="100" spans="1:49" x14ac:dyDescent="0.35">
      <c r="A100" s="1">
        <v>45428</v>
      </c>
      <c r="B100" s="6">
        <v>6.7655599999999998</v>
      </c>
      <c r="C100" s="6">
        <v>39.233739999999997</v>
      </c>
      <c r="D100" s="6">
        <v>5.5712900000000003</v>
      </c>
      <c r="E100" s="6">
        <v>10</v>
      </c>
      <c r="F100" s="6">
        <v>3.6288</v>
      </c>
      <c r="G100" s="6">
        <v>10.42037</v>
      </c>
      <c r="H100" s="6">
        <v>5.3561199999999998</v>
      </c>
      <c r="I100" s="6">
        <v>75.169550000000001</v>
      </c>
      <c r="J100" s="6">
        <v>14.52552</v>
      </c>
      <c r="K100" s="6">
        <v>11.268840000000001</v>
      </c>
      <c r="L100" s="6">
        <v>2.3607999999999998</v>
      </c>
      <c r="M100" s="6">
        <v>37.401969999999999</v>
      </c>
      <c r="N100" s="6">
        <v>8.0946099999999994</v>
      </c>
      <c r="O100" s="6">
        <v>7.29338</v>
      </c>
      <c r="P100" s="6">
        <v>4.9889799999999997</v>
      </c>
      <c r="Q100" s="6">
        <v>8.8682099999999995</v>
      </c>
      <c r="R100" s="6">
        <v>14.65593</v>
      </c>
      <c r="S100" s="6">
        <v>1.7019500000000001</v>
      </c>
      <c r="T100" s="6">
        <v>170.86928</v>
      </c>
      <c r="U100" s="6">
        <v>5.1927300000000001</v>
      </c>
      <c r="V100" s="6">
        <v>26.000620000000001</v>
      </c>
      <c r="W100" s="6">
        <v>5.7317999999999998</v>
      </c>
      <c r="X100" s="6">
        <v>18.579989999999999</v>
      </c>
      <c r="Y100" s="6">
        <v>12.786350000000001</v>
      </c>
      <c r="Z100" s="6">
        <v>20.336860000000001</v>
      </c>
      <c r="AA100" s="6">
        <v>0.98658999999999997</v>
      </c>
      <c r="AB100" s="6">
        <v>20.160730000000001</v>
      </c>
      <c r="AC100" s="6">
        <v>58.75956</v>
      </c>
      <c r="AD100" s="6">
        <v>14.354139999999999</v>
      </c>
      <c r="AE100" s="6">
        <v>0.81483000000000005</v>
      </c>
      <c r="AF100" s="6">
        <v>5.47905</v>
      </c>
      <c r="AG100" s="6">
        <v>3.9157600000000001</v>
      </c>
      <c r="AH100" s="6">
        <v>3.9531299999999998</v>
      </c>
      <c r="AI100" s="6">
        <v>7.6701199999999998</v>
      </c>
      <c r="AJ100" s="6">
        <v>85.445160000000001</v>
      </c>
      <c r="AK100" s="6">
        <v>11.086119999999999</v>
      </c>
      <c r="AL100" s="6">
        <v>42.61694</v>
      </c>
      <c r="AM100" s="6">
        <v>15.466419999999999</v>
      </c>
      <c r="AN100" s="6">
        <v>10.00441</v>
      </c>
      <c r="AO100" s="6">
        <v>1.2927500000000001</v>
      </c>
      <c r="AP100" s="6">
        <v>10.371029999999999</v>
      </c>
      <c r="AQ100" s="6">
        <v>19.60688</v>
      </c>
      <c r="AR100" s="6">
        <v>16.952539999999999</v>
      </c>
      <c r="AS100" s="6">
        <v>52.265439999999998</v>
      </c>
      <c r="AT100" s="6">
        <v>21.491140000000001</v>
      </c>
      <c r="AU100" s="6">
        <v>0.18532999999999999</v>
      </c>
      <c r="AV100" s="6" t="s">
        <v>48</v>
      </c>
      <c r="AW100" s="6" t="s">
        <v>48</v>
      </c>
    </row>
    <row r="101" spans="1:49" x14ac:dyDescent="0.35">
      <c r="A101" s="1">
        <v>45429</v>
      </c>
      <c r="B101" s="6">
        <v>6.7655599999999998</v>
      </c>
      <c r="C101" s="6">
        <v>39.233739999999997</v>
      </c>
      <c r="D101" s="6">
        <v>5.5712900000000003</v>
      </c>
      <c r="E101" s="6">
        <v>10</v>
      </c>
      <c r="F101" s="6">
        <v>3.6288</v>
      </c>
      <c r="G101" s="6">
        <v>10.42037</v>
      </c>
      <c r="H101" s="6">
        <v>5.3561199999999998</v>
      </c>
      <c r="I101" s="6">
        <v>75.169550000000001</v>
      </c>
      <c r="J101" s="6">
        <v>14.52552</v>
      </c>
      <c r="K101" s="6">
        <v>11.268840000000001</v>
      </c>
      <c r="L101" s="6">
        <v>2.3607999999999998</v>
      </c>
      <c r="M101" s="6">
        <v>37.401969999999999</v>
      </c>
      <c r="N101" s="6">
        <v>8.0946099999999994</v>
      </c>
      <c r="O101" s="6">
        <v>7.29338</v>
      </c>
      <c r="P101" s="6">
        <v>4.9889799999999997</v>
      </c>
      <c r="Q101" s="6">
        <v>8.8682099999999995</v>
      </c>
      <c r="R101" s="6">
        <v>14.65593</v>
      </c>
      <c r="S101" s="6">
        <v>1.7019500000000001</v>
      </c>
      <c r="T101" s="6">
        <v>170.86928</v>
      </c>
      <c r="U101" s="6">
        <v>5.1927300000000001</v>
      </c>
      <c r="V101" s="6">
        <v>26.000620000000001</v>
      </c>
      <c r="W101" s="6">
        <v>5.7317999999999998</v>
      </c>
      <c r="X101" s="6">
        <v>18.579989999999999</v>
      </c>
      <c r="Y101" s="6">
        <v>12.786350000000001</v>
      </c>
      <c r="Z101" s="6">
        <v>20.336860000000001</v>
      </c>
      <c r="AA101" s="6">
        <v>0.98658999999999997</v>
      </c>
      <c r="AB101" s="6">
        <v>20.160730000000001</v>
      </c>
      <c r="AC101" s="6">
        <v>58.75956</v>
      </c>
      <c r="AD101" s="6">
        <v>14.354139999999999</v>
      </c>
      <c r="AE101" s="6">
        <v>0.81483000000000005</v>
      </c>
      <c r="AF101" s="6">
        <v>5.47905</v>
      </c>
      <c r="AG101" s="6">
        <v>3.9157600000000001</v>
      </c>
      <c r="AH101" s="6">
        <v>3.9531299999999998</v>
      </c>
      <c r="AI101" s="6">
        <v>7.6701199999999998</v>
      </c>
      <c r="AJ101" s="6">
        <v>85.445160000000001</v>
      </c>
      <c r="AK101" s="6">
        <v>11.086119999999999</v>
      </c>
      <c r="AL101" s="6">
        <v>42.61694</v>
      </c>
      <c r="AM101" s="6">
        <v>15.466419999999999</v>
      </c>
      <c r="AN101" s="6">
        <v>10.00441</v>
      </c>
      <c r="AO101" s="6">
        <v>1.2927500000000001</v>
      </c>
      <c r="AP101" s="6">
        <v>10.371029999999999</v>
      </c>
      <c r="AQ101" s="6">
        <v>19.60688</v>
      </c>
      <c r="AR101" s="6">
        <v>16.952539999999999</v>
      </c>
      <c r="AS101" s="6">
        <v>52.265439999999998</v>
      </c>
      <c r="AT101" s="6">
        <v>21.491140000000001</v>
      </c>
      <c r="AU101" s="6">
        <v>0.18532999999999999</v>
      </c>
      <c r="AV101" s="6" t="s">
        <v>48</v>
      </c>
      <c r="AW101" s="6" t="s">
        <v>48</v>
      </c>
    </row>
    <row r="102" spans="1:49" x14ac:dyDescent="0.35">
      <c r="A102" s="1">
        <v>45432</v>
      </c>
      <c r="B102" s="6">
        <v>6.7655599999999998</v>
      </c>
      <c r="C102" s="6">
        <v>39.233739999999997</v>
      </c>
      <c r="D102" s="6">
        <v>5.5712900000000003</v>
      </c>
      <c r="E102" s="6">
        <v>10</v>
      </c>
      <c r="F102" s="6">
        <v>3.6288</v>
      </c>
      <c r="G102" s="6">
        <v>10.42037</v>
      </c>
      <c r="H102" s="6">
        <v>5.3561199999999998</v>
      </c>
      <c r="I102" s="6">
        <v>75.169550000000001</v>
      </c>
      <c r="J102" s="6">
        <v>14.52552</v>
      </c>
      <c r="K102" s="6">
        <v>11.268840000000001</v>
      </c>
      <c r="L102" s="6">
        <v>2.3607999999999998</v>
      </c>
      <c r="M102" s="6">
        <v>37.401969999999999</v>
      </c>
      <c r="N102" s="6">
        <v>8.0946099999999994</v>
      </c>
      <c r="O102" s="6">
        <v>7.29338</v>
      </c>
      <c r="P102" s="6">
        <v>4.9889799999999997</v>
      </c>
      <c r="Q102" s="6">
        <v>8.8682099999999995</v>
      </c>
      <c r="R102" s="6">
        <v>14.65593</v>
      </c>
      <c r="S102" s="6">
        <v>1.7191399999999999</v>
      </c>
      <c r="T102" s="6">
        <v>170.86928</v>
      </c>
      <c r="U102" s="6">
        <v>5.1927300000000001</v>
      </c>
      <c r="V102" s="6">
        <v>26.000620000000001</v>
      </c>
      <c r="W102" s="6">
        <v>5.7317999999999998</v>
      </c>
      <c r="X102" s="6">
        <v>18.579989999999999</v>
      </c>
      <c r="Y102" s="6">
        <v>12.786350000000001</v>
      </c>
      <c r="Z102" s="6">
        <v>20.336860000000001</v>
      </c>
      <c r="AA102" s="6">
        <v>0.98658999999999997</v>
      </c>
      <c r="AB102" s="6">
        <v>20.160730000000001</v>
      </c>
      <c r="AC102" s="6">
        <v>58.75956</v>
      </c>
      <c r="AD102" s="6">
        <v>14.354139999999999</v>
      </c>
      <c r="AE102" s="6">
        <v>0.81483000000000005</v>
      </c>
      <c r="AF102" s="6">
        <v>5.47905</v>
      </c>
      <c r="AG102" s="6">
        <v>3.9157600000000001</v>
      </c>
      <c r="AH102" s="6">
        <v>3.9531299999999998</v>
      </c>
      <c r="AI102" s="6">
        <v>7.6701199999999998</v>
      </c>
      <c r="AJ102" s="6">
        <v>85.445160000000001</v>
      </c>
      <c r="AK102" s="6">
        <v>11.086119999999999</v>
      </c>
      <c r="AL102" s="6">
        <v>42.61694</v>
      </c>
      <c r="AM102" s="6">
        <v>15.466419999999999</v>
      </c>
      <c r="AN102" s="6">
        <v>10.00441</v>
      </c>
      <c r="AO102" s="6">
        <v>1.2927500000000001</v>
      </c>
      <c r="AP102" s="6">
        <v>10.371029999999999</v>
      </c>
      <c r="AQ102" s="6">
        <v>19.60688</v>
      </c>
      <c r="AR102" s="6">
        <v>16.952539999999999</v>
      </c>
      <c r="AS102" s="6">
        <v>52.265439999999998</v>
      </c>
      <c r="AT102" s="6">
        <v>21.491140000000001</v>
      </c>
      <c r="AU102" s="6">
        <v>0.18532999999999999</v>
      </c>
      <c r="AV102" s="6" t="s">
        <v>48</v>
      </c>
      <c r="AW102" s="6" t="s">
        <v>48</v>
      </c>
    </row>
    <row r="103" spans="1:49" x14ac:dyDescent="0.35">
      <c r="A103" s="1">
        <v>45433</v>
      </c>
      <c r="B103" s="6">
        <v>6.7655599999999998</v>
      </c>
      <c r="C103" s="6">
        <v>39.233739999999997</v>
      </c>
      <c r="D103" s="6">
        <v>5.5712900000000003</v>
      </c>
      <c r="E103" s="6">
        <v>10</v>
      </c>
      <c r="F103" s="6">
        <v>3.6288</v>
      </c>
      <c r="G103" s="6">
        <v>10.42037</v>
      </c>
      <c r="H103" s="6">
        <v>5.3561199999999998</v>
      </c>
      <c r="I103" s="6">
        <v>75.169550000000001</v>
      </c>
      <c r="J103" s="6">
        <v>14.52552</v>
      </c>
      <c r="K103" s="6">
        <v>11.268840000000001</v>
      </c>
      <c r="L103" s="6">
        <v>2.3607999999999998</v>
      </c>
      <c r="M103" s="6">
        <v>37.401969999999999</v>
      </c>
      <c r="N103" s="6">
        <v>8.0946099999999994</v>
      </c>
      <c r="O103" s="6">
        <v>7.29338</v>
      </c>
      <c r="P103" s="6">
        <v>4.9889799999999997</v>
      </c>
      <c r="Q103" s="6">
        <v>8.8682099999999995</v>
      </c>
      <c r="R103" s="6">
        <v>14.65593</v>
      </c>
      <c r="S103" s="6">
        <v>1.7191399999999999</v>
      </c>
      <c r="T103" s="6">
        <v>170.86928</v>
      </c>
      <c r="U103" s="6">
        <v>5.1927300000000001</v>
      </c>
      <c r="V103" s="6">
        <v>26.000620000000001</v>
      </c>
      <c r="W103" s="6">
        <v>5.73238</v>
      </c>
      <c r="X103" s="6">
        <v>18.579989999999999</v>
      </c>
      <c r="Y103" s="6">
        <v>12.786350000000001</v>
      </c>
      <c r="Z103" s="6">
        <v>20.336860000000001</v>
      </c>
      <c r="AA103" s="6">
        <v>0.98658999999999997</v>
      </c>
      <c r="AB103" s="6">
        <v>20.160730000000001</v>
      </c>
      <c r="AC103" s="6">
        <v>58.75956</v>
      </c>
      <c r="AD103" s="6">
        <v>14.354139999999999</v>
      </c>
      <c r="AE103" s="6">
        <v>0.81483000000000005</v>
      </c>
      <c r="AF103" s="6">
        <v>5.47905</v>
      </c>
      <c r="AG103" s="6">
        <v>3.9157600000000001</v>
      </c>
      <c r="AH103" s="6">
        <v>3.9531299999999998</v>
      </c>
      <c r="AI103" s="6">
        <v>7.6701199999999998</v>
      </c>
      <c r="AJ103" s="6">
        <v>85.445160000000001</v>
      </c>
      <c r="AK103" s="6">
        <v>11.086119999999999</v>
      </c>
      <c r="AL103" s="6">
        <v>42.61694</v>
      </c>
      <c r="AM103" s="6">
        <v>15.466419999999999</v>
      </c>
      <c r="AN103" s="6">
        <v>10.00441</v>
      </c>
      <c r="AO103" s="6">
        <v>1.2927500000000001</v>
      </c>
      <c r="AP103" s="6">
        <v>10.371029999999999</v>
      </c>
      <c r="AQ103" s="6">
        <v>19.60688</v>
      </c>
      <c r="AR103" s="6">
        <v>16.952539999999999</v>
      </c>
      <c r="AS103" s="6">
        <v>52.265439999999998</v>
      </c>
      <c r="AT103" s="6">
        <v>21.491140000000001</v>
      </c>
      <c r="AU103" s="6">
        <v>0.18532999999999999</v>
      </c>
      <c r="AV103" s="6" t="s">
        <v>48</v>
      </c>
      <c r="AW103" s="6" t="s">
        <v>48</v>
      </c>
    </row>
    <row r="104" spans="1:49" x14ac:dyDescent="0.35">
      <c r="A104" s="1">
        <v>45434</v>
      </c>
      <c r="B104" s="6">
        <v>6.7655599999999998</v>
      </c>
      <c r="C104" s="6">
        <v>39.233739999999997</v>
      </c>
      <c r="D104" s="6">
        <v>5.5712900000000003</v>
      </c>
      <c r="E104" s="6">
        <v>10</v>
      </c>
      <c r="F104" s="6">
        <v>3.6288</v>
      </c>
      <c r="G104" s="6">
        <v>10.42037</v>
      </c>
      <c r="H104" s="6">
        <v>5.3561199999999998</v>
      </c>
      <c r="I104" s="6">
        <v>75.169550000000001</v>
      </c>
      <c r="J104" s="6">
        <v>14.52552</v>
      </c>
      <c r="K104" s="6">
        <v>11.268840000000001</v>
      </c>
      <c r="L104" s="6">
        <v>2.3607999999999998</v>
      </c>
      <c r="M104" s="6">
        <v>37.401969999999999</v>
      </c>
      <c r="N104" s="6">
        <v>8.0946099999999994</v>
      </c>
      <c r="O104" s="6">
        <v>7.29338</v>
      </c>
      <c r="P104" s="6">
        <v>4.9889799999999997</v>
      </c>
      <c r="Q104" s="6">
        <v>8.8682099999999995</v>
      </c>
      <c r="R104" s="6">
        <v>14.65593</v>
      </c>
      <c r="S104" s="6">
        <v>1.7191399999999999</v>
      </c>
      <c r="T104" s="6">
        <v>170.86928</v>
      </c>
      <c r="U104" s="6">
        <v>5.1927300000000001</v>
      </c>
      <c r="V104" s="6">
        <v>26.000620000000001</v>
      </c>
      <c r="W104" s="6">
        <v>5.73238</v>
      </c>
      <c r="X104" s="6">
        <v>18.579989999999999</v>
      </c>
      <c r="Y104" s="6">
        <v>12.786350000000001</v>
      </c>
      <c r="Z104" s="6">
        <v>20.336860000000001</v>
      </c>
      <c r="AA104" s="6">
        <v>0.98658999999999997</v>
      </c>
      <c r="AB104" s="6">
        <v>20.160730000000001</v>
      </c>
      <c r="AC104" s="6">
        <v>58.75956</v>
      </c>
      <c r="AD104" s="6">
        <v>14.354139999999999</v>
      </c>
      <c r="AE104" s="6">
        <v>0.81483000000000005</v>
      </c>
      <c r="AF104" s="6">
        <v>5.47905</v>
      </c>
      <c r="AG104" s="6">
        <v>3.9157600000000001</v>
      </c>
      <c r="AH104" s="6">
        <v>3.9531299999999998</v>
      </c>
      <c r="AI104" s="6">
        <v>7.6701199999999998</v>
      </c>
      <c r="AJ104" s="6">
        <v>85.445160000000001</v>
      </c>
      <c r="AK104" s="6">
        <v>11.086119999999999</v>
      </c>
      <c r="AL104" s="6">
        <v>42.61694</v>
      </c>
      <c r="AM104" s="6">
        <v>15.466419999999999</v>
      </c>
      <c r="AN104" s="6">
        <v>10.00441</v>
      </c>
      <c r="AO104" s="6">
        <v>1.2927500000000001</v>
      </c>
      <c r="AP104" s="6">
        <v>10.371029999999999</v>
      </c>
      <c r="AQ104" s="6">
        <v>19.60688</v>
      </c>
      <c r="AR104" s="6">
        <v>16.952539999999999</v>
      </c>
      <c r="AS104" s="6">
        <v>52.265439999999998</v>
      </c>
      <c r="AT104" s="6">
        <v>21.491140000000001</v>
      </c>
      <c r="AU104" s="6">
        <v>0.18532999999999999</v>
      </c>
      <c r="AV104" s="6" t="s">
        <v>48</v>
      </c>
      <c r="AW104" s="6" t="s">
        <v>48</v>
      </c>
    </row>
    <row r="105" spans="1:49" x14ac:dyDescent="0.35">
      <c r="A105" s="1">
        <v>45435</v>
      </c>
      <c r="B105" s="6">
        <v>6.7655599999999998</v>
      </c>
      <c r="C105" s="6">
        <v>39.233739999999997</v>
      </c>
      <c r="D105" s="6">
        <v>5.5712900000000003</v>
      </c>
      <c r="E105" s="6">
        <v>10</v>
      </c>
      <c r="F105" s="6">
        <v>3.6288</v>
      </c>
      <c r="G105" s="6">
        <v>10.42037</v>
      </c>
      <c r="H105" s="6">
        <v>5.3561199999999998</v>
      </c>
      <c r="I105" s="6">
        <v>75.169550000000001</v>
      </c>
      <c r="J105" s="6">
        <v>14.52552</v>
      </c>
      <c r="K105" s="6">
        <v>11.268840000000001</v>
      </c>
      <c r="L105" s="6">
        <v>2.3607999999999998</v>
      </c>
      <c r="M105" s="6">
        <v>37.401969999999999</v>
      </c>
      <c r="N105" s="6">
        <v>8.0946099999999994</v>
      </c>
      <c r="O105" s="6">
        <v>7.29338</v>
      </c>
      <c r="P105" s="6">
        <v>4.9889799999999997</v>
      </c>
      <c r="Q105" s="6">
        <v>8.8682099999999995</v>
      </c>
      <c r="R105" s="6">
        <v>14.65593</v>
      </c>
      <c r="S105" s="6">
        <v>1.7191399999999999</v>
      </c>
      <c r="T105" s="6">
        <v>170.86928</v>
      </c>
      <c r="U105" s="6">
        <v>5.1927300000000001</v>
      </c>
      <c r="V105" s="6">
        <v>26.000620000000001</v>
      </c>
      <c r="W105" s="6">
        <v>5.73238</v>
      </c>
      <c r="X105" s="6">
        <v>18.579989999999999</v>
      </c>
      <c r="Y105" s="6">
        <v>12.786350000000001</v>
      </c>
      <c r="Z105" s="6">
        <v>20.336860000000001</v>
      </c>
      <c r="AA105" s="6">
        <v>0.98658999999999997</v>
      </c>
      <c r="AB105" s="6">
        <v>20.160730000000001</v>
      </c>
      <c r="AC105" s="6">
        <v>58.75956</v>
      </c>
      <c r="AD105" s="6">
        <v>14.354139999999999</v>
      </c>
      <c r="AE105" s="6">
        <v>0.81483000000000005</v>
      </c>
      <c r="AF105" s="6">
        <v>5.47905</v>
      </c>
      <c r="AG105" s="6">
        <v>3.9157600000000001</v>
      </c>
      <c r="AH105" s="6">
        <v>3.9531299999999998</v>
      </c>
      <c r="AI105" s="6">
        <v>7.6701199999999998</v>
      </c>
      <c r="AJ105" s="6">
        <v>85.445160000000001</v>
      </c>
      <c r="AK105" s="6">
        <v>11.086119999999999</v>
      </c>
      <c r="AL105" s="6">
        <v>42.61694</v>
      </c>
      <c r="AM105" s="6">
        <v>15.466419999999999</v>
      </c>
      <c r="AN105" s="6">
        <v>10.00441</v>
      </c>
      <c r="AO105" s="6">
        <v>1.2927500000000001</v>
      </c>
      <c r="AP105" s="6">
        <v>10.371029999999999</v>
      </c>
      <c r="AQ105" s="6">
        <v>19.60688</v>
      </c>
      <c r="AR105" s="6">
        <v>16.952539999999999</v>
      </c>
      <c r="AS105" s="6">
        <v>52.265439999999998</v>
      </c>
      <c r="AT105" s="6">
        <v>21.491140000000001</v>
      </c>
      <c r="AU105" s="6">
        <v>0.18532999999999999</v>
      </c>
      <c r="AV105" s="6" t="s">
        <v>48</v>
      </c>
      <c r="AW105" s="6" t="s">
        <v>48</v>
      </c>
    </row>
    <row r="106" spans="1:49" x14ac:dyDescent="0.35">
      <c r="A106" s="1">
        <v>45436</v>
      </c>
      <c r="B106" s="6">
        <v>6.7655599999999998</v>
      </c>
      <c r="C106" s="6">
        <v>39.233739999999997</v>
      </c>
      <c r="D106" s="6">
        <v>5.5712900000000003</v>
      </c>
      <c r="E106" s="6">
        <v>10</v>
      </c>
      <c r="F106" s="6">
        <v>3.6288</v>
      </c>
      <c r="G106" s="6">
        <v>10.42037</v>
      </c>
      <c r="H106" s="6">
        <v>5.3561199999999998</v>
      </c>
      <c r="I106" s="6">
        <v>75.169550000000001</v>
      </c>
      <c r="J106" s="6">
        <v>14.52552</v>
      </c>
      <c r="K106" s="6">
        <v>11.268840000000001</v>
      </c>
      <c r="L106" s="6">
        <v>2.3607999999999998</v>
      </c>
      <c r="M106" s="6">
        <v>37.401969999999999</v>
      </c>
      <c r="N106" s="6">
        <v>8.0946099999999994</v>
      </c>
      <c r="O106" s="6">
        <v>7.29338</v>
      </c>
      <c r="P106" s="6">
        <v>4.9889799999999997</v>
      </c>
      <c r="Q106" s="6">
        <v>8.8682099999999995</v>
      </c>
      <c r="R106" s="6">
        <v>14.65593</v>
      </c>
      <c r="S106" s="6">
        <v>1.7191399999999999</v>
      </c>
      <c r="T106" s="6">
        <v>170.86928</v>
      </c>
      <c r="U106" s="6">
        <v>5.1927300000000001</v>
      </c>
      <c r="V106" s="6">
        <v>26.000620000000001</v>
      </c>
      <c r="W106" s="6">
        <v>5.73238</v>
      </c>
      <c r="X106" s="6">
        <v>18.579989999999999</v>
      </c>
      <c r="Y106" s="6">
        <v>12.786350000000001</v>
      </c>
      <c r="Z106" s="6">
        <v>20.336860000000001</v>
      </c>
      <c r="AA106" s="6">
        <v>0.98658999999999997</v>
      </c>
      <c r="AB106" s="6">
        <v>20.160730000000001</v>
      </c>
      <c r="AC106" s="6">
        <v>58.75956</v>
      </c>
      <c r="AD106" s="6">
        <v>14.354139999999999</v>
      </c>
      <c r="AE106" s="6">
        <v>0.81483000000000005</v>
      </c>
      <c r="AF106" s="6">
        <v>5.47905</v>
      </c>
      <c r="AG106" s="6">
        <v>3.9157600000000001</v>
      </c>
      <c r="AH106" s="6">
        <v>3.9531299999999998</v>
      </c>
      <c r="AI106" s="6">
        <v>7.6701199999999998</v>
      </c>
      <c r="AJ106" s="6">
        <v>85.445160000000001</v>
      </c>
      <c r="AK106" s="6">
        <v>11.086119999999999</v>
      </c>
      <c r="AL106" s="6">
        <v>42.61694</v>
      </c>
      <c r="AM106" s="6">
        <v>15.466419999999999</v>
      </c>
      <c r="AN106" s="6">
        <v>10.00441</v>
      </c>
      <c r="AO106" s="6">
        <v>1.2927500000000001</v>
      </c>
      <c r="AP106" s="6">
        <v>10.371029999999999</v>
      </c>
      <c r="AQ106" s="6">
        <v>19.60688</v>
      </c>
      <c r="AR106" s="6">
        <v>16.952539999999999</v>
      </c>
      <c r="AS106" s="6">
        <v>52.265439999999998</v>
      </c>
      <c r="AT106" s="6">
        <v>21.491140000000001</v>
      </c>
      <c r="AU106" s="6">
        <v>0.18532999999999999</v>
      </c>
      <c r="AV106" s="6" t="s">
        <v>48</v>
      </c>
      <c r="AW106" s="6" t="s">
        <v>48</v>
      </c>
    </row>
    <row r="107" spans="1:49" x14ac:dyDescent="0.35">
      <c r="A107" s="1">
        <v>45439</v>
      </c>
      <c r="B107" s="6">
        <v>6.7655599999999998</v>
      </c>
      <c r="C107" s="6">
        <v>39.233739999999997</v>
      </c>
      <c r="D107" s="6">
        <v>5.5712900000000003</v>
      </c>
      <c r="E107" s="6">
        <v>10</v>
      </c>
      <c r="F107" s="6">
        <v>3.6288</v>
      </c>
      <c r="G107" s="6">
        <v>10.42037</v>
      </c>
      <c r="H107" s="6">
        <v>5.3561199999999998</v>
      </c>
      <c r="I107" s="6">
        <v>75.169550000000001</v>
      </c>
      <c r="J107" s="6">
        <v>14.52552</v>
      </c>
      <c r="K107" s="6">
        <v>11.268840000000001</v>
      </c>
      <c r="L107" s="6">
        <v>2.3607999999999998</v>
      </c>
      <c r="M107" s="6">
        <v>37.401969999999999</v>
      </c>
      <c r="N107" s="6">
        <v>8.0946099999999994</v>
      </c>
      <c r="O107" s="6">
        <v>7.29338</v>
      </c>
      <c r="P107" s="6">
        <v>4.9889799999999997</v>
      </c>
      <c r="Q107" s="6">
        <v>8.8682099999999995</v>
      </c>
      <c r="R107" s="6">
        <v>14.65593</v>
      </c>
      <c r="S107" s="6">
        <v>1.7191399999999999</v>
      </c>
      <c r="T107" s="6">
        <v>170.86928</v>
      </c>
      <c r="U107" s="6">
        <v>5.1927300000000001</v>
      </c>
      <c r="V107" s="6">
        <v>28.844470000000001</v>
      </c>
      <c r="W107" s="6">
        <v>5.73238</v>
      </c>
      <c r="X107" s="6">
        <v>18.579989999999999</v>
      </c>
      <c r="Y107" s="6">
        <v>12.786350000000001</v>
      </c>
      <c r="Z107" s="6">
        <v>20.336860000000001</v>
      </c>
      <c r="AA107" s="6">
        <v>0.98658999999999997</v>
      </c>
      <c r="AB107" s="6">
        <v>20.160730000000001</v>
      </c>
      <c r="AC107" s="6">
        <v>58.75956</v>
      </c>
      <c r="AD107" s="6">
        <v>14.354139999999999</v>
      </c>
      <c r="AE107" s="6">
        <v>0.81483000000000005</v>
      </c>
      <c r="AF107" s="6">
        <v>5.47905</v>
      </c>
      <c r="AG107" s="6">
        <v>3.9157600000000001</v>
      </c>
      <c r="AH107" s="6">
        <v>3.9531299999999998</v>
      </c>
      <c r="AI107" s="6">
        <v>7.6701199999999998</v>
      </c>
      <c r="AJ107" s="6">
        <v>85.445160000000001</v>
      </c>
      <c r="AK107" s="6">
        <v>11.086119999999999</v>
      </c>
      <c r="AL107" s="6">
        <v>42.61694</v>
      </c>
      <c r="AM107" s="6">
        <v>15.466419999999999</v>
      </c>
      <c r="AN107" s="6">
        <v>10.00441</v>
      </c>
      <c r="AO107" s="6">
        <v>1.2927500000000001</v>
      </c>
      <c r="AP107" s="6">
        <v>10.371029999999999</v>
      </c>
      <c r="AQ107" s="6">
        <v>19.60688</v>
      </c>
      <c r="AR107" s="6">
        <v>16.952539999999999</v>
      </c>
      <c r="AS107" s="6">
        <v>52.265439999999998</v>
      </c>
      <c r="AT107" s="6">
        <v>21.491140000000001</v>
      </c>
      <c r="AU107" s="6">
        <v>0.18532999999999999</v>
      </c>
      <c r="AV107" s="6" t="s">
        <v>48</v>
      </c>
      <c r="AW107" s="6" t="s">
        <v>48</v>
      </c>
    </row>
    <row r="108" spans="1:49" x14ac:dyDescent="0.35">
      <c r="A108" s="1">
        <v>45440</v>
      </c>
      <c r="B108" s="6">
        <v>6.7655599999999998</v>
      </c>
      <c r="C108" s="6">
        <v>39.233739999999997</v>
      </c>
      <c r="D108" s="6">
        <v>5.5712900000000003</v>
      </c>
      <c r="E108" s="6">
        <v>10</v>
      </c>
      <c r="F108" s="6">
        <v>3.6288</v>
      </c>
      <c r="G108" s="6">
        <v>10.42037</v>
      </c>
      <c r="H108" s="6">
        <v>5.3561199999999998</v>
      </c>
      <c r="I108" s="6">
        <v>75.169550000000001</v>
      </c>
      <c r="J108" s="6">
        <v>14.52552</v>
      </c>
      <c r="K108" s="6">
        <v>11.268840000000001</v>
      </c>
      <c r="L108" s="6">
        <v>2.3607999999999998</v>
      </c>
      <c r="M108" s="6">
        <v>37.401969999999999</v>
      </c>
      <c r="N108" s="6">
        <v>8.0946099999999994</v>
      </c>
      <c r="O108" s="6">
        <v>7.29338</v>
      </c>
      <c r="P108" s="6">
        <v>4.9889799999999997</v>
      </c>
      <c r="Q108" s="6">
        <v>8.8682099999999995</v>
      </c>
      <c r="R108" s="6">
        <v>14.65593</v>
      </c>
      <c r="S108" s="6">
        <v>1.7191399999999999</v>
      </c>
      <c r="T108" s="6">
        <v>170.86928</v>
      </c>
      <c r="U108" s="6">
        <v>5.1927300000000001</v>
      </c>
      <c r="V108" s="6">
        <v>28.844470000000001</v>
      </c>
      <c r="W108" s="6">
        <v>5.73238</v>
      </c>
      <c r="X108" s="6">
        <v>18.579989999999999</v>
      </c>
      <c r="Y108" s="6">
        <v>12.786350000000001</v>
      </c>
      <c r="Z108" s="6">
        <v>20.336860000000001</v>
      </c>
      <c r="AA108" s="6">
        <v>0.98658999999999997</v>
      </c>
      <c r="AB108" s="6">
        <v>20.160730000000001</v>
      </c>
      <c r="AC108" s="6">
        <v>58.75956</v>
      </c>
      <c r="AD108" s="6">
        <v>14.354139999999999</v>
      </c>
      <c r="AE108" s="6">
        <v>0.81483000000000005</v>
      </c>
      <c r="AF108" s="6">
        <v>5.47905</v>
      </c>
      <c r="AG108" s="6">
        <v>3.9157600000000001</v>
      </c>
      <c r="AH108" s="6">
        <v>3.9531299999999998</v>
      </c>
      <c r="AI108" s="6">
        <v>7.6701199999999998</v>
      </c>
      <c r="AJ108" s="6">
        <v>85.445160000000001</v>
      </c>
      <c r="AK108" s="6">
        <v>11.086119999999999</v>
      </c>
      <c r="AL108" s="6">
        <v>42.61694</v>
      </c>
      <c r="AM108" s="6">
        <v>15.466419999999999</v>
      </c>
      <c r="AN108" s="6">
        <v>10.00441</v>
      </c>
      <c r="AO108" s="6">
        <v>1.2927500000000001</v>
      </c>
      <c r="AP108" s="6">
        <v>10.371029999999999</v>
      </c>
      <c r="AQ108" s="6">
        <v>19.60688</v>
      </c>
      <c r="AR108" s="6">
        <v>16.952539999999999</v>
      </c>
      <c r="AS108" s="6">
        <v>52.265439999999998</v>
      </c>
      <c r="AT108" s="6">
        <v>21.491140000000001</v>
      </c>
      <c r="AU108" s="6">
        <v>0.18532999999999999</v>
      </c>
      <c r="AV108" s="6" t="s">
        <v>48</v>
      </c>
      <c r="AW108" s="6" t="s">
        <v>48</v>
      </c>
    </row>
    <row r="109" spans="1:49" x14ac:dyDescent="0.35">
      <c r="A109" s="1">
        <v>45441</v>
      </c>
      <c r="B109" s="6">
        <v>6.7655599999999998</v>
      </c>
      <c r="C109" s="6">
        <v>39.233739999999997</v>
      </c>
      <c r="D109" s="6">
        <v>5.5712900000000003</v>
      </c>
      <c r="E109" s="6">
        <v>10</v>
      </c>
      <c r="F109" s="6">
        <v>3.6288</v>
      </c>
      <c r="G109" s="6">
        <v>10.42037</v>
      </c>
      <c r="H109" s="6">
        <v>5.3561199999999998</v>
      </c>
      <c r="I109" s="6">
        <v>75.169550000000001</v>
      </c>
      <c r="J109" s="6">
        <v>14.52552</v>
      </c>
      <c r="K109" s="6">
        <v>11.268840000000001</v>
      </c>
      <c r="L109" s="6">
        <v>2.3607999999999998</v>
      </c>
      <c r="M109" s="6">
        <v>37.401969999999999</v>
      </c>
      <c r="N109" s="6">
        <v>8.0946099999999994</v>
      </c>
      <c r="O109" s="6">
        <v>7.29338</v>
      </c>
      <c r="P109" s="6">
        <v>4.9889799999999997</v>
      </c>
      <c r="Q109" s="6">
        <v>8.8682099999999995</v>
      </c>
      <c r="R109" s="6">
        <v>14.65593</v>
      </c>
      <c r="S109" s="6">
        <v>1.7191399999999999</v>
      </c>
      <c r="T109" s="6">
        <v>170.86928</v>
      </c>
      <c r="U109" s="6">
        <v>5.1927300000000001</v>
      </c>
      <c r="V109" s="6">
        <v>28.844470000000001</v>
      </c>
      <c r="W109" s="6">
        <v>5.73238</v>
      </c>
      <c r="X109" s="6">
        <v>18.579989999999999</v>
      </c>
      <c r="Y109" s="6">
        <v>12.786350000000001</v>
      </c>
      <c r="Z109" s="6">
        <v>20.336860000000001</v>
      </c>
      <c r="AA109" s="6">
        <v>0.98658999999999997</v>
      </c>
      <c r="AB109" s="6">
        <v>20.160730000000001</v>
      </c>
      <c r="AC109" s="6">
        <v>58.75956</v>
      </c>
      <c r="AD109" s="6">
        <v>14.354139999999999</v>
      </c>
      <c r="AE109" s="6">
        <v>0.81483000000000005</v>
      </c>
      <c r="AF109" s="6">
        <v>5.47905</v>
      </c>
      <c r="AG109" s="6">
        <v>3.9157600000000001</v>
      </c>
      <c r="AH109" s="6">
        <v>3.9531299999999998</v>
      </c>
      <c r="AI109" s="6">
        <v>7.6701199999999998</v>
      </c>
      <c r="AJ109" s="6">
        <v>85.445160000000001</v>
      </c>
      <c r="AK109" s="6">
        <v>11.086119999999999</v>
      </c>
      <c r="AL109" s="6">
        <v>42.61694</v>
      </c>
      <c r="AM109" s="6">
        <v>15.466419999999999</v>
      </c>
      <c r="AN109" s="6">
        <v>10.00441</v>
      </c>
      <c r="AO109" s="6">
        <v>1.2927500000000001</v>
      </c>
      <c r="AP109" s="6">
        <v>10.371029999999999</v>
      </c>
      <c r="AQ109" s="6">
        <v>19.60688</v>
      </c>
      <c r="AR109" s="6">
        <v>16.952539999999999</v>
      </c>
      <c r="AS109" s="6">
        <v>52.265439999999998</v>
      </c>
      <c r="AT109" s="6">
        <v>21.491140000000001</v>
      </c>
      <c r="AU109" s="6">
        <v>0.18532999999999999</v>
      </c>
      <c r="AV109" s="6" t="s">
        <v>48</v>
      </c>
      <c r="AW109" s="6" t="s">
        <v>48</v>
      </c>
    </row>
    <row r="110" spans="1:49" x14ac:dyDescent="0.35">
      <c r="A110" s="1">
        <v>45442</v>
      </c>
      <c r="B110" s="6">
        <v>6.7655599999999998</v>
      </c>
      <c r="C110" s="6">
        <v>39.233739999999997</v>
      </c>
      <c r="D110" s="6">
        <v>5.5712900000000003</v>
      </c>
      <c r="E110" s="6">
        <v>10</v>
      </c>
      <c r="F110" s="6">
        <v>3.6288</v>
      </c>
      <c r="G110" s="6">
        <v>10.42037</v>
      </c>
      <c r="H110" s="6">
        <v>5.3561199999999998</v>
      </c>
      <c r="I110" s="6">
        <v>75.169550000000001</v>
      </c>
      <c r="J110" s="6">
        <v>14.52552</v>
      </c>
      <c r="K110" s="6">
        <v>11.268840000000001</v>
      </c>
      <c r="L110" s="6">
        <v>2.3607999999999998</v>
      </c>
      <c r="M110" s="6">
        <v>37.401969999999999</v>
      </c>
      <c r="N110" s="6">
        <v>8.0946099999999994</v>
      </c>
      <c r="O110" s="6">
        <v>7.29338</v>
      </c>
      <c r="P110" s="6">
        <v>4.9889799999999997</v>
      </c>
      <c r="Q110" s="6">
        <v>8.8682099999999995</v>
      </c>
      <c r="R110" s="6">
        <v>14.65593</v>
      </c>
      <c r="S110" s="6">
        <v>1.7191399999999999</v>
      </c>
      <c r="T110" s="6">
        <v>170.86928</v>
      </c>
      <c r="U110" s="6">
        <v>5.1927300000000001</v>
      </c>
      <c r="V110" s="6">
        <v>28.844470000000001</v>
      </c>
      <c r="W110" s="6">
        <v>5.73238</v>
      </c>
      <c r="X110" s="6">
        <v>18.579989999999999</v>
      </c>
      <c r="Y110" s="6">
        <v>12.786350000000001</v>
      </c>
      <c r="Z110" s="6">
        <v>20.336860000000001</v>
      </c>
      <c r="AA110" s="6">
        <v>0.98658999999999997</v>
      </c>
      <c r="AB110" s="6">
        <v>20.160730000000001</v>
      </c>
      <c r="AC110" s="6">
        <v>58.75956</v>
      </c>
      <c r="AD110" s="6">
        <v>14.354139999999999</v>
      </c>
      <c r="AE110" s="6">
        <v>0.81483000000000005</v>
      </c>
      <c r="AF110" s="6">
        <v>5.47905</v>
      </c>
      <c r="AG110" s="6">
        <v>3.9157600000000001</v>
      </c>
      <c r="AH110" s="6">
        <v>3.9531299999999998</v>
      </c>
      <c r="AI110" s="6">
        <v>7.6701199999999998</v>
      </c>
      <c r="AJ110" s="6">
        <v>85.445160000000001</v>
      </c>
      <c r="AK110" s="6">
        <v>11.086119999999999</v>
      </c>
      <c r="AL110" s="6">
        <v>42.61694</v>
      </c>
      <c r="AM110" s="6">
        <v>15.466419999999999</v>
      </c>
      <c r="AN110" s="6">
        <v>10.00441</v>
      </c>
      <c r="AO110" s="6">
        <v>1.2927500000000001</v>
      </c>
      <c r="AP110" s="6">
        <v>10.371029999999999</v>
      </c>
      <c r="AQ110" s="6">
        <v>19.60688</v>
      </c>
      <c r="AR110" s="6">
        <v>16.952539999999999</v>
      </c>
      <c r="AS110" s="6">
        <v>52.265439999999998</v>
      </c>
      <c r="AT110" s="6">
        <v>21.491140000000001</v>
      </c>
      <c r="AU110" s="6">
        <v>0.18532999999999999</v>
      </c>
      <c r="AV110" s="6" t="s">
        <v>48</v>
      </c>
      <c r="AW110" s="6" t="s">
        <v>48</v>
      </c>
    </row>
    <row r="111" spans="1:49" x14ac:dyDescent="0.35">
      <c r="A111" s="1">
        <v>45443</v>
      </c>
      <c r="B111" s="6">
        <v>6.7655599999999998</v>
      </c>
      <c r="C111" s="6">
        <v>39.233739999999997</v>
      </c>
      <c r="D111" s="6">
        <v>5.5712900000000003</v>
      </c>
      <c r="E111" s="6">
        <v>10</v>
      </c>
      <c r="F111" s="6">
        <v>3.6288</v>
      </c>
      <c r="G111" s="6">
        <v>10.42037</v>
      </c>
      <c r="H111" s="6">
        <v>5.3611199999999997</v>
      </c>
      <c r="I111" s="6">
        <v>75.169550000000001</v>
      </c>
      <c r="J111" s="6">
        <v>14.52552</v>
      </c>
      <c r="K111" s="6">
        <v>11.268840000000001</v>
      </c>
      <c r="L111" s="6">
        <v>2.3607999999999998</v>
      </c>
      <c r="M111" s="6">
        <v>37.401969999999999</v>
      </c>
      <c r="N111" s="6">
        <v>8.0946099999999994</v>
      </c>
      <c r="O111" s="6">
        <v>7.29338</v>
      </c>
      <c r="P111" s="6">
        <v>4.9889799999999997</v>
      </c>
      <c r="Q111" s="6">
        <v>8.8682099999999995</v>
      </c>
      <c r="R111" s="6">
        <v>14.65593</v>
      </c>
      <c r="S111" s="6">
        <v>1.7191399999999999</v>
      </c>
      <c r="T111" s="6">
        <v>170.86928</v>
      </c>
      <c r="U111" s="6">
        <v>5.1927300000000001</v>
      </c>
      <c r="V111" s="6">
        <v>28.844470000000001</v>
      </c>
      <c r="W111" s="6">
        <v>5.73238</v>
      </c>
      <c r="X111" s="6">
        <v>18.579989999999999</v>
      </c>
      <c r="Y111" s="6">
        <v>12.786350000000001</v>
      </c>
      <c r="Z111" s="6">
        <v>20.336860000000001</v>
      </c>
      <c r="AA111" s="6">
        <v>0.98658999999999997</v>
      </c>
      <c r="AB111" s="6">
        <v>20.160730000000001</v>
      </c>
      <c r="AC111" s="6">
        <v>58.75956</v>
      </c>
      <c r="AD111" s="6">
        <v>14.354139999999999</v>
      </c>
      <c r="AE111" s="6">
        <v>0.81483000000000005</v>
      </c>
      <c r="AF111" s="6">
        <v>5.47905</v>
      </c>
      <c r="AG111" s="6">
        <v>3.9157600000000001</v>
      </c>
      <c r="AH111" s="6">
        <v>3.9531299999999998</v>
      </c>
      <c r="AI111" s="6">
        <v>7.6701199999999998</v>
      </c>
      <c r="AJ111" s="6">
        <v>85.445160000000001</v>
      </c>
      <c r="AK111" s="6">
        <v>11.086119999999999</v>
      </c>
      <c r="AL111" s="6">
        <v>42.61694</v>
      </c>
      <c r="AM111" s="6">
        <v>15.466419999999999</v>
      </c>
      <c r="AN111" s="6">
        <v>10.00441</v>
      </c>
      <c r="AO111" s="6">
        <v>1.2927500000000001</v>
      </c>
      <c r="AP111" s="6">
        <v>10.371029999999999</v>
      </c>
      <c r="AQ111" s="6">
        <v>19.60688</v>
      </c>
      <c r="AR111" s="6">
        <v>16.952539999999999</v>
      </c>
      <c r="AS111" s="6">
        <v>52.265439999999998</v>
      </c>
      <c r="AT111" s="6">
        <v>21.491140000000001</v>
      </c>
      <c r="AU111" s="6">
        <v>0.18532999999999999</v>
      </c>
      <c r="AV111" s="6" t="s">
        <v>48</v>
      </c>
      <c r="AW111" s="6" t="s">
        <v>48</v>
      </c>
    </row>
    <row r="112" spans="1:49" x14ac:dyDescent="0.35">
      <c r="A112" s="1">
        <v>45446</v>
      </c>
      <c r="B112" s="6">
        <v>6.7655599999999998</v>
      </c>
      <c r="C112" s="6">
        <v>39.233739999999997</v>
      </c>
      <c r="D112" s="6">
        <v>5.5712900000000003</v>
      </c>
      <c r="E112" s="6">
        <v>10</v>
      </c>
      <c r="F112" s="6">
        <v>3.6288</v>
      </c>
      <c r="G112" s="6">
        <v>10.42037</v>
      </c>
      <c r="H112" s="6">
        <v>5.3611199999999997</v>
      </c>
      <c r="I112" s="6">
        <v>75.169550000000001</v>
      </c>
      <c r="J112" s="6">
        <v>14.52552</v>
      </c>
      <c r="K112" s="6">
        <v>11.268840000000001</v>
      </c>
      <c r="L112" s="6">
        <v>2.3607999999999998</v>
      </c>
      <c r="M112" s="6">
        <v>37.401969999999999</v>
      </c>
      <c r="N112" s="6">
        <v>8.0946099999999994</v>
      </c>
      <c r="O112" s="6">
        <v>7.29338</v>
      </c>
      <c r="P112" s="6">
        <v>4.9889799999999997</v>
      </c>
      <c r="Q112" s="6">
        <v>8.8682099999999995</v>
      </c>
      <c r="R112" s="6">
        <v>14.65593</v>
      </c>
      <c r="S112" s="6">
        <v>1.7191399999999999</v>
      </c>
      <c r="T112" s="6">
        <v>170.86928</v>
      </c>
      <c r="U112" s="6">
        <v>5.1927300000000001</v>
      </c>
      <c r="V112" s="6">
        <v>28.844470000000001</v>
      </c>
      <c r="W112" s="6">
        <v>5.73238</v>
      </c>
      <c r="X112" s="6">
        <v>18.579989999999999</v>
      </c>
      <c r="Y112" s="6">
        <v>12.786350000000001</v>
      </c>
      <c r="Z112" s="6">
        <v>20.336860000000001</v>
      </c>
      <c r="AA112" s="6">
        <v>0.98658999999999997</v>
      </c>
      <c r="AB112" s="6">
        <v>20.160730000000001</v>
      </c>
      <c r="AC112" s="6">
        <v>58.75956</v>
      </c>
      <c r="AD112" s="6">
        <v>14.354139999999999</v>
      </c>
      <c r="AE112" s="6">
        <v>0.81483000000000005</v>
      </c>
      <c r="AF112" s="6">
        <v>5.47905</v>
      </c>
      <c r="AG112" s="6">
        <v>3.9157600000000001</v>
      </c>
      <c r="AH112" s="6">
        <v>3.9531299999999998</v>
      </c>
      <c r="AI112" s="6">
        <v>7.6701199999999998</v>
      </c>
      <c r="AJ112" s="6">
        <v>85.445160000000001</v>
      </c>
      <c r="AK112" s="6">
        <v>11.086119999999999</v>
      </c>
      <c r="AL112" s="6">
        <v>42.61694</v>
      </c>
      <c r="AM112" s="6">
        <v>15.466419999999999</v>
      </c>
      <c r="AN112" s="6">
        <v>10.00441</v>
      </c>
      <c r="AO112" s="6">
        <v>1.2927500000000001</v>
      </c>
      <c r="AP112" s="6">
        <v>10.371029999999999</v>
      </c>
      <c r="AQ112" s="6">
        <v>19.60688</v>
      </c>
      <c r="AR112" s="6">
        <v>16.952539999999999</v>
      </c>
      <c r="AS112" s="6">
        <v>52.265439999999998</v>
      </c>
      <c r="AT112" s="6">
        <v>21.491140000000001</v>
      </c>
      <c r="AU112" s="6">
        <v>1.28586</v>
      </c>
      <c r="AV112" s="6" t="s">
        <v>48</v>
      </c>
      <c r="AW112" s="6" t="s">
        <v>48</v>
      </c>
    </row>
    <row r="113" spans="1:49" x14ac:dyDescent="0.35">
      <c r="A113" s="1">
        <v>45447</v>
      </c>
      <c r="B113" s="6">
        <v>6.7655599999999998</v>
      </c>
      <c r="C113" s="6">
        <v>39.233739999999997</v>
      </c>
      <c r="D113" s="6">
        <v>5.5712900000000003</v>
      </c>
      <c r="E113" s="6">
        <v>10</v>
      </c>
      <c r="F113" s="6">
        <v>3.6288</v>
      </c>
      <c r="G113" s="6">
        <v>10.42037</v>
      </c>
      <c r="H113" s="6">
        <v>5.3611199999999997</v>
      </c>
      <c r="I113" s="6">
        <v>75.169550000000001</v>
      </c>
      <c r="J113" s="6">
        <v>14.52552</v>
      </c>
      <c r="K113" s="6">
        <v>11.268840000000001</v>
      </c>
      <c r="L113" s="6">
        <v>2.3607999999999998</v>
      </c>
      <c r="M113" s="6">
        <v>37.401969999999999</v>
      </c>
      <c r="N113" s="6">
        <v>8.0946099999999994</v>
      </c>
      <c r="O113" s="6">
        <v>7.29338</v>
      </c>
      <c r="P113" s="6">
        <v>4.9889799999999997</v>
      </c>
      <c r="Q113" s="6">
        <v>8.8682099999999995</v>
      </c>
      <c r="R113" s="6">
        <v>14.65593</v>
      </c>
      <c r="S113" s="6">
        <v>1.7191399999999999</v>
      </c>
      <c r="T113" s="6">
        <v>170.86928</v>
      </c>
      <c r="U113" s="6">
        <v>5.1927300000000001</v>
      </c>
      <c r="V113" s="6">
        <v>28.844470000000001</v>
      </c>
      <c r="W113" s="6">
        <v>5.73238</v>
      </c>
      <c r="X113" s="6">
        <v>18.579989999999999</v>
      </c>
      <c r="Y113" s="6">
        <v>12.786350000000001</v>
      </c>
      <c r="Z113" s="6">
        <v>20.336860000000001</v>
      </c>
      <c r="AA113" s="6">
        <v>0.98658999999999997</v>
      </c>
      <c r="AB113" s="6">
        <v>20.160730000000001</v>
      </c>
      <c r="AC113" s="6">
        <v>58.75956</v>
      </c>
      <c r="AD113" s="6">
        <v>14.354139999999999</v>
      </c>
      <c r="AE113" s="6">
        <v>0.81483000000000005</v>
      </c>
      <c r="AF113" s="6">
        <v>5.47905</v>
      </c>
      <c r="AG113" s="6">
        <v>3.9157600000000001</v>
      </c>
      <c r="AH113" s="6">
        <v>3.9531299999999998</v>
      </c>
      <c r="AI113" s="6">
        <v>7.6701199999999998</v>
      </c>
      <c r="AJ113" s="6">
        <v>85.445160000000001</v>
      </c>
      <c r="AK113" s="6">
        <v>11.086119999999999</v>
      </c>
      <c r="AL113" s="6">
        <v>42.61694</v>
      </c>
      <c r="AM113" s="6">
        <v>15.466419999999999</v>
      </c>
      <c r="AN113" s="6">
        <v>10.00441</v>
      </c>
      <c r="AO113" s="6">
        <v>1.2927500000000001</v>
      </c>
      <c r="AP113" s="6">
        <v>10.371029999999999</v>
      </c>
      <c r="AQ113" s="6">
        <v>19.60688</v>
      </c>
      <c r="AR113" s="6">
        <v>16.952539999999999</v>
      </c>
      <c r="AS113" s="6">
        <v>52.265439999999998</v>
      </c>
      <c r="AT113" s="6">
        <v>21.491140000000001</v>
      </c>
      <c r="AU113" s="6">
        <v>1.28586</v>
      </c>
      <c r="AV113" s="6" t="s">
        <v>48</v>
      </c>
      <c r="AW113" s="6" t="s">
        <v>48</v>
      </c>
    </row>
    <row r="114" spans="1:49" x14ac:dyDescent="0.35">
      <c r="A114" s="1">
        <v>45448</v>
      </c>
      <c r="B114" s="6">
        <v>6.7655599999999998</v>
      </c>
      <c r="C114" s="6">
        <v>39.233739999999997</v>
      </c>
      <c r="D114" s="6">
        <v>5.5712900000000003</v>
      </c>
      <c r="E114" s="6">
        <v>10</v>
      </c>
      <c r="F114" s="6">
        <v>3.6288</v>
      </c>
      <c r="G114" s="6">
        <v>10.42037</v>
      </c>
      <c r="H114" s="6">
        <v>5.3611199999999997</v>
      </c>
      <c r="I114" s="6">
        <v>75.169550000000001</v>
      </c>
      <c r="J114" s="6">
        <v>14.52552</v>
      </c>
      <c r="K114" s="6">
        <v>11.268840000000001</v>
      </c>
      <c r="L114" s="6">
        <v>2.3607999999999998</v>
      </c>
      <c r="M114" s="6">
        <v>37.401969999999999</v>
      </c>
      <c r="N114" s="6">
        <v>8.0946099999999994</v>
      </c>
      <c r="O114" s="6">
        <v>7.29338</v>
      </c>
      <c r="P114" s="6">
        <v>4.9889799999999997</v>
      </c>
      <c r="Q114" s="6">
        <v>8.8682099999999995</v>
      </c>
      <c r="R114" s="6">
        <v>14.65593</v>
      </c>
      <c r="S114" s="6">
        <v>1.7191399999999999</v>
      </c>
      <c r="T114" s="6">
        <v>170.86928</v>
      </c>
      <c r="U114" s="6">
        <v>5.1927300000000001</v>
      </c>
      <c r="V114" s="6">
        <v>28.844470000000001</v>
      </c>
      <c r="W114" s="6">
        <v>5.73238</v>
      </c>
      <c r="X114" s="6">
        <v>18.579989999999999</v>
      </c>
      <c r="Y114" s="6">
        <v>12.786350000000001</v>
      </c>
      <c r="Z114" s="6">
        <v>20.336860000000001</v>
      </c>
      <c r="AA114" s="6">
        <v>0.98658999999999997</v>
      </c>
      <c r="AB114" s="6">
        <v>20.160730000000001</v>
      </c>
      <c r="AC114" s="6">
        <v>58.75956</v>
      </c>
      <c r="AD114" s="6">
        <v>14.354139999999999</v>
      </c>
      <c r="AE114" s="6">
        <v>0.81483000000000005</v>
      </c>
      <c r="AF114" s="6">
        <v>5.47905</v>
      </c>
      <c r="AG114" s="6">
        <v>3.9157600000000001</v>
      </c>
      <c r="AH114" s="6">
        <v>3.9531299999999998</v>
      </c>
      <c r="AI114" s="6">
        <v>7.6701199999999998</v>
      </c>
      <c r="AJ114" s="6">
        <v>85.445160000000001</v>
      </c>
      <c r="AK114" s="6">
        <v>11.086119999999999</v>
      </c>
      <c r="AL114" s="6">
        <v>42.61694</v>
      </c>
      <c r="AM114" s="6">
        <v>15.466419999999999</v>
      </c>
      <c r="AN114" s="6">
        <v>10.00441</v>
      </c>
      <c r="AO114" s="6">
        <v>1.2927500000000001</v>
      </c>
      <c r="AP114" s="6">
        <v>10.371029999999999</v>
      </c>
      <c r="AQ114" s="6">
        <v>19.60688</v>
      </c>
      <c r="AR114" s="6">
        <v>16.952539999999999</v>
      </c>
      <c r="AS114" s="6">
        <v>52.265439999999998</v>
      </c>
      <c r="AT114" s="6">
        <v>21.491140000000001</v>
      </c>
      <c r="AU114" s="6">
        <v>1.28586</v>
      </c>
      <c r="AV114" s="6" t="s">
        <v>48</v>
      </c>
      <c r="AW114" s="6" t="s">
        <v>48</v>
      </c>
    </row>
    <row r="115" spans="1:49" x14ac:dyDescent="0.35">
      <c r="A115" s="1">
        <v>45449</v>
      </c>
      <c r="B115" s="6">
        <v>6.7655599999999998</v>
      </c>
      <c r="C115" s="6">
        <v>39.233739999999997</v>
      </c>
      <c r="D115" s="6">
        <v>5.5712900000000003</v>
      </c>
      <c r="E115" s="6">
        <v>10</v>
      </c>
      <c r="F115" s="6">
        <v>3.6288</v>
      </c>
      <c r="G115" s="6">
        <v>10.42037</v>
      </c>
      <c r="H115" s="6">
        <v>5.3611199999999997</v>
      </c>
      <c r="I115" s="6">
        <v>75.169550000000001</v>
      </c>
      <c r="J115" s="6">
        <v>14.52552</v>
      </c>
      <c r="K115" s="6">
        <v>11.268840000000001</v>
      </c>
      <c r="L115" s="6">
        <v>2.3607999999999998</v>
      </c>
      <c r="M115" s="6">
        <v>37.401969999999999</v>
      </c>
      <c r="N115" s="6">
        <v>8.0946099999999994</v>
      </c>
      <c r="O115" s="6">
        <v>7.29338</v>
      </c>
      <c r="P115" s="6">
        <v>4.9889799999999997</v>
      </c>
      <c r="Q115" s="6">
        <v>8.8682099999999995</v>
      </c>
      <c r="R115" s="6">
        <v>14.65593</v>
      </c>
      <c r="S115" s="6">
        <v>1.7191399999999999</v>
      </c>
      <c r="T115" s="6">
        <v>170.86928</v>
      </c>
      <c r="U115" s="6">
        <v>5.1927300000000001</v>
      </c>
      <c r="V115" s="6">
        <v>28.844470000000001</v>
      </c>
      <c r="W115" s="6">
        <v>5.73238</v>
      </c>
      <c r="X115" s="6">
        <v>18.579989999999999</v>
      </c>
      <c r="Y115" s="6">
        <v>12.786350000000001</v>
      </c>
      <c r="Z115" s="6">
        <v>20.336860000000001</v>
      </c>
      <c r="AA115" s="6">
        <v>0.98658999999999997</v>
      </c>
      <c r="AB115" s="6">
        <v>20.160730000000001</v>
      </c>
      <c r="AC115" s="6">
        <v>58.75956</v>
      </c>
      <c r="AD115" s="6">
        <v>14.354139999999999</v>
      </c>
      <c r="AE115" s="6">
        <v>0.81483000000000005</v>
      </c>
      <c r="AF115" s="6">
        <v>5.47905</v>
      </c>
      <c r="AG115" s="6">
        <v>3.9157600000000001</v>
      </c>
      <c r="AH115" s="6">
        <v>3.9531299999999998</v>
      </c>
      <c r="AI115" s="6">
        <v>7.6701199999999998</v>
      </c>
      <c r="AJ115" s="6">
        <v>85.445160000000001</v>
      </c>
      <c r="AK115" s="6">
        <v>11.086119999999999</v>
      </c>
      <c r="AL115" s="6">
        <v>42.61694</v>
      </c>
      <c r="AM115" s="6">
        <v>15.466419999999999</v>
      </c>
      <c r="AN115" s="6">
        <v>10.00441</v>
      </c>
      <c r="AO115" s="6">
        <v>1.2927500000000001</v>
      </c>
      <c r="AP115" s="6">
        <v>10.371029999999999</v>
      </c>
      <c r="AQ115" s="6">
        <v>19.60688</v>
      </c>
      <c r="AR115" s="6">
        <v>16.952539999999999</v>
      </c>
      <c r="AS115" s="6">
        <v>52.265439999999998</v>
      </c>
      <c r="AT115" s="6">
        <v>21.491140000000001</v>
      </c>
      <c r="AU115" s="6">
        <v>1.28586</v>
      </c>
      <c r="AV115" s="6" t="s">
        <v>48</v>
      </c>
      <c r="AW115" s="6" t="s">
        <v>48</v>
      </c>
    </row>
    <row r="116" spans="1:49" x14ac:dyDescent="0.35">
      <c r="A116" s="1">
        <v>45450</v>
      </c>
      <c r="B116" s="6">
        <v>6.7655599999999998</v>
      </c>
      <c r="C116" s="6">
        <v>39.233739999999997</v>
      </c>
      <c r="D116" s="6">
        <v>5.5712900000000003</v>
      </c>
      <c r="E116" s="6">
        <v>10</v>
      </c>
      <c r="F116" s="6">
        <v>3.6288</v>
      </c>
      <c r="G116" s="6">
        <v>10.42037</v>
      </c>
      <c r="H116" s="6">
        <v>5.3611199999999997</v>
      </c>
      <c r="I116" s="6">
        <v>75.169550000000001</v>
      </c>
      <c r="J116" s="6">
        <v>14.52552</v>
      </c>
      <c r="K116" s="6">
        <v>11.268840000000001</v>
      </c>
      <c r="L116" s="6">
        <v>2.3607999999999998</v>
      </c>
      <c r="M116" s="6">
        <v>37.401969999999999</v>
      </c>
      <c r="N116" s="6">
        <v>8.0946099999999994</v>
      </c>
      <c r="O116" s="6">
        <v>7.29338</v>
      </c>
      <c r="P116" s="6">
        <v>4.9889799999999997</v>
      </c>
      <c r="Q116" s="6">
        <v>8.8682099999999995</v>
      </c>
      <c r="R116" s="6">
        <v>14.65593</v>
      </c>
      <c r="S116" s="6">
        <v>1.7191399999999999</v>
      </c>
      <c r="T116" s="6">
        <v>170.86928</v>
      </c>
      <c r="U116" s="6">
        <v>5.1927300000000001</v>
      </c>
      <c r="V116" s="6">
        <v>28.844470000000001</v>
      </c>
      <c r="W116" s="6">
        <v>5.73238</v>
      </c>
      <c r="X116" s="6">
        <v>18.579989999999999</v>
      </c>
      <c r="Y116" s="6">
        <v>12.786350000000001</v>
      </c>
      <c r="Z116" s="6">
        <v>20.336860000000001</v>
      </c>
      <c r="AA116" s="6">
        <v>0.98658999999999997</v>
      </c>
      <c r="AB116" s="6">
        <v>20.160730000000001</v>
      </c>
      <c r="AC116" s="6">
        <v>58.75956</v>
      </c>
      <c r="AD116" s="6">
        <v>14.354139999999999</v>
      </c>
      <c r="AE116" s="6">
        <v>0.81483000000000005</v>
      </c>
      <c r="AF116" s="6">
        <v>5.47905</v>
      </c>
      <c r="AG116" s="6">
        <v>3.9157600000000001</v>
      </c>
      <c r="AH116" s="6">
        <v>3.9531299999999998</v>
      </c>
      <c r="AI116" s="6">
        <v>7.6701199999999998</v>
      </c>
      <c r="AJ116" s="6">
        <v>85.445160000000001</v>
      </c>
      <c r="AK116" s="6">
        <v>11.086119999999999</v>
      </c>
      <c r="AL116" s="6">
        <v>42.61694</v>
      </c>
      <c r="AM116" s="6">
        <v>15.466419999999999</v>
      </c>
      <c r="AN116" s="6">
        <v>10.00441</v>
      </c>
      <c r="AO116" s="6">
        <v>1.2927500000000001</v>
      </c>
      <c r="AP116" s="6">
        <v>10.371029999999999</v>
      </c>
      <c r="AQ116" s="6">
        <v>19.60688</v>
      </c>
      <c r="AR116" s="6">
        <v>16.952539999999999</v>
      </c>
      <c r="AS116" s="6">
        <v>52.265439999999998</v>
      </c>
      <c r="AT116" s="6">
        <v>21.491140000000001</v>
      </c>
      <c r="AU116" s="6">
        <v>1.28586</v>
      </c>
      <c r="AV116" s="6" t="s">
        <v>48</v>
      </c>
      <c r="AW116" s="6" t="s">
        <v>48</v>
      </c>
    </row>
    <row r="117" spans="1:49" x14ac:dyDescent="0.35">
      <c r="A117" s="1">
        <v>45453</v>
      </c>
      <c r="B117" s="6">
        <v>6.7655599999999998</v>
      </c>
      <c r="C117" s="6">
        <v>39.233739999999997</v>
      </c>
      <c r="D117" s="6">
        <v>5.5712900000000003</v>
      </c>
      <c r="E117" s="6">
        <v>10</v>
      </c>
      <c r="F117" s="6">
        <v>3.6288</v>
      </c>
      <c r="G117" s="6">
        <v>10.42037</v>
      </c>
      <c r="H117" s="6">
        <v>5.3611199999999997</v>
      </c>
      <c r="I117" s="6">
        <v>75.169550000000001</v>
      </c>
      <c r="J117" s="6">
        <v>14.52552</v>
      </c>
      <c r="K117" s="6">
        <v>11.268840000000001</v>
      </c>
      <c r="L117" s="6">
        <v>2.3607999999999998</v>
      </c>
      <c r="M117" s="6">
        <v>37.401969999999999</v>
      </c>
      <c r="N117" s="6">
        <v>8.0946099999999994</v>
      </c>
      <c r="O117" s="6">
        <v>7.29338</v>
      </c>
      <c r="P117" s="6">
        <v>4.9889799999999997</v>
      </c>
      <c r="Q117" s="6">
        <v>8.8682099999999995</v>
      </c>
      <c r="R117" s="6">
        <v>14.65593</v>
      </c>
      <c r="S117" s="6">
        <v>1.7191399999999999</v>
      </c>
      <c r="T117" s="6">
        <v>170.86928</v>
      </c>
      <c r="U117" s="6">
        <v>5.1927300000000001</v>
      </c>
      <c r="V117" s="6">
        <v>28.844470000000001</v>
      </c>
      <c r="W117" s="6">
        <v>5.73238</v>
      </c>
      <c r="X117" s="6">
        <v>18.579989999999999</v>
      </c>
      <c r="Y117" s="6">
        <v>12.786350000000001</v>
      </c>
      <c r="Z117" s="6">
        <v>20.336860000000001</v>
      </c>
      <c r="AA117" s="6">
        <v>0.98658999999999997</v>
      </c>
      <c r="AB117" s="6">
        <v>20.160730000000001</v>
      </c>
      <c r="AC117" s="6">
        <v>58.75956</v>
      </c>
      <c r="AD117" s="6">
        <v>14.354139999999999</v>
      </c>
      <c r="AE117" s="6">
        <v>0.81483000000000005</v>
      </c>
      <c r="AF117" s="6">
        <v>5.47905</v>
      </c>
      <c r="AG117" s="6">
        <v>3.9157600000000001</v>
      </c>
      <c r="AH117" s="6">
        <v>3.9531299999999998</v>
      </c>
      <c r="AI117" s="6">
        <v>7.6701199999999998</v>
      </c>
      <c r="AJ117" s="6">
        <v>85.445160000000001</v>
      </c>
      <c r="AK117" s="6">
        <v>11.086119999999999</v>
      </c>
      <c r="AL117" s="6">
        <v>42.61694</v>
      </c>
      <c r="AM117" s="6">
        <v>15.466419999999999</v>
      </c>
      <c r="AN117" s="6">
        <v>10.00441</v>
      </c>
      <c r="AO117" s="6">
        <v>1.2927500000000001</v>
      </c>
      <c r="AP117" s="6">
        <v>10.371029999999999</v>
      </c>
      <c r="AQ117" s="6">
        <v>19.60688</v>
      </c>
      <c r="AR117" s="6">
        <v>16.952539999999999</v>
      </c>
      <c r="AS117" s="6">
        <v>52.265439999999998</v>
      </c>
      <c r="AT117" s="6">
        <v>21.491140000000001</v>
      </c>
      <c r="AU117" s="6">
        <v>1.28586</v>
      </c>
      <c r="AV117" s="6" t="s">
        <v>48</v>
      </c>
      <c r="AW117" s="6" t="s">
        <v>48</v>
      </c>
    </row>
    <row r="118" spans="1:49" x14ac:dyDescent="0.35">
      <c r="A118" s="1">
        <v>45454</v>
      </c>
      <c r="B118" s="6">
        <v>6.7655599999999998</v>
      </c>
      <c r="C118" s="6">
        <v>39.233739999999997</v>
      </c>
      <c r="D118" s="6">
        <v>5.5712900000000003</v>
      </c>
      <c r="E118" s="6">
        <v>10</v>
      </c>
      <c r="F118" s="6">
        <v>3.6288</v>
      </c>
      <c r="G118" s="6">
        <v>10.42037</v>
      </c>
      <c r="H118" s="6">
        <v>5.3611199999999997</v>
      </c>
      <c r="I118" s="6">
        <v>75.169550000000001</v>
      </c>
      <c r="J118" s="6">
        <v>14.52552</v>
      </c>
      <c r="K118" s="6">
        <v>11.268840000000001</v>
      </c>
      <c r="L118" s="6">
        <v>2.3607999999999998</v>
      </c>
      <c r="M118" s="6">
        <v>37.401969999999999</v>
      </c>
      <c r="N118" s="6">
        <v>8.0946099999999994</v>
      </c>
      <c r="O118" s="6">
        <v>7.29338</v>
      </c>
      <c r="P118" s="6">
        <v>4.9889799999999997</v>
      </c>
      <c r="Q118" s="6">
        <v>8.8682099999999995</v>
      </c>
      <c r="R118" s="6">
        <v>14.65593</v>
      </c>
      <c r="S118" s="6">
        <v>1.7191399999999999</v>
      </c>
      <c r="T118" s="6">
        <v>170.86928</v>
      </c>
      <c r="U118" s="6">
        <v>5.1927300000000001</v>
      </c>
      <c r="V118" s="6">
        <v>28.844470000000001</v>
      </c>
      <c r="W118" s="6">
        <v>5.73238</v>
      </c>
      <c r="X118" s="6">
        <v>18.579989999999999</v>
      </c>
      <c r="Y118" s="6">
        <v>12.786350000000001</v>
      </c>
      <c r="Z118" s="6">
        <v>20.336860000000001</v>
      </c>
      <c r="AA118" s="6">
        <v>0.98658999999999997</v>
      </c>
      <c r="AB118" s="6">
        <v>20.160730000000001</v>
      </c>
      <c r="AC118" s="6">
        <v>58.75956</v>
      </c>
      <c r="AD118" s="6">
        <v>14.354139999999999</v>
      </c>
      <c r="AE118" s="6">
        <v>0.81483000000000005</v>
      </c>
      <c r="AF118" s="6">
        <v>5.47905</v>
      </c>
      <c r="AG118" s="6">
        <v>3.9157600000000001</v>
      </c>
      <c r="AH118" s="6">
        <v>3.9531299999999998</v>
      </c>
      <c r="AI118" s="6">
        <v>7.6701199999999998</v>
      </c>
      <c r="AJ118" s="6">
        <v>85.445160000000001</v>
      </c>
      <c r="AK118" s="6">
        <v>11.086119999999999</v>
      </c>
      <c r="AL118" s="6">
        <v>42.61694</v>
      </c>
      <c r="AM118" s="6">
        <v>15.466419999999999</v>
      </c>
      <c r="AN118" s="6">
        <v>10.00441</v>
      </c>
      <c r="AO118" s="6">
        <v>1.2927500000000001</v>
      </c>
      <c r="AP118" s="6">
        <v>10.371029999999999</v>
      </c>
      <c r="AQ118" s="6">
        <v>19.60688</v>
      </c>
      <c r="AR118" s="6">
        <v>16.952539999999999</v>
      </c>
      <c r="AS118" s="6">
        <v>52.265439999999998</v>
      </c>
      <c r="AT118" s="6">
        <v>21.491140000000001</v>
      </c>
      <c r="AU118" s="6">
        <v>1.28586</v>
      </c>
      <c r="AV118" s="6" t="s">
        <v>48</v>
      </c>
      <c r="AW118" s="6" t="s">
        <v>48</v>
      </c>
    </row>
    <row r="119" spans="1:49" x14ac:dyDescent="0.35">
      <c r="A119" s="1">
        <v>45455</v>
      </c>
      <c r="B119" s="6">
        <v>6.7655599999999998</v>
      </c>
      <c r="C119" s="6">
        <v>40.040419999999997</v>
      </c>
      <c r="D119" s="6">
        <v>5.5712900000000003</v>
      </c>
      <c r="E119" s="6">
        <v>10</v>
      </c>
      <c r="F119" s="6">
        <v>3.6288</v>
      </c>
      <c r="G119" s="6">
        <v>10.42037</v>
      </c>
      <c r="H119" s="6">
        <v>5.3611199999999997</v>
      </c>
      <c r="I119" s="6">
        <v>75.169550000000001</v>
      </c>
      <c r="J119" s="6">
        <v>14.52552</v>
      </c>
      <c r="K119" s="6">
        <v>11.268840000000001</v>
      </c>
      <c r="L119" s="6">
        <v>2.3607999999999998</v>
      </c>
      <c r="M119" s="6">
        <v>37.401969999999999</v>
      </c>
      <c r="N119" s="6">
        <v>8.0946099999999994</v>
      </c>
      <c r="O119" s="6">
        <v>7.29338</v>
      </c>
      <c r="P119" s="6">
        <v>4.9889799999999997</v>
      </c>
      <c r="Q119" s="6">
        <v>8.8682099999999995</v>
      </c>
      <c r="R119" s="6">
        <v>14.65593</v>
      </c>
      <c r="S119" s="6">
        <v>1.7191399999999999</v>
      </c>
      <c r="T119" s="6">
        <v>170.86928</v>
      </c>
      <c r="U119" s="6">
        <v>5.1927300000000001</v>
      </c>
      <c r="V119" s="6">
        <v>28.844470000000001</v>
      </c>
      <c r="W119" s="6">
        <v>5.73238</v>
      </c>
      <c r="X119" s="6">
        <v>18.579989999999999</v>
      </c>
      <c r="Y119" s="6">
        <v>12.786350000000001</v>
      </c>
      <c r="Z119" s="6">
        <v>20.336860000000001</v>
      </c>
      <c r="AA119" s="6">
        <v>0.98658999999999997</v>
      </c>
      <c r="AB119" s="6">
        <v>20.160730000000001</v>
      </c>
      <c r="AC119" s="6">
        <v>58.75956</v>
      </c>
      <c r="AD119" s="6">
        <v>14.354139999999999</v>
      </c>
      <c r="AE119" s="6">
        <v>0.81483000000000005</v>
      </c>
      <c r="AF119" s="6">
        <v>5.47905</v>
      </c>
      <c r="AG119" s="6">
        <v>3.9157600000000001</v>
      </c>
      <c r="AH119" s="6">
        <v>3.9531299999999998</v>
      </c>
      <c r="AI119" s="6">
        <v>7.6701199999999998</v>
      </c>
      <c r="AJ119" s="6">
        <v>85.445160000000001</v>
      </c>
      <c r="AK119" s="6">
        <v>11.086119999999999</v>
      </c>
      <c r="AL119" s="6">
        <v>42.61694</v>
      </c>
      <c r="AM119" s="6">
        <v>15.466419999999999</v>
      </c>
      <c r="AN119" s="6">
        <v>10.00441</v>
      </c>
      <c r="AO119" s="6">
        <v>1.2927500000000001</v>
      </c>
      <c r="AP119" s="6">
        <v>10.371029999999999</v>
      </c>
      <c r="AQ119" s="6">
        <v>19.60688</v>
      </c>
      <c r="AR119" s="6">
        <v>16.952539999999999</v>
      </c>
      <c r="AS119" s="6">
        <v>52.265439999999998</v>
      </c>
      <c r="AT119" s="6">
        <v>21.491140000000001</v>
      </c>
      <c r="AU119" s="6">
        <v>1.28586</v>
      </c>
      <c r="AV119" s="6" t="s">
        <v>48</v>
      </c>
      <c r="AW119" s="6" t="s">
        <v>48</v>
      </c>
    </row>
    <row r="120" spans="1:49" x14ac:dyDescent="0.35">
      <c r="A120" s="1">
        <v>45456</v>
      </c>
      <c r="B120" s="6">
        <v>6.7655599999999998</v>
      </c>
      <c r="C120" s="6">
        <v>40.040419999999997</v>
      </c>
      <c r="D120" s="6">
        <v>5.5712900000000003</v>
      </c>
      <c r="E120" s="6">
        <v>10</v>
      </c>
      <c r="F120" s="6">
        <v>3.6288</v>
      </c>
      <c r="G120" s="6">
        <v>10.42037</v>
      </c>
      <c r="H120" s="6">
        <v>5.3611199999999997</v>
      </c>
      <c r="I120" s="6">
        <v>75.169550000000001</v>
      </c>
      <c r="J120" s="6">
        <v>14.52552</v>
      </c>
      <c r="K120" s="6">
        <v>11.268840000000001</v>
      </c>
      <c r="L120" s="6">
        <v>2.3607999999999998</v>
      </c>
      <c r="M120" s="6">
        <v>37.401969999999999</v>
      </c>
      <c r="N120" s="6">
        <v>8.0946099999999994</v>
      </c>
      <c r="O120" s="6">
        <v>7.29338</v>
      </c>
      <c r="P120" s="6">
        <v>4.9889799999999997</v>
      </c>
      <c r="Q120" s="6">
        <v>8.8682099999999995</v>
      </c>
      <c r="R120" s="6">
        <v>14.65593</v>
      </c>
      <c r="S120" s="6">
        <v>1.7191399999999999</v>
      </c>
      <c r="T120" s="6">
        <v>170.86928</v>
      </c>
      <c r="U120" s="6">
        <v>5.1927300000000001</v>
      </c>
      <c r="V120" s="6">
        <v>28.844470000000001</v>
      </c>
      <c r="W120" s="6">
        <v>5.73238</v>
      </c>
      <c r="X120" s="6">
        <v>18.579989999999999</v>
      </c>
      <c r="Y120" s="6">
        <v>12.786350000000001</v>
      </c>
      <c r="Z120" s="6">
        <v>20.336860000000001</v>
      </c>
      <c r="AA120" s="6">
        <v>0.98658999999999997</v>
      </c>
      <c r="AB120" s="6">
        <v>20.160730000000001</v>
      </c>
      <c r="AC120" s="6">
        <v>58.75956</v>
      </c>
      <c r="AD120" s="6">
        <v>14.354139999999999</v>
      </c>
      <c r="AE120" s="6">
        <v>0.81483000000000005</v>
      </c>
      <c r="AF120" s="6">
        <v>5.47905</v>
      </c>
      <c r="AG120" s="6">
        <v>3.9157600000000001</v>
      </c>
      <c r="AH120" s="6">
        <v>3.9531299999999998</v>
      </c>
      <c r="AI120" s="6">
        <v>7.6701199999999998</v>
      </c>
      <c r="AJ120" s="6">
        <v>85.445160000000001</v>
      </c>
      <c r="AK120" s="6">
        <v>11.086119999999999</v>
      </c>
      <c r="AL120" s="6">
        <v>42.61694</v>
      </c>
      <c r="AM120" s="6">
        <v>15.466419999999999</v>
      </c>
      <c r="AN120" s="6">
        <v>10.00441</v>
      </c>
      <c r="AO120" s="6">
        <v>1.2927500000000001</v>
      </c>
      <c r="AP120" s="6">
        <v>10.371029999999999</v>
      </c>
      <c r="AQ120" s="6">
        <v>19.60688</v>
      </c>
      <c r="AR120" s="6">
        <v>16.952539999999999</v>
      </c>
      <c r="AS120" s="6">
        <v>52.265439999999998</v>
      </c>
      <c r="AT120" s="6">
        <v>21.491140000000001</v>
      </c>
      <c r="AU120" s="6">
        <v>1.28586</v>
      </c>
      <c r="AV120" s="6" t="s">
        <v>48</v>
      </c>
      <c r="AW120" s="6" t="s">
        <v>48</v>
      </c>
    </row>
    <row r="121" spans="1:49" x14ac:dyDescent="0.35">
      <c r="A121" s="1">
        <v>45457</v>
      </c>
      <c r="B121" s="6">
        <v>6.7655599999999998</v>
      </c>
      <c r="C121" s="6">
        <v>40.040419999999997</v>
      </c>
      <c r="D121" s="6">
        <v>5.5712900000000003</v>
      </c>
      <c r="E121" s="6">
        <v>10</v>
      </c>
      <c r="F121" s="6">
        <v>3.6288</v>
      </c>
      <c r="G121" s="6">
        <v>10.42037</v>
      </c>
      <c r="H121" s="6">
        <v>5.3611199999999997</v>
      </c>
      <c r="I121" s="6">
        <v>75.169550000000001</v>
      </c>
      <c r="J121" s="6">
        <v>14.52552</v>
      </c>
      <c r="K121" s="6">
        <v>11.268840000000001</v>
      </c>
      <c r="L121" s="6">
        <v>2.3607999999999998</v>
      </c>
      <c r="M121" s="6">
        <v>37.401969999999999</v>
      </c>
      <c r="N121" s="6">
        <v>8.0946099999999994</v>
      </c>
      <c r="O121" s="6">
        <v>7.29338</v>
      </c>
      <c r="P121" s="6">
        <v>4.9889799999999997</v>
      </c>
      <c r="Q121" s="6">
        <v>8.8682099999999995</v>
      </c>
      <c r="R121" s="6">
        <v>14.65593</v>
      </c>
      <c r="S121" s="6">
        <v>1.7191399999999999</v>
      </c>
      <c r="T121" s="6">
        <v>170.86928</v>
      </c>
      <c r="U121" s="6">
        <v>5.1927300000000001</v>
      </c>
      <c r="V121" s="6">
        <v>28.844470000000001</v>
      </c>
      <c r="W121" s="6">
        <v>5.73238</v>
      </c>
      <c r="X121" s="6">
        <v>18.579989999999999</v>
      </c>
      <c r="Y121" s="6">
        <v>12.786350000000001</v>
      </c>
      <c r="Z121" s="6">
        <v>20.336860000000001</v>
      </c>
      <c r="AA121" s="6">
        <v>0.98658999999999997</v>
      </c>
      <c r="AB121" s="6">
        <v>20.160730000000001</v>
      </c>
      <c r="AC121" s="6">
        <v>58.75956</v>
      </c>
      <c r="AD121" s="6">
        <v>14.354139999999999</v>
      </c>
      <c r="AE121" s="6">
        <v>0.81483000000000005</v>
      </c>
      <c r="AF121" s="6">
        <v>5.47905</v>
      </c>
      <c r="AG121" s="6">
        <v>3.9157600000000001</v>
      </c>
      <c r="AH121" s="6">
        <v>3.9531299999999998</v>
      </c>
      <c r="AI121" s="6">
        <v>7.6701199999999998</v>
      </c>
      <c r="AJ121" s="6">
        <v>85.445160000000001</v>
      </c>
      <c r="AK121" s="6">
        <v>11.086119999999999</v>
      </c>
      <c r="AL121" s="6">
        <v>42.61694</v>
      </c>
      <c r="AM121" s="6">
        <v>15.466419999999999</v>
      </c>
      <c r="AN121" s="6">
        <v>10.00441</v>
      </c>
      <c r="AO121" s="6">
        <v>1.2927500000000001</v>
      </c>
      <c r="AP121" s="6">
        <v>10.371029999999999</v>
      </c>
      <c r="AQ121" s="6">
        <v>19.60688</v>
      </c>
      <c r="AR121" s="6">
        <v>16.952539999999999</v>
      </c>
      <c r="AS121" s="6">
        <v>52.265439999999998</v>
      </c>
      <c r="AT121" s="6">
        <v>21.491140000000001</v>
      </c>
      <c r="AU121" s="6">
        <v>1.28586</v>
      </c>
      <c r="AV121" s="6" t="s">
        <v>48</v>
      </c>
      <c r="AW121" s="6" t="s">
        <v>48</v>
      </c>
    </row>
    <row r="122" spans="1:49" x14ac:dyDescent="0.35">
      <c r="A122" s="1">
        <v>45460</v>
      </c>
      <c r="B122" s="6">
        <v>6.7655599999999998</v>
      </c>
      <c r="C122" s="6">
        <v>40.040419999999997</v>
      </c>
      <c r="D122" s="6">
        <v>5.5712900000000003</v>
      </c>
      <c r="E122" s="6">
        <v>10</v>
      </c>
      <c r="F122" s="6">
        <v>3.6288</v>
      </c>
      <c r="G122" s="6">
        <v>10.42037</v>
      </c>
      <c r="H122" s="6">
        <v>5.3611199999999997</v>
      </c>
      <c r="I122" s="6">
        <v>75.169550000000001</v>
      </c>
      <c r="J122" s="6">
        <v>14.52552</v>
      </c>
      <c r="K122" s="6">
        <v>11.268840000000001</v>
      </c>
      <c r="L122" s="6">
        <v>2.3607999999999998</v>
      </c>
      <c r="M122" s="6">
        <v>37.401969999999999</v>
      </c>
      <c r="N122" s="6">
        <v>8.0946099999999994</v>
      </c>
      <c r="O122" s="6">
        <v>7.29338</v>
      </c>
      <c r="P122" s="6">
        <v>4.9889799999999997</v>
      </c>
      <c r="Q122" s="6">
        <v>8.8682099999999995</v>
      </c>
      <c r="R122" s="6">
        <v>14.65593</v>
      </c>
      <c r="S122" s="6">
        <v>1.7191399999999999</v>
      </c>
      <c r="T122" s="6">
        <v>170.86928</v>
      </c>
      <c r="U122" s="6">
        <v>5.1927300000000001</v>
      </c>
      <c r="V122" s="6">
        <v>28.844470000000001</v>
      </c>
      <c r="W122" s="6">
        <v>5.73238</v>
      </c>
      <c r="X122" s="6">
        <v>18.579989999999999</v>
      </c>
      <c r="Y122" s="6">
        <v>12.786350000000001</v>
      </c>
      <c r="Z122" s="6">
        <v>20.336860000000001</v>
      </c>
      <c r="AA122" s="6">
        <v>0.98658999999999997</v>
      </c>
      <c r="AB122" s="6">
        <v>20.160730000000001</v>
      </c>
      <c r="AC122" s="6">
        <v>58.75956</v>
      </c>
      <c r="AD122" s="6">
        <v>14.354139999999999</v>
      </c>
      <c r="AE122" s="6">
        <v>0.81483000000000005</v>
      </c>
      <c r="AF122" s="6">
        <v>5.47905</v>
      </c>
      <c r="AG122" s="6">
        <v>3.9157600000000001</v>
      </c>
      <c r="AH122" s="6">
        <v>3.9531299999999998</v>
      </c>
      <c r="AI122" s="6">
        <v>7.6701199999999998</v>
      </c>
      <c r="AJ122" s="6">
        <v>85.445160000000001</v>
      </c>
      <c r="AK122" s="6">
        <v>11.086119999999999</v>
      </c>
      <c r="AL122" s="6">
        <v>42.61694</v>
      </c>
      <c r="AM122" s="6">
        <v>15.466419999999999</v>
      </c>
      <c r="AN122" s="6">
        <v>10.00441</v>
      </c>
      <c r="AO122" s="6">
        <v>1.2927500000000001</v>
      </c>
      <c r="AP122" s="6">
        <v>10.371029999999999</v>
      </c>
      <c r="AQ122" s="6">
        <v>19.60688</v>
      </c>
      <c r="AR122" s="6">
        <v>16.952539999999999</v>
      </c>
      <c r="AS122" s="6">
        <v>52.265439999999998</v>
      </c>
      <c r="AT122" s="6">
        <v>21.491140000000001</v>
      </c>
      <c r="AU122" s="6">
        <v>1.28586</v>
      </c>
      <c r="AV122" s="6" t="s">
        <v>48</v>
      </c>
      <c r="AW122" s="6" t="s">
        <v>48</v>
      </c>
    </row>
    <row r="123" spans="1:49" x14ac:dyDescent="0.35">
      <c r="A123" s="1">
        <v>45461</v>
      </c>
      <c r="B123" s="6">
        <v>6.7655599999999998</v>
      </c>
      <c r="C123" s="6">
        <v>40.040419999999997</v>
      </c>
      <c r="D123" s="6">
        <v>5.5712900000000003</v>
      </c>
      <c r="E123" s="6">
        <v>10</v>
      </c>
      <c r="F123" s="6">
        <v>3.6288</v>
      </c>
      <c r="G123" s="6">
        <v>10.42037</v>
      </c>
      <c r="H123" s="6">
        <v>5.3611199999999997</v>
      </c>
      <c r="I123" s="6">
        <v>75.169550000000001</v>
      </c>
      <c r="J123" s="6">
        <v>14.52552</v>
      </c>
      <c r="K123" s="6">
        <v>11.268840000000001</v>
      </c>
      <c r="L123" s="6">
        <v>2.3607999999999998</v>
      </c>
      <c r="M123" s="6">
        <v>37.401969999999999</v>
      </c>
      <c r="N123" s="6">
        <v>8.0946099999999994</v>
      </c>
      <c r="O123" s="6">
        <v>7.29338</v>
      </c>
      <c r="P123" s="6">
        <v>4.9889799999999997</v>
      </c>
      <c r="Q123" s="6">
        <v>8.8682099999999995</v>
      </c>
      <c r="R123" s="6">
        <v>14.65593</v>
      </c>
      <c r="S123" s="6">
        <v>1.7191399999999999</v>
      </c>
      <c r="T123" s="6">
        <v>170.86928</v>
      </c>
      <c r="U123" s="6">
        <v>5.1927300000000001</v>
      </c>
      <c r="V123" s="6">
        <v>28.844470000000001</v>
      </c>
      <c r="W123" s="6">
        <v>5.73238</v>
      </c>
      <c r="X123" s="6">
        <v>18.579989999999999</v>
      </c>
      <c r="Y123" s="6">
        <v>12.786350000000001</v>
      </c>
      <c r="Z123" s="6">
        <v>20.336860000000001</v>
      </c>
      <c r="AA123" s="6">
        <v>0.98658999999999997</v>
      </c>
      <c r="AB123" s="6">
        <v>20.160730000000001</v>
      </c>
      <c r="AC123" s="6">
        <v>58.75956</v>
      </c>
      <c r="AD123" s="6">
        <v>14.354139999999999</v>
      </c>
      <c r="AE123" s="6">
        <v>0.81483000000000005</v>
      </c>
      <c r="AF123" s="6">
        <v>5.47905</v>
      </c>
      <c r="AG123" s="6">
        <v>3.9157600000000001</v>
      </c>
      <c r="AH123" s="6">
        <v>3.9531299999999998</v>
      </c>
      <c r="AI123" s="6">
        <v>7.6701199999999998</v>
      </c>
      <c r="AJ123" s="6">
        <v>85.445160000000001</v>
      </c>
      <c r="AK123" s="6">
        <v>11.086119999999999</v>
      </c>
      <c r="AL123" s="6">
        <v>42.61694</v>
      </c>
      <c r="AM123" s="6">
        <v>15.466419999999999</v>
      </c>
      <c r="AN123" s="6">
        <v>10.00441</v>
      </c>
      <c r="AO123" s="6">
        <v>1.2927500000000001</v>
      </c>
      <c r="AP123" s="6">
        <v>10.371029999999999</v>
      </c>
      <c r="AQ123" s="6">
        <v>19.60688</v>
      </c>
      <c r="AR123" s="6">
        <v>16.952539999999999</v>
      </c>
      <c r="AS123" s="6">
        <v>52.265439999999998</v>
      </c>
      <c r="AT123" s="6">
        <v>21.491140000000001</v>
      </c>
      <c r="AU123" s="6">
        <v>1.28586</v>
      </c>
      <c r="AV123" s="6" t="s">
        <v>48</v>
      </c>
      <c r="AW123" s="6" t="s">
        <v>48</v>
      </c>
    </row>
    <row r="124" spans="1:49" x14ac:dyDescent="0.35">
      <c r="A124" s="1">
        <v>45462</v>
      </c>
      <c r="B124" s="6">
        <v>6.7655599999999998</v>
      </c>
      <c r="C124" s="6">
        <v>40.040419999999997</v>
      </c>
      <c r="D124" s="6">
        <v>5.5712900000000003</v>
      </c>
      <c r="E124" s="6">
        <v>10</v>
      </c>
      <c r="F124" s="6">
        <v>3.6288</v>
      </c>
      <c r="G124" s="6">
        <v>10.42037</v>
      </c>
      <c r="H124" s="6">
        <v>5.3611199999999997</v>
      </c>
      <c r="I124" s="6">
        <v>75.169550000000001</v>
      </c>
      <c r="J124" s="6">
        <v>14.52552</v>
      </c>
      <c r="K124" s="6">
        <v>11.268840000000001</v>
      </c>
      <c r="L124" s="6">
        <v>2.3607999999999998</v>
      </c>
      <c r="M124" s="6">
        <v>37.401969999999999</v>
      </c>
      <c r="N124" s="6">
        <v>8.0946099999999994</v>
      </c>
      <c r="O124" s="6">
        <v>7.29338</v>
      </c>
      <c r="P124" s="6">
        <v>4.9889799999999997</v>
      </c>
      <c r="Q124" s="6">
        <v>8.8682099999999995</v>
      </c>
      <c r="R124" s="6">
        <v>14.65593</v>
      </c>
      <c r="S124" s="6">
        <v>1.7191399999999999</v>
      </c>
      <c r="T124" s="6">
        <v>170.86928</v>
      </c>
      <c r="U124" s="6">
        <v>5.1927300000000001</v>
      </c>
      <c r="V124" s="6">
        <v>28.844470000000001</v>
      </c>
      <c r="W124" s="6">
        <v>5.73238</v>
      </c>
      <c r="X124" s="6">
        <v>18.579989999999999</v>
      </c>
      <c r="Y124" s="6">
        <v>12.786350000000001</v>
      </c>
      <c r="Z124" s="6">
        <v>20.336860000000001</v>
      </c>
      <c r="AA124" s="6">
        <v>0.98658999999999997</v>
      </c>
      <c r="AB124" s="6">
        <v>20.160730000000001</v>
      </c>
      <c r="AC124" s="6">
        <v>58.75956</v>
      </c>
      <c r="AD124" s="6">
        <v>14.354139999999999</v>
      </c>
      <c r="AE124" s="6">
        <v>0.81483000000000005</v>
      </c>
      <c r="AF124" s="6">
        <v>5.47905</v>
      </c>
      <c r="AG124" s="6">
        <v>3.9157600000000001</v>
      </c>
      <c r="AH124" s="6">
        <v>3.9531299999999998</v>
      </c>
      <c r="AI124" s="6">
        <v>7.6701199999999998</v>
      </c>
      <c r="AJ124" s="6">
        <v>85.445160000000001</v>
      </c>
      <c r="AK124" s="6">
        <v>11.086119999999999</v>
      </c>
      <c r="AL124" s="6">
        <v>42.61694</v>
      </c>
      <c r="AM124" s="6">
        <v>15.466419999999999</v>
      </c>
      <c r="AN124" s="6">
        <v>10.00441</v>
      </c>
      <c r="AO124" s="6">
        <v>1.2927500000000001</v>
      </c>
      <c r="AP124" s="6">
        <v>10.371029999999999</v>
      </c>
      <c r="AQ124" s="6">
        <v>19.60688</v>
      </c>
      <c r="AR124" s="6">
        <v>16.952539999999999</v>
      </c>
      <c r="AS124" s="6">
        <v>52.265439999999998</v>
      </c>
      <c r="AT124" s="6">
        <v>21.491140000000001</v>
      </c>
      <c r="AU124" s="6">
        <v>1.28586</v>
      </c>
      <c r="AV124" s="6" t="s">
        <v>48</v>
      </c>
      <c r="AW124" s="6" t="s">
        <v>48</v>
      </c>
    </row>
    <row r="125" spans="1:49" x14ac:dyDescent="0.35">
      <c r="A125" s="1">
        <v>45463</v>
      </c>
      <c r="B125" s="6">
        <v>6.7655599999999998</v>
      </c>
      <c r="C125" s="6">
        <v>40.040419999999997</v>
      </c>
      <c r="D125" s="6">
        <v>5.5712900000000003</v>
      </c>
      <c r="E125" s="6">
        <v>10</v>
      </c>
      <c r="F125" s="6">
        <v>3.6288</v>
      </c>
      <c r="G125" s="6">
        <v>10.42037</v>
      </c>
      <c r="H125" s="6">
        <v>5.3611199999999997</v>
      </c>
      <c r="I125" s="6">
        <v>75.169550000000001</v>
      </c>
      <c r="J125" s="6">
        <v>14.52552</v>
      </c>
      <c r="K125" s="6">
        <v>11.268840000000001</v>
      </c>
      <c r="L125" s="6">
        <v>2.3607999999999998</v>
      </c>
      <c r="M125" s="6">
        <v>37.401969999999999</v>
      </c>
      <c r="N125" s="6">
        <v>8.0946099999999994</v>
      </c>
      <c r="O125" s="6">
        <v>7.29338</v>
      </c>
      <c r="P125" s="6">
        <v>4.9889799999999997</v>
      </c>
      <c r="Q125" s="6">
        <v>8.8682099999999995</v>
      </c>
      <c r="R125" s="6">
        <v>14.65593</v>
      </c>
      <c r="S125" s="6">
        <v>1.7191399999999999</v>
      </c>
      <c r="T125" s="6">
        <v>170.86928</v>
      </c>
      <c r="U125" s="6">
        <v>5.1927300000000001</v>
      </c>
      <c r="V125" s="6">
        <v>28.844470000000001</v>
      </c>
      <c r="W125" s="6">
        <v>5.73238</v>
      </c>
      <c r="X125" s="6">
        <v>18.579989999999999</v>
      </c>
      <c r="Y125" s="6">
        <v>12.786350000000001</v>
      </c>
      <c r="Z125" s="6">
        <v>20.336860000000001</v>
      </c>
      <c r="AA125" s="6">
        <v>0.98658999999999997</v>
      </c>
      <c r="AB125" s="6">
        <v>20.160730000000001</v>
      </c>
      <c r="AC125" s="6">
        <v>58.75956</v>
      </c>
      <c r="AD125" s="6">
        <v>14.354139999999999</v>
      </c>
      <c r="AE125" s="6">
        <v>0.81483000000000005</v>
      </c>
      <c r="AF125" s="6">
        <v>5.47905</v>
      </c>
      <c r="AG125" s="6">
        <v>3.9157600000000001</v>
      </c>
      <c r="AH125" s="6">
        <v>3.9531299999999998</v>
      </c>
      <c r="AI125" s="6">
        <v>7.6701199999999998</v>
      </c>
      <c r="AJ125" s="6">
        <v>85.445160000000001</v>
      </c>
      <c r="AK125" s="6">
        <v>11.086119999999999</v>
      </c>
      <c r="AL125" s="6">
        <v>42.61694</v>
      </c>
      <c r="AM125" s="6">
        <v>15.466419999999999</v>
      </c>
      <c r="AN125" s="6">
        <v>10.00441</v>
      </c>
      <c r="AO125" s="6">
        <v>1.2927500000000001</v>
      </c>
      <c r="AP125" s="6">
        <v>10.371029999999999</v>
      </c>
      <c r="AQ125" s="6">
        <v>19.60688</v>
      </c>
      <c r="AR125" s="6">
        <v>16.952539999999999</v>
      </c>
      <c r="AS125" s="6">
        <v>52.265439999999998</v>
      </c>
      <c r="AT125" s="6">
        <v>21.491140000000001</v>
      </c>
      <c r="AU125" s="6">
        <v>1.28586</v>
      </c>
      <c r="AV125" s="6" t="s">
        <v>48</v>
      </c>
      <c r="AW125" s="6" t="s">
        <v>48</v>
      </c>
    </row>
    <row r="126" spans="1:49" x14ac:dyDescent="0.35">
      <c r="A126" s="1">
        <v>45464</v>
      </c>
      <c r="B126" s="6">
        <v>6.7655599999999998</v>
      </c>
      <c r="C126" s="6">
        <v>40.040419999999997</v>
      </c>
      <c r="D126" s="6">
        <v>5.5712900000000003</v>
      </c>
      <c r="E126" s="6">
        <v>10</v>
      </c>
      <c r="F126" s="6">
        <v>3.6288</v>
      </c>
      <c r="G126" s="6">
        <v>10.42037</v>
      </c>
      <c r="H126" s="6">
        <v>5.3611199999999997</v>
      </c>
      <c r="I126" s="6">
        <v>75.169550000000001</v>
      </c>
      <c r="J126" s="6">
        <v>14.52552</v>
      </c>
      <c r="K126" s="6">
        <v>11.268840000000001</v>
      </c>
      <c r="L126" s="6">
        <v>2.3607999999999998</v>
      </c>
      <c r="M126" s="6">
        <v>37.401969999999999</v>
      </c>
      <c r="N126" s="6">
        <v>8.0946099999999994</v>
      </c>
      <c r="O126" s="6">
        <v>7.29338</v>
      </c>
      <c r="P126" s="6">
        <v>4.9889799999999997</v>
      </c>
      <c r="Q126" s="6">
        <v>8.8682099999999995</v>
      </c>
      <c r="R126" s="6">
        <v>14.65593</v>
      </c>
      <c r="S126" s="6">
        <v>1.7191399999999999</v>
      </c>
      <c r="T126" s="6">
        <v>170.86928</v>
      </c>
      <c r="U126" s="6">
        <v>5.1927300000000001</v>
      </c>
      <c r="V126" s="6">
        <v>28.844470000000001</v>
      </c>
      <c r="W126" s="6">
        <v>5.73238</v>
      </c>
      <c r="X126" s="6">
        <v>18.579989999999999</v>
      </c>
      <c r="Y126" s="6">
        <v>12.786350000000001</v>
      </c>
      <c r="Z126" s="6">
        <v>20.336860000000001</v>
      </c>
      <c r="AA126" s="6">
        <v>0.98658999999999997</v>
      </c>
      <c r="AB126" s="6">
        <v>20.160730000000001</v>
      </c>
      <c r="AC126" s="6">
        <v>58.75956</v>
      </c>
      <c r="AD126" s="6">
        <v>14.354139999999999</v>
      </c>
      <c r="AE126" s="6">
        <v>0.81483000000000005</v>
      </c>
      <c r="AF126" s="6">
        <v>5.47905</v>
      </c>
      <c r="AG126" s="6">
        <v>3.9157600000000001</v>
      </c>
      <c r="AH126" s="6">
        <v>3.9531299999999998</v>
      </c>
      <c r="AI126" s="6">
        <v>7.6701199999999998</v>
      </c>
      <c r="AJ126" s="6">
        <v>85.445160000000001</v>
      </c>
      <c r="AK126" s="6">
        <v>11.086119999999999</v>
      </c>
      <c r="AL126" s="6">
        <v>42.61694</v>
      </c>
      <c r="AM126" s="6">
        <v>15.466419999999999</v>
      </c>
      <c r="AN126" s="6">
        <v>10.00441</v>
      </c>
      <c r="AO126" s="6">
        <v>1.2927500000000001</v>
      </c>
      <c r="AP126" s="6">
        <v>10.371029999999999</v>
      </c>
      <c r="AQ126" s="6">
        <v>19.60688</v>
      </c>
      <c r="AR126" s="6">
        <v>16.952539999999999</v>
      </c>
      <c r="AS126" s="6">
        <v>52.265439999999998</v>
      </c>
      <c r="AT126" s="6">
        <v>21.491140000000001</v>
      </c>
      <c r="AU126" s="6">
        <v>1.28586</v>
      </c>
      <c r="AV126" s="6" t="s">
        <v>48</v>
      </c>
      <c r="AW126" s="6" t="s">
        <v>48</v>
      </c>
    </row>
    <row r="127" spans="1:49" x14ac:dyDescent="0.35">
      <c r="A127" s="1">
        <v>45467</v>
      </c>
      <c r="B127" s="6">
        <v>6.7655599999999998</v>
      </c>
      <c r="C127" s="6">
        <v>40.040419999999997</v>
      </c>
      <c r="D127" s="6">
        <v>5.5712900000000003</v>
      </c>
      <c r="E127" s="6">
        <v>10</v>
      </c>
      <c r="F127" s="6">
        <v>3.6288</v>
      </c>
      <c r="G127" s="6">
        <v>10.42037</v>
      </c>
      <c r="H127" s="6">
        <v>5.3611199999999997</v>
      </c>
      <c r="I127" s="6">
        <v>75.169550000000001</v>
      </c>
      <c r="J127" s="6">
        <v>14.52552</v>
      </c>
      <c r="K127" s="6">
        <v>11.268840000000001</v>
      </c>
      <c r="L127" s="6">
        <v>2.3607999999999998</v>
      </c>
      <c r="M127" s="6">
        <v>37.401969999999999</v>
      </c>
      <c r="N127" s="6">
        <v>8.0946099999999994</v>
      </c>
      <c r="O127" s="6">
        <v>7.29338</v>
      </c>
      <c r="P127" s="6">
        <v>4.9889799999999997</v>
      </c>
      <c r="Q127" s="6">
        <v>8.8682099999999995</v>
      </c>
      <c r="R127" s="6">
        <v>14.65593</v>
      </c>
      <c r="S127" s="6">
        <v>1.7191399999999999</v>
      </c>
      <c r="T127" s="6">
        <v>170.86928</v>
      </c>
      <c r="U127" s="6">
        <v>5.1927300000000001</v>
      </c>
      <c r="V127" s="6">
        <v>28.844470000000001</v>
      </c>
      <c r="W127" s="6">
        <v>5.73238</v>
      </c>
      <c r="X127" s="6">
        <v>18.579989999999999</v>
      </c>
      <c r="Y127" s="6">
        <v>12.786350000000001</v>
      </c>
      <c r="Z127" s="6">
        <v>20.336860000000001</v>
      </c>
      <c r="AA127" s="6">
        <v>0.98658999999999997</v>
      </c>
      <c r="AB127" s="6">
        <v>20.160730000000001</v>
      </c>
      <c r="AC127" s="6">
        <v>58.75956</v>
      </c>
      <c r="AD127" s="6">
        <v>14.354139999999999</v>
      </c>
      <c r="AE127" s="6">
        <v>0.81483000000000005</v>
      </c>
      <c r="AF127" s="6">
        <v>5.47905</v>
      </c>
      <c r="AG127" s="6">
        <v>3.9157600000000001</v>
      </c>
      <c r="AH127" s="6">
        <v>3.9531299999999998</v>
      </c>
      <c r="AI127" s="6">
        <v>7.6701199999999998</v>
      </c>
      <c r="AJ127" s="6">
        <v>85.445160000000001</v>
      </c>
      <c r="AK127" s="6">
        <v>11.086119999999999</v>
      </c>
      <c r="AL127" s="6">
        <v>42.61694</v>
      </c>
      <c r="AM127" s="6">
        <v>15.466419999999999</v>
      </c>
      <c r="AN127" s="6">
        <v>10.00441</v>
      </c>
      <c r="AO127" s="6">
        <v>1.2927500000000001</v>
      </c>
      <c r="AP127" s="6">
        <v>10.371029999999999</v>
      </c>
      <c r="AQ127" s="6">
        <v>19.60688</v>
      </c>
      <c r="AR127" s="6">
        <v>16.952539999999999</v>
      </c>
      <c r="AS127" s="6">
        <v>52.265439999999998</v>
      </c>
      <c r="AT127" s="6">
        <v>21.491140000000001</v>
      </c>
      <c r="AU127" s="6">
        <v>1.28586</v>
      </c>
      <c r="AV127" s="6" t="s">
        <v>48</v>
      </c>
      <c r="AW127" s="6" t="s">
        <v>48</v>
      </c>
    </row>
    <row r="128" spans="1:49" x14ac:dyDescent="0.35">
      <c r="A128" s="1">
        <v>45468</v>
      </c>
      <c r="B128" s="6">
        <v>6.7655599999999998</v>
      </c>
      <c r="C128" s="6">
        <v>40.040419999999997</v>
      </c>
      <c r="D128" s="6">
        <v>5.5712900000000003</v>
      </c>
      <c r="E128" s="6">
        <v>10</v>
      </c>
      <c r="F128" s="6">
        <v>3.6288</v>
      </c>
      <c r="G128" s="6">
        <v>10.42037</v>
      </c>
      <c r="H128" s="6">
        <v>5.3611199999999997</v>
      </c>
      <c r="I128" s="6">
        <v>75.169550000000001</v>
      </c>
      <c r="J128" s="6">
        <v>14.52552</v>
      </c>
      <c r="K128" s="6">
        <v>11.268840000000001</v>
      </c>
      <c r="L128" s="6">
        <v>2.3607999999999998</v>
      </c>
      <c r="M128" s="6">
        <v>37.401969999999999</v>
      </c>
      <c r="N128" s="6">
        <v>8.0946099999999994</v>
      </c>
      <c r="O128" s="6">
        <v>7.29338</v>
      </c>
      <c r="P128" s="6">
        <v>4.9889799999999997</v>
      </c>
      <c r="Q128" s="6">
        <v>8.8682099999999995</v>
      </c>
      <c r="R128" s="6">
        <v>14.65593</v>
      </c>
      <c r="S128" s="6">
        <v>1.7191399999999999</v>
      </c>
      <c r="T128" s="6">
        <v>170.86928</v>
      </c>
      <c r="U128" s="6">
        <v>5.1927300000000001</v>
      </c>
      <c r="V128" s="6">
        <v>28.844470000000001</v>
      </c>
      <c r="W128" s="6">
        <v>5.73238</v>
      </c>
      <c r="X128" s="6">
        <v>18.579989999999999</v>
      </c>
      <c r="Y128" s="6">
        <v>12.786350000000001</v>
      </c>
      <c r="Z128" s="6">
        <v>20.336860000000001</v>
      </c>
      <c r="AA128" s="6">
        <v>0.98658999999999997</v>
      </c>
      <c r="AB128" s="6">
        <v>20.160730000000001</v>
      </c>
      <c r="AC128" s="6">
        <v>58.75956</v>
      </c>
      <c r="AD128" s="6">
        <v>14.354139999999999</v>
      </c>
      <c r="AE128" s="6">
        <v>0.81483000000000005</v>
      </c>
      <c r="AF128" s="6">
        <v>5.47905</v>
      </c>
      <c r="AG128" s="6">
        <v>3.9157600000000001</v>
      </c>
      <c r="AH128" s="6">
        <v>3.9531299999999998</v>
      </c>
      <c r="AI128" s="6">
        <v>7.6701199999999998</v>
      </c>
      <c r="AJ128" s="6">
        <v>85.445160000000001</v>
      </c>
      <c r="AK128" s="6">
        <v>11.086119999999999</v>
      </c>
      <c r="AL128" s="6">
        <v>42.61694</v>
      </c>
      <c r="AM128" s="6">
        <v>15.466419999999999</v>
      </c>
      <c r="AN128" s="6">
        <v>10.00441</v>
      </c>
      <c r="AO128" s="6">
        <v>1.2927500000000001</v>
      </c>
      <c r="AP128" s="6">
        <v>10.371029999999999</v>
      </c>
      <c r="AQ128" s="6">
        <v>19.60688</v>
      </c>
      <c r="AR128" s="6">
        <v>16.952539999999999</v>
      </c>
      <c r="AS128" s="6">
        <v>52.265439999999998</v>
      </c>
      <c r="AT128" s="6">
        <v>21.491140000000001</v>
      </c>
      <c r="AU128" s="6">
        <v>1.28586</v>
      </c>
      <c r="AV128" s="6" t="s">
        <v>48</v>
      </c>
      <c r="AW128" s="6" t="s">
        <v>48</v>
      </c>
    </row>
    <row r="129" spans="1:49" x14ac:dyDescent="0.35">
      <c r="A129" s="1">
        <v>45469</v>
      </c>
      <c r="B129" s="6">
        <v>6.7655599999999998</v>
      </c>
      <c r="C129" s="6">
        <v>40.040419999999997</v>
      </c>
      <c r="D129" s="6">
        <v>5.5712900000000003</v>
      </c>
      <c r="E129" s="6">
        <v>10</v>
      </c>
      <c r="F129" s="6">
        <v>3.6288</v>
      </c>
      <c r="G129" s="6">
        <v>10.42037</v>
      </c>
      <c r="H129" s="6">
        <v>5.3611199999999997</v>
      </c>
      <c r="I129" s="6">
        <v>75.169550000000001</v>
      </c>
      <c r="J129" s="6">
        <v>14.52552</v>
      </c>
      <c r="K129" s="6">
        <v>11.268840000000001</v>
      </c>
      <c r="L129" s="6">
        <v>2.3607999999999998</v>
      </c>
      <c r="M129" s="6">
        <v>37.401969999999999</v>
      </c>
      <c r="N129" s="6">
        <v>8.0946099999999994</v>
      </c>
      <c r="O129" s="6">
        <v>7.29338</v>
      </c>
      <c r="P129" s="6">
        <v>4.9889799999999997</v>
      </c>
      <c r="Q129" s="6">
        <v>8.8682099999999995</v>
      </c>
      <c r="R129" s="6">
        <v>14.65593</v>
      </c>
      <c r="S129" s="6">
        <v>1.7191399999999999</v>
      </c>
      <c r="T129" s="6">
        <v>170.86928</v>
      </c>
      <c r="U129" s="6">
        <v>5.1927300000000001</v>
      </c>
      <c r="V129" s="6">
        <v>28.844470000000001</v>
      </c>
      <c r="W129" s="6">
        <v>5.73238</v>
      </c>
      <c r="X129" s="6">
        <v>18.579989999999999</v>
      </c>
      <c r="Y129" s="6">
        <v>12.786350000000001</v>
      </c>
      <c r="Z129" s="6">
        <v>20.336860000000001</v>
      </c>
      <c r="AA129" s="6">
        <v>0.98658999999999997</v>
      </c>
      <c r="AB129" s="6">
        <v>20.160730000000001</v>
      </c>
      <c r="AC129" s="6">
        <v>58.75956</v>
      </c>
      <c r="AD129" s="6">
        <v>14.354139999999999</v>
      </c>
      <c r="AE129" s="6">
        <v>0.81483000000000005</v>
      </c>
      <c r="AF129" s="6">
        <v>5.47905</v>
      </c>
      <c r="AG129" s="6">
        <v>3.9157600000000001</v>
      </c>
      <c r="AH129" s="6">
        <v>3.9531299999999998</v>
      </c>
      <c r="AI129" s="6">
        <v>7.6701199999999998</v>
      </c>
      <c r="AJ129" s="6">
        <v>85.445160000000001</v>
      </c>
      <c r="AK129" s="6">
        <v>11.086119999999999</v>
      </c>
      <c r="AL129" s="6">
        <v>42.61694</v>
      </c>
      <c r="AM129" s="6">
        <v>15.466419999999999</v>
      </c>
      <c r="AN129" s="6">
        <v>10.00441</v>
      </c>
      <c r="AO129" s="6">
        <v>1.2927500000000001</v>
      </c>
      <c r="AP129" s="6">
        <v>10.371029999999999</v>
      </c>
      <c r="AQ129" s="6">
        <v>19.60688</v>
      </c>
      <c r="AR129" s="6">
        <v>16.952539999999999</v>
      </c>
      <c r="AS129" s="6">
        <v>52.265439999999998</v>
      </c>
      <c r="AT129" s="6">
        <v>21.491140000000001</v>
      </c>
      <c r="AU129" s="6">
        <v>1.28586</v>
      </c>
      <c r="AV129" s="6" t="s">
        <v>48</v>
      </c>
      <c r="AW129" s="6" t="s">
        <v>48</v>
      </c>
    </row>
    <row r="130" spans="1:49" x14ac:dyDescent="0.35">
      <c r="A130" s="1">
        <v>45470</v>
      </c>
      <c r="B130" s="6">
        <v>6.7655599999999998</v>
      </c>
      <c r="C130" s="6">
        <v>40.040419999999997</v>
      </c>
      <c r="D130" s="6">
        <v>5.5712900000000003</v>
      </c>
      <c r="E130" s="6">
        <v>10</v>
      </c>
      <c r="F130" s="6">
        <v>3.6288</v>
      </c>
      <c r="G130" s="6">
        <v>10.42037</v>
      </c>
      <c r="H130" s="6">
        <v>5.3611199999999997</v>
      </c>
      <c r="I130" s="6">
        <v>75.169550000000001</v>
      </c>
      <c r="J130" s="6">
        <v>14.52552</v>
      </c>
      <c r="K130" s="6">
        <v>11.268840000000001</v>
      </c>
      <c r="L130" s="6">
        <v>2.3607999999999998</v>
      </c>
      <c r="M130" s="6">
        <v>37.401969999999999</v>
      </c>
      <c r="N130" s="6">
        <v>8.0946099999999994</v>
      </c>
      <c r="O130" s="6">
        <v>7.29338</v>
      </c>
      <c r="P130" s="6">
        <v>4.9889799999999997</v>
      </c>
      <c r="Q130" s="6">
        <v>8.8682099999999995</v>
      </c>
      <c r="R130" s="6">
        <v>14.65593</v>
      </c>
      <c r="S130" s="6">
        <v>1.7191399999999999</v>
      </c>
      <c r="T130" s="6">
        <v>170.86928</v>
      </c>
      <c r="U130" s="6">
        <v>5.1927300000000001</v>
      </c>
      <c r="V130" s="6">
        <v>28.844470000000001</v>
      </c>
      <c r="W130" s="6">
        <v>5.73238</v>
      </c>
      <c r="X130" s="6">
        <v>18.579989999999999</v>
      </c>
      <c r="Y130" s="6">
        <v>12.786350000000001</v>
      </c>
      <c r="Z130" s="6">
        <v>20.336860000000001</v>
      </c>
      <c r="AA130" s="6">
        <v>0.98658999999999997</v>
      </c>
      <c r="AB130" s="6">
        <v>20.160730000000001</v>
      </c>
      <c r="AC130" s="6">
        <v>58.75956</v>
      </c>
      <c r="AD130" s="6">
        <v>14.354139999999999</v>
      </c>
      <c r="AE130" s="6">
        <v>0.81483000000000005</v>
      </c>
      <c r="AF130" s="6">
        <v>5.47905</v>
      </c>
      <c r="AG130" s="6">
        <v>3.9157600000000001</v>
      </c>
      <c r="AH130" s="6">
        <v>3.9531299999999998</v>
      </c>
      <c r="AI130" s="6">
        <v>7.6701199999999998</v>
      </c>
      <c r="AJ130" s="6">
        <v>85.445160000000001</v>
      </c>
      <c r="AK130" s="6">
        <v>11.086119999999999</v>
      </c>
      <c r="AL130" s="6">
        <v>42.61694</v>
      </c>
      <c r="AM130" s="6">
        <v>15.466419999999999</v>
      </c>
      <c r="AN130" s="6">
        <v>10.00441</v>
      </c>
      <c r="AO130" s="6">
        <v>1.2927500000000001</v>
      </c>
      <c r="AP130" s="6">
        <v>10.371029999999999</v>
      </c>
      <c r="AQ130" s="6">
        <v>19.60688</v>
      </c>
      <c r="AR130" s="6">
        <v>16.952539999999999</v>
      </c>
      <c r="AS130" s="6">
        <v>52.265439999999998</v>
      </c>
      <c r="AT130" s="6">
        <v>21.491140000000001</v>
      </c>
      <c r="AU130" s="6">
        <v>1.28586</v>
      </c>
      <c r="AV130" s="6" t="s">
        <v>48</v>
      </c>
      <c r="AW130" s="6" t="s">
        <v>48</v>
      </c>
    </row>
    <row r="131" spans="1:49" x14ac:dyDescent="0.35">
      <c r="A131" s="1">
        <v>45471</v>
      </c>
      <c r="B131" s="6">
        <v>6.7655599999999998</v>
      </c>
      <c r="C131" s="6">
        <v>40.040419999999997</v>
      </c>
      <c r="D131" s="6">
        <v>5.5712900000000003</v>
      </c>
      <c r="E131" s="6">
        <v>10</v>
      </c>
      <c r="F131" s="6">
        <v>3.6288</v>
      </c>
      <c r="G131" s="6">
        <v>10.42037</v>
      </c>
      <c r="H131" s="6">
        <v>5.3611199999999997</v>
      </c>
      <c r="I131" s="6">
        <v>75.169550000000001</v>
      </c>
      <c r="J131" s="6">
        <v>14.52552</v>
      </c>
      <c r="K131" s="6">
        <v>11.268840000000001</v>
      </c>
      <c r="L131" s="6">
        <v>2.3607999999999998</v>
      </c>
      <c r="M131" s="6">
        <v>37.401969999999999</v>
      </c>
      <c r="N131" s="6">
        <v>8.0946099999999994</v>
      </c>
      <c r="O131" s="6">
        <v>7.29338</v>
      </c>
      <c r="P131" s="6">
        <v>4.9889799999999997</v>
      </c>
      <c r="Q131" s="6">
        <v>8.8682099999999995</v>
      </c>
      <c r="R131" s="6">
        <v>14.65593</v>
      </c>
      <c r="S131" s="6">
        <v>1.7191399999999999</v>
      </c>
      <c r="T131" s="6">
        <v>170.86928</v>
      </c>
      <c r="U131" s="6">
        <v>5.1927300000000001</v>
      </c>
      <c r="V131" s="6">
        <v>28.844470000000001</v>
      </c>
      <c r="W131" s="6">
        <v>5.73238</v>
      </c>
      <c r="X131" s="6">
        <v>18.579989999999999</v>
      </c>
      <c r="Y131" s="6">
        <v>12.786350000000001</v>
      </c>
      <c r="Z131" s="6">
        <v>20.336860000000001</v>
      </c>
      <c r="AA131" s="6">
        <v>0.98658999999999997</v>
      </c>
      <c r="AB131" s="6">
        <v>20.160730000000001</v>
      </c>
      <c r="AC131" s="6">
        <v>58.75956</v>
      </c>
      <c r="AD131" s="6">
        <v>14.354139999999999</v>
      </c>
      <c r="AE131" s="6">
        <v>0.81483000000000005</v>
      </c>
      <c r="AF131" s="6">
        <v>5.47905</v>
      </c>
      <c r="AG131" s="6">
        <v>3.9157600000000001</v>
      </c>
      <c r="AH131" s="6">
        <v>3.9531299999999998</v>
      </c>
      <c r="AI131" s="6">
        <v>7.6701199999999998</v>
      </c>
      <c r="AJ131" s="6">
        <v>85.445160000000001</v>
      </c>
      <c r="AK131" s="6">
        <v>11.086119999999999</v>
      </c>
      <c r="AL131" s="6">
        <v>42.61694</v>
      </c>
      <c r="AM131" s="6">
        <v>15.466419999999999</v>
      </c>
      <c r="AN131" s="6">
        <v>10.00441</v>
      </c>
      <c r="AO131" s="6">
        <v>1.2927500000000001</v>
      </c>
      <c r="AP131" s="6">
        <v>10.371029999999999</v>
      </c>
      <c r="AQ131" s="6">
        <v>19.60688</v>
      </c>
      <c r="AR131" s="6">
        <v>16.952539999999999</v>
      </c>
      <c r="AS131" s="6">
        <v>52.265439999999998</v>
      </c>
      <c r="AT131" s="6">
        <v>21.491140000000001</v>
      </c>
      <c r="AU131" s="6">
        <v>1.28626</v>
      </c>
      <c r="AV131" s="6" t="s">
        <v>48</v>
      </c>
      <c r="AW131" s="6" t="s">
        <v>48</v>
      </c>
    </row>
    <row r="132" spans="1:49" x14ac:dyDescent="0.35">
      <c r="A132" s="1">
        <v>45474</v>
      </c>
      <c r="B132" s="6">
        <v>6.7655599999999998</v>
      </c>
      <c r="C132" s="6">
        <v>40.040419999999997</v>
      </c>
      <c r="D132" s="6">
        <v>5.5712900000000003</v>
      </c>
      <c r="E132" s="6">
        <v>10</v>
      </c>
      <c r="F132" s="6">
        <v>3.6288</v>
      </c>
      <c r="G132" s="6">
        <v>10.42037</v>
      </c>
      <c r="H132" s="6">
        <v>5.3611199999999997</v>
      </c>
      <c r="I132" s="6">
        <v>75.169550000000001</v>
      </c>
      <c r="J132" s="6">
        <v>14.52552</v>
      </c>
      <c r="K132" s="6">
        <v>11.268840000000001</v>
      </c>
      <c r="L132" s="6">
        <v>2.3607999999999998</v>
      </c>
      <c r="M132" s="6">
        <v>37.401969999999999</v>
      </c>
      <c r="N132" s="6">
        <v>8.0946099999999994</v>
      </c>
      <c r="O132" s="6">
        <v>7.29338</v>
      </c>
      <c r="P132" s="6">
        <v>4.9889799999999997</v>
      </c>
      <c r="Q132" s="6">
        <v>8.8682099999999995</v>
      </c>
      <c r="R132" s="6">
        <v>14.65593</v>
      </c>
      <c r="S132" s="6">
        <v>1.7191399999999999</v>
      </c>
      <c r="T132" s="6">
        <v>170.86928</v>
      </c>
      <c r="U132" s="6">
        <v>5.1927300000000001</v>
      </c>
      <c r="V132" s="6">
        <v>28.844470000000001</v>
      </c>
      <c r="W132" s="6">
        <v>5.73238</v>
      </c>
      <c r="X132" s="6">
        <v>18.579989999999999</v>
      </c>
      <c r="Y132" s="6">
        <v>12.786350000000001</v>
      </c>
      <c r="Z132" s="6">
        <v>20.336860000000001</v>
      </c>
      <c r="AA132" s="6">
        <v>0.98658999999999997</v>
      </c>
      <c r="AB132" s="6">
        <v>20.160730000000001</v>
      </c>
      <c r="AC132" s="6">
        <v>58.75956</v>
      </c>
      <c r="AD132" s="6">
        <v>14.354139999999999</v>
      </c>
      <c r="AE132" s="6">
        <v>0.81483000000000005</v>
      </c>
      <c r="AF132" s="6">
        <v>5.47905</v>
      </c>
      <c r="AG132" s="6">
        <v>3.9157600000000001</v>
      </c>
      <c r="AH132" s="6">
        <v>3.9531299999999998</v>
      </c>
      <c r="AI132" s="6">
        <v>7.6701199999999998</v>
      </c>
      <c r="AJ132" s="6">
        <v>85.445160000000001</v>
      </c>
      <c r="AK132" s="6">
        <v>11.086119999999999</v>
      </c>
      <c r="AL132" s="6">
        <v>42.61694</v>
      </c>
      <c r="AM132" s="6">
        <v>15.466419999999999</v>
      </c>
      <c r="AN132" s="6">
        <v>10.00441</v>
      </c>
      <c r="AO132" s="6">
        <v>1.2927500000000001</v>
      </c>
      <c r="AP132" s="6">
        <v>10.371029999999999</v>
      </c>
      <c r="AQ132" s="6">
        <v>19.60688</v>
      </c>
      <c r="AR132" s="6">
        <v>16.952539999999999</v>
      </c>
      <c r="AS132" s="6">
        <v>52.265439999999998</v>
      </c>
      <c r="AT132" s="6">
        <v>21.491140000000001</v>
      </c>
      <c r="AU132" s="6">
        <v>1.28626</v>
      </c>
      <c r="AV132" s="6" t="s">
        <v>48</v>
      </c>
      <c r="AW132" s="6" t="s">
        <v>48</v>
      </c>
    </row>
    <row r="133" spans="1:49" x14ac:dyDescent="0.35">
      <c r="A133" s="1">
        <v>45475</v>
      </c>
      <c r="B133" s="6">
        <v>6.7655599999999998</v>
      </c>
      <c r="C133" s="6">
        <v>40.040419999999997</v>
      </c>
      <c r="D133" s="6">
        <v>5.5712900000000003</v>
      </c>
      <c r="E133" s="6">
        <v>10</v>
      </c>
      <c r="F133" s="6">
        <v>3.6288</v>
      </c>
      <c r="G133" s="6">
        <v>10.42037</v>
      </c>
      <c r="H133" s="6">
        <v>5.3611199999999997</v>
      </c>
      <c r="I133" s="6">
        <v>75.169550000000001</v>
      </c>
      <c r="J133" s="6">
        <v>14.52552</v>
      </c>
      <c r="K133" s="6">
        <v>11.268840000000001</v>
      </c>
      <c r="L133" s="6">
        <v>2.3607999999999998</v>
      </c>
      <c r="M133" s="6">
        <v>37.401969999999999</v>
      </c>
      <c r="N133" s="6">
        <v>8.0946099999999994</v>
      </c>
      <c r="O133" s="6">
        <v>7.29338</v>
      </c>
      <c r="P133" s="6">
        <v>4.9889799999999997</v>
      </c>
      <c r="Q133" s="6">
        <v>8.8682099999999995</v>
      </c>
      <c r="R133" s="6">
        <v>14.65593</v>
      </c>
      <c r="S133" s="6">
        <v>1.7191399999999999</v>
      </c>
      <c r="T133" s="6">
        <v>170.86928</v>
      </c>
      <c r="U133" s="6">
        <v>5.1927300000000001</v>
      </c>
      <c r="V133" s="6">
        <v>28.844470000000001</v>
      </c>
      <c r="W133" s="6">
        <v>5.73238</v>
      </c>
      <c r="X133" s="6">
        <v>18.579989999999999</v>
      </c>
      <c r="Y133" s="6">
        <v>12.786350000000001</v>
      </c>
      <c r="Z133" s="6">
        <v>20.336860000000001</v>
      </c>
      <c r="AA133" s="6">
        <v>0.98658999999999997</v>
      </c>
      <c r="AB133" s="6">
        <v>20.160730000000001</v>
      </c>
      <c r="AC133" s="6">
        <v>58.75956</v>
      </c>
      <c r="AD133" s="6">
        <v>14.354139999999999</v>
      </c>
      <c r="AE133" s="6">
        <v>0.81483000000000005</v>
      </c>
      <c r="AF133" s="6">
        <v>5.47905</v>
      </c>
      <c r="AG133" s="6">
        <v>3.9157600000000001</v>
      </c>
      <c r="AH133" s="6">
        <v>3.9531299999999998</v>
      </c>
      <c r="AI133" s="6">
        <v>7.6701199999999998</v>
      </c>
      <c r="AJ133" s="6">
        <v>85.445160000000001</v>
      </c>
      <c r="AK133" s="6">
        <v>11.086119999999999</v>
      </c>
      <c r="AL133" s="6">
        <v>42.61694</v>
      </c>
      <c r="AM133" s="6">
        <v>15.466419999999999</v>
      </c>
      <c r="AN133" s="6">
        <v>10.00441</v>
      </c>
      <c r="AO133" s="6">
        <v>1.2927500000000001</v>
      </c>
      <c r="AP133" s="6">
        <v>10.371029999999999</v>
      </c>
      <c r="AQ133" s="6">
        <v>19.60688</v>
      </c>
      <c r="AR133" s="6">
        <v>16.952539999999999</v>
      </c>
      <c r="AS133" s="6">
        <v>52.265439999999998</v>
      </c>
      <c r="AT133" s="6">
        <v>21.491140000000001</v>
      </c>
      <c r="AU133" s="6">
        <v>1.28626</v>
      </c>
      <c r="AV133" s="6" t="s">
        <v>48</v>
      </c>
      <c r="AW133" s="6" t="s">
        <v>48</v>
      </c>
    </row>
    <row r="134" spans="1:49" x14ac:dyDescent="0.35">
      <c r="A134" s="1">
        <v>45476</v>
      </c>
      <c r="B134" s="6">
        <v>6.7655599999999998</v>
      </c>
      <c r="C134" s="6">
        <v>40.040419999999997</v>
      </c>
      <c r="D134" s="6">
        <v>5.5712900000000003</v>
      </c>
      <c r="E134" s="6">
        <v>10</v>
      </c>
      <c r="F134" s="6">
        <v>3.6288</v>
      </c>
      <c r="G134" s="6">
        <v>10.42037</v>
      </c>
      <c r="H134" s="6">
        <v>5.3611199999999997</v>
      </c>
      <c r="I134" s="6">
        <v>75.169550000000001</v>
      </c>
      <c r="J134" s="6">
        <v>14.52552</v>
      </c>
      <c r="K134" s="6">
        <v>11.268840000000001</v>
      </c>
      <c r="L134" s="6">
        <v>2.3607999999999998</v>
      </c>
      <c r="M134" s="6">
        <v>37.401969999999999</v>
      </c>
      <c r="N134" s="6">
        <v>8.0946099999999994</v>
      </c>
      <c r="O134" s="6">
        <v>7.29338</v>
      </c>
      <c r="P134" s="6">
        <v>4.9889799999999997</v>
      </c>
      <c r="Q134" s="6">
        <v>8.8682099999999995</v>
      </c>
      <c r="R134" s="6">
        <v>14.65593</v>
      </c>
      <c r="S134" s="6">
        <v>1.7191399999999999</v>
      </c>
      <c r="T134" s="6">
        <v>170.86928</v>
      </c>
      <c r="U134" s="6">
        <v>5.1927300000000001</v>
      </c>
      <c r="V134" s="6">
        <v>28.844470000000001</v>
      </c>
      <c r="W134" s="6">
        <v>5.73238</v>
      </c>
      <c r="X134" s="6">
        <v>18.579989999999999</v>
      </c>
      <c r="Y134" s="6">
        <v>12.786350000000001</v>
      </c>
      <c r="Z134" s="6">
        <v>20.336860000000001</v>
      </c>
      <c r="AA134" s="6">
        <v>0.98658999999999997</v>
      </c>
      <c r="AB134" s="6">
        <v>20.160730000000001</v>
      </c>
      <c r="AC134" s="6">
        <v>58.75956</v>
      </c>
      <c r="AD134" s="6">
        <v>14.354139999999999</v>
      </c>
      <c r="AE134" s="6">
        <v>0.81483000000000005</v>
      </c>
      <c r="AF134" s="6">
        <v>5.47905</v>
      </c>
      <c r="AG134" s="6">
        <v>3.9157600000000001</v>
      </c>
      <c r="AH134" s="6">
        <v>3.9531299999999998</v>
      </c>
      <c r="AI134" s="6">
        <v>7.6701199999999998</v>
      </c>
      <c r="AJ134" s="6">
        <v>85.445160000000001</v>
      </c>
      <c r="AK134" s="6">
        <v>11.086119999999999</v>
      </c>
      <c r="AL134" s="6">
        <v>42.61694</v>
      </c>
      <c r="AM134" s="6">
        <v>15.466419999999999</v>
      </c>
      <c r="AN134" s="6">
        <v>10.00441</v>
      </c>
      <c r="AO134" s="6">
        <v>1.2927500000000001</v>
      </c>
      <c r="AP134" s="6">
        <v>10.371029999999999</v>
      </c>
      <c r="AQ134" s="6">
        <v>19.60688</v>
      </c>
      <c r="AR134" s="6">
        <v>16.952539999999999</v>
      </c>
      <c r="AS134" s="6">
        <v>52.265439999999998</v>
      </c>
      <c r="AT134" s="6">
        <v>21.491140000000001</v>
      </c>
      <c r="AU134" s="6">
        <v>1.28626</v>
      </c>
      <c r="AV134" s="6" t="s">
        <v>48</v>
      </c>
      <c r="AW134" s="6" t="s">
        <v>48</v>
      </c>
    </row>
    <row r="135" spans="1:49" x14ac:dyDescent="0.35">
      <c r="A135" s="1">
        <v>45477</v>
      </c>
      <c r="B135" s="6">
        <v>6.7655599999999998</v>
      </c>
      <c r="C135" s="6">
        <v>40.040419999999997</v>
      </c>
      <c r="D135" s="6">
        <v>5.5712900000000003</v>
      </c>
      <c r="E135" s="6">
        <v>10</v>
      </c>
      <c r="F135" s="6">
        <v>3.6288</v>
      </c>
      <c r="G135" s="6">
        <v>10.42037</v>
      </c>
      <c r="H135" s="6">
        <v>5.3611199999999997</v>
      </c>
      <c r="I135" s="6">
        <v>75.169550000000001</v>
      </c>
      <c r="J135" s="6">
        <v>14.52552</v>
      </c>
      <c r="K135" s="6">
        <v>11.268840000000001</v>
      </c>
      <c r="L135" s="6">
        <v>2.3607999999999998</v>
      </c>
      <c r="M135" s="6">
        <v>37.401969999999999</v>
      </c>
      <c r="N135" s="6">
        <v>8.0946099999999994</v>
      </c>
      <c r="O135" s="6">
        <v>7.29338</v>
      </c>
      <c r="P135" s="6">
        <v>4.9889799999999997</v>
      </c>
      <c r="Q135" s="6">
        <v>8.8682099999999995</v>
      </c>
      <c r="R135" s="6">
        <v>14.65593</v>
      </c>
      <c r="S135" s="6">
        <v>1.7191399999999999</v>
      </c>
      <c r="T135" s="6">
        <v>170.86928</v>
      </c>
      <c r="U135" s="6">
        <v>5.1927300000000001</v>
      </c>
      <c r="V135" s="6">
        <v>28.844470000000001</v>
      </c>
      <c r="W135" s="6">
        <v>5.73238</v>
      </c>
      <c r="X135" s="6">
        <v>18.579989999999999</v>
      </c>
      <c r="Y135" s="6">
        <v>12.786350000000001</v>
      </c>
      <c r="Z135" s="6">
        <v>20.336860000000001</v>
      </c>
      <c r="AA135" s="6">
        <v>0.98658999999999997</v>
      </c>
      <c r="AB135" s="6">
        <v>20.160730000000001</v>
      </c>
      <c r="AC135" s="6">
        <v>58.75956</v>
      </c>
      <c r="AD135" s="6">
        <v>14.354139999999999</v>
      </c>
      <c r="AE135" s="6">
        <v>0.81483000000000005</v>
      </c>
      <c r="AF135" s="6">
        <v>5.47905</v>
      </c>
      <c r="AG135" s="6">
        <v>3.9157600000000001</v>
      </c>
      <c r="AH135" s="6">
        <v>3.9531299999999998</v>
      </c>
      <c r="AI135" s="6">
        <v>7.6701199999999998</v>
      </c>
      <c r="AJ135" s="6">
        <v>85.445160000000001</v>
      </c>
      <c r="AK135" s="6">
        <v>11.086119999999999</v>
      </c>
      <c r="AL135" s="6">
        <v>42.61694</v>
      </c>
      <c r="AM135" s="6">
        <v>15.466419999999999</v>
      </c>
      <c r="AN135" s="6">
        <v>10.00441</v>
      </c>
      <c r="AO135" s="6">
        <v>1.2927500000000001</v>
      </c>
      <c r="AP135" s="6">
        <v>10.371029999999999</v>
      </c>
      <c r="AQ135" s="6">
        <v>19.60688</v>
      </c>
      <c r="AR135" s="6">
        <v>16.952539999999999</v>
      </c>
      <c r="AS135" s="6">
        <v>52.265439999999998</v>
      </c>
      <c r="AT135" s="6">
        <v>21.491140000000001</v>
      </c>
      <c r="AU135" s="6">
        <v>1.28626</v>
      </c>
      <c r="AV135" s="6" t="s">
        <v>48</v>
      </c>
      <c r="AW135" s="6" t="s">
        <v>48</v>
      </c>
    </row>
    <row r="136" spans="1:49" x14ac:dyDescent="0.35">
      <c r="A136" s="1">
        <v>45478</v>
      </c>
      <c r="B136" s="6">
        <v>6.7655599999999998</v>
      </c>
      <c r="C136" s="6">
        <v>40.040419999999997</v>
      </c>
      <c r="D136" s="6">
        <v>5.5712900000000003</v>
      </c>
      <c r="E136" s="6">
        <v>10</v>
      </c>
      <c r="F136" s="6">
        <v>3.6288</v>
      </c>
      <c r="G136" s="6">
        <v>10.42037</v>
      </c>
      <c r="H136" s="6">
        <v>5.3611199999999997</v>
      </c>
      <c r="I136" s="6">
        <v>75.169550000000001</v>
      </c>
      <c r="J136" s="6">
        <v>14.52552</v>
      </c>
      <c r="K136" s="6">
        <v>11.268840000000001</v>
      </c>
      <c r="L136" s="6">
        <v>2.3607999999999998</v>
      </c>
      <c r="M136" s="6">
        <v>37.401969999999999</v>
      </c>
      <c r="N136" s="6">
        <v>8.0946099999999994</v>
      </c>
      <c r="O136" s="6">
        <v>7.29338</v>
      </c>
      <c r="P136" s="6">
        <v>4.9889799999999997</v>
      </c>
      <c r="Q136" s="6">
        <v>8.8682099999999995</v>
      </c>
      <c r="R136" s="6">
        <v>14.65593</v>
      </c>
      <c r="S136" s="6">
        <v>1.7191399999999999</v>
      </c>
      <c r="T136" s="6">
        <v>170.86928</v>
      </c>
      <c r="U136" s="6">
        <v>5.1927300000000001</v>
      </c>
      <c r="V136" s="6">
        <v>28.844470000000001</v>
      </c>
      <c r="W136" s="6">
        <v>5.73238</v>
      </c>
      <c r="X136" s="6">
        <v>18.579989999999999</v>
      </c>
      <c r="Y136" s="6">
        <v>12.786350000000001</v>
      </c>
      <c r="Z136" s="6">
        <v>20.336860000000001</v>
      </c>
      <c r="AA136" s="6">
        <v>0.98658999999999997</v>
      </c>
      <c r="AB136" s="6">
        <v>20.160730000000001</v>
      </c>
      <c r="AC136" s="6">
        <v>58.75956</v>
      </c>
      <c r="AD136" s="6">
        <v>14.354139999999999</v>
      </c>
      <c r="AE136" s="6">
        <v>0.81483000000000005</v>
      </c>
      <c r="AF136" s="6">
        <v>5.47905</v>
      </c>
      <c r="AG136" s="6">
        <v>3.9157600000000001</v>
      </c>
      <c r="AH136" s="6">
        <v>3.9531299999999998</v>
      </c>
      <c r="AI136" s="6">
        <v>7.6701199999999998</v>
      </c>
      <c r="AJ136" s="6">
        <v>85.445160000000001</v>
      </c>
      <c r="AK136" s="6">
        <v>11.086119999999999</v>
      </c>
      <c r="AL136" s="6">
        <v>42.61694</v>
      </c>
      <c r="AM136" s="6">
        <v>15.466419999999999</v>
      </c>
      <c r="AN136" s="6">
        <v>10.00441</v>
      </c>
      <c r="AO136" s="6">
        <v>1.2927500000000001</v>
      </c>
      <c r="AP136" s="6">
        <v>10.371029999999999</v>
      </c>
      <c r="AQ136" s="6">
        <v>19.60688</v>
      </c>
      <c r="AR136" s="6">
        <v>16.952539999999999</v>
      </c>
      <c r="AS136" s="6">
        <v>52.265439999999998</v>
      </c>
      <c r="AT136" s="6">
        <v>21.491140000000001</v>
      </c>
      <c r="AU136" s="6">
        <v>1.28626</v>
      </c>
      <c r="AV136" s="6" t="s">
        <v>48</v>
      </c>
      <c r="AW136" s="6" t="s">
        <v>48</v>
      </c>
    </row>
    <row r="137" spans="1:49" x14ac:dyDescent="0.35">
      <c r="A137" s="1">
        <v>45481</v>
      </c>
      <c r="B137" s="6">
        <v>6.7655599999999998</v>
      </c>
      <c r="C137" s="6">
        <v>40.040419999999997</v>
      </c>
      <c r="D137" s="6">
        <v>5.5712900000000003</v>
      </c>
      <c r="E137" s="6">
        <v>10</v>
      </c>
      <c r="F137" s="6">
        <v>3.6288</v>
      </c>
      <c r="G137" s="6">
        <v>10.42037</v>
      </c>
      <c r="H137" s="6">
        <v>5.3611199999999997</v>
      </c>
      <c r="I137" s="6">
        <v>75.169550000000001</v>
      </c>
      <c r="J137" s="6">
        <v>14.52552</v>
      </c>
      <c r="K137" s="6">
        <v>11.268840000000001</v>
      </c>
      <c r="L137" s="6">
        <v>2.3607999999999998</v>
      </c>
      <c r="M137" s="6">
        <v>37.401969999999999</v>
      </c>
      <c r="N137" s="6">
        <v>8.0946099999999994</v>
      </c>
      <c r="O137" s="6">
        <v>7.29338</v>
      </c>
      <c r="P137" s="6">
        <v>4.9889799999999997</v>
      </c>
      <c r="Q137" s="6">
        <v>8.8682099999999995</v>
      </c>
      <c r="R137" s="6">
        <v>14.65593</v>
      </c>
      <c r="S137" s="6">
        <v>1.7191399999999999</v>
      </c>
      <c r="T137" s="6">
        <v>170.86928</v>
      </c>
      <c r="U137" s="6">
        <v>5.1927300000000001</v>
      </c>
      <c r="V137" s="6">
        <v>28.844470000000001</v>
      </c>
      <c r="W137" s="6">
        <v>5.73238</v>
      </c>
      <c r="X137" s="6">
        <v>18.579989999999999</v>
      </c>
      <c r="Y137" s="6">
        <v>12.786350000000001</v>
      </c>
      <c r="Z137" s="6">
        <v>20.336860000000001</v>
      </c>
      <c r="AA137" s="6">
        <v>0.98658999999999997</v>
      </c>
      <c r="AB137" s="6">
        <v>20.160730000000001</v>
      </c>
      <c r="AC137" s="6">
        <v>58.75956</v>
      </c>
      <c r="AD137" s="6">
        <v>14.354139999999999</v>
      </c>
      <c r="AE137" s="6">
        <v>0.81483000000000005</v>
      </c>
      <c r="AF137" s="6">
        <v>5.47905</v>
      </c>
      <c r="AG137" s="6">
        <v>3.9157600000000001</v>
      </c>
      <c r="AH137" s="6">
        <v>3.9531299999999998</v>
      </c>
      <c r="AI137" s="6">
        <v>7.6701199999999998</v>
      </c>
      <c r="AJ137" s="6">
        <v>85.445160000000001</v>
      </c>
      <c r="AK137" s="6">
        <v>11.086119999999999</v>
      </c>
      <c r="AL137" s="6">
        <v>42.61694</v>
      </c>
      <c r="AM137" s="6">
        <v>15.466419999999999</v>
      </c>
      <c r="AN137" s="6">
        <v>10.00441</v>
      </c>
      <c r="AO137" s="6">
        <v>1.2927500000000001</v>
      </c>
      <c r="AP137" s="6">
        <v>10.371029999999999</v>
      </c>
      <c r="AQ137" s="6">
        <v>19.60688</v>
      </c>
      <c r="AR137" s="6">
        <v>16.952539999999999</v>
      </c>
      <c r="AS137" s="6">
        <v>52.265439999999998</v>
      </c>
      <c r="AT137" s="6">
        <v>21.491140000000001</v>
      </c>
      <c r="AU137" s="6">
        <v>1.28626</v>
      </c>
      <c r="AV137" s="6" t="s">
        <v>48</v>
      </c>
      <c r="AW137" s="6" t="s">
        <v>48</v>
      </c>
    </row>
    <row r="138" spans="1:49" x14ac:dyDescent="0.35">
      <c r="A138" s="1">
        <v>45482</v>
      </c>
      <c r="B138" s="6">
        <v>6.7655599999999998</v>
      </c>
      <c r="C138" s="6">
        <v>40.040419999999997</v>
      </c>
      <c r="D138" s="6">
        <v>5.5712900000000003</v>
      </c>
      <c r="E138" s="6">
        <v>10</v>
      </c>
      <c r="F138" s="6">
        <v>3.6288</v>
      </c>
      <c r="G138" s="6">
        <v>10.42037</v>
      </c>
      <c r="H138" s="6">
        <v>5.3611199999999997</v>
      </c>
      <c r="I138" s="6">
        <v>75.169550000000001</v>
      </c>
      <c r="J138" s="6">
        <v>14.52552</v>
      </c>
      <c r="K138" s="6">
        <v>11.268840000000001</v>
      </c>
      <c r="L138" s="6">
        <v>2.3607999999999998</v>
      </c>
      <c r="M138" s="6">
        <v>37.401969999999999</v>
      </c>
      <c r="N138" s="6">
        <v>8.0946099999999994</v>
      </c>
      <c r="O138" s="6">
        <v>7.29338</v>
      </c>
      <c r="P138" s="6">
        <v>4.9889799999999997</v>
      </c>
      <c r="Q138" s="6">
        <v>8.8682099999999995</v>
      </c>
      <c r="R138" s="6">
        <v>14.65593</v>
      </c>
      <c r="S138" s="6">
        <v>1.7191399999999999</v>
      </c>
      <c r="T138" s="6">
        <v>170.86928</v>
      </c>
      <c r="U138" s="6">
        <v>5.1927300000000001</v>
      </c>
      <c r="V138" s="6">
        <v>28.844470000000001</v>
      </c>
      <c r="W138" s="6">
        <v>5.73238</v>
      </c>
      <c r="X138" s="6">
        <v>18.579989999999999</v>
      </c>
      <c r="Y138" s="6">
        <v>12.786350000000001</v>
      </c>
      <c r="Z138" s="6">
        <v>20.336860000000001</v>
      </c>
      <c r="AA138" s="6">
        <v>0.98658999999999997</v>
      </c>
      <c r="AB138" s="6">
        <v>20.160730000000001</v>
      </c>
      <c r="AC138" s="6">
        <v>58.75956</v>
      </c>
      <c r="AD138" s="6">
        <v>14.354139999999999</v>
      </c>
      <c r="AE138" s="6">
        <v>0.81483000000000005</v>
      </c>
      <c r="AF138" s="6">
        <v>5.47905</v>
      </c>
      <c r="AG138" s="6">
        <v>3.9157600000000001</v>
      </c>
      <c r="AH138" s="6">
        <v>3.9531299999999998</v>
      </c>
      <c r="AI138" s="6">
        <v>7.6701199999999998</v>
      </c>
      <c r="AJ138" s="6">
        <v>85.445160000000001</v>
      </c>
      <c r="AK138" s="6">
        <v>11.086119999999999</v>
      </c>
      <c r="AL138" s="6">
        <v>42.61694</v>
      </c>
      <c r="AM138" s="6">
        <v>15.466419999999999</v>
      </c>
      <c r="AN138" s="6">
        <v>10.00441</v>
      </c>
      <c r="AO138" s="6">
        <v>1.2927500000000001</v>
      </c>
      <c r="AP138" s="6">
        <v>10.371029999999999</v>
      </c>
      <c r="AQ138" s="6">
        <v>19.60688</v>
      </c>
      <c r="AR138" s="6">
        <v>16.952539999999999</v>
      </c>
      <c r="AS138" s="6">
        <v>52.265439999999998</v>
      </c>
      <c r="AT138" s="6">
        <v>21.491140000000001</v>
      </c>
      <c r="AU138" s="6">
        <v>1.28626</v>
      </c>
      <c r="AV138" s="6" t="s">
        <v>48</v>
      </c>
      <c r="AW138" s="6" t="s">
        <v>48</v>
      </c>
    </row>
    <row r="139" spans="1:49" x14ac:dyDescent="0.35">
      <c r="A139" s="1">
        <v>45483</v>
      </c>
      <c r="B139" s="6">
        <v>6.7655599999999998</v>
      </c>
      <c r="C139" s="6">
        <v>40.040419999999997</v>
      </c>
      <c r="D139" s="6">
        <v>5.5712900000000003</v>
      </c>
      <c r="E139" s="6">
        <v>10</v>
      </c>
      <c r="F139" s="6">
        <v>3.6288</v>
      </c>
      <c r="G139" s="6">
        <v>10.42037</v>
      </c>
      <c r="H139" s="6">
        <v>5.3611199999999997</v>
      </c>
      <c r="I139" s="6">
        <v>75.169550000000001</v>
      </c>
      <c r="J139" s="6">
        <v>14.52552</v>
      </c>
      <c r="K139" s="6">
        <v>11.268840000000001</v>
      </c>
      <c r="L139" s="6">
        <v>2.3607999999999998</v>
      </c>
      <c r="M139" s="6">
        <v>37.401969999999999</v>
      </c>
      <c r="N139" s="6">
        <v>8.0946099999999994</v>
      </c>
      <c r="O139" s="6">
        <v>7.29338</v>
      </c>
      <c r="P139" s="6">
        <v>4.9889799999999997</v>
      </c>
      <c r="Q139" s="6">
        <v>8.8682099999999995</v>
      </c>
      <c r="R139" s="6">
        <v>14.65593</v>
      </c>
      <c r="S139" s="6">
        <v>1.7191399999999999</v>
      </c>
      <c r="T139" s="6">
        <v>170.86928</v>
      </c>
      <c r="U139" s="6">
        <v>5.1927300000000001</v>
      </c>
      <c r="V139" s="6">
        <v>28.844470000000001</v>
      </c>
      <c r="W139" s="6">
        <v>5.73238</v>
      </c>
      <c r="X139" s="6">
        <v>18.579989999999999</v>
      </c>
      <c r="Y139" s="6">
        <v>12.786350000000001</v>
      </c>
      <c r="Z139" s="6">
        <v>20.336860000000001</v>
      </c>
      <c r="AA139" s="6">
        <v>0.98658999999999997</v>
      </c>
      <c r="AB139" s="6">
        <v>20.160730000000001</v>
      </c>
      <c r="AC139" s="6">
        <v>58.75956</v>
      </c>
      <c r="AD139" s="6">
        <v>14.354139999999999</v>
      </c>
      <c r="AE139" s="6">
        <v>0.81483000000000005</v>
      </c>
      <c r="AF139" s="6">
        <v>5.47905</v>
      </c>
      <c r="AG139" s="6">
        <v>3.9157600000000001</v>
      </c>
      <c r="AH139" s="6">
        <v>3.9531299999999998</v>
      </c>
      <c r="AI139" s="6">
        <v>7.6701199999999998</v>
      </c>
      <c r="AJ139" s="6">
        <v>85.445160000000001</v>
      </c>
      <c r="AK139" s="6">
        <v>11.086119999999999</v>
      </c>
      <c r="AL139" s="6">
        <v>42.61694</v>
      </c>
      <c r="AM139" s="6">
        <v>15.466419999999999</v>
      </c>
      <c r="AN139" s="6">
        <v>10.00441</v>
      </c>
      <c r="AO139" s="6">
        <v>1.2927500000000001</v>
      </c>
      <c r="AP139" s="6">
        <v>10.371029999999999</v>
      </c>
      <c r="AQ139" s="6">
        <v>19.60688</v>
      </c>
      <c r="AR139" s="6">
        <v>16.952539999999999</v>
      </c>
      <c r="AS139" s="6">
        <v>52.265439999999998</v>
      </c>
      <c r="AT139" s="6">
        <v>21.491140000000001</v>
      </c>
      <c r="AU139" s="6">
        <v>1.28626</v>
      </c>
      <c r="AV139" s="6" t="s">
        <v>48</v>
      </c>
      <c r="AW139" s="6" t="s">
        <v>48</v>
      </c>
    </row>
    <row r="140" spans="1:49" x14ac:dyDescent="0.35">
      <c r="A140" s="1">
        <v>45484</v>
      </c>
      <c r="B140" s="6">
        <v>6.7655599999999998</v>
      </c>
      <c r="C140" s="6">
        <v>40.040419999999997</v>
      </c>
      <c r="D140" s="6">
        <v>5.5712900000000003</v>
      </c>
      <c r="E140" s="6">
        <v>10</v>
      </c>
      <c r="F140" s="6">
        <v>3.6288</v>
      </c>
      <c r="G140" s="6">
        <v>10.42037</v>
      </c>
      <c r="H140" s="6">
        <v>5.3611199999999997</v>
      </c>
      <c r="I140" s="6">
        <v>75.169550000000001</v>
      </c>
      <c r="J140" s="6">
        <v>14.52552</v>
      </c>
      <c r="K140" s="6">
        <v>11.268840000000001</v>
      </c>
      <c r="L140" s="6">
        <v>2.3607999999999998</v>
      </c>
      <c r="M140" s="6">
        <v>37.401969999999999</v>
      </c>
      <c r="N140" s="6">
        <v>8.0946099999999994</v>
      </c>
      <c r="O140" s="6">
        <v>7.29338</v>
      </c>
      <c r="P140" s="6">
        <v>4.9889799999999997</v>
      </c>
      <c r="Q140" s="6">
        <v>8.8682099999999995</v>
      </c>
      <c r="R140" s="6">
        <v>14.65593</v>
      </c>
      <c r="S140" s="6">
        <v>1.7191399999999999</v>
      </c>
      <c r="T140" s="6">
        <v>170.86928</v>
      </c>
      <c r="U140" s="6">
        <v>5.1927300000000001</v>
      </c>
      <c r="V140" s="6">
        <v>28.844470000000001</v>
      </c>
      <c r="W140" s="6">
        <v>5.7404200000000003</v>
      </c>
      <c r="X140" s="6">
        <v>18.579989999999999</v>
      </c>
      <c r="Y140" s="6">
        <v>12.786350000000001</v>
      </c>
      <c r="Z140" s="6">
        <v>20.336860000000001</v>
      </c>
      <c r="AA140" s="6">
        <v>0.98658999999999997</v>
      </c>
      <c r="AB140" s="6">
        <v>20.160730000000001</v>
      </c>
      <c r="AC140" s="6">
        <v>58.75956</v>
      </c>
      <c r="AD140" s="6">
        <v>14.354139999999999</v>
      </c>
      <c r="AE140" s="6">
        <v>0.81483000000000005</v>
      </c>
      <c r="AF140" s="6">
        <v>5.47905</v>
      </c>
      <c r="AG140" s="6">
        <v>3.9157600000000001</v>
      </c>
      <c r="AH140" s="6">
        <v>3.9531299999999998</v>
      </c>
      <c r="AI140" s="6">
        <v>7.6701199999999998</v>
      </c>
      <c r="AJ140" s="6">
        <v>85.445160000000001</v>
      </c>
      <c r="AK140" s="6">
        <v>11.086119999999999</v>
      </c>
      <c r="AL140" s="6">
        <v>42.61694</v>
      </c>
      <c r="AM140" s="6">
        <v>15.466419999999999</v>
      </c>
      <c r="AN140" s="6">
        <v>10.00441</v>
      </c>
      <c r="AO140" s="6">
        <v>1.2927500000000001</v>
      </c>
      <c r="AP140" s="6">
        <v>10.371029999999999</v>
      </c>
      <c r="AQ140" s="6">
        <v>19.60688</v>
      </c>
      <c r="AR140" s="6">
        <v>16.952539999999999</v>
      </c>
      <c r="AS140" s="6">
        <v>52.265439999999998</v>
      </c>
      <c r="AT140" s="6">
        <v>21.491140000000001</v>
      </c>
      <c r="AU140" s="6">
        <v>1.28626</v>
      </c>
      <c r="AV140" s="6" t="s">
        <v>48</v>
      </c>
      <c r="AW140" s="6" t="s">
        <v>48</v>
      </c>
    </row>
    <row r="141" spans="1:49" x14ac:dyDescent="0.35">
      <c r="A141" s="1">
        <v>45485</v>
      </c>
      <c r="B141" s="6">
        <v>6.7655599999999998</v>
      </c>
      <c r="C141" s="6">
        <v>40.040419999999997</v>
      </c>
      <c r="D141" s="6">
        <v>5.5712900000000003</v>
      </c>
      <c r="E141" s="6">
        <v>10</v>
      </c>
      <c r="F141" s="6">
        <v>3.6288</v>
      </c>
      <c r="G141" s="6">
        <v>10.42037</v>
      </c>
      <c r="H141" s="6">
        <v>5.3611199999999997</v>
      </c>
      <c r="I141" s="6">
        <v>75.169550000000001</v>
      </c>
      <c r="J141" s="6">
        <v>14.52552</v>
      </c>
      <c r="K141" s="6">
        <v>11.268840000000001</v>
      </c>
      <c r="L141" s="6">
        <v>2.3607999999999998</v>
      </c>
      <c r="M141" s="6">
        <v>37.401969999999999</v>
      </c>
      <c r="N141" s="6">
        <v>8.0946099999999994</v>
      </c>
      <c r="O141" s="6">
        <v>7.29338</v>
      </c>
      <c r="P141" s="6">
        <v>4.9889799999999997</v>
      </c>
      <c r="Q141" s="6">
        <v>8.8682099999999995</v>
      </c>
      <c r="R141" s="6">
        <v>14.65593</v>
      </c>
      <c r="S141" s="6">
        <v>1.7191399999999999</v>
      </c>
      <c r="T141" s="6">
        <v>170.86928</v>
      </c>
      <c r="U141" s="6">
        <v>5.1927300000000001</v>
      </c>
      <c r="V141" s="6">
        <v>28.844470000000001</v>
      </c>
      <c r="W141" s="6">
        <v>5.7404200000000003</v>
      </c>
      <c r="X141" s="6">
        <v>18.579989999999999</v>
      </c>
      <c r="Y141" s="6">
        <v>12.786350000000001</v>
      </c>
      <c r="Z141" s="6">
        <v>20.336860000000001</v>
      </c>
      <c r="AA141" s="6">
        <v>0.98658999999999997</v>
      </c>
      <c r="AB141" s="6">
        <v>20.160730000000001</v>
      </c>
      <c r="AC141" s="6">
        <v>58.75956</v>
      </c>
      <c r="AD141" s="6">
        <v>14.354139999999999</v>
      </c>
      <c r="AE141" s="6">
        <v>0.81483000000000005</v>
      </c>
      <c r="AF141" s="6">
        <v>5.47905</v>
      </c>
      <c r="AG141" s="6">
        <v>3.9157600000000001</v>
      </c>
      <c r="AH141" s="6">
        <v>3.9531299999999998</v>
      </c>
      <c r="AI141" s="6">
        <v>7.6701199999999998</v>
      </c>
      <c r="AJ141" s="6">
        <v>85.445160000000001</v>
      </c>
      <c r="AK141" s="6">
        <v>11.086119999999999</v>
      </c>
      <c r="AL141" s="6">
        <v>42.61694</v>
      </c>
      <c r="AM141" s="6">
        <v>15.466419999999999</v>
      </c>
      <c r="AN141" s="6">
        <v>10.00441</v>
      </c>
      <c r="AO141" s="6">
        <v>1.2927500000000001</v>
      </c>
      <c r="AP141" s="6">
        <v>10.371029999999999</v>
      </c>
      <c r="AQ141" s="6">
        <v>19.60688</v>
      </c>
      <c r="AR141" s="6">
        <v>16.952539999999999</v>
      </c>
      <c r="AS141" s="6">
        <v>52.265439999999998</v>
      </c>
      <c r="AT141" s="6">
        <v>21.491140000000001</v>
      </c>
      <c r="AU141" s="6">
        <v>1.28626</v>
      </c>
      <c r="AV141" s="6" t="s">
        <v>48</v>
      </c>
      <c r="AW141" s="6" t="s">
        <v>48</v>
      </c>
    </row>
    <row r="142" spans="1:49" x14ac:dyDescent="0.35">
      <c r="A142" s="1">
        <v>45488</v>
      </c>
      <c r="B142" s="6">
        <v>6.7655599999999998</v>
      </c>
      <c r="C142" s="6">
        <v>40.040419999999997</v>
      </c>
      <c r="D142" s="6">
        <v>5.5712900000000003</v>
      </c>
      <c r="E142" s="6">
        <v>10</v>
      </c>
      <c r="F142" s="6">
        <v>3.6288</v>
      </c>
      <c r="G142" s="6">
        <v>10.42037</v>
      </c>
      <c r="H142" s="6">
        <v>5.3611199999999997</v>
      </c>
      <c r="I142" s="6">
        <v>75.169550000000001</v>
      </c>
      <c r="J142" s="6">
        <v>14.52552</v>
      </c>
      <c r="K142" s="6">
        <v>11.268840000000001</v>
      </c>
      <c r="L142" s="6">
        <v>2.3607999999999998</v>
      </c>
      <c r="M142" s="6">
        <v>37.401969999999999</v>
      </c>
      <c r="N142" s="6">
        <v>8.0946099999999994</v>
      </c>
      <c r="O142" s="6">
        <v>7.29338</v>
      </c>
      <c r="P142" s="6">
        <v>4.9889799999999997</v>
      </c>
      <c r="Q142" s="6">
        <v>8.8682099999999995</v>
      </c>
      <c r="R142" s="6">
        <v>14.65593</v>
      </c>
      <c r="S142" s="6">
        <v>1.7191399999999999</v>
      </c>
      <c r="T142" s="6">
        <v>170.86928</v>
      </c>
      <c r="U142" s="6">
        <v>5.1927300000000001</v>
      </c>
      <c r="V142" s="6">
        <v>28.844470000000001</v>
      </c>
      <c r="W142" s="6">
        <v>5.7404200000000003</v>
      </c>
      <c r="X142" s="6">
        <v>18.579989999999999</v>
      </c>
      <c r="Y142" s="6">
        <v>12.786350000000001</v>
      </c>
      <c r="Z142" s="6">
        <v>20.336860000000001</v>
      </c>
      <c r="AA142" s="6">
        <v>0.98658999999999997</v>
      </c>
      <c r="AB142" s="6">
        <v>20.160730000000001</v>
      </c>
      <c r="AC142" s="6">
        <v>58.75956</v>
      </c>
      <c r="AD142" s="6">
        <v>14.354139999999999</v>
      </c>
      <c r="AE142" s="6">
        <v>0.81483000000000005</v>
      </c>
      <c r="AF142" s="6">
        <v>5.47905</v>
      </c>
      <c r="AG142" s="6">
        <v>3.9157600000000001</v>
      </c>
      <c r="AH142" s="6">
        <v>3.9531299999999998</v>
      </c>
      <c r="AI142" s="6">
        <v>7.6701199999999998</v>
      </c>
      <c r="AJ142" s="6">
        <v>85.445160000000001</v>
      </c>
      <c r="AK142" s="6">
        <v>11.086119999999999</v>
      </c>
      <c r="AL142" s="6">
        <v>42.61694</v>
      </c>
      <c r="AM142" s="6">
        <v>15.466419999999999</v>
      </c>
      <c r="AN142" s="6">
        <v>10.00441</v>
      </c>
      <c r="AO142" s="6">
        <v>1.2927500000000001</v>
      </c>
      <c r="AP142" s="6">
        <v>10.371029999999999</v>
      </c>
      <c r="AQ142" s="6">
        <v>19.60688</v>
      </c>
      <c r="AR142" s="6">
        <v>16.952539999999999</v>
      </c>
      <c r="AS142" s="6">
        <v>52.265439999999998</v>
      </c>
      <c r="AT142" s="6">
        <v>21.491140000000001</v>
      </c>
      <c r="AU142" s="6">
        <v>1.28626</v>
      </c>
      <c r="AV142" s="6" t="s">
        <v>48</v>
      </c>
      <c r="AW142" s="6" t="s">
        <v>48</v>
      </c>
    </row>
    <row r="143" spans="1:49" x14ac:dyDescent="0.35">
      <c r="A143" s="1">
        <v>45489</v>
      </c>
      <c r="B143" s="6">
        <v>6.7655599999999998</v>
      </c>
      <c r="C143" s="6">
        <v>40.040419999999997</v>
      </c>
      <c r="D143" s="6">
        <v>5.5712900000000003</v>
      </c>
      <c r="E143" s="6">
        <v>10</v>
      </c>
      <c r="F143" s="6">
        <v>3.6288</v>
      </c>
      <c r="G143" s="6">
        <v>10.42037</v>
      </c>
      <c r="H143" s="6">
        <v>5.3611199999999997</v>
      </c>
      <c r="I143" s="6">
        <v>75.169550000000001</v>
      </c>
      <c r="J143" s="6">
        <v>14.52552</v>
      </c>
      <c r="K143" s="6">
        <v>11.268840000000001</v>
      </c>
      <c r="L143" s="6">
        <v>2.3607999999999998</v>
      </c>
      <c r="M143" s="6">
        <v>37.401969999999999</v>
      </c>
      <c r="N143" s="6">
        <v>8.0946099999999994</v>
      </c>
      <c r="O143" s="6">
        <v>7.29338</v>
      </c>
      <c r="P143" s="6">
        <v>4.9889799999999997</v>
      </c>
      <c r="Q143" s="6">
        <v>8.8682099999999995</v>
      </c>
      <c r="R143" s="6">
        <v>14.65593</v>
      </c>
      <c r="S143" s="6">
        <v>1.7191399999999999</v>
      </c>
      <c r="T143" s="6">
        <v>170.86928</v>
      </c>
      <c r="U143" s="6">
        <v>5.1927300000000001</v>
      </c>
      <c r="V143" s="6">
        <v>28.844470000000001</v>
      </c>
      <c r="W143" s="6">
        <v>5.7404200000000003</v>
      </c>
      <c r="X143" s="6">
        <v>18.579989999999999</v>
      </c>
      <c r="Y143" s="6">
        <v>12.786350000000001</v>
      </c>
      <c r="Z143" s="6">
        <v>20.336860000000001</v>
      </c>
      <c r="AA143" s="6">
        <v>0.98658999999999997</v>
      </c>
      <c r="AB143" s="6">
        <v>20.160730000000001</v>
      </c>
      <c r="AC143" s="6">
        <v>58.75956</v>
      </c>
      <c r="AD143" s="6">
        <v>14.354139999999999</v>
      </c>
      <c r="AE143" s="6">
        <v>0.81483000000000005</v>
      </c>
      <c r="AF143" s="6">
        <v>5.47905</v>
      </c>
      <c r="AG143" s="6">
        <v>3.9157600000000001</v>
      </c>
      <c r="AH143" s="6">
        <v>3.9531299999999998</v>
      </c>
      <c r="AI143" s="6">
        <v>7.6701199999999998</v>
      </c>
      <c r="AJ143" s="6">
        <v>85.445160000000001</v>
      </c>
      <c r="AK143" s="6">
        <v>11.086119999999999</v>
      </c>
      <c r="AL143" s="6">
        <v>42.61694</v>
      </c>
      <c r="AM143" s="6">
        <v>15.466419999999999</v>
      </c>
      <c r="AN143" s="6">
        <v>10.00441</v>
      </c>
      <c r="AO143" s="6">
        <v>1.2927500000000001</v>
      </c>
      <c r="AP143" s="6">
        <v>10.371029999999999</v>
      </c>
      <c r="AQ143" s="6">
        <v>19.60688</v>
      </c>
      <c r="AR143" s="6">
        <v>16.952539999999999</v>
      </c>
      <c r="AS143" s="6">
        <v>52.265439999999998</v>
      </c>
      <c r="AT143" s="6">
        <v>21.491140000000001</v>
      </c>
      <c r="AU143" s="6">
        <v>1.28626</v>
      </c>
      <c r="AV143" s="6" t="s">
        <v>48</v>
      </c>
      <c r="AW143" s="6" t="s">
        <v>48</v>
      </c>
    </row>
    <row r="144" spans="1:49" x14ac:dyDescent="0.35">
      <c r="A144" s="1">
        <v>45490</v>
      </c>
      <c r="B144" s="6">
        <v>6.7655599999999998</v>
      </c>
      <c r="C144" s="6">
        <v>40.040419999999997</v>
      </c>
      <c r="D144" s="6">
        <v>5.5712900000000003</v>
      </c>
      <c r="E144" s="6">
        <v>10.095000000000001</v>
      </c>
      <c r="F144" s="6">
        <v>3.6288</v>
      </c>
      <c r="G144" s="6">
        <v>10.42037</v>
      </c>
      <c r="H144" s="6">
        <v>5.3611199999999997</v>
      </c>
      <c r="I144" s="6">
        <v>75.169550000000001</v>
      </c>
      <c r="J144" s="6">
        <v>14.52552</v>
      </c>
      <c r="K144" s="6">
        <v>11.268840000000001</v>
      </c>
      <c r="L144" s="6">
        <v>2.3607999999999998</v>
      </c>
      <c r="M144" s="6">
        <v>37.401969999999999</v>
      </c>
      <c r="N144" s="6">
        <v>8.0946099999999994</v>
      </c>
      <c r="O144" s="6">
        <v>7.29338</v>
      </c>
      <c r="P144" s="6">
        <v>4.9889799999999997</v>
      </c>
      <c r="Q144" s="6">
        <v>8.8682099999999995</v>
      </c>
      <c r="R144" s="6">
        <v>14.65593</v>
      </c>
      <c r="S144" s="6">
        <v>1.7191399999999999</v>
      </c>
      <c r="T144" s="6">
        <v>170.86928</v>
      </c>
      <c r="U144" s="6">
        <v>5.1927300000000001</v>
      </c>
      <c r="V144" s="6">
        <v>28.844470000000001</v>
      </c>
      <c r="W144" s="6">
        <v>5.7404200000000003</v>
      </c>
      <c r="X144" s="6">
        <v>18.579989999999999</v>
      </c>
      <c r="Y144" s="6">
        <v>12.786350000000001</v>
      </c>
      <c r="Z144" s="6">
        <v>20.336860000000001</v>
      </c>
      <c r="AA144" s="6">
        <v>0.98658999999999997</v>
      </c>
      <c r="AB144" s="6">
        <v>20.160730000000001</v>
      </c>
      <c r="AC144" s="6">
        <v>58.75956</v>
      </c>
      <c r="AD144" s="6">
        <v>14.354139999999999</v>
      </c>
      <c r="AE144" s="6">
        <v>0.81483000000000005</v>
      </c>
      <c r="AF144" s="6">
        <v>5.47905</v>
      </c>
      <c r="AG144" s="6">
        <v>3.9157600000000001</v>
      </c>
      <c r="AH144" s="6">
        <v>3.9531299999999998</v>
      </c>
      <c r="AI144" s="6">
        <v>7.6701199999999998</v>
      </c>
      <c r="AJ144" s="6">
        <v>85.445160000000001</v>
      </c>
      <c r="AK144" s="6">
        <v>11.086119999999999</v>
      </c>
      <c r="AL144" s="6">
        <v>42.61694</v>
      </c>
      <c r="AM144" s="6">
        <v>15.466419999999999</v>
      </c>
      <c r="AN144" s="6">
        <v>10.00441</v>
      </c>
      <c r="AO144" s="6">
        <v>1.2927500000000001</v>
      </c>
      <c r="AP144" s="6">
        <v>10.371029999999999</v>
      </c>
      <c r="AQ144" s="6">
        <v>19.60688</v>
      </c>
      <c r="AR144" s="6">
        <v>16.952539999999999</v>
      </c>
      <c r="AS144" s="6">
        <v>52.265439999999998</v>
      </c>
      <c r="AT144" s="6">
        <v>21.491140000000001</v>
      </c>
      <c r="AU144" s="6">
        <v>1.28626</v>
      </c>
      <c r="AV144" s="6" t="s">
        <v>48</v>
      </c>
      <c r="AW144" s="6" t="s">
        <v>48</v>
      </c>
    </row>
    <row r="145" spans="1:49" x14ac:dyDescent="0.35">
      <c r="A145" s="1">
        <v>45491</v>
      </c>
      <c r="B145" s="6">
        <v>6.7655599999999998</v>
      </c>
      <c r="C145" s="6">
        <v>40.040419999999997</v>
      </c>
      <c r="D145" s="6">
        <v>5.5712900000000003</v>
      </c>
      <c r="E145" s="6">
        <v>10.095000000000001</v>
      </c>
      <c r="F145" s="6">
        <v>3.6288</v>
      </c>
      <c r="G145" s="6">
        <v>10.42037</v>
      </c>
      <c r="H145" s="6">
        <v>5.3611199999999997</v>
      </c>
      <c r="I145" s="6">
        <v>75.169550000000001</v>
      </c>
      <c r="J145" s="6">
        <v>14.52552</v>
      </c>
      <c r="K145" s="6">
        <v>11.268840000000001</v>
      </c>
      <c r="L145" s="6">
        <v>2.3607999999999998</v>
      </c>
      <c r="M145" s="6">
        <v>37.401969999999999</v>
      </c>
      <c r="N145" s="6">
        <v>8.0946099999999994</v>
      </c>
      <c r="O145" s="6">
        <v>7.29338</v>
      </c>
      <c r="P145" s="6">
        <v>4.9889799999999997</v>
      </c>
      <c r="Q145" s="6">
        <v>8.8682099999999995</v>
      </c>
      <c r="R145" s="6">
        <v>14.65593</v>
      </c>
      <c r="S145" s="6">
        <v>1.7191399999999999</v>
      </c>
      <c r="T145" s="6">
        <v>170.86928</v>
      </c>
      <c r="U145" s="6">
        <v>5.1927300000000001</v>
      </c>
      <c r="V145" s="6">
        <v>28.844470000000001</v>
      </c>
      <c r="W145" s="6">
        <v>5.7404200000000003</v>
      </c>
      <c r="X145" s="6">
        <v>18.579989999999999</v>
      </c>
      <c r="Y145" s="6">
        <v>12.786350000000001</v>
      </c>
      <c r="Z145" s="6">
        <v>20.336860000000001</v>
      </c>
      <c r="AA145" s="6">
        <v>0.98658999999999997</v>
      </c>
      <c r="AB145" s="6">
        <v>20.160730000000001</v>
      </c>
      <c r="AC145" s="6">
        <v>58.75956</v>
      </c>
      <c r="AD145" s="6">
        <v>14.354139999999999</v>
      </c>
      <c r="AE145" s="6">
        <v>0.81483000000000005</v>
      </c>
      <c r="AF145" s="6">
        <v>5.47905</v>
      </c>
      <c r="AG145" s="6">
        <v>3.9157600000000001</v>
      </c>
      <c r="AH145" s="6">
        <v>3.9531299999999998</v>
      </c>
      <c r="AI145" s="6">
        <v>7.6701199999999998</v>
      </c>
      <c r="AJ145" s="6">
        <v>85.445160000000001</v>
      </c>
      <c r="AK145" s="6">
        <v>11.086119999999999</v>
      </c>
      <c r="AL145" s="6">
        <v>42.61694</v>
      </c>
      <c r="AM145" s="6">
        <v>15.466419999999999</v>
      </c>
      <c r="AN145" s="6">
        <v>10.00441</v>
      </c>
      <c r="AO145" s="6">
        <v>1.2927500000000001</v>
      </c>
      <c r="AP145" s="6">
        <v>10.371029999999999</v>
      </c>
      <c r="AQ145" s="6">
        <v>19.60688</v>
      </c>
      <c r="AR145" s="6">
        <v>16.952539999999999</v>
      </c>
      <c r="AS145" s="6">
        <v>52.265439999999998</v>
      </c>
      <c r="AT145" s="6">
        <v>21.491140000000001</v>
      </c>
      <c r="AU145" s="6">
        <v>1.28626</v>
      </c>
      <c r="AV145" s="6" t="s">
        <v>48</v>
      </c>
      <c r="AW145" s="6" t="s">
        <v>48</v>
      </c>
    </row>
    <row r="146" spans="1:49" x14ac:dyDescent="0.35">
      <c r="A146" s="1">
        <v>45492</v>
      </c>
      <c r="B146" s="6">
        <v>6.7655599999999998</v>
      </c>
      <c r="C146" s="6">
        <v>40.040419999999997</v>
      </c>
      <c r="D146" s="6">
        <v>5.5712900000000003</v>
      </c>
      <c r="E146" s="6">
        <v>10.095000000000001</v>
      </c>
      <c r="F146" s="6">
        <v>3.6288</v>
      </c>
      <c r="G146" s="6">
        <v>10.42037</v>
      </c>
      <c r="H146" s="6">
        <v>5.3611199999999997</v>
      </c>
      <c r="I146" s="6">
        <v>75.169550000000001</v>
      </c>
      <c r="J146" s="6">
        <v>14.52552</v>
      </c>
      <c r="K146" s="6">
        <v>11.268840000000001</v>
      </c>
      <c r="L146" s="6">
        <v>2.3607999999999998</v>
      </c>
      <c r="M146" s="6">
        <v>37.401969999999999</v>
      </c>
      <c r="N146" s="6">
        <v>8.0946099999999994</v>
      </c>
      <c r="O146" s="6">
        <v>7.29338</v>
      </c>
      <c r="P146" s="6">
        <v>4.9889799999999997</v>
      </c>
      <c r="Q146" s="6">
        <v>8.8682099999999995</v>
      </c>
      <c r="R146" s="6">
        <v>14.65593</v>
      </c>
      <c r="S146" s="6">
        <v>1.7191399999999999</v>
      </c>
      <c r="T146" s="6">
        <v>170.86928</v>
      </c>
      <c r="U146" s="6">
        <v>5.1927300000000001</v>
      </c>
      <c r="V146" s="6">
        <v>28.844470000000001</v>
      </c>
      <c r="W146" s="6">
        <v>5.7404200000000003</v>
      </c>
      <c r="X146" s="6">
        <v>18.579989999999999</v>
      </c>
      <c r="Y146" s="6">
        <v>12.786350000000001</v>
      </c>
      <c r="Z146" s="6">
        <v>20.336860000000001</v>
      </c>
      <c r="AA146" s="6">
        <v>0.98658999999999997</v>
      </c>
      <c r="AB146" s="6">
        <v>20.160730000000001</v>
      </c>
      <c r="AC146" s="6">
        <v>58.75956</v>
      </c>
      <c r="AD146" s="6">
        <v>14.354139999999999</v>
      </c>
      <c r="AE146" s="6">
        <v>0.81483000000000005</v>
      </c>
      <c r="AF146" s="6">
        <v>5.47905</v>
      </c>
      <c r="AG146" s="6">
        <v>3.9157600000000001</v>
      </c>
      <c r="AH146" s="6">
        <v>3.9531299999999998</v>
      </c>
      <c r="AI146" s="6">
        <v>7.6701199999999998</v>
      </c>
      <c r="AJ146" s="6">
        <v>85.445160000000001</v>
      </c>
      <c r="AK146" s="6">
        <v>11.086119999999999</v>
      </c>
      <c r="AL146" s="6">
        <v>42.61694</v>
      </c>
      <c r="AM146" s="6">
        <v>15.466419999999999</v>
      </c>
      <c r="AN146" s="6">
        <v>10.00441</v>
      </c>
      <c r="AO146" s="6">
        <v>1.2927500000000001</v>
      </c>
      <c r="AP146" s="6">
        <v>10.371029999999999</v>
      </c>
      <c r="AQ146" s="6">
        <v>19.60688</v>
      </c>
      <c r="AR146" s="6">
        <v>16.952539999999999</v>
      </c>
      <c r="AS146" s="6">
        <v>52.265439999999998</v>
      </c>
      <c r="AT146" s="6">
        <v>21.491140000000001</v>
      </c>
      <c r="AU146" s="6">
        <v>1.28626</v>
      </c>
      <c r="AV146" s="6" t="s">
        <v>48</v>
      </c>
      <c r="AW146" s="6" t="s">
        <v>48</v>
      </c>
    </row>
    <row r="147" spans="1:49" x14ac:dyDescent="0.35">
      <c r="A147" s="1">
        <v>45495</v>
      </c>
      <c r="B147" s="6">
        <v>6.7655599999999998</v>
      </c>
      <c r="C147" s="6">
        <v>40.040419999999997</v>
      </c>
      <c r="D147" s="6">
        <v>5.5712900000000003</v>
      </c>
      <c r="E147" s="6">
        <v>10.095000000000001</v>
      </c>
      <c r="F147" s="6">
        <v>3.6288</v>
      </c>
      <c r="G147" s="6">
        <v>10.42037</v>
      </c>
      <c r="H147" s="6">
        <v>5.3611199999999997</v>
      </c>
      <c r="I147" s="6">
        <v>75.169550000000001</v>
      </c>
      <c r="J147" s="6">
        <v>14.52552</v>
      </c>
      <c r="K147" s="6">
        <v>11.268840000000001</v>
      </c>
      <c r="L147" s="6">
        <v>2.3607999999999998</v>
      </c>
      <c r="M147" s="6">
        <v>37.401969999999999</v>
      </c>
      <c r="N147" s="6">
        <v>8.0946099999999994</v>
      </c>
      <c r="O147" s="6">
        <v>7.29338</v>
      </c>
      <c r="P147" s="6">
        <v>4.9889799999999997</v>
      </c>
      <c r="Q147" s="6">
        <v>8.8682099999999995</v>
      </c>
      <c r="R147" s="6">
        <v>14.65593</v>
      </c>
      <c r="S147" s="6">
        <v>1.7191399999999999</v>
      </c>
      <c r="T147" s="6">
        <v>170.86928</v>
      </c>
      <c r="U147" s="6">
        <v>5.1927300000000001</v>
      </c>
      <c r="V147" s="6">
        <v>28.844470000000001</v>
      </c>
      <c r="W147" s="6">
        <v>5.7404200000000003</v>
      </c>
      <c r="X147" s="6">
        <v>18.579989999999999</v>
      </c>
      <c r="Y147" s="6">
        <v>12.786350000000001</v>
      </c>
      <c r="Z147" s="6">
        <v>20.336860000000001</v>
      </c>
      <c r="AA147" s="6">
        <v>0.98658999999999997</v>
      </c>
      <c r="AB147" s="6">
        <v>20.160730000000001</v>
      </c>
      <c r="AC147" s="6">
        <v>58.75956</v>
      </c>
      <c r="AD147" s="6">
        <v>14.354139999999999</v>
      </c>
      <c r="AE147" s="6">
        <v>0.81483000000000005</v>
      </c>
      <c r="AF147" s="6">
        <v>5.47905</v>
      </c>
      <c r="AG147" s="6">
        <v>3.9157600000000001</v>
      </c>
      <c r="AH147" s="6">
        <v>3.9531299999999998</v>
      </c>
      <c r="AI147" s="6">
        <v>7.6701199999999998</v>
      </c>
      <c r="AJ147" s="6">
        <v>85.445160000000001</v>
      </c>
      <c r="AK147" s="6">
        <v>11.086119999999999</v>
      </c>
      <c r="AL147" s="6">
        <v>42.61694</v>
      </c>
      <c r="AM147" s="6">
        <v>15.466419999999999</v>
      </c>
      <c r="AN147" s="6">
        <v>10.00441</v>
      </c>
      <c r="AO147" s="6">
        <v>1.2927500000000001</v>
      </c>
      <c r="AP147" s="6">
        <v>10.371029999999999</v>
      </c>
      <c r="AQ147" s="6">
        <v>19.60688</v>
      </c>
      <c r="AR147" s="6">
        <v>16.952539999999999</v>
      </c>
      <c r="AS147" s="6">
        <v>52.265439999999998</v>
      </c>
      <c r="AT147" s="6">
        <v>21.491140000000001</v>
      </c>
      <c r="AU147" s="6">
        <v>1.28626</v>
      </c>
      <c r="AV147" s="6" t="s">
        <v>48</v>
      </c>
      <c r="AW147" s="6" t="s">
        <v>48</v>
      </c>
    </row>
    <row r="148" spans="1:49" x14ac:dyDescent="0.35">
      <c r="A148" s="1">
        <v>45496</v>
      </c>
      <c r="B148" s="6">
        <v>6.7655599999999998</v>
      </c>
      <c r="C148" s="6">
        <v>40.040419999999997</v>
      </c>
      <c r="D148" s="6">
        <v>5.5712900000000003</v>
      </c>
      <c r="E148" s="6">
        <v>10.095000000000001</v>
      </c>
      <c r="F148" s="6">
        <v>3.6288</v>
      </c>
      <c r="G148" s="6">
        <v>10.42037</v>
      </c>
      <c r="H148" s="6">
        <v>5.3611199999999997</v>
      </c>
      <c r="I148" s="6">
        <v>75.169550000000001</v>
      </c>
      <c r="J148" s="6">
        <v>14.52552</v>
      </c>
      <c r="K148" s="6">
        <v>11.268840000000001</v>
      </c>
      <c r="L148" s="6">
        <v>2.3607999999999998</v>
      </c>
      <c r="M148" s="6">
        <v>37.401969999999999</v>
      </c>
      <c r="N148" s="6">
        <v>8.0946099999999994</v>
      </c>
      <c r="O148" s="6">
        <v>7.29338</v>
      </c>
      <c r="P148" s="6">
        <v>4.9889799999999997</v>
      </c>
      <c r="Q148" s="6">
        <v>8.8682099999999995</v>
      </c>
      <c r="R148" s="6">
        <v>14.65593</v>
      </c>
      <c r="S148" s="6">
        <v>1.7191399999999999</v>
      </c>
      <c r="T148" s="6">
        <v>170.86928</v>
      </c>
      <c r="U148" s="6">
        <v>5.1927300000000001</v>
      </c>
      <c r="V148" s="6">
        <v>28.844470000000001</v>
      </c>
      <c r="W148" s="6">
        <v>5.7404200000000003</v>
      </c>
      <c r="X148" s="6">
        <v>18.579989999999999</v>
      </c>
      <c r="Y148" s="6">
        <v>12.786350000000001</v>
      </c>
      <c r="Z148" s="6">
        <v>20.336860000000001</v>
      </c>
      <c r="AA148" s="6">
        <v>0.98658999999999997</v>
      </c>
      <c r="AB148" s="6">
        <v>20.160730000000001</v>
      </c>
      <c r="AC148" s="6">
        <v>58.75956</v>
      </c>
      <c r="AD148" s="6">
        <v>14.354139999999999</v>
      </c>
      <c r="AE148" s="6">
        <v>0.81483000000000005</v>
      </c>
      <c r="AF148" s="6">
        <v>5.47905</v>
      </c>
      <c r="AG148" s="6">
        <v>3.9157600000000001</v>
      </c>
      <c r="AH148" s="6">
        <v>3.9531299999999998</v>
      </c>
      <c r="AI148" s="6">
        <v>7.6701199999999998</v>
      </c>
      <c r="AJ148" s="6">
        <v>85.445160000000001</v>
      </c>
      <c r="AK148" s="6">
        <v>11.086119999999999</v>
      </c>
      <c r="AL148" s="6">
        <v>42.61694</v>
      </c>
      <c r="AM148" s="6">
        <v>15.466419999999999</v>
      </c>
      <c r="AN148" s="6">
        <v>10.00441</v>
      </c>
      <c r="AO148" s="6">
        <v>1.2927500000000001</v>
      </c>
      <c r="AP148" s="6">
        <v>10.371029999999999</v>
      </c>
      <c r="AQ148" s="6">
        <v>19.60688</v>
      </c>
      <c r="AR148" s="6">
        <v>16.952539999999999</v>
      </c>
      <c r="AS148" s="6">
        <v>52.265439999999998</v>
      </c>
      <c r="AT148" s="6">
        <v>21.491140000000001</v>
      </c>
      <c r="AU148" s="6">
        <v>1.28626</v>
      </c>
      <c r="AV148" s="6" t="s">
        <v>48</v>
      </c>
      <c r="AW148" s="6" t="s">
        <v>48</v>
      </c>
    </row>
    <row r="149" spans="1:49" x14ac:dyDescent="0.35">
      <c r="A149" s="1">
        <v>45497</v>
      </c>
      <c r="B149" s="6">
        <v>6.7655599999999998</v>
      </c>
      <c r="C149" s="6">
        <v>40.040419999999997</v>
      </c>
      <c r="D149" s="6">
        <v>5.5712900000000003</v>
      </c>
      <c r="E149" s="6">
        <v>10.095000000000001</v>
      </c>
      <c r="F149" s="6">
        <v>3.6288</v>
      </c>
      <c r="G149" s="6">
        <v>10.42037</v>
      </c>
      <c r="H149" s="6">
        <v>5.3611199999999997</v>
      </c>
      <c r="I149" s="6">
        <v>75.169550000000001</v>
      </c>
      <c r="J149" s="6">
        <v>14.52552</v>
      </c>
      <c r="K149" s="6">
        <v>11.268840000000001</v>
      </c>
      <c r="L149" s="6">
        <v>2.3607999999999998</v>
      </c>
      <c r="M149" s="6">
        <v>37.401969999999999</v>
      </c>
      <c r="N149" s="6">
        <v>8.0946099999999994</v>
      </c>
      <c r="O149" s="6">
        <v>7.29338</v>
      </c>
      <c r="P149" s="6">
        <v>4.9889799999999997</v>
      </c>
      <c r="Q149" s="6">
        <v>8.8682099999999995</v>
      </c>
      <c r="R149" s="6">
        <v>14.65593</v>
      </c>
      <c r="S149" s="6">
        <v>1.7191399999999999</v>
      </c>
      <c r="T149" s="6">
        <v>170.86928</v>
      </c>
      <c r="U149" s="6">
        <v>5.1927300000000001</v>
      </c>
      <c r="V149" s="6">
        <v>28.844470000000001</v>
      </c>
      <c r="W149" s="6">
        <v>5.7404200000000003</v>
      </c>
      <c r="X149" s="6">
        <v>18.579989999999999</v>
      </c>
      <c r="Y149" s="6">
        <v>12.786350000000001</v>
      </c>
      <c r="Z149" s="6">
        <v>20.336860000000001</v>
      </c>
      <c r="AA149" s="6">
        <v>0.98658999999999997</v>
      </c>
      <c r="AB149" s="6">
        <v>20.160730000000001</v>
      </c>
      <c r="AC149" s="6">
        <v>58.75956</v>
      </c>
      <c r="AD149" s="6">
        <v>14.354139999999999</v>
      </c>
      <c r="AE149" s="6">
        <v>0.81483000000000005</v>
      </c>
      <c r="AF149" s="6">
        <v>5.47905</v>
      </c>
      <c r="AG149" s="6">
        <v>3.9157600000000001</v>
      </c>
      <c r="AH149" s="6">
        <v>3.9531299999999998</v>
      </c>
      <c r="AI149" s="6">
        <v>7.6701199999999998</v>
      </c>
      <c r="AJ149" s="6">
        <v>85.445160000000001</v>
      </c>
      <c r="AK149" s="6">
        <v>11.086119999999999</v>
      </c>
      <c r="AL149" s="6">
        <v>42.61694</v>
      </c>
      <c r="AM149" s="6">
        <v>15.466419999999999</v>
      </c>
      <c r="AN149" s="6">
        <v>10.00441</v>
      </c>
      <c r="AO149" s="6">
        <v>1.2927500000000001</v>
      </c>
      <c r="AP149" s="6">
        <v>10.371029999999999</v>
      </c>
      <c r="AQ149" s="6">
        <v>19.60688</v>
      </c>
      <c r="AR149" s="6">
        <v>16.952539999999999</v>
      </c>
      <c r="AS149" s="6">
        <v>52.265439999999998</v>
      </c>
      <c r="AT149" s="6">
        <v>21.491140000000001</v>
      </c>
      <c r="AU149" s="6">
        <v>1.28626</v>
      </c>
      <c r="AV149" s="6" t="s">
        <v>48</v>
      </c>
      <c r="AW149" s="6" t="s">
        <v>48</v>
      </c>
    </row>
    <row r="150" spans="1:49" x14ac:dyDescent="0.35">
      <c r="A150" s="1">
        <v>45498</v>
      </c>
      <c r="B150" s="6">
        <v>6.7655599999999998</v>
      </c>
      <c r="C150" s="6">
        <v>40.040419999999997</v>
      </c>
      <c r="D150" s="6">
        <v>5.5712900000000003</v>
      </c>
      <c r="E150" s="6">
        <v>10.095000000000001</v>
      </c>
      <c r="F150" s="6">
        <v>3.6288</v>
      </c>
      <c r="G150" s="6">
        <v>10.42037</v>
      </c>
      <c r="H150" s="6">
        <v>5.3611199999999997</v>
      </c>
      <c r="I150" s="6">
        <v>75.169550000000001</v>
      </c>
      <c r="J150" s="6">
        <v>14.52552</v>
      </c>
      <c r="K150" s="6">
        <v>11.268840000000001</v>
      </c>
      <c r="L150" s="6">
        <v>2.3607999999999998</v>
      </c>
      <c r="M150" s="6">
        <v>37.401969999999999</v>
      </c>
      <c r="N150" s="6">
        <v>8.0946099999999994</v>
      </c>
      <c r="O150" s="6">
        <v>7.29338</v>
      </c>
      <c r="P150" s="6">
        <v>4.9889799999999997</v>
      </c>
      <c r="Q150" s="6">
        <v>8.8682099999999995</v>
      </c>
      <c r="R150" s="6">
        <v>14.65593</v>
      </c>
      <c r="S150" s="6">
        <v>1.7191399999999999</v>
      </c>
      <c r="T150" s="6">
        <v>170.86928</v>
      </c>
      <c r="U150" s="6">
        <v>5.1927300000000001</v>
      </c>
      <c r="V150" s="6">
        <v>28.844470000000001</v>
      </c>
      <c r="W150" s="6">
        <v>5.7404200000000003</v>
      </c>
      <c r="X150" s="6">
        <v>18.579989999999999</v>
      </c>
      <c r="Y150" s="6">
        <v>12.786350000000001</v>
      </c>
      <c r="Z150" s="6">
        <v>20.336860000000001</v>
      </c>
      <c r="AA150" s="6">
        <v>0.98658999999999997</v>
      </c>
      <c r="AB150" s="6">
        <v>20.160730000000001</v>
      </c>
      <c r="AC150" s="6">
        <v>58.75956</v>
      </c>
      <c r="AD150" s="6">
        <v>14.354139999999999</v>
      </c>
      <c r="AE150" s="6">
        <v>0.81483000000000005</v>
      </c>
      <c r="AF150" s="6">
        <v>5.47905</v>
      </c>
      <c r="AG150" s="6">
        <v>3.9157600000000001</v>
      </c>
      <c r="AH150" s="6">
        <v>3.9531299999999998</v>
      </c>
      <c r="AI150" s="6">
        <v>7.6701199999999998</v>
      </c>
      <c r="AJ150" s="6">
        <v>85.445160000000001</v>
      </c>
      <c r="AK150" s="6">
        <v>11.086119999999999</v>
      </c>
      <c r="AL150" s="6">
        <v>42.61694</v>
      </c>
      <c r="AM150" s="6">
        <v>15.466419999999999</v>
      </c>
      <c r="AN150" s="6">
        <v>10.00441</v>
      </c>
      <c r="AO150" s="6">
        <v>1.2927500000000001</v>
      </c>
      <c r="AP150" s="6">
        <v>10.371029999999999</v>
      </c>
      <c r="AQ150" s="6">
        <v>19.60688</v>
      </c>
      <c r="AR150" s="6">
        <v>16.952539999999999</v>
      </c>
      <c r="AS150" s="6">
        <v>52.265439999999998</v>
      </c>
      <c r="AT150" s="6">
        <v>21.491140000000001</v>
      </c>
      <c r="AU150" s="6">
        <v>1.28626</v>
      </c>
      <c r="AV150" s="6" t="s">
        <v>48</v>
      </c>
      <c r="AW150" s="6" t="s">
        <v>48</v>
      </c>
    </row>
    <row r="151" spans="1:49" x14ac:dyDescent="0.35">
      <c r="A151" s="1">
        <v>45499</v>
      </c>
      <c r="B151" s="6">
        <v>6.7655599999999998</v>
      </c>
      <c r="C151" s="6">
        <v>40.040419999999997</v>
      </c>
      <c r="D151" s="6">
        <v>5.5712900000000003</v>
      </c>
      <c r="E151" s="6">
        <v>10.095000000000001</v>
      </c>
      <c r="F151" s="6">
        <v>3.6288</v>
      </c>
      <c r="G151" s="6">
        <v>10.42037</v>
      </c>
      <c r="H151" s="6">
        <v>5.3611199999999997</v>
      </c>
      <c r="I151" s="6">
        <v>75.169550000000001</v>
      </c>
      <c r="J151" s="6">
        <v>14.52552</v>
      </c>
      <c r="K151" s="6">
        <v>11.268840000000001</v>
      </c>
      <c r="L151" s="6">
        <v>2.3607999999999998</v>
      </c>
      <c r="M151" s="6">
        <v>37.401969999999999</v>
      </c>
      <c r="N151" s="6">
        <v>8.0946099999999994</v>
      </c>
      <c r="O151" s="6">
        <v>7.29338</v>
      </c>
      <c r="P151" s="6">
        <v>4.9889799999999997</v>
      </c>
      <c r="Q151" s="6">
        <v>8.8682099999999995</v>
      </c>
      <c r="R151" s="6">
        <v>14.65593</v>
      </c>
      <c r="S151" s="6">
        <v>1.7191399999999999</v>
      </c>
      <c r="T151" s="6">
        <v>170.86928</v>
      </c>
      <c r="U151" s="6">
        <v>5.1927300000000001</v>
      </c>
      <c r="V151" s="6">
        <v>28.844470000000001</v>
      </c>
      <c r="W151" s="6">
        <v>5.7404200000000003</v>
      </c>
      <c r="X151" s="6">
        <v>18.579989999999999</v>
      </c>
      <c r="Y151" s="6">
        <v>12.786350000000001</v>
      </c>
      <c r="Z151" s="6">
        <v>20.336860000000001</v>
      </c>
      <c r="AA151" s="6">
        <v>0.98658999999999997</v>
      </c>
      <c r="AB151" s="6">
        <v>20.160730000000001</v>
      </c>
      <c r="AC151" s="6">
        <v>58.75956</v>
      </c>
      <c r="AD151" s="6">
        <v>14.354139999999999</v>
      </c>
      <c r="AE151" s="6">
        <v>0.81483000000000005</v>
      </c>
      <c r="AF151" s="6">
        <v>5.47905</v>
      </c>
      <c r="AG151" s="6">
        <v>3.9157600000000001</v>
      </c>
      <c r="AH151" s="6">
        <v>3.9531299999999998</v>
      </c>
      <c r="AI151" s="6">
        <v>7.6701199999999998</v>
      </c>
      <c r="AJ151" s="6">
        <v>85.445160000000001</v>
      </c>
      <c r="AK151" s="6">
        <v>11.086119999999999</v>
      </c>
      <c r="AL151" s="6">
        <v>42.61694</v>
      </c>
      <c r="AM151" s="6">
        <v>15.466419999999999</v>
      </c>
      <c r="AN151" s="6">
        <v>10.00441</v>
      </c>
      <c r="AO151" s="6">
        <v>1.2927500000000001</v>
      </c>
      <c r="AP151" s="6">
        <v>10.371029999999999</v>
      </c>
      <c r="AQ151" s="6">
        <v>19.60688</v>
      </c>
      <c r="AR151" s="6">
        <v>16.952539999999999</v>
      </c>
      <c r="AS151" s="6">
        <v>52.265439999999998</v>
      </c>
      <c r="AT151" s="6">
        <v>21.491140000000001</v>
      </c>
      <c r="AU151" s="6">
        <v>1.28626</v>
      </c>
      <c r="AV151" s="6" t="s">
        <v>48</v>
      </c>
      <c r="AW151" s="6" t="s">
        <v>48</v>
      </c>
    </row>
    <row r="152" spans="1:49" x14ac:dyDescent="0.35">
      <c r="A152" s="1">
        <v>45502</v>
      </c>
      <c r="B152" s="6">
        <v>6.7655599999999998</v>
      </c>
      <c r="C152" s="6">
        <v>40.040419999999997</v>
      </c>
      <c r="D152" s="6">
        <v>5.5712900000000003</v>
      </c>
      <c r="E152" s="6">
        <v>10.095000000000001</v>
      </c>
      <c r="F152" s="6">
        <v>3.6288</v>
      </c>
      <c r="G152" s="6">
        <v>10.42037</v>
      </c>
      <c r="H152" s="6">
        <v>5.3611199999999997</v>
      </c>
      <c r="I152" s="6">
        <v>75.169550000000001</v>
      </c>
      <c r="J152" s="6">
        <v>14.52552</v>
      </c>
      <c r="K152" s="6">
        <v>11.268840000000001</v>
      </c>
      <c r="L152" s="6">
        <v>2.3607999999999998</v>
      </c>
      <c r="M152" s="6">
        <v>37.401969999999999</v>
      </c>
      <c r="N152" s="6">
        <v>8.0946099999999994</v>
      </c>
      <c r="O152" s="6">
        <v>7.29338</v>
      </c>
      <c r="P152" s="6">
        <v>4.9889799999999997</v>
      </c>
      <c r="Q152" s="6">
        <v>8.8682099999999995</v>
      </c>
      <c r="R152" s="6">
        <v>14.65593</v>
      </c>
      <c r="S152" s="6">
        <v>1.7191399999999999</v>
      </c>
      <c r="T152" s="6">
        <v>170.86928</v>
      </c>
      <c r="U152" s="6">
        <v>5.1927300000000001</v>
      </c>
      <c r="V152" s="6">
        <v>28.844470000000001</v>
      </c>
      <c r="W152" s="6">
        <v>5.7404200000000003</v>
      </c>
      <c r="X152" s="6">
        <v>18.579989999999999</v>
      </c>
      <c r="Y152" s="6">
        <v>12.786350000000001</v>
      </c>
      <c r="Z152" s="6">
        <v>20.336860000000001</v>
      </c>
      <c r="AA152" s="6">
        <v>0.98658999999999997</v>
      </c>
      <c r="AB152" s="6">
        <v>20.160730000000001</v>
      </c>
      <c r="AC152" s="6">
        <v>58.75956</v>
      </c>
      <c r="AD152" s="6">
        <v>14.354139999999999</v>
      </c>
      <c r="AE152" s="6">
        <v>0.81483000000000005</v>
      </c>
      <c r="AF152" s="6">
        <v>5.47905</v>
      </c>
      <c r="AG152" s="6">
        <v>3.9157600000000001</v>
      </c>
      <c r="AH152" s="6">
        <v>3.9531299999999998</v>
      </c>
      <c r="AI152" s="6">
        <v>7.6701199999999998</v>
      </c>
      <c r="AJ152" s="6">
        <v>85.445160000000001</v>
      </c>
      <c r="AK152" s="6">
        <v>11.086119999999999</v>
      </c>
      <c r="AL152" s="6">
        <v>42.61694</v>
      </c>
      <c r="AM152" s="6">
        <v>15.466419999999999</v>
      </c>
      <c r="AN152" s="6">
        <v>10.00441</v>
      </c>
      <c r="AO152" s="6">
        <v>1.2927500000000001</v>
      </c>
      <c r="AP152" s="6">
        <v>10.371029999999999</v>
      </c>
      <c r="AQ152" s="6">
        <v>19.60688</v>
      </c>
      <c r="AR152" s="6">
        <v>16.952539999999999</v>
      </c>
      <c r="AS152" s="6">
        <v>52.265439999999998</v>
      </c>
      <c r="AT152" s="6">
        <v>21.491140000000001</v>
      </c>
      <c r="AU152" s="6">
        <v>1.28626</v>
      </c>
      <c r="AV152" s="6" t="s">
        <v>48</v>
      </c>
      <c r="AW152" s="6" t="s">
        <v>48</v>
      </c>
    </row>
    <row r="153" spans="1:49" x14ac:dyDescent="0.35">
      <c r="A153" s="1">
        <v>45503</v>
      </c>
      <c r="B153" s="6">
        <v>6.7655599999999998</v>
      </c>
      <c r="C153" s="6">
        <v>40.040419999999997</v>
      </c>
      <c r="D153" s="6">
        <v>5.5712900000000003</v>
      </c>
      <c r="E153" s="6">
        <v>10.095000000000001</v>
      </c>
      <c r="F153" s="6">
        <v>3.6288</v>
      </c>
      <c r="G153" s="6">
        <v>10.42037</v>
      </c>
      <c r="H153" s="6">
        <v>5.3611199999999997</v>
      </c>
      <c r="I153" s="6">
        <v>75.169550000000001</v>
      </c>
      <c r="J153" s="6">
        <v>14.52552</v>
      </c>
      <c r="K153" s="6">
        <v>11.268840000000001</v>
      </c>
      <c r="L153" s="6">
        <v>2.3607999999999998</v>
      </c>
      <c r="M153" s="6">
        <v>37.401969999999999</v>
      </c>
      <c r="N153" s="6">
        <v>8.0946099999999994</v>
      </c>
      <c r="O153" s="6">
        <v>7.29338</v>
      </c>
      <c r="P153" s="6">
        <v>4.9889799999999997</v>
      </c>
      <c r="Q153" s="6">
        <v>8.8682099999999995</v>
      </c>
      <c r="R153" s="6">
        <v>14.65593</v>
      </c>
      <c r="S153" s="6">
        <v>1.7191399999999999</v>
      </c>
      <c r="T153" s="6">
        <v>170.86928</v>
      </c>
      <c r="U153" s="6">
        <v>5.1927300000000001</v>
      </c>
      <c r="V153" s="6">
        <v>28.844470000000001</v>
      </c>
      <c r="W153" s="6">
        <v>5.7404200000000003</v>
      </c>
      <c r="X153" s="6">
        <v>18.579989999999999</v>
      </c>
      <c r="Y153" s="6">
        <v>12.786350000000001</v>
      </c>
      <c r="Z153" s="6">
        <v>20.336860000000001</v>
      </c>
      <c r="AA153" s="6">
        <v>0.98658999999999997</v>
      </c>
      <c r="AB153" s="6">
        <v>20.160730000000001</v>
      </c>
      <c r="AC153" s="6">
        <v>58.75956</v>
      </c>
      <c r="AD153" s="6">
        <v>14.354139999999999</v>
      </c>
      <c r="AE153" s="6">
        <v>0.81483000000000005</v>
      </c>
      <c r="AF153" s="6">
        <v>5.47905</v>
      </c>
      <c r="AG153" s="6">
        <v>3.9157600000000001</v>
      </c>
      <c r="AH153" s="6">
        <v>3.9531299999999998</v>
      </c>
      <c r="AI153" s="6">
        <v>7.6701199999999998</v>
      </c>
      <c r="AJ153" s="6">
        <v>85.445160000000001</v>
      </c>
      <c r="AK153" s="6">
        <v>11.086119999999999</v>
      </c>
      <c r="AL153" s="6">
        <v>42.61694</v>
      </c>
      <c r="AM153" s="6">
        <v>15.466419999999999</v>
      </c>
      <c r="AN153" s="6">
        <v>10.00441</v>
      </c>
      <c r="AO153" s="6">
        <v>1.2927500000000001</v>
      </c>
      <c r="AP153" s="6">
        <v>10.371029999999999</v>
      </c>
      <c r="AQ153" s="6">
        <v>19.60688</v>
      </c>
      <c r="AR153" s="6">
        <v>16.952539999999999</v>
      </c>
      <c r="AS153" s="6">
        <v>52.265439999999998</v>
      </c>
      <c r="AT153" s="6">
        <v>21.491140000000001</v>
      </c>
      <c r="AU153" s="6">
        <v>1.28626</v>
      </c>
      <c r="AV153" s="6" t="s">
        <v>48</v>
      </c>
      <c r="AW153" s="6" t="s">
        <v>48</v>
      </c>
    </row>
    <row r="154" spans="1:49" x14ac:dyDescent="0.35">
      <c r="A154" s="1">
        <v>45504</v>
      </c>
      <c r="B154" s="6">
        <v>6.7655599999999998</v>
      </c>
      <c r="C154" s="6">
        <v>40.040419999999997</v>
      </c>
      <c r="D154" s="6">
        <v>5.5712900000000003</v>
      </c>
      <c r="E154" s="6">
        <v>10.095000000000001</v>
      </c>
      <c r="F154" s="6">
        <v>3.6288</v>
      </c>
      <c r="G154" s="6">
        <v>10.42037</v>
      </c>
      <c r="H154" s="6">
        <v>5.3611199999999997</v>
      </c>
      <c r="I154" s="6">
        <v>75.169550000000001</v>
      </c>
      <c r="J154" s="6">
        <v>14.52552</v>
      </c>
      <c r="K154" s="6">
        <v>11.268840000000001</v>
      </c>
      <c r="L154" s="6">
        <v>2.3607999999999998</v>
      </c>
      <c r="M154" s="6">
        <v>37.401969999999999</v>
      </c>
      <c r="N154" s="6">
        <v>8.0946099999999994</v>
      </c>
      <c r="O154" s="6">
        <v>7.29338</v>
      </c>
      <c r="P154" s="6">
        <v>4.9889799999999997</v>
      </c>
      <c r="Q154" s="6">
        <v>8.8682099999999995</v>
      </c>
      <c r="R154" s="6">
        <v>14.65593</v>
      </c>
      <c r="S154" s="6">
        <v>1.7191399999999999</v>
      </c>
      <c r="T154" s="6">
        <v>170.86928</v>
      </c>
      <c r="U154" s="6">
        <v>5.1927300000000001</v>
      </c>
      <c r="V154" s="6">
        <v>28.844470000000001</v>
      </c>
      <c r="W154" s="6">
        <v>5.7404200000000003</v>
      </c>
      <c r="X154" s="6">
        <v>18.579989999999999</v>
      </c>
      <c r="Y154" s="6">
        <v>12.786350000000001</v>
      </c>
      <c r="Z154" s="6">
        <v>20.336860000000001</v>
      </c>
      <c r="AA154" s="6">
        <v>0.98658999999999997</v>
      </c>
      <c r="AB154" s="6">
        <v>20.160730000000001</v>
      </c>
      <c r="AC154" s="6">
        <v>58.75956</v>
      </c>
      <c r="AD154" s="6">
        <v>14.354139999999999</v>
      </c>
      <c r="AE154" s="6">
        <v>0.81483000000000005</v>
      </c>
      <c r="AF154" s="6">
        <v>5.47905</v>
      </c>
      <c r="AG154" s="6">
        <v>3.9157600000000001</v>
      </c>
      <c r="AH154" s="6">
        <v>3.9531299999999998</v>
      </c>
      <c r="AI154" s="6">
        <v>7.6701199999999998</v>
      </c>
      <c r="AJ154" s="6">
        <v>85.445160000000001</v>
      </c>
      <c r="AK154" s="6">
        <v>11.086119999999999</v>
      </c>
      <c r="AL154" s="6">
        <v>42.61694</v>
      </c>
      <c r="AM154" s="6">
        <v>15.466419999999999</v>
      </c>
      <c r="AN154" s="6">
        <v>10.00441</v>
      </c>
      <c r="AO154" s="6">
        <v>1.2927500000000001</v>
      </c>
      <c r="AP154" s="6">
        <v>10.371029999999999</v>
      </c>
      <c r="AQ154" s="6">
        <v>19.60688</v>
      </c>
      <c r="AR154" s="6">
        <v>16.952539999999999</v>
      </c>
      <c r="AS154" s="6">
        <v>52.265439999999998</v>
      </c>
      <c r="AT154" s="6">
        <v>21.491140000000001</v>
      </c>
      <c r="AU154" s="6">
        <v>1.28626</v>
      </c>
      <c r="AV154" s="6" t="s">
        <v>48</v>
      </c>
      <c r="AW154" s="6" t="s">
        <v>48</v>
      </c>
    </row>
    <row r="155" spans="1:49" x14ac:dyDescent="0.35">
      <c r="A155" s="1">
        <v>45505</v>
      </c>
      <c r="B155" s="6">
        <v>6.7655599999999998</v>
      </c>
      <c r="C155" s="6">
        <v>40.040419999999997</v>
      </c>
      <c r="D155" s="6">
        <v>5.5712900000000003</v>
      </c>
      <c r="E155" s="6">
        <v>10.095000000000001</v>
      </c>
      <c r="F155" s="6">
        <v>3.6288</v>
      </c>
      <c r="G155" s="6">
        <v>10.42037</v>
      </c>
      <c r="H155" s="6">
        <v>5.3611199999999997</v>
      </c>
      <c r="I155" s="6">
        <v>75.169550000000001</v>
      </c>
      <c r="J155" s="6">
        <v>14.52552</v>
      </c>
      <c r="K155" s="6">
        <v>11.268840000000001</v>
      </c>
      <c r="L155" s="6">
        <v>2.3607999999999998</v>
      </c>
      <c r="M155" s="6">
        <v>37.401969999999999</v>
      </c>
      <c r="N155" s="6">
        <v>8.0946099999999994</v>
      </c>
      <c r="O155" s="6">
        <v>7.29338</v>
      </c>
      <c r="P155" s="6">
        <v>4.9889799999999997</v>
      </c>
      <c r="Q155" s="6">
        <v>8.8682099999999995</v>
      </c>
      <c r="R155" s="6">
        <v>14.65593</v>
      </c>
      <c r="S155" s="6">
        <v>1.7191399999999999</v>
      </c>
      <c r="T155" s="6">
        <v>170.86928</v>
      </c>
      <c r="U155" s="6">
        <v>5.1927300000000001</v>
      </c>
      <c r="V155" s="6">
        <v>28.844470000000001</v>
      </c>
      <c r="W155" s="6">
        <v>5.7404200000000003</v>
      </c>
      <c r="X155" s="6">
        <v>18.579989999999999</v>
      </c>
      <c r="Y155" s="6">
        <v>12.786350000000001</v>
      </c>
      <c r="Z155" s="6">
        <v>20.336860000000001</v>
      </c>
      <c r="AA155" s="6">
        <v>0.98658999999999997</v>
      </c>
      <c r="AB155" s="6">
        <v>20.160730000000001</v>
      </c>
      <c r="AC155" s="6">
        <v>58.75956</v>
      </c>
      <c r="AD155" s="6">
        <v>14.354139999999999</v>
      </c>
      <c r="AE155" s="6">
        <v>0.81483000000000005</v>
      </c>
      <c r="AF155" s="6">
        <v>5.47905</v>
      </c>
      <c r="AG155" s="6">
        <v>3.9157600000000001</v>
      </c>
      <c r="AH155" s="6">
        <v>3.9531299999999998</v>
      </c>
      <c r="AI155" s="6">
        <v>7.6701199999999998</v>
      </c>
      <c r="AJ155" s="6">
        <v>85.445160000000001</v>
      </c>
      <c r="AK155" s="6">
        <v>11.086119999999999</v>
      </c>
      <c r="AL155" s="6">
        <v>42.61694</v>
      </c>
      <c r="AM155" s="6">
        <v>15.466419999999999</v>
      </c>
      <c r="AN155" s="6">
        <v>10.00441</v>
      </c>
      <c r="AO155" s="6">
        <v>1.2927500000000001</v>
      </c>
      <c r="AP155" s="6">
        <v>10.371029999999999</v>
      </c>
      <c r="AQ155" s="6">
        <v>19.60688</v>
      </c>
      <c r="AR155" s="6">
        <v>16.952539999999999</v>
      </c>
      <c r="AS155" s="6">
        <v>52.265439999999998</v>
      </c>
      <c r="AT155" s="6">
        <v>21.491140000000001</v>
      </c>
      <c r="AU155" s="6">
        <v>1.28626</v>
      </c>
      <c r="AV155" s="6" t="s">
        <v>48</v>
      </c>
      <c r="AW155" s="6" t="s">
        <v>48</v>
      </c>
    </row>
    <row r="156" spans="1:49" x14ac:dyDescent="0.35">
      <c r="A156" s="1">
        <v>45506</v>
      </c>
      <c r="B156" s="6">
        <v>6.7655599999999998</v>
      </c>
      <c r="C156" s="6">
        <v>40.040419999999997</v>
      </c>
      <c r="D156" s="6">
        <v>5.5712900000000003</v>
      </c>
      <c r="E156" s="6">
        <v>10.095000000000001</v>
      </c>
      <c r="F156" s="6">
        <v>3.6288</v>
      </c>
      <c r="G156" s="6">
        <v>10.42037</v>
      </c>
      <c r="H156" s="6">
        <v>5.3611199999999997</v>
      </c>
      <c r="I156" s="6">
        <v>75.169550000000001</v>
      </c>
      <c r="J156" s="6">
        <v>14.52552</v>
      </c>
      <c r="K156" s="6">
        <v>11.268840000000001</v>
      </c>
      <c r="L156" s="6">
        <v>2.3607999999999998</v>
      </c>
      <c r="M156" s="6">
        <v>37.401969999999999</v>
      </c>
      <c r="N156" s="6">
        <v>8.0946099999999994</v>
      </c>
      <c r="O156" s="6">
        <v>7.29338</v>
      </c>
      <c r="P156" s="6">
        <v>4.9889799999999997</v>
      </c>
      <c r="Q156" s="6">
        <v>8.8682099999999995</v>
      </c>
      <c r="R156" s="6">
        <v>14.65593</v>
      </c>
      <c r="S156" s="6">
        <v>1.7191399999999999</v>
      </c>
      <c r="T156" s="6">
        <v>170.86928</v>
      </c>
      <c r="U156" s="6">
        <v>5.1927300000000001</v>
      </c>
      <c r="V156" s="6">
        <v>28.844470000000001</v>
      </c>
      <c r="W156" s="6">
        <v>5.7404200000000003</v>
      </c>
      <c r="X156" s="6">
        <v>18.579989999999999</v>
      </c>
      <c r="Y156" s="6">
        <v>12.786350000000001</v>
      </c>
      <c r="Z156" s="6">
        <v>20.336860000000001</v>
      </c>
      <c r="AA156" s="6">
        <v>0.98658999999999997</v>
      </c>
      <c r="AB156" s="6">
        <v>20.160730000000001</v>
      </c>
      <c r="AC156" s="6">
        <v>58.75956</v>
      </c>
      <c r="AD156" s="6">
        <v>14.354139999999999</v>
      </c>
      <c r="AE156" s="6">
        <v>0.81483000000000005</v>
      </c>
      <c r="AF156" s="6">
        <v>5.47905</v>
      </c>
      <c r="AG156" s="6">
        <v>3.9157600000000001</v>
      </c>
      <c r="AH156" s="6">
        <v>3.9531299999999998</v>
      </c>
      <c r="AI156" s="6">
        <v>7.6701199999999998</v>
      </c>
      <c r="AJ156" s="6">
        <v>85.445160000000001</v>
      </c>
      <c r="AK156" s="6">
        <v>11.086119999999999</v>
      </c>
      <c r="AL156" s="6">
        <v>42.61694</v>
      </c>
      <c r="AM156" s="6">
        <v>15.466419999999999</v>
      </c>
      <c r="AN156" s="6">
        <v>10.00441</v>
      </c>
      <c r="AO156" s="6">
        <v>1.2927500000000001</v>
      </c>
      <c r="AP156" s="6">
        <v>10.371029999999999</v>
      </c>
      <c r="AQ156" s="6">
        <v>19.60688</v>
      </c>
      <c r="AR156" s="6">
        <v>16.952539999999999</v>
      </c>
      <c r="AS156" s="6">
        <v>52.265439999999998</v>
      </c>
      <c r="AT156" s="6">
        <v>21.491140000000001</v>
      </c>
      <c r="AU156" s="6">
        <v>1.28626</v>
      </c>
      <c r="AV156" s="6" t="s">
        <v>48</v>
      </c>
      <c r="AW156" s="6" t="s">
        <v>48</v>
      </c>
    </row>
    <row r="157" spans="1:49" x14ac:dyDescent="0.35">
      <c r="A157" s="1">
        <v>45509</v>
      </c>
      <c r="B157" s="6">
        <v>6.7655599999999998</v>
      </c>
      <c r="C157" s="6">
        <v>40.040419999999997</v>
      </c>
      <c r="D157" s="6">
        <v>5.5712900000000003</v>
      </c>
      <c r="E157" s="6">
        <v>10.095000000000001</v>
      </c>
      <c r="F157" s="6">
        <v>3.6288</v>
      </c>
      <c r="G157" s="6">
        <v>10.42037</v>
      </c>
      <c r="H157" s="6">
        <v>5.3611199999999997</v>
      </c>
      <c r="I157" s="6">
        <v>75.169550000000001</v>
      </c>
      <c r="J157" s="6">
        <v>14.52552</v>
      </c>
      <c r="K157" s="6">
        <v>11.268840000000001</v>
      </c>
      <c r="L157" s="6">
        <v>2.3607999999999998</v>
      </c>
      <c r="M157" s="6">
        <v>37.401969999999999</v>
      </c>
      <c r="N157" s="6">
        <v>8.0946099999999994</v>
      </c>
      <c r="O157" s="6">
        <v>7.29338</v>
      </c>
      <c r="P157" s="6">
        <v>4.9889799999999997</v>
      </c>
      <c r="Q157" s="6">
        <v>8.8682099999999995</v>
      </c>
      <c r="R157" s="6">
        <v>14.65593</v>
      </c>
      <c r="S157" s="6">
        <v>1.7191399999999999</v>
      </c>
      <c r="T157" s="6">
        <v>170.86928</v>
      </c>
      <c r="U157" s="6">
        <v>5.1927300000000001</v>
      </c>
      <c r="V157" s="6">
        <v>28.844470000000001</v>
      </c>
      <c r="W157" s="6">
        <v>5.7404200000000003</v>
      </c>
      <c r="X157" s="6">
        <v>18.579989999999999</v>
      </c>
      <c r="Y157" s="6">
        <v>12.786350000000001</v>
      </c>
      <c r="Z157" s="6">
        <v>20.336860000000001</v>
      </c>
      <c r="AA157" s="6">
        <v>0.98658999999999997</v>
      </c>
      <c r="AB157" s="6">
        <v>20.160730000000001</v>
      </c>
      <c r="AC157" s="6">
        <v>58.75956</v>
      </c>
      <c r="AD157" s="6">
        <v>14.354139999999999</v>
      </c>
      <c r="AE157" s="6">
        <v>0.81483000000000005</v>
      </c>
      <c r="AF157" s="6">
        <v>5.47905</v>
      </c>
      <c r="AG157" s="6">
        <v>3.9157600000000001</v>
      </c>
      <c r="AH157" s="6">
        <v>3.9531299999999998</v>
      </c>
      <c r="AI157" s="6">
        <v>7.6701199999999998</v>
      </c>
      <c r="AJ157" s="6">
        <v>85.445160000000001</v>
      </c>
      <c r="AK157" s="6">
        <v>11.086119999999999</v>
      </c>
      <c r="AL157" s="6">
        <v>42.61694</v>
      </c>
      <c r="AM157" s="6">
        <v>15.466419999999999</v>
      </c>
      <c r="AN157" s="6">
        <v>10.00441</v>
      </c>
      <c r="AO157" s="6">
        <v>1.2927500000000001</v>
      </c>
      <c r="AP157" s="6">
        <v>10.371029999999999</v>
      </c>
      <c r="AQ157" s="6">
        <v>19.60688</v>
      </c>
      <c r="AR157" s="6">
        <v>16.952539999999999</v>
      </c>
      <c r="AS157" s="6">
        <v>52.265439999999998</v>
      </c>
      <c r="AT157" s="6">
        <v>21.491140000000001</v>
      </c>
      <c r="AU157" s="6">
        <v>1.28626</v>
      </c>
      <c r="AV157" s="6" t="s">
        <v>48</v>
      </c>
      <c r="AW157" s="6" t="s">
        <v>48</v>
      </c>
    </row>
    <row r="158" spans="1:49" x14ac:dyDescent="0.35">
      <c r="A158" s="1">
        <v>45510</v>
      </c>
      <c r="B158" s="6">
        <v>6.7655599999999998</v>
      </c>
      <c r="C158" s="6">
        <v>40.040419999999997</v>
      </c>
      <c r="D158" s="6">
        <v>5.5712900000000003</v>
      </c>
      <c r="E158" s="6">
        <v>10.095000000000001</v>
      </c>
      <c r="F158" s="6">
        <v>3.6288</v>
      </c>
      <c r="G158" s="6">
        <v>10.42037</v>
      </c>
      <c r="H158" s="6">
        <v>5.3611199999999997</v>
      </c>
      <c r="I158" s="6">
        <v>75.169550000000001</v>
      </c>
      <c r="J158" s="6">
        <v>14.52552</v>
      </c>
      <c r="K158" s="6">
        <v>11.268840000000001</v>
      </c>
      <c r="L158" s="6">
        <v>2.3607999999999998</v>
      </c>
      <c r="M158" s="6">
        <v>37.401969999999999</v>
      </c>
      <c r="N158" s="6">
        <v>8.0946099999999994</v>
      </c>
      <c r="O158" s="6">
        <v>7.29338</v>
      </c>
      <c r="P158" s="6">
        <v>4.9889799999999997</v>
      </c>
      <c r="Q158" s="6">
        <v>8.8682099999999995</v>
      </c>
      <c r="R158" s="6">
        <v>14.65593</v>
      </c>
      <c r="S158" s="6">
        <v>1.7191399999999999</v>
      </c>
      <c r="T158" s="6">
        <v>170.86928</v>
      </c>
      <c r="U158" s="6">
        <v>5.1927300000000001</v>
      </c>
      <c r="V158" s="6">
        <v>28.844470000000001</v>
      </c>
      <c r="W158" s="6">
        <v>5.7404200000000003</v>
      </c>
      <c r="X158" s="6">
        <v>18.579989999999999</v>
      </c>
      <c r="Y158" s="6">
        <v>12.786350000000001</v>
      </c>
      <c r="Z158" s="6">
        <v>20.336860000000001</v>
      </c>
      <c r="AA158" s="6">
        <v>0.98658999999999997</v>
      </c>
      <c r="AB158" s="6">
        <v>20.160730000000001</v>
      </c>
      <c r="AC158" s="6">
        <v>58.75956</v>
      </c>
      <c r="AD158" s="6">
        <v>14.354139999999999</v>
      </c>
      <c r="AE158" s="6">
        <v>0.81483000000000005</v>
      </c>
      <c r="AF158" s="6">
        <v>5.47905</v>
      </c>
      <c r="AG158" s="6">
        <v>3.9157600000000001</v>
      </c>
      <c r="AH158" s="6">
        <v>3.9531299999999998</v>
      </c>
      <c r="AI158" s="6">
        <v>7.6701199999999998</v>
      </c>
      <c r="AJ158" s="6">
        <v>85.445160000000001</v>
      </c>
      <c r="AK158" s="6">
        <v>11.086119999999999</v>
      </c>
      <c r="AL158" s="6">
        <v>42.61694</v>
      </c>
      <c r="AM158" s="6">
        <v>15.466419999999999</v>
      </c>
      <c r="AN158" s="6">
        <v>10.00441</v>
      </c>
      <c r="AO158" s="6">
        <v>1.2927500000000001</v>
      </c>
      <c r="AP158" s="6">
        <v>10.371029999999999</v>
      </c>
      <c r="AQ158" s="6">
        <v>19.60688</v>
      </c>
      <c r="AR158" s="6">
        <v>16.952539999999999</v>
      </c>
      <c r="AS158" s="6">
        <v>52.265439999999998</v>
      </c>
      <c r="AT158" s="6">
        <v>21.491140000000001</v>
      </c>
      <c r="AU158" s="6">
        <v>1.28626</v>
      </c>
      <c r="AV158" s="6" t="s">
        <v>48</v>
      </c>
      <c r="AW158" s="6" t="s">
        <v>48</v>
      </c>
    </row>
    <row r="159" spans="1:49" x14ac:dyDescent="0.35">
      <c r="A159" s="1">
        <v>45511</v>
      </c>
      <c r="B159" s="6">
        <v>6.7655599999999998</v>
      </c>
      <c r="C159" s="6">
        <v>40.040419999999997</v>
      </c>
      <c r="D159" s="6">
        <v>5.5712900000000003</v>
      </c>
      <c r="E159" s="6">
        <v>10.095000000000001</v>
      </c>
      <c r="F159" s="6">
        <v>3.6288</v>
      </c>
      <c r="G159" s="6">
        <v>10.42037</v>
      </c>
      <c r="H159" s="6">
        <v>5.3611199999999997</v>
      </c>
      <c r="I159" s="6">
        <v>75.169550000000001</v>
      </c>
      <c r="J159" s="6">
        <v>14.52552</v>
      </c>
      <c r="K159" s="6">
        <v>11.268840000000001</v>
      </c>
      <c r="L159" s="6">
        <v>2.3607999999999998</v>
      </c>
      <c r="M159" s="6">
        <v>37.401969999999999</v>
      </c>
      <c r="N159" s="6">
        <v>8.0946099999999994</v>
      </c>
      <c r="O159" s="6">
        <v>7.29338</v>
      </c>
      <c r="P159" s="6">
        <v>4.9889799999999997</v>
      </c>
      <c r="Q159" s="6">
        <v>8.8682099999999995</v>
      </c>
      <c r="R159" s="6">
        <v>14.65593</v>
      </c>
      <c r="S159" s="6">
        <v>1.7191399999999999</v>
      </c>
      <c r="T159" s="6">
        <v>170.86928</v>
      </c>
      <c r="U159" s="6">
        <v>5.1927300000000001</v>
      </c>
      <c r="V159" s="6">
        <v>28.844470000000001</v>
      </c>
      <c r="W159" s="6">
        <v>5.7404200000000003</v>
      </c>
      <c r="X159" s="6">
        <v>18.579989999999999</v>
      </c>
      <c r="Y159" s="6">
        <v>12.786350000000001</v>
      </c>
      <c r="Z159" s="6">
        <v>20.336860000000001</v>
      </c>
      <c r="AA159" s="6">
        <v>0.98658999999999997</v>
      </c>
      <c r="AB159" s="6">
        <v>20.160730000000001</v>
      </c>
      <c r="AC159" s="6">
        <v>58.75956</v>
      </c>
      <c r="AD159" s="6">
        <v>14.354139999999999</v>
      </c>
      <c r="AE159" s="6">
        <v>0.81483000000000005</v>
      </c>
      <c r="AF159" s="6">
        <v>5.47905</v>
      </c>
      <c r="AG159" s="6">
        <v>3.9157600000000001</v>
      </c>
      <c r="AH159" s="6">
        <v>3.9531299999999998</v>
      </c>
      <c r="AI159" s="6">
        <v>7.6701199999999998</v>
      </c>
      <c r="AJ159" s="6">
        <v>85.445160000000001</v>
      </c>
      <c r="AK159" s="6">
        <v>11.086119999999999</v>
      </c>
      <c r="AL159" s="6">
        <v>42.61694</v>
      </c>
      <c r="AM159" s="6">
        <v>15.466419999999999</v>
      </c>
      <c r="AN159" s="6">
        <v>10.00441</v>
      </c>
      <c r="AO159" s="6">
        <v>1.2927500000000001</v>
      </c>
      <c r="AP159" s="6">
        <v>10.371029999999999</v>
      </c>
      <c r="AQ159" s="6">
        <v>19.60688</v>
      </c>
      <c r="AR159" s="6">
        <v>16.952539999999999</v>
      </c>
      <c r="AS159" s="6">
        <v>52.265439999999998</v>
      </c>
      <c r="AT159" s="6">
        <v>21.491140000000001</v>
      </c>
      <c r="AU159" s="6">
        <v>1.28626</v>
      </c>
      <c r="AV159" s="6" t="s">
        <v>48</v>
      </c>
      <c r="AW159" s="6" t="s">
        <v>48</v>
      </c>
    </row>
    <row r="160" spans="1:49" x14ac:dyDescent="0.35">
      <c r="A160" s="1">
        <v>45512</v>
      </c>
      <c r="B160" s="6">
        <v>6.7655599999999998</v>
      </c>
      <c r="C160" s="6">
        <v>40.040419999999997</v>
      </c>
      <c r="D160" s="6">
        <v>5.5712900000000003</v>
      </c>
      <c r="E160" s="6">
        <v>10.095000000000001</v>
      </c>
      <c r="F160" s="6">
        <v>3.6288</v>
      </c>
      <c r="G160" s="6">
        <v>10.42037</v>
      </c>
      <c r="H160" s="6">
        <v>5.3611199999999997</v>
      </c>
      <c r="I160" s="6">
        <v>75.169550000000001</v>
      </c>
      <c r="J160" s="6">
        <v>14.52552</v>
      </c>
      <c r="K160" s="6">
        <v>11.268840000000001</v>
      </c>
      <c r="L160" s="6">
        <v>2.3607999999999998</v>
      </c>
      <c r="M160" s="6">
        <v>37.401969999999999</v>
      </c>
      <c r="N160" s="6">
        <v>8.0946099999999994</v>
      </c>
      <c r="O160" s="6">
        <v>7.29338</v>
      </c>
      <c r="P160" s="6">
        <v>4.9889799999999997</v>
      </c>
      <c r="Q160" s="6">
        <v>8.8682099999999995</v>
      </c>
      <c r="R160" s="6">
        <v>14.65593</v>
      </c>
      <c r="S160" s="6">
        <v>1.7191399999999999</v>
      </c>
      <c r="T160" s="6">
        <v>170.86928</v>
      </c>
      <c r="U160" s="6">
        <v>5.1927300000000001</v>
      </c>
      <c r="V160" s="6">
        <v>28.844470000000001</v>
      </c>
      <c r="W160" s="6">
        <v>5.7404200000000003</v>
      </c>
      <c r="X160" s="6">
        <v>18.579989999999999</v>
      </c>
      <c r="Y160" s="6">
        <v>12.786350000000001</v>
      </c>
      <c r="Z160" s="6">
        <v>20.336860000000001</v>
      </c>
      <c r="AA160" s="6">
        <v>0.98658999999999997</v>
      </c>
      <c r="AB160" s="6">
        <v>20.160730000000001</v>
      </c>
      <c r="AC160" s="6">
        <v>58.75956</v>
      </c>
      <c r="AD160" s="6">
        <v>14.354139999999999</v>
      </c>
      <c r="AE160" s="6">
        <v>0.81483000000000005</v>
      </c>
      <c r="AF160" s="6">
        <v>5.47905</v>
      </c>
      <c r="AG160" s="6">
        <v>3.9157600000000001</v>
      </c>
      <c r="AH160" s="6">
        <v>3.9531299999999998</v>
      </c>
      <c r="AI160" s="6">
        <v>7.6701199999999998</v>
      </c>
      <c r="AJ160" s="6">
        <v>85.445160000000001</v>
      </c>
      <c r="AK160" s="6">
        <v>11.086119999999999</v>
      </c>
      <c r="AL160" s="6">
        <v>42.61694</v>
      </c>
      <c r="AM160" s="6">
        <v>15.466419999999999</v>
      </c>
      <c r="AN160" s="6">
        <v>10.00441</v>
      </c>
      <c r="AO160" s="6">
        <v>1.2927500000000001</v>
      </c>
      <c r="AP160" s="6">
        <v>10.371029999999999</v>
      </c>
      <c r="AQ160" s="6">
        <v>19.60688</v>
      </c>
      <c r="AR160" s="6">
        <v>16.952539999999999</v>
      </c>
      <c r="AS160" s="6">
        <v>52.265439999999998</v>
      </c>
      <c r="AT160" s="6">
        <v>21.491140000000001</v>
      </c>
      <c r="AU160" s="6">
        <v>1.28626</v>
      </c>
      <c r="AV160" s="6" t="s">
        <v>48</v>
      </c>
      <c r="AW160" s="6" t="s">
        <v>48</v>
      </c>
    </row>
    <row r="161" spans="1:49" x14ac:dyDescent="0.35">
      <c r="A161" s="1">
        <v>45513</v>
      </c>
      <c r="B161" s="6">
        <v>6.7655599999999998</v>
      </c>
      <c r="C161" s="6">
        <v>40.040419999999997</v>
      </c>
      <c r="D161" s="6">
        <v>5.5712900000000003</v>
      </c>
      <c r="E161" s="6">
        <v>10.095000000000001</v>
      </c>
      <c r="F161" s="6">
        <v>3.6288</v>
      </c>
      <c r="G161" s="6">
        <v>10.42037</v>
      </c>
      <c r="H161" s="6">
        <v>5.3611199999999997</v>
      </c>
      <c r="I161" s="6">
        <v>75.169550000000001</v>
      </c>
      <c r="J161" s="6">
        <v>14.52552</v>
      </c>
      <c r="K161" s="6">
        <v>11.268840000000001</v>
      </c>
      <c r="L161" s="6">
        <v>2.3607999999999998</v>
      </c>
      <c r="M161" s="6">
        <v>37.401969999999999</v>
      </c>
      <c r="N161" s="6">
        <v>8.0946099999999994</v>
      </c>
      <c r="O161" s="6">
        <v>7.29338</v>
      </c>
      <c r="P161" s="6">
        <v>4.9889799999999997</v>
      </c>
      <c r="Q161" s="6">
        <v>8.8682099999999995</v>
      </c>
      <c r="R161" s="6">
        <v>14.65593</v>
      </c>
      <c r="S161" s="6">
        <v>1.7191399999999999</v>
      </c>
      <c r="T161" s="6">
        <v>170.86928</v>
      </c>
      <c r="U161" s="6">
        <v>5.1927300000000001</v>
      </c>
      <c r="V161" s="6">
        <v>28.844470000000001</v>
      </c>
      <c r="W161" s="6">
        <v>5.7404200000000003</v>
      </c>
      <c r="X161" s="6">
        <v>18.579989999999999</v>
      </c>
      <c r="Y161" s="6">
        <v>12.786350000000001</v>
      </c>
      <c r="Z161" s="6">
        <v>20.336860000000001</v>
      </c>
      <c r="AA161" s="6">
        <v>0.98658999999999997</v>
      </c>
      <c r="AB161" s="6">
        <v>20.160730000000001</v>
      </c>
      <c r="AC161" s="6">
        <v>58.75956</v>
      </c>
      <c r="AD161" s="6">
        <v>14.354139999999999</v>
      </c>
      <c r="AE161" s="6">
        <v>0.81483000000000005</v>
      </c>
      <c r="AF161" s="6">
        <v>5.47905</v>
      </c>
      <c r="AG161" s="6">
        <v>3.9157600000000001</v>
      </c>
      <c r="AH161" s="6">
        <v>3.9531299999999998</v>
      </c>
      <c r="AI161" s="6">
        <v>7.6701199999999998</v>
      </c>
      <c r="AJ161" s="6">
        <v>85.445160000000001</v>
      </c>
      <c r="AK161" s="6">
        <v>11.086119999999999</v>
      </c>
      <c r="AL161" s="6">
        <v>42.61694</v>
      </c>
      <c r="AM161" s="6">
        <v>15.466419999999999</v>
      </c>
      <c r="AN161" s="6">
        <v>10.00441</v>
      </c>
      <c r="AO161" s="6">
        <v>1.2927500000000001</v>
      </c>
      <c r="AP161" s="6">
        <v>10.371029999999999</v>
      </c>
      <c r="AQ161" s="6">
        <v>19.60688</v>
      </c>
      <c r="AR161" s="6">
        <v>16.952539999999999</v>
      </c>
      <c r="AS161" s="6">
        <v>52.265439999999998</v>
      </c>
      <c r="AT161" s="6">
        <v>21.491140000000001</v>
      </c>
      <c r="AU161" s="6">
        <v>1.28626</v>
      </c>
      <c r="AV161" s="6" t="s">
        <v>48</v>
      </c>
      <c r="AW161" s="6" t="s">
        <v>48</v>
      </c>
    </row>
    <row r="162" spans="1:49" x14ac:dyDescent="0.35">
      <c r="A162" s="1">
        <v>45516</v>
      </c>
      <c r="B162" s="6">
        <v>6.7655599999999998</v>
      </c>
      <c r="C162" s="6">
        <v>40.040419999999997</v>
      </c>
      <c r="D162" s="6">
        <v>5.5712900000000003</v>
      </c>
      <c r="E162" s="6">
        <v>10.095000000000001</v>
      </c>
      <c r="F162" s="6">
        <v>3.6288</v>
      </c>
      <c r="G162" s="6">
        <v>10.42037</v>
      </c>
      <c r="H162" s="6">
        <v>5.3611199999999997</v>
      </c>
      <c r="I162" s="6">
        <v>75.169550000000001</v>
      </c>
      <c r="J162" s="6">
        <v>14.52552</v>
      </c>
      <c r="K162" s="6">
        <v>11.268840000000001</v>
      </c>
      <c r="L162" s="6">
        <v>2.3607999999999998</v>
      </c>
      <c r="M162" s="6">
        <v>37.401969999999999</v>
      </c>
      <c r="N162" s="6">
        <v>8.0946099999999994</v>
      </c>
      <c r="O162" s="6">
        <v>7.29338</v>
      </c>
      <c r="P162" s="6">
        <v>4.9889799999999997</v>
      </c>
      <c r="Q162" s="6">
        <v>8.8682099999999995</v>
      </c>
      <c r="R162" s="6">
        <v>14.65593</v>
      </c>
      <c r="S162" s="6">
        <v>1.7191399999999999</v>
      </c>
      <c r="T162" s="6">
        <v>170.86928</v>
      </c>
      <c r="U162" s="6">
        <v>5.1927300000000001</v>
      </c>
      <c r="V162" s="6">
        <v>28.844470000000001</v>
      </c>
      <c r="W162" s="6">
        <v>5.7404200000000003</v>
      </c>
      <c r="X162" s="6">
        <v>18.579989999999999</v>
      </c>
      <c r="Y162" s="6">
        <v>12.786350000000001</v>
      </c>
      <c r="Z162" s="6">
        <v>20.336860000000001</v>
      </c>
      <c r="AA162" s="6">
        <v>0.98658999999999997</v>
      </c>
      <c r="AB162" s="6">
        <v>20.160730000000001</v>
      </c>
      <c r="AC162" s="6">
        <v>58.75956</v>
      </c>
      <c r="AD162" s="6">
        <v>14.354139999999999</v>
      </c>
      <c r="AE162" s="6">
        <v>0.81483000000000005</v>
      </c>
      <c r="AF162" s="6">
        <v>5.47905</v>
      </c>
      <c r="AG162" s="6">
        <v>3.9157600000000001</v>
      </c>
      <c r="AH162" s="6">
        <v>3.9531299999999998</v>
      </c>
      <c r="AI162" s="6">
        <v>7.6701199999999998</v>
      </c>
      <c r="AJ162" s="6">
        <v>85.445160000000001</v>
      </c>
      <c r="AK162" s="6">
        <v>11.086119999999999</v>
      </c>
      <c r="AL162" s="6">
        <v>42.61694</v>
      </c>
      <c r="AM162" s="6">
        <v>15.466419999999999</v>
      </c>
      <c r="AN162" s="6">
        <v>10.00441</v>
      </c>
      <c r="AO162" s="6">
        <v>1.2927500000000001</v>
      </c>
      <c r="AP162" s="6">
        <v>10.371029999999999</v>
      </c>
      <c r="AQ162" s="6">
        <v>19.60688</v>
      </c>
      <c r="AR162" s="6">
        <v>16.952539999999999</v>
      </c>
      <c r="AS162" s="6">
        <v>52.265439999999998</v>
      </c>
      <c r="AT162" s="6">
        <v>21.491140000000001</v>
      </c>
      <c r="AU162" s="6">
        <v>1.28626</v>
      </c>
      <c r="AV162" s="6" t="s">
        <v>48</v>
      </c>
      <c r="AW162" s="6" t="s">
        <v>48</v>
      </c>
    </row>
    <row r="163" spans="1:49" x14ac:dyDescent="0.35">
      <c r="A163" s="1">
        <v>45517</v>
      </c>
      <c r="B163" s="6">
        <v>6.7655599999999998</v>
      </c>
      <c r="C163" s="6">
        <v>40.040419999999997</v>
      </c>
      <c r="D163" s="6">
        <v>5.5712900000000003</v>
      </c>
      <c r="E163" s="6">
        <v>10.095000000000001</v>
      </c>
      <c r="F163" s="6">
        <v>3.6288</v>
      </c>
      <c r="G163" s="6">
        <v>10.42037</v>
      </c>
      <c r="H163" s="6">
        <v>5.3611199999999997</v>
      </c>
      <c r="I163" s="6">
        <v>75.169550000000001</v>
      </c>
      <c r="J163" s="6">
        <v>14.52552</v>
      </c>
      <c r="K163" s="6">
        <v>11.268840000000001</v>
      </c>
      <c r="L163" s="6">
        <v>2.3607999999999998</v>
      </c>
      <c r="M163" s="6">
        <v>37.401969999999999</v>
      </c>
      <c r="N163" s="6">
        <v>8.0946099999999994</v>
      </c>
      <c r="O163" s="6">
        <v>7.29338</v>
      </c>
      <c r="P163" s="6">
        <v>4.9889799999999997</v>
      </c>
      <c r="Q163" s="6">
        <v>8.8682099999999995</v>
      </c>
      <c r="R163" s="6">
        <v>14.65593</v>
      </c>
      <c r="S163" s="6">
        <v>1.7191399999999999</v>
      </c>
      <c r="T163" s="6">
        <v>170.86928</v>
      </c>
      <c r="U163" s="6">
        <v>5.1927300000000001</v>
      </c>
      <c r="V163" s="6">
        <v>28.844470000000001</v>
      </c>
      <c r="W163" s="6">
        <v>5.7404200000000003</v>
      </c>
      <c r="X163" s="6">
        <v>18.579989999999999</v>
      </c>
      <c r="Y163" s="6">
        <v>12.786350000000001</v>
      </c>
      <c r="Z163" s="6">
        <v>20.336860000000001</v>
      </c>
      <c r="AA163" s="6">
        <v>0.98658999999999997</v>
      </c>
      <c r="AB163" s="6">
        <v>20.160730000000001</v>
      </c>
      <c r="AC163" s="6">
        <v>58.75956</v>
      </c>
      <c r="AD163" s="6">
        <v>14.354139999999999</v>
      </c>
      <c r="AE163" s="6">
        <v>0.81483000000000005</v>
      </c>
      <c r="AF163" s="6">
        <v>5.47905</v>
      </c>
      <c r="AG163" s="6">
        <v>3.9157600000000001</v>
      </c>
      <c r="AH163" s="6">
        <v>3.9531299999999998</v>
      </c>
      <c r="AI163" s="6">
        <v>7.6701199999999998</v>
      </c>
      <c r="AJ163" s="6">
        <v>85.445160000000001</v>
      </c>
      <c r="AK163" s="6">
        <v>11.086119999999999</v>
      </c>
      <c r="AL163" s="6">
        <v>42.61694</v>
      </c>
      <c r="AM163" s="6">
        <v>15.466419999999999</v>
      </c>
      <c r="AN163" s="6">
        <v>10.00441</v>
      </c>
      <c r="AO163" s="6">
        <v>1.2927500000000001</v>
      </c>
      <c r="AP163" s="6">
        <v>10.371029999999999</v>
      </c>
      <c r="AQ163" s="6">
        <v>19.60688</v>
      </c>
      <c r="AR163" s="6">
        <v>16.952539999999999</v>
      </c>
      <c r="AS163" s="6">
        <v>52.265439999999998</v>
      </c>
      <c r="AT163" s="6">
        <v>21.491140000000001</v>
      </c>
      <c r="AU163" s="6">
        <v>1.28626</v>
      </c>
      <c r="AV163" s="6" t="s">
        <v>48</v>
      </c>
      <c r="AW163" s="6" t="s">
        <v>48</v>
      </c>
    </row>
    <row r="164" spans="1:49" x14ac:dyDescent="0.35">
      <c r="A164" s="1">
        <v>45518</v>
      </c>
      <c r="B164" s="6">
        <v>6.7655599999999998</v>
      </c>
      <c r="C164" s="6">
        <v>40.040419999999997</v>
      </c>
      <c r="D164" s="6">
        <v>5.5712900000000003</v>
      </c>
      <c r="E164" s="6">
        <v>10.095000000000001</v>
      </c>
      <c r="F164" s="6">
        <v>3.6288</v>
      </c>
      <c r="G164" s="6">
        <v>10.42037</v>
      </c>
      <c r="H164" s="6">
        <v>5.3611199999999997</v>
      </c>
      <c r="I164" s="6">
        <v>75.169550000000001</v>
      </c>
      <c r="J164" s="6">
        <v>14.52552</v>
      </c>
      <c r="K164" s="6">
        <v>11.268840000000001</v>
      </c>
      <c r="L164" s="6">
        <v>2.3607999999999998</v>
      </c>
      <c r="M164" s="6">
        <v>37.401969999999999</v>
      </c>
      <c r="N164" s="6">
        <v>8.0946099999999994</v>
      </c>
      <c r="O164" s="6">
        <v>7.29338</v>
      </c>
      <c r="P164" s="6">
        <v>4.9889799999999997</v>
      </c>
      <c r="Q164" s="6">
        <v>8.8682099999999995</v>
      </c>
      <c r="R164" s="6">
        <v>14.65593</v>
      </c>
      <c r="S164" s="6">
        <v>1.7191399999999999</v>
      </c>
      <c r="T164" s="6">
        <v>170.86928</v>
      </c>
      <c r="U164" s="6">
        <v>5.1927300000000001</v>
      </c>
      <c r="V164" s="6">
        <v>28.844470000000001</v>
      </c>
      <c r="W164" s="6">
        <v>5.7404200000000003</v>
      </c>
      <c r="X164" s="6">
        <v>18.579989999999999</v>
      </c>
      <c r="Y164" s="6">
        <v>12.786350000000001</v>
      </c>
      <c r="Z164" s="6">
        <v>20.336860000000001</v>
      </c>
      <c r="AA164" s="6">
        <v>0.98658999999999997</v>
      </c>
      <c r="AB164" s="6">
        <v>20.160730000000001</v>
      </c>
      <c r="AC164" s="6">
        <v>58.75956</v>
      </c>
      <c r="AD164" s="6">
        <v>14.354139999999999</v>
      </c>
      <c r="AE164" s="6">
        <v>0.81483000000000005</v>
      </c>
      <c r="AF164" s="6">
        <v>5.47905</v>
      </c>
      <c r="AG164" s="6">
        <v>3.9157600000000001</v>
      </c>
      <c r="AH164" s="6">
        <v>3.9531299999999998</v>
      </c>
      <c r="AI164" s="6">
        <v>7.6701199999999998</v>
      </c>
      <c r="AJ164" s="6">
        <v>85.445160000000001</v>
      </c>
      <c r="AK164" s="6">
        <v>11.086119999999999</v>
      </c>
      <c r="AL164" s="6">
        <v>42.61694</v>
      </c>
      <c r="AM164" s="6">
        <v>15.466419999999999</v>
      </c>
      <c r="AN164" s="6">
        <v>10.00441</v>
      </c>
      <c r="AO164" s="6">
        <v>1.2927500000000001</v>
      </c>
      <c r="AP164" s="6">
        <v>10.371029999999999</v>
      </c>
      <c r="AQ164" s="6">
        <v>19.60688</v>
      </c>
      <c r="AR164" s="6">
        <v>16.952539999999999</v>
      </c>
      <c r="AS164" s="6">
        <v>52.265439999999998</v>
      </c>
      <c r="AT164" s="6">
        <v>21.491140000000001</v>
      </c>
      <c r="AU164" s="6">
        <v>1.28626</v>
      </c>
      <c r="AV164" s="6" t="s">
        <v>48</v>
      </c>
      <c r="AW164" s="6" t="s">
        <v>48</v>
      </c>
    </row>
    <row r="165" spans="1:49" x14ac:dyDescent="0.35">
      <c r="A165" s="1">
        <v>45519</v>
      </c>
      <c r="B165" s="6">
        <v>6.7655599999999998</v>
      </c>
      <c r="C165" s="6">
        <v>40.040419999999997</v>
      </c>
      <c r="D165" s="6">
        <v>5.5712900000000003</v>
      </c>
      <c r="E165" s="6">
        <v>10.095000000000001</v>
      </c>
      <c r="F165" s="6">
        <v>3.6288</v>
      </c>
      <c r="G165" s="6">
        <v>10.42037</v>
      </c>
      <c r="H165" s="6">
        <v>5.3611199999999997</v>
      </c>
      <c r="I165" s="6">
        <v>75.169550000000001</v>
      </c>
      <c r="J165" s="6">
        <v>14.52552</v>
      </c>
      <c r="K165" s="6">
        <v>11.268840000000001</v>
      </c>
      <c r="L165" s="6">
        <v>2.3607999999999998</v>
      </c>
      <c r="M165" s="6">
        <v>37.401969999999999</v>
      </c>
      <c r="N165" s="6">
        <v>8.0946099999999994</v>
      </c>
      <c r="O165" s="6">
        <v>7.29338</v>
      </c>
      <c r="P165" s="6">
        <v>4.9889799999999997</v>
      </c>
      <c r="Q165" s="6">
        <v>8.8682099999999995</v>
      </c>
      <c r="R165" s="6">
        <v>14.65593</v>
      </c>
      <c r="S165" s="6">
        <v>1.7191399999999999</v>
      </c>
      <c r="T165" s="6">
        <v>170.86928</v>
      </c>
      <c r="U165" s="6">
        <v>5.1927300000000001</v>
      </c>
      <c r="V165" s="6">
        <v>28.844470000000001</v>
      </c>
      <c r="W165" s="6">
        <v>5.7404200000000003</v>
      </c>
      <c r="X165" s="6">
        <v>18.579989999999999</v>
      </c>
      <c r="Y165" s="6">
        <v>12.786350000000001</v>
      </c>
      <c r="Z165" s="6">
        <v>20.336860000000001</v>
      </c>
      <c r="AA165" s="6">
        <v>0.98658999999999997</v>
      </c>
      <c r="AB165" s="6">
        <v>20.160730000000001</v>
      </c>
      <c r="AC165" s="6">
        <v>58.75956</v>
      </c>
      <c r="AD165" s="6">
        <v>14.354139999999999</v>
      </c>
      <c r="AE165" s="6">
        <v>0.81483000000000005</v>
      </c>
      <c r="AF165" s="6">
        <v>5.47905</v>
      </c>
      <c r="AG165" s="6">
        <v>3.9157600000000001</v>
      </c>
      <c r="AH165" s="6">
        <v>3.9531299999999998</v>
      </c>
      <c r="AI165" s="6">
        <v>7.6701199999999998</v>
      </c>
      <c r="AJ165" s="6">
        <v>85.445160000000001</v>
      </c>
      <c r="AK165" s="6">
        <v>11.086119999999999</v>
      </c>
      <c r="AL165" s="6">
        <v>42.61694</v>
      </c>
      <c r="AM165" s="6">
        <v>15.466419999999999</v>
      </c>
      <c r="AN165" s="6">
        <v>10.00441</v>
      </c>
      <c r="AO165" s="6">
        <v>1.2927500000000001</v>
      </c>
      <c r="AP165" s="6">
        <v>10.371029999999999</v>
      </c>
      <c r="AQ165" s="6">
        <v>19.60688</v>
      </c>
      <c r="AR165" s="6">
        <v>16.952539999999999</v>
      </c>
      <c r="AS165" s="6">
        <v>52.265439999999998</v>
      </c>
      <c r="AT165" s="6">
        <v>21.491140000000001</v>
      </c>
      <c r="AU165" s="6">
        <v>1.28626</v>
      </c>
      <c r="AV165" s="6" t="s">
        <v>48</v>
      </c>
      <c r="AW165" s="6" t="s">
        <v>48</v>
      </c>
    </row>
    <row r="166" spans="1:49" x14ac:dyDescent="0.35">
      <c r="A166" s="1">
        <v>45520</v>
      </c>
      <c r="B166" s="6">
        <v>6.7655599999999998</v>
      </c>
      <c r="C166" s="6">
        <v>40.040419999999997</v>
      </c>
      <c r="D166" s="6">
        <v>5.5712900000000003</v>
      </c>
      <c r="E166" s="6">
        <v>10.095000000000001</v>
      </c>
      <c r="F166" s="6">
        <v>3.6288</v>
      </c>
      <c r="G166" s="6">
        <v>10.42037</v>
      </c>
      <c r="H166" s="6">
        <v>5.3611199999999997</v>
      </c>
      <c r="I166" s="6">
        <v>75.169550000000001</v>
      </c>
      <c r="J166" s="6">
        <v>14.52552</v>
      </c>
      <c r="K166" s="6">
        <v>11.268840000000001</v>
      </c>
      <c r="L166" s="6">
        <v>2.3607999999999998</v>
      </c>
      <c r="M166" s="6">
        <v>37.401969999999999</v>
      </c>
      <c r="N166" s="6">
        <v>8.0946099999999994</v>
      </c>
      <c r="O166" s="6">
        <v>7.29338</v>
      </c>
      <c r="P166" s="6">
        <v>4.9889799999999997</v>
      </c>
      <c r="Q166" s="6">
        <v>8.8682099999999995</v>
      </c>
      <c r="R166" s="6">
        <v>14.65593</v>
      </c>
      <c r="S166" s="6">
        <v>1.7191399999999999</v>
      </c>
      <c r="T166" s="6">
        <v>170.86928</v>
      </c>
      <c r="U166" s="6">
        <v>5.1927300000000001</v>
      </c>
      <c r="V166" s="6">
        <v>28.844470000000001</v>
      </c>
      <c r="W166" s="6">
        <v>5.7404200000000003</v>
      </c>
      <c r="X166" s="6">
        <v>18.579989999999999</v>
      </c>
      <c r="Y166" s="6">
        <v>12.786350000000001</v>
      </c>
      <c r="Z166" s="6">
        <v>20.336860000000001</v>
      </c>
      <c r="AA166" s="6">
        <v>0.98658999999999997</v>
      </c>
      <c r="AB166" s="6">
        <v>20.160730000000001</v>
      </c>
      <c r="AC166" s="6">
        <v>58.75956</v>
      </c>
      <c r="AD166" s="6">
        <v>14.354139999999999</v>
      </c>
      <c r="AE166" s="6">
        <v>0.81483000000000005</v>
      </c>
      <c r="AF166" s="6">
        <v>5.47905</v>
      </c>
      <c r="AG166" s="6">
        <v>3.9157600000000001</v>
      </c>
      <c r="AH166" s="6">
        <v>3.9531299999999998</v>
      </c>
      <c r="AI166" s="6">
        <v>7.6701199999999998</v>
      </c>
      <c r="AJ166" s="6">
        <v>85.445160000000001</v>
      </c>
      <c r="AK166" s="6">
        <v>11.086119999999999</v>
      </c>
      <c r="AL166" s="6">
        <v>42.61694</v>
      </c>
      <c r="AM166" s="6">
        <v>15.466419999999999</v>
      </c>
      <c r="AN166" s="6">
        <v>10.00441</v>
      </c>
      <c r="AO166" s="6">
        <v>1.2927500000000001</v>
      </c>
      <c r="AP166" s="6">
        <v>10.371029999999999</v>
      </c>
      <c r="AQ166" s="6">
        <v>19.60688</v>
      </c>
      <c r="AR166" s="6">
        <v>16.952539999999999</v>
      </c>
      <c r="AS166" s="6">
        <v>52.265439999999998</v>
      </c>
      <c r="AT166" s="6">
        <v>21.491140000000001</v>
      </c>
      <c r="AU166" s="6">
        <v>1.28626</v>
      </c>
      <c r="AV166" s="6" t="s">
        <v>48</v>
      </c>
      <c r="AW166" s="6" t="s">
        <v>48</v>
      </c>
    </row>
    <row r="167" spans="1:49" x14ac:dyDescent="0.35">
      <c r="A167" s="1">
        <v>45523</v>
      </c>
      <c r="B167" s="6">
        <v>6.7655599999999998</v>
      </c>
      <c r="C167" s="6">
        <v>40.040419999999997</v>
      </c>
      <c r="D167" s="6">
        <v>5.5712900000000003</v>
      </c>
      <c r="E167" s="6">
        <v>10.095000000000001</v>
      </c>
      <c r="F167" s="6">
        <v>3.6288</v>
      </c>
      <c r="G167" s="6">
        <v>10.42037</v>
      </c>
      <c r="H167" s="6">
        <v>5.3611199999999997</v>
      </c>
      <c r="I167" s="6">
        <v>75.169550000000001</v>
      </c>
      <c r="J167" s="6">
        <v>14.52552</v>
      </c>
      <c r="K167" s="6">
        <v>11.268840000000001</v>
      </c>
      <c r="L167" s="6">
        <v>2.3607999999999998</v>
      </c>
      <c r="M167" s="6">
        <v>37.401969999999999</v>
      </c>
      <c r="N167" s="6">
        <v>8.0946099999999994</v>
      </c>
      <c r="O167" s="6">
        <v>7.29338</v>
      </c>
      <c r="P167" s="6">
        <v>4.9889799999999997</v>
      </c>
      <c r="Q167" s="6">
        <v>8.8682099999999995</v>
      </c>
      <c r="R167" s="6">
        <v>14.65593</v>
      </c>
      <c r="S167" s="6">
        <v>1.7191399999999999</v>
      </c>
      <c r="T167" s="6">
        <v>170.86928</v>
      </c>
      <c r="U167" s="6">
        <v>5.1927300000000001</v>
      </c>
      <c r="V167" s="6">
        <v>28.844470000000001</v>
      </c>
      <c r="W167" s="6">
        <v>5.7404200000000003</v>
      </c>
      <c r="X167" s="6">
        <v>18.579989999999999</v>
      </c>
      <c r="Y167" s="6">
        <v>12.786350000000001</v>
      </c>
      <c r="Z167" s="6">
        <v>20.336860000000001</v>
      </c>
      <c r="AA167" s="6">
        <v>0.98658999999999997</v>
      </c>
      <c r="AB167" s="6">
        <v>20.160730000000001</v>
      </c>
      <c r="AC167" s="6">
        <v>58.75956</v>
      </c>
      <c r="AD167" s="6">
        <v>14.354139999999999</v>
      </c>
      <c r="AE167" s="6">
        <v>0.81483000000000005</v>
      </c>
      <c r="AF167" s="6">
        <v>5.47905</v>
      </c>
      <c r="AG167" s="6">
        <v>3.9157600000000001</v>
      </c>
      <c r="AH167" s="6">
        <v>3.9531299999999998</v>
      </c>
      <c r="AI167" s="6">
        <v>7.6701199999999998</v>
      </c>
      <c r="AJ167" s="6">
        <v>85.445160000000001</v>
      </c>
      <c r="AK167" s="6">
        <v>11.086119999999999</v>
      </c>
      <c r="AL167" s="6">
        <v>42.61694</v>
      </c>
      <c r="AM167" s="6">
        <v>15.466419999999999</v>
      </c>
      <c r="AN167" s="6">
        <v>10.00441</v>
      </c>
      <c r="AO167" s="6">
        <v>1.2927500000000001</v>
      </c>
      <c r="AP167" s="6">
        <v>10.371029999999999</v>
      </c>
      <c r="AQ167" s="6">
        <v>19.60688</v>
      </c>
      <c r="AR167" s="6">
        <v>16.952539999999999</v>
      </c>
      <c r="AS167" s="6">
        <v>52.265439999999998</v>
      </c>
      <c r="AT167" s="6">
        <v>21.491140000000001</v>
      </c>
      <c r="AU167" s="6">
        <v>1.28626</v>
      </c>
      <c r="AV167" s="6" t="s">
        <v>48</v>
      </c>
      <c r="AW167" s="6" t="s">
        <v>48</v>
      </c>
    </row>
    <row r="168" spans="1:49" x14ac:dyDescent="0.35">
      <c r="A168" s="1">
        <v>45524</v>
      </c>
      <c r="B168" s="6">
        <v>6.7655599999999998</v>
      </c>
      <c r="C168" s="6">
        <v>40.040419999999997</v>
      </c>
      <c r="D168" s="6">
        <v>5.5712900000000003</v>
      </c>
      <c r="E168" s="6">
        <v>10.095000000000001</v>
      </c>
      <c r="F168" s="6">
        <v>3.6288</v>
      </c>
      <c r="G168" s="6">
        <v>10.42037</v>
      </c>
      <c r="H168" s="6">
        <v>5.3611199999999997</v>
      </c>
      <c r="I168" s="6">
        <v>75.169550000000001</v>
      </c>
      <c r="J168" s="6">
        <v>14.52552</v>
      </c>
      <c r="K168" s="6">
        <v>11.268840000000001</v>
      </c>
      <c r="L168" s="6">
        <v>2.3607999999999998</v>
      </c>
      <c r="M168" s="6">
        <v>37.401969999999999</v>
      </c>
      <c r="N168" s="6">
        <v>8.0946099999999994</v>
      </c>
      <c r="O168" s="6">
        <v>7.29338</v>
      </c>
      <c r="P168" s="6">
        <v>4.9889799999999997</v>
      </c>
      <c r="Q168" s="6">
        <v>8.8682099999999995</v>
      </c>
      <c r="R168" s="6">
        <v>14.65593</v>
      </c>
      <c r="S168" s="6">
        <v>1.7191399999999999</v>
      </c>
      <c r="T168" s="6">
        <v>170.86928</v>
      </c>
      <c r="U168" s="6">
        <v>5.1927300000000001</v>
      </c>
      <c r="V168" s="6">
        <v>28.844470000000001</v>
      </c>
      <c r="W168" s="6">
        <v>5.7404200000000003</v>
      </c>
      <c r="X168" s="6">
        <v>18.579989999999999</v>
      </c>
      <c r="Y168" s="6">
        <v>12.786350000000001</v>
      </c>
      <c r="Z168" s="6">
        <v>20.336860000000001</v>
      </c>
      <c r="AA168" s="6">
        <v>0.98658999999999997</v>
      </c>
      <c r="AB168" s="6">
        <v>20.160730000000001</v>
      </c>
      <c r="AC168" s="6">
        <v>58.75956</v>
      </c>
      <c r="AD168" s="6">
        <v>14.354139999999999</v>
      </c>
      <c r="AE168" s="6">
        <v>0.81483000000000005</v>
      </c>
      <c r="AF168" s="6">
        <v>5.47905</v>
      </c>
      <c r="AG168" s="6">
        <v>3.9157600000000001</v>
      </c>
      <c r="AH168" s="6">
        <v>3.9531299999999998</v>
      </c>
      <c r="AI168" s="6">
        <v>7.6701199999999998</v>
      </c>
      <c r="AJ168" s="6">
        <v>85.445160000000001</v>
      </c>
      <c r="AK168" s="6">
        <v>11.086119999999999</v>
      </c>
      <c r="AL168" s="6">
        <v>42.61694</v>
      </c>
      <c r="AM168" s="6">
        <v>15.466419999999999</v>
      </c>
      <c r="AN168" s="6">
        <v>10.00441</v>
      </c>
      <c r="AO168" s="6">
        <v>1.2927500000000001</v>
      </c>
      <c r="AP168" s="6">
        <v>10.371029999999999</v>
      </c>
      <c r="AQ168" s="6">
        <v>19.60688</v>
      </c>
      <c r="AR168" s="6">
        <v>16.952539999999999</v>
      </c>
      <c r="AS168" s="6">
        <v>52.265439999999998</v>
      </c>
      <c r="AT168" s="6">
        <v>21.491140000000001</v>
      </c>
      <c r="AU168" s="6">
        <v>1.28626</v>
      </c>
      <c r="AV168" s="6" t="s">
        <v>48</v>
      </c>
      <c r="AW168" s="6" t="s">
        <v>48</v>
      </c>
    </row>
    <row r="169" spans="1:49" x14ac:dyDescent="0.35">
      <c r="A169" s="1">
        <v>45525</v>
      </c>
      <c r="B169" s="6">
        <v>6.7655599999999998</v>
      </c>
      <c r="C169" s="6">
        <v>40.040419999999997</v>
      </c>
      <c r="D169" s="6">
        <v>5.5712900000000003</v>
      </c>
      <c r="E169" s="6">
        <v>10.095000000000001</v>
      </c>
      <c r="F169" s="6">
        <v>3.6288</v>
      </c>
      <c r="G169" s="6">
        <v>10.42037</v>
      </c>
      <c r="H169" s="6">
        <v>5.3611199999999997</v>
      </c>
      <c r="I169" s="6">
        <v>75.169550000000001</v>
      </c>
      <c r="J169" s="6">
        <v>14.52552</v>
      </c>
      <c r="K169" s="6">
        <v>11.268840000000001</v>
      </c>
      <c r="L169" s="6">
        <v>2.3607999999999998</v>
      </c>
      <c r="M169" s="6">
        <v>37.401969999999999</v>
      </c>
      <c r="N169" s="6">
        <v>8.0946099999999994</v>
      </c>
      <c r="O169" s="6">
        <v>7.29338</v>
      </c>
      <c r="P169" s="6">
        <v>4.9889799999999997</v>
      </c>
      <c r="Q169" s="6">
        <v>8.8682099999999995</v>
      </c>
      <c r="R169" s="6">
        <v>14.65593</v>
      </c>
      <c r="S169" s="6">
        <v>1.7191399999999999</v>
      </c>
      <c r="T169" s="6">
        <v>170.86928</v>
      </c>
      <c r="U169" s="6">
        <v>5.1927300000000001</v>
      </c>
      <c r="V169" s="6">
        <v>28.844470000000001</v>
      </c>
      <c r="W169" s="6">
        <v>5.7404200000000003</v>
      </c>
      <c r="X169" s="6">
        <v>18.579989999999999</v>
      </c>
      <c r="Y169" s="6">
        <v>12.786350000000001</v>
      </c>
      <c r="Z169" s="6">
        <v>20.336860000000001</v>
      </c>
      <c r="AA169" s="6">
        <v>0.98658999999999997</v>
      </c>
      <c r="AB169" s="6">
        <v>20.160730000000001</v>
      </c>
      <c r="AC169" s="6">
        <v>58.75956</v>
      </c>
      <c r="AD169" s="6">
        <v>14.354139999999999</v>
      </c>
      <c r="AE169" s="6">
        <v>0.81483000000000005</v>
      </c>
      <c r="AF169" s="6">
        <v>5.47905</v>
      </c>
      <c r="AG169" s="6">
        <v>3.9157600000000001</v>
      </c>
      <c r="AH169" s="6">
        <v>3.9531299999999998</v>
      </c>
      <c r="AI169" s="6">
        <v>7.6701199999999998</v>
      </c>
      <c r="AJ169" s="6">
        <v>85.445160000000001</v>
      </c>
      <c r="AK169" s="6">
        <v>11.086119999999999</v>
      </c>
      <c r="AL169" s="6">
        <v>42.61694</v>
      </c>
      <c r="AM169" s="6">
        <v>15.466419999999999</v>
      </c>
      <c r="AN169" s="6">
        <v>10.00441</v>
      </c>
      <c r="AO169" s="6">
        <v>1.2927500000000001</v>
      </c>
      <c r="AP169" s="6">
        <v>10.371029999999999</v>
      </c>
      <c r="AQ169" s="6">
        <v>19.60688</v>
      </c>
      <c r="AR169" s="6">
        <v>16.952539999999999</v>
      </c>
      <c r="AS169" s="6">
        <v>52.265439999999998</v>
      </c>
      <c r="AT169" s="6">
        <v>21.491140000000001</v>
      </c>
      <c r="AU169" s="6">
        <v>1.28626</v>
      </c>
      <c r="AV169" s="6" t="s">
        <v>48</v>
      </c>
      <c r="AW169" s="6" t="s">
        <v>48</v>
      </c>
    </row>
    <row r="170" spans="1:49" x14ac:dyDescent="0.35">
      <c r="A170" s="1">
        <v>45526</v>
      </c>
      <c r="B170" s="6">
        <v>6.7655599999999998</v>
      </c>
      <c r="C170" s="6">
        <v>40.040419999999997</v>
      </c>
      <c r="D170" s="6">
        <v>5.5712900000000003</v>
      </c>
      <c r="E170" s="6">
        <v>10.095000000000001</v>
      </c>
      <c r="F170" s="6">
        <v>3.6288</v>
      </c>
      <c r="G170" s="6">
        <v>10.42037</v>
      </c>
      <c r="H170" s="6">
        <v>5.3611199999999997</v>
      </c>
      <c r="I170" s="6">
        <v>75.169550000000001</v>
      </c>
      <c r="J170" s="6">
        <v>14.52552</v>
      </c>
      <c r="K170" s="6">
        <v>11.268840000000001</v>
      </c>
      <c r="L170" s="6">
        <v>2.3607999999999998</v>
      </c>
      <c r="M170" s="6">
        <v>37.401969999999999</v>
      </c>
      <c r="N170" s="6">
        <v>8.0946099999999994</v>
      </c>
      <c r="O170" s="6">
        <v>7.29338</v>
      </c>
      <c r="P170" s="6">
        <v>4.9889799999999997</v>
      </c>
      <c r="Q170" s="6">
        <v>8.8682099999999995</v>
      </c>
      <c r="R170" s="6">
        <v>14.65593</v>
      </c>
      <c r="S170" s="6">
        <v>1.7191399999999999</v>
      </c>
      <c r="T170" s="6">
        <v>170.86928</v>
      </c>
      <c r="U170" s="6">
        <v>5.1927300000000001</v>
      </c>
      <c r="V170" s="6">
        <v>28.844470000000001</v>
      </c>
      <c r="W170" s="6">
        <v>5.7404200000000003</v>
      </c>
      <c r="X170" s="6">
        <v>18.579989999999999</v>
      </c>
      <c r="Y170" s="6">
        <v>12.786350000000001</v>
      </c>
      <c r="Z170" s="6">
        <v>20.336860000000001</v>
      </c>
      <c r="AA170" s="6">
        <v>0.98658999999999997</v>
      </c>
      <c r="AB170" s="6">
        <v>20.160730000000001</v>
      </c>
      <c r="AC170" s="6">
        <v>58.75956</v>
      </c>
      <c r="AD170" s="6">
        <v>14.354139999999999</v>
      </c>
      <c r="AE170" s="6">
        <v>0.81483000000000005</v>
      </c>
      <c r="AF170" s="6">
        <v>5.47905</v>
      </c>
      <c r="AG170" s="6">
        <v>3.9157600000000001</v>
      </c>
      <c r="AH170" s="6">
        <v>3.9531299999999998</v>
      </c>
      <c r="AI170" s="6">
        <v>7.6701199999999998</v>
      </c>
      <c r="AJ170" s="6">
        <v>85.445160000000001</v>
      </c>
      <c r="AK170" s="6">
        <v>11.086119999999999</v>
      </c>
      <c r="AL170" s="6">
        <v>42.61694</v>
      </c>
      <c r="AM170" s="6">
        <v>15.466419999999999</v>
      </c>
      <c r="AN170" s="6">
        <v>10.00441</v>
      </c>
      <c r="AO170" s="6">
        <v>1.2927500000000001</v>
      </c>
      <c r="AP170" s="6">
        <v>10.371029999999999</v>
      </c>
      <c r="AQ170" s="6">
        <v>19.60688</v>
      </c>
      <c r="AR170" s="6">
        <v>16.952539999999999</v>
      </c>
      <c r="AS170" s="6">
        <v>52.265439999999998</v>
      </c>
      <c r="AT170" s="6">
        <v>21.491140000000001</v>
      </c>
      <c r="AU170" s="6">
        <v>1.28626</v>
      </c>
      <c r="AV170" s="6" t="s">
        <v>48</v>
      </c>
      <c r="AW170" s="6" t="s">
        <v>48</v>
      </c>
    </row>
    <row r="171" spans="1:49" x14ac:dyDescent="0.35">
      <c r="A171" s="1">
        <v>45527</v>
      </c>
      <c r="B171" s="6">
        <v>6.7655599999999998</v>
      </c>
      <c r="C171" s="6">
        <v>40.040419999999997</v>
      </c>
      <c r="D171" s="6">
        <v>5.5712900000000003</v>
      </c>
      <c r="E171" s="6">
        <v>10.095000000000001</v>
      </c>
      <c r="F171" s="6">
        <v>3.6288</v>
      </c>
      <c r="G171" s="6">
        <v>10.42037</v>
      </c>
      <c r="H171" s="6">
        <v>5.3611199999999997</v>
      </c>
      <c r="I171" s="6">
        <v>75.169550000000001</v>
      </c>
      <c r="J171" s="6">
        <v>14.52552</v>
      </c>
      <c r="K171" s="6">
        <v>11.268840000000001</v>
      </c>
      <c r="L171" s="6">
        <v>2.3607999999999998</v>
      </c>
      <c r="M171" s="6">
        <v>37.401969999999999</v>
      </c>
      <c r="N171" s="6">
        <v>8.0946099999999994</v>
      </c>
      <c r="O171" s="6">
        <v>7.29338</v>
      </c>
      <c r="P171" s="6">
        <v>4.9889799999999997</v>
      </c>
      <c r="Q171" s="6">
        <v>8.8682099999999995</v>
      </c>
      <c r="R171" s="6">
        <v>14.65593</v>
      </c>
      <c r="S171" s="6">
        <v>1.7191399999999999</v>
      </c>
      <c r="T171" s="6">
        <v>170.86928</v>
      </c>
      <c r="U171" s="6">
        <v>5.1927300000000001</v>
      </c>
      <c r="V171" s="6">
        <v>28.844470000000001</v>
      </c>
      <c r="W171" s="6">
        <v>5.7404200000000003</v>
      </c>
      <c r="X171" s="6">
        <v>18.579989999999999</v>
      </c>
      <c r="Y171" s="6">
        <v>12.786350000000001</v>
      </c>
      <c r="Z171" s="6">
        <v>20.336860000000001</v>
      </c>
      <c r="AA171" s="6">
        <v>0.98658999999999997</v>
      </c>
      <c r="AB171" s="6">
        <v>20.160730000000001</v>
      </c>
      <c r="AC171" s="6">
        <v>58.75956</v>
      </c>
      <c r="AD171" s="6">
        <v>14.354139999999999</v>
      </c>
      <c r="AE171" s="6">
        <v>0.81483000000000005</v>
      </c>
      <c r="AF171" s="6">
        <v>5.47905</v>
      </c>
      <c r="AG171" s="6">
        <v>3.9157600000000001</v>
      </c>
      <c r="AH171" s="6">
        <v>3.9531299999999998</v>
      </c>
      <c r="AI171" s="6">
        <v>7.6701199999999998</v>
      </c>
      <c r="AJ171" s="6">
        <v>85.445160000000001</v>
      </c>
      <c r="AK171" s="6">
        <v>11.086119999999999</v>
      </c>
      <c r="AL171" s="6">
        <v>42.61694</v>
      </c>
      <c r="AM171" s="6">
        <v>15.466419999999999</v>
      </c>
      <c r="AN171" s="6">
        <v>10.00441</v>
      </c>
      <c r="AO171" s="6">
        <v>1.2927500000000001</v>
      </c>
      <c r="AP171" s="6">
        <v>10.371029999999999</v>
      </c>
      <c r="AQ171" s="6">
        <v>19.60688</v>
      </c>
      <c r="AR171" s="6">
        <v>16.952539999999999</v>
      </c>
      <c r="AS171" s="6">
        <v>52.265439999999998</v>
      </c>
      <c r="AT171" s="6">
        <v>21.491140000000001</v>
      </c>
      <c r="AU171" s="6">
        <v>1.28626</v>
      </c>
      <c r="AV171" s="6" t="s">
        <v>48</v>
      </c>
      <c r="AW171" s="6" t="s">
        <v>48</v>
      </c>
    </row>
    <row r="172" spans="1:49" x14ac:dyDescent="0.35">
      <c r="A172" s="1">
        <v>45530</v>
      </c>
      <c r="B172" s="6">
        <v>6.7655599999999998</v>
      </c>
      <c r="C172" s="6">
        <v>40.040419999999997</v>
      </c>
      <c r="D172" s="6">
        <v>5.5712900000000003</v>
      </c>
      <c r="E172" s="6">
        <v>10.095000000000001</v>
      </c>
      <c r="F172" s="6">
        <v>3.6288</v>
      </c>
      <c r="G172" s="6">
        <v>10.42037</v>
      </c>
      <c r="H172" s="6">
        <v>5.3611199999999997</v>
      </c>
      <c r="I172" s="6">
        <v>75.169550000000001</v>
      </c>
      <c r="J172" s="6">
        <v>14.52552</v>
      </c>
      <c r="K172" s="6">
        <v>11.268840000000001</v>
      </c>
      <c r="L172" s="6">
        <v>2.3607999999999998</v>
      </c>
      <c r="M172" s="6">
        <v>37.401969999999999</v>
      </c>
      <c r="N172" s="6">
        <v>8.0946099999999994</v>
      </c>
      <c r="O172" s="6">
        <v>7.29338</v>
      </c>
      <c r="P172" s="6">
        <v>4.9889799999999997</v>
      </c>
      <c r="Q172" s="6">
        <v>8.8682099999999995</v>
      </c>
      <c r="R172" s="6">
        <v>14.65593</v>
      </c>
      <c r="S172" s="6">
        <v>1.7191399999999999</v>
      </c>
      <c r="T172" s="6">
        <v>170.86928</v>
      </c>
      <c r="U172" s="6">
        <v>5.1927300000000001</v>
      </c>
      <c r="V172" s="6">
        <v>28.844470000000001</v>
      </c>
      <c r="W172" s="6">
        <v>5.7404200000000003</v>
      </c>
      <c r="X172" s="6">
        <v>18.579989999999999</v>
      </c>
      <c r="Y172" s="6">
        <v>12.786350000000001</v>
      </c>
      <c r="Z172" s="6">
        <v>20.336860000000001</v>
      </c>
      <c r="AA172" s="6">
        <v>0.98658999999999997</v>
      </c>
      <c r="AB172" s="6">
        <v>20.160730000000001</v>
      </c>
      <c r="AC172" s="6">
        <v>58.75956</v>
      </c>
      <c r="AD172" s="6">
        <v>14.354139999999999</v>
      </c>
      <c r="AE172" s="6">
        <v>0.81483000000000005</v>
      </c>
      <c r="AF172" s="6">
        <v>5.47905</v>
      </c>
      <c r="AG172" s="6">
        <v>3.9157600000000001</v>
      </c>
      <c r="AH172" s="6">
        <v>3.9531299999999998</v>
      </c>
      <c r="AI172" s="6">
        <v>7.6701199999999998</v>
      </c>
      <c r="AJ172" s="6">
        <v>85.445160000000001</v>
      </c>
      <c r="AK172" s="6">
        <v>11.086119999999999</v>
      </c>
      <c r="AL172" s="6">
        <v>42.61694</v>
      </c>
      <c r="AM172" s="6">
        <v>15.466419999999999</v>
      </c>
      <c r="AN172" s="6">
        <v>10.00441</v>
      </c>
      <c r="AO172" s="6">
        <v>1.2927500000000001</v>
      </c>
      <c r="AP172" s="6">
        <v>10.371029999999999</v>
      </c>
      <c r="AQ172" s="6">
        <v>19.60688</v>
      </c>
      <c r="AR172" s="6">
        <v>16.952539999999999</v>
      </c>
      <c r="AS172" s="6">
        <v>52.265439999999998</v>
      </c>
      <c r="AT172" s="6">
        <v>21.491140000000001</v>
      </c>
      <c r="AU172" s="6">
        <v>1.28626</v>
      </c>
      <c r="AV172" s="6" t="s">
        <v>48</v>
      </c>
      <c r="AW172" s="6" t="s">
        <v>48</v>
      </c>
    </row>
    <row r="173" spans="1:49" x14ac:dyDescent="0.35">
      <c r="A173" s="1">
        <v>45531</v>
      </c>
      <c r="B173" s="6">
        <v>6.7655599999999998</v>
      </c>
      <c r="C173" s="6">
        <v>40.040419999999997</v>
      </c>
      <c r="D173" s="6">
        <v>5.5712900000000003</v>
      </c>
      <c r="E173" s="6">
        <v>10.095000000000001</v>
      </c>
      <c r="F173" s="6">
        <v>3.6288</v>
      </c>
      <c r="G173" s="6">
        <v>10.42037</v>
      </c>
      <c r="H173" s="6">
        <v>5.3611199999999997</v>
      </c>
      <c r="I173" s="6">
        <v>75.169550000000001</v>
      </c>
      <c r="J173" s="6">
        <v>14.52552</v>
      </c>
      <c r="K173" s="6">
        <v>11.268840000000001</v>
      </c>
      <c r="L173" s="6">
        <v>2.3607999999999998</v>
      </c>
      <c r="M173" s="6">
        <v>37.401969999999999</v>
      </c>
      <c r="N173" s="6">
        <v>8.0946099999999994</v>
      </c>
      <c r="O173" s="6">
        <v>7.29338</v>
      </c>
      <c r="P173" s="6">
        <v>4.9889799999999997</v>
      </c>
      <c r="Q173" s="6">
        <v>8.8682099999999995</v>
      </c>
      <c r="R173" s="6">
        <v>14.65593</v>
      </c>
      <c r="S173" s="6">
        <v>1.7191399999999999</v>
      </c>
      <c r="T173" s="6">
        <v>170.86928</v>
      </c>
      <c r="U173" s="6">
        <v>5.1927300000000001</v>
      </c>
      <c r="V173" s="6">
        <v>28.844470000000001</v>
      </c>
      <c r="W173" s="6">
        <v>5.7404200000000003</v>
      </c>
      <c r="X173" s="6">
        <v>18.579989999999999</v>
      </c>
      <c r="Y173" s="6">
        <v>12.786350000000001</v>
      </c>
      <c r="Z173" s="6">
        <v>20.336860000000001</v>
      </c>
      <c r="AA173" s="6">
        <v>0.98658999999999997</v>
      </c>
      <c r="AB173" s="6">
        <v>20.160730000000001</v>
      </c>
      <c r="AC173" s="6">
        <v>58.75956</v>
      </c>
      <c r="AD173" s="6">
        <v>14.354139999999999</v>
      </c>
      <c r="AE173" s="6">
        <v>0.81483000000000005</v>
      </c>
      <c r="AF173" s="6">
        <v>5.47905</v>
      </c>
      <c r="AG173" s="6">
        <v>3.9157600000000001</v>
      </c>
      <c r="AH173" s="6">
        <v>3.9531299999999998</v>
      </c>
      <c r="AI173" s="6">
        <v>7.6701199999999998</v>
      </c>
      <c r="AJ173" s="6">
        <v>85.445160000000001</v>
      </c>
      <c r="AK173" s="6">
        <v>11.086119999999999</v>
      </c>
      <c r="AL173" s="6">
        <v>42.61694</v>
      </c>
      <c r="AM173" s="6">
        <v>15.466419999999999</v>
      </c>
      <c r="AN173" s="6">
        <v>10.00441</v>
      </c>
      <c r="AO173" s="6">
        <v>1.2927500000000001</v>
      </c>
      <c r="AP173" s="6">
        <v>10.371029999999999</v>
      </c>
      <c r="AQ173" s="6">
        <v>19.60688</v>
      </c>
      <c r="AR173" s="6">
        <v>16.952539999999999</v>
      </c>
      <c r="AS173" s="6">
        <v>52.265439999999998</v>
      </c>
      <c r="AT173" s="6">
        <v>20.297180000000001</v>
      </c>
      <c r="AU173" s="6">
        <v>1.28626</v>
      </c>
      <c r="AV173" s="6" t="s">
        <v>48</v>
      </c>
      <c r="AW173" s="6" t="s">
        <v>48</v>
      </c>
    </row>
    <row r="174" spans="1:49" x14ac:dyDescent="0.35">
      <c r="A174" s="1">
        <v>45532</v>
      </c>
      <c r="B174" s="6">
        <v>6.7655599999999998</v>
      </c>
      <c r="C174" s="6">
        <v>40.040419999999997</v>
      </c>
      <c r="D174" s="6">
        <v>5.5712900000000003</v>
      </c>
      <c r="E174" s="6">
        <v>10.095000000000001</v>
      </c>
      <c r="F174" s="6">
        <v>3.6288</v>
      </c>
      <c r="G174" s="6">
        <v>10.42037</v>
      </c>
      <c r="H174" s="6">
        <v>5.3611199999999997</v>
      </c>
      <c r="I174" s="6">
        <v>75.169550000000001</v>
      </c>
      <c r="J174" s="6">
        <v>14.52552</v>
      </c>
      <c r="K174" s="6">
        <v>11.268840000000001</v>
      </c>
      <c r="L174" s="6">
        <v>2.3607999999999998</v>
      </c>
      <c r="M174" s="6">
        <v>37.401969999999999</v>
      </c>
      <c r="N174" s="6">
        <v>8.0946099999999994</v>
      </c>
      <c r="O174" s="6">
        <v>7.29338</v>
      </c>
      <c r="P174" s="6">
        <v>4.9889799999999997</v>
      </c>
      <c r="Q174" s="6">
        <v>8.8682099999999995</v>
      </c>
      <c r="R174" s="6">
        <v>14.65593</v>
      </c>
      <c r="S174" s="6">
        <v>1.7191399999999999</v>
      </c>
      <c r="T174" s="6">
        <v>170.86928</v>
      </c>
      <c r="U174" s="6">
        <v>5.1927300000000001</v>
      </c>
      <c r="V174" s="6">
        <v>28.844470000000001</v>
      </c>
      <c r="W174" s="6">
        <v>5.7404200000000003</v>
      </c>
      <c r="X174" s="6">
        <v>18.579989999999999</v>
      </c>
      <c r="Y174" s="6">
        <v>12.786350000000001</v>
      </c>
      <c r="Z174" s="6">
        <v>20.336860000000001</v>
      </c>
      <c r="AA174" s="6">
        <v>0.98658999999999997</v>
      </c>
      <c r="AB174" s="6">
        <v>20.160730000000001</v>
      </c>
      <c r="AC174" s="6">
        <v>58.75956</v>
      </c>
      <c r="AD174" s="6">
        <v>14.354139999999999</v>
      </c>
      <c r="AE174" s="6">
        <v>0.81483000000000005</v>
      </c>
      <c r="AF174" s="6">
        <v>5.47905</v>
      </c>
      <c r="AG174" s="6">
        <v>3.9157600000000001</v>
      </c>
      <c r="AH174" s="6">
        <v>3.9531299999999998</v>
      </c>
      <c r="AI174" s="6">
        <v>7.6701199999999998</v>
      </c>
      <c r="AJ174" s="6">
        <v>85.445160000000001</v>
      </c>
      <c r="AK174" s="6">
        <v>11.086119999999999</v>
      </c>
      <c r="AL174" s="6">
        <v>42.61694</v>
      </c>
      <c r="AM174" s="6">
        <v>15.466419999999999</v>
      </c>
      <c r="AN174" s="6">
        <v>10.00441</v>
      </c>
      <c r="AO174" s="6">
        <v>1.2927500000000001</v>
      </c>
      <c r="AP174" s="6">
        <v>10.371029999999999</v>
      </c>
      <c r="AQ174" s="6">
        <v>19.60688</v>
      </c>
      <c r="AR174" s="6">
        <v>16.952539999999999</v>
      </c>
      <c r="AS174" s="6">
        <v>52.265439999999998</v>
      </c>
      <c r="AT174" s="6">
        <v>20.297180000000001</v>
      </c>
      <c r="AU174" s="6">
        <v>1.28626</v>
      </c>
      <c r="AV174" s="6" t="s">
        <v>48</v>
      </c>
      <c r="AW174" s="6" t="s">
        <v>48</v>
      </c>
    </row>
    <row r="175" spans="1:49" x14ac:dyDescent="0.35">
      <c r="A175" s="1">
        <v>45533</v>
      </c>
      <c r="B175" s="6">
        <v>6.7655599999999998</v>
      </c>
      <c r="C175" s="6">
        <v>40.040419999999997</v>
      </c>
      <c r="D175" s="6">
        <v>5.5712900000000003</v>
      </c>
      <c r="E175" s="6">
        <v>10.095000000000001</v>
      </c>
      <c r="F175" s="6">
        <v>3.6288</v>
      </c>
      <c r="G175" s="6">
        <v>10.42037</v>
      </c>
      <c r="H175" s="6">
        <v>5.3611199999999997</v>
      </c>
      <c r="I175" s="6">
        <v>75.169550000000001</v>
      </c>
      <c r="J175" s="6">
        <v>14.52552</v>
      </c>
      <c r="K175" s="6">
        <v>11.268840000000001</v>
      </c>
      <c r="L175" s="6">
        <v>2.3607999999999998</v>
      </c>
      <c r="M175" s="6">
        <v>37.401969999999999</v>
      </c>
      <c r="N175" s="6">
        <v>8.0946099999999994</v>
      </c>
      <c r="O175" s="6">
        <v>7.29338</v>
      </c>
      <c r="P175" s="6">
        <v>4.9889799999999997</v>
      </c>
      <c r="Q175" s="6">
        <v>8.8682099999999995</v>
      </c>
      <c r="R175" s="6">
        <v>14.65593</v>
      </c>
      <c r="S175" s="6">
        <v>1.7191399999999999</v>
      </c>
      <c r="T175" s="6">
        <v>170.86928</v>
      </c>
      <c r="U175" s="6">
        <v>5.1927300000000001</v>
      </c>
      <c r="V175" s="6">
        <v>28.844470000000001</v>
      </c>
      <c r="W175" s="6">
        <v>5.7404200000000003</v>
      </c>
      <c r="X175" s="6">
        <v>18.579989999999999</v>
      </c>
      <c r="Y175" s="6">
        <v>12.786350000000001</v>
      </c>
      <c r="Z175" s="6">
        <v>20.336860000000001</v>
      </c>
      <c r="AA175" s="6">
        <v>0.98658999999999997</v>
      </c>
      <c r="AB175" s="6">
        <v>20.160730000000001</v>
      </c>
      <c r="AC175" s="6">
        <v>58.75956</v>
      </c>
      <c r="AD175" s="6">
        <v>14.354139999999999</v>
      </c>
      <c r="AE175" s="6">
        <v>0.81483000000000005</v>
      </c>
      <c r="AF175" s="6">
        <v>5.47905</v>
      </c>
      <c r="AG175" s="6">
        <v>3.9157600000000001</v>
      </c>
      <c r="AH175" s="6">
        <v>3.9531299999999998</v>
      </c>
      <c r="AI175" s="6">
        <v>7.6701199999999998</v>
      </c>
      <c r="AJ175" s="6">
        <v>85.445160000000001</v>
      </c>
      <c r="AK175" s="6">
        <v>11.086119999999999</v>
      </c>
      <c r="AL175" s="6">
        <v>42.61694</v>
      </c>
      <c r="AM175" s="6">
        <v>15.466419999999999</v>
      </c>
      <c r="AN175" s="6">
        <v>10.00441</v>
      </c>
      <c r="AO175" s="6">
        <v>1.2927500000000001</v>
      </c>
      <c r="AP175" s="6">
        <v>10.371029999999999</v>
      </c>
      <c r="AQ175" s="6">
        <v>19.60688</v>
      </c>
      <c r="AR175" s="6">
        <v>16.952539999999999</v>
      </c>
      <c r="AS175" s="6">
        <v>52.265439999999998</v>
      </c>
      <c r="AT175" s="6">
        <v>20.297180000000001</v>
      </c>
      <c r="AU175" s="6">
        <v>1.28626</v>
      </c>
      <c r="AV175" s="6" t="s">
        <v>48</v>
      </c>
      <c r="AW175" s="6" t="s">
        <v>48</v>
      </c>
    </row>
    <row r="176" spans="1:49" x14ac:dyDescent="0.35">
      <c r="A176" s="1">
        <v>45534</v>
      </c>
      <c r="B176" s="6">
        <v>6.7655599999999998</v>
      </c>
      <c r="C176" s="6">
        <v>40.040419999999997</v>
      </c>
      <c r="D176" s="6">
        <v>5.5712900000000003</v>
      </c>
      <c r="E176" s="6">
        <v>10.095000000000001</v>
      </c>
      <c r="F176" s="6">
        <v>3.6288</v>
      </c>
      <c r="G176" s="6">
        <v>10.42037</v>
      </c>
      <c r="H176" s="6">
        <v>5.3611199999999997</v>
      </c>
      <c r="I176" s="6">
        <v>75.169550000000001</v>
      </c>
      <c r="J176" s="6">
        <v>14.52552</v>
      </c>
      <c r="K176" s="6">
        <v>11.268840000000001</v>
      </c>
      <c r="L176" s="6">
        <v>2.3607999999999998</v>
      </c>
      <c r="M176" s="6">
        <v>37.401969999999999</v>
      </c>
      <c r="N176" s="6">
        <v>8.0946099999999994</v>
      </c>
      <c r="O176" s="6">
        <v>7.29338</v>
      </c>
      <c r="P176" s="6">
        <v>4.9889799999999997</v>
      </c>
      <c r="Q176" s="6">
        <v>8.8682099999999995</v>
      </c>
      <c r="R176" s="6">
        <v>14.65593</v>
      </c>
      <c r="S176" s="6">
        <v>1.7191399999999999</v>
      </c>
      <c r="T176" s="6">
        <v>170.86928</v>
      </c>
      <c r="U176" s="6">
        <v>5.1927300000000001</v>
      </c>
      <c r="V176" s="6">
        <v>28.844470000000001</v>
      </c>
      <c r="W176" s="6">
        <v>5.7404200000000003</v>
      </c>
      <c r="X176" s="6">
        <v>18.579989999999999</v>
      </c>
      <c r="Y176" s="6">
        <v>12.786350000000001</v>
      </c>
      <c r="Z176" s="6">
        <v>20.336860000000001</v>
      </c>
      <c r="AA176" s="6">
        <v>0.98658999999999997</v>
      </c>
      <c r="AB176" s="6">
        <v>20.160730000000001</v>
      </c>
      <c r="AC176" s="6">
        <v>58.75956</v>
      </c>
      <c r="AD176" s="6">
        <v>14.354139999999999</v>
      </c>
      <c r="AE176" s="6">
        <v>0.81483000000000005</v>
      </c>
      <c r="AF176" s="6">
        <v>5.47905</v>
      </c>
      <c r="AG176" s="6">
        <v>3.9157600000000001</v>
      </c>
      <c r="AH176" s="6">
        <v>3.9531299999999998</v>
      </c>
      <c r="AI176" s="6">
        <v>7.6701199999999998</v>
      </c>
      <c r="AJ176" s="6">
        <v>85.445160000000001</v>
      </c>
      <c r="AK176" s="6">
        <v>11.086119999999999</v>
      </c>
      <c r="AL176" s="6">
        <v>42.61694</v>
      </c>
      <c r="AM176" s="6">
        <v>15.466419999999999</v>
      </c>
      <c r="AN176" s="6">
        <v>10.00441</v>
      </c>
      <c r="AO176" s="6">
        <v>1.2927500000000001</v>
      </c>
      <c r="AP176" s="6">
        <v>10.371029999999999</v>
      </c>
      <c r="AQ176" s="6">
        <v>21.56757</v>
      </c>
      <c r="AR176" s="6">
        <v>16.952539999999999</v>
      </c>
      <c r="AS176" s="6">
        <v>52.265439999999998</v>
      </c>
      <c r="AT176" s="6">
        <v>20.297180000000001</v>
      </c>
      <c r="AU176" s="6">
        <v>1.28626</v>
      </c>
      <c r="AV176" s="6" t="s">
        <v>48</v>
      </c>
      <c r="AW176" s="6" t="s">
        <v>48</v>
      </c>
    </row>
    <row r="177" spans="1:49" x14ac:dyDescent="0.35">
      <c r="A177" s="1">
        <v>45537</v>
      </c>
      <c r="B177" s="6">
        <v>6.7655599999999998</v>
      </c>
      <c r="C177" s="6">
        <v>40.040419999999997</v>
      </c>
      <c r="D177" s="6">
        <v>5.5712900000000003</v>
      </c>
      <c r="E177" s="6">
        <v>10.095000000000001</v>
      </c>
      <c r="F177" s="6">
        <v>3.6288</v>
      </c>
      <c r="G177" s="6">
        <v>10.42037</v>
      </c>
      <c r="H177" s="6">
        <v>5.3611199999999997</v>
      </c>
      <c r="I177" s="6">
        <v>75.169550000000001</v>
      </c>
      <c r="J177" s="6">
        <v>14.52552</v>
      </c>
      <c r="K177" s="6">
        <v>11.268840000000001</v>
      </c>
      <c r="L177" s="6">
        <v>2.3607999999999998</v>
      </c>
      <c r="M177" s="6">
        <v>37.401969999999999</v>
      </c>
      <c r="N177" s="6">
        <v>8.0946099999999994</v>
      </c>
      <c r="O177" s="6">
        <v>7.29338</v>
      </c>
      <c r="P177" s="6">
        <v>4.9889799999999997</v>
      </c>
      <c r="Q177" s="6">
        <v>8.8682099999999995</v>
      </c>
      <c r="R177" s="6">
        <v>14.65593</v>
      </c>
      <c r="S177" s="6">
        <v>1.7191399999999999</v>
      </c>
      <c r="T177" s="6">
        <v>170.86928</v>
      </c>
      <c r="U177" s="6">
        <v>5.1927300000000001</v>
      </c>
      <c r="V177" s="6">
        <v>28.844470000000001</v>
      </c>
      <c r="W177" s="6">
        <v>5.7404200000000003</v>
      </c>
      <c r="X177" s="6">
        <v>18.579989999999999</v>
      </c>
      <c r="Y177" s="6">
        <v>12.786350000000001</v>
      </c>
      <c r="Z177" s="6">
        <v>20.336860000000001</v>
      </c>
      <c r="AA177" s="6">
        <v>0.98658999999999997</v>
      </c>
      <c r="AB177" s="6">
        <v>20.160730000000001</v>
      </c>
      <c r="AC177" s="6">
        <v>58.75956</v>
      </c>
      <c r="AD177" s="6">
        <v>14.354139999999999</v>
      </c>
      <c r="AE177" s="6">
        <v>0.81483000000000005</v>
      </c>
      <c r="AF177" s="6">
        <v>5.47905</v>
      </c>
      <c r="AG177" s="6">
        <v>3.9157600000000001</v>
      </c>
      <c r="AH177" s="6">
        <v>3.9531299999999998</v>
      </c>
      <c r="AI177" s="6">
        <v>7.6701199999999998</v>
      </c>
      <c r="AJ177" s="6">
        <v>85.445160000000001</v>
      </c>
      <c r="AK177" s="6">
        <v>11.086119999999999</v>
      </c>
      <c r="AL177" s="6">
        <v>42.61694</v>
      </c>
      <c r="AM177" s="6">
        <v>15.466419999999999</v>
      </c>
      <c r="AN177" s="6">
        <v>10.00441</v>
      </c>
      <c r="AO177" s="6">
        <v>1.2927500000000001</v>
      </c>
      <c r="AP177" s="6">
        <v>10.371029999999999</v>
      </c>
      <c r="AQ177" s="6">
        <v>21.56757</v>
      </c>
      <c r="AR177" s="6">
        <v>16.952539999999999</v>
      </c>
      <c r="AS177" s="6">
        <v>52.265439999999998</v>
      </c>
      <c r="AT177" s="6">
        <v>20.297180000000001</v>
      </c>
      <c r="AU177" s="6">
        <v>1.28626</v>
      </c>
      <c r="AV177" s="6" t="s">
        <v>48</v>
      </c>
      <c r="AW177" s="6" t="s">
        <v>48</v>
      </c>
    </row>
    <row r="178" spans="1:49" x14ac:dyDescent="0.35">
      <c r="A178" s="1">
        <v>45538</v>
      </c>
      <c r="B178" s="6">
        <v>6.7655599999999998</v>
      </c>
      <c r="C178" s="6">
        <v>40.040419999999997</v>
      </c>
      <c r="D178" s="6">
        <v>5.5712900000000003</v>
      </c>
      <c r="E178" s="6">
        <v>10.095000000000001</v>
      </c>
      <c r="F178" s="6">
        <v>3.6288</v>
      </c>
      <c r="G178" s="6">
        <v>10.42037</v>
      </c>
      <c r="H178" s="6">
        <v>5.3611199999999997</v>
      </c>
      <c r="I178" s="6">
        <v>75.169550000000001</v>
      </c>
      <c r="J178" s="6">
        <v>14.52552</v>
      </c>
      <c r="K178" s="6">
        <v>11.268840000000001</v>
      </c>
      <c r="L178" s="6">
        <v>2.3607999999999998</v>
      </c>
      <c r="M178" s="6">
        <v>37.401969999999999</v>
      </c>
      <c r="N178" s="6">
        <v>8.0946099999999994</v>
      </c>
      <c r="O178" s="6">
        <v>7.29338</v>
      </c>
      <c r="P178" s="6">
        <v>4.9889799999999997</v>
      </c>
      <c r="Q178" s="6">
        <v>8.8682099999999995</v>
      </c>
      <c r="R178" s="6">
        <v>14.65593</v>
      </c>
      <c r="S178" s="6">
        <v>1.7191399999999999</v>
      </c>
      <c r="T178" s="6">
        <v>170.86928</v>
      </c>
      <c r="U178" s="6">
        <v>5.1927300000000001</v>
      </c>
      <c r="V178" s="6">
        <v>28.844470000000001</v>
      </c>
      <c r="W178" s="6">
        <v>5.7404200000000003</v>
      </c>
      <c r="X178" s="6">
        <v>18.579989999999999</v>
      </c>
      <c r="Y178" s="6">
        <v>12.786350000000001</v>
      </c>
      <c r="Z178" s="6">
        <v>20.336860000000001</v>
      </c>
      <c r="AA178" s="6">
        <v>0.98658999999999997</v>
      </c>
      <c r="AB178" s="6">
        <v>20.160730000000001</v>
      </c>
      <c r="AC178" s="6">
        <v>58.75956</v>
      </c>
      <c r="AD178" s="6">
        <v>14.37481</v>
      </c>
      <c r="AE178" s="6">
        <v>0.81483000000000005</v>
      </c>
      <c r="AF178" s="6">
        <v>5.47905</v>
      </c>
      <c r="AG178" s="6">
        <v>3.9157600000000001</v>
      </c>
      <c r="AH178" s="6">
        <v>3.9531299999999998</v>
      </c>
      <c r="AI178" s="6">
        <v>7.6701199999999998</v>
      </c>
      <c r="AJ178" s="6">
        <v>85.445160000000001</v>
      </c>
      <c r="AK178" s="6">
        <v>11.086119999999999</v>
      </c>
      <c r="AL178" s="6">
        <v>42.61694</v>
      </c>
      <c r="AM178" s="6">
        <v>15.466419999999999</v>
      </c>
      <c r="AN178" s="6">
        <v>10.00441</v>
      </c>
      <c r="AO178" s="6">
        <v>1.2927500000000001</v>
      </c>
      <c r="AP178" s="6">
        <v>10.371029999999999</v>
      </c>
      <c r="AQ178" s="6">
        <v>21.56757</v>
      </c>
      <c r="AR178" s="6">
        <v>16.952539999999999</v>
      </c>
      <c r="AS178" s="6">
        <v>52.265439999999998</v>
      </c>
      <c r="AT178" s="6">
        <v>20.297180000000001</v>
      </c>
      <c r="AU178" s="6">
        <v>1.28626</v>
      </c>
      <c r="AV178" s="6" t="s">
        <v>48</v>
      </c>
      <c r="AW178" s="6" t="s">
        <v>48</v>
      </c>
    </row>
    <row r="179" spans="1:49" x14ac:dyDescent="0.35">
      <c r="A179" s="1">
        <v>45539</v>
      </c>
      <c r="B179" s="6">
        <v>6.7655599999999998</v>
      </c>
      <c r="C179" s="6">
        <v>40.040419999999997</v>
      </c>
      <c r="D179" s="6">
        <v>5.5712900000000003</v>
      </c>
      <c r="E179" s="6">
        <v>10.095000000000001</v>
      </c>
      <c r="F179" s="6">
        <v>3.6288</v>
      </c>
      <c r="G179" s="6">
        <v>10.42037</v>
      </c>
      <c r="H179" s="6">
        <v>5.3611199999999997</v>
      </c>
      <c r="I179" s="6">
        <v>75.169550000000001</v>
      </c>
      <c r="J179" s="6">
        <v>14.52552</v>
      </c>
      <c r="K179" s="6">
        <v>11.268840000000001</v>
      </c>
      <c r="L179" s="6">
        <v>2.3607999999999998</v>
      </c>
      <c r="M179" s="6">
        <v>37.401969999999999</v>
      </c>
      <c r="N179" s="6">
        <v>8.0946099999999994</v>
      </c>
      <c r="O179" s="6">
        <v>7.29338</v>
      </c>
      <c r="P179" s="6">
        <v>4.9889799999999997</v>
      </c>
      <c r="Q179" s="6">
        <v>8.8682099999999995</v>
      </c>
      <c r="R179" s="6">
        <v>14.65593</v>
      </c>
      <c r="S179" s="6">
        <v>1.7191399999999999</v>
      </c>
      <c r="T179" s="6">
        <v>170.86928</v>
      </c>
      <c r="U179" s="6">
        <v>5.1927300000000001</v>
      </c>
      <c r="V179" s="6">
        <v>28.844470000000001</v>
      </c>
      <c r="W179" s="6">
        <v>5.7404200000000003</v>
      </c>
      <c r="X179" s="6">
        <v>18.579989999999999</v>
      </c>
      <c r="Y179" s="6">
        <v>12.786350000000001</v>
      </c>
      <c r="Z179" s="6">
        <v>20.336860000000001</v>
      </c>
      <c r="AA179" s="6">
        <v>0.98658999999999997</v>
      </c>
      <c r="AB179" s="6">
        <v>20.160730000000001</v>
      </c>
      <c r="AC179" s="6">
        <v>58.75956</v>
      </c>
      <c r="AD179" s="6">
        <v>14.37481</v>
      </c>
      <c r="AE179" s="6">
        <v>0.81483000000000005</v>
      </c>
      <c r="AF179" s="6">
        <v>5.47905</v>
      </c>
      <c r="AG179" s="6">
        <v>3.9157600000000001</v>
      </c>
      <c r="AH179" s="6">
        <v>3.9531299999999998</v>
      </c>
      <c r="AI179" s="6">
        <v>7.6701199999999998</v>
      </c>
      <c r="AJ179" s="6">
        <v>85.445160000000001</v>
      </c>
      <c r="AK179" s="6">
        <v>11.086119999999999</v>
      </c>
      <c r="AL179" s="6">
        <v>42.61694</v>
      </c>
      <c r="AM179" s="6">
        <v>15.466419999999999</v>
      </c>
      <c r="AN179" s="6">
        <v>10.00441</v>
      </c>
      <c r="AO179" s="6">
        <v>1.2927500000000001</v>
      </c>
      <c r="AP179" s="6">
        <v>10.371029999999999</v>
      </c>
      <c r="AQ179" s="6">
        <v>21.56757</v>
      </c>
      <c r="AR179" s="6">
        <v>16.952539999999999</v>
      </c>
      <c r="AS179" s="6">
        <v>52.265439999999998</v>
      </c>
      <c r="AT179" s="6">
        <v>20.297180000000001</v>
      </c>
      <c r="AU179" s="6">
        <v>1.28626</v>
      </c>
      <c r="AV179" s="6" t="s">
        <v>48</v>
      </c>
      <c r="AW179" s="6" t="s">
        <v>48</v>
      </c>
    </row>
    <row r="180" spans="1:49" x14ac:dyDescent="0.35">
      <c r="A180" s="1">
        <v>45540</v>
      </c>
      <c r="B180" s="6">
        <v>6.7655599999999998</v>
      </c>
      <c r="C180" s="6">
        <v>40.040419999999997</v>
      </c>
      <c r="D180" s="6">
        <v>5.5712900000000003</v>
      </c>
      <c r="E180" s="6">
        <v>10.095000000000001</v>
      </c>
      <c r="F180" s="6">
        <v>3.6288</v>
      </c>
      <c r="G180" s="6">
        <v>10.42037</v>
      </c>
      <c r="H180" s="6">
        <v>5.3611199999999997</v>
      </c>
      <c r="I180" s="6">
        <v>75.169550000000001</v>
      </c>
      <c r="J180" s="6">
        <v>14.52552</v>
      </c>
      <c r="K180" s="6">
        <v>11.268840000000001</v>
      </c>
      <c r="L180" s="6">
        <v>2.3607999999999998</v>
      </c>
      <c r="M180" s="6">
        <v>37.401969999999999</v>
      </c>
      <c r="N180" s="6">
        <v>8.0946099999999994</v>
      </c>
      <c r="O180" s="6">
        <v>7.29338</v>
      </c>
      <c r="P180" s="6">
        <v>4.9889799999999997</v>
      </c>
      <c r="Q180" s="6">
        <v>8.8682099999999995</v>
      </c>
      <c r="R180" s="6">
        <v>14.65593</v>
      </c>
      <c r="S180" s="6">
        <v>1.7191399999999999</v>
      </c>
      <c r="T180" s="6">
        <v>170.86928</v>
      </c>
      <c r="U180" s="6">
        <v>5.1927300000000001</v>
      </c>
      <c r="V180" s="6">
        <v>28.844470000000001</v>
      </c>
      <c r="W180" s="6">
        <v>5.7404200000000003</v>
      </c>
      <c r="X180" s="6">
        <v>18.67163</v>
      </c>
      <c r="Y180" s="6">
        <v>12.786350000000001</v>
      </c>
      <c r="Z180" s="6">
        <v>20.336860000000001</v>
      </c>
      <c r="AA180" s="6">
        <v>0.98658999999999997</v>
      </c>
      <c r="AB180" s="6">
        <v>20.160730000000001</v>
      </c>
      <c r="AC180" s="6">
        <v>58.75956</v>
      </c>
      <c r="AD180" s="6">
        <v>14.37481</v>
      </c>
      <c r="AE180" s="6">
        <v>0.81483000000000005</v>
      </c>
      <c r="AF180" s="6">
        <v>5.47905</v>
      </c>
      <c r="AG180" s="6">
        <v>3.9157600000000001</v>
      </c>
      <c r="AH180" s="6">
        <v>3.9531299999999998</v>
      </c>
      <c r="AI180" s="6">
        <v>7.6701199999999998</v>
      </c>
      <c r="AJ180" s="6">
        <v>85.530240000000006</v>
      </c>
      <c r="AK180" s="6">
        <v>11.086119999999999</v>
      </c>
      <c r="AL180" s="6">
        <v>42.61694</v>
      </c>
      <c r="AM180" s="6">
        <v>15.466419999999999</v>
      </c>
      <c r="AN180" s="6">
        <v>10.00441</v>
      </c>
      <c r="AO180" s="6">
        <v>1.2927500000000001</v>
      </c>
      <c r="AP180" s="6">
        <v>10.371029999999999</v>
      </c>
      <c r="AQ180" s="6">
        <v>21.56757</v>
      </c>
      <c r="AR180" s="6">
        <v>16.952539999999999</v>
      </c>
      <c r="AS180" s="6">
        <v>52.265439999999998</v>
      </c>
      <c r="AT180" s="6">
        <v>20.297180000000001</v>
      </c>
      <c r="AU180" s="6">
        <v>1.28626</v>
      </c>
      <c r="AV180" s="6" t="s">
        <v>48</v>
      </c>
      <c r="AW180" s="6" t="s">
        <v>48</v>
      </c>
    </row>
    <row r="181" spans="1:49" x14ac:dyDescent="0.35">
      <c r="A181" s="1">
        <v>45541</v>
      </c>
      <c r="B181" s="6">
        <v>6.7655599999999998</v>
      </c>
      <c r="C181" s="6">
        <v>40.040419999999997</v>
      </c>
      <c r="D181" s="6">
        <v>5.5712900000000003</v>
      </c>
      <c r="E181" s="6">
        <v>10.095000000000001</v>
      </c>
      <c r="F181" s="6">
        <v>3.6288</v>
      </c>
      <c r="G181" s="6">
        <v>10.42037</v>
      </c>
      <c r="H181" s="6">
        <v>5.3611199999999997</v>
      </c>
      <c r="I181" s="6">
        <v>75.169550000000001</v>
      </c>
      <c r="J181" s="6">
        <v>14.52552</v>
      </c>
      <c r="K181" s="6">
        <v>11.268840000000001</v>
      </c>
      <c r="L181" s="6">
        <v>2.3607999999999998</v>
      </c>
      <c r="M181" s="6">
        <v>37.401969999999999</v>
      </c>
      <c r="N181" s="6">
        <v>8.0946099999999994</v>
      </c>
      <c r="O181" s="6">
        <v>7.29338</v>
      </c>
      <c r="P181" s="6">
        <v>4.9889799999999997</v>
      </c>
      <c r="Q181" s="6">
        <v>8.8682099999999995</v>
      </c>
      <c r="R181" s="6">
        <v>14.65593</v>
      </c>
      <c r="S181" s="6">
        <v>1.7191399999999999</v>
      </c>
      <c r="T181" s="6">
        <v>170.86928</v>
      </c>
      <c r="U181" s="6">
        <v>5.1927300000000001</v>
      </c>
      <c r="V181" s="6">
        <v>28.844470000000001</v>
      </c>
      <c r="W181" s="6">
        <v>5.7404200000000003</v>
      </c>
      <c r="X181" s="6">
        <v>18.67163</v>
      </c>
      <c r="Y181" s="6">
        <v>12.786350000000001</v>
      </c>
      <c r="Z181" s="6">
        <v>20.336860000000001</v>
      </c>
      <c r="AA181" s="6">
        <v>0.98658999999999997</v>
      </c>
      <c r="AB181" s="6">
        <v>20.160730000000001</v>
      </c>
      <c r="AC181" s="6">
        <v>58.75956</v>
      </c>
      <c r="AD181" s="6">
        <v>14.37481</v>
      </c>
      <c r="AE181" s="6">
        <v>0.81483000000000005</v>
      </c>
      <c r="AF181" s="6">
        <v>5.47905</v>
      </c>
      <c r="AG181" s="6">
        <v>3.9157600000000001</v>
      </c>
      <c r="AH181" s="6">
        <v>3.9531299999999998</v>
      </c>
      <c r="AI181" s="6">
        <v>7.6701199999999998</v>
      </c>
      <c r="AJ181" s="6">
        <v>85.530240000000006</v>
      </c>
      <c r="AK181" s="6">
        <v>11.086119999999999</v>
      </c>
      <c r="AL181" s="6">
        <v>42.61694</v>
      </c>
      <c r="AM181" s="6">
        <v>15.466419999999999</v>
      </c>
      <c r="AN181" s="6">
        <v>10.00441</v>
      </c>
      <c r="AO181" s="6">
        <v>1.2927500000000001</v>
      </c>
      <c r="AP181" s="6">
        <v>10.371029999999999</v>
      </c>
      <c r="AQ181" s="6">
        <v>21.56757</v>
      </c>
      <c r="AR181" s="6">
        <v>16.952539999999999</v>
      </c>
      <c r="AS181" s="6">
        <v>52.265439999999998</v>
      </c>
      <c r="AT181" s="6">
        <v>20.297180000000001</v>
      </c>
      <c r="AU181" s="6">
        <v>1.28626</v>
      </c>
      <c r="AV181" s="6" t="s">
        <v>48</v>
      </c>
      <c r="AW181" s="6" t="s">
        <v>48</v>
      </c>
    </row>
    <row r="182" spans="1:49" x14ac:dyDescent="0.35">
      <c r="A182" s="1">
        <v>45544</v>
      </c>
      <c r="B182" s="6">
        <v>6.7655599999999998</v>
      </c>
      <c r="C182" s="6">
        <v>40.040419999999997</v>
      </c>
      <c r="D182" s="6">
        <v>5.5712900000000003</v>
      </c>
      <c r="E182" s="6">
        <v>10.095000000000001</v>
      </c>
      <c r="F182" s="6">
        <v>3.6288</v>
      </c>
      <c r="G182" s="6">
        <v>10.42037</v>
      </c>
      <c r="H182" s="6">
        <v>5.3611199999999997</v>
      </c>
      <c r="I182" s="6">
        <v>75.169550000000001</v>
      </c>
      <c r="J182" s="6">
        <v>14.52552</v>
      </c>
      <c r="K182" s="6">
        <v>11.268840000000001</v>
      </c>
      <c r="L182" s="6">
        <v>2.3607999999999998</v>
      </c>
      <c r="M182" s="6">
        <v>37.401969999999999</v>
      </c>
      <c r="N182" s="6">
        <v>8.0946099999999994</v>
      </c>
      <c r="O182" s="6">
        <v>7.29338</v>
      </c>
      <c r="P182" s="6">
        <v>4.9889799999999997</v>
      </c>
      <c r="Q182" s="6">
        <v>8.8682099999999995</v>
      </c>
      <c r="R182" s="6">
        <v>14.65593</v>
      </c>
      <c r="S182" s="6">
        <v>1.7191399999999999</v>
      </c>
      <c r="T182" s="6">
        <v>170.86928</v>
      </c>
      <c r="U182" s="6">
        <v>5.1927300000000001</v>
      </c>
      <c r="V182" s="6">
        <v>28.844470000000001</v>
      </c>
      <c r="W182" s="6">
        <v>5.7404200000000003</v>
      </c>
      <c r="X182" s="6">
        <v>18.67163</v>
      </c>
      <c r="Y182" s="6">
        <v>12.786350000000001</v>
      </c>
      <c r="Z182" s="6">
        <v>20.336860000000001</v>
      </c>
      <c r="AA182" s="6">
        <v>0.98658999999999997</v>
      </c>
      <c r="AB182" s="6">
        <v>20.160730000000001</v>
      </c>
      <c r="AC182" s="6">
        <v>58.75956</v>
      </c>
      <c r="AD182" s="6">
        <v>14.37481</v>
      </c>
      <c r="AE182" s="6">
        <v>0.81483000000000005</v>
      </c>
      <c r="AF182" s="6">
        <v>5.47905</v>
      </c>
      <c r="AG182" s="6">
        <v>3.9157600000000001</v>
      </c>
      <c r="AH182" s="6">
        <v>3.9531299999999998</v>
      </c>
      <c r="AI182" s="6">
        <v>7.6701199999999998</v>
      </c>
      <c r="AJ182" s="6">
        <v>85.530240000000006</v>
      </c>
      <c r="AK182" s="6">
        <v>11.086119999999999</v>
      </c>
      <c r="AL182" s="6">
        <v>42.61694</v>
      </c>
      <c r="AM182" s="6">
        <v>15.466419999999999</v>
      </c>
      <c r="AN182" s="6">
        <v>10.00441</v>
      </c>
      <c r="AO182" s="6">
        <v>1.2927500000000001</v>
      </c>
      <c r="AP182" s="6">
        <v>10.371029999999999</v>
      </c>
      <c r="AQ182" s="6">
        <v>21.56757</v>
      </c>
      <c r="AR182" s="6">
        <v>16.952539999999999</v>
      </c>
      <c r="AS182" s="6">
        <v>52.265439999999998</v>
      </c>
      <c r="AT182" s="6">
        <v>20.297180000000001</v>
      </c>
      <c r="AU182" s="6">
        <v>1.28626</v>
      </c>
      <c r="AV182" s="6" t="s">
        <v>48</v>
      </c>
      <c r="AW182" s="6" t="s">
        <v>48</v>
      </c>
    </row>
    <row r="183" spans="1:49" x14ac:dyDescent="0.35">
      <c r="A183" s="1">
        <v>45545</v>
      </c>
      <c r="B183" s="6">
        <v>6.7655599999999998</v>
      </c>
      <c r="C183" s="6">
        <v>40.040419999999997</v>
      </c>
      <c r="D183" s="6">
        <v>5.5712900000000003</v>
      </c>
      <c r="E183" s="6">
        <v>10.095000000000001</v>
      </c>
      <c r="F183" s="6">
        <v>3.6288</v>
      </c>
      <c r="G183" s="6">
        <v>10.42037</v>
      </c>
      <c r="H183" s="6">
        <v>5.3611199999999997</v>
      </c>
      <c r="I183" s="6">
        <v>75.169550000000001</v>
      </c>
      <c r="J183" s="6">
        <v>14.52552</v>
      </c>
      <c r="K183" s="6">
        <v>11.268840000000001</v>
      </c>
      <c r="L183" s="6">
        <v>2.3607999999999998</v>
      </c>
      <c r="M183" s="6">
        <v>37.401969999999999</v>
      </c>
      <c r="N183" s="6">
        <v>8.0946099999999994</v>
      </c>
      <c r="O183" s="6">
        <v>7.29338</v>
      </c>
      <c r="P183" s="6">
        <v>4.9889799999999997</v>
      </c>
      <c r="Q183" s="6">
        <v>8.8682099999999995</v>
      </c>
      <c r="R183" s="6">
        <v>14.65593</v>
      </c>
      <c r="S183" s="6">
        <v>1.7191399999999999</v>
      </c>
      <c r="T183" s="6">
        <v>170.86928</v>
      </c>
      <c r="U183" s="6">
        <v>5.1927300000000001</v>
      </c>
      <c r="V183" s="6">
        <v>28.844470000000001</v>
      </c>
      <c r="W183" s="6">
        <v>5.7404200000000003</v>
      </c>
      <c r="X183" s="6">
        <v>18.67163</v>
      </c>
      <c r="Y183" s="6">
        <v>12.786350000000001</v>
      </c>
      <c r="Z183" s="6">
        <v>20.336860000000001</v>
      </c>
      <c r="AA183" s="6">
        <v>0.98658999999999997</v>
      </c>
      <c r="AB183" s="6">
        <v>20.160730000000001</v>
      </c>
      <c r="AC183" s="6">
        <v>58.75956</v>
      </c>
      <c r="AD183" s="6">
        <v>14.37481</v>
      </c>
      <c r="AE183" s="6">
        <v>0.81483000000000005</v>
      </c>
      <c r="AF183" s="6">
        <v>5.47905</v>
      </c>
      <c r="AG183" s="6">
        <v>3.9157600000000001</v>
      </c>
      <c r="AH183" s="6">
        <v>3.9531299999999998</v>
      </c>
      <c r="AI183" s="6">
        <v>7.6701199999999998</v>
      </c>
      <c r="AJ183" s="6">
        <v>85.530240000000006</v>
      </c>
      <c r="AK183" s="6">
        <v>11.086119999999999</v>
      </c>
      <c r="AL183" s="6">
        <v>42.61694</v>
      </c>
      <c r="AM183" s="6">
        <v>15.466419999999999</v>
      </c>
      <c r="AN183" s="6">
        <v>10.00441</v>
      </c>
      <c r="AO183" s="6">
        <v>1.2927500000000001</v>
      </c>
      <c r="AP183" s="6">
        <v>10.371029999999999</v>
      </c>
      <c r="AQ183" s="6">
        <v>21.56757</v>
      </c>
      <c r="AR183" s="6">
        <v>16.952539999999999</v>
      </c>
      <c r="AS183" s="6">
        <v>52.265439999999998</v>
      </c>
      <c r="AT183" s="6">
        <v>20.297180000000001</v>
      </c>
      <c r="AU183" s="6">
        <v>1.28626</v>
      </c>
      <c r="AV183" s="6">
        <v>24.55311</v>
      </c>
      <c r="AW183" s="6" t="s">
        <v>48</v>
      </c>
    </row>
    <row r="184" spans="1:49" x14ac:dyDescent="0.35">
      <c r="A184" s="1">
        <v>45546</v>
      </c>
      <c r="B184" s="6">
        <v>6.7655599999999998</v>
      </c>
      <c r="C184" s="6">
        <v>40.040419999999997</v>
      </c>
      <c r="D184" s="6">
        <v>5.5712900000000003</v>
      </c>
      <c r="E184" s="6">
        <v>10.095000000000001</v>
      </c>
      <c r="F184" s="6">
        <v>3.6288</v>
      </c>
      <c r="G184" s="6">
        <v>10.42037</v>
      </c>
      <c r="H184" s="6">
        <v>5.3611199999999997</v>
      </c>
      <c r="I184" s="6">
        <v>75.169550000000001</v>
      </c>
      <c r="J184" s="6">
        <v>14.52552</v>
      </c>
      <c r="K184" s="6">
        <v>11.268840000000001</v>
      </c>
      <c r="L184" s="6">
        <v>2.3607999999999998</v>
      </c>
      <c r="M184" s="6">
        <v>37.401969999999999</v>
      </c>
      <c r="N184" s="6">
        <v>8.0946099999999994</v>
      </c>
      <c r="O184" s="6">
        <v>7.29338</v>
      </c>
      <c r="P184" s="6">
        <v>4.9889799999999997</v>
      </c>
      <c r="Q184" s="6">
        <v>8.8682099999999995</v>
      </c>
      <c r="R184" s="6">
        <v>14.65593</v>
      </c>
      <c r="S184" s="6">
        <v>1.7191399999999999</v>
      </c>
      <c r="T184" s="6">
        <v>170.86928</v>
      </c>
      <c r="U184" s="6">
        <v>5.1927300000000001</v>
      </c>
      <c r="V184" s="6">
        <v>28.844470000000001</v>
      </c>
      <c r="W184" s="6">
        <v>5.7404200000000003</v>
      </c>
      <c r="X184" s="6">
        <v>18.67163</v>
      </c>
      <c r="Y184" s="6">
        <v>12.786350000000001</v>
      </c>
      <c r="Z184" s="6">
        <v>20.336860000000001</v>
      </c>
      <c r="AA184" s="6">
        <v>0.98658999999999997</v>
      </c>
      <c r="AB184" s="6">
        <v>20.160730000000001</v>
      </c>
      <c r="AC184" s="6">
        <v>58.75956</v>
      </c>
      <c r="AD184" s="6">
        <v>14.37481</v>
      </c>
      <c r="AE184" s="6">
        <v>0.81483000000000005</v>
      </c>
      <c r="AF184" s="6">
        <v>5.47905</v>
      </c>
      <c r="AG184" s="6">
        <v>3.9157600000000001</v>
      </c>
      <c r="AH184" s="6">
        <v>3.9531299999999998</v>
      </c>
      <c r="AI184" s="6">
        <v>7.6701199999999998</v>
      </c>
      <c r="AJ184" s="6">
        <v>85.530240000000006</v>
      </c>
      <c r="AK184" s="6">
        <v>11.086119999999999</v>
      </c>
      <c r="AL184" s="6">
        <v>42.61694</v>
      </c>
      <c r="AM184" s="6">
        <v>15.466419999999999</v>
      </c>
      <c r="AN184" s="6">
        <v>10.00441</v>
      </c>
      <c r="AO184" s="6">
        <v>1.2927500000000001</v>
      </c>
      <c r="AP184" s="6">
        <v>10.371029999999999</v>
      </c>
      <c r="AQ184" s="6">
        <v>21.56757</v>
      </c>
      <c r="AR184" s="6">
        <v>16.952539999999999</v>
      </c>
      <c r="AS184" s="6">
        <v>52.265439999999998</v>
      </c>
      <c r="AT184" s="6">
        <v>20.297180000000001</v>
      </c>
      <c r="AU184" s="6">
        <v>1.28626</v>
      </c>
      <c r="AV184" s="6">
        <v>24.55311</v>
      </c>
      <c r="AW184" s="6" t="s">
        <v>48</v>
      </c>
    </row>
    <row r="185" spans="1:49" x14ac:dyDescent="0.35">
      <c r="A185" s="1">
        <v>45547</v>
      </c>
      <c r="B185" s="6">
        <v>6.7655599999999998</v>
      </c>
      <c r="C185" s="6">
        <v>40.040419999999997</v>
      </c>
      <c r="D185" s="6">
        <v>5.5712900000000003</v>
      </c>
      <c r="E185" s="6">
        <v>10.095000000000001</v>
      </c>
      <c r="F185" s="6">
        <v>3.6288</v>
      </c>
      <c r="G185" s="6">
        <v>10.42037</v>
      </c>
      <c r="H185" s="6">
        <v>5.3611199999999997</v>
      </c>
      <c r="I185" s="6">
        <v>75.169550000000001</v>
      </c>
      <c r="J185" s="6">
        <v>14.52552</v>
      </c>
      <c r="K185" s="6">
        <v>11.268840000000001</v>
      </c>
      <c r="L185" s="6">
        <v>2.3607999999999998</v>
      </c>
      <c r="M185" s="6">
        <v>37.401969999999999</v>
      </c>
      <c r="N185" s="6">
        <v>8.0946099999999994</v>
      </c>
      <c r="O185" s="6">
        <v>7.29338</v>
      </c>
      <c r="P185" s="6">
        <v>4.9889799999999997</v>
      </c>
      <c r="Q185" s="6">
        <v>8.8682099999999995</v>
      </c>
      <c r="R185" s="6">
        <v>14.65593</v>
      </c>
      <c r="S185" s="6">
        <v>1.7191399999999999</v>
      </c>
      <c r="T185" s="6">
        <v>170.86928</v>
      </c>
      <c r="U185" s="6">
        <v>5.1927300000000001</v>
      </c>
      <c r="V185" s="6">
        <v>28.844470000000001</v>
      </c>
      <c r="W185" s="6">
        <v>5.7404200000000003</v>
      </c>
      <c r="X185" s="6">
        <v>18.67163</v>
      </c>
      <c r="Y185" s="6">
        <v>12.786350000000001</v>
      </c>
      <c r="Z185" s="6">
        <v>20.336860000000001</v>
      </c>
      <c r="AA185" s="6">
        <v>0.98658999999999997</v>
      </c>
      <c r="AB185" s="6">
        <v>20.160730000000001</v>
      </c>
      <c r="AC185" s="6">
        <v>58.75956</v>
      </c>
      <c r="AD185" s="6">
        <v>14.37481</v>
      </c>
      <c r="AE185" s="6">
        <v>0.81483000000000005</v>
      </c>
      <c r="AF185" s="6">
        <v>5.47905</v>
      </c>
      <c r="AG185" s="6">
        <v>3.9157600000000001</v>
      </c>
      <c r="AH185" s="6">
        <v>3.9531299999999998</v>
      </c>
      <c r="AI185" s="6">
        <v>7.6701199999999998</v>
      </c>
      <c r="AJ185" s="6">
        <v>85.530240000000006</v>
      </c>
      <c r="AK185" s="6">
        <v>11.086119999999999</v>
      </c>
      <c r="AL185" s="6">
        <v>42.61694</v>
      </c>
      <c r="AM185" s="6">
        <v>15.466419999999999</v>
      </c>
      <c r="AN185" s="6">
        <v>10.00441</v>
      </c>
      <c r="AO185" s="6">
        <v>1.2927500000000001</v>
      </c>
      <c r="AP185" s="6">
        <v>10.371029999999999</v>
      </c>
      <c r="AQ185" s="6">
        <v>21.56757</v>
      </c>
      <c r="AR185" s="6">
        <v>16.952539999999999</v>
      </c>
      <c r="AS185" s="6">
        <v>52.265439999999998</v>
      </c>
      <c r="AT185" s="6">
        <v>20.297180000000001</v>
      </c>
      <c r="AU185" s="6">
        <v>1.28626</v>
      </c>
      <c r="AV185" s="6">
        <v>24.55311</v>
      </c>
      <c r="AW185" s="6" t="s">
        <v>48</v>
      </c>
    </row>
    <row r="186" spans="1:49" x14ac:dyDescent="0.35">
      <c r="A186" s="1">
        <v>45548</v>
      </c>
      <c r="B186" s="6">
        <v>6.7655599999999998</v>
      </c>
      <c r="C186" s="6">
        <v>40.040419999999997</v>
      </c>
      <c r="D186" s="6">
        <v>5.5712900000000003</v>
      </c>
      <c r="E186" s="6">
        <v>10.095000000000001</v>
      </c>
      <c r="F186" s="6">
        <v>3.6288</v>
      </c>
      <c r="G186" s="6">
        <v>10.42037</v>
      </c>
      <c r="H186" s="6">
        <v>5.3611199999999997</v>
      </c>
      <c r="I186" s="6">
        <v>75.169550000000001</v>
      </c>
      <c r="J186" s="6">
        <v>14.52552</v>
      </c>
      <c r="K186" s="6">
        <v>11.268840000000001</v>
      </c>
      <c r="L186" s="6">
        <v>2.3607999999999998</v>
      </c>
      <c r="M186" s="6">
        <v>37.401969999999999</v>
      </c>
      <c r="N186" s="6">
        <v>8.0946099999999994</v>
      </c>
      <c r="O186" s="6">
        <v>7.29338</v>
      </c>
      <c r="P186" s="6">
        <v>4.9889799999999997</v>
      </c>
      <c r="Q186" s="6">
        <v>8.8682099999999995</v>
      </c>
      <c r="R186" s="6">
        <v>14.65593</v>
      </c>
      <c r="S186" s="6">
        <v>1.7191399999999999</v>
      </c>
      <c r="T186" s="6">
        <v>170.86928</v>
      </c>
      <c r="U186" s="6">
        <v>5.1927300000000001</v>
      </c>
      <c r="V186" s="6">
        <v>28.844470000000001</v>
      </c>
      <c r="W186" s="6">
        <v>5.7404200000000003</v>
      </c>
      <c r="X186" s="6">
        <v>18.67163</v>
      </c>
      <c r="Y186" s="6">
        <v>12.786350000000001</v>
      </c>
      <c r="Z186" s="6">
        <v>20.336860000000001</v>
      </c>
      <c r="AA186" s="6">
        <v>0.98658999999999997</v>
      </c>
      <c r="AB186" s="6">
        <v>20.160730000000001</v>
      </c>
      <c r="AC186" s="6">
        <v>58.75956</v>
      </c>
      <c r="AD186" s="6">
        <v>14.37481</v>
      </c>
      <c r="AE186" s="6">
        <v>0.81483000000000005</v>
      </c>
      <c r="AF186" s="6">
        <v>5.47905</v>
      </c>
      <c r="AG186" s="6">
        <v>3.9157600000000001</v>
      </c>
      <c r="AH186" s="6">
        <v>3.9531299999999998</v>
      </c>
      <c r="AI186" s="6">
        <v>7.6701199999999998</v>
      </c>
      <c r="AJ186" s="6">
        <v>85.530240000000006</v>
      </c>
      <c r="AK186" s="6">
        <v>11.086119999999999</v>
      </c>
      <c r="AL186" s="6">
        <v>42.61694</v>
      </c>
      <c r="AM186" s="6">
        <v>15.466419999999999</v>
      </c>
      <c r="AN186" s="6">
        <v>10.00441</v>
      </c>
      <c r="AO186" s="6">
        <v>1.2927500000000001</v>
      </c>
      <c r="AP186" s="6">
        <v>10.371029999999999</v>
      </c>
      <c r="AQ186" s="6">
        <v>21.56757</v>
      </c>
      <c r="AR186" s="6">
        <v>16.952539999999999</v>
      </c>
      <c r="AS186" s="6">
        <v>52.265439999999998</v>
      </c>
      <c r="AT186" s="6">
        <v>20.747170000000001</v>
      </c>
      <c r="AU186" s="6">
        <v>1.28626</v>
      </c>
      <c r="AV186" s="6">
        <v>24.55311</v>
      </c>
      <c r="AW186" s="6" t="s">
        <v>48</v>
      </c>
    </row>
    <row r="187" spans="1:49" x14ac:dyDescent="0.35">
      <c r="A187" s="1">
        <v>45551</v>
      </c>
      <c r="B187" s="6">
        <v>6.7655599999999998</v>
      </c>
      <c r="C187" s="6">
        <v>40.040419999999997</v>
      </c>
      <c r="D187" s="6">
        <v>5.5712900000000003</v>
      </c>
      <c r="E187" s="6">
        <v>10.095000000000001</v>
      </c>
      <c r="F187" s="6">
        <v>3.6288</v>
      </c>
      <c r="G187" s="6">
        <v>10.42037</v>
      </c>
      <c r="H187" s="6">
        <v>5.3611199999999997</v>
      </c>
      <c r="I187" s="6">
        <v>75.169550000000001</v>
      </c>
      <c r="J187" s="6">
        <v>14.52552</v>
      </c>
      <c r="K187" s="6">
        <v>11.268840000000001</v>
      </c>
      <c r="L187" s="6">
        <v>2.3607999999999998</v>
      </c>
      <c r="M187" s="6">
        <v>37.401969999999999</v>
      </c>
      <c r="N187" s="6">
        <v>8.0946099999999994</v>
      </c>
      <c r="O187" s="6">
        <v>7.29338</v>
      </c>
      <c r="P187" s="6">
        <v>4.9889799999999997</v>
      </c>
      <c r="Q187" s="6">
        <v>8.8682099999999995</v>
      </c>
      <c r="R187" s="6">
        <v>14.65593</v>
      </c>
      <c r="S187" s="6">
        <v>1.7191399999999999</v>
      </c>
      <c r="T187" s="6">
        <v>170.86928</v>
      </c>
      <c r="U187" s="6">
        <v>5.1927300000000001</v>
      </c>
      <c r="V187" s="6">
        <v>28.844470000000001</v>
      </c>
      <c r="W187" s="6">
        <v>5.7404200000000003</v>
      </c>
      <c r="X187" s="6">
        <v>18.67163</v>
      </c>
      <c r="Y187" s="6">
        <v>12.786350000000001</v>
      </c>
      <c r="Z187" s="6">
        <v>20.336860000000001</v>
      </c>
      <c r="AA187" s="6">
        <v>0.98658999999999997</v>
      </c>
      <c r="AB187" s="6">
        <v>20.160730000000001</v>
      </c>
      <c r="AC187" s="6">
        <v>58.75956</v>
      </c>
      <c r="AD187" s="6">
        <v>14.37481</v>
      </c>
      <c r="AE187" s="6">
        <v>0.81483000000000005</v>
      </c>
      <c r="AF187" s="6">
        <v>5.47905</v>
      </c>
      <c r="AG187" s="6">
        <v>3.9157600000000001</v>
      </c>
      <c r="AH187" s="6">
        <v>3.9531299999999998</v>
      </c>
      <c r="AI187" s="6">
        <v>7.6701199999999998</v>
      </c>
      <c r="AJ187" s="6">
        <v>85.530240000000006</v>
      </c>
      <c r="AK187" s="6">
        <v>11.086119999999999</v>
      </c>
      <c r="AL187" s="6">
        <v>42.61694</v>
      </c>
      <c r="AM187" s="6">
        <v>15.466419999999999</v>
      </c>
      <c r="AN187" s="6">
        <v>10.00441</v>
      </c>
      <c r="AO187" s="6">
        <v>1.2927500000000001</v>
      </c>
      <c r="AP187" s="6">
        <v>10.371029999999999</v>
      </c>
      <c r="AQ187" s="6">
        <v>21.56757</v>
      </c>
      <c r="AR187" s="6">
        <v>16.952539999999999</v>
      </c>
      <c r="AS187" s="6">
        <v>52.265439999999998</v>
      </c>
      <c r="AT187" s="6">
        <v>20.747170000000001</v>
      </c>
      <c r="AU187" s="6">
        <v>1.28626</v>
      </c>
      <c r="AV187" s="6">
        <v>24.55311</v>
      </c>
      <c r="AW187" s="6" t="s">
        <v>48</v>
      </c>
    </row>
    <row r="188" spans="1:49" x14ac:dyDescent="0.35">
      <c r="A188" s="1">
        <v>45552</v>
      </c>
      <c r="B188" s="6">
        <v>6.7655599999999998</v>
      </c>
      <c r="C188" s="6">
        <v>40.040419999999997</v>
      </c>
      <c r="D188" s="6">
        <v>5.5712900000000003</v>
      </c>
      <c r="E188" s="6">
        <v>10.095000000000001</v>
      </c>
      <c r="F188" s="6">
        <v>3.6288</v>
      </c>
      <c r="G188" s="6">
        <v>10.42037</v>
      </c>
      <c r="H188" s="6">
        <v>5.3611199999999997</v>
      </c>
      <c r="I188" s="6">
        <v>75.169550000000001</v>
      </c>
      <c r="J188" s="6">
        <v>14.52552</v>
      </c>
      <c r="K188" s="6">
        <v>11.268840000000001</v>
      </c>
      <c r="L188" s="6">
        <v>2.3607999999999998</v>
      </c>
      <c r="M188" s="6">
        <v>37.401969999999999</v>
      </c>
      <c r="N188" s="6">
        <v>8.0946099999999994</v>
      </c>
      <c r="O188" s="6">
        <v>7.29338</v>
      </c>
      <c r="P188" s="6">
        <v>4.9889799999999997</v>
      </c>
      <c r="Q188" s="6">
        <v>8.8682099999999995</v>
      </c>
      <c r="R188" s="6">
        <v>14.65593</v>
      </c>
      <c r="S188" s="6">
        <v>1.7191399999999999</v>
      </c>
      <c r="T188" s="6">
        <v>170.86928</v>
      </c>
      <c r="U188" s="6">
        <v>5.1927300000000001</v>
      </c>
      <c r="V188" s="6">
        <v>28.844470000000001</v>
      </c>
      <c r="W188" s="6">
        <v>5.7404200000000003</v>
      </c>
      <c r="X188" s="6">
        <v>18.67163</v>
      </c>
      <c r="Y188" s="6">
        <v>12.786350000000001</v>
      </c>
      <c r="Z188" s="6">
        <v>20.336860000000001</v>
      </c>
      <c r="AA188" s="6">
        <v>0.98658999999999997</v>
      </c>
      <c r="AB188" s="6">
        <v>20.160730000000001</v>
      </c>
      <c r="AC188" s="6">
        <v>58.75956</v>
      </c>
      <c r="AD188" s="6">
        <v>14.37481</v>
      </c>
      <c r="AE188" s="6">
        <v>0.81483000000000005</v>
      </c>
      <c r="AF188" s="6">
        <v>5.47905</v>
      </c>
      <c r="AG188" s="6">
        <v>3.9157600000000001</v>
      </c>
      <c r="AH188" s="6">
        <v>3.9531299999999998</v>
      </c>
      <c r="AI188" s="6">
        <v>7.6701199999999998</v>
      </c>
      <c r="AJ188" s="6">
        <v>85.530240000000006</v>
      </c>
      <c r="AK188" s="6">
        <v>11.086119999999999</v>
      </c>
      <c r="AL188" s="6">
        <v>42.61694</v>
      </c>
      <c r="AM188" s="6">
        <v>15.466419999999999</v>
      </c>
      <c r="AN188" s="6">
        <v>10.108040000000001</v>
      </c>
      <c r="AO188" s="6">
        <v>1.2927500000000001</v>
      </c>
      <c r="AP188" s="6">
        <v>10.371029999999999</v>
      </c>
      <c r="AQ188" s="6">
        <v>21.56757</v>
      </c>
      <c r="AR188" s="6">
        <v>16.952539999999999</v>
      </c>
      <c r="AS188" s="6">
        <v>52.265439999999998</v>
      </c>
      <c r="AT188" s="6">
        <v>20.747170000000001</v>
      </c>
      <c r="AU188" s="6">
        <v>1.28626</v>
      </c>
      <c r="AV188" s="6">
        <v>24.55311</v>
      </c>
      <c r="AW188" s="6" t="s">
        <v>48</v>
      </c>
    </row>
    <row r="189" spans="1:49" x14ac:dyDescent="0.35">
      <c r="A189" s="1">
        <v>45553</v>
      </c>
      <c r="B189" s="6">
        <v>6.7655599999999998</v>
      </c>
      <c r="C189" s="6">
        <v>40.040419999999997</v>
      </c>
      <c r="D189" s="6">
        <v>5.5712900000000003</v>
      </c>
      <c r="E189" s="6">
        <v>10.095000000000001</v>
      </c>
      <c r="F189" s="6">
        <v>3.6288</v>
      </c>
      <c r="G189" s="6">
        <v>10.42037</v>
      </c>
      <c r="H189" s="6">
        <v>5.3611199999999997</v>
      </c>
      <c r="I189" s="6">
        <v>75.169550000000001</v>
      </c>
      <c r="J189" s="6">
        <v>14.52552</v>
      </c>
      <c r="K189" s="6">
        <v>11.268840000000001</v>
      </c>
      <c r="L189" s="6">
        <v>2.3607999999999998</v>
      </c>
      <c r="M189" s="6">
        <v>37.401969999999999</v>
      </c>
      <c r="N189" s="6">
        <v>8.0946099999999994</v>
      </c>
      <c r="O189" s="6">
        <v>7.29338</v>
      </c>
      <c r="P189" s="6">
        <v>4.9889799999999997</v>
      </c>
      <c r="Q189" s="6">
        <v>8.8682099999999995</v>
      </c>
      <c r="R189" s="6">
        <v>14.65593</v>
      </c>
      <c r="S189" s="6">
        <v>1.7191399999999999</v>
      </c>
      <c r="T189" s="6">
        <v>170.86928</v>
      </c>
      <c r="U189" s="6">
        <v>5.1927300000000001</v>
      </c>
      <c r="V189" s="6">
        <v>28.844470000000001</v>
      </c>
      <c r="W189" s="6">
        <v>5.7404200000000003</v>
      </c>
      <c r="X189" s="6">
        <v>18.67163</v>
      </c>
      <c r="Y189" s="6">
        <v>12.786350000000001</v>
      </c>
      <c r="Z189" s="6">
        <v>20.336860000000001</v>
      </c>
      <c r="AA189" s="6">
        <v>0.98658999999999997</v>
      </c>
      <c r="AB189" s="6">
        <v>20.160730000000001</v>
      </c>
      <c r="AC189" s="6">
        <v>58.75956</v>
      </c>
      <c r="AD189" s="6">
        <v>14.37481</v>
      </c>
      <c r="AE189" s="6">
        <v>0.81483000000000005</v>
      </c>
      <c r="AF189" s="6">
        <v>5.47905</v>
      </c>
      <c r="AG189" s="6">
        <v>3.9157600000000001</v>
      </c>
      <c r="AH189" s="6">
        <v>3.9531299999999998</v>
      </c>
      <c r="AI189" s="6">
        <v>7.6701199999999998</v>
      </c>
      <c r="AJ189" s="6">
        <v>85.530240000000006</v>
      </c>
      <c r="AK189" s="6">
        <v>11.086119999999999</v>
      </c>
      <c r="AL189" s="6">
        <v>42.61694</v>
      </c>
      <c r="AM189" s="6">
        <v>15.466419999999999</v>
      </c>
      <c r="AN189" s="6">
        <v>10.108040000000001</v>
      </c>
      <c r="AO189" s="6">
        <v>1.2927500000000001</v>
      </c>
      <c r="AP189" s="6">
        <v>10.371029999999999</v>
      </c>
      <c r="AQ189" s="6">
        <v>21.56757</v>
      </c>
      <c r="AR189" s="6">
        <v>16.952539999999999</v>
      </c>
      <c r="AS189" s="6">
        <v>52.265439999999998</v>
      </c>
      <c r="AT189" s="6">
        <v>20.747170000000001</v>
      </c>
      <c r="AU189" s="6">
        <v>1.28626</v>
      </c>
      <c r="AV189" s="6">
        <v>24.55311</v>
      </c>
      <c r="AW189" s="6" t="s">
        <v>48</v>
      </c>
    </row>
    <row r="190" spans="1:49" x14ac:dyDescent="0.35">
      <c r="A190" s="1">
        <v>45554</v>
      </c>
      <c r="B190" s="6">
        <v>6.7655599999999998</v>
      </c>
      <c r="C190" s="6">
        <v>40.040419999999997</v>
      </c>
      <c r="D190" s="6">
        <v>5.5712900000000003</v>
      </c>
      <c r="E190" s="6">
        <v>10.095000000000001</v>
      </c>
      <c r="F190" s="6">
        <v>3.6288</v>
      </c>
      <c r="G190" s="6">
        <v>10.42037</v>
      </c>
      <c r="H190" s="6">
        <v>5.3611199999999997</v>
      </c>
      <c r="I190" s="6">
        <v>75.169550000000001</v>
      </c>
      <c r="J190" s="6">
        <v>14.52552</v>
      </c>
      <c r="K190" s="6">
        <v>11.268840000000001</v>
      </c>
      <c r="L190" s="6">
        <v>2.3607999999999998</v>
      </c>
      <c r="M190" s="6">
        <v>37.401969999999999</v>
      </c>
      <c r="N190" s="6">
        <v>8.0946099999999994</v>
      </c>
      <c r="O190" s="6">
        <v>7.29338</v>
      </c>
      <c r="P190" s="6">
        <v>4.9889799999999997</v>
      </c>
      <c r="Q190" s="6">
        <v>8.8682099999999995</v>
      </c>
      <c r="R190" s="6">
        <v>14.65593</v>
      </c>
      <c r="S190" s="6">
        <v>1.7191399999999999</v>
      </c>
      <c r="T190" s="6">
        <v>170.86928</v>
      </c>
      <c r="U190" s="6">
        <v>5.1927300000000001</v>
      </c>
      <c r="V190" s="6">
        <v>28.844470000000001</v>
      </c>
      <c r="W190" s="6">
        <v>5.7404200000000003</v>
      </c>
      <c r="X190" s="6">
        <v>18.67163</v>
      </c>
      <c r="Y190" s="6">
        <v>12.786350000000001</v>
      </c>
      <c r="Z190" s="6">
        <v>20.336860000000001</v>
      </c>
      <c r="AA190" s="6">
        <v>0.98658999999999997</v>
      </c>
      <c r="AB190" s="6">
        <v>20.160730000000001</v>
      </c>
      <c r="AC190" s="6">
        <v>58.75956</v>
      </c>
      <c r="AD190" s="6">
        <v>14.37481</v>
      </c>
      <c r="AE190" s="6">
        <v>0.81483000000000005</v>
      </c>
      <c r="AF190" s="6">
        <v>5.47905</v>
      </c>
      <c r="AG190" s="6">
        <v>3.9157600000000001</v>
      </c>
      <c r="AH190" s="6">
        <v>3.9531299999999998</v>
      </c>
      <c r="AI190" s="6">
        <v>7.6701199999999998</v>
      </c>
      <c r="AJ190" s="6">
        <v>85.530240000000006</v>
      </c>
      <c r="AK190" s="6">
        <v>11.086119999999999</v>
      </c>
      <c r="AL190" s="6">
        <v>42.61694</v>
      </c>
      <c r="AM190" s="6">
        <v>15.466419999999999</v>
      </c>
      <c r="AN190" s="6">
        <v>10.108040000000001</v>
      </c>
      <c r="AO190" s="6">
        <v>1.2927500000000001</v>
      </c>
      <c r="AP190" s="6">
        <v>10.371029999999999</v>
      </c>
      <c r="AQ190" s="6">
        <v>21.56757</v>
      </c>
      <c r="AR190" s="6">
        <v>16.952539999999999</v>
      </c>
      <c r="AS190" s="6">
        <v>52.265439999999998</v>
      </c>
      <c r="AT190" s="6">
        <v>20.747170000000001</v>
      </c>
      <c r="AU190" s="6">
        <v>1.28626</v>
      </c>
      <c r="AV190" s="6">
        <v>24.55311</v>
      </c>
      <c r="AW190" s="6" t="s">
        <v>48</v>
      </c>
    </row>
    <row r="191" spans="1:49" x14ac:dyDescent="0.35">
      <c r="A191" s="1">
        <v>45555</v>
      </c>
      <c r="B191" s="6">
        <v>6.7655599999999998</v>
      </c>
      <c r="C191" s="6">
        <v>40.040419999999997</v>
      </c>
      <c r="D191" s="6">
        <v>5.5712900000000003</v>
      </c>
      <c r="E191" s="6">
        <v>10.095000000000001</v>
      </c>
      <c r="F191" s="6">
        <v>3.6288</v>
      </c>
      <c r="G191" s="6">
        <v>10.42037</v>
      </c>
      <c r="H191" s="6">
        <v>5.3611199999999997</v>
      </c>
      <c r="I191" s="6">
        <v>75.169550000000001</v>
      </c>
      <c r="J191" s="6">
        <v>14.52552</v>
      </c>
      <c r="K191" s="6">
        <v>11.268840000000001</v>
      </c>
      <c r="L191" s="6">
        <v>2.3607999999999998</v>
      </c>
      <c r="M191" s="6">
        <v>37.401969999999999</v>
      </c>
      <c r="N191" s="6">
        <v>8.1505500000000008</v>
      </c>
      <c r="O191" s="6">
        <v>7.29338</v>
      </c>
      <c r="P191" s="6">
        <v>4.9889799999999997</v>
      </c>
      <c r="Q191" s="6">
        <v>8.8682099999999995</v>
      </c>
      <c r="R191" s="6">
        <v>14.65593</v>
      </c>
      <c r="S191" s="6">
        <v>1.7191399999999999</v>
      </c>
      <c r="T191" s="6">
        <v>170.86928</v>
      </c>
      <c r="U191" s="6">
        <v>5.1927300000000001</v>
      </c>
      <c r="V191" s="6">
        <v>28.844470000000001</v>
      </c>
      <c r="W191" s="6">
        <v>5.7404200000000003</v>
      </c>
      <c r="X191" s="6">
        <v>18.67163</v>
      </c>
      <c r="Y191" s="6">
        <v>12.786350000000001</v>
      </c>
      <c r="Z191" s="6">
        <v>20.336860000000001</v>
      </c>
      <c r="AA191" s="6">
        <v>0.98658999999999997</v>
      </c>
      <c r="AB191" s="6">
        <v>20.160730000000001</v>
      </c>
      <c r="AC191" s="6">
        <v>58.75956</v>
      </c>
      <c r="AD191" s="6">
        <v>14.37481</v>
      </c>
      <c r="AE191" s="6">
        <v>0.81483000000000005</v>
      </c>
      <c r="AF191" s="6">
        <v>5.47905</v>
      </c>
      <c r="AG191" s="6">
        <v>3.9157600000000001</v>
      </c>
      <c r="AH191" s="6">
        <v>3.9531299999999998</v>
      </c>
      <c r="AI191" s="6">
        <v>7.6701199999999998</v>
      </c>
      <c r="AJ191" s="6">
        <v>85.530240000000006</v>
      </c>
      <c r="AK191" s="6">
        <v>11.086119999999999</v>
      </c>
      <c r="AL191" s="6">
        <v>42.61694</v>
      </c>
      <c r="AM191" s="6">
        <v>15.466419999999999</v>
      </c>
      <c r="AN191" s="6">
        <v>10.108040000000001</v>
      </c>
      <c r="AO191" s="6">
        <v>1.2927500000000001</v>
      </c>
      <c r="AP191" s="6">
        <v>10.371029999999999</v>
      </c>
      <c r="AQ191" s="6">
        <v>21.56757</v>
      </c>
      <c r="AR191" s="6">
        <v>16.952539999999999</v>
      </c>
      <c r="AS191" s="6">
        <v>52.265439999999998</v>
      </c>
      <c r="AT191" s="6">
        <v>20.747170000000001</v>
      </c>
      <c r="AU191" s="6">
        <v>1.28626</v>
      </c>
      <c r="AV191" s="6">
        <v>24.55311</v>
      </c>
      <c r="AW191" s="6" t="s">
        <v>48</v>
      </c>
    </row>
    <row r="192" spans="1:49" x14ac:dyDescent="0.35">
      <c r="A192" s="1">
        <v>45558</v>
      </c>
      <c r="B192" s="6">
        <v>6.7655599999999998</v>
      </c>
      <c r="C192" s="6">
        <v>40.040419999999997</v>
      </c>
      <c r="D192" s="6">
        <v>5.5712900000000003</v>
      </c>
      <c r="E192" s="6">
        <v>10.095000000000001</v>
      </c>
      <c r="F192" s="6">
        <v>3.6288</v>
      </c>
      <c r="G192" s="6">
        <v>10.42037</v>
      </c>
      <c r="H192" s="6">
        <v>5.3611199999999997</v>
      </c>
      <c r="I192" s="6">
        <v>75.169550000000001</v>
      </c>
      <c r="J192" s="6">
        <v>14.52552</v>
      </c>
      <c r="K192" s="6">
        <v>11.268840000000001</v>
      </c>
      <c r="L192" s="6">
        <v>2.3607999999999998</v>
      </c>
      <c r="M192" s="6">
        <v>37.401969999999999</v>
      </c>
      <c r="N192" s="6">
        <v>8.1505500000000008</v>
      </c>
      <c r="O192" s="6">
        <v>7.29338</v>
      </c>
      <c r="P192" s="6">
        <v>4.9889799999999997</v>
      </c>
      <c r="Q192" s="6">
        <v>8.8682099999999995</v>
      </c>
      <c r="R192" s="6">
        <v>14.65593</v>
      </c>
      <c r="S192" s="6">
        <v>1.7191399999999999</v>
      </c>
      <c r="T192" s="6">
        <v>170.86928</v>
      </c>
      <c r="U192" s="6">
        <v>5.1927300000000001</v>
      </c>
      <c r="V192" s="6">
        <v>28.844470000000001</v>
      </c>
      <c r="W192" s="6">
        <v>5.7404200000000003</v>
      </c>
      <c r="X192" s="6">
        <v>18.67163</v>
      </c>
      <c r="Y192" s="6">
        <v>12.786350000000001</v>
      </c>
      <c r="Z192" s="6">
        <v>20.336860000000001</v>
      </c>
      <c r="AA192" s="6">
        <v>0.98658999999999997</v>
      </c>
      <c r="AB192" s="6">
        <v>20.160730000000001</v>
      </c>
      <c r="AC192" s="6">
        <v>58.75956</v>
      </c>
      <c r="AD192" s="6">
        <v>14.37481</v>
      </c>
      <c r="AE192" s="6">
        <v>0.81483000000000005</v>
      </c>
      <c r="AF192" s="6">
        <v>5.47905</v>
      </c>
      <c r="AG192" s="6">
        <v>3.9157600000000001</v>
      </c>
      <c r="AH192" s="6">
        <v>3.9531299999999998</v>
      </c>
      <c r="AI192" s="6">
        <v>7.6701199999999998</v>
      </c>
      <c r="AJ192" s="6">
        <v>85.530240000000006</v>
      </c>
      <c r="AK192" s="6">
        <v>11.086119999999999</v>
      </c>
      <c r="AL192" s="6">
        <v>42.61694</v>
      </c>
      <c r="AM192" s="6">
        <v>15.466419999999999</v>
      </c>
      <c r="AN192" s="6">
        <v>10.108040000000001</v>
      </c>
      <c r="AO192" s="6">
        <v>1.2927500000000001</v>
      </c>
      <c r="AP192" s="6">
        <v>10.371029999999999</v>
      </c>
      <c r="AQ192" s="6">
        <v>21.56757</v>
      </c>
      <c r="AR192" s="6">
        <v>16.952539999999999</v>
      </c>
      <c r="AS192" s="6">
        <v>52.265439999999998</v>
      </c>
      <c r="AT192" s="6">
        <v>20.747170000000001</v>
      </c>
      <c r="AU192" s="6">
        <v>1.28626</v>
      </c>
      <c r="AV192" s="6">
        <v>24.55311</v>
      </c>
      <c r="AW192" s="6" t="s">
        <v>48</v>
      </c>
    </row>
    <row r="193" spans="1:49" x14ac:dyDescent="0.35">
      <c r="A193" s="1">
        <v>45559</v>
      </c>
      <c r="B193" s="6">
        <v>6.7655599999999998</v>
      </c>
      <c r="C193" s="6">
        <v>40.040419999999997</v>
      </c>
      <c r="D193" s="6">
        <v>5.5712900000000003</v>
      </c>
      <c r="E193" s="6">
        <v>10.095000000000001</v>
      </c>
      <c r="F193" s="6">
        <v>3.6288</v>
      </c>
      <c r="G193" s="6">
        <v>10.42037</v>
      </c>
      <c r="H193" s="6">
        <v>5.3611199999999997</v>
      </c>
      <c r="I193" s="6">
        <v>75.169550000000001</v>
      </c>
      <c r="J193" s="6">
        <v>14.52552</v>
      </c>
      <c r="K193" s="6">
        <v>11.268840000000001</v>
      </c>
      <c r="L193" s="6">
        <v>2.3607999999999998</v>
      </c>
      <c r="M193" s="6">
        <v>37.401969999999999</v>
      </c>
      <c r="N193" s="6">
        <v>8.1505500000000008</v>
      </c>
      <c r="O193" s="6">
        <v>7.29338</v>
      </c>
      <c r="P193" s="6">
        <v>4.9889799999999997</v>
      </c>
      <c r="Q193" s="6">
        <v>8.8682099999999995</v>
      </c>
      <c r="R193" s="6">
        <v>14.65593</v>
      </c>
      <c r="S193" s="6">
        <v>1.7191399999999999</v>
      </c>
      <c r="T193" s="6">
        <v>170.86928</v>
      </c>
      <c r="U193" s="6">
        <v>5.1927300000000001</v>
      </c>
      <c r="V193" s="6">
        <v>28.844470000000001</v>
      </c>
      <c r="W193" s="6">
        <v>5.7404200000000003</v>
      </c>
      <c r="X193" s="6">
        <v>18.67163</v>
      </c>
      <c r="Y193" s="6">
        <v>12.786350000000001</v>
      </c>
      <c r="Z193" s="6">
        <v>20.336860000000001</v>
      </c>
      <c r="AA193" s="6">
        <v>0.98658999999999997</v>
      </c>
      <c r="AB193" s="6">
        <v>20.160730000000001</v>
      </c>
      <c r="AC193" s="6">
        <v>58.75956</v>
      </c>
      <c r="AD193" s="6">
        <v>14.37481</v>
      </c>
      <c r="AE193" s="6">
        <v>0.81483000000000005</v>
      </c>
      <c r="AF193" s="6">
        <v>5.47905</v>
      </c>
      <c r="AG193" s="6">
        <v>3.9157600000000001</v>
      </c>
      <c r="AH193" s="6">
        <v>3.9531299999999998</v>
      </c>
      <c r="AI193" s="6">
        <v>7.6701199999999998</v>
      </c>
      <c r="AJ193" s="6">
        <v>85.530240000000006</v>
      </c>
      <c r="AK193" s="6">
        <v>11.086119999999999</v>
      </c>
      <c r="AL193" s="6">
        <v>42.61694</v>
      </c>
      <c r="AM193" s="6">
        <v>15.466419999999999</v>
      </c>
      <c r="AN193" s="6">
        <v>10.108040000000001</v>
      </c>
      <c r="AO193" s="6">
        <v>1.2927500000000001</v>
      </c>
      <c r="AP193" s="6">
        <v>10.371029999999999</v>
      </c>
      <c r="AQ193" s="6">
        <v>21.56757</v>
      </c>
      <c r="AR193" s="6">
        <v>16.952539999999999</v>
      </c>
      <c r="AS193" s="6">
        <v>52.265439999999998</v>
      </c>
      <c r="AT193" s="6">
        <v>20.747170000000001</v>
      </c>
      <c r="AU193" s="6">
        <v>1.28626</v>
      </c>
      <c r="AV193" s="6">
        <v>24.55311</v>
      </c>
      <c r="AW193" s="6" t="s">
        <v>48</v>
      </c>
    </row>
    <row r="194" spans="1:49" x14ac:dyDescent="0.35">
      <c r="A194" s="1">
        <v>45560</v>
      </c>
      <c r="B194" s="6">
        <v>6.7655599999999998</v>
      </c>
      <c r="C194" s="6">
        <v>40.040419999999997</v>
      </c>
      <c r="D194" s="6">
        <v>5.5712900000000003</v>
      </c>
      <c r="E194" s="6">
        <v>10.095000000000001</v>
      </c>
      <c r="F194" s="6">
        <v>3.6288</v>
      </c>
      <c r="G194" s="6">
        <v>10.42037</v>
      </c>
      <c r="H194" s="6">
        <v>5.3611199999999997</v>
      </c>
      <c r="I194" s="6">
        <v>75.169550000000001</v>
      </c>
      <c r="J194" s="6">
        <v>14.52552</v>
      </c>
      <c r="K194" s="6">
        <v>11.268840000000001</v>
      </c>
      <c r="L194" s="6">
        <v>2.3607999999999998</v>
      </c>
      <c r="M194" s="6">
        <v>37.401969999999999</v>
      </c>
      <c r="N194" s="6">
        <v>8.1505500000000008</v>
      </c>
      <c r="O194" s="6">
        <v>7.29338</v>
      </c>
      <c r="P194" s="6">
        <v>4.9889799999999997</v>
      </c>
      <c r="Q194" s="6">
        <v>8.8682099999999995</v>
      </c>
      <c r="R194" s="6">
        <v>14.65593</v>
      </c>
      <c r="S194" s="6">
        <v>1.7191399999999999</v>
      </c>
      <c r="T194" s="6">
        <v>170.86928</v>
      </c>
      <c r="U194" s="6">
        <v>5.1927300000000001</v>
      </c>
      <c r="V194" s="6">
        <v>28.844470000000001</v>
      </c>
      <c r="W194" s="6">
        <v>5.7500900000000001</v>
      </c>
      <c r="X194" s="6">
        <v>18.67163</v>
      </c>
      <c r="Y194" s="6">
        <v>12.786350000000001</v>
      </c>
      <c r="Z194" s="6">
        <v>20.336860000000001</v>
      </c>
      <c r="AA194" s="6">
        <v>0.98658999999999997</v>
      </c>
      <c r="AB194" s="6">
        <v>20.160730000000001</v>
      </c>
      <c r="AC194" s="6">
        <v>58.75956</v>
      </c>
      <c r="AD194" s="6">
        <v>14.37481</v>
      </c>
      <c r="AE194" s="6">
        <v>0.81483000000000005</v>
      </c>
      <c r="AF194" s="6">
        <v>5.47905</v>
      </c>
      <c r="AG194" s="6">
        <v>3.9157600000000001</v>
      </c>
      <c r="AH194" s="6">
        <v>3.9531299999999998</v>
      </c>
      <c r="AI194" s="6">
        <v>7.6701199999999998</v>
      </c>
      <c r="AJ194" s="6">
        <v>85.530240000000006</v>
      </c>
      <c r="AK194" s="6">
        <v>11.086119999999999</v>
      </c>
      <c r="AL194" s="6">
        <v>42.61694</v>
      </c>
      <c r="AM194" s="6">
        <v>15.466419999999999</v>
      </c>
      <c r="AN194" s="6">
        <v>10.108040000000001</v>
      </c>
      <c r="AO194" s="6">
        <v>1.2927500000000001</v>
      </c>
      <c r="AP194" s="6">
        <v>10.371029999999999</v>
      </c>
      <c r="AQ194" s="6">
        <v>21.56757</v>
      </c>
      <c r="AR194" s="6">
        <v>16.952539999999999</v>
      </c>
      <c r="AS194" s="6">
        <v>52.265439999999998</v>
      </c>
      <c r="AT194" s="6">
        <v>20.747170000000001</v>
      </c>
      <c r="AU194" s="6">
        <v>1.28626</v>
      </c>
      <c r="AV194" s="6">
        <v>24.55311</v>
      </c>
      <c r="AW194" s="6" t="s">
        <v>48</v>
      </c>
    </row>
    <row r="195" spans="1:49" x14ac:dyDescent="0.35">
      <c r="A195" s="1">
        <v>45561</v>
      </c>
      <c r="B195" s="6">
        <v>6.7655599999999998</v>
      </c>
      <c r="C195" s="6">
        <v>40.040419999999997</v>
      </c>
      <c r="D195" s="6">
        <v>5.5712900000000003</v>
      </c>
      <c r="E195" s="6">
        <v>10.095000000000001</v>
      </c>
      <c r="F195" s="6">
        <v>3.6288</v>
      </c>
      <c r="G195" s="6">
        <v>10.42037</v>
      </c>
      <c r="H195" s="6">
        <v>5.3611199999999997</v>
      </c>
      <c r="I195" s="6">
        <v>75.169550000000001</v>
      </c>
      <c r="J195" s="6">
        <v>14.52552</v>
      </c>
      <c r="K195" s="6">
        <v>11.268840000000001</v>
      </c>
      <c r="L195" s="6">
        <v>2.3607999999999998</v>
      </c>
      <c r="M195" s="6">
        <v>37.401969999999999</v>
      </c>
      <c r="N195" s="6">
        <v>8.1505500000000008</v>
      </c>
      <c r="O195" s="6">
        <v>7.29338</v>
      </c>
      <c r="P195" s="6">
        <v>4.9889799999999997</v>
      </c>
      <c r="Q195" s="6">
        <v>8.8682099999999995</v>
      </c>
      <c r="R195" s="6">
        <v>14.65593</v>
      </c>
      <c r="S195" s="6">
        <v>1.7191399999999999</v>
      </c>
      <c r="T195" s="6">
        <v>170.86928</v>
      </c>
      <c r="U195" s="6">
        <v>5.1927300000000001</v>
      </c>
      <c r="V195" s="6">
        <v>28.844470000000001</v>
      </c>
      <c r="W195" s="6">
        <v>5.7500900000000001</v>
      </c>
      <c r="X195" s="6">
        <v>18.67163</v>
      </c>
      <c r="Y195" s="6">
        <v>12.786350000000001</v>
      </c>
      <c r="Z195" s="6">
        <v>20.336860000000001</v>
      </c>
      <c r="AA195" s="6">
        <v>0.98658999999999997</v>
      </c>
      <c r="AB195" s="6">
        <v>20.160730000000001</v>
      </c>
      <c r="AC195" s="6">
        <v>58.75956</v>
      </c>
      <c r="AD195" s="6">
        <v>14.37481</v>
      </c>
      <c r="AE195" s="6">
        <v>0.81483000000000005</v>
      </c>
      <c r="AF195" s="6">
        <v>5.47905</v>
      </c>
      <c r="AG195" s="6">
        <v>3.9157600000000001</v>
      </c>
      <c r="AH195" s="6">
        <v>3.9531299999999998</v>
      </c>
      <c r="AI195" s="6">
        <v>7.6701199999999998</v>
      </c>
      <c r="AJ195" s="6">
        <v>85.530240000000006</v>
      </c>
      <c r="AK195" s="6">
        <v>11.086119999999999</v>
      </c>
      <c r="AL195" s="6">
        <v>42.61694</v>
      </c>
      <c r="AM195" s="6">
        <v>15.466419999999999</v>
      </c>
      <c r="AN195" s="6">
        <v>10.108040000000001</v>
      </c>
      <c r="AO195" s="6">
        <v>1.2927500000000001</v>
      </c>
      <c r="AP195" s="6">
        <v>10.371029999999999</v>
      </c>
      <c r="AQ195" s="6">
        <v>21.56757</v>
      </c>
      <c r="AR195" s="6">
        <v>16.952539999999999</v>
      </c>
      <c r="AS195" s="6">
        <v>52.265439999999998</v>
      </c>
      <c r="AT195" s="6">
        <v>20.747170000000001</v>
      </c>
      <c r="AU195" s="6">
        <v>1.28626</v>
      </c>
      <c r="AV195" s="6">
        <v>24.55311</v>
      </c>
      <c r="AW195" s="6" t="s">
        <v>48</v>
      </c>
    </row>
    <row r="196" spans="1:49" x14ac:dyDescent="0.35">
      <c r="A196" s="1">
        <v>45562</v>
      </c>
      <c r="B196" s="6">
        <v>6.7655599999999998</v>
      </c>
      <c r="C196" s="6">
        <v>40.040419999999997</v>
      </c>
      <c r="D196" s="6">
        <v>5.5712900000000003</v>
      </c>
      <c r="E196" s="6">
        <v>10.095000000000001</v>
      </c>
      <c r="F196" s="6">
        <v>3.6288</v>
      </c>
      <c r="G196" s="6">
        <v>10.42037</v>
      </c>
      <c r="H196" s="6">
        <v>5.3611199999999997</v>
      </c>
      <c r="I196" s="6">
        <v>75.169550000000001</v>
      </c>
      <c r="J196" s="6">
        <v>14.52552</v>
      </c>
      <c r="K196" s="6">
        <v>11.268840000000001</v>
      </c>
      <c r="L196" s="6">
        <v>2.3607999999999998</v>
      </c>
      <c r="M196" s="6">
        <v>37.401969999999999</v>
      </c>
      <c r="N196" s="6">
        <v>8.1505500000000008</v>
      </c>
      <c r="O196" s="6">
        <v>7.29338</v>
      </c>
      <c r="P196" s="6">
        <v>4.9889799999999997</v>
      </c>
      <c r="Q196" s="6">
        <v>8.8682099999999995</v>
      </c>
      <c r="R196" s="6">
        <v>14.65593</v>
      </c>
      <c r="S196" s="6">
        <v>1.7191399999999999</v>
      </c>
      <c r="T196" s="6">
        <v>170.86928</v>
      </c>
      <c r="U196" s="6">
        <v>5.1927300000000001</v>
      </c>
      <c r="V196" s="6">
        <v>28.844470000000001</v>
      </c>
      <c r="W196" s="6">
        <v>5.7500900000000001</v>
      </c>
      <c r="X196" s="6">
        <v>18.67163</v>
      </c>
      <c r="Y196" s="6">
        <v>12.786350000000001</v>
      </c>
      <c r="Z196" s="6">
        <v>20.336860000000001</v>
      </c>
      <c r="AA196" s="6">
        <v>0.98658999999999997</v>
      </c>
      <c r="AB196" s="6">
        <v>20.160730000000001</v>
      </c>
      <c r="AC196" s="6">
        <v>58.75956</v>
      </c>
      <c r="AD196" s="6">
        <v>14.37481</v>
      </c>
      <c r="AE196" s="6">
        <v>0.81483000000000005</v>
      </c>
      <c r="AF196" s="6">
        <v>5.47905</v>
      </c>
      <c r="AG196" s="6">
        <v>3.9157600000000001</v>
      </c>
      <c r="AH196" s="6">
        <v>3.9531299999999998</v>
      </c>
      <c r="AI196" s="6">
        <v>7.6701199999999998</v>
      </c>
      <c r="AJ196" s="6">
        <v>85.530240000000006</v>
      </c>
      <c r="AK196" s="6">
        <v>11.086119999999999</v>
      </c>
      <c r="AL196" s="6">
        <v>42.61694</v>
      </c>
      <c r="AM196" s="6">
        <v>15.466419999999999</v>
      </c>
      <c r="AN196" s="6">
        <v>10.108040000000001</v>
      </c>
      <c r="AO196" s="6">
        <v>1.2927500000000001</v>
      </c>
      <c r="AP196" s="6">
        <v>10.371029999999999</v>
      </c>
      <c r="AQ196" s="6">
        <v>21.56757</v>
      </c>
      <c r="AR196" s="6">
        <v>16.952539999999999</v>
      </c>
      <c r="AS196" s="6">
        <v>52.265439999999998</v>
      </c>
      <c r="AT196" s="6">
        <v>20.747170000000001</v>
      </c>
      <c r="AU196" s="6">
        <v>1.28626</v>
      </c>
      <c r="AV196" s="6">
        <v>24.55311</v>
      </c>
      <c r="AW196" s="6" t="s">
        <v>48</v>
      </c>
    </row>
    <row r="197" spans="1:49" x14ac:dyDescent="0.35">
      <c r="A197" s="1">
        <v>45565</v>
      </c>
      <c r="B197" s="6">
        <v>6.7655599999999998</v>
      </c>
      <c r="C197" s="6">
        <v>40.040419999999997</v>
      </c>
      <c r="D197" s="6">
        <v>5.5712900000000003</v>
      </c>
      <c r="E197" s="6">
        <v>10.095000000000001</v>
      </c>
      <c r="F197" s="6">
        <v>3.6288</v>
      </c>
      <c r="G197" s="6">
        <v>10.42037</v>
      </c>
      <c r="H197" s="6">
        <v>5.3611199999999997</v>
      </c>
      <c r="I197" s="6">
        <v>75.169550000000001</v>
      </c>
      <c r="J197" s="6">
        <v>14.52552</v>
      </c>
      <c r="K197" s="6">
        <v>11.268840000000001</v>
      </c>
      <c r="L197" s="6">
        <v>2.3607999999999998</v>
      </c>
      <c r="M197" s="6">
        <v>37.401969999999999</v>
      </c>
      <c r="N197" s="6">
        <v>8.1505500000000008</v>
      </c>
      <c r="O197" s="6">
        <v>7.29338</v>
      </c>
      <c r="P197" s="6">
        <v>4.9889799999999997</v>
      </c>
      <c r="Q197" s="6">
        <v>8.8682099999999995</v>
      </c>
      <c r="R197" s="6">
        <v>14.65593</v>
      </c>
      <c r="S197" s="6">
        <v>1.7191399999999999</v>
      </c>
      <c r="T197" s="6">
        <v>170.86928</v>
      </c>
      <c r="U197" s="6">
        <v>5.1927300000000001</v>
      </c>
      <c r="V197" s="6">
        <v>28.844470000000001</v>
      </c>
      <c r="W197" s="6">
        <v>5.7500900000000001</v>
      </c>
      <c r="X197" s="6">
        <v>18.67163</v>
      </c>
      <c r="Y197" s="6">
        <v>12.786350000000001</v>
      </c>
      <c r="Z197" s="6">
        <v>20.336860000000001</v>
      </c>
      <c r="AA197" s="6">
        <v>0.98658999999999997</v>
      </c>
      <c r="AB197" s="6">
        <v>20.160730000000001</v>
      </c>
      <c r="AC197" s="6">
        <v>58.75956</v>
      </c>
      <c r="AD197" s="6">
        <v>14.37481</v>
      </c>
      <c r="AE197" s="6">
        <v>0.81483000000000005</v>
      </c>
      <c r="AF197" s="6">
        <v>5.47905</v>
      </c>
      <c r="AG197" s="6">
        <v>3.9157600000000001</v>
      </c>
      <c r="AH197" s="6">
        <v>3.9531299999999998</v>
      </c>
      <c r="AI197" s="6">
        <v>7.6701199999999998</v>
      </c>
      <c r="AJ197" s="6">
        <v>85.530240000000006</v>
      </c>
      <c r="AK197" s="6">
        <v>11.086119999999999</v>
      </c>
      <c r="AL197" s="6">
        <v>42.61694</v>
      </c>
      <c r="AM197" s="6">
        <v>15.466419999999999</v>
      </c>
      <c r="AN197" s="6">
        <v>10.108040000000001</v>
      </c>
      <c r="AO197" s="6">
        <v>1.2927500000000001</v>
      </c>
      <c r="AP197" s="6">
        <v>10.371029999999999</v>
      </c>
      <c r="AQ197" s="6">
        <v>21.56757</v>
      </c>
      <c r="AR197" s="6">
        <v>16.952539999999999</v>
      </c>
      <c r="AS197" s="6">
        <v>52.265439999999998</v>
      </c>
      <c r="AT197" s="6">
        <v>20.747170000000001</v>
      </c>
      <c r="AU197" s="6">
        <v>1.28626</v>
      </c>
      <c r="AV197" s="6">
        <v>24.55311</v>
      </c>
      <c r="AW197" s="6" t="s">
        <v>48</v>
      </c>
    </row>
    <row r="198" spans="1:49" x14ac:dyDescent="0.35">
      <c r="A198" s="1">
        <v>45566</v>
      </c>
      <c r="B198" s="6">
        <v>6.7655599999999998</v>
      </c>
      <c r="C198" s="6">
        <v>40.040419999999997</v>
      </c>
      <c r="D198" s="6">
        <v>5.5712900000000003</v>
      </c>
      <c r="E198" s="6">
        <v>10.095000000000001</v>
      </c>
      <c r="F198" s="6">
        <v>3.6288</v>
      </c>
      <c r="G198" s="6">
        <v>10.42037</v>
      </c>
      <c r="H198" s="6">
        <v>5.3611199999999997</v>
      </c>
      <c r="I198" s="6">
        <v>75.169550000000001</v>
      </c>
      <c r="J198" s="6">
        <v>14.52552</v>
      </c>
      <c r="K198" s="6">
        <v>11.268840000000001</v>
      </c>
      <c r="L198" s="6">
        <v>2.3607999999999998</v>
      </c>
      <c r="M198" s="6">
        <v>37.401969999999999</v>
      </c>
      <c r="N198" s="6">
        <v>8.1505500000000008</v>
      </c>
      <c r="O198" s="6">
        <v>7.29338</v>
      </c>
      <c r="P198" s="6">
        <v>4.9889799999999997</v>
      </c>
      <c r="Q198" s="6">
        <v>8.8682099999999995</v>
      </c>
      <c r="R198" s="6">
        <v>14.65593</v>
      </c>
      <c r="S198" s="6">
        <v>1.7191399999999999</v>
      </c>
      <c r="T198" s="6">
        <v>170.86928</v>
      </c>
      <c r="U198" s="6">
        <v>5.1927300000000001</v>
      </c>
      <c r="V198" s="6">
        <v>28.844470000000001</v>
      </c>
      <c r="W198" s="6">
        <v>5.7500900000000001</v>
      </c>
      <c r="X198" s="6">
        <v>18.67163</v>
      </c>
      <c r="Y198" s="6">
        <v>12.786350000000001</v>
      </c>
      <c r="Z198" s="6">
        <v>20.336860000000001</v>
      </c>
      <c r="AA198" s="6">
        <v>0.98658999999999997</v>
      </c>
      <c r="AB198" s="6">
        <v>20.160730000000001</v>
      </c>
      <c r="AC198" s="6">
        <v>58.75956</v>
      </c>
      <c r="AD198" s="6">
        <v>14.37481</v>
      </c>
      <c r="AE198" s="6">
        <v>0.81483000000000005</v>
      </c>
      <c r="AF198" s="6">
        <v>5.47905</v>
      </c>
      <c r="AG198" s="6">
        <v>3.9157600000000001</v>
      </c>
      <c r="AH198" s="6">
        <v>3.9531299999999998</v>
      </c>
      <c r="AI198" s="6">
        <v>7.6701199999999998</v>
      </c>
      <c r="AJ198" s="6">
        <v>85.530240000000006</v>
      </c>
      <c r="AK198" s="6">
        <v>11.086119999999999</v>
      </c>
      <c r="AL198" s="6">
        <v>42.61694</v>
      </c>
      <c r="AM198" s="6">
        <v>15.466419999999999</v>
      </c>
      <c r="AN198" s="6">
        <v>10.108040000000001</v>
      </c>
      <c r="AO198" s="6">
        <v>1.2927500000000001</v>
      </c>
      <c r="AP198" s="6">
        <v>10.371029999999999</v>
      </c>
      <c r="AQ198" s="6">
        <v>21.56757</v>
      </c>
      <c r="AR198" s="6">
        <v>16.952539999999999</v>
      </c>
      <c r="AS198" s="6">
        <v>52.265439999999998</v>
      </c>
      <c r="AT198" s="6">
        <v>25.756229999999999</v>
      </c>
      <c r="AU198" s="6">
        <v>1.28626</v>
      </c>
      <c r="AV198" s="6">
        <v>24.55311</v>
      </c>
      <c r="AW198" s="6" t="s">
        <v>48</v>
      </c>
    </row>
    <row r="199" spans="1:49" x14ac:dyDescent="0.35">
      <c r="A199" s="1">
        <v>45567</v>
      </c>
      <c r="B199" s="6">
        <v>6.7655599999999998</v>
      </c>
      <c r="C199" s="6">
        <v>40.040419999999997</v>
      </c>
      <c r="D199" s="6">
        <v>5.5712900000000003</v>
      </c>
      <c r="E199" s="6">
        <v>10.095000000000001</v>
      </c>
      <c r="F199" s="6">
        <v>3.6288</v>
      </c>
      <c r="G199" s="6">
        <v>10.42037</v>
      </c>
      <c r="H199" s="6">
        <v>5.3611199999999997</v>
      </c>
      <c r="I199" s="6">
        <v>75.169550000000001</v>
      </c>
      <c r="J199" s="6">
        <v>14.52552</v>
      </c>
      <c r="K199" s="6">
        <v>11.268840000000001</v>
      </c>
      <c r="L199" s="6">
        <v>2.3607999999999998</v>
      </c>
      <c r="M199" s="6">
        <v>37.401969999999999</v>
      </c>
      <c r="N199" s="6">
        <v>8.1505500000000008</v>
      </c>
      <c r="O199" s="6">
        <v>7.29338</v>
      </c>
      <c r="P199" s="6">
        <v>4.9889799999999997</v>
      </c>
      <c r="Q199" s="6">
        <v>8.8682099999999995</v>
      </c>
      <c r="R199" s="6">
        <v>14.65593</v>
      </c>
      <c r="S199" s="6">
        <v>1.7191399999999999</v>
      </c>
      <c r="T199" s="6">
        <v>170.86928</v>
      </c>
      <c r="U199" s="6">
        <v>5.1927300000000001</v>
      </c>
      <c r="V199" s="6">
        <v>28.844470000000001</v>
      </c>
      <c r="W199" s="6">
        <v>5.7500900000000001</v>
      </c>
      <c r="X199" s="6">
        <v>18.67163</v>
      </c>
      <c r="Y199" s="6">
        <v>12.786350000000001</v>
      </c>
      <c r="Z199" s="6">
        <v>20.336860000000001</v>
      </c>
      <c r="AA199" s="6">
        <v>0.98658999999999997</v>
      </c>
      <c r="AB199" s="6">
        <v>20.160730000000001</v>
      </c>
      <c r="AC199" s="6">
        <v>58.75956</v>
      </c>
      <c r="AD199" s="6">
        <v>14.37481</v>
      </c>
      <c r="AE199" s="6">
        <v>0.81483000000000005</v>
      </c>
      <c r="AF199" s="6">
        <v>5.47905</v>
      </c>
      <c r="AG199" s="6">
        <v>3.9157600000000001</v>
      </c>
      <c r="AH199" s="6">
        <v>3.9531299999999998</v>
      </c>
      <c r="AI199" s="6">
        <v>7.6701199999999998</v>
      </c>
      <c r="AJ199" s="6">
        <v>85.530240000000006</v>
      </c>
      <c r="AK199" s="6">
        <v>11.086119999999999</v>
      </c>
      <c r="AL199" s="6">
        <v>42.61694</v>
      </c>
      <c r="AM199" s="6">
        <v>15.466419999999999</v>
      </c>
      <c r="AN199" s="6">
        <v>10.108040000000001</v>
      </c>
      <c r="AO199" s="6">
        <v>1.2927500000000001</v>
      </c>
      <c r="AP199" s="6">
        <v>10.371029999999999</v>
      </c>
      <c r="AQ199" s="6">
        <v>21.56757</v>
      </c>
      <c r="AR199" s="6">
        <v>16.952539999999999</v>
      </c>
      <c r="AS199" s="6">
        <v>52.265439999999998</v>
      </c>
      <c r="AT199" s="6">
        <v>25.756229999999999</v>
      </c>
      <c r="AU199" s="6">
        <v>1.28626</v>
      </c>
      <c r="AV199" s="6">
        <v>24.55311</v>
      </c>
      <c r="AW199" s="6" t="s">
        <v>48</v>
      </c>
    </row>
    <row r="200" spans="1:49" x14ac:dyDescent="0.35">
      <c r="A200" s="1">
        <v>45568</v>
      </c>
      <c r="B200" s="6">
        <v>6.7655599999999998</v>
      </c>
      <c r="C200" s="6">
        <v>40.040419999999997</v>
      </c>
      <c r="D200" s="6">
        <v>5.5712900000000003</v>
      </c>
      <c r="E200" s="6">
        <v>10.095000000000001</v>
      </c>
      <c r="F200" s="6">
        <v>3.6288</v>
      </c>
      <c r="G200" s="6">
        <v>10.42037</v>
      </c>
      <c r="H200" s="6">
        <v>5.3611199999999997</v>
      </c>
      <c r="I200" s="6">
        <v>75.169550000000001</v>
      </c>
      <c r="J200" s="6">
        <v>14.52552</v>
      </c>
      <c r="K200" s="6">
        <v>11.268840000000001</v>
      </c>
      <c r="L200" s="6">
        <v>2.3607999999999998</v>
      </c>
      <c r="M200" s="6">
        <v>37.401969999999999</v>
      </c>
      <c r="N200" s="6">
        <v>8.1505500000000008</v>
      </c>
      <c r="O200" s="6">
        <v>7.29338</v>
      </c>
      <c r="P200" s="6">
        <v>4.9889799999999997</v>
      </c>
      <c r="Q200" s="6">
        <v>8.8682099999999995</v>
      </c>
      <c r="R200" s="6">
        <v>14.65593</v>
      </c>
      <c r="S200" s="6">
        <v>1.7191399999999999</v>
      </c>
      <c r="T200" s="6">
        <v>170.86928</v>
      </c>
      <c r="U200" s="6">
        <v>5.1927300000000001</v>
      </c>
      <c r="V200" s="6">
        <v>28.844470000000001</v>
      </c>
      <c r="W200" s="6">
        <v>5.7500900000000001</v>
      </c>
      <c r="X200" s="6">
        <v>18.67163</v>
      </c>
      <c r="Y200" s="6">
        <v>12.786350000000001</v>
      </c>
      <c r="Z200" s="6">
        <v>20.336860000000001</v>
      </c>
      <c r="AA200" s="6">
        <v>0.98658999999999997</v>
      </c>
      <c r="AB200" s="6">
        <v>20.160730000000001</v>
      </c>
      <c r="AC200" s="6">
        <v>58.75956</v>
      </c>
      <c r="AD200" s="6">
        <v>14.37481</v>
      </c>
      <c r="AE200" s="6">
        <v>0.81483000000000005</v>
      </c>
      <c r="AF200" s="6">
        <v>5.47905</v>
      </c>
      <c r="AG200" s="6">
        <v>3.9157600000000001</v>
      </c>
      <c r="AH200" s="6">
        <v>3.9531299999999998</v>
      </c>
      <c r="AI200" s="6">
        <v>7.6701199999999998</v>
      </c>
      <c r="AJ200" s="6">
        <v>85.530240000000006</v>
      </c>
      <c r="AK200" s="6">
        <v>11.086119999999999</v>
      </c>
      <c r="AL200" s="6">
        <v>42.61694</v>
      </c>
      <c r="AM200" s="6">
        <v>15.466419999999999</v>
      </c>
      <c r="AN200" s="6">
        <v>10.108040000000001</v>
      </c>
      <c r="AO200" s="6">
        <v>1.2927500000000001</v>
      </c>
      <c r="AP200" s="6">
        <v>10.371029999999999</v>
      </c>
      <c r="AQ200" s="6">
        <v>21.56757</v>
      </c>
      <c r="AR200" s="6">
        <v>16.952539999999999</v>
      </c>
      <c r="AS200" s="6">
        <v>52.265439999999998</v>
      </c>
      <c r="AT200" s="6">
        <v>25.756229999999999</v>
      </c>
      <c r="AU200" s="6">
        <v>1.28626</v>
      </c>
      <c r="AV200" s="6">
        <v>24.55311</v>
      </c>
      <c r="AW200" s="6" t="s">
        <v>48</v>
      </c>
    </row>
    <row r="201" spans="1:49" x14ac:dyDescent="0.35">
      <c r="A201" s="1">
        <v>45569</v>
      </c>
      <c r="B201" s="6">
        <v>6.7655599999999998</v>
      </c>
      <c r="C201" s="6">
        <v>40.040419999999997</v>
      </c>
      <c r="D201" s="6">
        <v>5.5712900000000003</v>
      </c>
      <c r="E201" s="6">
        <v>10.095000000000001</v>
      </c>
      <c r="F201" s="6">
        <v>3.6288</v>
      </c>
      <c r="G201" s="6">
        <v>10.42037</v>
      </c>
      <c r="H201" s="6">
        <v>5.3611199999999997</v>
      </c>
      <c r="I201" s="6">
        <v>75.169550000000001</v>
      </c>
      <c r="J201" s="6">
        <v>14.52552</v>
      </c>
      <c r="K201" s="6">
        <v>11.268840000000001</v>
      </c>
      <c r="L201" s="6">
        <v>2.3607999999999998</v>
      </c>
      <c r="M201" s="6">
        <v>37.401969999999999</v>
      </c>
      <c r="N201" s="6">
        <v>8.1505500000000008</v>
      </c>
      <c r="O201" s="6">
        <v>7.29338</v>
      </c>
      <c r="P201" s="6">
        <v>4.9889799999999997</v>
      </c>
      <c r="Q201" s="6">
        <v>8.8682099999999995</v>
      </c>
      <c r="R201" s="6">
        <v>14.65593</v>
      </c>
      <c r="S201" s="6">
        <v>1.7191399999999999</v>
      </c>
      <c r="T201" s="6">
        <v>170.86928</v>
      </c>
      <c r="U201" s="6">
        <v>5.1927300000000001</v>
      </c>
      <c r="V201" s="6">
        <v>28.844470000000001</v>
      </c>
      <c r="W201" s="6">
        <v>5.7500900000000001</v>
      </c>
      <c r="X201" s="6">
        <v>18.67163</v>
      </c>
      <c r="Y201" s="6">
        <v>12.786350000000001</v>
      </c>
      <c r="Z201" s="6">
        <v>20.336860000000001</v>
      </c>
      <c r="AA201" s="6">
        <v>0.98658999999999997</v>
      </c>
      <c r="AB201" s="6">
        <v>20.160730000000001</v>
      </c>
      <c r="AC201" s="6">
        <v>58.75956</v>
      </c>
      <c r="AD201" s="6">
        <v>14.37481</v>
      </c>
      <c r="AE201" s="6">
        <v>0.81483000000000005</v>
      </c>
      <c r="AF201" s="6">
        <v>5.47905</v>
      </c>
      <c r="AG201" s="6">
        <v>3.9157600000000001</v>
      </c>
      <c r="AH201" s="6">
        <v>3.9531299999999998</v>
      </c>
      <c r="AI201" s="6">
        <v>7.6701199999999998</v>
      </c>
      <c r="AJ201" s="6">
        <v>85.530240000000006</v>
      </c>
      <c r="AK201" s="6">
        <v>11.086119999999999</v>
      </c>
      <c r="AL201" s="6">
        <v>42.61694</v>
      </c>
      <c r="AM201" s="6">
        <v>15.466419999999999</v>
      </c>
      <c r="AN201" s="6">
        <v>10.17051</v>
      </c>
      <c r="AO201" s="6">
        <v>1.2927500000000001</v>
      </c>
      <c r="AP201" s="6">
        <v>10.371029999999999</v>
      </c>
      <c r="AQ201" s="6">
        <v>21.56757</v>
      </c>
      <c r="AR201" s="6">
        <v>16.952539999999999</v>
      </c>
      <c r="AS201" s="6">
        <v>52.265439999999998</v>
      </c>
      <c r="AT201" s="6">
        <v>25.756229999999999</v>
      </c>
      <c r="AU201" s="6">
        <v>1.28626</v>
      </c>
      <c r="AV201" s="6">
        <v>24.55311</v>
      </c>
      <c r="AW201" s="6" t="s">
        <v>48</v>
      </c>
    </row>
    <row r="202" spans="1:49" x14ac:dyDescent="0.35">
      <c r="A202" s="1">
        <v>45572</v>
      </c>
      <c r="B202" s="6">
        <v>6.7655599999999998</v>
      </c>
      <c r="C202" s="6">
        <v>40.040419999999997</v>
      </c>
      <c r="D202" s="6">
        <v>5.5712900000000003</v>
      </c>
      <c r="E202" s="6">
        <v>10.095000000000001</v>
      </c>
      <c r="F202" s="6">
        <v>3.6288</v>
      </c>
      <c r="G202" s="6">
        <v>10.42037</v>
      </c>
      <c r="H202" s="6">
        <v>5.3611199999999997</v>
      </c>
      <c r="I202" s="6">
        <v>75.169550000000001</v>
      </c>
      <c r="J202" s="6">
        <v>14.52552</v>
      </c>
      <c r="K202" s="6">
        <v>11.268840000000001</v>
      </c>
      <c r="L202" s="6">
        <v>2.3607999999999998</v>
      </c>
      <c r="M202" s="6">
        <v>37.401969999999999</v>
      </c>
      <c r="N202" s="6">
        <v>8.1505500000000008</v>
      </c>
      <c r="O202" s="6">
        <v>7.29338</v>
      </c>
      <c r="P202" s="6">
        <v>4.9889799999999997</v>
      </c>
      <c r="Q202" s="6">
        <v>8.8682099999999995</v>
      </c>
      <c r="R202" s="6">
        <v>14.65593</v>
      </c>
      <c r="S202" s="6">
        <v>1.7191399999999999</v>
      </c>
      <c r="T202" s="6">
        <v>170.86928</v>
      </c>
      <c r="U202" s="6">
        <v>5.1927300000000001</v>
      </c>
      <c r="V202" s="6">
        <v>28.844470000000001</v>
      </c>
      <c r="W202" s="6">
        <v>5.7500900000000001</v>
      </c>
      <c r="X202" s="6">
        <v>18.67163</v>
      </c>
      <c r="Y202" s="6">
        <v>12.786350000000001</v>
      </c>
      <c r="Z202" s="6">
        <v>20.336860000000001</v>
      </c>
      <c r="AA202" s="6">
        <v>0.98658999999999997</v>
      </c>
      <c r="AB202" s="6">
        <v>20.160730000000001</v>
      </c>
      <c r="AC202" s="6">
        <v>58.75956</v>
      </c>
      <c r="AD202" s="6">
        <v>14.37481</v>
      </c>
      <c r="AE202" s="6">
        <v>0.81483000000000005</v>
      </c>
      <c r="AF202" s="6">
        <v>5.47905</v>
      </c>
      <c r="AG202" s="6">
        <v>3.9157600000000001</v>
      </c>
      <c r="AH202" s="6">
        <v>3.9531299999999998</v>
      </c>
      <c r="AI202" s="6">
        <v>7.6701199999999998</v>
      </c>
      <c r="AJ202" s="6">
        <v>85.530240000000006</v>
      </c>
      <c r="AK202" s="6">
        <v>11.086119999999999</v>
      </c>
      <c r="AL202" s="6">
        <v>42.61694</v>
      </c>
      <c r="AM202" s="6">
        <v>15.466419999999999</v>
      </c>
      <c r="AN202" s="6">
        <v>10.17051</v>
      </c>
      <c r="AO202" s="6">
        <v>1.2927500000000001</v>
      </c>
      <c r="AP202" s="6">
        <v>10.371029999999999</v>
      </c>
      <c r="AQ202" s="6">
        <v>21.56757</v>
      </c>
      <c r="AR202" s="6">
        <v>16.952539999999999</v>
      </c>
      <c r="AS202" s="6">
        <v>52.265439999999998</v>
      </c>
      <c r="AT202" s="6">
        <v>25.756229999999999</v>
      </c>
      <c r="AU202" s="6">
        <v>1.28626</v>
      </c>
      <c r="AV202" s="6">
        <v>24.55311</v>
      </c>
      <c r="AW202" s="6" t="s">
        <v>48</v>
      </c>
    </row>
    <row r="203" spans="1:49" x14ac:dyDescent="0.35">
      <c r="A203" s="1">
        <v>45573</v>
      </c>
      <c r="B203" s="6">
        <v>6.7655599999999998</v>
      </c>
      <c r="C203" s="6">
        <v>40.040419999999997</v>
      </c>
      <c r="D203" s="6">
        <v>5.5712900000000003</v>
      </c>
      <c r="E203" s="6">
        <v>10.095000000000001</v>
      </c>
      <c r="F203" s="6">
        <v>3.6288</v>
      </c>
      <c r="G203" s="6">
        <v>10.42037</v>
      </c>
      <c r="H203" s="6">
        <v>5.3611199999999997</v>
      </c>
      <c r="I203" s="6">
        <v>75.169550000000001</v>
      </c>
      <c r="J203" s="6">
        <v>14.52552</v>
      </c>
      <c r="K203" s="6">
        <v>11.268840000000001</v>
      </c>
      <c r="L203" s="6">
        <v>2.3607999999999998</v>
      </c>
      <c r="M203" s="6">
        <v>37.401969999999999</v>
      </c>
      <c r="N203" s="6">
        <v>8.1505500000000008</v>
      </c>
      <c r="O203" s="6">
        <v>7.29338</v>
      </c>
      <c r="P203" s="6">
        <v>4.9889799999999997</v>
      </c>
      <c r="Q203" s="6">
        <v>8.8682099999999995</v>
      </c>
      <c r="R203" s="6">
        <v>14.65593</v>
      </c>
      <c r="S203" s="6">
        <v>1.7191399999999999</v>
      </c>
      <c r="T203" s="6">
        <v>170.86928</v>
      </c>
      <c r="U203" s="6">
        <v>5.1927300000000001</v>
      </c>
      <c r="V203" s="6">
        <v>28.844470000000001</v>
      </c>
      <c r="W203" s="6">
        <v>5.7500900000000001</v>
      </c>
      <c r="X203" s="6">
        <v>18.67163</v>
      </c>
      <c r="Y203" s="6">
        <v>12.786350000000001</v>
      </c>
      <c r="Z203" s="6">
        <v>20.336860000000001</v>
      </c>
      <c r="AA203" s="6">
        <v>0.98658999999999997</v>
      </c>
      <c r="AB203" s="6">
        <v>20.160730000000001</v>
      </c>
      <c r="AC203" s="6">
        <v>58.75956</v>
      </c>
      <c r="AD203" s="6">
        <v>14.37481</v>
      </c>
      <c r="AE203" s="6">
        <v>0.81483000000000005</v>
      </c>
      <c r="AF203" s="6">
        <v>5.47905</v>
      </c>
      <c r="AG203" s="6">
        <v>3.9157600000000001</v>
      </c>
      <c r="AH203" s="6">
        <v>3.9531299999999998</v>
      </c>
      <c r="AI203" s="6">
        <v>7.6701199999999998</v>
      </c>
      <c r="AJ203" s="6">
        <v>85.530240000000006</v>
      </c>
      <c r="AK203" s="6">
        <v>11.086119999999999</v>
      </c>
      <c r="AL203" s="6">
        <v>42.61694</v>
      </c>
      <c r="AM203" s="6">
        <v>15.466419999999999</v>
      </c>
      <c r="AN203" s="6">
        <v>10.17051</v>
      </c>
      <c r="AO203" s="6">
        <v>1.2927500000000001</v>
      </c>
      <c r="AP203" s="6">
        <v>10.371029999999999</v>
      </c>
      <c r="AQ203" s="6">
        <v>21.56757</v>
      </c>
      <c r="AR203" s="6">
        <v>16.952539999999999</v>
      </c>
      <c r="AS203" s="6">
        <v>52.265439999999998</v>
      </c>
      <c r="AT203" s="6">
        <v>25.756229999999999</v>
      </c>
      <c r="AU203" s="6">
        <v>1.28626</v>
      </c>
      <c r="AV203" s="6">
        <v>24.55311</v>
      </c>
      <c r="AW203" s="6" t="s">
        <v>48</v>
      </c>
    </row>
    <row r="204" spans="1:49" x14ac:dyDescent="0.35">
      <c r="A204" s="1">
        <v>45574</v>
      </c>
      <c r="B204" s="6">
        <v>6.7655599999999998</v>
      </c>
      <c r="C204" s="6">
        <v>40.040419999999997</v>
      </c>
      <c r="D204" s="6">
        <v>5.5712900000000003</v>
      </c>
      <c r="E204" s="6">
        <v>10.095000000000001</v>
      </c>
      <c r="F204" s="6">
        <v>3.6288</v>
      </c>
      <c r="G204" s="6">
        <v>10.42037</v>
      </c>
      <c r="H204" s="6">
        <v>5.3611199999999997</v>
      </c>
      <c r="I204" s="6">
        <v>75.169550000000001</v>
      </c>
      <c r="J204" s="6">
        <v>14.52552</v>
      </c>
      <c r="K204" s="6">
        <v>11.268840000000001</v>
      </c>
      <c r="L204" s="6">
        <v>2.3607999999999998</v>
      </c>
      <c r="M204" s="6">
        <v>37.401969999999999</v>
      </c>
      <c r="N204" s="6">
        <v>8.1505500000000008</v>
      </c>
      <c r="O204" s="6">
        <v>7.29338</v>
      </c>
      <c r="P204" s="6">
        <v>4.9889799999999997</v>
      </c>
      <c r="Q204" s="6">
        <v>8.8682099999999995</v>
      </c>
      <c r="R204" s="6">
        <v>14.65593</v>
      </c>
      <c r="S204" s="6">
        <v>1.7191399999999999</v>
      </c>
      <c r="T204" s="6">
        <v>170.86928</v>
      </c>
      <c r="U204" s="6">
        <v>5.1927300000000001</v>
      </c>
      <c r="V204" s="6">
        <v>28.844470000000001</v>
      </c>
      <c r="W204" s="6">
        <v>5.7500900000000001</v>
      </c>
      <c r="X204" s="6">
        <v>18.67163</v>
      </c>
      <c r="Y204" s="6">
        <v>12.786350000000001</v>
      </c>
      <c r="Z204" s="6">
        <v>20.336860000000001</v>
      </c>
      <c r="AA204" s="6">
        <v>0.98658999999999997</v>
      </c>
      <c r="AB204" s="6">
        <v>20.160730000000001</v>
      </c>
      <c r="AC204" s="6">
        <v>58.75956</v>
      </c>
      <c r="AD204" s="6">
        <v>14.37481</v>
      </c>
      <c r="AE204" s="6">
        <v>0.81483000000000005</v>
      </c>
      <c r="AF204" s="6">
        <v>5.47905</v>
      </c>
      <c r="AG204" s="6">
        <v>3.9157600000000001</v>
      </c>
      <c r="AH204" s="6">
        <v>3.9531299999999998</v>
      </c>
      <c r="AI204" s="6">
        <v>7.6701199999999998</v>
      </c>
      <c r="AJ204" s="6">
        <v>85.530240000000006</v>
      </c>
      <c r="AK204" s="6">
        <v>11.086119999999999</v>
      </c>
      <c r="AL204" s="6">
        <v>42.61694</v>
      </c>
      <c r="AM204" s="6">
        <v>15.466419999999999</v>
      </c>
      <c r="AN204" s="6">
        <v>10.17051</v>
      </c>
      <c r="AO204" s="6">
        <v>1.2927500000000001</v>
      </c>
      <c r="AP204" s="6">
        <v>10.371029999999999</v>
      </c>
      <c r="AQ204" s="6">
        <v>21.56757</v>
      </c>
      <c r="AR204" s="6">
        <v>16.952539999999999</v>
      </c>
      <c r="AS204" s="6">
        <v>52.265439999999998</v>
      </c>
      <c r="AT204" s="6">
        <v>25.756229999999999</v>
      </c>
      <c r="AU204" s="6">
        <v>1.28626</v>
      </c>
      <c r="AV204" s="6">
        <v>24.55311</v>
      </c>
      <c r="AW204" s="6" t="s">
        <v>48</v>
      </c>
    </row>
    <row r="205" spans="1:49" x14ac:dyDescent="0.35">
      <c r="A205" s="1">
        <v>45575</v>
      </c>
      <c r="B205" s="6">
        <v>6.7655599999999998</v>
      </c>
      <c r="C205" s="6">
        <v>40.293219999999998</v>
      </c>
      <c r="D205" s="6">
        <v>5.5712900000000003</v>
      </c>
      <c r="E205" s="6">
        <v>10.095000000000001</v>
      </c>
      <c r="F205" s="6">
        <v>3.6288</v>
      </c>
      <c r="G205" s="6">
        <v>10.42037</v>
      </c>
      <c r="H205" s="6">
        <v>5.3611199999999997</v>
      </c>
      <c r="I205" s="6">
        <v>75.169550000000001</v>
      </c>
      <c r="J205" s="6">
        <v>14.52552</v>
      </c>
      <c r="K205" s="6">
        <v>11.268840000000001</v>
      </c>
      <c r="L205" s="6">
        <v>2.3607999999999998</v>
      </c>
      <c r="M205" s="6">
        <v>37.401969999999999</v>
      </c>
      <c r="N205" s="6">
        <v>8.1505500000000008</v>
      </c>
      <c r="O205" s="6">
        <v>7.29338</v>
      </c>
      <c r="P205" s="6">
        <v>4.9889799999999997</v>
      </c>
      <c r="Q205" s="6">
        <v>8.8682099999999995</v>
      </c>
      <c r="R205" s="6">
        <v>14.65593</v>
      </c>
      <c r="S205" s="6">
        <v>1.7191399999999999</v>
      </c>
      <c r="T205" s="6">
        <v>170.86928</v>
      </c>
      <c r="U205" s="6">
        <v>5.1927300000000001</v>
      </c>
      <c r="V205" s="6">
        <v>28.844470000000001</v>
      </c>
      <c r="W205" s="6">
        <v>5.7500900000000001</v>
      </c>
      <c r="X205" s="6">
        <v>18.67163</v>
      </c>
      <c r="Y205" s="6">
        <v>12.786350000000001</v>
      </c>
      <c r="Z205" s="6">
        <v>20.336860000000001</v>
      </c>
      <c r="AA205" s="6">
        <v>0.98658999999999997</v>
      </c>
      <c r="AB205" s="6">
        <v>20.160730000000001</v>
      </c>
      <c r="AC205" s="6">
        <v>58.75956</v>
      </c>
      <c r="AD205" s="6">
        <v>14.37481</v>
      </c>
      <c r="AE205" s="6">
        <v>0.81479999999999997</v>
      </c>
      <c r="AF205" s="6">
        <v>5.47905</v>
      </c>
      <c r="AG205" s="6">
        <v>3.9157600000000001</v>
      </c>
      <c r="AH205" s="6">
        <v>3.9531299999999998</v>
      </c>
      <c r="AI205" s="6">
        <v>7.6701199999999998</v>
      </c>
      <c r="AJ205" s="6">
        <v>85.530240000000006</v>
      </c>
      <c r="AK205" s="6">
        <v>11.086119999999999</v>
      </c>
      <c r="AL205" s="6">
        <v>42.61694</v>
      </c>
      <c r="AM205" s="6">
        <v>15.466419999999999</v>
      </c>
      <c r="AN205" s="6">
        <v>10.17051</v>
      </c>
      <c r="AO205" s="6">
        <v>1.2927500000000001</v>
      </c>
      <c r="AP205" s="6">
        <v>10.371029999999999</v>
      </c>
      <c r="AQ205" s="6">
        <v>21.56757</v>
      </c>
      <c r="AR205" s="6">
        <v>16.952539999999999</v>
      </c>
      <c r="AS205" s="6">
        <v>52.265439999999998</v>
      </c>
      <c r="AT205" s="6">
        <v>25.756229999999999</v>
      </c>
      <c r="AU205" s="6">
        <v>1.28626</v>
      </c>
      <c r="AV205" s="6">
        <v>24.55311</v>
      </c>
      <c r="AW205" s="6" t="s">
        <v>48</v>
      </c>
    </row>
    <row r="206" spans="1:49" x14ac:dyDescent="0.35">
      <c r="A206" s="1">
        <v>45576</v>
      </c>
      <c r="B206" s="6">
        <v>6.7655599999999998</v>
      </c>
      <c r="C206" s="6">
        <v>40.293219999999998</v>
      </c>
      <c r="D206" s="6">
        <v>5.5712900000000003</v>
      </c>
      <c r="E206" s="6">
        <v>10.095000000000001</v>
      </c>
      <c r="F206" s="6">
        <v>3.6288</v>
      </c>
      <c r="G206" s="6">
        <v>10.42037</v>
      </c>
      <c r="H206" s="6">
        <v>5.3611199999999997</v>
      </c>
      <c r="I206" s="6">
        <v>75.169550000000001</v>
      </c>
      <c r="J206" s="6">
        <v>14.52552</v>
      </c>
      <c r="K206" s="6">
        <v>11.268840000000001</v>
      </c>
      <c r="L206" s="6">
        <v>2.3607999999999998</v>
      </c>
      <c r="M206" s="6">
        <v>37.401969999999999</v>
      </c>
      <c r="N206" s="6">
        <v>8.1505500000000008</v>
      </c>
      <c r="O206" s="6">
        <v>7.29338</v>
      </c>
      <c r="P206" s="6">
        <v>4.9889799999999997</v>
      </c>
      <c r="Q206" s="6">
        <v>8.8682099999999995</v>
      </c>
      <c r="R206" s="6">
        <v>14.65593</v>
      </c>
      <c r="S206" s="6">
        <v>1.7191399999999999</v>
      </c>
      <c r="T206" s="6">
        <v>170.86928</v>
      </c>
      <c r="U206" s="6">
        <v>5.1927300000000001</v>
      </c>
      <c r="V206" s="6">
        <v>28.844470000000001</v>
      </c>
      <c r="W206" s="6">
        <v>5.7500900000000001</v>
      </c>
      <c r="X206" s="6">
        <v>18.67163</v>
      </c>
      <c r="Y206" s="6">
        <v>12.786350000000001</v>
      </c>
      <c r="Z206" s="6">
        <v>20.336860000000001</v>
      </c>
      <c r="AA206" s="6">
        <v>0.98658999999999997</v>
      </c>
      <c r="AB206" s="6">
        <v>20.160730000000001</v>
      </c>
      <c r="AC206" s="6">
        <v>58.75956</v>
      </c>
      <c r="AD206" s="6">
        <v>14.37481</v>
      </c>
      <c r="AE206" s="6">
        <v>0.81479999999999997</v>
      </c>
      <c r="AF206" s="6">
        <v>5.47905</v>
      </c>
      <c r="AG206" s="6">
        <v>3.9157600000000001</v>
      </c>
      <c r="AH206" s="6">
        <v>3.9531299999999998</v>
      </c>
      <c r="AI206" s="6">
        <v>7.6701199999999998</v>
      </c>
      <c r="AJ206" s="6">
        <v>85.530240000000006</v>
      </c>
      <c r="AK206" s="6">
        <v>11.086119999999999</v>
      </c>
      <c r="AL206" s="6">
        <v>42.61694</v>
      </c>
      <c r="AM206" s="6">
        <v>15.466419999999999</v>
      </c>
      <c r="AN206" s="6">
        <v>10.17051</v>
      </c>
      <c r="AO206" s="6">
        <v>1.2927500000000001</v>
      </c>
      <c r="AP206" s="6">
        <v>10.371029999999999</v>
      </c>
      <c r="AQ206" s="6">
        <v>21.56757</v>
      </c>
      <c r="AR206" s="6">
        <v>16.952539999999999</v>
      </c>
      <c r="AS206" s="6">
        <v>52.265439999999998</v>
      </c>
      <c r="AT206" s="6">
        <v>25.756229999999999</v>
      </c>
      <c r="AU206" s="6">
        <v>1.28626</v>
      </c>
      <c r="AV206" s="6">
        <v>24.55311</v>
      </c>
      <c r="AW206" s="6" t="s">
        <v>48</v>
      </c>
    </row>
    <row r="207" spans="1:49" x14ac:dyDescent="0.35">
      <c r="A207" s="1">
        <v>45579</v>
      </c>
      <c r="B207" s="6">
        <v>6.7655599999999998</v>
      </c>
      <c r="C207" s="6">
        <v>40.293219999999998</v>
      </c>
      <c r="D207" s="6">
        <v>5.5712900000000003</v>
      </c>
      <c r="E207" s="6">
        <v>10.095000000000001</v>
      </c>
      <c r="F207" s="6">
        <v>3.6288</v>
      </c>
      <c r="G207" s="6">
        <v>10.42037</v>
      </c>
      <c r="H207" s="6">
        <v>5.3611199999999997</v>
      </c>
      <c r="I207" s="6">
        <v>75.169550000000001</v>
      </c>
      <c r="J207" s="6">
        <v>14.52552</v>
      </c>
      <c r="K207" s="6">
        <v>11.268840000000001</v>
      </c>
      <c r="L207" s="6">
        <v>2.3607999999999998</v>
      </c>
      <c r="M207" s="6">
        <v>37.401969999999999</v>
      </c>
      <c r="N207" s="6">
        <v>8.1505500000000008</v>
      </c>
      <c r="O207" s="6">
        <v>7.29338</v>
      </c>
      <c r="P207" s="6">
        <v>4.9889799999999997</v>
      </c>
      <c r="Q207" s="6">
        <v>8.8682099999999995</v>
      </c>
      <c r="R207" s="6">
        <v>14.65593</v>
      </c>
      <c r="S207" s="6">
        <v>1.7191399999999999</v>
      </c>
      <c r="T207" s="6">
        <v>170.86928</v>
      </c>
      <c r="U207" s="6">
        <v>5.1927300000000001</v>
      </c>
      <c r="V207" s="6">
        <v>28.844470000000001</v>
      </c>
      <c r="W207" s="6">
        <v>5.7500900000000001</v>
      </c>
      <c r="X207" s="6">
        <v>18.67163</v>
      </c>
      <c r="Y207" s="6">
        <v>12.786350000000001</v>
      </c>
      <c r="Z207" s="6">
        <v>20.336860000000001</v>
      </c>
      <c r="AA207" s="6">
        <v>0.98658999999999997</v>
      </c>
      <c r="AB207" s="6">
        <v>20.160730000000001</v>
      </c>
      <c r="AC207" s="6">
        <v>58.75956</v>
      </c>
      <c r="AD207" s="6">
        <v>14.37481</v>
      </c>
      <c r="AE207" s="6">
        <v>0.81479999999999997</v>
      </c>
      <c r="AF207" s="6">
        <v>5.47905</v>
      </c>
      <c r="AG207" s="6">
        <v>3.9157600000000001</v>
      </c>
      <c r="AH207" s="6">
        <v>3.9531299999999998</v>
      </c>
      <c r="AI207" s="6">
        <v>7.6701199999999998</v>
      </c>
      <c r="AJ207" s="6">
        <v>85.530240000000006</v>
      </c>
      <c r="AK207" s="6">
        <v>11.086119999999999</v>
      </c>
      <c r="AL207" s="6">
        <v>42.61694</v>
      </c>
      <c r="AM207" s="6">
        <v>15.466419999999999</v>
      </c>
      <c r="AN207" s="6">
        <v>10.17051</v>
      </c>
      <c r="AO207" s="6">
        <v>1.2927500000000001</v>
      </c>
      <c r="AP207" s="6">
        <v>10.371029999999999</v>
      </c>
      <c r="AQ207" s="6">
        <v>21.56757</v>
      </c>
      <c r="AR207" s="6">
        <v>16.952539999999999</v>
      </c>
      <c r="AS207" s="6">
        <v>52.265439999999998</v>
      </c>
      <c r="AT207" s="6">
        <v>25.756229999999999</v>
      </c>
      <c r="AU207" s="6">
        <v>1.28626</v>
      </c>
      <c r="AV207" s="6">
        <v>24.55311</v>
      </c>
      <c r="AW207" s="6" t="s">
        <v>48</v>
      </c>
    </row>
    <row r="208" spans="1:49" x14ac:dyDescent="0.35">
      <c r="A208" s="1">
        <v>45580</v>
      </c>
      <c r="B208" s="6">
        <v>6.7655599999999998</v>
      </c>
      <c r="C208" s="6">
        <v>40.293219999999998</v>
      </c>
      <c r="D208" s="6">
        <v>5.5712900000000003</v>
      </c>
      <c r="E208" s="6">
        <v>10.095000000000001</v>
      </c>
      <c r="F208" s="6">
        <v>3.6288</v>
      </c>
      <c r="G208" s="6">
        <v>10.42037</v>
      </c>
      <c r="H208" s="6">
        <v>5.3611199999999997</v>
      </c>
      <c r="I208" s="6">
        <v>75.169550000000001</v>
      </c>
      <c r="J208" s="6">
        <v>14.52552</v>
      </c>
      <c r="K208" s="6">
        <v>11.268840000000001</v>
      </c>
      <c r="L208" s="6">
        <v>2.3607999999999998</v>
      </c>
      <c r="M208" s="6">
        <v>37.401969999999999</v>
      </c>
      <c r="N208" s="6">
        <v>8.1505500000000008</v>
      </c>
      <c r="O208" s="6">
        <v>7.29338</v>
      </c>
      <c r="P208" s="6">
        <v>4.9889799999999997</v>
      </c>
      <c r="Q208" s="6">
        <v>8.8682099999999995</v>
      </c>
      <c r="R208" s="6">
        <v>14.65593</v>
      </c>
      <c r="S208" s="6">
        <v>1.7191399999999999</v>
      </c>
      <c r="T208" s="6">
        <v>170.86928</v>
      </c>
      <c r="U208" s="6">
        <v>5.1927300000000001</v>
      </c>
      <c r="V208" s="6">
        <v>28.844470000000001</v>
      </c>
      <c r="W208" s="6">
        <v>5.7500900000000001</v>
      </c>
      <c r="X208" s="6">
        <v>18.67163</v>
      </c>
      <c r="Y208" s="6">
        <v>12.786350000000001</v>
      </c>
      <c r="Z208" s="6">
        <v>20.336860000000001</v>
      </c>
      <c r="AA208" s="6">
        <v>0.98658999999999997</v>
      </c>
      <c r="AB208" s="6">
        <v>20.160730000000001</v>
      </c>
      <c r="AC208" s="6">
        <v>58.75956</v>
      </c>
      <c r="AD208" s="6">
        <v>14.37481</v>
      </c>
      <c r="AE208" s="6">
        <v>0.81479999999999997</v>
      </c>
      <c r="AF208" s="6">
        <v>5.47905</v>
      </c>
      <c r="AG208" s="6">
        <v>3.9157600000000001</v>
      </c>
      <c r="AH208" s="6">
        <v>3.9531299999999998</v>
      </c>
      <c r="AI208" s="6">
        <v>7.6701199999999998</v>
      </c>
      <c r="AJ208" s="6">
        <v>85.530240000000006</v>
      </c>
      <c r="AK208" s="6">
        <v>11.086119999999999</v>
      </c>
      <c r="AL208" s="6">
        <v>42.61694</v>
      </c>
      <c r="AM208" s="6">
        <v>15.466419999999999</v>
      </c>
      <c r="AN208" s="6">
        <v>10.17051</v>
      </c>
      <c r="AO208" s="6">
        <v>1.2927500000000001</v>
      </c>
      <c r="AP208" s="6">
        <v>10.371029999999999</v>
      </c>
      <c r="AQ208" s="6">
        <v>21.56757</v>
      </c>
      <c r="AR208" s="6">
        <v>16.952539999999999</v>
      </c>
      <c r="AS208" s="6">
        <v>52.265439999999998</v>
      </c>
      <c r="AT208" s="6">
        <v>25.756229999999999</v>
      </c>
      <c r="AU208" s="6">
        <v>1.28626</v>
      </c>
      <c r="AV208" s="6">
        <v>24.55311</v>
      </c>
      <c r="AW208" s="6" t="s">
        <v>48</v>
      </c>
    </row>
    <row r="209" spans="1:49" x14ac:dyDescent="0.35">
      <c r="A209" s="1">
        <v>45581</v>
      </c>
      <c r="B209" s="6">
        <v>6.7655599999999998</v>
      </c>
      <c r="C209" s="6">
        <v>40.293219999999998</v>
      </c>
      <c r="D209" s="6">
        <v>5.5712900000000003</v>
      </c>
      <c r="E209" s="6">
        <v>10.095000000000001</v>
      </c>
      <c r="F209" s="6">
        <v>3.6288</v>
      </c>
      <c r="G209" s="6">
        <v>10.42037</v>
      </c>
      <c r="H209" s="6">
        <v>5.3611199999999997</v>
      </c>
      <c r="I209" s="6">
        <v>75.169550000000001</v>
      </c>
      <c r="J209" s="6">
        <v>14.52552</v>
      </c>
      <c r="K209" s="6">
        <v>11.268840000000001</v>
      </c>
      <c r="L209" s="6">
        <v>2.3607999999999998</v>
      </c>
      <c r="M209" s="6">
        <v>37.401969999999999</v>
      </c>
      <c r="N209" s="6">
        <v>8.1505500000000008</v>
      </c>
      <c r="O209" s="6">
        <v>7.29338</v>
      </c>
      <c r="P209" s="6">
        <v>4.9889799999999997</v>
      </c>
      <c r="Q209" s="6">
        <v>8.8682099999999995</v>
      </c>
      <c r="R209" s="6">
        <v>14.65593</v>
      </c>
      <c r="S209" s="6">
        <v>1.7191399999999999</v>
      </c>
      <c r="T209" s="6">
        <v>170.86928</v>
      </c>
      <c r="U209" s="6">
        <v>5.1927300000000001</v>
      </c>
      <c r="V209" s="6">
        <v>28.844470000000001</v>
      </c>
      <c r="W209" s="6">
        <v>5.7500900000000001</v>
      </c>
      <c r="X209" s="6">
        <v>18.67163</v>
      </c>
      <c r="Y209" s="6">
        <v>12.786350000000001</v>
      </c>
      <c r="Z209" s="6">
        <v>20.336860000000001</v>
      </c>
      <c r="AA209" s="6">
        <v>0.98658999999999997</v>
      </c>
      <c r="AB209" s="6">
        <v>20.160730000000001</v>
      </c>
      <c r="AC209" s="6">
        <v>58.75956</v>
      </c>
      <c r="AD209" s="6">
        <v>14.37481</v>
      </c>
      <c r="AE209" s="6">
        <v>0.81479999999999997</v>
      </c>
      <c r="AF209" s="6">
        <v>5.47905</v>
      </c>
      <c r="AG209" s="6">
        <v>3.9157600000000001</v>
      </c>
      <c r="AH209" s="6">
        <v>3.9531299999999998</v>
      </c>
      <c r="AI209" s="6">
        <v>7.6701199999999998</v>
      </c>
      <c r="AJ209" s="6">
        <v>85.530240000000006</v>
      </c>
      <c r="AK209" s="6">
        <v>11.086119999999999</v>
      </c>
      <c r="AL209" s="6">
        <v>42.61694</v>
      </c>
      <c r="AM209" s="6">
        <v>15.466419999999999</v>
      </c>
      <c r="AN209" s="6">
        <v>10.17051</v>
      </c>
      <c r="AO209" s="6">
        <v>1.2927500000000001</v>
      </c>
      <c r="AP209" s="6">
        <v>10.371029999999999</v>
      </c>
      <c r="AQ209" s="6">
        <v>21.56757</v>
      </c>
      <c r="AR209" s="6">
        <v>16.952539999999999</v>
      </c>
      <c r="AS209" s="6">
        <v>52.296340000000001</v>
      </c>
      <c r="AT209" s="6">
        <v>25.756229999999999</v>
      </c>
      <c r="AU209" s="6">
        <v>1.28626</v>
      </c>
      <c r="AV209" s="6">
        <v>24.55311</v>
      </c>
      <c r="AW209" s="6" t="s">
        <v>48</v>
      </c>
    </row>
    <row r="210" spans="1:49" x14ac:dyDescent="0.35">
      <c r="A210" s="1">
        <v>45582</v>
      </c>
      <c r="B210" s="6">
        <v>6.7655599999999998</v>
      </c>
      <c r="C210" s="6">
        <v>40.293219999999998</v>
      </c>
      <c r="D210" s="6">
        <v>5.5712900000000003</v>
      </c>
      <c r="E210" s="6">
        <v>10.095000000000001</v>
      </c>
      <c r="F210" s="6">
        <v>3.6288</v>
      </c>
      <c r="G210" s="6">
        <v>10.42037</v>
      </c>
      <c r="H210" s="6">
        <v>5.3611199999999997</v>
      </c>
      <c r="I210" s="6">
        <v>75.169550000000001</v>
      </c>
      <c r="J210" s="6">
        <v>14.52552</v>
      </c>
      <c r="K210" s="6">
        <v>11.268840000000001</v>
      </c>
      <c r="L210" s="6">
        <v>2.3607999999999998</v>
      </c>
      <c r="M210" s="6">
        <v>37.401969999999999</v>
      </c>
      <c r="N210" s="6">
        <v>8.1505500000000008</v>
      </c>
      <c r="O210" s="6">
        <v>7.29338</v>
      </c>
      <c r="P210" s="6">
        <v>4.9889799999999997</v>
      </c>
      <c r="Q210" s="6">
        <v>8.8682099999999995</v>
      </c>
      <c r="R210" s="6">
        <v>14.65593</v>
      </c>
      <c r="S210" s="6">
        <v>1.7191399999999999</v>
      </c>
      <c r="T210" s="6">
        <v>170.86928</v>
      </c>
      <c r="U210" s="6">
        <v>5.1927300000000001</v>
      </c>
      <c r="V210" s="6">
        <v>28.844470000000001</v>
      </c>
      <c r="W210" s="6">
        <v>5.7500900000000001</v>
      </c>
      <c r="X210" s="6">
        <v>18.67163</v>
      </c>
      <c r="Y210" s="6">
        <v>12.786350000000001</v>
      </c>
      <c r="Z210" s="6">
        <v>20.336860000000001</v>
      </c>
      <c r="AA210" s="6">
        <v>0.98658999999999997</v>
      </c>
      <c r="AB210" s="6">
        <v>20.160730000000001</v>
      </c>
      <c r="AC210" s="6">
        <v>58.75956</v>
      </c>
      <c r="AD210" s="6">
        <v>14.37481</v>
      </c>
      <c r="AE210" s="6">
        <v>0.81479999999999997</v>
      </c>
      <c r="AF210" s="6">
        <v>5.47905</v>
      </c>
      <c r="AG210" s="6">
        <v>3.9157600000000001</v>
      </c>
      <c r="AH210" s="6">
        <v>3.9531299999999998</v>
      </c>
      <c r="AI210" s="6">
        <v>7.6701199999999998</v>
      </c>
      <c r="AJ210" s="6">
        <v>85.530240000000006</v>
      </c>
      <c r="AK210" s="6">
        <v>11.086119999999999</v>
      </c>
      <c r="AL210" s="6">
        <v>42.61694</v>
      </c>
      <c r="AM210" s="6">
        <v>15.466419999999999</v>
      </c>
      <c r="AN210" s="6">
        <v>10.17051</v>
      </c>
      <c r="AO210" s="6">
        <v>1.2927500000000001</v>
      </c>
      <c r="AP210" s="6">
        <v>10.371029999999999</v>
      </c>
      <c r="AQ210" s="6">
        <v>21.56757</v>
      </c>
      <c r="AR210" s="6">
        <v>16.952539999999999</v>
      </c>
      <c r="AS210" s="6">
        <v>52.296340000000001</v>
      </c>
      <c r="AT210" s="6">
        <v>25.756229999999999</v>
      </c>
      <c r="AU210" s="6">
        <v>1.28626</v>
      </c>
      <c r="AV210" s="6">
        <v>24.55311</v>
      </c>
      <c r="AW210" s="6" t="s">
        <v>48</v>
      </c>
    </row>
    <row r="211" spans="1:49" x14ac:dyDescent="0.35">
      <c r="A211" s="1">
        <v>45583</v>
      </c>
      <c r="B211" s="6">
        <v>6.7655599999999998</v>
      </c>
      <c r="C211" s="6">
        <v>40.293219999999998</v>
      </c>
      <c r="D211" s="6">
        <v>5.5712900000000003</v>
      </c>
      <c r="E211" s="6">
        <v>10.095000000000001</v>
      </c>
      <c r="F211" s="6">
        <v>3.6288</v>
      </c>
      <c r="G211" s="6">
        <v>10.42037</v>
      </c>
      <c r="H211" s="6">
        <v>5.3611199999999997</v>
      </c>
      <c r="I211" s="6">
        <v>75.169550000000001</v>
      </c>
      <c r="J211" s="6">
        <v>14.52552</v>
      </c>
      <c r="K211" s="6">
        <v>11.268840000000001</v>
      </c>
      <c r="L211" s="6">
        <v>2.3607999999999998</v>
      </c>
      <c r="M211" s="6">
        <v>37.401969999999999</v>
      </c>
      <c r="N211" s="6">
        <v>8.1505500000000008</v>
      </c>
      <c r="O211" s="6">
        <v>7.29338</v>
      </c>
      <c r="P211" s="6">
        <v>4.9889799999999997</v>
      </c>
      <c r="Q211" s="6">
        <v>8.8682099999999995</v>
      </c>
      <c r="R211" s="6">
        <v>14.65593</v>
      </c>
      <c r="S211" s="6">
        <v>1.7191399999999999</v>
      </c>
      <c r="T211" s="6">
        <v>204.07240999999999</v>
      </c>
      <c r="U211" s="6">
        <v>5.1927300000000001</v>
      </c>
      <c r="V211" s="6">
        <v>28.844470000000001</v>
      </c>
      <c r="W211" s="6">
        <v>5.7500900000000001</v>
      </c>
      <c r="X211" s="6">
        <v>18.67163</v>
      </c>
      <c r="Y211" s="6">
        <v>12.786350000000001</v>
      </c>
      <c r="Z211" s="6">
        <v>20.336860000000001</v>
      </c>
      <c r="AA211" s="6">
        <v>0.98658999999999997</v>
      </c>
      <c r="AB211" s="6">
        <v>20.160730000000001</v>
      </c>
      <c r="AC211" s="6">
        <v>58.75956</v>
      </c>
      <c r="AD211" s="6">
        <v>14.37481</v>
      </c>
      <c r="AE211" s="6">
        <v>0.81479999999999997</v>
      </c>
      <c r="AF211" s="6">
        <v>5.47905</v>
      </c>
      <c r="AG211" s="6">
        <v>3.9157600000000001</v>
      </c>
      <c r="AH211" s="6">
        <v>3.9531299999999998</v>
      </c>
      <c r="AI211" s="6">
        <v>7.6701199999999998</v>
      </c>
      <c r="AJ211" s="6">
        <v>85.530240000000006</v>
      </c>
      <c r="AK211" s="6">
        <v>11.086119999999999</v>
      </c>
      <c r="AL211" s="6">
        <v>42.61694</v>
      </c>
      <c r="AM211" s="6">
        <v>15.466419999999999</v>
      </c>
      <c r="AN211" s="6">
        <v>10.17051</v>
      </c>
      <c r="AO211" s="6">
        <v>1.2927500000000001</v>
      </c>
      <c r="AP211" s="6">
        <v>10.371029999999999</v>
      </c>
      <c r="AQ211" s="6">
        <v>21.56757</v>
      </c>
      <c r="AR211" s="6">
        <v>16.952539999999999</v>
      </c>
      <c r="AS211" s="6">
        <v>52.296340000000001</v>
      </c>
      <c r="AT211" s="6">
        <v>25.756229999999999</v>
      </c>
      <c r="AU211" s="6">
        <v>1.28626</v>
      </c>
      <c r="AV211" s="6">
        <v>24.55311</v>
      </c>
      <c r="AW211" s="6" t="s">
        <v>48</v>
      </c>
    </row>
    <row r="212" spans="1:49" x14ac:dyDescent="0.35">
      <c r="A212" s="1">
        <v>45586</v>
      </c>
      <c r="B212" s="6">
        <v>6.7655599999999998</v>
      </c>
      <c r="C212" s="6">
        <v>40.293219999999998</v>
      </c>
      <c r="D212" s="6">
        <v>5.5712900000000003</v>
      </c>
      <c r="E212" s="6">
        <v>10.095000000000001</v>
      </c>
      <c r="F212" s="6">
        <v>3.6288</v>
      </c>
      <c r="G212" s="6">
        <v>10.42037</v>
      </c>
      <c r="H212" s="6">
        <v>5.3611199999999997</v>
      </c>
      <c r="I212" s="6">
        <v>75.169550000000001</v>
      </c>
      <c r="J212" s="6">
        <v>14.52552</v>
      </c>
      <c r="K212" s="6">
        <v>11.268840000000001</v>
      </c>
      <c r="L212" s="6">
        <v>2.3607999999999998</v>
      </c>
      <c r="M212" s="6">
        <v>37.401969999999999</v>
      </c>
      <c r="N212" s="6">
        <v>8.1505500000000008</v>
      </c>
      <c r="O212" s="6">
        <v>7.29338</v>
      </c>
      <c r="P212" s="6">
        <v>4.9889799999999997</v>
      </c>
      <c r="Q212" s="6">
        <v>8.8682099999999995</v>
      </c>
      <c r="R212" s="6">
        <v>14.65593</v>
      </c>
      <c r="S212" s="6">
        <v>1.7191399999999999</v>
      </c>
      <c r="T212" s="6">
        <v>204.07240999999999</v>
      </c>
      <c r="U212" s="6">
        <v>5.1927300000000001</v>
      </c>
      <c r="V212" s="6">
        <v>28.844470000000001</v>
      </c>
      <c r="W212" s="6">
        <v>5.7500900000000001</v>
      </c>
      <c r="X212" s="6">
        <v>18.67163</v>
      </c>
      <c r="Y212" s="6">
        <v>12.786350000000001</v>
      </c>
      <c r="Z212" s="6">
        <v>20.336860000000001</v>
      </c>
      <c r="AA212" s="6">
        <v>0.98658999999999997</v>
      </c>
      <c r="AB212" s="6">
        <v>20.160730000000001</v>
      </c>
      <c r="AC212" s="6">
        <v>58.75956</v>
      </c>
      <c r="AD212" s="6">
        <v>14.37481</v>
      </c>
      <c r="AE212" s="6">
        <v>0.81479999999999997</v>
      </c>
      <c r="AF212" s="6">
        <v>5.47905</v>
      </c>
      <c r="AG212" s="6">
        <v>3.9157600000000001</v>
      </c>
      <c r="AH212" s="6">
        <v>3.9531299999999998</v>
      </c>
      <c r="AI212" s="6">
        <v>7.6701199999999998</v>
      </c>
      <c r="AJ212" s="6">
        <v>85.530240000000006</v>
      </c>
      <c r="AK212" s="6">
        <v>11.086119999999999</v>
      </c>
      <c r="AL212" s="6">
        <v>42.61694</v>
      </c>
      <c r="AM212" s="6">
        <v>15.466419999999999</v>
      </c>
      <c r="AN212" s="6">
        <v>10.17051</v>
      </c>
      <c r="AO212" s="6">
        <v>1.2927500000000001</v>
      </c>
      <c r="AP212" s="6">
        <v>10.371029999999999</v>
      </c>
      <c r="AQ212" s="6">
        <v>21.56757</v>
      </c>
      <c r="AR212" s="6">
        <v>16.952539999999999</v>
      </c>
      <c r="AS212" s="6">
        <v>52.296340000000001</v>
      </c>
      <c r="AT212" s="6">
        <v>25.756229999999999</v>
      </c>
      <c r="AU212" s="6">
        <v>1.28626</v>
      </c>
      <c r="AV212" s="6">
        <v>24.605049999999999</v>
      </c>
      <c r="AW212" s="6" t="s">
        <v>48</v>
      </c>
    </row>
    <row r="213" spans="1:49" x14ac:dyDescent="0.35">
      <c r="A213" s="1">
        <v>45587</v>
      </c>
      <c r="B213" s="6">
        <v>6.7655599999999998</v>
      </c>
      <c r="C213" s="6">
        <v>40.293219999999998</v>
      </c>
      <c r="D213" s="6">
        <v>5.5712900000000003</v>
      </c>
      <c r="E213" s="6">
        <v>10.095000000000001</v>
      </c>
      <c r="F213" s="6">
        <v>3.6288</v>
      </c>
      <c r="G213" s="6">
        <v>10.42037</v>
      </c>
      <c r="H213" s="6">
        <v>5.3611199999999997</v>
      </c>
      <c r="I213" s="6">
        <v>75.169550000000001</v>
      </c>
      <c r="J213" s="6">
        <v>14.52552</v>
      </c>
      <c r="K213" s="6">
        <v>11.268840000000001</v>
      </c>
      <c r="L213" s="6">
        <v>2.3607999999999998</v>
      </c>
      <c r="M213" s="6">
        <v>37.401969999999999</v>
      </c>
      <c r="N213" s="6">
        <v>8.1505500000000008</v>
      </c>
      <c r="O213" s="6">
        <v>7.29338</v>
      </c>
      <c r="P213" s="6">
        <v>4.9889799999999997</v>
      </c>
      <c r="Q213" s="6">
        <v>8.8682099999999995</v>
      </c>
      <c r="R213" s="6">
        <v>14.65593</v>
      </c>
      <c r="S213" s="6">
        <v>1.7191399999999999</v>
      </c>
      <c r="T213" s="6">
        <v>204.07240999999999</v>
      </c>
      <c r="U213" s="6">
        <v>5.1927300000000001</v>
      </c>
      <c r="V213" s="6">
        <v>28.844470000000001</v>
      </c>
      <c r="W213" s="6">
        <v>5.7500900000000001</v>
      </c>
      <c r="X213" s="6">
        <v>18.67163</v>
      </c>
      <c r="Y213" s="6">
        <v>12.786350000000001</v>
      </c>
      <c r="Z213" s="6">
        <v>20.336860000000001</v>
      </c>
      <c r="AA213" s="6">
        <v>0.98658999999999997</v>
      </c>
      <c r="AB213" s="6">
        <v>20.160730000000001</v>
      </c>
      <c r="AC213" s="6">
        <v>58.75956</v>
      </c>
      <c r="AD213" s="6">
        <v>14.37481</v>
      </c>
      <c r="AE213" s="6">
        <v>0.81479999999999997</v>
      </c>
      <c r="AF213" s="6">
        <v>5.47905</v>
      </c>
      <c r="AG213" s="6">
        <v>3.9157600000000001</v>
      </c>
      <c r="AH213" s="6">
        <v>3.9531299999999998</v>
      </c>
      <c r="AI213" s="6">
        <v>7.6701199999999998</v>
      </c>
      <c r="AJ213" s="6">
        <v>85.530240000000006</v>
      </c>
      <c r="AK213" s="6">
        <v>11.086119999999999</v>
      </c>
      <c r="AL213" s="6">
        <v>42.61694</v>
      </c>
      <c r="AM213" s="6">
        <v>15.466419999999999</v>
      </c>
      <c r="AN213" s="6">
        <v>10.17051</v>
      </c>
      <c r="AO213" s="6">
        <v>1.2927500000000001</v>
      </c>
      <c r="AP213" s="6">
        <v>10.371029999999999</v>
      </c>
      <c r="AQ213" s="6">
        <v>21.56757</v>
      </c>
      <c r="AR213" s="6">
        <v>16.952539999999999</v>
      </c>
      <c r="AS213" s="6">
        <v>52.296340000000001</v>
      </c>
      <c r="AT213" s="6">
        <v>25.756229999999999</v>
      </c>
      <c r="AU213" s="6">
        <v>1.28626</v>
      </c>
      <c r="AV213" s="6">
        <v>24.605049999999999</v>
      </c>
      <c r="AW213" s="6" t="s">
        <v>48</v>
      </c>
    </row>
    <row r="214" spans="1:49" x14ac:dyDescent="0.35">
      <c r="A214" s="1">
        <v>45588</v>
      </c>
      <c r="B214" s="6">
        <v>6.7655599999999998</v>
      </c>
      <c r="C214" s="6">
        <v>40.293219999999998</v>
      </c>
      <c r="D214" s="6">
        <v>5.5712900000000003</v>
      </c>
      <c r="E214" s="6">
        <v>10.095000000000001</v>
      </c>
      <c r="F214" s="6">
        <v>3.6288</v>
      </c>
      <c r="G214" s="6">
        <v>10.42037</v>
      </c>
      <c r="H214" s="6">
        <v>5.3611199999999997</v>
      </c>
      <c r="I214" s="6">
        <v>75.169550000000001</v>
      </c>
      <c r="J214" s="6">
        <v>14.52552</v>
      </c>
      <c r="K214" s="6">
        <v>11.268840000000001</v>
      </c>
      <c r="L214" s="6">
        <v>2.3607999999999998</v>
      </c>
      <c r="M214" s="6">
        <v>37.401969999999999</v>
      </c>
      <c r="N214" s="6">
        <v>8.1505500000000008</v>
      </c>
      <c r="O214" s="6">
        <v>7.29338</v>
      </c>
      <c r="P214" s="6">
        <v>4.9889799999999997</v>
      </c>
      <c r="Q214" s="6">
        <v>8.8682099999999995</v>
      </c>
      <c r="R214" s="6">
        <v>14.65593</v>
      </c>
      <c r="S214" s="6">
        <v>1.7191399999999999</v>
      </c>
      <c r="T214" s="6">
        <v>204.07240999999999</v>
      </c>
      <c r="U214" s="6">
        <v>5.1927300000000001</v>
      </c>
      <c r="V214" s="6">
        <v>28.844470000000001</v>
      </c>
      <c r="W214" s="6">
        <v>5.7500900000000001</v>
      </c>
      <c r="X214" s="6">
        <v>18.67163</v>
      </c>
      <c r="Y214" s="6">
        <v>12.786350000000001</v>
      </c>
      <c r="Z214" s="6">
        <v>20.336860000000001</v>
      </c>
      <c r="AA214" s="6">
        <v>0.98658999999999997</v>
      </c>
      <c r="AB214" s="6">
        <v>20.160730000000001</v>
      </c>
      <c r="AC214" s="6">
        <v>58.75956</v>
      </c>
      <c r="AD214" s="6">
        <v>14.37481</v>
      </c>
      <c r="AE214" s="6">
        <v>0.81479999999999997</v>
      </c>
      <c r="AF214" s="6">
        <v>5.47905</v>
      </c>
      <c r="AG214" s="6">
        <v>3.9157600000000001</v>
      </c>
      <c r="AH214" s="6">
        <v>3.9531299999999998</v>
      </c>
      <c r="AI214" s="6">
        <v>7.6701199999999998</v>
      </c>
      <c r="AJ214" s="6">
        <v>85.530240000000006</v>
      </c>
      <c r="AK214" s="6">
        <v>11.086119999999999</v>
      </c>
      <c r="AL214" s="6">
        <v>42.61694</v>
      </c>
      <c r="AM214" s="6">
        <v>15.466419999999999</v>
      </c>
      <c r="AN214" s="6">
        <v>10.17051</v>
      </c>
      <c r="AO214" s="6">
        <v>1.2927500000000001</v>
      </c>
      <c r="AP214" s="6">
        <v>10.371029999999999</v>
      </c>
      <c r="AQ214" s="6">
        <v>21.56757</v>
      </c>
      <c r="AR214" s="6">
        <v>16.952539999999999</v>
      </c>
      <c r="AS214" s="6">
        <v>52.296340000000001</v>
      </c>
      <c r="AT214" s="6">
        <v>25.756229999999999</v>
      </c>
      <c r="AU214" s="6">
        <v>1.28626</v>
      </c>
      <c r="AV214" s="6">
        <v>24.605049999999999</v>
      </c>
      <c r="AW214" s="6" t="s">
        <v>48</v>
      </c>
    </row>
    <row r="215" spans="1:49" x14ac:dyDescent="0.35">
      <c r="A215" s="1">
        <v>45589</v>
      </c>
      <c r="B215" s="6">
        <v>6.7655599999999998</v>
      </c>
      <c r="C215" s="6">
        <v>40.293219999999998</v>
      </c>
      <c r="D215" s="6">
        <v>5.5712900000000003</v>
      </c>
      <c r="E215" s="6">
        <v>10.095000000000001</v>
      </c>
      <c r="F215" s="6">
        <v>3.6288</v>
      </c>
      <c r="G215" s="6">
        <v>10.42037</v>
      </c>
      <c r="H215" s="6">
        <v>5.3611199999999997</v>
      </c>
      <c r="I215" s="6">
        <v>75.169550000000001</v>
      </c>
      <c r="J215" s="6">
        <v>14.52552</v>
      </c>
      <c r="K215" s="6">
        <v>11.268840000000001</v>
      </c>
      <c r="L215" s="6">
        <v>2.3607999999999998</v>
      </c>
      <c r="M215" s="6">
        <v>37.401969999999999</v>
      </c>
      <c r="N215" s="6">
        <v>8.1505500000000008</v>
      </c>
      <c r="O215" s="6">
        <v>7.29338</v>
      </c>
      <c r="P215" s="6">
        <v>4.9889799999999997</v>
      </c>
      <c r="Q215" s="6">
        <v>8.8682099999999995</v>
      </c>
      <c r="R215" s="6">
        <v>14.65593</v>
      </c>
      <c r="S215" s="6">
        <v>1.7191399999999999</v>
      </c>
      <c r="T215" s="6">
        <v>204.07240999999999</v>
      </c>
      <c r="U215" s="6">
        <v>5.1927300000000001</v>
      </c>
      <c r="V215" s="6">
        <v>28.844470000000001</v>
      </c>
      <c r="W215" s="6">
        <v>5.7500900000000001</v>
      </c>
      <c r="X215" s="6">
        <v>18.67163</v>
      </c>
      <c r="Y215" s="6">
        <v>12.786350000000001</v>
      </c>
      <c r="Z215" s="6">
        <v>20.336860000000001</v>
      </c>
      <c r="AA215" s="6">
        <v>0.98658999999999997</v>
      </c>
      <c r="AB215" s="6">
        <v>20.160730000000001</v>
      </c>
      <c r="AC215" s="6">
        <v>58.75956</v>
      </c>
      <c r="AD215" s="6">
        <v>14.37481</v>
      </c>
      <c r="AE215" s="6">
        <v>0.81479999999999997</v>
      </c>
      <c r="AF215" s="6">
        <v>5.47905</v>
      </c>
      <c r="AG215" s="6">
        <v>3.9157600000000001</v>
      </c>
      <c r="AH215" s="6">
        <v>3.9531299999999998</v>
      </c>
      <c r="AI215" s="6">
        <v>7.6701199999999998</v>
      </c>
      <c r="AJ215" s="6">
        <v>85.530240000000006</v>
      </c>
      <c r="AK215" s="6">
        <v>11.086119999999999</v>
      </c>
      <c r="AL215" s="6">
        <v>42.61694</v>
      </c>
      <c r="AM215" s="6">
        <v>15.466419999999999</v>
      </c>
      <c r="AN215" s="6">
        <v>10.17051</v>
      </c>
      <c r="AO215" s="6">
        <v>1.2927500000000001</v>
      </c>
      <c r="AP215" s="6">
        <v>10.371029999999999</v>
      </c>
      <c r="AQ215" s="6">
        <v>21.56757</v>
      </c>
      <c r="AR215" s="6">
        <v>16.952539999999999</v>
      </c>
      <c r="AS215" s="6">
        <v>52.296340000000001</v>
      </c>
      <c r="AT215" s="6">
        <v>25.756229999999999</v>
      </c>
      <c r="AU215" s="6">
        <v>1.28626</v>
      </c>
      <c r="AV215" s="6">
        <v>24.605049999999999</v>
      </c>
      <c r="AW215" s="6" t="s">
        <v>48</v>
      </c>
    </row>
    <row r="216" spans="1:49" x14ac:dyDescent="0.35">
      <c r="A216" s="1">
        <v>45590</v>
      </c>
      <c r="B216" s="6">
        <v>6.7655599999999998</v>
      </c>
      <c r="C216" s="6">
        <v>40.293219999999998</v>
      </c>
      <c r="D216" s="6">
        <v>5.5712900000000003</v>
      </c>
      <c r="E216" s="6">
        <v>10.095000000000001</v>
      </c>
      <c r="F216" s="6">
        <v>3.6288</v>
      </c>
      <c r="G216" s="6">
        <v>10.42037</v>
      </c>
      <c r="H216" s="6">
        <v>5.3611199999999997</v>
      </c>
      <c r="I216" s="6">
        <v>75.169550000000001</v>
      </c>
      <c r="J216" s="6">
        <v>14.52552</v>
      </c>
      <c r="K216" s="6">
        <v>11.268840000000001</v>
      </c>
      <c r="L216" s="6">
        <v>2.3607999999999998</v>
      </c>
      <c r="M216" s="6">
        <v>37.401969999999999</v>
      </c>
      <c r="N216" s="6">
        <v>8.1505500000000008</v>
      </c>
      <c r="O216" s="6">
        <v>7.29338</v>
      </c>
      <c r="P216" s="6">
        <v>4.9889799999999997</v>
      </c>
      <c r="Q216" s="6">
        <v>8.8682099999999995</v>
      </c>
      <c r="R216" s="6">
        <v>14.65593</v>
      </c>
      <c r="S216" s="6">
        <v>1.7191399999999999</v>
      </c>
      <c r="T216" s="6">
        <v>204.07240999999999</v>
      </c>
      <c r="U216" s="6">
        <v>5.1927300000000001</v>
      </c>
      <c r="V216" s="6">
        <v>28.844470000000001</v>
      </c>
      <c r="W216" s="6">
        <v>5.7500900000000001</v>
      </c>
      <c r="X216" s="6">
        <v>18.67163</v>
      </c>
      <c r="Y216" s="6">
        <v>12.786350000000001</v>
      </c>
      <c r="Z216" s="6">
        <v>20.336860000000001</v>
      </c>
      <c r="AA216" s="6">
        <v>0.98658999999999997</v>
      </c>
      <c r="AB216" s="6">
        <v>20.160730000000001</v>
      </c>
      <c r="AC216" s="6">
        <v>58.75956</v>
      </c>
      <c r="AD216" s="6">
        <v>14.37481</v>
      </c>
      <c r="AE216" s="6">
        <v>0.81479999999999997</v>
      </c>
      <c r="AF216" s="6">
        <v>5.47905</v>
      </c>
      <c r="AG216" s="6">
        <v>3.9157600000000001</v>
      </c>
      <c r="AH216" s="6">
        <v>3.9531299999999998</v>
      </c>
      <c r="AI216" s="6">
        <v>7.6701199999999998</v>
      </c>
      <c r="AJ216" s="6">
        <v>85.530240000000006</v>
      </c>
      <c r="AK216" s="6">
        <v>11.086119999999999</v>
      </c>
      <c r="AL216" s="6">
        <v>42.61694</v>
      </c>
      <c r="AM216" s="6">
        <v>15.466419999999999</v>
      </c>
      <c r="AN216" s="6">
        <v>10.17051</v>
      </c>
      <c r="AO216" s="6">
        <v>1.2927500000000001</v>
      </c>
      <c r="AP216" s="6">
        <v>10.371029999999999</v>
      </c>
      <c r="AQ216" s="6">
        <v>21.56757</v>
      </c>
      <c r="AR216" s="6">
        <v>16.952539999999999</v>
      </c>
      <c r="AS216" s="6">
        <v>52.296340000000001</v>
      </c>
      <c r="AT216" s="6">
        <v>25.756229999999999</v>
      </c>
      <c r="AU216" s="6">
        <v>1.28626</v>
      </c>
      <c r="AV216" s="6">
        <v>24.605049999999999</v>
      </c>
      <c r="AW216" s="6" t="s">
        <v>48</v>
      </c>
    </row>
    <row r="217" spans="1:49" x14ac:dyDescent="0.35">
      <c r="A217" s="1">
        <v>45593</v>
      </c>
      <c r="B217" s="6">
        <v>6.7655599999999998</v>
      </c>
      <c r="C217" s="6">
        <v>40.293219999999998</v>
      </c>
      <c r="D217" s="6">
        <v>5.5712900000000003</v>
      </c>
      <c r="E217" s="6">
        <v>10.095000000000001</v>
      </c>
      <c r="F217" s="6">
        <v>3.6288</v>
      </c>
      <c r="G217" s="6">
        <v>10.42037</v>
      </c>
      <c r="H217" s="6">
        <v>5.3611199999999997</v>
      </c>
      <c r="I217" s="6">
        <v>75.169550000000001</v>
      </c>
      <c r="J217" s="6">
        <v>14.52552</v>
      </c>
      <c r="K217" s="6">
        <v>11.268840000000001</v>
      </c>
      <c r="L217" s="6">
        <v>2.3607999999999998</v>
      </c>
      <c r="M217" s="6">
        <v>37.401969999999999</v>
      </c>
      <c r="N217" s="6">
        <v>8.1505500000000008</v>
      </c>
      <c r="O217" s="6">
        <v>7.29338</v>
      </c>
      <c r="P217" s="6">
        <v>4.9889799999999997</v>
      </c>
      <c r="Q217" s="6">
        <v>8.8682099999999995</v>
      </c>
      <c r="R217" s="6">
        <v>14.65593</v>
      </c>
      <c r="S217" s="6">
        <v>1.7191399999999999</v>
      </c>
      <c r="T217" s="6">
        <v>204.07240999999999</v>
      </c>
      <c r="U217" s="6">
        <v>5.1927300000000001</v>
      </c>
      <c r="V217" s="6">
        <v>28.914470000000001</v>
      </c>
      <c r="W217" s="6">
        <v>5.7500900000000001</v>
      </c>
      <c r="X217" s="6">
        <v>18.67163</v>
      </c>
      <c r="Y217" s="6">
        <v>12.786350000000001</v>
      </c>
      <c r="Z217" s="6">
        <v>20.336860000000001</v>
      </c>
      <c r="AA217" s="6">
        <v>0.98658999999999997</v>
      </c>
      <c r="AB217" s="6">
        <v>20.160730000000001</v>
      </c>
      <c r="AC217" s="6">
        <v>58.75956</v>
      </c>
      <c r="AD217" s="6">
        <v>14.37481</v>
      </c>
      <c r="AE217" s="6">
        <v>0.81479999999999997</v>
      </c>
      <c r="AF217" s="6">
        <v>5.47905</v>
      </c>
      <c r="AG217" s="6">
        <v>3.9157600000000001</v>
      </c>
      <c r="AH217" s="6">
        <v>3.9531299999999998</v>
      </c>
      <c r="AI217" s="6">
        <v>7.6701199999999998</v>
      </c>
      <c r="AJ217" s="6">
        <v>85.530240000000006</v>
      </c>
      <c r="AK217" s="6">
        <v>11.086119999999999</v>
      </c>
      <c r="AL217" s="6">
        <v>42.61694</v>
      </c>
      <c r="AM217" s="6">
        <v>15.466419999999999</v>
      </c>
      <c r="AN217" s="6">
        <v>10.17051</v>
      </c>
      <c r="AO217" s="6">
        <v>1.2927500000000001</v>
      </c>
      <c r="AP217" s="6">
        <v>10.371029999999999</v>
      </c>
      <c r="AQ217" s="6">
        <v>21.56757</v>
      </c>
      <c r="AR217" s="6">
        <v>16.952539999999999</v>
      </c>
      <c r="AS217" s="6">
        <v>52.296340000000001</v>
      </c>
      <c r="AT217" s="6">
        <v>25.756229999999999</v>
      </c>
      <c r="AU217" s="6">
        <v>1.28626</v>
      </c>
      <c r="AV217" s="6">
        <v>24.605049999999999</v>
      </c>
      <c r="AW217" s="6" t="s">
        <v>48</v>
      </c>
    </row>
    <row r="218" spans="1:49" x14ac:dyDescent="0.35">
      <c r="A218" s="1">
        <v>45594</v>
      </c>
      <c r="B218" s="6">
        <v>6.7655599999999998</v>
      </c>
      <c r="C218" s="6">
        <v>40.293219999999998</v>
      </c>
      <c r="D218" s="6">
        <v>5.5712900000000003</v>
      </c>
      <c r="E218" s="6">
        <v>10.095000000000001</v>
      </c>
      <c r="F218" s="6">
        <v>3.6288</v>
      </c>
      <c r="G218" s="6">
        <v>10.42037</v>
      </c>
      <c r="H218" s="6">
        <v>5.3611199999999997</v>
      </c>
      <c r="I218" s="6">
        <v>75.169550000000001</v>
      </c>
      <c r="J218" s="6">
        <v>14.52552</v>
      </c>
      <c r="K218" s="6">
        <v>11.268840000000001</v>
      </c>
      <c r="L218" s="6">
        <v>2.3607999999999998</v>
      </c>
      <c r="M218" s="6">
        <v>37.401969999999999</v>
      </c>
      <c r="N218" s="6">
        <v>8.1505500000000008</v>
      </c>
      <c r="O218" s="6">
        <v>7.29338</v>
      </c>
      <c r="P218" s="6">
        <v>4.9889799999999997</v>
      </c>
      <c r="Q218" s="6">
        <v>8.8682099999999995</v>
      </c>
      <c r="R218" s="6">
        <v>14.65593</v>
      </c>
      <c r="S218" s="6">
        <v>1.7191399999999999</v>
      </c>
      <c r="T218" s="6">
        <v>204.07240999999999</v>
      </c>
      <c r="U218" s="6">
        <v>5.1927300000000001</v>
      </c>
      <c r="V218" s="6">
        <v>28.914470000000001</v>
      </c>
      <c r="W218" s="6">
        <v>5.7500900000000001</v>
      </c>
      <c r="X218" s="6">
        <v>18.67163</v>
      </c>
      <c r="Y218" s="6">
        <v>12.786350000000001</v>
      </c>
      <c r="Z218" s="6">
        <v>20.336860000000001</v>
      </c>
      <c r="AA218" s="6">
        <v>0.98658999999999997</v>
      </c>
      <c r="AB218" s="6">
        <v>20.160730000000001</v>
      </c>
      <c r="AC218" s="6">
        <v>58.75956</v>
      </c>
      <c r="AD218" s="6">
        <v>14.37481</v>
      </c>
      <c r="AE218" s="6">
        <v>0.81479999999999997</v>
      </c>
      <c r="AF218" s="6">
        <v>5.47905</v>
      </c>
      <c r="AG218" s="6">
        <v>3.9157600000000001</v>
      </c>
      <c r="AH218" s="6">
        <v>3.9531299999999998</v>
      </c>
      <c r="AI218" s="6">
        <v>7.6701199999999998</v>
      </c>
      <c r="AJ218" s="6">
        <v>85.530240000000006</v>
      </c>
      <c r="AK218" s="6">
        <v>11.086119999999999</v>
      </c>
      <c r="AL218" s="6">
        <v>42.61694</v>
      </c>
      <c r="AM218" s="6">
        <v>15.466419999999999</v>
      </c>
      <c r="AN218" s="6">
        <v>10.17051</v>
      </c>
      <c r="AO218" s="6">
        <v>1.2927500000000001</v>
      </c>
      <c r="AP218" s="6">
        <v>10.371029999999999</v>
      </c>
      <c r="AQ218" s="6">
        <v>21.56757</v>
      </c>
      <c r="AR218" s="6">
        <v>16.952539999999999</v>
      </c>
      <c r="AS218" s="6">
        <v>52.296340000000001</v>
      </c>
      <c r="AT218" s="6">
        <v>25.756229999999999</v>
      </c>
      <c r="AU218" s="6">
        <v>1.28626</v>
      </c>
      <c r="AV218" s="6">
        <v>24.605049999999999</v>
      </c>
      <c r="AW218" s="6" t="s">
        <v>48</v>
      </c>
    </row>
    <row r="219" spans="1:49" x14ac:dyDescent="0.35">
      <c r="A219" s="1">
        <v>45595</v>
      </c>
      <c r="B219" s="6">
        <v>6.7655599999999998</v>
      </c>
      <c r="C219" s="6">
        <v>40.293219999999998</v>
      </c>
      <c r="D219" s="6">
        <v>5.5712900000000003</v>
      </c>
      <c r="E219" s="6">
        <v>10.095000000000001</v>
      </c>
      <c r="F219" s="6">
        <v>3.6288</v>
      </c>
      <c r="G219" s="6">
        <v>10.42037</v>
      </c>
      <c r="H219" s="6">
        <v>5.3611199999999997</v>
      </c>
      <c r="I219" s="6">
        <v>75.169550000000001</v>
      </c>
      <c r="J219" s="6">
        <v>14.52552</v>
      </c>
      <c r="K219" s="6">
        <v>11.268840000000001</v>
      </c>
      <c r="L219" s="6">
        <v>2.3607999999999998</v>
      </c>
      <c r="M219" s="6">
        <v>37.401969999999999</v>
      </c>
      <c r="N219" s="6">
        <v>8.1505500000000008</v>
      </c>
      <c r="O219" s="6">
        <v>7.29338</v>
      </c>
      <c r="P219" s="6">
        <v>4.9889799999999997</v>
      </c>
      <c r="Q219" s="6">
        <v>8.8682099999999995</v>
      </c>
      <c r="R219" s="6">
        <v>14.65593</v>
      </c>
      <c r="S219" s="6">
        <v>1.7191399999999999</v>
      </c>
      <c r="T219" s="6">
        <v>204.07240999999999</v>
      </c>
      <c r="U219" s="6">
        <v>5.1927300000000001</v>
      </c>
      <c r="V219" s="6">
        <v>28.914470000000001</v>
      </c>
      <c r="W219" s="6">
        <v>5.7500900000000001</v>
      </c>
      <c r="X219" s="6">
        <v>18.67163</v>
      </c>
      <c r="Y219" s="6">
        <v>12.786350000000001</v>
      </c>
      <c r="Z219" s="6">
        <v>20.336860000000001</v>
      </c>
      <c r="AA219" s="6">
        <v>0.98658999999999997</v>
      </c>
      <c r="AB219" s="6">
        <v>20.160730000000001</v>
      </c>
      <c r="AC219" s="6">
        <v>58.75956</v>
      </c>
      <c r="AD219" s="6">
        <v>14.37481</v>
      </c>
      <c r="AE219" s="6">
        <v>0.81479999999999997</v>
      </c>
      <c r="AF219" s="6">
        <v>5.47905</v>
      </c>
      <c r="AG219" s="6">
        <v>3.9157600000000001</v>
      </c>
      <c r="AH219" s="6">
        <v>3.9531299999999998</v>
      </c>
      <c r="AI219" s="6">
        <v>7.6701199999999998</v>
      </c>
      <c r="AJ219" s="6">
        <v>85.530240000000006</v>
      </c>
      <c r="AK219" s="6">
        <v>11.086119999999999</v>
      </c>
      <c r="AL219" s="6">
        <v>42.61694</v>
      </c>
      <c r="AM219" s="6">
        <v>15.466419999999999</v>
      </c>
      <c r="AN219" s="6">
        <v>10.17051</v>
      </c>
      <c r="AO219" s="6">
        <v>1.2927500000000001</v>
      </c>
      <c r="AP219" s="6">
        <v>10.371029999999999</v>
      </c>
      <c r="AQ219" s="6">
        <v>21.56757</v>
      </c>
      <c r="AR219" s="6">
        <v>16.952539999999999</v>
      </c>
      <c r="AS219" s="6">
        <v>52.296340000000001</v>
      </c>
      <c r="AT219" s="6">
        <v>25.756229999999999</v>
      </c>
      <c r="AU219" s="6">
        <v>1.28626</v>
      </c>
      <c r="AV219" s="6">
        <v>24.605049999999999</v>
      </c>
      <c r="AW219" s="6" t="s">
        <v>48</v>
      </c>
    </row>
    <row r="220" spans="1:49" x14ac:dyDescent="0.35">
      <c r="A220" s="1">
        <v>45596</v>
      </c>
      <c r="B220" s="6">
        <v>6.7655599999999998</v>
      </c>
      <c r="C220" s="6">
        <v>40.293219999999998</v>
      </c>
      <c r="D220" s="6">
        <v>5.5712900000000003</v>
      </c>
      <c r="E220" s="6">
        <v>10.095000000000001</v>
      </c>
      <c r="F220" s="6">
        <v>3.6288</v>
      </c>
      <c r="G220" s="6">
        <v>10.42037</v>
      </c>
      <c r="H220" s="6">
        <v>5.3611199999999997</v>
      </c>
      <c r="I220" s="6">
        <v>75.169550000000001</v>
      </c>
      <c r="J220" s="6">
        <v>14.52552</v>
      </c>
      <c r="K220" s="6">
        <v>11.268840000000001</v>
      </c>
      <c r="L220" s="6">
        <v>2.3607999999999998</v>
      </c>
      <c r="M220" s="6">
        <v>37.401969999999999</v>
      </c>
      <c r="N220" s="6">
        <v>8.1505500000000008</v>
      </c>
      <c r="O220" s="6">
        <v>7.29338</v>
      </c>
      <c r="P220" s="6">
        <v>4.9889799999999997</v>
      </c>
      <c r="Q220" s="6">
        <v>8.8682099999999995</v>
      </c>
      <c r="R220" s="6">
        <v>14.65593</v>
      </c>
      <c r="S220" s="6">
        <v>1.7191399999999999</v>
      </c>
      <c r="T220" s="6">
        <v>204.07240999999999</v>
      </c>
      <c r="U220" s="6">
        <v>5.1927300000000001</v>
      </c>
      <c r="V220" s="6">
        <v>28.914470000000001</v>
      </c>
      <c r="W220" s="6">
        <v>5.7500900000000001</v>
      </c>
      <c r="X220" s="6">
        <v>18.67163</v>
      </c>
      <c r="Y220" s="6">
        <v>12.786350000000001</v>
      </c>
      <c r="Z220" s="6">
        <v>20.336860000000001</v>
      </c>
      <c r="AA220" s="6">
        <v>0.98658999999999997</v>
      </c>
      <c r="AB220" s="6">
        <v>20.160730000000001</v>
      </c>
      <c r="AC220" s="6">
        <v>58.75956</v>
      </c>
      <c r="AD220" s="6">
        <v>14.37481</v>
      </c>
      <c r="AE220" s="6">
        <v>0.81479999999999997</v>
      </c>
      <c r="AF220" s="6">
        <v>5.47905</v>
      </c>
      <c r="AG220" s="6">
        <v>3.9157600000000001</v>
      </c>
      <c r="AH220" s="6">
        <v>3.9531299999999998</v>
      </c>
      <c r="AI220" s="6">
        <v>7.6701199999999998</v>
      </c>
      <c r="AJ220" s="6">
        <v>85.530240000000006</v>
      </c>
      <c r="AK220" s="6">
        <v>11.086119999999999</v>
      </c>
      <c r="AL220" s="6">
        <v>42.61694</v>
      </c>
      <c r="AM220" s="6">
        <v>15.466419999999999</v>
      </c>
      <c r="AN220" s="6">
        <v>10.17051</v>
      </c>
      <c r="AO220" s="6">
        <v>1.2927500000000001</v>
      </c>
      <c r="AP220" s="6">
        <v>10.371029999999999</v>
      </c>
      <c r="AQ220" s="6">
        <v>21.56757</v>
      </c>
      <c r="AR220" s="6">
        <v>16.952539999999999</v>
      </c>
      <c r="AS220" s="6">
        <v>52.296340000000001</v>
      </c>
      <c r="AT220" s="6">
        <v>25.756229999999999</v>
      </c>
      <c r="AU220" s="6">
        <v>1.28626</v>
      </c>
      <c r="AV220" s="6">
        <v>24.605049999999999</v>
      </c>
      <c r="AW220" s="6" t="s">
        <v>48</v>
      </c>
    </row>
    <row r="221" spans="1:49" x14ac:dyDescent="0.35">
      <c r="A221" s="1">
        <v>45597</v>
      </c>
      <c r="B221" s="6">
        <v>6.7655599999999998</v>
      </c>
      <c r="C221" s="6">
        <v>40.293219999999998</v>
      </c>
      <c r="D221" s="6">
        <v>5.5712900000000003</v>
      </c>
      <c r="E221" s="6">
        <v>10.095000000000001</v>
      </c>
      <c r="F221" s="6">
        <v>3.6288</v>
      </c>
      <c r="G221" s="6">
        <v>10.42037</v>
      </c>
      <c r="H221" s="6">
        <v>5.3611199999999997</v>
      </c>
      <c r="I221" s="6">
        <v>75.169550000000001</v>
      </c>
      <c r="J221" s="6">
        <v>14.52552</v>
      </c>
      <c r="K221" s="6">
        <v>11.268840000000001</v>
      </c>
      <c r="L221" s="6">
        <v>2.3607999999999998</v>
      </c>
      <c r="M221" s="6">
        <v>37.401969999999999</v>
      </c>
      <c r="N221" s="6">
        <v>8.1505500000000008</v>
      </c>
      <c r="O221" s="6">
        <v>7.29338</v>
      </c>
      <c r="P221" s="6">
        <v>4.9889799999999997</v>
      </c>
      <c r="Q221" s="6">
        <v>8.8682099999999995</v>
      </c>
      <c r="R221" s="6">
        <v>14.65593</v>
      </c>
      <c r="S221" s="6">
        <v>1.7191399999999999</v>
      </c>
      <c r="T221" s="6">
        <v>204.07240999999999</v>
      </c>
      <c r="U221" s="6">
        <v>5.1927300000000001</v>
      </c>
      <c r="V221" s="6">
        <v>28.914470000000001</v>
      </c>
      <c r="W221" s="6">
        <v>5.7500900000000001</v>
      </c>
      <c r="X221" s="6">
        <v>18.67163</v>
      </c>
      <c r="Y221" s="6">
        <v>12.786350000000001</v>
      </c>
      <c r="Z221" s="6">
        <v>20.336860000000001</v>
      </c>
      <c r="AA221" s="6">
        <v>0.98658999999999997</v>
      </c>
      <c r="AB221" s="6">
        <v>20.160730000000001</v>
      </c>
      <c r="AC221" s="6">
        <v>58.75956</v>
      </c>
      <c r="AD221" s="6">
        <v>14.37481</v>
      </c>
      <c r="AE221" s="6">
        <v>0.81479999999999997</v>
      </c>
      <c r="AF221" s="6">
        <v>5.47905</v>
      </c>
      <c r="AG221" s="6">
        <v>3.9157600000000001</v>
      </c>
      <c r="AH221" s="6">
        <v>3.9531299999999998</v>
      </c>
      <c r="AI221" s="6">
        <v>7.6701199999999998</v>
      </c>
      <c r="AJ221" s="6">
        <v>85.530240000000006</v>
      </c>
      <c r="AK221" s="6">
        <v>11.086119999999999</v>
      </c>
      <c r="AL221" s="6">
        <v>42.61694</v>
      </c>
      <c r="AM221" s="6">
        <v>15.466419999999999</v>
      </c>
      <c r="AN221" s="6">
        <v>10.17051</v>
      </c>
      <c r="AO221" s="6">
        <v>1.2927500000000001</v>
      </c>
      <c r="AP221" s="6">
        <v>10.371029999999999</v>
      </c>
      <c r="AQ221" s="6">
        <v>21.56757</v>
      </c>
      <c r="AR221" s="6">
        <v>16.952539999999999</v>
      </c>
      <c r="AS221" s="6">
        <v>52.296340000000001</v>
      </c>
      <c r="AT221" s="6">
        <v>25.756229999999999</v>
      </c>
      <c r="AU221" s="6">
        <v>1.28626</v>
      </c>
      <c r="AV221" s="6">
        <v>24.605049999999999</v>
      </c>
      <c r="AW221" s="6" t="s">
        <v>48</v>
      </c>
    </row>
    <row r="222" spans="1:49" x14ac:dyDescent="0.35">
      <c r="A222" s="1">
        <v>45600</v>
      </c>
      <c r="B222" s="6">
        <v>6.7655599999999998</v>
      </c>
      <c r="C222" s="6">
        <v>40.293219999999998</v>
      </c>
      <c r="D222" s="6">
        <v>5.5712900000000003</v>
      </c>
      <c r="E222" s="6">
        <v>10.095000000000001</v>
      </c>
      <c r="F222" s="6">
        <v>3.6288</v>
      </c>
      <c r="G222" s="6">
        <v>10.42037</v>
      </c>
      <c r="H222" s="6">
        <v>5.3611199999999997</v>
      </c>
      <c r="I222" s="6">
        <v>75.169550000000001</v>
      </c>
      <c r="J222" s="6">
        <v>14.52552</v>
      </c>
      <c r="K222" s="6">
        <v>11.268840000000001</v>
      </c>
      <c r="L222" s="6">
        <v>2.3607999999999998</v>
      </c>
      <c r="M222" s="6">
        <v>37.401969999999999</v>
      </c>
      <c r="N222" s="6">
        <v>8.1505500000000008</v>
      </c>
      <c r="O222" s="6">
        <v>7.29338</v>
      </c>
      <c r="P222" s="6">
        <v>4.9889799999999997</v>
      </c>
      <c r="Q222" s="6">
        <v>8.8682099999999995</v>
      </c>
      <c r="R222" s="6">
        <v>14.65593</v>
      </c>
      <c r="S222" s="6">
        <v>1.7191399999999999</v>
      </c>
      <c r="T222" s="6">
        <v>204.07240999999999</v>
      </c>
      <c r="U222" s="6">
        <v>5.1927300000000001</v>
      </c>
      <c r="V222" s="6">
        <v>28.914470000000001</v>
      </c>
      <c r="W222" s="6">
        <v>5.7500900000000001</v>
      </c>
      <c r="X222" s="6">
        <v>18.67163</v>
      </c>
      <c r="Y222" s="6">
        <v>12.786350000000001</v>
      </c>
      <c r="Z222" s="6">
        <v>20.336860000000001</v>
      </c>
      <c r="AA222" s="6">
        <v>0.98658999999999997</v>
      </c>
      <c r="AB222" s="6">
        <v>20.160730000000001</v>
      </c>
      <c r="AC222" s="6">
        <v>58.75956</v>
      </c>
      <c r="AD222" s="6">
        <v>14.37481</v>
      </c>
      <c r="AE222" s="6">
        <v>0.81479999999999997</v>
      </c>
      <c r="AF222" s="6">
        <v>5.47905</v>
      </c>
      <c r="AG222" s="6">
        <v>3.9157600000000001</v>
      </c>
      <c r="AH222" s="6">
        <v>3.9531299999999998</v>
      </c>
      <c r="AI222" s="6">
        <v>7.6701199999999998</v>
      </c>
      <c r="AJ222" s="6">
        <v>85.530240000000006</v>
      </c>
      <c r="AK222" s="6">
        <v>11.086119999999999</v>
      </c>
      <c r="AL222" s="6">
        <v>42.61694</v>
      </c>
      <c r="AM222" s="6">
        <v>15.466419999999999</v>
      </c>
      <c r="AN222" s="6">
        <v>10.17051</v>
      </c>
      <c r="AO222" s="6">
        <v>1.2927500000000001</v>
      </c>
      <c r="AP222" s="6">
        <v>10.371029999999999</v>
      </c>
      <c r="AQ222" s="6">
        <v>21.56757</v>
      </c>
      <c r="AR222" s="6">
        <v>16.952539999999999</v>
      </c>
      <c r="AS222" s="6">
        <v>52.296340000000001</v>
      </c>
      <c r="AT222" s="6">
        <v>25.756229999999999</v>
      </c>
      <c r="AU222" s="6">
        <v>1.28626</v>
      </c>
      <c r="AV222" s="6">
        <v>24.64105</v>
      </c>
      <c r="AW222" s="6" t="s">
        <v>48</v>
      </c>
    </row>
    <row r="223" spans="1:49" x14ac:dyDescent="0.35">
      <c r="A223" s="1">
        <v>45601</v>
      </c>
      <c r="B223" s="6">
        <v>6.7655599999999998</v>
      </c>
      <c r="C223" s="6">
        <v>40.293219999999998</v>
      </c>
      <c r="D223" s="6">
        <v>5.5712900000000003</v>
      </c>
      <c r="E223" s="6">
        <v>10.095000000000001</v>
      </c>
      <c r="F223" s="6">
        <v>3.6288</v>
      </c>
      <c r="G223" s="6">
        <v>10.42037</v>
      </c>
      <c r="H223" s="6">
        <v>5.3611199999999997</v>
      </c>
      <c r="I223" s="6">
        <v>75.169550000000001</v>
      </c>
      <c r="J223" s="6">
        <v>14.52552</v>
      </c>
      <c r="K223" s="6">
        <v>11.268840000000001</v>
      </c>
      <c r="L223" s="6">
        <v>2.3607999999999998</v>
      </c>
      <c r="M223" s="6">
        <v>37.401969999999999</v>
      </c>
      <c r="N223" s="6">
        <v>8.1505500000000008</v>
      </c>
      <c r="O223" s="6">
        <v>7.29338</v>
      </c>
      <c r="P223" s="6">
        <v>4.9889799999999997</v>
      </c>
      <c r="Q223" s="6">
        <v>8.8682099999999995</v>
      </c>
      <c r="R223" s="6">
        <v>14.65593</v>
      </c>
      <c r="S223" s="6">
        <v>1.7191399999999999</v>
      </c>
      <c r="T223" s="6">
        <v>204.07240999999999</v>
      </c>
      <c r="U223" s="6">
        <v>5.1927300000000001</v>
      </c>
      <c r="V223" s="6">
        <v>28.914470000000001</v>
      </c>
      <c r="W223" s="6">
        <v>5.7500900000000001</v>
      </c>
      <c r="X223" s="6">
        <v>18.67163</v>
      </c>
      <c r="Y223" s="6">
        <v>12.786350000000001</v>
      </c>
      <c r="Z223" s="6">
        <v>20.336860000000001</v>
      </c>
      <c r="AA223" s="6">
        <v>0.98658999999999997</v>
      </c>
      <c r="AB223" s="6">
        <v>20.160730000000001</v>
      </c>
      <c r="AC223" s="6">
        <v>58.75956</v>
      </c>
      <c r="AD223" s="6">
        <v>14.37481</v>
      </c>
      <c r="AE223" s="6">
        <v>0.81479999999999997</v>
      </c>
      <c r="AF223" s="6">
        <v>5.47905</v>
      </c>
      <c r="AG223" s="6">
        <v>3.9157600000000001</v>
      </c>
      <c r="AH223" s="6">
        <v>3.9531299999999998</v>
      </c>
      <c r="AI223" s="6">
        <v>7.6701199999999998</v>
      </c>
      <c r="AJ223" s="6">
        <v>85.530240000000006</v>
      </c>
      <c r="AK223" s="6">
        <v>11.086119999999999</v>
      </c>
      <c r="AL223" s="6">
        <v>42.61694</v>
      </c>
      <c r="AM223" s="6">
        <v>15.466419999999999</v>
      </c>
      <c r="AN223" s="6">
        <v>10.17051</v>
      </c>
      <c r="AO223" s="6">
        <v>1.2927500000000001</v>
      </c>
      <c r="AP223" s="6">
        <v>10.371029999999999</v>
      </c>
      <c r="AQ223" s="6">
        <v>21.56757</v>
      </c>
      <c r="AR223" s="6">
        <v>16.952539999999999</v>
      </c>
      <c r="AS223" s="6">
        <v>52.296340000000001</v>
      </c>
      <c r="AT223" s="6">
        <v>25.756229999999999</v>
      </c>
      <c r="AU223" s="6">
        <v>1.28626</v>
      </c>
      <c r="AV223" s="6">
        <v>24.64105</v>
      </c>
      <c r="AW223" s="6" t="s">
        <v>48</v>
      </c>
    </row>
    <row r="224" spans="1:49" x14ac:dyDescent="0.35">
      <c r="A224" s="1">
        <v>45602</v>
      </c>
      <c r="B224" s="6">
        <v>6.7655599999999998</v>
      </c>
      <c r="C224" s="6">
        <v>40.293219999999998</v>
      </c>
      <c r="D224" s="6">
        <v>5.5712900000000003</v>
      </c>
      <c r="E224" s="6">
        <v>10.095000000000001</v>
      </c>
      <c r="F224" s="6">
        <v>3.6288</v>
      </c>
      <c r="G224" s="6">
        <v>10.42037</v>
      </c>
      <c r="H224" s="6">
        <v>5.3611199999999997</v>
      </c>
      <c r="I224" s="6">
        <v>75.169550000000001</v>
      </c>
      <c r="J224" s="6">
        <v>14.52552</v>
      </c>
      <c r="K224" s="6">
        <v>11.268840000000001</v>
      </c>
      <c r="L224" s="6">
        <v>2.3607999999999998</v>
      </c>
      <c r="M224" s="6">
        <v>37.401969999999999</v>
      </c>
      <c r="N224" s="6">
        <v>8.1505500000000008</v>
      </c>
      <c r="O224" s="6">
        <v>7.29338</v>
      </c>
      <c r="P224" s="6">
        <v>4.9889799999999997</v>
      </c>
      <c r="Q224" s="6">
        <v>8.8682099999999995</v>
      </c>
      <c r="R224" s="6">
        <v>14.65593</v>
      </c>
      <c r="S224" s="6">
        <v>1.7191399999999999</v>
      </c>
      <c r="T224" s="6">
        <v>204.07240999999999</v>
      </c>
      <c r="U224" s="6">
        <v>5.1927300000000001</v>
      </c>
      <c r="V224" s="6">
        <v>28.914470000000001</v>
      </c>
      <c r="W224" s="6">
        <v>5.7500900000000001</v>
      </c>
      <c r="X224" s="6">
        <v>18.67163</v>
      </c>
      <c r="Y224" s="6">
        <v>12.786350000000001</v>
      </c>
      <c r="Z224" s="6">
        <v>20.336860000000001</v>
      </c>
      <c r="AA224" s="6">
        <v>0.98658999999999997</v>
      </c>
      <c r="AB224" s="6">
        <v>20.160730000000001</v>
      </c>
      <c r="AC224" s="6">
        <v>58.75956</v>
      </c>
      <c r="AD224" s="6">
        <v>14.37481</v>
      </c>
      <c r="AE224" s="6">
        <v>0.81479999999999997</v>
      </c>
      <c r="AF224" s="6">
        <v>5.47905</v>
      </c>
      <c r="AG224" s="6">
        <v>3.9157600000000001</v>
      </c>
      <c r="AH224" s="6">
        <v>3.9531299999999998</v>
      </c>
      <c r="AI224" s="6">
        <v>7.6701199999999998</v>
      </c>
      <c r="AJ224" s="6">
        <v>85.530240000000006</v>
      </c>
      <c r="AK224" s="6">
        <v>11.086119999999999</v>
      </c>
      <c r="AL224" s="6">
        <v>42.61694</v>
      </c>
      <c r="AM224" s="6">
        <v>15.466419999999999</v>
      </c>
      <c r="AN224" s="6">
        <v>10.17051</v>
      </c>
      <c r="AO224" s="6">
        <v>1.2927500000000001</v>
      </c>
      <c r="AP224" s="6">
        <v>10.371029999999999</v>
      </c>
      <c r="AQ224" s="6">
        <v>21.56757</v>
      </c>
      <c r="AR224" s="6">
        <v>16.952539999999999</v>
      </c>
      <c r="AS224" s="6">
        <v>52.296340000000001</v>
      </c>
      <c r="AT224" s="6">
        <v>25.756229999999999</v>
      </c>
      <c r="AU224" s="6">
        <v>1.28626</v>
      </c>
      <c r="AV224" s="6">
        <v>24.64105</v>
      </c>
      <c r="AW224" s="6" t="s">
        <v>48</v>
      </c>
    </row>
    <row r="225" spans="1:49" x14ac:dyDescent="0.35">
      <c r="A225" s="1">
        <v>45603</v>
      </c>
      <c r="B225" s="6">
        <v>6.7655599999999998</v>
      </c>
      <c r="C225" s="6">
        <v>40.293219999999998</v>
      </c>
      <c r="D225" s="6">
        <v>5.5712900000000003</v>
      </c>
      <c r="E225" s="6">
        <v>10.095000000000001</v>
      </c>
      <c r="F225" s="6">
        <v>3.6288</v>
      </c>
      <c r="G225" s="6">
        <v>10.42037</v>
      </c>
      <c r="H225" s="6">
        <v>5.3611199999999997</v>
      </c>
      <c r="I225" s="6">
        <v>75.169550000000001</v>
      </c>
      <c r="J225" s="6">
        <v>14.52552</v>
      </c>
      <c r="K225" s="6">
        <v>11.268840000000001</v>
      </c>
      <c r="L225" s="6">
        <v>2.3607999999999998</v>
      </c>
      <c r="M225" s="6">
        <v>37.401969999999999</v>
      </c>
      <c r="N225" s="6">
        <v>8.1505500000000008</v>
      </c>
      <c r="O225" s="6">
        <v>7.29338</v>
      </c>
      <c r="P225" s="6">
        <v>4.9889799999999997</v>
      </c>
      <c r="Q225" s="6">
        <v>8.8682099999999995</v>
      </c>
      <c r="R225" s="6">
        <v>14.65593</v>
      </c>
      <c r="S225" s="6">
        <v>1.7191399999999999</v>
      </c>
      <c r="T225" s="6">
        <v>204.07240999999999</v>
      </c>
      <c r="U225" s="6">
        <v>5.1927300000000001</v>
      </c>
      <c r="V225" s="6">
        <v>28.914470000000001</v>
      </c>
      <c r="W225" s="6">
        <v>5.7500900000000001</v>
      </c>
      <c r="X225" s="6">
        <v>18.67163</v>
      </c>
      <c r="Y225" s="6">
        <v>12.786350000000001</v>
      </c>
      <c r="Z225" s="6">
        <v>20.336860000000001</v>
      </c>
      <c r="AA225" s="6">
        <v>0.98658999999999997</v>
      </c>
      <c r="AB225" s="6">
        <v>20.160730000000001</v>
      </c>
      <c r="AC225" s="6">
        <v>58.75956</v>
      </c>
      <c r="AD225" s="6">
        <v>14.37481</v>
      </c>
      <c r="AE225" s="6">
        <v>0.81479999999999997</v>
      </c>
      <c r="AF225" s="6">
        <v>5.47905</v>
      </c>
      <c r="AG225" s="6">
        <v>3.9157600000000001</v>
      </c>
      <c r="AH225" s="6">
        <v>3.9531299999999998</v>
      </c>
      <c r="AI225" s="6">
        <v>7.6701199999999998</v>
      </c>
      <c r="AJ225" s="6">
        <v>85.530240000000006</v>
      </c>
      <c r="AK225" s="6">
        <v>11.086119999999999</v>
      </c>
      <c r="AL225" s="6">
        <v>42.61694</v>
      </c>
      <c r="AM225" s="6">
        <v>15.466419999999999</v>
      </c>
      <c r="AN225" s="6">
        <v>10.17051</v>
      </c>
      <c r="AO225" s="6">
        <v>1.2927500000000001</v>
      </c>
      <c r="AP225" s="6">
        <v>10.371029999999999</v>
      </c>
      <c r="AQ225" s="6">
        <v>21.56757</v>
      </c>
      <c r="AR225" s="6">
        <v>16.952539999999999</v>
      </c>
      <c r="AS225" s="6">
        <v>52.296340000000001</v>
      </c>
      <c r="AT225" s="6">
        <v>25.756229999999999</v>
      </c>
      <c r="AU225" s="6">
        <v>1.28626</v>
      </c>
      <c r="AV225" s="6">
        <v>24.64105</v>
      </c>
      <c r="AW225" s="6" t="s">
        <v>48</v>
      </c>
    </row>
    <row r="226" spans="1:49" x14ac:dyDescent="0.35">
      <c r="A226" s="1">
        <v>45604</v>
      </c>
      <c r="B226" s="6">
        <v>6.7655599999999998</v>
      </c>
      <c r="C226" s="6">
        <v>40.293219999999998</v>
      </c>
      <c r="D226" s="6">
        <v>5.5712900000000003</v>
      </c>
      <c r="E226" s="6">
        <v>11.545</v>
      </c>
      <c r="F226" s="6">
        <v>3.6288</v>
      </c>
      <c r="G226" s="6">
        <v>10.42037</v>
      </c>
      <c r="H226" s="6">
        <v>5.3611199999999997</v>
      </c>
      <c r="I226" s="6">
        <v>75.169550000000001</v>
      </c>
      <c r="J226" s="6">
        <v>14.52552</v>
      </c>
      <c r="K226" s="6">
        <v>11.268840000000001</v>
      </c>
      <c r="L226" s="6">
        <v>2.3607999999999998</v>
      </c>
      <c r="M226" s="6">
        <v>37.401969999999999</v>
      </c>
      <c r="N226" s="6">
        <v>8.1505500000000008</v>
      </c>
      <c r="O226" s="6">
        <v>7.29338</v>
      </c>
      <c r="P226" s="6">
        <v>4.9889799999999997</v>
      </c>
      <c r="Q226" s="6">
        <v>8.8682099999999995</v>
      </c>
      <c r="R226" s="6">
        <v>14.65593</v>
      </c>
      <c r="S226" s="6">
        <v>1.7191399999999999</v>
      </c>
      <c r="T226" s="6">
        <v>204.07240999999999</v>
      </c>
      <c r="U226" s="6">
        <v>5.1927300000000001</v>
      </c>
      <c r="V226" s="6">
        <v>28.914470000000001</v>
      </c>
      <c r="W226" s="6">
        <v>5.7500900000000001</v>
      </c>
      <c r="X226" s="6">
        <v>18.67163</v>
      </c>
      <c r="Y226" s="6">
        <v>12.786350000000001</v>
      </c>
      <c r="Z226" s="6">
        <v>20.336860000000001</v>
      </c>
      <c r="AA226" s="6">
        <v>0.98658999999999997</v>
      </c>
      <c r="AB226" s="6">
        <v>20.160730000000001</v>
      </c>
      <c r="AC226" s="6">
        <v>58.75956</v>
      </c>
      <c r="AD226" s="6">
        <v>14.37481</v>
      </c>
      <c r="AE226" s="6">
        <v>0.81479999999999997</v>
      </c>
      <c r="AF226" s="6">
        <v>5.47905</v>
      </c>
      <c r="AG226" s="6">
        <v>3.9157600000000001</v>
      </c>
      <c r="AH226" s="6">
        <v>3.9531299999999998</v>
      </c>
      <c r="AI226" s="6">
        <v>7.6701199999999998</v>
      </c>
      <c r="AJ226" s="6">
        <v>85.530240000000006</v>
      </c>
      <c r="AK226" s="6">
        <v>11.086119999999999</v>
      </c>
      <c r="AL226" s="6">
        <v>42.61694</v>
      </c>
      <c r="AM226" s="6">
        <v>15.466419999999999</v>
      </c>
      <c r="AN226" s="6">
        <v>10.17051</v>
      </c>
      <c r="AO226" s="6">
        <v>1.2927500000000001</v>
      </c>
      <c r="AP226" s="6">
        <v>10.371029999999999</v>
      </c>
      <c r="AQ226" s="6">
        <v>21.56757</v>
      </c>
      <c r="AR226" s="6">
        <v>16.952539999999999</v>
      </c>
      <c r="AS226" s="6">
        <v>52.296340000000001</v>
      </c>
      <c r="AT226" s="6">
        <v>26.526230000000002</v>
      </c>
      <c r="AU226" s="6">
        <v>1.28626</v>
      </c>
      <c r="AV226" s="6">
        <v>24.64105</v>
      </c>
      <c r="AW226" s="6" t="s">
        <v>48</v>
      </c>
    </row>
    <row r="227" spans="1:49" x14ac:dyDescent="0.35">
      <c r="A227" s="1">
        <v>45607</v>
      </c>
      <c r="B227" s="6">
        <v>6.7655599999999998</v>
      </c>
      <c r="C227" s="6">
        <v>40.293219999999998</v>
      </c>
      <c r="D227" s="6">
        <v>5.5712900000000003</v>
      </c>
      <c r="E227" s="6">
        <v>11.545</v>
      </c>
      <c r="F227" s="6">
        <v>3.6288</v>
      </c>
      <c r="G227" s="6">
        <v>10.42037</v>
      </c>
      <c r="H227" s="6">
        <v>5.3611199999999997</v>
      </c>
      <c r="I227" s="6">
        <v>75.169550000000001</v>
      </c>
      <c r="J227" s="6">
        <v>14.52552</v>
      </c>
      <c r="K227" s="6">
        <v>11.268840000000001</v>
      </c>
      <c r="L227" s="6">
        <v>2.3607999999999998</v>
      </c>
      <c r="M227" s="6">
        <v>37.401969999999999</v>
      </c>
      <c r="N227" s="6">
        <v>8.1505500000000008</v>
      </c>
      <c r="O227" s="6">
        <v>7.29338</v>
      </c>
      <c r="P227" s="6">
        <v>4.9889799999999997</v>
      </c>
      <c r="Q227" s="6">
        <v>8.8682099999999995</v>
      </c>
      <c r="R227" s="6">
        <v>14.65593</v>
      </c>
      <c r="S227" s="6">
        <v>1.7191399999999999</v>
      </c>
      <c r="T227" s="6">
        <v>204.07240999999999</v>
      </c>
      <c r="U227" s="6">
        <v>5.1927300000000001</v>
      </c>
      <c r="V227" s="6">
        <v>28.914470000000001</v>
      </c>
      <c r="W227" s="6">
        <v>5.7500900000000001</v>
      </c>
      <c r="X227" s="6">
        <v>18.67163</v>
      </c>
      <c r="Y227" s="6">
        <v>12.786350000000001</v>
      </c>
      <c r="Z227" s="6">
        <v>20.336860000000001</v>
      </c>
      <c r="AA227" s="6">
        <v>0.98658999999999997</v>
      </c>
      <c r="AB227" s="6">
        <v>20.160730000000001</v>
      </c>
      <c r="AC227" s="6">
        <v>58.75956</v>
      </c>
      <c r="AD227" s="6">
        <v>14.37481</v>
      </c>
      <c r="AE227" s="6">
        <v>0.81479999999999997</v>
      </c>
      <c r="AF227" s="6">
        <v>5.47905</v>
      </c>
      <c r="AG227" s="6">
        <v>3.9157600000000001</v>
      </c>
      <c r="AH227" s="6">
        <v>3.9531299999999998</v>
      </c>
      <c r="AI227" s="6">
        <v>7.6701199999999998</v>
      </c>
      <c r="AJ227" s="6">
        <v>85.531239999999997</v>
      </c>
      <c r="AK227" s="6">
        <v>11.086119999999999</v>
      </c>
      <c r="AL227" s="6">
        <v>42.61694</v>
      </c>
      <c r="AM227" s="6">
        <v>15.466419999999999</v>
      </c>
      <c r="AN227" s="6">
        <v>10.17051</v>
      </c>
      <c r="AO227" s="6">
        <v>1.2927500000000001</v>
      </c>
      <c r="AP227" s="6">
        <v>10.371029999999999</v>
      </c>
      <c r="AQ227" s="6">
        <v>21.56757</v>
      </c>
      <c r="AR227" s="6">
        <v>16.952539999999999</v>
      </c>
      <c r="AS227" s="6">
        <v>52.296340000000001</v>
      </c>
      <c r="AT227" s="6">
        <v>26.526230000000002</v>
      </c>
      <c r="AU227" s="6">
        <v>1.28626</v>
      </c>
      <c r="AV227" s="6">
        <v>24.64105</v>
      </c>
      <c r="AW227" s="6" t="s">
        <v>48</v>
      </c>
    </row>
    <row r="228" spans="1:49" x14ac:dyDescent="0.35">
      <c r="A228" s="1">
        <v>45608</v>
      </c>
      <c r="B228" s="6">
        <v>6.7655599999999998</v>
      </c>
      <c r="C228" s="6">
        <v>40.293219999999998</v>
      </c>
      <c r="D228" s="6">
        <v>5.5712900000000003</v>
      </c>
      <c r="E228" s="6">
        <v>11.545</v>
      </c>
      <c r="F228" s="6">
        <v>3.6288</v>
      </c>
      <c r="G228" s="6">
        <v>10.42037</v>
      </c>
      <c r="H228" s="6">
        <v>5.3611199999999997</v>
      </c>
      <c r="I228" s="6">
        <v>75.169550000000001</v>
      </c>
      <c r="J228" s="6">
        <v>14.52552</v>
      </c>
      <c r="K228" s="6">
        <v>11.268840000000001</v>
      </c>
      <c r="L228" s="6">
        <v>2.3607999999999998</v>
      </c>
      <c r="M228" s="6">
        <v>37.401969999999999</v>
      </c>
      <c r="N228" s="6">
        <v>8.1505500000000008</v>
      </c>
      <c r="O228" s="6">
        <v>7.29338</v>
      </c>
      <c r="P228" s="6">
        <v>4.9889799999999997</v>
      </c>
      <c r="Q228" s="6">
        <v>8.8682099999999995</v>
      </c>
      <c r="R228" s="6">
        <v>14.65593</v>
      </c>
      <c r="S228" s="6">
        <v>1.7191399999999999</v>
      </c>
      <c r="T228" s="6">
        <v>204.07240999999999</v>
      </c>
      <c r="U228" s="6">
        <v>5.1927300000000001</v>
      </c>
      <c r="V228" s="6">
        <v>28.914470000000001</v>
      </c>
      <c r="W228" s="6">
        <v>5.7500900000000001</v>
      </c>
      <c r="X228" s="6">
        <v>18.67163</v>
      </c>
      <c r="Y228" s="6">
        <v>12.786350000000001</v>
      </c>
      <c r="Z228" s="6">
        <v>20.336860000000001</v>
      </c>
      <c r="AA228" s="6">
        <v>0.98658999999999997</v>
      </c>
      <c r="AB228" s="6">
        <v>20.160730000000001</v>
      </c>
      <c r="AC228" s="6">
        <v>58.75956</v>
      </c>
      <c r="AD228" s="6">
        <v>14.37481</v>
      </c>
      <c r="AE228" s="6">
        <v>0.81479999999999997</v>
      </c>
      <c r="AF228" s="6">
        <v>5.47905</v>
      </c>
      <c r="AG228" s="6">
        <v>3.9157600000000001</v>
      </c>
      <c r="AH228" s="6">
        <v>3.9531299999999998</v>
      </c>
      <c r="AI228" s="6">
        <v>7.6701199999999998</v>
      </c>
      <c r="AJ228" s="6">
        <v>85.531239999999997</v>
      </c>
      <c r="AK228" s="6">
        <v>11.086119999999999</v>
      </c>
      <c r="AL228" s="6">
        <v>42.61694</v>
      </c>
      <c r="AM228" s="6">
        <v>15.466419999999999</v>
      </c>
      <c r="AN228" s="6">
        <v>10.17051</v>
      </c>
      <c r="AO228" s="6">
        <v>1.2927500000000001</v>
      </c>
      <c r="AP228" s="6">
        <v>10.371029999999999</v>
      </c>
      <c r="AQ228" s="6">
        <v>21.56757</v>
      </c>
      <c r="AR228" s="6">
        <v>16.952539999999999</v>
      </c>
      <c r="AS228" s="6">
        <v>52.296340000000001</v>
      </c>
      <c r="AT228" s="6">
        <v>26.526230000000002</v>
      </c>
      <c r="AU228" s="6">
        <v>1.28626</v>
      </c>
      <c r="AV228" s="6">
        <v>24.64105</v>
      </c>
      <c r="AW228" s="6" t="s">
        <v>48</v>
      </c>
    </row>
    <row r="229" spans="1:49" x14ac:dyDescent="0.35">
      <c r="A229" s="1">
        <v>45609</v>
      </c>
      <c r="B229" s="6">
        <v>6.7655599999999998</v>
      </c>
      <c r="C229" s="6">
        <v>40.293219999999998</v>
      </c>
      <c r="D229" s="6">
        <v>5.5712900000000003</v>
      </c>
      <c r="E229" s="6">
        <v>11.545</v>
      </c>
      <c r="F229" s="6">
        <v>3.6288</v>
      </c>
      <c r="G229" s="6">
        <v>10.42037</v>
      </c>
      <c r="H229" s="6">
        <v>5.3611199999999997</v>
      </c>
      <c r="I229" s="6">
        <v>75.169550000000001</v>
      </c>
      <c r="J229" s="6">
        <v>14.52552</v>
      </c>
      <c r="K229" s="6">
        <v>11.28182</v>
      </c>
      <c r="L229" s="6">
        <v>2.3607999999999998</v>
      </c>
      <c r="M229" s="6">
        <v>37.401969999999999</v>
      </c>
      <c r="N229" s="6">
        <v>8.1505500000000008</v>
      </c>
      <c r="O229" s="6">
        <v>7.29338</v>
      </c>
      <c r="P229" s="6">
        <v>4.9889799999999997</v>
      </c>
      <c r="Q229" s="6">
        <v>8.8682099999999995</v>
      </c>
      <c r="R229" s="6">
        <v>14.65593</v>
      </c>
      <c r="S229" s="6">
        <v>1.7191399999999999</v>
      </c>
      <c r="T229" s="6">
        <v>204.07240999999999</v>
      </c>
      <c r="U229" s="6">
        <v>5.1927300000000001</v>
      </c>
      <c r="V229" s="6">
        <v>28.914470000000001</v>
      </c>
      <c r="W229" s="6">
        <v>5.7500900000000001</v>
      </c>
      <c r="X229" s="6">
        <v>18.67163</v>
      </c>
      <c r="Y229" s="6">
        <v>12.786350000000001</v>
      </c>
      <c r="Z229" s="6">
        <v>20.336860000000001</v>
      </c>
      <c r="AA229" s="6">
        <v>0.98658999999999997</v>
      </c>
      <c r="AB229" s="6">
        <v>20.160730000000001</v>
      </c>
      <c r="AC229" s="6">
        <v>58.75956</v>
      </c>
      <c r="AD229" s="6">
        <v>14.37481</v>
      </c>
      <c r="AE229" s="6">
        <v>0.81479999999999997</v>
      </c>
      <c r="AF229" s="6">
        <v>5.47905</v>
      </c>
      <c r="AG229" s="6">
        <v>3.9157600000000001</v>
      </c>
      <c r="AH229" s="6">
        <v>3.9531299999999998</v>
      </c>
      <c r="AI229" s="6">
        <v>7.6701199999999998</v>
      </c>
      <c r="AJ229" s="6">
        <v>85.531239999999997</v>
      </c>
      <c r="AK229" s="6">
        <v>11.086119999999999</v>
      </c>
      <c r="AL229" s="6">
        <v>42.61694</v>
      </c>
      <c r="AM229" s="6">
        <v>15.466419999999999</v>
      </c>
      <c r="AN229" s="6">
        <v>10.17051</v>
      </c>
      <c r="AO229" s="6">
        <v>1.2927500000000001</v>
      </c>
      <c r="AP229" s="6">
        <v>10.371029999999999</v>
      </c>
      <c r="AQ229" s="6">
        <v>21.56757</v>
      </c>
      <c r="AR229" s="6">
        <v>16.952539999999999</v>
      </c>
      <c r="AS229" s="6">
        <v>52.296340000000001</v>
      </c>
      <c r="AT229" s="6">
        <v>26.526230000000002</v>
      </c>
      <c r="AU229" s="6">
        <v>1.28626</v>
      </c>
      <c r="AV229" s="6">
        <v>24.64105</v>
      </c>
      <c r="AW229" s="6" t="s">
        <v>48</v>
      </c>
    </row>
    <row r="230" spans="1:49" x14ac:dyDescent="0.35">
      <c r="A230" s="1">
        <v>45610</v>
      </c>
      <c r="B230" s="6">
        <v>6.7655599999999998</v>
      </c>
      <c r="C230" s="6">
        <v>40.293219999999998</v>
      </c>
      <c r="D230" s="6">
        <v>5.5712900000000003</v>
      </c>
      <c r="E230" s="6">
        <v>11.545</v>
      </c>
      <c r="F230" s="6">
        <v>3.6288</v>
      </c>
      <c r="G230" s="6">
        <v>10.42037</v>
      </c>
      <c r="H230" s="6">
        <v>5.3611199999999997</v>
      </c>
      <c r="I230" s="6">
        <v>75.169550000000001</v>
      </c>
      <c r="J230" s="6">
        <v>14.52552</v>
      </c>
      <c r="K230" s="6">
        <v>11.28182</v>
      </c>
      <c r="L230" s="6">
        <v>2.3607999999999998</v>
      </c>
      <c r="M230" s="6">
        <v>37.401969999999999</v>
      </c>
      <c r="N230" s="6">
        <v>8.1505500000000008</v>
      </c>
      <c r="O230" s="6">
        <v>7.29338</v>
      </c>
      <c r="P230" s="6">
        <v>4.9889799999999997</v>
      </c>
      <c r="Q230" s="6">
        <v>8.8682099999999995</v>
      </c>
      <c r="R230" s="6">
        <v>14.65593</v>
      </c>
      <c r="S230" s="6">
        <v>1.7191399999999999</v>
      </c>
      <c r="T230" s="6">
        <v>204.07240999999999</v>
      </c>
      <c r="U230" s="6">
        <v>5.1927300000000001</v>
      </c>
      <c r="V230" s="6">
        <v>28.914470000000001</v>
      </c>
      <c r="W230" s="6">
        <v>5.7500900000000001</v>
      </c>
      <c r="X230" s="6">
        <v>18.67163</v>
      </c>
      <c r="Y230" s="6">
        <v>12.786350000000001</v>
      </c>
      <c r="Z230" s="6">
        <v>20.336860000000001</v>
      </c>
      <c r="AA230" s="6">
        <v>0.98658999999999997</v>
      </c>
      <c r="AB230" s="6">
        <v>20.160730000000001</v>
      </c>
      <c r="AC230" s="6">
        <v>58.75956</v>
      </c>
      <c r="AD230" s="6">
        <v>14.37481</v>
      </c>
      <c r="AE230" s="6">
        <v>0.81479999999999997</v>
      </c>
      <c r="AF230" s="6">
        <v>5.47905</v>
      </c>
      <c r="AG230" s="6">
        <v>3.9157600000000001</v>
      </c>
      <c r="AH230" s="6">
        <v>3.9531299999999998</v>
      </c>
      <c r="AI230" s="6">
        <v>7.6701199999999998</v>
      </c>
      <c r="AJ230" s="6">
        <v>85.531239999999997</v>
      </c>
      <c r="AK230" s="6">
        <v>11.086119999999999</v>
      </c>
      <c r="AL230" s="6">
        <v>42.61694</v>
      </c>
      <c r="AM230" s="6">
        <v>15.466419999999999</v>
      </c>
      <c r="AN230" s="6">
        <v>10.17051</v>
      </c>
      <c r="AO230" s="6">
        <v>1.2927500000000001</v>
      </c>
      <c r="AP230" s="6">
        <v>10.371029999999999</v>
      </c>
      <c r="AQ230" s="6">
        <v>21.56757</v>
      </c>
      <c r="AR230" s="6">
        <v>16.952539999999999</v>
      </c>
      <c r="AS230" s="6">
        <v>52.296340000000001</v>
      </c>
      <c r="AT230" s="6">
        <v>26.526230000000002</v>
      </c>
      <c r="AU230" s="6">
        <v>1.28626</v>
      </c>
      <c r="AV230" s="6">
        <v>24.64105</v>
      </c>
      <c r="AW230" s="6" t="s">
        <v>48</v>
      </c>
    </row>
    <row r="231" spans="1:49" x14ac:dyDescent="0.35">
      <c r="A231" s="1">
        <v>45611</v>
      </c>
      <c r="B231" s="6">
        <v>6.7655599999999998</v>
      </c>
      <c r="C231" s="6">
        <v>40.293219999999998</v>
      </c>
      <c r="D231" s="6">
        <v>5.5712900000000003</v>
      </c>
      <c r="E231" s="6">
        <v>11.545</v>
      </c>
      <c r="F231" s="6">
        <v>3.6288</v>
      </c>
      <c r="G231" s="6">
        <v>10.42037</v>
      </c>
      <c r="H231" s="6">
        <v>5.3611199999999997</v>
      </c>
      <c r="I231" s="6">
        <v>75.169550000000001</v>
      </c>
      <c r="J231" s="6">
        <v>14.52552</v>
      </c>
      <c r="K231" s="6">
        <v>11.28182</v>
      </c>
      <c r="L231" s="6">
        <v>2.3607999999999998</v>
      </c>
      <c r="M231" s="6">
        <v>37.401969999999999</v>
      </c>
      <c r="N231" s="6">
        <v>8.1505500000000008</v>
      </c>
      <c r="O231" s="6">
        <v>7.29338</v>
      </c>
      <c r="P231" s="6">
        <v>4.9889799999999997</v>
      </c>
      <c r="Q231" s="6">
        <v>8.8682099999999995</v>
      </c>
      <c r="R231" s="6">
        <v>14.65593</v>
      </c>
      <c r="S231" s="6">
        <v>1.7191399999999999</v>
      </c>
      <c r="T231" s="6">
        <v>204.07240999999999</v>
      </c>
      <c r="U231" s="6">
        <v>5.1927300000000001</v>
      </c>
      <c r="V231" s="6">
        <v>28.914470000000001</v>
      </c>
      <c r="W231" s="6">
        <v>5.7500900000000001</v>
      </c>
      <c r="X231" s="6">
        <v>18.67163</v>
      </c>
      <c r="Y231" s="6">
        <v>12.786350000000001</v>
      </c>
      <c r="Z231" s="6">
        <v>20.336860000000001</v>
      </c>
      <c r="AA231" s="6">
        <v>0.98658999999999997</v>
      </c>
      <c r="AB231" s="6">
        <v>20.160730000000001</v>
      </c>
      <c r="AC231" s="6">
        <v>58.75956</v>
      </c>
      <c r="AD231" s="6">
        <v>14.37481</v>
      </c>
      <c r="AE231" s="6">
        <v>0.81479999999999997</v>
      </c>
      <c r="AF231" s="6">
        <v>5.47905</v>
      </c>
      <c r="AG231" s="6">
        <v>3.9157600000000001</v>
      </c>
      <c r="AH231" s="6">
        <v>3.9531299999999998</v>
      </c>
      <c r="AI231" s="6">
        <v>7.6701199999999998</v>
      </c>
      <c r="AJ231" s="6">
        <v>85.531239999999997</v>
      </c>
      <c r="AK231" s="6">
        <v>11.086119999999999</v>
      </c>
      <c r="AL231" s="6">
        <v>42.61694</v>
      </c>
      <c r="AM231" s="6">
        <v>15.466419999999999</v>
      </c>
      <c r="AN231" s="6">
        <v>10.17051</v>
      </c>
      <c r="AO231" s="6">
        <v>1.2927500000000001</v>
      </c>
      <c r="AP231" s="6">
        <v>10.371029999999999</v>
      </c>
      <c r="AQ231" s="6">
        <v>21.56757</v>
      </c>
      <c r="AR231" s="6">
        <v>16.952539999999999</v>
      </c>
      <c r="AS231" s="6">
        <v>52.296340000000001</v>
      </c>
      <c r="AT231" s="6">
        <v>26.526230000000002</v>
      </c>
      <c r="AU231" s="6">
        <v>1.28626</v>
      </c>
      <c r="AV231" s="6">
        <v>24.64105</v>
      </c>
      <c r="AW231" s="6" t="s">
        <v>48</v>
      </c>
    </row>
    <row r="232" spans="1:49" x14ac:dyDescent="0.35">
      <c r="A232" s="1">
        <v>45614</v>
      </c>
      <c r="B232" s="6">
        <v>6.7655599999999998</v>
      </c>
      <c r="C232" s="6">
        <v>40.293219999999998</v>
      </c>
      <c r="D232" s="6">
        <v>5.5712900000000003</v>
      </c>
      <c r="E232" s="6">
        <v>11.545</v>
      </c>
      <c r="F232" s="6">
        <v>3.6288</v>
      </c>
      <c r="G232" s="6">
        <v>10.42037</v>
      </c>
      <c r="H232" s="6">
        <v>5.3611199999999997</v>
      </c>
      <c r="I232" s="6">
        <v>75.169550000000001</v>
      </c>
      <c r="J232" s="6">
        <v>14.52552</v>
      </c>
      <c r="K232" s="6">
        <v>11.28182</v>
      </c>
      <c r="L232" s="6">
        <v>2.3607999999999998</v>
      </c>
      <c r="M232" s="6">
        <v>37.401969999999999</v>
      </c>
      <c r="N232" s="6">
        <v>8.1505500000000008</v>
      </c>
      <c r="O232" s="6">
        <v>7.29338</v>
      </c>
      <c r="P232" s="6">
        <v>4.9889799999999997</v>
      </c>
      <c r="Q232" s="6">
        <v>8.8682099999999995</v>
      </c>
      <c r="R232" s="6">
        <v>14.65593</v>
      </c>
      <c r="S232" s="6">
        <v>1.7191399999999999</v>
      </c>
      <c r="T232" s="6">
        <v>204.07240999999999</v>
      </c>
      <c r="U232" s="6">
        <v>5.1927300000000001</v>
      </c>
      <c r="V232" s="6">
        <v>28.914470000000001</v>
      </c>
      <c r="W232" s="6">
        <v>5.7500900000000001</v>
      </c>
      <c r="X232" s="6">
        <v>18.67163</v>
      </c>
      <c r="Y232" s="6">
        <v>12.786350000000001</v>
      </c>
      <c r="Z232" s="6">
        <v>20.336860000000001</v>
      </c>
      <c r="AA232" s="6">
        <v>0.98658999999999997</v>
      </c>
      <c r="AB232" s="6">
        <v>20.160730000000001</v>
      </c>
      <c r="AC232" s="6">
        <v>58.75956</v>
      </c>
      <c r="AD232" s="6">
        <v>14.37481</v>
      </c>
      <c r="AE232" s="6">
        <v>0.81479999999999997</v>
      </c>
      <c r="AF232" s="6">
        <v>5.47905</v>
      </c>
      <c r="AG232" s="6">
        <v>3.9157600000000001</v>
      </c>
      <c r="AH232" s="6">
        <v>3.9531299999999998</v>
      </c>
      <c r="AI232" s="6">
        <v>7.6701199999999998</v>
      </c>
      <c r="AJ232" s="6">
        <v>85.531239999999997</v>
      </c>
      <c r="AK232" s="6">
        <v>11.086119999999999</v>
      </c>
      <c r="AL232" s="6">
        <v>42.61694</v>
      </c>
      <c r="AM232" s="6">
        <v>15.466419999999999</v>
      </c>
      <c r="AN232" s="6">
        <v>10.17051</v>
      </c>
      <c r="AO232" s="6">
        <v>1.2927500000000001</v>
      </c>
      <c r="AP232" s="6">
        <v>10.371029999999999</v>
      </c>
      <c r="AQ232" s="6">
        <v>21.56757</v>
      </c>
      <c r="AR232" s="6">
        <v>16.952539999999999</v>
      </c>
      <c r="AS232" s="6">
        <v>52.296340000000001</v>
      </c>
      <c r="AT232" s="6">
        <v>26.526230000000002</v>
      </c>
      <c r="AU232" s="6">
        <v>1.28626</v>
      </c>
      <c r="AV232" s="6">
        <v>24.64105</v>
      </c>
      <c r="AW232" s="6" t="s">
        <v>48</v>
      </c>
    </row>
    <row r="233" spans="1:49" x14ac:dyDescent="0.35">
      <c r="A233" s="1">
        <v>45615</v>
      </c>
      <c r="B233" s="6">
        <v>6.7655599999999998</v>
      </c>
      <c r="C233" s="6">
        <v>40.293219999999998</v>
      </c>
      <c r="D233" s="6">
        <v>5.5712900000000003</v>
      </c>
      <c r="E233" s="6">
        <v>11.545</v>
      </c>
      <c r="F233" s="6">
        <v>3.6288</v>
      </c>
      <c r="G233" s="6">
        <v>10.42037</v>
      </c>
      <c r="H233" s="6">
        <v>5.3611199999999997</v>
      </c>
      <c r="I233" s="6">
        <v>75.169550000000001</v>
      </c>
      <c r="J233" s="6">
        <v>14.52552</v>
      </c>
      <c r="K233" s="6">
        <v>11.28182</v>
      </c>
      <c r="L233" s="6">
        <v>2.3607999999999998</v>
      </c>
      <c r="M233" s="6">
        <v>37.401969999999999</v>
      </c>
      <c r="N233" s="6">
        <v>8.1505500000000008</v>
      </c>
      <c r="O233" s="6">
        <v>7.29338</v>
      </c>
      <c r="P233" s="6">
        <v>4.9889799999999997</v>
      </c>
      <c r="Q233" s="6">
        <v>8.8682099999999995</v>
      </c>
      <c r="R233" s="6">
        <v>14.65593</v>
      </c>
      <c r="S233" s="6">
        <v>1.7191399999999999</v>
      </c>
      <c r="T233" s="6">
        <v>204.07240999999999</v>
      </c>
      <c r="U233" s="6">
        <v>5.1927300000000001</v>
      </c>
      <c r="V233" s="6">
        <v>28.914470000000001</v>
      </c>
      <c r="W233" s="6">
        <v>5.7500900000000001</v>
      </c>
      <c r="X233" s="6">
        <v>18.67163</v>
      </c>
      <c r="Y233" s="6">
        <v>12.786350000000001</v>
      </c>
      <c r="Z233" s="6">
        <v>20.336860000000001</v>
      </c>
      <c r="AA233" s="6">
        <v>0.98658999999999997</v>
      </c>
      <c r="AB233" s="6">
        <v>20.160730000000001</v>
      </c>
      <c r="AC233" s="6">
        <v>58.75956</v>
      </c>
      <c r="AD233" s="6">
        <v>14.37481</v>
      </c>
      <c r="AE233" s="6">
        <v>0.81479999999999997</v>
      </c>
      <c r="AF233" s="6">
        <v>5.47905</v>
      </c>
      <c r="AG233" s="6">
        <v>3.9157600000000001</v>
      </c>
      <c r="AH233" s="6">
        <v>3.9531299999999998</v>
      </c>
      <c r="AI233" s="6">
        <v>7.6701199999999998</v>
      </c>
      <c r="AJ233" s="6">
        <v>85.531239999999997</v>
      </c>
      <c r="AK233" s="6">
        <v>11.086119999999999</v>
      </c>
      <c r="AL233" s="6">
        <v>42.61694</v>
      </c>
      <c r="AM233" s="6">
        <v>15.466419999999999</v>
      </c>
      <c r="AN233" s="6">
        <v>10.17051</v>
      </c>
      <c r="AO233" s="6">
        <v>1.2927500000000001</v>
      </c>
      <c r="AP233" s="6">
        <v>10.371029999999999</v>
      </c>
      <c r="AQ233" s="6">
        <v>21.56757</v>
      </c>
      <c r="AR233" s="6">
        <v>16.952539999999999</v>
      </c>
      <c r="AS233" s="6">
        <v>52.296340000000001</v>
      </c>
      <c r="AT233" s="6">
        <v>26.526230000000002</v>
      </c>
      <c r="AU233" s="6">
        <v>1.28626</v>
      </c>
      <c r="AV233" s="6">
        <v>24.64105</v>
      </c>
      <c r="AW233" s="6" t="s">
        <v>48</v>
      </c>
    </row>
    <row r="234" spans="1:49" x14ac:dyDescent="0.35">
      <c r="A234" s="1">
        <v>45616</v>
      </c>
      <c r="B234" s="6">
        <v>6.7655599999999998</v>
      </c>
      <c r="C234" s="6">
        <v>40.293219999999998</v>
      </c>
      <c r="D234" s="6">
        <v>5.5712900000000003</v>
      </c>
      <c r="E234" s="6">
        <v>11.545</v>
      </c>
      <c r="F234" s="6">
        <v>3.6288</v>
      </c>
      <c r="G234" s="6">
        <v>10.42037</v>
      </c>
      <c r="H234" s="6">
        <v>5.3611199999999997</v>
      </c>
      <c r="I234" s="6">
        <v>75.169550000000001</v>
      </c>
      <c r="J234" s="6">
        <v>14.52552</v>
      </c>
      <c r="K234" s="6">
        <v>11.28182</v>
      </c>
      <c r="L234" s="6">
        <v>2.3607999999999998</v>
      </c>
      <c r="M234" s="6">
        <v>37.401969999999999</v>
      </c>
      <c r="N234" s="6">
        <v>8.1505500000000008</v>
      </c>
      <c r="O234" s="6">
        <v>7.29338</v>
      </c>
      <c r="P234" s="6">
        <v>4.9889799999999997</v>
      </c>
      <c r="Q234" s="6">
        <v>8.8682099999999995</v>
      </c>
      <c r="R234" s="6">
        <v>14.65593</v>
      </c>
      <c r="S234" s="6">
        <v>1.7191399999999999</v>
      </c>
      <c r="T234" s="6">
        <v>204.07240999999999</v>
      </c>
      <c r="U234" s="6">
        <v>5.1927300000000001</v>
      </c>
      <c r="V234" s="6">
        <v>28.914470000000001</v>
      </c>
      <c r="W234" s="6">
        <v>5.7500900000000001</v>
      </c>
      <c r="X234" s="6">
        <v>18.67163</v>
      </c>
      <c r="Y234" s="6">
        <v>12.786350000000001</v>
      </c>
      <c r="Z234" s="6">
        <v>20.336860000000001</v>
      </c>
      <c r="AA234" s="6">
        <v>0.98658999999999997</v>
      </c>
      <c r="AB234" s="6">
        <v>20.160730000000001</v>
      </c>
      <c r="AC234" s="6">
        <v>58.75956</v>
      </c>
      <c r="AD234" s="6">
        <v>14.37481</v>
      </c>
      <c r="AE234" s="6">
        <v>0.81479999999999997</v>
      </c>
      <c r="AF234" s="6">
        <v>5.47905</v>
      </c>
      <c r="AG234" s="6">
        <v>3.9157600000000001</v>
      </c>
      <c r="AH234" s="6">
        <v>3.9531299999999998</v>
      </c>
      <c r="AI234" s="6">
        <v>7.6701199999999998</v>
      </c>
      <c r="AJ234" s="6">
        <v>85.531239999999997</v>
      </c>
      <c r="AK234" s="6">
        <v>11.086119999999999</v>
      </c>
      <c r="AL234" s="6">
        <v>42.61694</v>
      </c>
      <c r="AM234" s="6">
        <v>15.466419999999999</v>
      </c>
      <c r="AN234" s="6">
        <v>10.17051</v>
      </c>
      <c r="AO234" s="6">
        <v>1.2927500000000001</v>
      </c>
      <c r="AP234" s="6">
        <v>10.371029999999999</v>
      </c>
      <c r="AQ234" s="6">
        <v>21.56757</v>
      </c>
      <c r="AR234" s="6">
        <v>16.952539999999999</v>
      </c>
      <c r="AS234" s="6">
        <v>52.296340000000001</v>
      </c>
      <c r="AT234" s="6">
        <v>26.526230000000002</v>
      </c>
      <c r="AU234" s="6">
        <v>1.28626</v>
      </c>
      <c r="AV234" s="6">
        <v>24.64105</v>
      </c>
      <c r="AW234" s="6" t="s">
        <v>48</v>
      </c>
    </row>
    <row r="235" spans="1:49" x14ac:dyDescent="0.35">
      <c r="A235" s="1">
        <v>45617</v>
      </c>
      <c r="B235" s="6">
        <v>6.7655599999999998</v>
      </c>
      <c r="C235" s="6">
        <v>40.293219999999998</v>
      </c>
      <c r="D235" s="6">
        <v>5.5712900000000003</v>
      </c>
      <c r="E235" s="6">
        <v>11.545</v>
      </c>
      <c r="F235" s="6">
        <v>3.6288</v>
      </c>
      <c r="G235" s="6">
        <v>10.42037</v>
      </c>
      <c r="H235" s="6">
        <v>5.3611199999999997</v>
      </c>
      <c r="I235" s="6">
        <v>75.169550000000001</v>
      </c>
      <c r="J235" s="6">
        <v>14.52552</v>
      </c>
      <c r="K235" s="6">
        <v>11.28182</v>
      </c>
      <c r="L235" s="6">
        <v>2.3607999999999998</v>
      </c>
      <c r="M235" s="6">
        <v>37.401969999999999</v>
      </c>
      <c r="N235" s="6">
        <v>8.1505500000000008</v>
      </c>
      <c r="O235" s="6">
        <v>7.29338</v>
      </c>
      <c r="P235" s="6">
        <v>4.9889799999999997</v>
      </c>
      <c r="Q235" s="6">
        <v>8.9049200000000006</v>
      </c>
      <c r="R235" s="6">
        <v>14.65593</v>
      </c>
      <c r="S235" s="6">
        <v>1.7191399999999999</v>
      </c>
      <c r="T235" s="6">
        <v>204.07240999999999</v>
      </c>
      <c r="U235" s="6">
        <v>5.1927300000000001</v>
      </c>
      <c r="V235" s="6">
        <v>28.914470000000001</v>
      </c>
      <c r="W235" s="6">
        <v>5.7500900000000001</v>
      </c>
      <c r="X235" s="6">
        <v>18.67163</v>
      </c>
      <c r="Y235" s="6">
        <v>12.786350000000001</v>
      </c>
      <c r="Z235" s="6">
        <v>20.336860000000001</v>
      </c>
      <c r="AA235" s="6">
        <v>0.98658999999999997</v>
      </c>
      <c r="AB235" s="6">
        <v>20.160730000000001</v>
      </c>
      <c r="AC235" s="6">
        <v>58.75956</v>
      </c>
      <c r="AD235" s="6">
        <v>14.37481</v>
      </c>
      <c r="AE235" s="6">
        <v>0.81479999999999997</v>
      </c>
      <c r="AF235" s="6">
        <v>5.47905</v>
      </c>
      <c r="AG235" s="6">
        <v>3.9157600000000001</v>
      </c>
      <c r="AH235" s="6">
        <v>3.9531299999999998</v>
      </c>
      <c r="AI235" s="6">
        <v>7.6734200000000001</v>
      </c>
      <c r="AJ235" s="6">
        <v>85.531239999999997</v>
      </c>
      <c r="AK235" s="6">
        <v>11.086119999999999</v>
      </c>
      <c r="AL235" s="6">
        <v>42.61694</v>
      </c>
      <c r="AM235" s="6">
        <v>15.466419999999999</v>
      </c>
      <c r="AN235" s="6">
        <v>10.17051</v>
      </c>
      <c r="AO235" s="6">
        <v>1.2927500000000001</v>
      </c>
      <c r="AP235" s="6">
        <v>10.371029999999999</v>
      </c>
      <c r="AQ235" s="6">
        <v>21.56757</v>
      </c>
      <c r="AR235" s="6">
        <v>16.952539999999999</v>
      </c>
      <c r="AS235" s="6">
        <v>52.296340000000001</v>
      </c>
      <c r="AT235" s="6">
        <v>26.526230000000002</v>
      </c>
      <c r="AU235" s="6">
        <v>1.28626</v>
      </c>
      <c r="AV235" s="6">
        <v>24.64105</v>
      </c>
      <c r="AW235" s="6" t="s">
        <v>48</v>
      </c>
    </row>
    <row r="236" spans="1:49" x14ac:dyDescent="0.35">
      <c r="A236" s="1">
        <v>45618</v>
      </c>
      <c r="B236" s="6">
        <v>6.7655599999999998</v>
      </c>
      <c r="C236" s="6">
        <v>40.293219999999998</v>
      </c>
      <c r="D236" s="6">
        <v>5.5712900000000003</v>
      </c>
      <c r="E236" s="6">
        <v>11.545</v>
      </c>
      <c r="F236" s="6">
        <v>3.6288</v>
      </c>
      <c r="G236" s="6">
        <v>10.42037</v>
      </c>
      <c r="H236" s="6">
        <v>5.3611199999999997</v>
      </c>
      <c r="I236" s="6">
        <v>75.169550000000001</v>
      </c>
      <c r="J236" s="6">
        <v>14.52552</v>
      </c>
      <c r="K236" s="6">
        <v>11.28182</v>
      </c>
      <c r="L236" s="6">
        <v>2.3607999999999998</v>
      </c>
      <c r="M236" s="6">
        <v>37.401969999999999</v>
      </c>
      <c r="N236" s="6">
        <v>8.1505500000000008</v>
      </c>
      <c r="O236" s="6">
        <v>7.29338</v>
      </c>
      <c r="P236" s="6">
        <v>4.9889799999999997</v>
      </c>
      <c r="Q236" s="6">
        <v>8.9049200000000006</v>
      </c>
      <c r="R236" s="6">
        <v>14.65593</v>
      </c>
      <c r="S236" s="6">
        <v>1.7191399999999999</v>
      </c>
      <c r="T236" s="6">
        <v>204.07240999999999</v>
      </c>
      <c r="U236" s="6">
        <v>5.1927300000000001</v>
      </c>
      <c r="V236" s="6">
        <v>28.914470000000001</v>
      </c>
      <c r="W236" s="6">
        <v>5.7500900000000001</v>
      </c>
      <c r="X236" s="6">
        <v>18.67163</v>
      </c>
      <c r="Y236" s="6">
        <v>12.786350000000001</v>
      </c>
      <c r="Z236" s="6">
        <v>20.336860000000001</v>
      </c>
      <c r="AA236" s="6">
        <v>0.98658999999999997</v>
      </c>
      <c r="AB236" s="6">
        <v>20.160730000000001</v>
      </c>
      <c r="AC236" s="6">
        <v>58.75956</v>
      </c>
      <c r="AD236" s="6">
        <v>14.37481</v>
      </c>
      <c r="AE236" s="6">
        <v>0.81479999999999997</v>
      </c>
      <c r="AF236" s="6">
        <v>5.47905</v>
      </c>
      <c r="AG236" s="6">
        <v>3.9157600000000001</v>
      </c>
      <c r="AH236" s="6">
        <v>3.9531299999999998</v>
      </c>
      <c r="AI236" s="6">
        <v>7.6734200000000001</v>
      </c>
      <c r="AJ236" s="6">
        <v>85.531239999999997</v>
      </c>
      <c r="AK236" s="6">
        <v>11.086119999999999</v>
      </c>
      <c r="AL236" s="6">
        <v>42.61694</v>
      </c>
      <c r="AM236" s="6">
        <v>15.466419999999999</v>
      </c>
      <c r="AN236" s="6">
        <v>10.17051</v>
      </c>
      <c r="AO236" s="6">
        <v>1.2927500000000001</v>
      </c>
      <c r="AP236" s="6">
        <v>10.371029999999999</v>
      </c>
      <c r="AQ236" s="6">
        <v>21.56757</v>
      </c>
      <c r="AR236" s="6">
        <v>16.952539999999999</v>
      </c>
      <c r="AS236" s="6">
        <v>52.296340000000001</v>
      </c>
      <c r="AT236" s="6">
        <v>26.526230000000002</v>
      </c>
      <c r="AU236" s="6">
        <v>1.28626</v>
      </c>
      <c r="AV236" s="6">
        <v>24.64105</v>
      </c>
      <c r="AW236" s="6" t="s">
        <v>48</v>
      </c>
    </row>
    <row r="237" spans="1:49" x14ac:dyDescent="0.35">
      <c r="A237" s="1">
        <v>45621</v>
      </c>
      <c r="B237" s="6">
        <v>6.7655599999999998</v>
      </c>
      <c r="C237" s="6">
        <v>40.293219999999998</v>
      </c>
      <c r="D237" s="6">
        <v>5.5712900000000003</v>
      </c>
      <c r="E237" s="6">
        <v>11.545</v>
      </c>
      <c r="F237" s="6">
        <v>3.6288</v>
      </c>
      <c r="G237" s="6">
        <v>10.42037</v>
      </c>
      <c r="H237" s="6">
        <v>5.3611199999999997</v>
      </c>
      <c r="I237" s="6">
        <v>75.169550000000001</v>
      </c>
      <c r="J237" s="6">
        <v>14.52552</v>
      </c>
      <c r="K237" s="6">
        <v>11.28182</v>
      </c>
      <c r="L237" s="6">
        <v>2.3607999999999998</v>
      </c>
      <c r="M237" s="6">
        <v>37.401969999999999</v>
      </c>
      <c r="N237" s="6">
        <v>8.1505500000000008</v>
      </c>
      <c r="O237" s="6">
        <v>7.29338</v>
      </c>
      <c r="P237" s="6">
        <v>4.9889799999999997</v>
      </c>
      <c r="Q237" s="6">
        <v>8.9049200000000006</v>
      </c>
      <c r="R237" s="6">
        <v>14.65593</v>
      </c>
      <c r="S237" s="6">
        <v>1.7191399999999999</v>
      </c>
      <c r="T237" s="6">
        <v>204.07240999999999</v>
      </c>
      <c r="U237" s="6">
        <v>5.1943700000000002</v>
      </c>
      <c r="V237" s="6">
        <v>28.914470000000001</v>
      </c>
      <c r="W237" s="6">
        <v>5.7500900000000001</v>
      </c>
      <c r="X237" s="6">
        <v>18.67163</v>
      </c>
      <c r="Y237" s="6">
        <v>12.786350000000001</v>
      </c>
      <c r="Z237" s="6">
        <v>20.336860000000001</v>
      </c>
      <c r="AA237" s="6">
        <v>0.98658999999999997</v>
      </c>
      <c r="AB237" s="6">
        <v>20.160730000000001</v>
      </c>
      <c r="AC237" s="6">
        <v>58.75956</v>
      </c>
      <c r="AD237" s="6">
        <v>14.37481</v>
      </c>
      <c r="AE237" s="6">
        <v>0.81479999999999997</v>
      </c>
      <c r="AF237" s="6">
        <v>5.47905</v>
      </c>
      <c r="AG237" s="6">
        <v>3.9157600000000001</v>
      </c>
      <c r="AH237" s="6">
        <v>3.9531299999999998</v>
      </c>
      <c r="AI237" s="6">
        <v>7.6734200000000001</v>
      </c>
      <c r="AJ237" s="6">
        <v>85.531239999999997</v>
      </c>
      <c r="AK237" s="6">
        <v>11.086119999999999</v>
      </c>
      <c r="AL237" s="6">
        <v>42.61694</v>
      </c>
      <c r="AM237" s="6">
        <v>15.466419999999999</v>
      </c>
      <c r="AN237" s="6">
        <v>10.17051</v>
      </c>
      <c r="AO237" s="6">
        <v>1.2927500000000001</v>
      </c>
      <c r="AP237" s="6">
        <v>10.371029999999999</v>
      </c>
      <c r="AQ237" s="6">
        <v>21.56757</v>
      </c>
      <c r="AR237" s="6">
        <v>16.952539999999999</v>
      </c>
      <c r="AS237" s="6">
        <v>52.296340000000001</v>
      </c>
      <c r="AT237" s="6">
        <v>26.526230000000002</v>
      </c>
      <c r="AU237" s="6">
        <v>1.28626</v>
      </c>
      <c r="AV237" s="6">
        <v>24.64105</v>
      </c>
      <c r="AW237" s="6" t="s">
        <v>48</v>
      </c>
    </row>
    <row r="238" spans="1:49" x14ac:dyDescent="0.35">
      <c r="A238" s="1">
        <v>45622</v>
      </c>
      <c r="B238" s="6">
        <v>6.7655599999999998</v>
      </c>
      <c r="C238" s="6">
        <v>40.293219999999998</v>
      </c>
      <c r="D238" s="6">
        <v>5.5712900000000003</v>
      </c>
      <c r="E238" s="6">
        <v>11.545</v>
      </c>
      <c r="F238" s="6">
        <v>3.6288</v>
      </c>
      <c r="G238" s="6">
        <v>10.42037</v>
      </c>
      <c r="H238" s="6">
        <v>5.3611199999999997</v>
      </c>
      <c r="I238" s="6">
        <v>75.169550000000001</v>
      </c>
      <c r="J238" s="6">
        <v>14.52552</v>
      </c>
      <c r="K238" s="6">
        <v>11.28182</v>
      </c>
      <c r="L238" s="6">
        <v>2.3607999999999998</v>
      </c>
      <c r="M238" s="6">
        <v>37.401969999999999</v>
      </c>
      <c r="N238" s="6">
        <v>8.1505500000000008</v>
      </c>
      <c r="O238" s="6">
        <v>7.29338</v>
      </c>
      <c r="P238" s="6">
        <v>4.9889799999999997</v>
      </c>
      <c r="Q238" s="6">
        <v>8.9049200000000006</v>
      </c>
      <c r="R238" s="6">
        <v>14.65593</v>
      </c>
      <c r="S238" s="6">
        <v>1.7191399999999999</v>
      </c>
      <c r="T238" s="6">
        <v>204.07240999999999</v>
      </c>
      <c r="U238" s="6">
        <v>5.1943700000000002</v>
      </c>
      <c r="V238" s="6">
        <v>28.914470000000001</v>
      </c>
      <c r="W238" s="6">
        <v>5.7500900000000001</v>
      </c>
      <c r="X238" s="6">
        <v>18.67163</v>
      </c>
      <c r="Y238" s="6">
        <v>12.786350000000001</v>
      </c>
      <c r="Z238" s="6">
        <v>20.336860000000001</v>
      </c>
      <c r="AA238" s="6">
        <v>0.98658999999999997</v>
      </c>
      <c r="AB238" s="6">
        <v>20.160730000000001</v>
      </c>
      <c r="AC238" s="6">
        <v>58.75956</v>
      </c>
      <c r="AD238" s="6">
        <v>14.37481</v>
      </c>
      <c r="AE238" s="6">
        <v>0.81479999999999997</v>
      </c>
      <c r="AF238" s="6">
        <v>5.47905</v>
      </c>
      <c r="AG238" s="6">
        <v>3.9157600000000001</v>
      </c>
      <c r="AH238" s="6">
        <v>3.9531299999999998</v>
      </c>
      <c r="AI238" s="6">
        <v>7.6734200000000001</v>
      </c>
      <c r="AJ238" s="6">
        <v>85.531239999999997</v>
      </c>
      <c r="AK238" s="6">
        <v>11.086119999999999</v>
      </c>
      <c r="AL238" s="6">
        <v>42.61694</v>
      </c>
      <c r="AM238" s="6">
        <v>15.466419999999999</v>
      </c>
      <c r="AN238" s="6">
        <v>10.17051</v>
      </c>
      <c r="AO238" s="6">
        <v>1.2927500000000001</v>
      </c>
      <c r="AP238" s="6">
        <v>10.371029999999999</v>
      </c>
      <c r="AQ238" s="6">
        <v>21.56757</v>
      </c>
      <c r="AR238" s="6">
        <v>16.952539999999999</v>
      </c>
      <c r="AS238" s="6">
        <v>52.296340000000001</v>
      </c>
      <c r="AT238" s="6">
        <v>26.526230000000002</v>
      </c>
      <c r="AU238" s="6">
        <v>1.28626</v>
      </c>
      <c r="AV238" s="6">
        <v>24.64105</v>
      </c>
      <c r="AW238" s="6" t="s">
        <v>48</v>
      </c>
    </row>
    <row r="239" spans="1:49" x14ac:dyDescent="0.35">
      <c r="A239" s="1">
        <v>45623</v>
      </c>
      <c r="B239" s="6">
        <v>6.7655599999999998</v>
      </c>
      <c r="C239" s="6">
        <v>40.293219999999998</v>
      </c>
      <c r="D239" s="6">
        <v>5.5712900000000003</v>
      </c>
      <c r="E239" s="6">
        <v>11.545</v>
      </c>
      <c r="F239" s="6">
        <v>3.6288</v>
      </c>
      <c r="G239" s="6">
        <v>10.42037</v>
      </c>
      <c r="H239" s="6">
        <v>5.3611199999999997</v>
      </c>
      <c r="I239" s="6">
        <v>75.169550000000001</v>
      </c>
      <c r="J239" s="6">
        <v>14.52552</v>
      </c>
      <c r="K239" s="6">
        <v>11.28182</v>
      </c>
      <c r="L239" s="6">
        <v>2.3607999999999998</v>
      </c>
      <c r="M239" s="6">
        <v>37.401969999999999</v>
      </c>
      <c r="N239" s="6">
        <v>8.1505500000000008</v>
      </c>
      <c r="O239" s="6">
        <v>7.29338</v>
      </c>
      <c r="P239" s="6">
        <v>4.9889799999999997</v>
      </c>
      <c r="Q239" s="6">
        <v>8.9049200000000006</v>
      </c>
      <c r="R239" s="6">
        <v>14.65593</v>
      </c>
      <c r="S239" s="6">
        <v>1.7191399999999999</v>
      </c>
      <c r="T239" s="6">
        <v>204.07240999999999</v>
      </c>
      <c r="U239" s="6">
        <v>5.1943700000000002</v>
      </c>
      <c r="V239" s="6">
        <v>28.914470000000001</v>
      </c>
      <c r="W239" s="6">
        <v>5.7500900000000001</v>
      </c>
      <c r="X239" s="6">
        <v>18.67163</v>
      </c>
      <c r="Y239" s="6">
        <v>12.786350000000001</v>
      </c>
      <c r="Z239" s="6">
        <v>20.336860000000001</v>
      </c>
      <c r="AA239" s="6">
        <v>0.98658999999999997</v>
      </c>
      <c r="AB239" s="6">
        <v>20.160730000000001</v>
      </c>
      <c r="AC239" s="6">
        <v>58.75956</v>
      </c>
      <c r="AD239" s="6">
        <v>14.37481</v>
      </c>
      <c r="AE239" s="6">
        <v>0.81479999999999997</v>
      </c>
      <c r="AF239" s="6">
        <v>5.47905</v>
      </c>
      <c r="AG239" s="6">
        <v>3.9157600000000001</v>
      </c>
      <c r="AH239" s="6">
        <v>3.9531299999999998</v>
      </c>
      <c r="AI239" s="6">
        <v>7.6734200000000001</v>
      </c>
      <c r="AJ239" s="6">
        <v>85.531239999999997</v>
      </c>
      <c r="AK239" s="6">
        <v>11.086119999999999</v>
      </c>
      <c r="AL239" s="6">
        <v>42.61694</v>
      </c>
      <c r="AM239" s="6">
        <v>15.466419999999999</v>
      </c>
      <c r="AN239" s="6">
        <v>10.17051</v>
      </c>
      <c r="AO239" s="6">
        <v>1.2927500000000001</v>
      </c>
      <c r="AP239" s="6">
        <v>10.371029999999999</v>
      </c>
      <c r="AQ239" s="6">
        <v>21.56757</v>
      </c>
      <c r="AR239" s="6">
        <v>16.952539999999999</v>
      </c>
      <c r="AS239" s="6">
        <v>52.296340000000001</v>
      </c>
      <c r="AT239" s="6">
        <v>26.526230000000002</v>
      </c>
      <c r="AU239" s="6">
        <v>1.28626</v>
      </c>
      <c r="AV239" s="6">
        <v>24.64105</v>
      </c>
      <c r="AW239" s="6" t="s">
        <v>48</v>
      </c>
    </row>
    <row r="240" spans="1:49" x14ac:dyDescent="0.35">
      <c r="A240" s="1">
        <v>45624</v>
      </c>
      <c r="B240" s="6">
        <v>6.7655599999999998</v>
      </c>
      <c r="C240" s="6">
        <v>40.293219999999998</v>
      </c>
      <c r="D240" s="6">
        <v>5.5712900000000003</v>
      </c>
      <c r="E240" s="6">
        <v>11.545</v>
      </c>
      <c r="F240" s="6">
        <v>3.6288</v>
      </c>
      <c r="G240" s="6">
        <v>10.42037</v>
      </c>
      <c r="H240" s="6">
        <v>5.3611199999999997</v>
      </c>
      <c r="I240" s="6">
        <v>75.169550000000001</v>
      </c>
      <c r="J240" s="6">
        <v>14.52552</v>
      </c>
      <c r="K240" s="6">
        <v>11.28182</v>
      </c>
      <c r="L240" s="6">
        <v>2.3607999999999998</v>
      </c>
      <c r="M240" s="6">
        <v>37.401969999999999</v>
      </c>
      <c r="N240" s="6">
        <v>8.1505500000000008</v>
      </c>
      <c r="O240" s="6">
        <v>7.29338</v>
      </c>
      <c r="P240" s="6">
        <v>4.9889799999999997</v>
      </c>
      <c r="Q240" s="6">
        <v>8.9049200000000006</v>
      </c>
      <c r="R240" s="6">
        <v>14.65593</v>
      </c>
      <c r="S240" s="6">
        <v>1.7191399999999999</v>
      </c>
      <c r="T240" s="6">
        <v>204.07240999999999</v>
      </c>
      <c r="U240" s="6">
        <v>5.1943700000000002</v>
      </c>
      <c r="V240" s="6">
        <v>28.914470000000001</v>
      </c>
      <c r="W240" s="6">
        <v>5.7500900000000001</v>
      </c>
      <c r="X240" s="6">
        <v>18.67163</v>
      </c>
      <c r="Y240" s="6">
        <v>12.786350000000001</v>
      </c>
      <c r="Z240" s="6">
        <v>23.336860000000001</v>
      </c>
      <c r="AA240" s="6">
        <v>0.98658999999999997</v>
      </c>
      <c r="AB240" s="6">
        <v>20.160730000000001</v>
      </c>
      <c r="AC240" s="6">
        <v>58.75956</v>
      </c>
      <c r="AD240" s="6">
        <v>14.37481</v>
      </c>
      <c r="AE240" s="6">
        <v>0.81479999999999997</v>
      </c>
      <c r="AF240" s="6">
        <v>5.47905</v>
      </c>
      <c r="AG240" s="6">
        <v>3.9157600000000001</v>
      </c>
      <c r="AH240" s="6">
        <v>3.9531299999999998</v>
      </c>
      <c r="AI240" s="6">
        <v>7.6734200000000001</v>
      </c>
      <c r="AJ240" s="6">
        <v>85.531239999999997</v>
      </c>
      <c r="AK240" s="6">
        <v>11.086119999999999</v>
      </c>
      <c r="AL240" s="6">
        <v>42.61694</v>
      </c>
      <c r="AM240" s="6">
        <v>15.466419999999999</v>
      </c>
      <c r="AN240" s="6">
        <v>10.17051</v>
      </c>
      <c r="AO240" s="6">
        <v>1.2927500000000001</v>
      </c>
      <c r="AP240" s="6">
        <v>10.371029999999999</v>
      </c>
      <c r="AQ240" s="6">
        <v>21.56757</v>
      </c>
      <c r="AR240" s="6">
        <v>16.952539999999999</v>
      </c>
      <c r="AS240" s="6">
        <v>52.296340000000001</v>
      </c>
      <c r="AT240" s="6">
        <v>26.526230000000002</v>
      </c>
      <c r="AU240" s="6">
        <v>1.28626</v>
      </c>
      <c r="AV240" s="6">
        <v>24.64105</v>
      </c>
      <c r="AW240" s="6" t="s">
        <v>48</v>
      </c>
    </row>
    <row r="241" spans="1:49" x14ac:dyDescent="0.35">
      <c r="A241" s="1">
        <v>45625</v>
      </c>
      <c r="B241" s="6">
        <v>6.7655599999999998</v>
      </c>
      <c r="C241" s="6">
        <v>40.293219999999998</v>
      </c>
      <c r="D241" s="6">
        <v>5.5712900000000003</v>
      </c>
      <c r="E241" s="6">
        <v>11.545</v>
      </c>
      <c r="F241" s="6">
        <v>3.6288</v>
      </c>
      <c r="G241" s="6">
        <v>10.42037</v>
      </c>
      <c r="H241" s="6">
        <v>5.3611199999999997</v>
      </c>
      <c r="I241" s="6">
        <v>75.169550000000001</v>
      </c>
      <c r="J241" s="6">
        <v>14.52552</v>
      </c>
      <c r="K241" s="6">
        <v>11.28182</v>
      </c>
      <c r="L241" s="6">
        <v>2.3607999999999998</v>
      </c>
      <c r="M241" s="6">
        <v>37.401969999999999</v>
      </c>
      <c r="N241" s="6">
        <v>8.1505500000000008</v>
      </c>
      <c r="O241" s="6">
        <v>7.29338</v>
      </c>
      <c r="P241" s="6">
        <v>4.9889799999999997</v>
      </c>
      <c r="Q241" s="6">
        <v>8.9049200000000006</v>
      </c>
      <c r="R241" s="6">
        <v>14.65593</v>
      </c>
      <c r="S241" s="6">
        <v>1.7191399999999999</v>
      </c>
      <c r="T241" s="6">
        <v>204.07240999999999</v>
      </c>
      <c r="U241" s="6">
        <v>5.1943700000000002</v>
      </c>
      <c r="V241" s="6">
        <v>28.914470000000001</v>
      </c>
      <c r="W241" s="6">
        <v>5.7500900000000001</v>
      </c>
      <c r="X241" s="6">
        <v>18.67163</v>
      </c>
      <c r="Y241" s="6">
        <v>12.786350000000001</v>
      </c>
      <c r="Z241" s="6">
        <v>23.336860000000001</v>
      </c>
      <c r="AA241" s="6">
        <v>0.98658999999999997</v>
      </c>
      <c r="AB241" s="6">
        <v>20.160730000000001</v>
      </c>
      <c r="AC241" s="6">
        <v>58.75956</v>
      </c>
      <c r="AD241" s="6">
        <v>14.37481</v>
      </c>
      <c r="AE241" s="6">
        <v>0.81479999999999997</v>
      </c>
      <c r="AF241" s="6">
        <v>5.47905</v>
      </c>
      <c r="AG241" s="6">
        <v>3.9157600000000001</v>
      </c>
      <c r="AH241" s="6">
        <v>3.9531299999999998</v>
      </c>
      <c r="AI241" s="6">
        <v>7.6734200000000001</v>
      </c>
      <c r="AJ241" s="6">
        <v>85.531239999999997</v>
      </c>
      <c r="AK241" s="6">
        <v>11.086119999999999</v>
      </c>
      <c r="AL241" s="6">
        <v>42.61694</v>
      </c>
      <c r="AM241" s="6">
        <v>15.466419999999999</v>
      </c>
      <c r="AN241" s="6">
        <v>10.17051</v>
      </c>
      <c r="AO241" s="6">
        <v>1.2927500000000001</v>
      </c>
      <c r="AP241" s="6">
        <v>10.371029999999999</v>
      </c>
      <c r="AQ241" s="6">
        <v>21.56757</v>
      </c>
      <c r="AR241" s="6">
        <v>16.952539999999999</v>
      </c>
      <c r="AS241" s="6">
        <v>52.296340000000001</v>
      </c>
      <c r="AT241" s="6">
        <v>26.526230000000002</v>
      </c>
      <c r="AU241" s="6">
        <v>1.28626</v>
      </c>
      <c r="AV241" s="6">
        <v>24.64105</v>
      </c>
      <c r="AW241" s="6" t="s">
        <v>48</v>
      </c>
    </row>
    <row r="242" spans="1:49" x14ac:dyDescent="0.35">
      <c r="A242" s="1">
        <v>45628</v>
      </c>
      <c r="B242" s="6">
        <v>6.7655599999999998</v>
      </c>
      <c r="C242" s="6">
        <v>40.293219999999998</v>
      </c>
      <c r="D242" s="6">
        <v>5.5712900000000003</v>
      </c>
      <c r="E242" s="6">
        <v>11.545</v>
      </c>
      <c r="F242" s="6">
        <v>3.6288</v>
      </c>
      <c r="G242" s="6">
        <v>10.42037</v>
      </c>
      <c r="H242" s="6">
        <v>5.3611199999999997</v>
      </c>
      <c r="I242" s="6">
        <v>75.169550000000001</v>
      </c>
      <c r="J242" s="6">
        <v>14.52552</v>
      </c>
      <c r="K242" s="6">
        <v>11.28182</v>
      </c>
      <c r="L242" s="6">
        <v>2.3607999999999998</v>
      </c>
      <c r="M242" s="6">
        <v>37.401969999999999</v>
      </c>
      <c r="N242" s="6">
        <v>8.1505500000000008</v>
      </c>
      <c r="O242" s="6">
        <v>7.29338</v>
      </c>
      <c r="P242" s="6">
        <v>4.9889799999999997</v>
      </c>
      <c r="Q242" s="6">
        <v>8.9049200000000006</v>
      </c>
      <c r="R242" s="6">
        <v>14.65593</v>
      </c>
      <c r="S242" s="6">
        <v>1.7191399999999999</v>
      </c>
      <c r="T242" s="6">
        <v>204.07240999999999</v>
      </c>
      <c r="U242" s="6">
        <v>5.1943700000000002</v>
      </c>
      <c r="V242" s="6">
        <v>28.914470000000001</v>
      </c>
      <c r="W242" s="6">
        <v>5.7500900000000001</v>
      </c>
      <c r="X242" s="6">
        <v>18.67163</v>
      </c>
      <c r="Y242" s="6">
        <v>12.786350000000001</v>
      </c>
      <c r="Z242" s="6">
        <v>23.336860000000001</v>
      </c>
      <c r="AA242" s="6">
        <v>0.98658999999999997</v>
      </c>
      <c r="AB242" s="6">
        <v>20.160730000000001</v>
      </c>
      <c r="AC242" s="6">
        <v>58.75956</v>
      </c>
      <c r="AD242" s="6">
        <v>14.37481</v>
      </c>
      <c r="AE242" s="6">
        <v>0.81479999999999997</v>
      </c>
      <c r="AF242" s="6">
        <v>5.47905</v>
      </c>
      <c r="AG242" s="6">
        <v>3.9157600000000001</v>
      </c>
      <c r="AH242" s="6">
        <v>3.9531299999999998</v>
      </c>
      <c r="AI242" s="6">
        <v>7.6734200000000001</v>
      </c>
      <c r="AJ242" s="6">
        <v>85.531239999999997</v>
      </c>
      <c r="AK242" s="6">
        <v>11.086119999999999</v>
      </c>
      <c r="AL242" s="6">
        <v>42.61694</v>
      </c>
      <c r="AM242" s="6">
        <v>15.466419999999999</v>
      </c>
      <c r="AN242" s="6">
        <v>10.17051</v>
      </c>
      <c r="AO242" s="6">
        <v>1.2927500000000001</v>
      </c>
      <c r="AP242" s="6">
        <v>10.371029999999999</v>
      </c>
      <c r="AQ242" s="6">
        <v>21.56757</v>
      </c>
      <c r="AR242" s="6">
        <v>16.952539999999999</v>
      </c>
      <c r="AS242" s="6">
        <v>52.296340000000001</v>
      </c>
      <c r="AT242" s="6">
        <v>26.526230000000002</v>
      </c>
      <c r="AU242" s="6">
        <v>1.28626</v>
      </c>
      <c r="AV242" s="6">
        <v>24.64105</v>
      </c>
      <c r="AW242" s="6" t="s">
        <v>48</v>
      </c>
    </row>
    <row r="243" spans="1:49" x14ac:dyDescent="0.35">
      <c r="A243" s="1">
        <v>45629</v>
      </c>
      <c r="B243" s="6">
        <v>6.7655599999999998</v>
      </c>
      <c r="C243" s="6">
        <v>40.293219999999998</v>
      </c>
      <c r="D243" s="6">
        <v>5.5712900000000003</v>
      </c>
      <c r="E243" s="6">
        <v>11.545</v>
      </c>
      <c r="F243" s="6">
        <v>3.6288</v>
      </c>
      <c r="G243" s="6">
        <v>10.42037</v>
      </c>
      <c r="H243" s="6">
        <v>5.3611199999999997</v>
      </c>
      <c r="I243" s="6">
        <v>75.169550000000001</v>
      </c>
      <c r="J243" s="6">
        <v>14.52552</v>
      </c>
      <c r="K243" s="6">
        <v>11.28182</v>
      </c>
      <c r="L243" s="6">
        <v>2.3607999999999998</v>
      </c>
      <c r="M243" s="6">
        <v>37.401969999999999</v>
      </c>
      <c r="N243" s="6">
        <v>8.1505500000000008</v>
      </c>
      <c r="O243" s="6">
        <v>7.29338</v>
      </c>
      <c r="P243" s="6">
        <v>4.9889799999999997</v>
      </c>
      <c r="Q243" s="6">
        <v>8.9049200000000006</v>
      </c>
      <c r="R243" s="6">
        <v>14.65593</v>
      </c>
      <c r="S243" s="6">
        <v>1.7191399999999999</v>
      </c>
      <c r="T243" s="6">
        <v>204.07240999999999</v>
      </c>
      <c r="U243" s="6">
        <v>5.1943700000000002</v>
      </c>
      <c r="V243" s="6">
        <v>28.914470000000001</v>
      </c>
      <c r="W243" s="6">
        <v>5.7500900000000001</v>
      </c>
      <c r="X243" s="6">
        <v>18.67163</v>
      </c>
      <c r="Y243" s="6">
        <v>12.786350000000001</v>
      </c>
      <c r="Z243" s="6">
        <v>23.336860000000001</v>
      </c>
      <c r="AA243" s="6">
        <v>0.98658999999999997</v>
      </c>
      <c r="AB243" s="6">
        <v>20.160730000000001</v>
      </c>
      <c r="AC243" s="6">
        <v>58.75956</v>
      </c>
      <c r="AD243" s="6">
        <v>14.37481</v>
      </c>
      <c r="AE243" s="6">
        <v>0.81479999999999997</v>
      </c>
      <c r="AF243" s="6">
        <v>5.47905</v>
      </c>
      <c r="AG243" s="6">
        <v>3.9157600000000001</v>
      </c>
      <c r="AH243" s="6">
        <v>3.9531299999999998</v>
      </c>
      <c r="AI243" s="6">
        <v>7.6734200000000001</v>
      </c>
      <c r="AJ243" s="6">
        <v>85.531239999999997</v>
      </c>
      <c r="AK243" s="6">
        <v>11.086119999999999</v>
      </c>
      <c r="AL243" s="6">
        <v>42.61694</v>
      </c>
      <c r="AM243" s="6">
        <v>15.466419999999999</v>
      </c>
      <c r="AN243" s="6">
        <v>10.17051</v>
      </c>
      <c r="AO243" s="6">
        <v>1.2927500000000001</v>
      </c>
      <c r="AP243" s="6">
        <v>10.371029999999999</v>
      </c>
      <c r="AQ243" s="6">
        <v>21.56757</v>
      </c>
      <c r="AR243" s="6">
        <v>16.952539999999999</v>
      </c>
      <c r="AS243" s="6">
        <v>52.296340000000001</v>
      </c>
      <c r="AT243" s="6">
        <v>26.526230000000002</v>
      </c>
      <c r="AU243" s="6">
        <v>1.28626</v>
      </c>
      <c r="AV243" s="6">
        <v>24.64105</v>
      </c>
      <c r="AW243" s="6" t="s">
        <v>48</v>
      </c>
    </row>
    <row r="244" spans="1:49" x14ac:dyDescent="0.35">
      <c r="A244" s="1">
        <v>45630</v>
      </c>
      <c r="B244" s="6">
        <v>6.7655599999999998</v>
      </c>
      <c r="C244" s="6">
        <v>40.293219999999998</v>
      </c>
      <c r="D244" s="6">
        <v>5.5712900000000003</v>
      </c>
      <c r="E244" s="6">
        <v>11.545</v>
      </c>
      <c r="F244" s="6">
        <v>3.6288</v>
      </c>
      <c r="G244" s="6">
        <v>10.42037</v>
      </c>
      <c r="H244" s="6">
        <v>5.3611199999999997</v>
      </c>
      <c r="I244" s="6">
        <v>75.169550000000001</v>
      </c>
      <c r="J244" s="6">
        <v>14.52552</v>
      </c>
      <c r="K244" s="6">
        <v>11.28182</v>
      </c>
      <c r="L244" s="6">
        <v>2.3607999999999998</v>
      </c>
      <c r="M244" s="6">
        <v>37.401969999999999</v>
      </c>
      <c r="N244" s="6">
        <v>8.1505500000000008</v>
      </c>
      <c r="O244" s="6">
        <v>7.29338</v>
      </c>
      <c r="P244" s="6">
        <v>4.9889799999999997</v>
      </c>
      <c r="Q244" s="6">
        <v>8.9049200000000006</v>
      </c>
      <c r="R244" s="6">
        <v>14.65593</v>
      </c>
      <c r="S244" s="6">
        <v>1.7191399999999999</v>
      </c>
      <c r="T244" s="6">
        <v>204.07240999999999</v>
      </c>
      <c r="U244" s="6">
        <v>5.1943700000000002</v>
      </c>
      <c r="V244" s="6">
        <v>28.914470000000001</v>
      </c>
      <c r="W244" s="6">
        <v>5.7500900000000001</v>
      </c>
      <c r="X244" s="6">
        <v>18.67163</v>
      </c>
      <c r="Y244" s="6">
        <v>12.786350000000001</v>
      </c>
      <c r="Z244" s="6">
        <v>23.336860000000001</v>
      </c>
      <c r="AA244" s="6">
        <v>0.98658999999999997</v>
      </c>
      <c r="AB244" s="6">
        <v>20.160730000000001</v>
      </c>
      <c r="AC244" s="6">
        <v>58.75956</v>
      </c>
      <c r="AD244" s="6">
        <v>14.37481</v>
      </c>
      <c r="AE244" s="6">
        <v>0.81479999999999997</v>
      </c>
      <c r="AF244" s="6">
        <v>5.47905</v>
      </c>
      <c r="AG244" s="6">
        <v>3.9157600000000001</v>
      </c>
      <c r="AH244" s="6">
        <v>3.9531299999999998</v>
      </c>
      <c r="AI244" s="6">
        <v>7.6734200000000001</v>
      </c>
      <c r="AJ244" s="6">
        <v>85.531239999999997</v>
      </c>
      <c r="AK244" s="6">
        <v>11.086119999999999</v>
      </c>
      <c r="AL244" s="6">
        <v>42.61694</v>
      </c>
      <c r="AM244" s="6">
        <v>15.466419999999999</v>
      </c>
      <c r="AN244" s="6">
        <v>10.17051</v>
      </c>
      <c r="AO244" s="6">
        <v>1.2927500000000001</v>
      </c>
      <c r="AP244" s="6">
        <v>10.371029999999999</v>
      </c>
      <c r="AQ244" s="6">
        <v>21.56757</v>
      </c>
      <c r="AR244" s="6">
        <v>16.952539999999999</v>
      </c>
      <c r="AS244" s="6">
        <v>52.296340000000001</v>
      </c>
      <c r="AT244" s="6">
        <v>26.526230000000002</v>
      </c>
      <c r="AU244" s="6">
        <v>1.28626</v>
      </c>
      <c r="AV244" s="6">
        <v>24.64105</v>
      </c>
      <c r="AW244" s="6" t="s">
        <v>48</v>
      </c>
    </row>
    <row r="245" spans="1:49" x14ac:dyDescent="0.35">
      <c r="A245" s="1">
        <v>45631</v>
      </c>
      <c r="B245" s="6">
        <v>7.1617600000000001</v>
      </c>
      <c r="C245" s="6">
        <v>40.293219999999998</v>
      </c>
      <c r="D245" s="6">
        <v>5.5712900000000003</v>
      </c>
      <c r="E245" s="6">
        <v>33.336820000000003</v>
      </c>
      <c r="F245" s="6">
        <v>3.6288</v>
      </c>
      <c r="G245" s="6">
        <v>10.42037</v>
      </c>
      <c r="H245" s="6">
        <v>5.3611199999999997</v>
      </c>
      <c r="I245" s="6">
        <v>75.169550000000001</v>
      </c>
      <c r="J245" s="6">
        <v>14.52552</v>
      </c>
      <c r="K245" s="6">
        <v>11.28182</v>
      </c>
      <c r="L245" s="6">
        <v>2.3607999999999998</v>
      </c>
      <c r="M245" s="6">
        <v>37.401969999999999</v>
      </c>
      <c r="N245" s="6">
        <v>8.1505500000000008</v>
      </c>
      <c r="O245" s="6">
        <v>7.29338</v>
      </c>
      <c r="P245" s="6">
        <v>4.9889799999999997</v>
      </c>
      <c r="Q245" s="6">
        <v>8.9049200000000006</v>
      </c>
      <c r="R245" s="6">
        <v>14.65593</v>
      </c>
      <c r="S245" s="6">
        <v>1.7191399999999999</v>
      </c>
      <c r="T245" s="6">
        <v>204.07240999999999</v>
      </c>
      <c r="U245" s="6">
        <v>5.1943700000000002</v>
      </c>
      <c r="V245" s="6">
        <v>28.914470000000001</v>
      </c>
      <c r="W245" s="6">
        <v>5.7500900000000001</v>
      </c>
      <c r="X245" s="6">
        <v>18.67163</v>
      </c>
      <c r="Y245" s="6">
        <v>12.786350000000001</v>
      </c>
      <c r="Z245" s="6">
        <v>23.336860000000001</v>
      </c>
      <c r="AA245" s="6">
        <v>0.98658999999999997</v>
      </c>
      <c r="AB245" s="6">
        <v>20.160730000000001</v>
      </c>
      <c r="AC245" s="6">
        <v>58.75956</v>
      </c>
      <c r="AD245" s="6">
        <v>14.37481</v>
      </c>
      <c r="AE245" s="6">
        <v>0.81479999999999997</v>
      </c>
      <c r="AF245" s="6">
        <v>5.47905</v>
      </c>
      <c r="AG245" s="6">
        <v>3.9157600000000001</v>
      </c>
      <c r="AH245" s="6">
        <v>3.9531299999999998</v>
      </c>
      <c r="AI245" s="6">
        <v>7.6734200000000001</v>
      </c>
      <c r="AJ245" s="6">
        <v>85.531239999999997</v>
      </c>
      <c r="AK245" s="6">
        <v>11.086119999999999</v>
      </c>
      <c r="AL245" s="6">
        <v>42.61694</v>
      </c>
      <c r="AM245" s="6">
        <v>15.466419999999999</v>
      </c>
      <c r="AN245" s="6">
        <v>10.17051</v>
      </c>
      <c r="AO245" s="6">
        <v>1.2927500000000001</v>
      </c>
      <c r="AP245" s="6">
        <v>10.371029999999999</v>
      </c>
      <c r="AQ245" s="6">
        <v>21.56757</v>
      </c>
      <c r="AR245" s="6">
        <v>16.952539999999999</v>
      </c>
      <c r="AS245" s="6">
        <v>52.296340000000001</v>
      </c>
      <c r="AT245" s="6">
        <v>26.526230000000002</v>
      </c>
      <c r="AU245" s="6">
        <v>1.28626</v>
      </c>
      <c r="AV245" s="6">
        <v>24.64105</v>
      </c>
      <c r="AW245" s="6" t="s">
        <v>48</v>
      </c>
    </row>
    <row r="246" spans="1:49" x14ac:dyDescent="0.35">
      <c r="A246" s="1">
        <v>45632</v>
      </c>
      <c r="B246" s="6">
        <v>7.1617600000000001</v>
      </c>
      <c r="C246" s="6">
        <v>40.293219999999998</v>
      </c>
      <c r="D246" s="6">
        <v>5.5712900000000003</v>
      </c>
      <c r="E246" s="6">
        <v>33.336820000000003</v>
      </c>
      <c r="F246" s="6">
        <v>3.6288</v>
      </c>
      <c r="G246" s="6">
        <v>10.42037</v>
      </c>
      <c r="H246" s="6">
        <v>5.3611199999999997</v>
      </c>
      <c r="I246" s="6">
        <v>75.169550000000001</v>
      </c>
      <c r="J246" s="6">
        <v>14.52552</v>
      </c>
      <c r="K246" s="6">
        <v>11.28182</v>
      </c>
      <c r="L246" s="6">
        <v>2.3607999999999998</v>
      </c>
      <c r="M246" s="6">
        <v>37.401969999999999</v>
      </c>
      <c r="N246" s="6">
        <v>8.1505500000000008</v>
      </c>
      <c r="O246" s="6">
        <v>7.29338</v>
      </c>
      <c r="P246" s="6">
        <v>4.9889799999999997</v>
      </c>
      <c r="Q246" s="6">
        <v>8.9049200000000006</v>
      </c>
      <c r="R246" s="6">
        <v>14.65593</v>
      </c>
      <c r="S246" s="6">
        <v>1.7191399999999999</v>
      </c>
      <c r="T246" s="6">
        <v>204.07240999999999</v>
      </c>
      <c r="U246" s="6">
        <v>5.1943700000000002</v>
      </c>
      <c r="V246" s="6">
        <v>28.914470000000001</v>
      </c>
      <c r="W246" s="6">
        <v>5.7500900000000001</v>
      </c>
      <c r="X246" s="6">
        <v>18.67163</v>
      </c>
      <c r="Y246" s="6">
        <v>12.786350000000001</v>
      </c>
      <c r="Z246" s="6">
        <v>23.336860000000001</v>
      </c>
      <c r="AA246" s="6">
        <v>0.98658999999999997</v>
      </c>
      <c r="AB246" s="6">
        <v>20.160730000000001</v>
      </c>
      <c r="AC246" s="6">
        <v>58.75956</v>
      </c>
      <c r="AD246" s="6">
        <v>14.37481</v>
      </c>
      <c r="AE246" s="6">
        <v>0.81479999999999997</v>
      </c>
      <c r="AF246" s="6">
        <v>5.47905</v>
      </c>
      <c r="AG246" s="6">
        <v>3.9157600000000001</v>
      </c>
      <c r="AH246" s="6">
        <v>3.9531299999999998</v>
      </c>
      <c r="AI246" s="6">
        <v>7.6734200000000001</v>
      </c>
      <c r="AJ246" s="6">
        <v>85.531239999999997</v>
      </c>
      <c r="AK246" s="6">
        <v>11.086119999999999</v>
      </c>
      <c r="AL246" s="6">
        <v>42.61694</v>
      </c>
      <c r="AM246" s="6">
        <v>15.466419999999999</v>
      </c>
      <c r="AN246" s="6">
        <v>10.17051</v>
      </c>
      <c r="AO246" s="6">
        <v>1.2927500000000001</v>
      </c>
      <c r="AP246" s="6">
        <v>10.371029999999999</v>
      </c>
      <c r="AQ246" s="6">
        <v>21.56757</v>
      </c>
      <c r="AR246" s="6">
        <v>16.952539999999999</v>
      </c>
      <c r="AS246" s="6">
        <v>52.296340000000001</v>
      </c>
      <c r="AT246" s="6">
        <v>26.526230000000002</v>
      </c>
      <c r="AU246" s="6">
        <v>1.28626</v>
      </c>
      <c r="AV246" s="6">
        <v>24.64105</v>
      </c>
      <c r="AW246" s="6" t="s">
        <v>48</v>
      </c>
    </row>
    <row r="247" spans="1:49" x14ac:dyDescent="0.35">
      <c r="A247" s="1">
        <v>45635</v>
      </c>
      <c r="B247" s="6">
        <v>7.1617600000000001</v>
      </c>
      <c r="C247" s="6">
        <v>40.293219999999998</v>
      </c>
      <c r="D247" s="6">
        <v>5.5712900000000003</v>
      </c>
      <c r="E247" s="6">
        <v>33.336820000000003</v>
      </c>
      <c r="F247" s="6">
        <v>3.6288</v>
      </c>
      <c r="G247" s="6">
        <v>10.42037</v>
      </c>
      <c r="H247" s="6">
        <v>5.3611199999999997</v>
      </c>
      <c r="I247" s="6">
        <v>75.169550000000001</v>
      </c>
      <c r="J247" s="6">
        <v>14.52552</v>
      </c>
      <c r="K247" s="6">
        <v>11.28182</v>
      </c>
      <c r="L247" s="6">
        <v>2.3607999999999998</v>
      </c>
      <c r="M247" s="6">
        <v>37.401969999999999</v>
      </c>
      <c r="N247" s="6">
        <v>8.1505500000000008</v>
      </c>
      <c r="O247" s="6">
        <v>7.29338</v>
      </c>
      <c r="P247" s="6">
        <v>4.9889799999999997</v>
      </c>
      <c r="Q247" s="6">
        <v>8.9049200000000006</v>
      </c>
      <c r="R247" s="6">
        <v>14.65593</v>
      </c>
      <c r="S247" s="6">
        <v>1.7191399999999999</v>
      </c>
      <c r="T247" s="6">
        <v>204.07240999999999</v>
      </c>
      <c r="U247" s="6">
        <v>5.1943700000000002</v>
      </c>
      <c r="V247" s="6">
        <v>28.914470000000001</v>
      </c>
      <c r="W247" s="6">
        <v>5.7500900000000001</v>
      </c>
      <c r="X247" s="6">
        <v>18.67163</v>
      </c>
      <c r="Y247" s="6">
        <v>12.786350000000001</v>
      </c>
      <c r="Z247" s="6">
        <v>23.336860000000001</v>
      </c>
      <c r="AA247" s="6">
        <v>0.98658999999999997</v>
      </c>
      <c r="AB247" s="6">
        <v>20.160730000000001</v>
      </c>
      <c r="AC247" s="6">
        <v>58.75956</v>
      </c>
      <c r="AD247" s="6">
        <v>14.37481</v>
      </c>
      <c r="AE247" s="6">
        <v>0.81479999999999997</v>
      </c>
      <c r="AF247" s="6">
        <v>5.47905</v>
      </c>
      <c r="AG247" s="6">
        <v>3.9157600000000001</v>
      </c>
      <c r="AH247" s="6">
        <v>3.9531299999999998</v>
      </c>
      <c r="AI247" s="6">
        <v>7.6734200000000001</v>
      </c>
      <c r="AJ247" s="6">
        <v>85.531239999999997</v>
      </c>
      <c r="AK247" s="6">
        <v>11.086119999999999</v>
      </c>
      <c r="AL247" s="6">
        <v>42.61694</v>
      </c>
      <c r="AM247" s="6">
        <v>15.466419999999999</v>
      </c>
      <c r="AN247" s="6">
        <v>10.17051</v>
      </c>
      <c r="AO247" s="6">
        <v>1.2927500000000001</v>
      </c>
      <c r="AP247" s="6">
        <v>10.371029999999999</v>
      </c>
      <c r="AQ247" s="6">
        <v>21.56757</v>
      </c>
      <c r="AR247" s="6">
        <v>16.952539999999999</v>
      </c>
      <c r="AS247" s="6">
        <v>52.296340000000001</v>
      </c>
      <c r="AT247" s="6">
        <v>28.00723</v>
      </c>
      <c r="AU247" s="6">
        <v>1.28626</v>
      </c>
      <c r="AV247" s="6">
        <v>24.64105</v>
      </c>
      <c r="AW247" s="6" t="s">
        <v>48</v>
      </c>
    </row>
    <row r="248" spans="1:49" x14ac:dyDescent="0.35">
      <c r="A248" s="1">
        <v>45636</v>
      </c>
      <c r="B248" s="6">
        <v>7.1617600000000001</v>
      </c>
      <c r="C248" s="6">
        <v>40.293219999999998</v>
      </c>
      <c r="D248" s="6">
        <v>5.5712900000000003</v>
      </c>
      <c r="E248" s="6">
        <v>33.336820000000003</v>
      </c>
      <c r="F248" s="6">
        <v>3.6288</v>
      </c>
      <c r="G248" s="6">
        <v>10.42037</v>
      </c>
      <c r="H248" s="6">
        <v>5.3611199999999997</v>
      </c>
      <c r="I248" s="6">
        <v>75.169550000000001</v>
      </c>
      <c r="J248" s="6">
        <v>14.52552</v>
      </c>
      <c r="K248" s="6">
        <v>11.28182</v>
      </c>
      <c r="L248" s="6">
        <v>2.3607999999999998</v>
      </c>
      <c r="M248" s="6">
        <v>37.401969999999999</v>
      </c>
      <c r="N248" s="6">
        <v>8.1505500000000008</v>
      </c>
      <c r="O248" s="6">
        <v>7.29338</v>
      </c>
      <c r="P248" s="6">
        <v>4.9889799999999997</v>
      </c>
      <c r="Q248" s="6">
        <v>8.9049200000000006</v>
      </c>
      <c r="R248" s="6">
        <v>14.65593</v>
      </c>
      <c r="S248" s="6">
        <v>1.7191399999999999</v>
      </c>
      <c r="T248" s="6">
        <v>204.07240999999999</v>
      </c>
      <c r="U248" s="6">
        <v>5.1943700000000002</v>
      </c>
      <c r="V248" s="6">
        <v>28.914470000000001</v>
      </c>
      <c r="W248" s="6">
        <v>5.7500900000000001</v>
      </c>
      <c r="X248" s="6">
        <v>18.67163</v>
      </c>
      <c r="Y248" s="6">
        <v>12.786350000000001</v>
      </c>
      <c r="Z248" s="6">
        <v>23.336860000000001</v>
      </c>
      <c r="AA248" s="6">
        <v>0.98658999999999997</v>
      </c>
      <c r="AB248" s="6">
        <v>20.160730000000001</v>
      </c>
      <c r="AC248" s="6">
        <v>58.75956</v>
      </c>
      <c r="AD248" s="6">
        <v>14.37481</v>
      </c>
      <c r="AE248" s="6">
        <v>0.81479999999999997</v>
      </c>
      <c r="AF248" s="6">
        <v>5.47905</v>
      </c>
      <c r="AG248" s="6">
        <v>3.9157600000000001</v>
      </c>
      <c r="AH248" s="6">
        <v>3.9531299999999998</v>
      </c>
      <c r="AI248" s="6">
        <v>7.6734200000000001</v>
      </c>
      <c r="AJ248" s="6">
        <v>85.531239999999997</v>
      </c>
      <c r="AK248" s="6">
        <v>11.086119999999999</v>
      </c>
      <c r="AL248" s="6">
        <v>42.61694</v>
      </c>
      <c r="AM248" s="6">
        <v>15.466419999999999</v>
      </c>
      <c r="AN248" s="6">
        <v>10.17051</v>
      </c>
      <c r="AO248" s="6">
        <v>1.2927500000000001</v>
      </c>
      <c r="AP248" s="6">
        <v>10.371029999999999</v>
      </c>
      <c r="AQ248" s="6">
        <v>21.56757</v>
      </c>
      <c r="AR248" s="6">
        <v>16.952539999999999</v>
      </c>
      <c r="AS248" s="6">
        <v>52.296340000000001</v>
      </c>
      <c r="AT248" s="6">
        <v>28.00723</v>
      </c>
      <c r="AU248" s="6">
        <v>1.28626</v>
      </c>
      <c r="AV248" s="6">
        <v>24.64105</v>
      </c>
      <c r="AW248" s="6" t="s">
        <v>48</v>
      </c>
    </row>
    <row r="249" spans="1:49" x14ac:dyDescent="0.35">
      <c r="A249" s="1">
        <v>45637</v>
      </c>
      <c r="B249" s="6">
        <v>7.1617600000000001</v>
      </c>
      <c r="C249" s="6">
        <v>40.293219999999998</v>
      </c>
      <c r="D249" s="6">
        <v>5.5712900000000003</v>
      </c>
      <c r="E249" s="6">
        <v>33.336820000000003</v>
      </c>
      <c r="F249" s="6">
        <v>3.6288</v>
      </c>
      <c r="G249" s="6">
        <v>10.42037</v>
      </c>
      <c r="H249" s="6">
        <v>5.3611199999999997</v>
      </c>
      <c r="I249" s="6">
        <v>75.169550000000001</v>
      </c>
      <c r="J249" s="6">
        <v>14.52552</v>
      </c>
      <c r="K249" s="6">
        <v>11.28182</v>
      </c>
      <c r="L249" s="6">
        <v>2.3607999999999998</v>
      </c>
      <c r="M249" s="6">
        <v>37.401969999999999</v>
      </c>
      <c r="N249" s="6">
        <v>8.1505500000000008</v>
      </c>
      <c r="O249" s="6">
        <v>7.29338</v>
      </c>
      <c r="P249" s="6">
        <v>4.9889799999999997</v>
      </c>
      <c r="Q249" s="6">
        <v>8.9049200000000006</v>
      </c>
      <c r="R249" s="6">
        <v>14.65593</v>
      </c>
      <c r="S249" s="6">
        <v>1.7191399999999999</v>
      </c>
      <c r="T249" s="6">
        <v>204.07240999999999</v>
      </c>
      <c r="U249" s="6">
        <v>5.1943700000000002</v>
      </c>
      <c r="V249" s="6">
        <v>28.914470000000001</v>
      </c>
      <c r="W249" s="6">
        <v>5.7500900000000001</v>
      </c>
      <c r="X249" s="6">
        <v>18.67163</v>
      </c>
      <c r="Y249" s="6">
        <v>12.786350000000001</v>
      </c>
      <c r="Z249" s="6">
        <v>23.336860000000001</v>
      </c>
      <c r="AA249" s="6">
        <v>0.98658999999999997</v>
      </c>
      <c r="AB249" s="6">
        <v>20.160730000000001</v>
      </c>
      <c r="AC249" s="6">
        <v>58.75956</v>
      </c>
      <c r="AD249" s="6">
        <v>14.37481</v>
      </c>
      <c r="AE249" s="6">
        <v>0.81479999999999997</v>
      </c>
      <c r="AF249" s="6">
        <v>5.47905</v>
      </c>
      <c r="AG249" s="6">
        <v>3.9157600000000001</v>
      </c>
      <c r="AH249" s="6">
        <v>3.9531299999999998</v>
      </c>
      <c r="AI249" s="6">
        <v>7.6734200000000001</v>
      </c>
      <c r="AJ249" s="6">
        <v>85.531239999999997</v>
      </c>
      <c r="AK249" s="6">
        <v>11.086119999999999</v>
      </c>
      <c r="AL249" s="6">
        <v>42.61694</v>
      </c>
      <c r="AM249" s="6">
        <v>15.466419999999999</v>
      </c>
      <c r="AN249" s="6">
        <v>10.17051</v>
      </c>
      <c r="AO249" s="6">
        <v>1.2927500000000001</v>
      </c>
      <c r="AP249" s="6">
        <v>10.371029999999999</v>
      </c>
      <c r="AQ249" s="6">
        <v>21.56757</v>
      </c>
      <c r="AR249" s="6">
        <v>16.952539999999999</v>
      </c>
      <c r="AS249" s="6">
        <v>52.296340000000001</v>
      </c>
      <c r="AT249" s="6">
        <v>28.00723</v>
      </c>
      <c r="AU249" s="6">
        <v>1.28626</v>
      </c>
      <c r="AV249" s="6">
        <v>24.64105</v>
      </c>
      <c r="AW249" s="6" t="s">
        <v>48</v>
      </c>
    </row>
    <row r="250" spans="1:49" x14ac:dyDescent="0.35">
      <c r="A250" s="1">
        <v>45638</v>
      </c>
      <c r="B250" s="6">
        <v>7.1617600000000001</v>
      </c>
      <c r="C250" s="6">
        <v>40.293219999999998</v>
      </c>
      <c r="D250" s="6">
        <v>5.5712900000000003</v>
      </c>
      <c r="E250" s="6">
        <v>33.336820000000003</v>
      </c>
      <c r="F250" s="6">
        <v>3.6288</v>
      </c>
      <c r="G250" s="6">
        <v>10.42037</v>
      </c>
      <c r="H250" s="6">
        <v>5.3611199999999997</v>
      </c>
      <c r="I250" s="6">
        <v>75.169550000000001</v>
      </c>
      <c r="J250" s="6">
        <v>14.52552</v>
      </c>
      <c r="K250" s="6">
        <v>11.28182</v>
      </c>
      <c r="L250" s="6">
        <v>2.3607999999999998</v>
      </c>
      <c r="M250" s="6">
        <v>37.401969999999999</v>
      </c>
      <c r="N250" s="6">
        <v>8.1505500000000008</v>
      </c>
      <c r="O250" s="6">
        <v>7.29338</v>
      </c>
      <c r="P250" s="6">
        <v>4.9889799999999997</v>
      </c>
      <c r="Q250" s="6">
        <v>8.9049200000000006</v>
      </c>
      <c r="R250" s="6">
        <v>14.65593</v>
      </c>
      <c r="S250" s="6">
        <v>1.7191399999999999</v>
      </c>
      <c r="T250" s="6">
        <v>204.07240999999999</v>
      </c>
      <c r="U250" s="6">
        <v>5.1943700000000002</v>
      </c>
      <c r="V250" s="6">
        <v>28.914470000000001</v>
      </c>
      <c r="W250" s="6">
        <v>5.7500900000000001</v>
      </c>
      <c r="X250" s="6">
        <v>18.67163</v>
      </c>
      <c r="Y250" s="6">
        <v>12.786350000000001</v>
      </c>
      <c r="Z250" s="6">
        <v>23.336860000000001</v>
      </c>
      <c r="AA250" s="6">
        <v>0.98658999999999997</v>
      </c>
      <c r="AB250" s="6">
        <v>20.160730000000001</v>
      </c>
      <c r="AC250" s="6">
        <v>58.75956</v>
      </c>
      <c r="AD250" s="6">
        <v>14.37481</v>
      </c>
      <c r="AE250" s="6">
        <v>0.81479999999999997</v>
      </c>
      <c r="AF250" s="6">
        <v>5.47905</v>
      </c>
      <c r="AG250" s="6">
        <v>3.9157600000000001</v>
      </c>
      <c r="AH250" s="6">
        <v>3.9531299999999998</v>
      </c>
      <c r="AI250" s="6">
        <v>7.6734200000000001</v>
      </c>
      <c r="AJ250" s="6">
        <v>85.531239999999997</v>
      </c>
      <c r="AK250" s="6">
        <v>11.086119999999999</v>
      </c>
      <c r="AL250" s="6">
        <v>42.61694</v>
      </c>
      <c r="AM250" s="6">
        <v>15.466419999999999</v>
      </c>
      <c r="AN250" s="6">
        <v>10.17051</v>
      </c>
      <c r="AO250" s="6">
        <v>1.2927500000000001</v>
      </c>
      <c r="AP250" s="6">
        <v>10.371029999999999</v>
      </c>
      <c r="AQ250" s="6">
        <v>21.56757</v>
      </c>
      <c r="AR250" s="6">
        <v>16.952539999999999</v>
      </c>
      <c r="AS250" s="6">
        <v>52.296340000000001</v>
      </c>
      <c r="AT250" s="6">
        <v>28.00723</v>
      </c>
      <c r="AU250" s="6">
        <v>1.28626</v>
      </c>
      <c r="AV250" s="6">
        <v>24.64105</v>
      </c>
      <c r="AW250" s="6" t="s">
        <v>48</v>
      </c>
    </row>
    <row r="251" spans="1:49" x14ac:dyDescent="0.35">
      <c r="A251" s="1">
        <v>45639</v>
      </c>
      <c r="B251" s="6">
        <v>7.1617600000000001</v>
      </c>
      <c r="C251" s="6">
        <v>40.293219999999998</v>
      </c>
      <c r="D251" s="6">
        <v>5.5712900000000003</v>
      </c>
      <c r="E251" s="6">
        <v>33.336820000000003</v>
      </c>
      <c r="F251" s="6">
        <v>3.6288</v>
      </c>
      <c r="G251" s="6">
        <v>10.42037</v>
      </c>
      <c r="H251" s="6">
        <v>5.3611199999999997</v>
      </c>
      <c r="I251" s="6">
        <v>75.169550000000001</v>
      </c>
      <c r="J251" s="6">
        <v>14.52552</v>
      </c>
      <c r="K251" s="6">
        <v>11.28182</v>
      </c>
      <c r="L251" s="6">
        <v>2.3607999999999998</v>
      </c>
      <c r="M251" s="6">
        <v>37.401969999999999</v>
      </c>
      <c r="N251" s="6">
        <v>8.1505500000000008</v>
      </c>
      <c r="O251" s="6">
        <v>7.29338</v>
      </c>
      <c r="P251" s="6">
        <v>4.9889799999999997</v>
      </c>
      <c r="Q251" s="6">
        <v>8.9049200000000006</v>
      </c>
      <c r="R251" s="6">
        <v>14.65593</v>
      </c>
      <c r="S251" s="6">
        <v>1.7191399999999999</v>
      </c>
      <c r="T251" s="6">
        <v>204.07240999999999</v>
      </c>
      <c r="U251" s="6">
        <v>5.1943700000000002</v>
      </c>
      <c r="V251" s="6">
        <v>28.914470000000001</v>
      </c>
      <c r="W251" s="6">
        <v>5.7500900000000001</v>
      </c>
      <c r="X251" s="6">
        <v>18.67163</v>
      </c>
      <c r="Y251" s="6">
        <v>12.786350000000001</v>
      </c>
      <c r="Z251" s="6">
        <v>23.336860000000001</v>
      </c>
      <c r="AA251" s="6">
        <v>0.98658999999999997</v>
      </c>
      <c r="AB251" s="6">
        <v>20.160730000000001</v>
      </c>
      <c r="AC251" s="6">
        <v>58.75956</v>
      </c>
      <c r="AD251" s="6">
        <v>14.37481</v>
      </c>
      <c r="AE251" s="6">
        <v>0.81479999999999997</v>
      </c>
      <c r="AF251" s="6">
        <v>5.47905</v>
      </c>
      <c r="AG251" s="6">
        <v>3.9157600000000001</v>
      </c>
      <c r="AH251" s="6">
        <v>3.9531299999999998</v>
      </c>
      <c r="AI251" s="6">
        <v>7.6734200000000001</v>
      </c>
      <c r="AJ251" s="6">
        <v>85.531239999999997</v>
      </c>
      <c r="AK251" s="6">
        <v>11.086119999999999</v>
      </c>
      <c r="AL251" s="6">
        <v>42.61694</v>
      </c>
      <c r="AM251" s="6">
        <v>15.466419999999999</v>
      </c>
      <c r="AN251" s="6">
        <v>10.17051</v>
      </c>
      <c r="AO251" s="6">
        <v>1.2927500000000001</v>
      </c>
      <c r="AP251" s="6">
        <v>10.371029999999999</v>
      </c>
      <c r="AQ251" s="6">
        <v>21.56757</v>
      </c>
      <c r="AR251" s="6">
        <v>16.952539999999999</v>
      </c>
      <c r="AS251" s="6">
        <v>52.296340000000001</v>
      </c>
      <c r="AT251" s="6">
        <v>28.00723</v>
      </c>
      <c r="AU251" s="6">
        <v>1.28626</v>
      </c>
      <c r="AV251" s="6">
        <v>24.64105</v>
      </c>
      <c r="AW251" s="6" t="s">
        <v>48</v>
      </c>
    </row>
    <row r="252" spans="1:49" x14ac:dyDescent="0.35">
      <c r="A252" s="1">
        <v>45642</v>
      </c>
      <c r="B252" s="6">
        <v>7.1617600000000001</v>
      </c>
      <c r="C252" s="6">
        <v>40.296819999999997</v>
      </c>
      <c r="D252" s="6">
        <v>5.5712900000000003</v>
      </c>
      <c r="E252" s="6">
        <v>33.336820000000003</v>
      </c>
      <c r="F252" s="6">
        <v>3.6288</v>
      </c>
      <c r="G252" s="6">
        <v>10.42037</v>
      </c>
      <c r="H252" s="6">
        <v>5.3611199999999997</v>
      </c>
      <c r="I252" s="6">
        <v>75.169550000000001</v>
      </c>
      <c r="J252" s="6">
        <v>14.52552</v>
      </c>
      <c r="K252" s="6">
        <v>11.28182</v>
      </c>
      <c r="L252" s="6">
        <v>2.3607999999999998</v>
      </c>
      <c r="M252" s="6">
        <v>37.401969999999999</v>
      </c>
      <c r="N252" s="6">
        <v>8.1505500000000008</v>
      </c>
      <c r="O252" s="6">
        <v>7.29338</v>
      </c>
      <c r="P252" s="6">
        <v>4.9889799999999997</v>
      </c>
      <c r="Q252" s="6">
        <v>8.9049200000000006</v>
      </c>
      <c r="R252" s="6">
        <v>14.65593</v>
      </c>
      <c r="S252" s="6">
        <v>1.7191399999999999</v>
      </c>
      <c r="T252" s="6">
        <v>204.07240999999999</v>
      </c>
      <c r="U252" s="6">
        <v>5.1943700000000002</v>
      </c>
      <c r="V252" s="6">
        <v>28.914470000000001</v>
      </c>
      <c r="W252" s="6">
        <v>5.7500900000000001</v>
      </c>
      <c r="X252" s="6">
        <v>18.67163</v>
      </c>
      <c r="Y252" s="6">
        <v>12.786350000000001</v>
      </c>
      <c r="Z252" s="6">
        <v>23.336860000000001</v>
      </c>
      <c r="AA252" s="6">
        <v>0.98658999999999997</v>
      </c>
      <c r="AB252" s="6">
        <v>20.160730000000001</v>
      </c>
      <c r="AC252" s="6">
        <v>58.75956</v>
      </c>
      <c r="AD252" s="6">
        <v>14.37481</v>
      </c>
      <c r="AE252" s="6">
        <v>0.81479999999999997</v>
      </c>
      <c r="AF252" s="6">
        <v>5.47905</v>
      </c>
      <c r="AG252" s="6">
        <v>3.9157600000000001</v>
      </c>
      <c r="AH252" s="6">
        <v>3.9531299999999998</v>
      </c>
      <c r="AI252" s="6">
        <v>7.6734200000000001</v>
      </c>
      <c r="AJ252" s="6">
        <v>85.531239999999997</v>
      </c>
      <c r="AK252" s="6">
        <v>11.086119999999999</v>
      </c>
      <c r="AL252" s="6">
        <v>42.61694</v>
      </c>
      <c r="AM252" s="6">
        <v>15.466419999999999</v>
      </c>
      <c r="AN252" s="6">
        <v>10.17051</v>
      </c>
      <c r="AO252" s="6">
        <v>1.2927500000000001</v>
      </c>
      <c r="AP252" s="6">
        <v>10.371029999999999</v>
      </c>
      <c r="AQ252" s="6">
        <v>21.56757</v>
      </c>
      <c r="AR252" s="6">
        <v>16.952539999999999</v>
      </c>
      <c r="AS252" s="6">
        <v>52.296340000000001</v>
      </c>
      <c r="AT252" s="6">
        <v>28.00723</v>
      </c>
      <c r="AU252" s="6">
        <v>1.28626</v>
      </c>
      <c r="AV252" s="6">
        <v>24.64105</v>
      </c>
      <c r="AW252" s="6" t="s">
        <v>48</v>
      </c>
    </row>
    <row r="253" spans="1:49" x14ac:dyDescent="0.35">
      <c r="A253" s="1">
        <v>45643</v>
      </c>
      <c r="B253" s="6">
        <v>7.1617600000000001</v>
      </c>
      <c r="C253" s="6">
        <v>40.296819999999997</v>
      </c>
      <c r="D253" s="6">
        <v>5.5712900000000003</v>
      </c>
      <c r="E253" s="6">
        <v>33.336820000000003</v>
      </c>
      <c r="F253" s="6">
        <v>3.6288</v>
      </c>
      <c r="G253" s="6">
        <v>10.42037</v>
      </c>
      <c r="H253" s="6">
        <v>5.3611199999999997</v>
      </c>
      <c r="I253" s="6">
        <v>75.169550000000001</v>
      </c>
      <c r="J253" s="6">
        <v>14.52552</v>
      </c>
      <c r="K253" s="6">
        <v>11.28182</v>
      </c>
      <c r="L253" s="6">
        <v>2.3607999999999998</v>
      </c>
      <c r="M253" s="6">
        <v>37.401969999999999</v>
      </c>
      <c r="N253" s="6">
        <v>8.1505500000000008</v>
      </c>
      <c r="O253" s="6">
        <v>7.29338</v>
      </c>
      <c r="P253" s="6">
        <v>5.0078500000000004</v>
      </c>
      <c r="Q253" s="6">
        <v>8.9049200000000006</v>
      </c>
      <c r="R253" s="6">
        <v>14.65593</v>
      </c>
      <c r="S253" s="6">
        <v>1.7191399999999999</v>
      </c>
      <c r="T253" s="6">
        <v>204.07240999999999</v>
      </c>
      <c r="U253" s="6">
        <v>5.1943700000000002</v>
      </c>
      <c r="V253" s="6">
        <v>28.914470000000001</v>
      </c>
      <c r="W253" s="6">
        <v>5.7500900000000001</v>
      </c>
      <c r="X253" s="6">
        <v>18.67163</v>
      </c>
      <c r="Y253" s="6">
        <v>12.786350000000001</v>
      </c>
      <c r="Z253" s="6">
        <v>23.336860000000001</v>
      </c>
      <c r="AA253" s="6">
        <v>0.98658999999999997</v>
      </c>
      <c r="AB253" s="6">
        <v>20.160730000000001</v>
      </c>
      <c r="AC253" s="6">
        <v>58.75956</v>
      </c>
      <c r="AD253" s="6">
        <v>14.37481</v>
      </c>
      <c r="AE253" s="6">
        <v>0.81479999999999997</v>
      </c>
      <c r="AF253" s="6">
        <v>5.47905</v>
      </c>
      <c r="AG253" s="6">
        <v>3.9157600000000001</v>
      </c>
      <c r="AH253" s="6">
        <v>3.9531299999999998</v>
      </c>
      <c r="AI253" s="6">
        <v>7.6734200000000001</v>
      </c>
      <c r="AJ253" s="6">
        <v>85.531239999999997</v>
      </c>
      <c r="AK253" s="6">
        <v>11.086119999999999</v>
      </c>
      <c r="AL253" s="6">
        <v>42.61694</v>
      </c>
      <c r="AM253" s="6">
        <v>15.466419999999999</v>
      </c>
      <c r="AN253" s="6">
        <v>10.17051</v>
      </c>
      <c r="AO253" s="6">
        <v>1.2927500000000001</v>
      </c>
      <c r="AP253" s="6">
        <v>10.371029999999999</v>
      </c>
      <c r="AQ253" s="6">
        <v>21.56757</v>
      </c>
      <c r="AR253" s="6">
        <v>16.952539999999999</v>
      </c>
      <c r="AS253" s="6">
        <v>52.296340000000001</v>
      </c>
      <c r="AT253" s="6">
        <v>28.00723</v>
      </c>
      <c r="AU253" s="6">
        <v>1.28626</v>
      </c>
      <c r="AV253" s="6">
        <v>24.64105</v>
      </c>
      <c r="AW253" s="6">
        <v>43.679690000000001</v>
      </c>
    </row>
    <row r="254" spans="1:49" x14ac:dyDescent="0.35">
      <c r="A254" s="1">
        <v>45644</v>
      </c>
      <c r="B254" s="6">
        <v>7.1617600000000001</v>
      </c>
      <c r="C254" s="6">
        <v>40.296819999999997</v>
      </c>
      <c r="D254" s="6">
        <v>5.5712900000000003</v>
      </c>
      <c r="E254" s="6">
        <v>33.336820000000003</v>
      </c>
      <c r="F254" s="6">
        <v>3.6288</v>
      </c>
      <c r="G254" s="6">
        <v>10.42037</v>
      </c>
      <c r="H254" s="6">
        <v>5.3611199999999997</v>
      </c>
      <c r="I254" s="6">
        <v>75.169550000000001</v>
      </c>
      <c r="J254" s="6">
        <v>14.52552</v>
      </c>
      <c r="K254" s="6">
        <v>11.28182</v>
      </c>
      <c r="L254" s="6">
        <v>2.3607999999999998</v>
      </c>
      <c r="M254" s="6">
        <v>37.401969999999999</v>
      </c>
      <c r="N254" s="6">
        <v>8.1505500000000008</v>
      </c>
      <c r="O254" s="6">
        <v>7.29338</v>
      </c>
      <c r="P254" s="6">
        <v>5.0078500000000004</v>
      </c>
      <c r="Q254" s="6">
        <v>8.9049200000000006</v>
      </c>
      <c r="R254" s="6">
        <v>14.65593</v>
      </c>
      <c r="S254" s="6">
        <v>1.7191399999999999</v>
      </c>
      <c r="T254" s="6">
        <v>204.07240999999999</v>
      </c>
      <c r="U254" s="6">
        <v>5.1943700000000002</v>
      </c>
      <c r="V254" s="6">
        <v>28.914470000000001</v>
      </c>
      <c r="W254" s="6">
        <v>5.7500900000000001</v>
      </c>
      <c r="X254" s="6">
        <v>18.67163</v>
      </c>
      <c r="Y254" s="6">
        <v>12.786350000000001</v>
      </c>
      <c r="Z254" s="6">
        <v>23.336860000000001</v>
      </c>
      <c r="AA254" s="6">
        <v>0.98658999999999997</v>
      </c>
      <c r="AB254" s="6">
        <v>20.160730000000001</v>
      </c>
      <c r="AC254" s="6">
        <v>58.75956</v>
      </c>
      <c r="AD254" s="6">
        <v>14.37481</v>
      </c>
      <c r="AE254" s="6">
        <v>0.81479999999999997</v>
      </c>
      <c r="AF254" s="6">
        <v>5.47905</v>
      </c>
      <c r="AG254" s="6">
        <v>3.9157600000000001</v>
      </c>
      <c r="AH254" s="6">
        <v>3.9531299999999998</v>
      </c>
      <c r="AI254" s="6">
        <v>7.6734200000000001</v>
      </c>
      <c r="AJ254" s="6">
        <v>85.531239999999997</v>
      </c>
      <c r="AK254" s="6">
        <v>11.086119999999999</v>
      </c>
      <c r="AL254" s="6">
        <v>42.61694</v>
      </c>
      <c r="AM254" s="6">
        <v>15.466419999999999</v>
      </c>
      <c r="AN254" s="6">
        <v>10.17051</v>
      </c>
      <c r="AO254" s="6">
        <v>1.2927500000000001</v>
      </c>
      <c r="AP254" s="6">
        <v>10.371029999999999</v>
      </c>
      <c r="AQ254" s="6">
        <v>21.56757</v>
      </c>
      <c r="AR254" s="6">
        <v>16.952539999999999</v>
      </c>
      <c r="AS254" s="6">
        <v>52.296340000000001</v>
      </c>
      <c r="AT254" s="6">
        <v>28.00723</v>
      </c>
      <c r="AU254" s="6">
        <v>1.28626</v>
      </c>
      <c r="AV254" s="6">
        <v>24.64105</v>
      </c>
      <c r="AW254" s="6">
        <v>43.679690000000001</v>
      </c>
    </row>
    <row r="255" spans="1:49" x14ac:dyDescent="0.35">
      <c r="A255" s="1">
        <v>45645</v>
      </c>
      <c r="B255" s="6">
        <v>7.1617600000000001</v>
      </c>
      <c r="C255" s="6">
        <v>40.296819999999997</v>
      </c>
      <c r="D255" s="6">
        <v>5.5712900000000003</v>
      </c>
      <c r="E255" s="6">
        <v>33.336820000000003</v>
      </c>
      <c r="F255" s="6">
        <v>3.6288</v>
      </c>
      <c r="G255" s="6">
        <v>10.42037</v>
      </c>
      <c r="H255" s="6">
        <v>5.3611199999999997</v>
      </c>
      <c r="I255" s="6">
        <v>75.169550000000001</v>
      </c>
      <c r="J255" s="6">
        <v>14.52552</v>
      </c>
      <c r="K255" s="6">
        <v>11.28182</v>
      </c>
      <c r="L255" s="6">
        <v>2.3607999999999998</v>
      </c>
      <c r="M255" s="6">
        <v>37.401969999999999</v>
      </c>
      <c r="N255" s="6">
        <v>8.1505500000000008</v>
      </c>
      <c r="O255" s="6">
        <v>7.29338</v>
      </c>
      <c r="P255" s="6">
        <v>5.0078500000000004</v>
      </c>
      <c r="Q255" s="6">
        <v>8.9049200000000006</v>
      </c>
      <c r="R255" s="6">
        <v>14.65593</v>
      </c>
      <c r="S255" s="6">
        <v>1.7191399999999999</v>
      </c>
      <c r="T255" s="6">
        <v>204.07240999999999</v>
      </c>
      <c r="U255" s="6">
        <v>5.1943700000000002</v>
      </c>
      <c r="V255" s="6">
        <v>28.914470000000001</v>
      </c>
      <c r="W255" s="6">
        <v>5.7500900000000001</v>
      </c>
      <c r="X255" s="6">
        <v>18.67163</v>
      </c>
      <c r="Y255" s="6">
        <v>12.786350000000001</v>
      </c>
      <c r="Z255" s="6">
        <v>23.336860000000001</v>
      </c>
      <c r="AA255" s="6">
        <v>0.98658999999999997</v>
      </c>
      <c r="AB255" s="6">
        <v>20.160730000000001</v>
      </c>
      <c r="AC255" s="6">
        <v>58.75956</v>
      </c>
      <c r="AD255" s="6">
        <v>14.37481</v>
      </c>
      <c r="AE255" s="6">
        <v>0.81479999999999997</v>
      </c>
      <c r="AF255" s="6">
        <v>5.47905</v>
      </c>
      <c r="AG255" s="6">
        <v>3.9157600000000001</v>
      </c>
      <c r="AH255" s="6">
        <v>3.9531299999999998</v>
      </c>
      <c r="AI255" s="6">
        <v>7.6734200000000001</v>
      </c>
      <c r="AJ255" s="6">
        <v>85.531239999999997</v>
      </c>
      <c r="AK255" s="6">
        <v>11.086119999999999</v>
      </c>
      <c r="AL255" s="6">
        <v>42.61694</v>
      </c>
      <c r="AM255" s="6">
        <v>15.466419999999999</v>
      </c>
      <c r="AN255" s="6">
        <v>10.17051</v>
      </c>
      <c r="AO255" s="6">
        <v>1.2927500000000001</v>
      </c>
      <c r="AP255" s="6">
        <v>10.371029999999999</v>
      </c>
      <c r="AQ255" s="6">
        <v>21.56757</v>
      </c>
      <c r="AR255" s="6">
        <v>16.952539999999999</v>
      </c>
      <c r="AS255" s="6">
        <v>52.296340000000001</v>
      </c>
      <c r="AT255" s="6">
        <v>28.00723</v>
      </c>
      <c r="AU255" s="6">
        <v>1.28626</v>
      </c>
      <c r="AV255" s="6">
        <v>24.64105</v>
      </c>
      <c r="AW255" s="6">
        <v>43.679690000000001</v>
      </c>
    </row>
    <row r="256" spans="1:49" x14ac:dyDescent="0.35">
      <c r="A256" s="1">
        <v>45646</v>
      </c>
      <c r="B256" s="6">
        <v>7.1617600000000001</v>
      </c>
      <c r="C256" s="6">
        <v>40.296819999999997</v>
      </c>
      <c r="D256" s="6">
        <v>5.5712900000000003</v>
      </c>
      <c r="E256" s="6">
        <v>33.336820000000003</v>
      </c>
      <c r="F256" s="6">
        <v>3.6288</v>
      </c>
      <c r="G256" s="6">
        <v>10.42037</v>
      </c>
      <c r="H256" s="6">
        <v>5.3611199999999997</v>
      </c>
      <c r="I256" s="6">
        <v>75.169550000000001</v>
      </c>
      <c r="J256" s="6">
        <v>14.52552</v>
      </c>
      <c r="K256" s="6">
        <v>11.28182</v>
      </c>
      <c r="L256" s="6">
        <v>2.3607999999999998</v>
      </c>
      <c r="M256" s="6">
        <v>37.401969999999999</v>
      </c>
      <c r="N256" s="6">
        <v>8.1505500000000008</v>
      </c>
      <c r="O256" s="6">
        <v>7.29338</v>
      </c>
      <c r="P256" s="6">
        <v>5.0078500000000004</v>
      </c>
      <c r="Q256" s="6">
        <v>8.9049200000000006</v>
      </c>
      <c r="R256" s="6">
        <v>14.65593</v>
      </c>
      <c r="S256" s="6">
        <v>1.7191399999999999</v>
      </c>
      <c r="T256" s="6">
        <v>204.07240999999999</v>
      </c>
      <c r="U256" s="6">
        <v>5.1943700000000002</v>
      </c>
      <c r="V256" s="6">
        <v>28.914470000000001</v>
      </c>
      <c r="W256" s="6">
        <v>5.7500900000000001</v>
      </c>
      <c r="X256" s="6">
        <v>18.67163</v>
      </c>
      <c r="Y256" s="6">
        <v>12.786350000000001</v>
      </c>
      <c r="Z256" s="6">
        <v>23.336860000000001</v>
      </c>
      <c r="AA256" s="6">
        <v>0.98658999999999997</v>
      </c>
      <c r="AB256" s="6">
        <v>20.160730000000001</v>
      </c>
      <c r="AC256" s="6">
        <v>58.75956</v>
      </c>
      <c r="AD256" s="6">
        <v>14.37481</v>
      </c>
      <c r="AE256" s="6">
        <v>0.81479999999999997</v>
      </c>
      <c r="AF256" s="6">
        <v>5.47905</v>
      </c>
      <c r="AG256" s="6">
        <v>3.9157600000000001</v>
      </c>
      <c r="AH256" s="6">
        <v>3.9531299999999998</v>
      </c>
      <c r="AI256" s="6">
        <v>7.6734200000000001</v>
      </c>
      <c r="AJ256" s="6">
        <v>85.531239999999997</v>
      </c>
      <c r="AK256" s="6">
        <v>11.086119999999999</v>
      </c>
      <c r="AL256" s="6">
        <v>42.61694</v>
      </c>
      <c r="AM256" s="6">
        <v>15.466419999999999</v>
      </c>
      <c r="AN256" s="6">
        <v>10.17051</v>
      </c>
      <c r="AO256" s="6">
        <v>1.2927500000000001</v>
      </c>
      <c r="AP256" s="6">
        <v>10.371029999999999</v>
      </c>
      <c r="AQ256" s="6">
        <v>21.56757</v>
      </c>
      <c r="AR256" s="6">
        <v>16.952539999999999</v>
      </c>
      <c r="AS256" s="6">
        <v>52.296340000000001</v>
      </c>
      <c r="AT256" s="6">
        <v>28.00723</v>
      </c>
      <c r="AU256" s="6">
        <v>1.28626</v>
      </c>
      <c r="AV256" s="6">
        <v>24.64105</v>
      </c>
      <c r="AW256" s="6">
        <v>43.679690000000001</v>
      </c>
    </row>
    <row r="257" spans="1:49" x14ac:dyDescent="0.35">
      <c r="A257" s="1">
        <v>45649</v>
      </c>
      <c r="B257" s="6">
        <v>7.1617600000000001</v>
      </c>
      <c r="C257" s="6">
        <v>40.296819999999997</v>
      </c>
      <c r="D257" s="6">
        <v>5.5712900000000003</v>
      </c>
      <c r="E257" s="6">
        <v>33.336820000000003</v>
      </c>
      <c r="F257" s="6">
        <v>3.6288</v>
      </c>
      <c r="G257" s="6">
        <v>10.42037</v>
      </c>
      <c r="H257" s="6">
        <v>5.3611199999999997</v>
      </c>
      <c r="I257" s="6">
        <v>75.169550000000001</v>
      </c>
      <c r="J257" s="6">
        <v>14.52552</v>
      </c>
      <c r="K257" s="6">
        <v>11.28182</v>
      </c>
      <c r="L257" s="6">
        <v>2.3607999999999998</v>
      </c>
      <c r="M257" s="6">
        <v>37.401969999999999</v>
      </c>
      <c r="N257" s="6">
        <v>8.1505500000000008</v>
      </c>
      <c r="O257" s="6">
        <v>7.29338</v>
      </c>
      <c r="P257" s="6">
        <v>5.0078500000000004</v>
      </c>
      <c r="Q257" s="6">
        <v>8.9049200000000006</v>
      </c>
      <c r="R257" s="6">
        <v>14.65593</v>
      </c>
      <c r="S257" s="6">
        <v>1.7191399999999999</v>
      </c>
      <c r="T257" s="6">
        <v>204.07240999999999</v>
      </c>
      <c r="U257" s="6">
        <v>5.1943700000000002</v>
      </c>
      <c r="V257" s="6">
        <v>28.914470000000001</v>
      </c>
      <c r="W257" s="6">
        <v>5.7500900000000001</v>
      </c>
      <c r="X257" s="6">
        <v>18.67163</v>
      </c>
      <c r="Y257" s="6">
        <v>12.786350000000001</v>
      </c>
      <c r="Z257" s="6">
        <v>23.336860000000001</v>
      </c>
      <c r="AA257" s="6">
        <v>0.98658999999999997</v>
      </c>
      <c r="AB257" s="6">
        <v>20.160730000000001</v>
      </c>
      <c r="AC257" s="6">
        <v>58.75956</v>
      </c>
      <c r="AD257" s="6">
        <v>14.37481</v>
      </c>
      <c r="AE257" s="6">
        <v>0.81479999999999997</v>
      </c>
      <c r="AF257" s="6">
        <v>5.47905</v>
      </c>
      <c r="AG257" s="6">
        <v>3.9157600000000001</v>
      </c>
      <c r="AH257" s="6">
        <v>3.9531299999999998</v>
      </c>
      <c r="AI257" s="6">
        <v>7.6734200000000001</v>
      </c>
      <c r="AJ257" s="6">
        <v>85.531239999999997</v>
      </c>
      <c r="AK257" s="6">
        <v>11.086119999999999</v>
      </c>
      <c r="AL257" s="6">
        <v>42.61694</v>
      </c>
      <c r="AM257" s="6">
        <v>15.466419999999999</v>
      </c>
      <c r="AN257" s="6">
        <v>10.17051</v>
      </c>
      <c r="AO257" s="6">
        <v>1.2927500000000001</v>
      </c>
      <c r="AP257" s="6">
        <v>10.371029999999999</v>
      </c>
      <c r="AQ257" s="6">
        <v>21.56757</v>
      </c>
      <c r="AR257" s="6">
        <v>16.952539999999999</v>
      </c>
      <c r="AS257" s="6">
        <v>52.296340000000001</v>
      </c>
      <c r="AT257" s="6">
        <v>28.00723</v>
      </c>
      <c r="AU257" s="6">
        <v>1.28626</v>
      </c>
      <c r="AV257" s="6">
        <v>24.64105</v>
      </c>
      <c r="AW257" s="6">
        <v>43.679690000000001</v>
      </c>
    </row>
    <row r="258" spans="1:49" x14ac:dyDescent="0.35">
      <c r="A258" s="1">
        <v>45650</v>
      </c>
      <c r="B258" s="6">
        <v>7.1617600000000001</v>
      </c>
      <c r="C258" s="6">
        <v>40.296819999999997</v>
      </c>
      <c r="D258" s="6">
        <v>5.5712900000000003</v>
      </c>
      <c r="E258" s="6">
        <v>33.336820000000003</v>
      </c>
      <c r="F258" s="6">
        <v>3.6288</v>
      </c>
      <c r="G258" s="6">
        <v>10.42037</v>
      </c>
      <c r="H258" s="6">
        <v>5.3611199999999997</v>
      </c>
      <c r="I258" s="6">
        <v>75.169550000000001</v>
      </c>
      <c r="J258" s="6">
        <v>14.52552</v>
      </c>
      <c r="K258" s="6">
        <v>11.28182</v>
      </c>
      <c r="L258" s="6">
        <v>2.3607999999999998</v>
      </c>
      <c r="M258" s="6">
        <v>37.401969999999999</v>
      </c>
      <c r="N258" s="6">
        <v>8.1505500000000008</v>
      </c>
      <c r="O258" s="6">
        <v>7.29338</v>
      </c>
      <c r="P258" s="6">
        <v>5.0078500000000004</v>
      </c>
      <c r="Q258" s="6">
        <v>8.9049200000000006</v>
      </c>
      <c r="R258" s="6">
        <v>14.65593</v>
      </c>
      <c r="S258" s="6">
        <v>1.7191399999999999</v>
      </c>
      <c r="T258" s="6">
        <v>204.07240999999999</v>
      </c>
      <c r="U258" s="6">
        <v>5.1943700000000002</v>
      </c>
      <c r="V258" s="6">
        <v>28.914470000000001</v>
      </c>
      <c r="W258" s="6">
        <v>5.7500900000000001</v>
      </c>
      <c r="X258" s="6">
        <v>18.67163</v>
      </c>
      <c r="Y258" s="6">
        <v>12.786350000000001</v>
      </c>
      <c r="Z258" s="6">
        <v>23.336860000000001</v>
      </c>
      <c r="AA258" s="6">
        <v>0.98658999999999997</v>
      </c>
      <c r="AB258" s="6">
        <v>20.160730000000001</v>
      </c>
      <c r="AC258" s="6">
        <v>58.75956</v>
      </c>
      <c r="AD258" s="6">
        <v>14.37481</v>
      </c>
      <c r="AE258" s="6">
        <v>0.81479999999999997</v>
      </c>
      <c r="AF258" s="6">
        <v>5.47905</v>
      </c>
      <c r="AG258" s="6">
        <v>3.9157600000000001</v>
      </c>
      <c r="AH258" s="6">
        <v>3.9531299999999998</v>
      </c>
      <c r="AI258" s="6">
        <v>7.6734200000000001</v>
      </c>
      <c r="AJ258" s="6">
        <v>85.531239999999997</v>
      </c>
      <c r="AK258" s="6">
        <v>11.086119999999999</v>
      </c>
      <c r="AL258" s="6">
        <v>42.61694</v>
      </c>
      <c r="AM258" s="6">
        <v>15.466419999999999</v>
      </c>
      <c r="AN258" s="6">
        <v>10.17051</v>
      </c>
      <c r="AO258" s="6">
        <v>1.2927500000000001</v>
      </c>
      <c r="AP258" s="6">
        <v>10.371029999999999</v>
      </c>
      <c r="AQ258" s="6">
        <v>21.56757</v>
      </c>
      <c r="AR258" s="6">
        <v>16.952539999999999</v>
      </c>
      <c r="AS258" s="6">
        <v>52.296340000000001</v>
      </c>
      <c r="AT258" s="6">
        <v>28.00723</v>
      </c>
      <c r="AU258" s="6">
        <v>1.28626</v>
      </c>
      <c r="AV258" s="6">
        <v>24.64105</v>
      </c>
      <c r="AW258" s="6">
        <v>43.679690000000001</v>
      </c>
    </row>
    <row r="259" spans="1:49" x14ac:dyDescent="0.35">
      <c r="A259" s="1">
        <v>45651</v>
      </c>
      <c r="B259" s="6">
        <v>7.1617600000000001</v>
      </c>
      <c r="C259" s="6">
        <v>40.296819999999997</v>
      </c>
      <c r="D259" s="6">
        <v>5.5712900000000003</v>
      </c>
      <c r="E259" s="6">
        <v>33.336820000000003</v>
      </c>
      <c r="F259" s="6">
        <v>3.6288</v>
      </c>
      <c r="G259" s="6">
        <v>10.42037</v>
      </c>
      <c r="H259" s="6">
        <v>5.3611199999999997</v>
      </c>
      <c r="I259" s="6">
        <v>75.169550000000001</v>
      </c>
      <c r="J259" s="6">
        <v>14.52552</v>
      </c>
      <c r="K259" s="6">
        <v>11.28182</v>
      </c>
      <c r="L259" s="6">
        <v>2.3607999999999998</v>
      </c>
      <c r="M259" s="6">
        <v>37.401969999999999</v>
      </c>
      <c r="N259" s="6">
        <v>8.1505500000000008</v>
      </c>
      <c r="O259" s="6">
        <v>7.29338</v>
      </c>
      <c r="P259" s="6">
        <v>5.0078500000000004</v>
      </c>
      <c r="Q259" s="6">
        <v>8.9049200000000006</v>
      </c>
      <c r="R259" s="6">
        <v>14.65593</v>
      </c>
      <c r="S259" s="6">
        <v>1.7191399999999999</v>
      </c>
      <c r="T259" s="6">
        <v>204.07240999999999</v>
      </c>
      <c r="U259" s="6">
        <v>5.1943700000000002</v>
      </c>
      <c r="V259" s="6">
        <v>28.914470000000001</v>
      </c>
      <c r="W259" s="6">
        <v>5.7500900000000001</v>
      </c>
      <c r="X259" s="6">
        <v>18.67163</v>
      </c>
      <c r="Y259" s="6">
        <v>12.786350000000001</v>
      </c>
      <c r="Z259" s="6">
        <v>23.336860000000001</v>
      </c>
      <c r="AA259" s="6">
        <v>0.98658999999999997</v>
      </c>
      <c r="AB259" s="6">
        <v>20.160730000000001</v>
      </c>
      <c r="AC259" s="6">
        <v>58.75956</v>
      </c>
      <c r="AD259" s="6">
        <v>14.37481</v>
      </c>
      <c r="AE259" s="6">
        <v>0.81479999999999997</v>
      </c>
      <c r="AF259" s="6">
        <v>5.47905</v>
      </c>
      <c r="AG259" s="6">
        <v>3.9157600000000001</v>
      </c>
      <c r="AH259" s="6">
        <v>3.9531299999999998</v>
      </c>
      <c r="AI259" s="6">
        <v>7.6734200000000001</v>
      </c>
      <c r="AJ259" s="6">
        <v>85.531239999999997</v>
      </c>
      <c r="AK259" s="6">
        <v>11.086119999999999</v>
      </c>
      <c r="AL259" s="6">
        <v>42.61694</v>
      </c>
      <c r="AM259" s="6">
        <v>15.466419999999999</v>
      </c>
      <c r="AN259" s="6">
        <v>10.17051</v>
      </c>
      <c r="AO259" s="6">
        <v>1.2927500000000001</v>
      </c>
      <c r="AP259" s="6">
        <v>10.371029999999999</v>
      </c>
      <c r="AQ259" s="6">
        <v>21.56757</v>
      </c>
      <c r="AR259" s="6">
        <v>16.952539999999999</v>
      </c>
      <c r="AS259" s="6">
        <v>52.296340000000001</v>
      </c>
      <c r="AT259" s="6">
        <v>28.00723</v>
      </c>
      <c r="AU259" s="6">
        <v>1.28626</v>
      </c>
      <c r="AV259" s="6">
        <v>24.64105</v>
      </c>
      <c r="AW259" s="6">
        <v>43.679690000000001</v>
      </c>
    </row>
    <row r="260" spans="1:49" x14ac:dyDescent="0.35">
      <c r="A260" s="1">
        <v>45652</v>
      </c>
      <c r="B260" s="6">
        <v>7.1617600000000001</v>
      </c>
      <c r="C260" s="6">
        <v>40.296819999999997</v>
      </c>
      <c r="D260" s="6">
        <v>5.5712900000000003</v>
      </c>
      <c r="E260" s="6">
        <v>33.336820000000003</v>
      </c>
      <c r="F260" s="6">
        <v>3.6288</v>
      </c>
      <c r="G260" s="6">
        <v>10.42037</v>
      </c>
      <c r="H260" s="6">
        <v>5.3611199999999997</v>
      </c>
      <c r="I260" s="6">
        <v>75.169550000000001</v>
      </c>
      <c r="J260" s="6">
        <v>14.52552</v>
      </c>
      <c r="K260" s="6">
        <v>11.28182</v>
      </c>
      <c r="L260" s="6">
        <v>2.3607999999999998</v>
      </c>
      <c r="M260" s="6">
        <v>37.401969999999999</v>
      </c>
      <c r="N260" s="6">
        <v>8.1505500000000008</v>
      </c>
      <c r="O260" s="6">
        <v>7.29338</v>
      </c>
      <c r="P260" s="6">
        <v>5.0078500000000004</v>
      </c>
      <c r="Q260" s="6">
        <v>8.9049200000000006</v>
      </c>
      <c r="R260" s="6">
        <v>14.65593</v>
      </c>
      <c r="S260" s="6">
        <v>1.7191399999999999</v>
      </c>
      <c r="T260" s="6">
        <v>204.07240999999999</v>
      </c>
      <c r="U260" s="6">
        <v>5.1943700000000002</v>
      </c>
      <c r="V260" s="6">
        <v>28.914470000000001</v>
      </c>
      <c r="W260" s="6">
        <v>5.7500900000000001</v>
      </c>
      <c r="X260" s="6">
        <v>18.67163</v>
      </c>
      <c r="Y260" s="6">
        <v>12.786350000000001</v>
      </c>
      <c r="Z260" s="6">
        <v>23.336860000000001</v>
      </c>
      <c r="AA260" s="6">
        <v>0.98658999999999997</v>
      </c>
      <c r="AB260" s="6">
        <v>20.160730000000001</v>
      </c>
      <c r="AC260" s="6">
        <v>58.75956</v>
      </c>
      <c r="AD260" s="6">
        <v>14.37481</v>
      </c>
      <c r="AE260" s="6">
        <v>0.81479999999999997</v>
      </c>
      <c r="AF260" s="6">
        <v>5.47905</v>
      </c>
      <c r="AG260" s="6">
        <v>3.9157600000000001</v>
      </c>
      <c r="AH260" s="6">
        <v>3.9531299999999998</v>
      </c>
      <c r="AI260" s="6">
        <v>7.6734200000000001</v>
      </c>
      <c r="AJ260" s="6">
        <v>85.531239999999997</v>
      </c>
      <c r="AK260" s="6">
        <v>11.086119999999999</v>
      </c>
      <c r="AL260" s="6">
        <v>42.61694</v>
      </c>
      <c r="AM260" s="6">
        <v>15.466419999999999</v>
      </c>
      <c r="AN260" s="6">
        <v>10.17051</v>
      </c>
      <c r="AO260" s="6">
        <v>1.2927500000000001</v>
      </c>
      <c r="AP260" s="6">
        <v>10.371029999999999</v>
      </c>
      <c r="AQ260" s="6">
        <v>21.56757</v>
      </c>
      <c r="AR260" s="6">
        <v>16.952539999999999</v>
      </c>
      <c r="AS260" s="6">
        <v>52.296340000000001</v>
      </c>
      <c r="AT260" s="6">
        <v>28.00723</v>
      </c>
      <c r="AU260" s="6">
        <v>1.28626</v>
      </c>
      <c r="AV260" s="6">
        <v>24.64105</v>
      </c>
      <c r="AW260" s="6">
        <v>43.679690000000001</v>
      </c>
    </row>
    <row r="261" spans="1:49" x14ac:dyDescent="0.35">
      <c r="A261" s="1">
        <v>45653</v>
      </c>
      <c r="B261" s="6">
        <v>7.1617600000000001</v>
      </c>
      <c r="C261" s="6">
        <v>40.302840000000003</v>
      </c>
      <c r="D261" s="6">
        <v>5.5712900000000003</v>
      </c>
      <c r="E261" s="6">
        <v>33.336820000000003</v>
      </c>
      <c r="F261" s="6">
        <v>3.6288</v>
      </c>
      <c r="G261" s="6">
        <v>10.42037</v>
      </c>
      <c r="H261" s="6">
        <v>5.3611199999999997</v>
      </c>
      <c r="I261" s="6">
        <v>75.169550000000001</v>
      </c>
      <c r="J261" s="6">
        <v>14.52552</v>
      </c>
      <c r="K261" s="6">
        <v>11.28182</v>
      </c>
      <c r="L261" s="6">
        <v>2.3607999999999998</v>
      </c>
      <c r="M261" s="6">
        <v>37.401969999999999</v>
      </c>
      <c r="N261" s="6">
        <v>8.1505500000000008</v>
      </c>
      <c r="O261" s="6">
        <v>7.29338</v>
      </c>
      <c r="P261" s="6">
        <v>5.0078500000000004</v>
      </c>
      <c r="Q261" s="6">
        <v>8.9049200000000006</v>
      </c>
      <c r="R261" s="6">
        <v>14.65593</v>
      </c>
      <c r="S261" s="6">
        <v>1.7191399999999999</v>
      </c>
      <c r="T261" s="6">
        <v>204.07240999999999</v>
      </c>
      <c r="U261" s="6">
        <v>5.1943700000000002</v>
      </c>
      <c r="V261" s="6">
        <v>28.914470000000001</v>
      </c>
      <c r="W261" s="6">
        <v>5.7500900000000001</v>
      </c>
      <c r="X261" s="6">
        <v>18.67163</v>
      </c>
      <c r="Y261" s="6">
        <v>12.786350000000001</v>
      </c>
      <c r="Z261" s="6">
        <v>23.336860000000001</v>
      </c>
      <c r="AA261" s="6">
        <v>0.98658999999999997</v>
      </c>
      <c r="AB261" s="6">
        <v>20.160730000000001</v>
      </c>
      <c r="AC261" s="6">
        <v>58.75956</v>
      </c>
      <c r="AD261" s="6">
        <v>14.37481</v>
      </c>
      <c r="AE261" s="6">
        <v>0.81479999999999997</v>
      </c>
      <c r="AF261" s="6">
        <v>5.47905</v>
      </c>
      <c r="AG261" s="6">
        <v>3.9157600000000001</v>
      </c>
      <c r="AH261" s="6">
        <v>3.9531299999999998</v>
      </c>
      <c r="AI261" s="6">
        <v>7.6734200000000001</v>
      </c>
      <c r="AJ261" s="6">
        <v>85.531239999999997</v>
      </c>
      <c r="AK261" s="6">
        <v>11.086119999999999</v>
      </c>
      <c r="AL261" s="6">
        <v>42.61694</v>
      </c>
      <c r="AM261" s="6">
        <v>15.466419999999999</v>
      </c>
      <c r="AN261" s="6">
        <v>10.17051</v>
      </c>
      <c r="AO261" s="6">
        <v>1.2927500000000001</v>
      </c>
      <c r="AP261" s="6">
        <v>10.371029999999999</v>
      </c>
      <c r="AQ261" s="6">
        <v>21.56757</v>
      </c>
      <c r="AR261" s="6">
        <v>16.952539999999999</v>
      </c>
      <c r="AS261" s="6">
        <v>52.296340000000001</v>
      </c>
      <c r="AT261" s="6">
        <v>28.00723</v>
      </c>
      <c r="AU261" s="6">
        <v>1.28626</v>
      </c>
      <c r="AV261" s="6">
        <v>24.64105</v>
      </c>
      <c r="AW261" s="6">
        <v>43.679690000000001</v>
      </c>
    </row>
    <row r="262" spans="1:49" x14ac:dyDescent="0.35">
      <c r="A262" s="1">
        <v>45656</v>
      </c>
      <c r="B262" s="6">
        <v>7.1617600000000001</v>
      </c>
      <c r="C262" s="6">
        <v>40.302840000000003</v>
      </c>
      <c r="D262" s="6">
        <v>5.5712900000000003</v>
      </c>
      <c r="E262" s="6">
        <v>33.336820000000003</v>
      </c>
      <c r="F262" s="6">
        <v>3.6288</v>
      </c>
      <c r="G262" s="6">
        <v>10.42037</v>
      </c>
      <c r="H262" s="6">
        <v>5.3611199999999997</v>
      </c>
      <c r="I262" s="6">
        <v>75.169550000000001</v>
      </c>
      <c r="J262" s="6">
        <v>14.52552</v>
      </c>
      <c r="K262" s="6">
        <v>11.28182</v>
      </c>
      <c r="L262" s="6">
        <v>2.3607999999999998</v>
      </c>
      <c r="M262" s="6">
        <v>37.401969999999999</v>
      </c>
      <c r="N262" s="6">
        <v>8.1505500000000008</v>
      </c>
      <c r="O262" s="6">
        <v>7.29338</v>
      </c>
      <c r="P262" s="6">
        <v>5.0078500000000004</v>
      </c>
      <c r="Q262" s="6">
        <v>8.9049200000000006</v>
      </c>
      <c r="R262" s="6">
        <v>14.65593</v>
      </c>
      <c r="S262" s="6">
        <v>1.7191399999999999</v>
      </c>
      <c r="T262" s="6">
        <v>204.07240999999999</v>
      </c>
      <c r="U262" s="6">
        <v>5.1943700000000002</v>
      </c>
      <c r="V262" s="6">
        <v>28.914470000000001</v>
      </c>
      <c r="W262" s="6">
        <v>5.7603799999999996</v>
      </c>
      <c r="X262" s="6">
        <v>18.67163</v>
      </c>
      <c r="Y262" s="6">
        <v>12.786350000000001</v>
      </c>
      <c r="Z262" s="6">
        <v>23.336860000000001</v>
      </c>
      <c r="AA262" s="6">
        <v>0.98658999999999997</v>
      </c>
      <c r="AB262" s="6">
        <v>20.160730000000001</v>
      </c>
      <c r="AC262" s="6">
        <v>58.75956</v>
      </c>
      <c r="AD262" s="6">
        <v>14.37481</v>
      </c>
      <c r="AE262" s="6">
        <v>0.81479999999999997</v>
      </c>
      <c r="AF262" s="6">
        <v>5.47905</v>
      </c>
      <c r="AG262" s="6">
        <v>3.9157600000000001</v>
      </c>
      <c r="AH262" s="6">
        <v>3.9531299999999998</v>
      </c>
      <c r="AI262" s="6">
        <v>7.6734200000000001</v>
      </c>
      <c r="AJ262" s="6">
        <v>85.531239999999997</v>
      </c>
      <c r="AK262" s="6">
        <v>11.086119999999999</v>
      </c>
      <c r="AL262" s="6">
        <v>42.61694</v>
      </c>
      <c r="AM262" s="6">
        <v>15.466419999999999</v>
      </c>
      <c r="AN262" s="6">
        <v>10.17051</v>
      </c>
      <c r="AO262" s="6">
        <v>1.2927500000000001</v>
      </c>
      <c r="AP262" s="6">
        <v>10.371029999999999</v>
      </c>
      <c r="AQ262" s="6">
        <v>21.56757</v>
      </c>
      <c r="AR262" s="6">
        <v>16.952539999999999</v>
      </c>
      <c r="AS262" s="6">
        <v>52.296340000000001</v>
      </c>
      <c r="AT262" s="6">
        <v>28.00723</v>
      </c>
      <c r="AU262" s="6">
        <v>1.28626</v>
      </c>
      <c r="AV262" s="6">
        <v>24.64105</v>
      </c>
      <c r="AW262" s="6">
        <v>43.679690000000001</v>
      </c>
    </row>
    <row r="263" spans="1:49" x14ac:dyDescent="0.35">
      <c r="A263" s="1">
        <v>45657</v>
      </c>
      <c r="B263" s="6">
        <v>7.1617600000000001</v>
      </c>
      <c r="C263" s="6">
        <v>40.302840000000003</v>
      </c>
      <c r="D263" s="6">
        <v>5.5712900000000003</v>
      </c>
      <c r="E263" s="6">
        <v>33.336820000000003</v>
      </c>
      <c r="F263" s="6">
        <v>3.6288</v>
      </c>
      <c r="G263" s="6">
        <v>10.42037</v>
      </c>
      <c r="H263" s="6">
        <v>5.3611199999999997</v>
      </c>
      <c r="I263" s="6">
        <v>75.169550000000001</v>
      </c>
      <c r="J263" s="6">
        <v>14.52552</v>
      </c>
      <c r="K263" s="6">
        <v>11.28182</v>
      </c>
      <c r="L263" s="6">
        <v>2.3607999999999998</v>
      </c>
      <c r="M263" s="6">
        <v>37.401969999999999</v>
      </c>
      <c r="N263" s="6">
        <v>8.1505500000000008</v>
      </c>
      <c r="O263" s="6">
        <v>7.29338</v>
      </c>
      <c r="P263" s="6">
        <v>5.0078500000000004</v>
      </c>
      <c r="Q263" s="6">
        <v>8.9049200000000006</v>
      </c>
      <c r="R263" s="6">
        <v>14.65593</v>
      </c>
      <c r="S263" s="6">
        <v>1.7191399999999999</v>
      </c>
      <c r="T263" s="6">
        <v>204.07240999999999</v>
      </c>
      <c r="U263" s="6">
        <v>5.1943700000000002</v>
      </c>
      <c r="V263" s="6">
        <v>28.914470000000001</v>
      </c>
      <c r="W263" s="6">
        <v>5.7603799999999996</v>
      </c>
      <c r="X263" s="6">
        <v>18.67163</v>
      </c>
      <c r="Y263" s="6">
        <v>12.786350000000001</v>
      </c>
      <c r="Z263" s="6">
        <v>23.336860000000001</v>
      </c>
      <c r="AA263" s="6">
        <v>0.98658999999999997</v>
      </c>
      <c r="AB263" s="6">
        <v>20.160730000000001</v>
      </c>
      <c r="AC263" s="6">
        <v>58.75956</v>
      </c>
      <c r="AD263" s="6">
        <v>14.37481</v>
      </c>
      <c r="AE263" s="6">
        <v>0.81479999999999997</v>
      </c>
      <c r="AF263" s="6">
        <v>5.47905</v>
      </c>
      <c r="AG263" s="6">
        <v>3.9157600000000001</v>
      </c>
      <c r="AH263" s="6">
        <v>3.9531299999999998</v>
      </c>
      <c r="AI263" s="6">
        <v>7.6734200000000001</v>
      </c>
      <c r="AJ263" s="6">
        <v>85.531239999999997</v>
      </c>
      <c r="AK263" s="6">
        <v>11.086119999999999</v>
      </c>
      <c r="AL263" s="6">
        <v>42.61694</v>
      </c>
      <c r="AM263" s="6">
        <v>15.466419999999999</v>
      </c>
      <c r="AN263" s="6">
        <v>10.17051</v>
      </c>
      <c r="AO263" s="6">
        <v>1.2927500000000001</v>
      </c>
      <c r="AP263" s="6">
        <v>10.371029999999999</v>
      </c>
      <c r="AQ263" s="6">
        <v>21.56757</v>
      </c>
      <c r="AR263" s="6">
        <v>16.952539999999999</v>
      </c>
      <c r="AS263" s="6">
        <v>52.296340000000001</v>
      </c>
      <c r="AT263" s="6">
        <v>28.00723</v>
      </c>
      <c r="AU263" s="6">
        <v>1.28626</v>
      </c>
      <c r="AV263" s="6">
        <v>24.64105</v>
      </c>
      <c r="AW263" s="6">
        <v>43.679690000000001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00BC4-3DC2-47B6-92B1-0EF9F9A13672}">
  <dimension ref="A1:AW267"/>
  <sheetViews>
    <sheetView zoomScale="85" zoomScaleNormal="85" workbookViewId="0">
      <pane xSplit="1" ySplit="1" topLeftCell="B79" activePane="bottomRight" state="frozen"/>
      <selection pane="topRight" activeCell="B1" sqref="B1"/>
      <selection pane="bottomLeft" activeCell="A2" sqref="A2"/>
      <selection pane="bottomRight" activeCell="C7" sqref="C7"/>
    </sheetView>
  </sheetViews>
  <sheetFormatPr defaultRowHeight="14.5" x14ac:dyDescent="0.35"/>
  <cols>
    <col min="1" max="1" width="19" bestFit="1" customWidth="1"/>
    <col min="2" max="2" width="16.453125" bestFit="1" customWidth="1"/>
    <col min="3" max="3" width="16.54296875" bestFit="1" customWidth="1"/>
    <col min="4" max="4" width="16.453125" bestFit="1" customWidth="1"/>
    <col min="5" max="5" width="17.453125" bestFit="1" customWidth="1"/>
    <col min="6" max="6" width="16" bestFit="1" customWidth="1"/>
    <col min="7" max="7" width="14.1796875" bestFit="1" customWidth="1"/>
    <col min="8" max="8" width="16.7265625" bestFit="1" customWidth="1"/>
    <col min="9" max="9" width="14.81640625" bestFit="1" customWidth="1"/>
    <col min="10" max="10" width="18.1796875" bestFit="1" customWidth="1"/>
    <col min="11" max="11" width="14" bestFit="1" customWidth="1"/>
    <col min="12" max="12" width="14.54296875" bestFit="1" customWidth="1"/>
    <col min="13" max="13" width="18" bestFit="1" customWidth="1"/>
    <col min="14" max="14" width="17.453125" bestFit="1" customWidth="1"/>
    <col min="15" max="15" width="19" bestFit="1" customWidth="1"/>
    <col min="16" max="16" width="17" bestFit="1" customWidth="1"/>
    <col min="17" max="17" width="15.81640625" bestFit="1" customWidth="1"/>
    <col min="18" max="18" width="15.26953125" bestFit="1" customWidth="1"/>
    <col min="19" max="19" width="17.453125" bestFit="1" customWidth="1"/>
    <col min="20" max="20" width="16.26953125" bestFit="1" customWidth="1"/>
    <col min="21" max="21" width="15.1796875" bestFit="1" customWidth="1"/>
    <col min="22" max="22" width="17.26953125" bestFit="1" customWidth="1"/>
    <col min="23" max="26" width="16.26953125" bestFit="1" customWidth="1"/>
    <col min="27" max="27" width="17.453125" bestFit="1" customWidth="1"/>
    <col min="28" max="28" width="14.81640625" bestFit="1" customWidth="1"/>
    <col min="29" max="29" width="15.54296875" bestFit="1" customWidth="1"/>
    <col min="30" max="30" width="16.1796875" bestFit="1" customWidth="1"/>
    <col min="31" max="31" width="17.26953125" bestFit="1" customWidth="1"/>
    <col min="32" max="32" width="15.54296875" bestFit="1" customWidth="1"/>
    <col min="33" max="33" width="17" bestFit="1" customWidth="1"/>
    <col min="34" max="34" width="16.81640625" bestFit="1" customWidth="1"/>
    <col min="35" max="35" width="16" bestFit="1" customWidth="1"/>
    <col min="36" max="36" width="17.81640625" bestFit="1" customWidth="1"/>
    <col min="37" max="37" width="16.26953125" bestFit="1" customWidth="1"/>
    <col min="38" max="38" width="15.54296875" bestFit="1" customWidth="1"/>
    <col min="39" max="39" width="16.54296875" bestFit="1" customWidth="1"/>
    <col min="40" max="40" width="18.26953125" bestFit="1" customWidth="1"/>
    <col min="41" max="41" width="15.81640625" bestFit="1" customWidth="1"/>
    <col min="42" max="42" width="15.1796875" bestFit="1" customWidth="1"/>
    <col min="43" max="43" width="17.81640625" bestFit="1" customWidth="1"/>
    <col min="44" max="44" width="15.81640625" bestFit="1" customWidth="1"/>
    <col min="45" max="45" width="15.453125" bestFit="1" customWidth="1"/>
    <col min="46" max="46" width="16.1796875" bestFit="1" customWidth="1"/>
    <col min="47" max="47" width="16.26953125" bestFit="1" customWidth="1"/>
    <col min="48" max="49" width="17" bestFit="1" customWidth="1"/>
  </cols>
  <sheetData>
    <row r="1" spans="1:49" x14ac:dyDescent="0.35">
      <c r="B1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4" t="s">
        <v>35</v>
      </c>
      <c r="AL1" s="4" t="s">
        <v>36</v>
      </c>
      <c r="AM1" s="4" t="s">
        <v>37</v>
      </c>
      <c r="AN1" s="4" t="s">
        <v>38</v>
      </c>
      <c r="AO1" s="4" t="s">
        <v>39</v>
      </c>
      <c r="AP1" s="4" t="s">
        <v>40</v>
      </c>
      <c r="AQ1" s="4" t="s">
        <v>41</v>
      </c>
      <c r="AR1" s="4" t="s">
        <v>42</v>
      </c>
      <c r="AS1" s="4" t="s">
        <v>43</v>
      </c>
      <c r="AT1" s="4" t="s">
        <v>44</v>
      </c>
      <c r="AU1" s="4" t="s">
        <v>45</v>
      </c>
      <c r="AV1" s="4" t="s">
        <v>46</v>
      </c>
      <c r="AW1" s="4" t="s">
        <v>47</v>
      </c>
    </row>
    <row r="2" spans="1:49" x14ac:dyDescent="0.35">
      <c r="A2" s="1">
        <v>45292</v>
      </c>
      <c r="B2" s="5" t="s">
        <v>48</v>
      </c>
      <c r="C2" s="5" t="s">
        <v>48</v>
      </c>
      <c r="D2" s="5" t="s">
        <v>48</v>
      </c>
      <c r="E2" s="5" t="s">
        <v>48</v>
      </c>
      <c r="F2" s="5" t="s">
        <v>48</v>
      </c>
      <c r="G2" s="5" t="s">
        <v>48</v>
      </c>
      <c r="H2" s="5" t="s">
        <v>48</v>
      </c>
      <c r="I2" s="5" t="s">
        <v>48</v>
      </c>
      <c r="J2" s="5" t="s">
        <v>48</v>
      </c>
      <c r="K2" s="5" t="s">
        <v>48</v>
      </c>
      <c r="L2" s="5" t="s">
        <v>48</v>
      </c>
      <c r="M2" s="5" t="s">
        <v>48</v>
      </c>
      <c r="N2" s="5" t="s">
        <v>48</v>
      </c>
      <c r="O2" s="5" t="s">
        <v>48</v>
      </c>
      <c r="P2" s="5" t="s">
        <v>48</v>
      </c>
      <c r="Q2" s="5" t="s">
        <v>48</v>
      </c>
      <c r="R2" s="5" t="s">
        <v>48</v>
      </c>
      <c r="S2" s="5" t="s">
        <v>48</v>
      </c>
      <c r="T2" s="5" t="s">
        <v>48</v>
      </c>
      <c r="U2" s="5" t="s">
        <v>48</v>
      </c>
      <c r="V2" s="5" t="s">
        <v>48</v>
      </c>
      <c r="W2" s="5" t="s">
        <v>48</v>
      </c>
      <c r="X2" s="5" t="s">
        <v>48</v>
      </c>
      <c r="Y2" s="5" t="s">
        <v>48</v>
      </c>
      <c r="Z2" s="5" t="s">
        <v>48</v>
      </c>
      <c r="AA2" s="5" t="s">
        <v>48</v>
      </c>
      <c r="AB2" s="5" t="s">
        <v>48</v>
      </c>
      <c r="AC2" s="5" t="s">
        <v>48</v>
      </c>
      <c r="AD2" s="5" t="s">
        <v>48</v>
      </c>
      <c r="AE2" s="5" t="s">
        <v>48</v>
      </c>
      <c r="AF2" s="5" t="s">
        <v>48</v>
      </c>
      <c r="AG2" s="5" t="s">
        <v>48</v>
      </c>
      <c r="AH2" s="5" t="s">
        <v>48</v>
      </c>
      <c r="AI2" s="5" t="s">
        <v>48</v>
      </c>
      <c r="AJ2" s="5" t="s">
        <v>48</v>
      </c>
      <c r="AK2" s="5" t="s">
        <v>48</v>
      </c>
      <c r="AL2" s="5" t="s">
        <v>48</v>
      </c>
      <c r="AM2" s="5" t="s">
        <v>48</v>
      </c>
      <c r="AN2" s="5" t="s">
        <v>48</v>
      </c>
      <c r="AO2" s="5" t="s">
        <v>48</v>
      </c>
      <c r="AP2" s="5" t="s">
        <v>48</v>
      </c>
      <c r="AQ2" s="5" t="s">
        <v>48</v>
      </c>
      <c r="AR2" s="5" t="s">
        <v>48</v>
      </c>
      <c r="AS2" s="5" t="s">
        <v>48</v>
      </c>
      <c r="AT2" s="5" t="s">
        <v>48</v>
      </c>
      <c r="AU2" s="5" t="s">
        <v>48</v>
      </c>
      <c r="AV2" s="5" t="s">
        <v>48</v>
      </c>
      <c r="AW2" s="5" t="s">
        <v>48</v>
      </c>
    </row>
    <row r="3" spans="1:49" x14ac:dyDescent="0.35">
      <c r="A3" s="1">
        <v>45293</v>
      </c>
      <c r="B3" s="5">
        <v>53706</v>
      </c>
      <c r="C3" s="5">
        <v>107768</v>
      </c>
      <c r="D3" s="5">
        <v>8934</v>
      </c>
      <c r="E3" s="5">
        <v>1453</v>
      </c>
      <c r="F3" s="5">
        <v>1151</v>
      </c>
      <c r="G3" s="5">
        <v>5687</v>
      </c>
      <c r="H3" s="5" t="s">
        <v>48</v>
      </c>
      <c r="I3" s="5">
        <v>303</v>
      </c>
      <c r="J3" s="5">
        <v>10401</v>
      </c>
      <c r="K3" s="5">
        <v>7156</v>
      </c>
      <c r="L3" s="5">
        <v>11723</v>
      </c>
      <c r="M3" s="5">
        <v>15260</v>
      </c>
      <c r="N3" s="5">
        <v>24378</v>
      </c>
      <c r="O3" s="5">
        <v>2662</v>
      </c>
      <c r="P3" s="5">
        <v>7067</v>
      </c>
      <c r="Q3" s="5">
        <v>16191</v>
      </c>
      <c r="R3" s="5">
        <v>14744</v>
      </c>
      <c r="S3" s="5">
        <v>1681</v>
      </c>
      <c r="T3" s="5">
        <v>337836</v>
      </c>
      <c r="U3" s="5">
        <v>1258</v>
      </c>
      <c r="V3" s="5">
        <v>71602</v>
      </c>
      <c r="W3" s="5">
        <v>2260</v>
      </c>
      <c r="X3" s="5">
        <v>5958</v>
      </c>
      <c r="Y3" s="5">
        <v>7227</v>
      </c>
      <c r="Z3" s="5">
        <v>21024</v>
      </c>
      <c r="AA3" s="5">
        <v>100</v>
      </c>
      <c r="AB3" s="5">
        <v>1120</v>
      </c>
      <c r="AC3" s="5">
        <v>44392</v>
      </c>
      <c r="AD3" s="5">
        <v>4699</v>
      </c>
      <c r="AE3" s="5">
        <v>352</v>
      </c>
      <c r="AF3" s="5">
        <v>4008</v>
      </c>
      <c r="AG3" s="5">
        <v>1931</v>
      </c>
      <c r="AH3" s="5">
        <v>2686</v>
      </c>
      <c r="AI3" s="5">
        <v>2164</v>
      </c>
      <c r="AJ3" s="5">
        <v>39188</v>
      </c>
      <c r="AK3" s="5">
        <v>5963</v>
      </c>
      <c r="AL3" s="5">
        <v>295423</v>
      </c>
      <c r="AM3" s="5">
        <v>18575</v>
      </c>
      <c r="AN3" s="5">
        <v>1118</v>
      </c>
      <c r="AO3" s="5" t="s">
        <v>48</v>
      </c>
      <c r="AP3" s="5">
        <v>2483</v>
      </c>
      <c r="AQ3" s="5">
        <v>21275</v>
      </c>
      <c r="AR3" s="5">
        <v>30011</v>
      </c>
      <c r="AS3" s="5">
        <v>80429</v>
      </c>
      <c r="AT3" s="5">
        <v>93763</v>
      </c>
      <c r="AU3" s="5">
        <v>861</v>
      </c>
      <c r="AV3" s="5" t="s">
        <v>48</v>
      </c>
      <c r="AW3" s="5" t="s">
        <v>48</v>
      </c>
    </row>
    <row r="4" spans="1:49" x14ac:dyDescent="0.35">
      <c r="A4" s="1">
        <v>45294</v>
      </c>
      <c r="B4" s="5">
        <v>26950</v>
      </c>
      <c r="C4" s="5">
        <v>42311</v>
      </c>
      <c r="D4" s="5">
        <v>4722</v>
      </c>
      <c r="E4" s="5">
        <v>3043</v>
      </c>
      <c r="F4" s="5">
        <v>1126</v>
      </c>
      <c r="G4" s="5">
        <v>1075</v>
      </c>
      <c r="H4" s="5">
        <v>500</v>
      </c>
      <c r="I4" s="5">
        <v>26301</v>
      </c>
      <c r="J4" s="5">
        <v>5385</v>
      </c>
      <c r="K4" s="5">
        <v>17190</v>
      </c>
      <c r="L4" s="5">
        <v>4657</v>
      </c>
      <c r="M4" s="5">
        <v>34815</v>
      </c>
      <c r="N4" s="5">
        <v>13853</v>
      </c>
      <c r="O4" s="5">
        <v>110</v>
      </c>
      <c r="P4" s="5">
        <v>4864</v>
      </c>
      <c r="Q4" s="5">
        <v>13243</v>
      </c>
      <c r="R4" s="5">
        <v>4878</v>
      </c>
      <c r="S4" s="5">
        <v>709</v>
      </c>
      <c r="T4" s="5">
        <v>711186</v>
      </c>
      <c r="U4" s="5">
        <v>25039</v>
      </c>
      <c r="V4" s="5">
        <v>42116</v>
      </c>
      <c r="W4" s="5">
        <v>311</v>
      </c>
      <c r="X4" s="5">
        <v>3969</v>
      </c>
      <c r="Y4" s="5">
        <v>5341</v>
      </c>
      <c r="Z4" s="5">
        <v>635700</v>
      </c>
      <c r="AA4" s="5">
        <v>8</v>
      </c>
      <c r="AB4" s="5">
        <v>7080</v>
      </c>
      <c r="AC4" s="5">
        <v>38094</v>
      </c>
      <c r="AD4" s="5">
        <v>8177</v>
      </c>
      <c r="AE4" s="5">
        <v>671</v>
      </c>
      <c r="AF4" s="5">
        <v>2633</v>
      </c>
      <c r="AG4" s="5">
        <v>881</v>
      </c>
      <c r="AH4" s="5">
        <v>2906</v>
      </c>
      <c r="AI4" s="5">
        <v>1576</v>
      </c>
      <c r="AJ4" s="5">
        <v>15867</v>
      </c>
      <c r="AK4" s="5">
        <v>2340</v>
      </c>
      <c r="AL4" s="5">
        <v>15776</v>
      </c>
      <c r="AM4" s="5">
        <v>9065</v>
      </c>
      <c r="AN4" s="5">
        <v>1482</v>
      </c>
      <c r="AO4" s="5" t="s">
        <v>48</v>
      </c>
      <c r="AP4" s="5">
        <v>3582</v>
      </c>
      <c r="AQ4" s="5">
        <v>22752</v>
      </c>
      <c r="AR4" s="5">
        <v>192967</v>
      </c>
      <c r="AS4" s="5">
        <v>103677</v>
      </c>
      <c r="AT4" s="5">
        <v>64407</v>
      </c>
      <c r="AU4" s="5">
        <v>20</v>
      </c>
      <c r="AV4" s="5" t="s">
        <v>48</v>
      </c>
      <c r="AW4" s="5" t="s">
        <v>48</v>
      </c>
    </row>
    <row r="5" spans="1:49" x14ac:dyDescent="0.35">
      <c r="A5" s="1">
        <v>45295</v>
      </c>
      <c r="B5" s="5">
        <v>10216</v>
      </c>
      <c r="C5" s="5">
        <v>26484</v>
      </c>
      <c r="D5" s="5">
        <v>3342</v>
      </c>
      <c r="E5" s="5">
        <v>2050</v>
      </c>
      <c r="F5" s="5">
        <v>1671</v>
      </c>
      <c r="G5" s="5">
        <v>3195</v>
      </c>
      <c r="H5" s="5">
        <v>400</v>
      </c>
      <c r="I5" s="5">
        <v>5440</v>
      </c>
      <c r="J5" s="5">
        <v>4386</v>
      </c>
      <c r="K5" s="5">
        <v>4598</v>
      </c>
      <c r="L5" s="5">
        <v>6101</v>
      </c>
      <c r="M5" s="5">
        <v>8250</v>
      </c>
      <c r="N5" s="5">
        <v>10832</v>
      </c>
      <c r="O5" s="5">
        <v>1930</v>
      </c>
      <c r="P5" s="5">
        <v>4686</v>
      </c>
      <c r="Q5" s="5">
        <v>1746</v>
      </c>
      <c r="R5" s="5">
        <v>43537</v>
      </c>
      <c r="S5" s="5">
        <v>944</v>
      </c>
      <c r="T5" s="5">
        <v>492737</v>
      </c>
      <c r="U5" s="5">
        <v>30497</v>
      </c>
      <c r="V5" s="5">
        <v>38222</v>
      </c>
      <c r="W5" s="5">
        <v>804</v>
      </c>
      <c r="X5" s="5">
        <v>5759</v>
      </c>
      <c r="Y5" s="5">
        <v>7682</v>
      </c>
      <c r="Z5" s="5">
        <v>14727</v>
      </c>
      <c r="AA5" s="5" t="s">
        <v>48</v>
      </c>
      <c r="AB5" s="5">
        <v>3738</v>
      </c>
      <c r="AC5" s="5">
        <v>12362</v>
      </c>
      <c r="AD5" s="5">
        <v>271</v>
      </c>
      <c r="AE5" s="5">
        <v>130</v>
      </c>
      <c r="AF5" s="5">
        <v>1932</v>
      </c>
      <c r="AG5" s="5">
        <v>4117</v>
      </c>
      <c r="AH5" s="5">
        <v>2491</v>
      </c>
      <c r="AI5" s="5">
        <v>925</v>
      </c>
      <c r="AJ5" s="5">
        <v>4208</v>
      </c>
      <c r="AK5" s="5">
        <v>1033</v>
      </c>
      <c r="AL5" s="5">
        <v>67269</v>
      </c>
      <c r="AM5" s="5">
        <v>5032</v>
      </c>
      <c r="AN5" s="5">
        <v>2980</v>
      </c>
      <c r="AO5" s="5">
        <v>99</v>
      </c>
      <c r="AP5" s="5">
        <v>1697</v>
      </c>
      <c r="AQ5" s="5">
        <v>17838</v>
      </c>
      <c r="AR5" s="5">
        <v>6596</v>
      </c>
      <c r="AS5" s="5">
        <v>227990</v>
      </c>
      <c r="AT5" s="5">
        <v>82290</v>
      </c>
      <c r="AU5" s="5">
        <v>1</v>
      </c>
      <c r="AV5" s="5" t="s">
        <v>48</v>
      </c>
      <c r="AW5" s="5" t="s">
        <v>48</v>
      </c>
    </row>
    <row r="6" spans="1:49" x14ac:dyDescent="0.35">
      <c r="A6" s="1">
        <v>45296</v>
      </c>
      <c r="B6" s="5">
        <v>6427</v>
      </c>
      <c r="C6" s="5">
        <v>47900</v>
      </c>
      <c r="D6" s="5">
        <v>896</v>
      </c>
      <c r="E6" s="5">
        <v>1998</v>
      </c>
      <c r="F6" s="5">
        <v>1350</v>
      </c>
      <c r="G6" s="5">
        <v>175</v>
      </c>
      <c r="H6" s="5">
        <v>1580</v>
      </c>
      <c r="I6" s="5">
        <v>2801</v>
      </c>
      <c r="J6" s="5">
        <v>7802</v>
      </c>
      <c r="K6" s="5">
        <v>4973</v>
      </c>
      <c r="L6" s="5">
        <v>15778</v>
      </c>
      <c r="M6" s="5">
        <v>8793</v>
      </c>
      <c r="N6" s="5">
        <v>2881</v>
      </c>
      <c r="O6" s="5">
        <v>3431</v>
      </c>
      <c r="P6" s="5">
        <v>8988</v>
      </c>
      <c r="Q6" s="5">
        <v>1773</v>
      </c>
      <c r="R6" s="5">
        <v>13545</v>
      </c>
      <c r="S6" s="5">
        <v>461</v>
      </c>
      <c r="T6" s="5">
        <v>326573</v>
      </c>
      <c r="U6" s="5">
        <v>27896</v>
      </c>
      <c r="V6" s="5">
        <v>27983</v>
      </c>
      <c r="W6" s="5">
        <v>536</v>
      </c>
      <c r="X6" s="5">
        <v>2714</v>
      </c>
      <c r="Y6" s="5">
        <v>4136</v>
      </c>
      <c r="Z6" s="5">
        <v>52052</v>
      </c>
      <c r="AA6" s="5">
        <v>15</v>
      </c>
      <c r="AB6" s="5">
        <v>4116</v>
      </c>
      <c r="AC6" s="5">
        <v>17481</v>
      </c>
      <c r="AD6" s="5">
        <v>2785</v>
      </c>
      <c r="AE6" s="5">
        <v>101</v>
      </c>
      <c r="AF6" s="5">
        <v>7645</v>
      </c>
      <c r="AG6" s="5">
        <v>576</v>
      </c>
      <c r="AH6" s="5">
        <v>2493</v>
      </c>
      <c r="AI6" s="5">
        <v>3215</v>
      </c>
      <c r="AJ6" s="5">
        <v>218245</v>
      </c>
      <c r="AK6" s="5">
        <v>453</v>
      </c>
      <c r="AL6" s="5">
        <v>54519</v>
      </c>
      <c r="AM6" s="5">
        <v>3596</v>
      </c>
      <c r="AN6" s="5">
        <v>4987</v>
      </c>
      <c r="AO6" s="5">
        <v>615</v>
      </c>
      <c r="AP6" s="5">
        <v>1834</v>
      </c>
      <c r="AQ6" s="5">
        <v>6417</v>
      </c>
      <c r="AR6" s="5">
        <v>4039</v>
      </c>
      <c r="AS6" s="5">
        <v>77370</v>
      </c>
      <c r="AT6" s="5">
        <v>10768</v>
      </c>
      <c r="AU6" s="5">
        <v>31</v>
      </c>
      <c r="AV6" s="5" t="s">
        <v>48</v>
      </c>
      <c r="AW6" s="5" t="s">
        <v>48</v>
      </c>
    </row>
    <row r="7" spans="1:49" x14ac:dyDescent="0.35">
      <c r="A7" s="1">
        <v>45299</v>
      </c>
      <c r="B7" s="5">
        <v>11131</v>
      </c>
      <c r="C7" s="5">
        <v>14728</v>
      </c>
      <c r="D7" s="5">
        <v>2916</v>
      </c>
      <c r="E7" s="5">
        <v>1555</v>
      </c>
      <c r="F7" s="5">
        <v>1432</v>
      </c>
      <c r="G7" s="5">
        <v>2</v>
      </c>
      <c r="H7" s="5">
        <v>2</v>
      </c>
      <c r="I7" s="5">
        <v>9237</v>
      </c>
      <c r="J7" s="5">
        <v>6598</v>
      </c>
      <c r="K7" s="5">
        <v>7761</v>
      </c>
      <c r="L7" s="5">
        <v>3194</v>
      </c>
      <c r="M7" s="5">
        <v>2905</v>
      </c>
      <c r="N7" s="5">
        <v>3250</v>
      </c>
      <c r="O7" s="5">
        <v>1898</v>
      </c>
      <c r="P7" s="5">
        <v>7115</v>
      </c>
      <c r="Q7" s="5">
        <v>425</v>
      </c>
      <c r="R7" s="5">
        <v>1988</v>
      </c>
      <c r="S7" s="5">
        <v>468</v>
      </c>
      <c r="T7" s="5">
        <v>312122</v>
      </c>
      <c r="U7" s="5">
        <v>25762</v>
      </c>
      <c r="V7" s="5">
        <v>18822</v>
      </c>
      <c r="W7" s="5">
        <v>196</v>
      </c>
      <c r="X7" s="5">
        <v>656</v>
      </c>
      <c r="Y7" s="5">
        <v>3776</v>
      </c>
      <c r="Z7" s="5">
        <v>25914</v>
      </c>
      <c r="AA7" s="5">
        <v>278</v>
      </c>
      <c r="AB7" s="5">
        <v>2081</v>
      </c>
      <c r="AC7" s="5">
        <v>8389</v>
      </c>
      <c r="AD7" s="5">
        <v>609</v>
      </c>
      <c r="AE7" s="5">
        <v>167</v>
      </c>
      <c r="AF7" s="5">
        <v>6727</v>
      </c>
      <c r="AG7" s="5">
        <v>998</v>
      </c>
      <c r="AH7" s="5">
        <v>384</v>
      </c>
      <c r="AI7" s="5">
        <v>754</v>
      </c>
      <c r="AJ7" s="5">
        <v>40966</v>
      </c>
      <c r="AK7" s="5">
        <v>2095</v>
      </c>
      <c r="AL7" s="5">
        <v>43692</v>
      </c>
      <c r="AM7" s="5">
        <v>6114</v>
      </c>
      <c r="AN7" s="5">
        <v>1670</v>
      </c>
      <c r="AO7" s="5">
        <v>10</v>
      </c>
      <c r="AP7" s="5">
        <v>3437</v>
      </c>
      <c r="AQ7" s="5">
        <v>13972</v>
      </c>
      <c r="AR7" s="5">
        <v>9325</v>
      </c>
      <c r="AS7" s="5">
        <v>83595</v>
      </c>
      <c r="AT7" s="5">
        <v>22209</v>
      </c>
      <c r="AU7" s="5">
        <v>68</v>
      </c>
      <c r="AV7" s="5" t="s">
        <v>48</v>
      </c>
      <c r="AW7" s="5" t="s">
        <v>48</v>
      </c>
    </row>
    <row r="8" spans="1:49" x14ac:dyDescent="0.35">
      <c r="A8" s="1">
        <v>45300</v>
      </c>
      <c r="B8" s="5">
        <v>3232</v>
      </c>
      <c r="C8" s="5">
        <v>16405</v>
      </c>
      <c r="D8" s="5">
        <v>414</v>
      </c>
      <c r="E8" s="5">
        <v>1055</v>
      </c>
      <c r="F8" s="5">
        <v>1549</v>
      </c>
      <c r="G8" s="5">
        <v>565</v>
      </c>
      <c r="H8" s="5" t="s">
        <v>48</v>
      </c>
      <c r="I8" s="5">
        <v>16668</v>
      </c>
      <c r="J8" s="5">
        <v>4521</v>
      </c>
      <c r="K8" s="5">
        <v>2578</v>
      </c>
      <c r="L8" s="5">
        <v>20110</v>
      </c>
      <c r="M8" s="5">
        <v>5273</v>
      </c>
      <c r="N8" s="5">
        <v>4290</v>
      </c>
      <c r="O8" s="5">
        <v>6041</v>
      </c>
      <c r="P8" s="5">
        <v>3471</v>
      </c>
      <c r="Q8" s="5">
        <v>5381</v>
      </c>
      <c r="R8" s="5">
        <v>1116</v>
      </c>
      <c r="S8" s="5">
        <v>779</v>
      </c>
      <c r="T8" s="5">
        <v>197856</v>
      </c>
      <c r="U8" s="5">
        <v>18257</v>
      </c>
      <c r="V8" s="5">
        <v>6931</v>
      </c>
      <c r="W8" s="5">
        <v>2268</v>
      </c>
      <c r="X8" s="5">
        <v>2008</v>
      </c>
      <c r="Y8" s="5">
        <v>445</v>
      </c>
      <c r="Z8" s="5">
        <v>23514</v>
      </c>
      <c r="AA8" s="5">
        <v>103</v>
      </c>
      <c r="AB8" s="5">
        <v>4789</v>
      </c>
      <c r="AC8" s="5">
        <v>3497</v>
      </c>
      <c r="AD8" s="5">
        <v>268</v>
      </c>
      <c r="AE8" s="5">
        <v>242</v>
      </c>
      <c r="AF8" s="5">
        <v>226</v>
      </c>
      <c r="AG8" s="5">
        <v>1262</v>
      </c>
      <c r="AH8" s="5">
        <v>2308</v>
      </c>
      <c r="AI8" s="5">
        <v>280</v>
      </c>
      <c r="AJ8" s="5">
        <v>31834</v>
      </c>
      <c r="AK8" s="5">
        <v>3289</v>
      </c>
      <c r="AL8" s="5">
        <v>32461</v>
      </c>
      <c r="AM8" s="5">
        <v>2947</v>
      </c>
      <c r="AN8" s="5">
        <v>5384</v>
      </c>
      <c r="AO8" s="5">
        <v>603</v>
      </c>
      <c r="AP8" s="5">
        <v>2610</v>
      </c>
      <c r="AQ8" s="5">
        <v>22883</v>
      </c>
      <c r="AR8" s="5">
        <v>9568</v>
      </c>
      <c r="AS8" s="5">
        <v>120468</v>
      </c>
      <c r="AT8" s="5">
        <v>15540</v>
      </c>
      <c r="AU8" s="5">
        <v>38</v>
      </c>
      <c r="AV8" s="5" t="s">
        <v>48</v>
      </c>
      <c r="AW8" s="5" t="s">
        <v>48</v>
      </c>
    </row>
    <row r="9" spans="1:49" x14ac:dyDescent="0.35">
      <c r="A9" s="1">
        <v>45301</v>
      </c>
      <c r="B9" s="5">
        <v>18059</v>
      </c>
      <c r="C9" s="5">
        <v>16434</v>
      </c>
      <c r="D9" s="5">
        <v>2941</v>
      </c>
      <c r="E9" s="5">
        <v>232</v>
      </c>
      <c r="F9" s="5">
        <v>894</v>
      </c>
      <c r="G9" s="5">
        <v>1098</v>
      </c>
      <c r="H9" s="5" t="s">
        <v>48</v>
      </c>
      <c r="I9" s="5">
        <v>9314</v>
      </c>
      <c r="J9" s="5">
        <v>2424</v>
      </c>
      <c r="K9" s="5">
        <v>3936</v>
      </c>
      <c r="L9" s="5">
        <v>9376</v>
      </c>
      <c r="M9" s="5">
        <v>1651</v>
      </c>
      <c r="N9" s="5">
        <v>2298</v>
      </c>
      <c r="O9" s="5">
        <v>137</v>
      </c>
      <c r="P9" s="5">
        <v>14677</v>
      </c>
      <c r="Q9" s="5">
        <v>447</v>
      </c>
      <c r="R9" s="5">
        <v>915</v>
      </c>
      <c r="S9" s="5">
        <v>209</v>
      </c>
      <c r="T9" s="5">
        <v>168094</v>
      </c>
      <c r="U9" s="5">
        <v>5738</v>
      </c>
      <c r="V9" s="5">
        <v>8972</v>
      </c>
      <c r="W9" s="5">
        <v>883</v>
      </c>
      <c r="X9" s="5">
        <v>1245</v>
      </c>
      <c r="Y9" s="5">
        <v>4821</v>
      </c>
      <c r="Z9" s="5">
        <v>33705</v>
      </c>
      <c r="AA9" s="5">
        <v>13</v>
      </c>
      <c r="AB9" s="5">
        <v>8643</v>
      </c>
      <c r="AC9" s="5">
        <v>7643</v>
      </c>
      <c r="AD9" s="5">
        <v>265</v>
      </c>
      <c r="AE9" s="5">
        <v>124</v>
      </c>
      <c r="AF9" s="5">
        <v>1116</v>
      </c>
      <c r="AG9" s="5">
        <v>1655</v>
      </c>
      <c r="AH9" s="5">
        <v>3651</v>
      </c>
      <c r="AI9" s="5">
        <v>206</v>
      </c>
      <c r="AJ9" s="5">
        <v>207294</v>
      </c>
      <c r="AK9" s="5">
        <v>729</v>
      </c>
      <c r="AL9" s="5">
        <v>20680</v>
      </c>
      <c r="AM9" s="5">
        <v>5961</v>
      </c>
      <c r="AN9" s="5">
        <v>3500</v>
      </c>
      <c r="AO9" s="5" t="s">
        <v>48</v>
      </c>
      <c r="AP9" s="5">
        <v>6831</v>
      </c>
      <c r="AQ9" s="5">
        <v>4036</v>
      </c>
      <c r="AR9" s="5">
        <v>7526</v>
      </c>
      <c r="AS9" s="5">
        <v>105727</v>
      </c>
      <c r="AT9" s="5">
        <v>24797</v>
      </c>
      <c r="AU9" s="5" t="s">
        <v>48</v>
      </c>
      <c r="AV9" s="5" t="s">
        <v>48</v>
      </c>
      <c r="AW9" s="5" t="s">
        <v>48</v>
      </c>
    </row>
    <row r="10" spans="1:49" x14ac:dyDescent="0.35">
      <c r="A10" s="1">
        <v>45302</v>
      </c>
      <c r="B10" s="5">
        <v>1332</v>
      </c>
      <c r="C10" s="5">
        <v>10648</v>
      </c>
      <c r="D10" s="5">
        <v>2571</v>
      </c>
      <c r="E10" s="5">
        <v>967</v>
      </c>
      <c r="F10" s="5">
        <v>315</v>
      </c>
      <c r="G10" s="5">
        <v>5355</v>
      </c>
      <c r="H10" s="5">
        <v>5</v>
      </c>
      <c r="I10" s="5">
        <v>1601</v>
      </c>
      <c r="J10" s="5">
        <v>1131</v>
      </c>
      <c r="K10" s="5">
        <v>8080</v>
      </c>
      <c r="L10" s="5">
        <v>3580</v>
      </c>
      <c r="M10" s="5">
        <v>775</v>
      </c>
      <c r="N10" s="5">
        <v>4493</v>
      </c>
      <c r="O10" s="5">
        <v>5711</v>
      </c>
      <c r="P10" s="5">
        <v>5000</v>
      </c>
      <c r="Q10" s="5">
        <v>311</v>
      </c>
      <c r="R10" s="5">
        <v>707</v>
      </c>
      <c r="S10" s="5">
        <v>58</v>
      </c>
      <c r="T10" s="5">
        <v>43015</v>
      </c>
      <c r="U10" s="5">
        <v>5895</v>
      </c>
      <c r="V10" s="5">
        <v>4430</v>
      </c>
      <c r="W10" s="5">
        <v>762</v>
      </c>
      <c r="X10" s="5">
        <v>2074</v>
      </c>
      <c r="Y10" s="5">
        <v>710</v>
      </c>
      <c r="Z10" s="5">
        <v>7942</v>
      </c>
      <c r="AA10" s="5" t="s">
        <v>48</v>
      </c>
      <c r="AB10" s="5">
        <v>14137</v>
      </c>
      <c r="AC10" s="5">
        <v>15869</v>
      </c>
      <c r="AD10" s="5">
        <v>12423</v>
      </c>
      <c r="AE10" s="5">
        <v>152</v>
      </c>
      <c r="AF10" s="5">
        <v>1723</v>
      </c>
      <c r="AG10" s="5">
        <v>1222</v>
      </c>
      <c r="AH10" s="5">
        <v>3016</v>
      </c>
      <c r="AI10" s="5">
        <v>1181</v>
      </c>
      <c r="AJ10" s="5">
        <v>22129</v>
      </c>
      <c r="AK10" s="5">
        <v>8497</v>
      </c>
      <c r="AL10" s="5">
        <v>57442</v>
      </c>
      <c r="AM10" s="5">
        <v>5373</v>
      </c>
      <c r="AN10" s="5">
        <v>286</v>
      </c>
      <c r="AO10" s="5" t="s">
        <v>48</v>
      </c>
      <c r="AP10" s="5">
        <v>6002</v>
      </c>
      <c r="AQ10" s="5">
        <v>6849</v>
      </c>
      <c r="AR10" s="5">
        <v>12331</v>
      </c>
      <c r="AS10" s="5">
        <v>142468</v>
      </c>
      <c r="AT10" s="5">
        <v>7077</v>
      </c>
      <c r="AU10" s="5">
        <v>63</v>
      </c>
      <c r="AV10" s="5" t="s">
        <v>48</v>
      </c>
      <c r="AW10" s="5" t="s">
        <v>48</v>
      </c>
    </row>
    <row r="11" spans="1:49" x14ac:dyDescent="0.35">
      <c r="A11" s="1">
        <v>45303</v>
      </c>
      <c r="B11" s="5">
        <v>2534</v>
      </c>
      <c r="C11" s="5">
        <v>12722</v>
      </c>
      <c r="D11" s="5">
        <v>6874</v>
      </c>
      <c r="E11" s="5">
        <v>2547</v>
      </c>
      <c r="F11" s="5">
        <v>2260</v>
      </c>
      <c r="G11" s="5">
        <v>2409</v>
      </c>
      <c r="H11" s="5">
        <v>444</v>
      </c>
      <c r="I11" s="5">
        <v>122</v>
      </c>
      <c r="J11" s="5">
        <v>2994</v>
      </c>
      <c r="K11" s="5">
        <v>3070</v>
      </c>
      <c r="L11" s="5">
        <v>412</v>
      </c>
      <c r="M11" s="5">
        <v>7806</v>
      </c>
      <c r="N11" s="5">
        <v>2534</v>
      </c>
      <c r="O11" s="5">
        <v>4264</v>
      </c>
      <c r="P11" s="5">
        <v>3976</v>
      </c>
      <c r="Q11" s="5">
        <v>1425</v>
      </c>
      <c r="R11" s="5">
        <v>1590</v>
      </c>
      <c r="S11" s="5">
        <v>77</v>
      </c>
      <c r="T11" s="5">
        <v>64247</v>
      </c>
      <c r="U11" s="5">
        <v>9888</v>
      </c>
      <c r="V11" s="5">
        <v>5221</v>
      </c>
      <c r="W11" s="5">
        <v>1124</v>
      </c>
      <c r="X11" s="5">
        <v>384</v>
      </c>
      <c r="Y11" s="5">
        <v>2220</v>
      </c>
      <c r="Z11" s="5">
        <v>9391</v>
      </c>
      <c r="AA11" s="5">
        <v>40</v>
      </c>
      <c r="AB11" s="5">
        <v>20346</v>
      </c>
      <c r="AC11" s="5">
        <v>6973</v>
      </c>
      <c r="AD11" s="5">
        <v>1735</v>
      </c>
      <c r="AE11" s="5">
        <v>90</v>
      </c>
      <c r="AF11" s="5">
        <v>263</v>
      </c>
      <c r="AG11" s="5">
        <v>1416</v>
      </c>
      <c r="AH11" s="5">
        <v>1166</v>
      </c>
      <c r="AI11" s="5">
        <v>1440</v>
      </c>
      <c r="AJ11" s="5">
        <v>19001</v>
      </c>
      <c r="AK11" s="5">
        <v>375</v>
      </c>
      <c r="AL11" s="5">
        <v>18530</v>
      </c>
      <c r="AM11" s="5">
        <v>2128</v>
      </c>
      <c r="AN11" s="5">
        <v>890</v>
      </c>
      <c r="AO11" s="5" t="s">
        <v>48</v>
      </c>
      <c r="AP11" s="5">
        <v>4488</v>
      </c>
      <c r="AQ11" s="5">
        <v>4322</v>
      </c>
      <c r="AR11" s="5">
        <v>11826</v>
      </c>
      <c r="AS11" s="5">
        <v>86115</v>
      </c>
      <c r="AT11" s="5">
        <v>18058</v>
      </c>
      <c r="AU11" s="5">
        <v>425</v>
      </c>
      <c r="AV11" s="5" t="s">
        <v>48</v>
      </c>
      <c r="AW11" s="5" t="s">
        <v>48</v>
      </c>
    </row>
    <row r="12" spans="1:49" x14ac:dyDescent="0.35">
      <c r="A12" s="1">
        <v>45306</v>
      </c>
      <c r="B12" s="5">
        <v>1243</v>
      </c>
      <c r="C12" s="5">
        <v>30100</v>
      </c>
      <c r="D12" s="5">
        <v>232</v>
      </c>
      <c r="E12" s="5">
        <v>6355</v>
      </c>
      <c r="F12" s="5">
        <v>473</v>
      </c>
      <c r="G12" s="5">
        <v>602</v>
      </c>
      <c r="H12" s="5">
        <v>120</v>
      </c>
      <c r="I12" s="5">
        <v>9171</v>
      </c>
      <c r="J12" s="5">
        <v>1902</v>
      </c>
      <c r="K12" s="5">
        <v>10453</v>
      </c>
      <c r="L12" s="5">
        <v>3796</v>
      </c>
      <c r="M12" s="5">
        <v>3690</v>
      </c>
      <c r="N12" s="5">
        <v>4754</v>
      </c>
      <c r="O12" s="5">
        <v>369</v>
      </c>
      <c r="P12" s="5">
        <v>5617</v>
      </c>
      <c r="Q12" s="5">
        <v>1394</v>
      </c>
      <c r="R12" s="5">
        <v>1958</v>
      </c>
      <c r="S12" s="5">
        <v>769</v>
      </c>
      <c r="T12" s="5">
        <v>2270</v>
      </c>
      <c r="U12" s="5">
        <v>2891</v>
      </c>
      <c r="V12" s="5">
        <v>986</v>
      </c>
      <c r="W12" s="5">
        <v>553</v>
      </c>
      <c r="X12" s="5">
        <v>338</v>
      </c>
      <c r="Y12" s="5">
        <v>15</v>
      </c>
      <c r="Z12" s="5">
        <v>6502</v>
      </c>
      <c r="AA12" s="5">
        <v>124</v>
      </c>
      <c r="AB12" s="5">
        <v>15444</v>
      </c>
      <c r="AC12" s="5">
        <v>2103</v>
      </c>
      <c r="AD12" s="5">
        <v>1168</v>
      </c>
      <c r="AE12" s="5">
        <v>66</v>
      </c>
      <c r="AF12" s="5">
        <v>7368</v>
      </c>
      <c r="AG12" s="5">
        <v>1280</v>
      </c>
      <c r="AH12" s="5">
        <v>764</v>
      </c>
      <c r="AI12" s="5">
        <v>2826</v>
      </c>
      <c r="AJ12" s="5">
        <v>7814</v>
      </c>
      <c r="AK12" s="5">
        <v>3466</v>
      </c>
      <c r="AL12" s="5">
        <v>55331</v>
      </c>
      <c r="AM12" s="5">
        <v>4427</v>
      </c>
      <c r="AN12" s="5">
        <v>1246</v>
      </c>
      <c r="AO12" s="5">
        <v>50</v>
      </c>
      <c r="AP12" s="5">
        <v>1631</v>
      </c>
      <c r="AQ12" s="5">
        <v>6057</v>
      </c>
      <c r="AR12" s="5">
        <v>5191</v>
      </c>
      <c r="AS12" s="5">
        <v>41857</v>
      </c>
      <c r="AT12" s="5">
        <v>9850</v>
      </c>
      <c r="AU12" s="5">
        <v>86</v>
      </c>
      <c r="AV12" s="5" t="s">
        <v>48</v>
      </c>
      <c r="AW12" s="5" t="s">
        <v>48</v>
      </c>
    </row>
    <row r="13" spans="1:49" x14ac:dyDescent="0.35">
      <c r="A13" s="1">
        <v>45307</v>
      </c>
      <c r="B13" s="5">
        <v>328</v>
      </c>
      <c r="C13" s="5">
        <v>19641</v>
      </c>
      <c r="D13" s="5">
        <v>1765</v>
      </c>
      <c r="E13" s="5">
        <v>3335</v>
      </c>
      <c r="F13" s="5">
        <v>291</v>
      </c>
      <c r="G13" s="5">
        <v>114</v>
      </c>
      <c r="H13" s="5" t="s">
        <v>48</v>
      </c>
      <c r="I13" s="5">
        <v>2</v>
      </c>
      <c r="J13" s="5">
        <v>3290</v>
      </c>
      <c r="K13" s="5">
        <v>5263</v>
      </c>
      <c r="L13" s="5">
        <v>2206</v>
      </c>
      <c r="M13" s="5">
        <v>2970</v>
      </c>
      <c r="N13" s="5">
        <v>4011</v>
      </c>
      <c r="O13" s="5">
        <v>25</v>
      </c>
      <c r="P13" s="5">
        <v>4302</v>
      </c>
      <c r="Q13" s="5">
        <v>1162</v>
      </c>
      <c r="R13" s="5">
        <v>20030</v>
      </c>
      <c r="S13" s="5">
        <v>165</v>
      </c>
      <c r="T13" s="5">
        <v>21363</v>
      </c>
      <c r="U13" s="5">
        <v>12831</v>
      </c>
      <c r="V13" s="5">
        <v>1265</v>
      </c>
      <c r="W13" s="5">
        <v>819</v>
      </c>
      <c r="X13" s="5">
        <v>188</v>
      </c>
      <c r="Y13" s="5">
        <v>490</v>
      </c>
      <c r="Z13" s="5">
        <v>12897</v>
      </c>
      <c r="AA13" s="5">
        <v>46</v>
      </c>
      <c r="AB13" s="5">
        <v>20769</v>
      </c>
      <c r="AC13" s="5">
        <v>2229</v>
      </c>
      <c r="AD13" s="5">
        <v>331</v>
      </c>
      <c r="AE13" s="5">
        <v>45</v>
      </c>
      <c r="AF13" s="5">
        <v>654</v>
      </c>
      <c r="AG13" s="5">
        <v>8</v>
      </c>
      <c r="AH13" s="5">
        <v>2865</v>
      </c>
      <c r="AI13" s="5">
        <v>4801</v>
      </c>
      <c r="AJ13" s="5">
        <v>26023</v>
      </c>
      <c r="AK13" s="5">
        <v>5426</v>
      </c>
      <c r="AL13" s="5">
        <v>24984</v>
      </c>
      <c r="AM13" s="5">
        <v>625</v>
      </c>
      <c r="AN13" s="5">
        <v>98</v>
      </c>
      <c r="AO13" s="5" t="s">
        <v>48</v>
      </c>
      <c r="AP13" s="5">
        <v>3202</v>
      </c>
      <c r="AQ13" s="5">
        <v>2399</v>
      </c>
      <c r="AR13" s="5">
        <v>4300</v>
      </c>
      <c r="AS13" s="5">
        <v>33260</v>
      </c>
      <c r="AT13" s="5">
        <v>20124</v>
      </c>
      <c r="AU13" s="5">
        <v>4</v>
      </c>
      <c r="AV13" s="5" t="s">
        <v>48</v>
      </c>
      <c r="AW13" s="5" t="s">
        <v>48</v>
      </c>
    </row>
    <row r="14" spans="1:49" x14ac:dyDescent="0.35">
      <c r="A14" s="1">
        <v>45308</v>
      </c>
      <c r="B14" s="5">
        <v>3829</v>
      </c>
      <c r="C14" s="5">
        <v>11379</v>
      </c>
      <c r="D14" s="5">
        <v>1517</v>
      </c>
      <c r="E14" s="5">
        <v>449</v>
      </c>
      <c r="F14" s="5">
        <v>408</v>
      </c>
      <c r="G14" s="5">
        <v>15</v>
      </c>
      <c r="H14" s="5">
        <v>22</v>
      </c>
      <c r="I14" s="5">
        <v>9650</v>
      </c>
      <c r="J14" s="5">
        <v>4342</v>
      </c>
      <c r="K14" s="5">
        <v>1947</v>
      </c>
      <c r="L14" s="5">
        <v>2208</v>
      </c>
      <c r="M14" s="5">
        <v>1470</v>
      </c>
      <c r="N14" s="5">
        <v>3035</v>
      </c>
      <c r="O14" s="5">
        <v>3892</v>
      </c>
      <c r="P14" s="5">
        <v>4158</v>
      </c>
      <c r="Q14" s="5">
        <v>5419</v>
      </c>
      <c r="R14" s="5">
        <v>11313</v>
      </c>
      <c r="S14" s="5">
        <v>416</v>
      </c>
      <c r="T14" s="5">
        <v>6867</v>
      </c>
      <c r="U14" s="5">
        <v>5068</v>
      </c>
      <c r="V14" s="5">
        <v>2979</v>
      </c>
      <c r="W14" s="5">
        <v>399</v>
      </c>
      <c r="X14" s="5">
        <v>2672</v>
      </c>
      <c r="Y14" s="5">
        <v>3734</v>
      </c>
      <c r="Z14" s="5">
        <v>14735</v>
      </c>
      <c r="AA14" s="5">
        <v>40</v>
      </c>
      <c r="AB14" s="5">
        <v>5273</v>
      </c>
      <c r="AC14" s="5">
        <v>9357</v>
      </c>
      <c r="AD14" s="5">
        <v>1083</v>
      </c>
      <c r="AE14" s="5">
        <v>235</v>
      </c>
      <c r="AF14" s="5">
        <v>1236</v>
      </c>
      <c r="AG14" s="5">
        <v>594</v>
      </c>
      <c r="AH14" s="5">
        <v>299</v>
      </c>
      <c r="AI14" s="5">
        <v>120</v>
      </c>
      <c r="AJ14" s="5">
        <v>32934</v>
      </c>
      <c r="AK14" s="5">
        <v>631</v>
      </c>
      <c r="AL14" s="5">
        <v>21399</v>
      </c>
      <c r="AM14" s="5">
        <v>304</v>
      </c>
      <c r="AN14" s="5">
        <v>1047</v>
      </c>
      <c r="AO14" s="5">
        <v>17</v>
      </c>
      <c r="AP14" s="5">
        <v>2139</v>
      </c>
      <c r="AQ14" s="5">
        <v>5174</v>
      </c>
      <c r="AR14" s="5">
        <v>10296</v>
      </c>
      <c r="AS14" s="5">
        <v>10530</v>
      </c>
      <c r="AT14" s="5">
        <v>19841</v>
      </c>
      <c r="AU14" s="5">
        <v>87</v>
      </c>
      <c r="AV14" s="5" t="s">
        <v>48</v>
      </c>
      <c r="AW14" s="5" t="s">
        <v>48</v>
      </c>
    </row>
    <row r="15" spans="1:49" x14ac:dyDescent="0.35">
      <c r="A15" s="1">
        <v>45309</v>
      </c>
      <c r="B15" s="5">
        <v>20819</v>
      </c>
      <c r="C15" s="5">
        <v>7835</v>
      </c>
      <c r="D15" s="5">
        <v>346</v>
      </c>
      <c r="E15" s="5">
        <v>5488</v>
      </c>
      <c r="F15" s="5">
        <v>1381</v>
      </c>
      <c r="G15" s="5">
        <v>446</v>
      </c>
      <c r="H15" s="5">
        <v>567</v>
      </c>
      <c r="I15" s="5">
        <v>100</v>
      </c>
      <c r="J15" s="5">
        <v>2595</v>
      </c>
      <c r="K15" s="5">
        <v>3085</v>
      </c>
      <c r="L15" s="5">
        <v>4635</v>
      </c>
      <c r="M15" s="5">
        <v>9225</v>
      </c>
      <c r="N15" s="5">
        <v>2760</v>
      </c>
      <c r="O15" s="5">
        <v>3029</v>
      </c>
      <c r="P15" s="5">
        <v>9414</v>
      </c>
      <c r="Q15" s="5">
        <v>3684</v>
      </c>
      <c r="R15" s="5">
        <v>1841</v>
      </c>
      <c r="S15" s="5">
        <v>362</v>
      </c>
      <c r="T15" s="5">
        <v>10056</v>
      </c>
      <c r="U15" s="5">
        <v>15450</v>
      </c>
      <c r="V15" s="5">
        <v>9461</v>
      </c>
      <c r="W15" s="5">
        <v>5605</v>
      </c>
      <c r="X15" s="5">
        <v>553</v>
      </c>
      <c r="Y15" s="5">
        <v>2060</v>
      </c>
      <c r="Z15" s="5">
        <v>5382</v>
      </c>
      <c r="AA15" s="5">
        <v>2</v>
      </c>
      <c r="AB15" s="5">
        <v>1793</v>
      </c>
      <c r="AC15" s="5">
        <v>3867</v>
      </c>
      <c r="AD15" s="5">
        <v>304</v>
      </c>
      <c r="AE15" s="5">
        <v>127</v>
      </c>
      <c r="AF15" s="5">
        <v>11689</v>
      </c>
      <c r="AG15" s="5">
        <v>422</v>
      </c>
      <c r="AH15" s="5">
        <v>20</v>
      </c>
      <c r="AI15" s="5">
        <v>360</v>
      </c>
      <c r="AJ15" s="5">
        <v>7593</v>
      </c>
      <c r="AK15" s="5">
        <v>2593</v>
      </c>
      <c r="AL15" s="5">
        <v>24591</v>
      </c>
      <c r="AM15" s="5">
        <v>1576</v>
      </c>
      <c r="AN15" s="5">
        <v>150</v>
      </c>
      <c r="AO15" s="5">
        <v>6</v>
      </c>
      <c r="AP15" s="5">
        <v>1244</v>
      </c>
      <c r="AQ15" s="5">
        <v>3200</v>
      </c>
      <c r="AR15" s="5">
        <v>4516</v>
      </c>
      <c r="AS15" s="5">
        <v>27538</v>
      </c>
      <c r="AT15" s="5">
        <v>16940</v>
      </c>
      <c r="AU15" s="5" t="s">
        <v>48</v>
      </c>
      <c r="AV15" s="5" t="s">
        <v>48</v>
      </c>
      <c r="AW15" s="5" t="s">
        <v>48</v>
      </c>
    </row>
    <row r="16" spans="1:49" x14ac:dyDescent="0.35">
      <c r="A16" s="1">
        <v>45310</v>
      </c>
      <c r="B16" s="5">
        <v>11795</v>
      </c>
      <c r="C16" s="5">
        <v>19438</v>
      </c>
      <c r="D16" s="5">
        <v>2</v>
      </c>
      <c r="E16" s="5">
        <v>1524</v>
      </c>
      <c r="F16" s="5">
        <v>251</v>
      </c>
      <c r="G16" s="5">
        <v>59</v>
      </c>
      <c r="H16" s="5">
        <v>3</v>
      </c>
      <c r="I16" s="5">
        <v>1492</v>
      </c>
      <c r="J16" s="5">
        <v>3036</v>
      </c>
      <c r="K16" s="5">
        <v>3118</v>
      </c>
      <c r="L16" s="5">
        <v>98</v>
      </c>
      <c r="M16" s="5">
        <v>314</v>
      </c>
      <c r="N16" s="5">
        <v>3588</v>
      </c>
      <c r="O16" s="5">
        <v>132</v>
      </c>
      <c r="P16" s="5">
        <v>129747</v>
      </c>
      <c r="Q16" s="5">
        <v>476</v>
      </c>
      <c r="R16" s="5">
        <v>1008</v>
      </c>
      <c r="S16" s="5">
        <v>211</v>
      </c>
      <c r="T16" s="5">
        <v>56703</v>
      </c>
      <c r="U16" s="5">
        <v>1068</v>
      </c>
      <c r="V16" s="5">
        <v>19572</v>
      </c>
      <c r="W16" s="5">
        <v>5250</v>
      </c>
      <c r="X16" s="5">
        <v>2648</v>
      </c>
      <c r="Y16" s="5">
        <v>1511</v>
      </c>
      <c r="Z16" s="5">
        <v>11746</v>
      </c>
      <c r="AA16" s="5">
        <v>1</v>
      </c>
      <c r="AB16" s="5">
        <v>889</v>
      </c>
      <c r="AC16" s="5">
        <v>1584</v>
      </c>
      <c r="AD16" s="5">
        <v>50412</v>
      </c>
      <c r="AE16" s="5">
        <v>132</v>
      </c>
      <c r="AF16" s="5">
        <v>2311</v>
      </c>
      <c r="AG16" s="5">
        <v>2273</v>
      </c>
      <c r="AH16" s="5">
        <v>302</v>
      </c>
      <c r="AI16" s="5">
        <v>1881</v>
      </c>
      <c r="AJ16" s="5">
        <v>4885</v>
      </c>
      <c r="AK16" s="5">
        <v>1025</v>
      </c>
      <c r="AL16" s="5">
        <v>39159</v>
      </c>
      <c r="AM16" s="5">
        <v>1031</v>
      </c>
      <c r="AN16" s="5">
        <v>620</v>
      </c>
      <c r="AO16" s="5">
        <v>5</v>
      </c>
      <c r="AP16" s="5">
        <v>1176</v>
      </c>
      <c r="AQ16" s="5">
        <v>3685</v>
      </c>
      <c r="AR16" s="5">
        <v>8024</v>
      </c>
      <c r="AS16" s="5">
        <v>54745</v>
      </c>
      <c r="AT16" s="5">
        <v>11307</v>
      </c>
      <c r="AU16" s="5">
        <v>13</v>
      </c>
      <c r="AV16" s="5" t="s">
        <v>48</v>
      </c>
      <c r="AW16" s="5" t="s">
        <v>48</v>
      </c>
    </row>
    <row r="17" spans="1:49" x14ac:dyDescent="0.35">
      <c r="A17" s="1">
        <v>45313</v>
      </c>
      <c r="B17" s="5">
        <v>1105</v>
      </c>
      <c r="C17" s="5">
        <v>18727</v>
      </c>
      <c r="D17" s="5">
        <v>2084</v>
      </c>
      <c r="E17" s="5">
        <v>380</v>
      </c>
      <c r="F17" s="5">
        <v>2409</v>
      </c>
      <c r="G17" s="5">
        <v>4</v>
      </c>
      <c r="H17" s="5">
        <v>30</v>
      </c>
      <c r="I17" s="5">
        <v>369</v>
      </c>
      <c r="J17" s="5">
        <v>7540</v>
      </c>
      <c r="K17" s="5">
        <v>4874</v>
      </c>
      <c r="L17" s="5">
        <v>5116</v>
      </c>
      <c r="M17" s="5">
        <v>6132</v>
      </c>
      <c r="N17" s="5">
        <v>4467</v>
      </c>
      <c r="O17" s="5">
        <v>700</v>
      </c>
      <c r="P17" s="5">
        <v>16195</v>
      </c>
      <c r="Q17" s="5">
        <v>762</v>
      </c>
      <c r="R17" s="5">
        <v>5304</v>
      </c>
      <c r="S17" s="5">
        <v>1383</v>
      </c>
      <c r="T17" s="5">
        <v>17624</v>
      </c>
      <c r="U17" s="5">
        <v>669</v>
      </c>
      <c r="V17" s="5">
        <v>2931</v>
      </c>
      <c r="W17" s="5">
        <v>2342</v>
      </c>
      <c r="X17" s="5">
        <v>2223</v>
      </c>
      <c r="Y17" s="5">
        <v>1478</v>
      </c>
      <c r="Z17" s="5">
        <v>15169</v>
      </c>
      <c r="AA17" s="5">
        <v>24</v>
      </c>
      <c r="AB17" s="5">
        <v>7612</v>
      </c>
      <c r="AC17" s="5">
        <v>13030</v>
      </c>
      <c r="AD17" s="5">
        <v>1009</v>
      </c>
      <c r="AE17" s="5">
        <v>157</v>
      </c>
      <c r="AF17" s="5">
        <v>28101</v>
      </c>
      <c r="AG17" s="5">
        <v>178</v>
      </c>
      <c r="AH17" s="5">
        <v>251</v>
      </c>
      <c r="AI17" s="5">
        <v>1688</v>
      </c>
      <c r="AJ17" s="5">
        <v>298285</v>
      </c>
      <c r="AK17" s="5">
        <v>9515</v>
      </c>
      <c r="AL17" s="5">
        <v>6672</v>
      </c>
      <c r="AM17" s="5">
        <v>1323</v>
      </c>
      <c r="AN17" s="5">
        <v>494</v>
      </c>
      <c r="AO17" s="5">
        <v>363</v>
      </c>
      <c r="AP17" s="5">
        <v>2252</v>
      </c>
      <c r="AQ17" s="5">
        <v>1316</v>
      </c>
      <c r="AR17" s="5">
        <v>7419</v>
      </c>
      <c r="AS17" s="5">
        <v>12051</v>
      </c>
      <c r="AT17" s="5">
        <v>11580</v>
      </c>
      <c r="AU17" s="5">
        <v>701</v>
      </c>
      <c r="AV17" s="5" t="s">
        <v>48</v>
      </c>
      <c r="AW17" s="5" t="s">
        <v>48</v>
      </c>
    </row>
    <row r="18" spans="1:49" x14ac:dyDescent="0.35">
      <c r="A18" s="1">
        <v>45314</v>
      </c>
      <c r="B18" s="5">
        <v>3303</v>
      </c>
      <c r="C18" s="5">
        <v>27099</v>
      </c>
      <c r="D18" s="5">
        <v>1634</v>
      </c>
      <c r="E18" s="5">
        <v>105</v>
      </c>
      <c r="F18" s="5">
        <v>280</v>
      </c>
      <c r="G18" s="5">
        <v>2072</v>
      </c>
      <c r="H18" s="5">
        <v>720</v>
      </c>
      <c r="I18" s="5">
        <v>8554</v>
      </c>
      <c r="J18" s="5">
        <v>1684</v>
      </c>
      <c r="K18" s="5">
        <v>2058</v>
      </c>
      <c r="L18" s="5">
        <v>13004</v>
      </c>
      <c r="M18" s="5">
        <v>980</v>
      </c>
      <c r="N18" s="5">
        <v>746</v>
      </c>
      <c r="O18" s="5">
        <v>820</v>
      </c>
      <c r="P18" s="5">
        <v>5138</v>
      </c>
      <c r="Q18" s="5">
        <v>44</v>
      </c>
      <c r="R18" s="5">
        <v>998</v>
      </c>
      <c r="S18" s="5">
        <v>557</v>
      </c>
      <c r="T18" s="5">
        <v>71835</v>
      </c>
      <c r="U18" s="5">
        <v>2634</v>
      </c>
      <c r="V18" s="5">
        <v>2962</v>
      </c>
      <c r="W18" s="5">
        <v>781</v>
      </c>
      <c r="X18" s="5">
        <v>330</v>
      </c>
      <c r="Y18" s="5">
        <v>3548</v>
      </c>
      <c r="Z18" s="5">
        <v>16811</v>
      </c>
      <c r="AA18" s="5">
        <v>441</v>
      </c>
      <c r="AB18" s="5">
        <v>3840</v>
      </c>
      <c r="AC18" s="5">
        <v>12863</v>
      </c>
      <c r="AD18" s="5" t="s">
        <v>48</v>
      </c>
      <c r="AE18" s="5">
        <v>87</v>
      </c>
      <c r="AF18" s="5">
        <v>7108</v>
      </c>
      <c r="AG18" s="5">
        <v>2052</v>
      </c>
      <c r="AH18" s="5">
        <v>1079</v>
      </c>
      <c r="AI18" s="5">
        <v>364</v>
      </c>
      <c r="AJ18" s="5">
        <v>248768</v>
      </c>
      <c r="AK18" s="5">
        <v>1722</v>
      </c>
      <c r="AL18" s="5">
        <v>34520</v>
      </c>
      <c r="AM18" s="5">
        <v>2651</v>
      </c>
      <c r="AN18" s="5">
        <v>546</v>
      </c>
      <c r="AO18" s="5" t="s">
        <v>48</v>
      </c>
      <c r="AP18" s="5">
        <v>958</v>
      </c>
      <c r="AQ18" s="5">
        <v>6445</v>
      </c>
      <c r="AR18" s="5">
        <v>7929</v>
      </c>
      <c r="AS18" s="5">
        <v>19302</v>
      </c>
      <c r="AT18" s="5">
        <v>15315</v>
      </c>
      <c r="AU18" s="5">
        <v>191</v>
      </c>
      <c r="AV18" s="5" t="s">
        <v>48</v>
      </c>
      <c r="AW18" s="5" t="s">
        <v>48</v>
      </c>
    </row>
    <row r="19" spans="1:49" x14ac:dyDescent="0.35">
      <c r="A19" s="1">
        <v>45315</v>
      </c>
      <c r="B19" s="5">
        <v>2727</v>
      </c>
      <c r="C19" s="5">
        <v>24603</v>
      </c>
      <c r="D19" s="5">
        <v>2279</v>
      </c>
      <c r="E19" s="5">
        <v>738</v>
      </c>
      <c r="F19" s="5">
        <v>417</v>
      </c>
      <c r="G19" s="5">
        <v>15</v>
      </c>
      <c r="H19" s="5" t="s">
        <v>48</v>
      </c>
      <c r="I19" s="5">
        <v>372</v>
      </c>
      <c r="J19" s="5">
        <v>1718</v>
      </c>
      <c r="K19" s="5">
        <v>2440</v>
      </c>
      <c r="L19" s="5">
        <v>9026</v>
      </c>
      <c r="M19" s="5">
        <v>3466</v>
      </c>
      <c r="N19" s="5">
        <v>297</v>
      </c>
      <c r="O19" s="5">
        <v>1307</v>
      </c>
      <c r="P19" s="5">
        <v>18804</v>
      </c>
      <c r="Q19" s="5">
        <v>80</v>
      </c>
      <c r="R19" s="5">
        <v>978</v>
      </c>
      <c r="S19" s="5">
        <v>11</v>
      </c>
      <c r="T19" s="5">
        <v>11220</v>
      </c>
      <c r="U19" s="5">
        <v>5522</v>
      </c>
      <c r="V19" s="5">
        <v>6445</v>
      </c>
      <c r="W19" s="5">
        <v>1293</v>
      </c>
      <c r="X19" s="5">
        <v>543</v>
      </c>
      <c r="Y19" s="5" t="s">
        <v>48</v>
      </c>
      <c r="Z19" s="5">
        <v>7785</v>
      </c>
      <c r="AA19" s="5">
        <v>483</v>
      </c>
      <c r="AB19" s="5">
        <v>1837</v>
      </c>
      <c r="AC19" s="5">
        <v>35528</v>
      </c>
      <c r="AD19" s="5">
        <v>1574</v>
      </c>
      <c r="AE19" s="5">
        <v>32</v>
      </c>
      <c r="AF19" s="5">
        <v>15048</v>
      </c>
      <c r="AG19" s="5">
        <v>2794</v>
      </c>
      <c r="AH19" s="5">
        <v>566</v>
      </c>
      <c r="AI19" s="5">
        <v>903</v>
      </c>
      <c r="AJ19" s="5">
        <v>207021</v>
      </c>
      <c r="AK19" s="5">
        <v>235</v>
      </c>
      <c r="AL19" s="5">
        <v>28201</v>
      </c>
      <c r="AM19" s="5">
        <v>3983</v>
      </c>
      <c r="AN19" s="5">
        <v>1755</v>
      </c>
      <c r="AO19" s="5" t="s">
        <v>48</v>
      </c>
      <c r="AP19" s="5">
        <v>2877</v>
      </c>
      <c r="AQ19" s="5">
        <v>2181</v>
      </c>
      <c r="AR19" s="5">
        <v>8343</v>
      </c>
      <c r="AS19" s="5">
        <v>19352</v>
      </c>
      <c r="AT19" s="5">
        <v>22657</v>
      </c>
      <c r="AU19" s="5">
        <v>428</v>
      </c>
      <c r="AV19" s="5" t="s">
        <v>48</v>
      </c>
      <c r="AW19" s="5" t="s">
        <v>48</v>
      </c>
    </row>
    <row r="20" spans="1:49" x14ac:dyDescent="0.35">
      <c r="A20" s="1">
        <v>45316</v>
      </c>
      <c r="B20" s="5">
        <v>13711</v>
      </c>
      <c r="C20" s="5">
        <v>102245</v>
      </c>
      <c r="D20" s="5">
        <v>5029</v>
      </c>
      <c r="E20" s="5">
        <v>1163</v>
      </c>
      <c r="F20" s="5">
        <v>386</v>
      </c>
      <c r="G20" s="5">
        <v>627</v>
      </c>
      <c r="H20" s="5" t="s">
        <v>48</v>
      </c>
      <c r="I20" s="5">
        <v>28278</v>
      </c>
      <c r="J20" s="5">
        <v>1367</v>
      </c>
      <c r="K20" s="5">
        <v>2125</v>
      </c>
      <c r="L20" s="5">
        <v>2485</v>
      </c>
      <c r="M20" s="5">
        <v>4860</v>
      </c>
      <c r="N20" s="5">
        <v>549</v>
      </c>
      <c r="O20" s="5">
        <v>7098</v>
      </c>
      <c r="P20" s="5">
        <v>3754</v>
      </c>
      <c r="Q20" s="5">
        <v>969</v>
      </c>
      <c r="R20" s="5">
        <v>8270</v>
      </c>
      <c r="S20" s="5">
        <v>436</v>
      </c>
      <c r="T20" s="5">
        <v>45167</v>
      </c>
      <c r="U20" s="5">
        <v>6057</v>
      </c>
      <c r="V20" s="5">
        <v>2845</v>
      </c>
      <c r="W20" s="5">
        <v>1483</v>
      </c>
      <c r="X20" s="5">
        <v>1364</v>
      </c>
      <c r="Y20" s="5">
        <v>1319</v>
      </c>
      <c r="Z20" s="5">
        <v>211241</v>
      </c>
      <c r="AA20" s="5" t="s">
        <v>48</v>
      </c>
      <c r="AB20" s="5">
        <v>17003</v>
      </c>
      <c r="AC20" s="5">
        <v>5258</v>
      </c>
      <c r="AD20" s="5">
        <v>6846</v>
      </c>
      <c r="AE20" s="5">
        <v>64</v>
      </c>
      <c r="AF20" s="5">
        <v>12128</v>
      </c>
      <c r="AG20" s="5">
        <v>616</v>
      </c>
      <c r="AH20" s="5">
        <v>3</v>
      </c>
      <c r="AI20" s="5">
        <v>685</v>
      </c>
      <c r="AJ20" s="5">
        <v>102248</v>
      </c>
      <c r="AK20" s="5">
        <v>2864</v>
      </c>
      <c r="AL20" s="5">
        <v>13478</v>
      </c>
      <c r="AM20" s="5">
        <v>6319</v>
      </c>
      <c r="AN20" s="5">
        <v>369</v>
      </c>
      <c r="AO20" s="5">
        <v>100</v>
      </c>
      <c r="AP20" s="5">
        <v>3606</v>
      </c>
      <c r="AQ20" s="5">
        <v>3513</v>
      </c>
      <c r="AR20" s="5">
        <v>1451</v>
      </c>
      <c r="AS20" s="5">
        <v>24698</v>
      </c>
      <c r="AT20" s="5">
        <v>10231</v>
      </c>
      <c r="AU20" s="5">
        <v>123</v>
      </c>
      <c r="AV20" s="5" t="s">
        <v>48</v>
      </c>
      <c r="AW20" s="5" t="s">
        <v>48</v>
      </c>
    </row>
    <row r="21" spans="1:49" x14ac:dyDescent="0.35">
      <c r="A21" s="1">
        <v>45317</v>
      </c>
      <c r="B21" s="5">
        <v>2817</v>
      </c>
      <c r="C21" s="5">
        <v>80823</v>
      </c>
      <c r="D21" s="5">
        <v>568</v>
      </c>
      <c r="E21" s="5" t="s">
        <v>48</v>
      </c>
      <c r="F21" s="5">
        <v>1603</v>
      </c>
      <c r="G21" s="5">
        <v>68</v>
      </c>
      <c r="H21" s="5">
        <v>2465</v>
      </c>
      <c r="I21" s="5">
        <v>1340</v>
      </c>
      <c r="J21" s="5">
        <v>713</v>
      </c>
      <c r="K21" s="5">
        <v>2517</v>
      </c>
      <c r="L21" s="5">
        <v>1583</v>
      </c>
      <c r="M21" s="5">
        <v>5466</v>
      </c>
      <c r="N21" s="5">
        <v>945</v>
      </c>
      <c r="O21" s="5">
        <v>286</v>
      </c>
      <c r="P21" s="5">
        <v>3358</v>
      </c>
      <c r="Q21" s="5">
        <v>2713</v>
      </c>
      <c r="R21" s="5">
        <v>5873</v>
      </c>
      <c r="S21" s="5">
        <v>149</v>
      </c>
      <c r="T21" s="5">
        <v>66732</v>
      </c>
      <c r="U21" s="5">
        <v>3523</v>
      </c>
      <c r="V21" s="5">
        <v>4484</v>
      </c>
      <c r="W21" s="5">
        <v>1231</v>
      </c>
      <c r="X21" s="5">
        <v>2241</v>
      </c>
      <c r="Y21" s="5">
        <v>6231</v>
      </c>
      <c r="Z21" s="5">
        <v>9879</v>
      </c>
      <c r="AA21" s="5">
        <v>191</v>
      </c>
      <c r="AB21" s="5">
        <v>22193</v>
      </c>
      <c r="AC21" s="5">
        <v>18584</v>
      </c>
      <c r="AD21" s="5">
        <v>453</v>
      </c>
      <c r="AE21" s="5">
        <v>34</v>
      </c>
      <c r="AF21" s="5">
        <v>5675</v>
      </c>
      <c r="AG21" s="5">
        <v>454</v>
      </c>
      <c r="AH21" s="5">
        <v>534</v>
      </c>
      <c r="AI21" s="5">
        <v>1509</v>
      </c>
      <c r="AJ21" s="5">
        <v>947546</v>
      </c>
      <c r="AK21" s="5">
        <v>2380</v>
      </c>
      <c r="AL21" s="5">
        <v>6080</v>
      </c>
      <c r="AM21" s="5">
        <v>2607</v>
      </c>
      <c r="AN21" s="5">
        <v>267</v>
      </c>
      <c r="AO21" s="5" t="s">
        <v>48</v>
      </c>
      <c r="AP21" s="5">
        <v>2199</v>
      </c>
      <c r="AQ21" s="5">
        <v>4025</v>
      </c>
      <c r="AR21" s="5">
        <v>2298</v>
      </c>
      <c r="AS21" s="5">
        <v>22271</v>
      </c>
      <c r="AT21" s="5">
        <v>10943</v>
      </c>
      <c r="AU21" s="5">
        <v>345</v>
      </c>
      <c r="AV21" s="5" t="s">
        <v>48</v>
      </c>
      <c r="AW21" s="5" t="s">
        <v>48</v>
      </c>
    </row>
    <row r="22" spans="1:49" x14ac:dyDescent="0.35">
      <c r="A22" s="1">
        <v>45320</v>
      </c>
      <c r="B22" s="5">
        <v>8338</v>
      </c>
      <c r="C22" s="5">
        <v>13008</v>
      </c>
      <c r="D22" s="5">
        <v>3711</v>
      </c>
      <c r="E22" s="5">
        <v>25</v>
      </c>
      <c r="F22" s="5">
        <v>1288</v>
      </c>
      <c r="G22" s="5">
        <v>785</v>
      </c>
      <c r="H22" s="5">
        <v>4231</v>
      </c>
      <c r="I22" s="5">
        <v>749</v>
      </c>
      <c r="J22" s="5">
        <v>1424</v>
      </c>
      <c r="K22" s="5">
        <v>3914</v>
      </c>
      <c r="L22" s="5">
        <v>2000</v>
      </c>
      <c r="M22" s="5">
        <v>1634</v>
      </c>
      <c r="N22" s="5">
        <v>5171</v>
      </c>
      <c r="O22" s="5">
        <v>430</v>
      </c>
      <c r="P22" s="5">
        <v>7295</v>
      </c>
      <c r="Q22" s="5">
        <v>27</v>
      </c>
      <c r="R22" s="5">
        <v>9217</v>
      </c>
      <c r="S22" s="5">
        <v>129</v>
      </c>
      <c r="T22" s="5">
        <v>145493</v>
      </c>
      <c r="U22" s="5">
        <v>2569</v>
      </c>
      <c r="V22" s="5">
        <v>877</v>
      </c>
      <c r="W22" s="5">
        <v>773</v>
      </c>
      <c r="X22" s="5">
        <v>888</v>
      </c>
      <c r="Y22" s="5">
        <v>4258</v>
      </c>
      <c r="Z22" s="5">
        <v>17294</v>
      </c>
      <c r="AA22" s="5">
        <v>2</v>
      </c>
      <c r="AB22" s="5">
        <v>5005</v>
      </c>
      <c r="AC22" s="5">
        <v>9557</v>
      </c>
      <c r="AD22" s="5">
        <v>3155</v>
      </c>
      <c r="AE22" s="5">
        <v>99</v>
      </c>
      <c r="AF22" s="5">
        <v>8505</v>
      </c>
      <c r="AG22" s="5">
        <v>22</v>
      </c>
      <c r="AH22" s="5">
        <v>1719</v>
      </c>
      <c r="AI22" s="5">
        <v>2639</v>
      </c>
      <c r="AJ22" s="5">
        <v>254215</v>
      </c>
      <c r="AK22" s="5">
        <v>4824</v>
      </c>
      <c r="AL22" s="5">
        <v>42146</v>
      </c>
      <c r="AM22" s="5">
        <v>2220</v>
      </c>
      <c r="AN22" s="5">
        <v>3256</v>
      </c>
      <c r="AO22" s="5" t="s">
        <v>48</v>
      </c>
      <c r="AP22" s="5">
        <v>916</v>
      </c>
      <c r="AQ22" s="5">
        <v>5640</v>
      </c>
      <c r="AR22" s="5">
        <v>9545</v>
      </c>
      <c r="AS22" s="5">
        <v>23793</v>
      </c>
      <c r="AT22" s="5">
        <v>8637</v>
      </c>
      <c r="AU22" s="5">
        <v>354</v>
      </c>
      <c r="AV22" s="5" t="s">
        <v>48</v>
      </c>
      <c r="AW22" s="5" t="s">
        <v>48</v>
      </c>
    </row>
    <row r="23" spans="1:49" x14ac:dyDescent="0.35">
      <c r="A23" s="1">
        <v>45321</v>
      </c>
      <c r="B23" s="5">
        <v>832</v>
      </c>
      <c r="C23" s="5">
        <v>15363</v>
      </c>
      <c r="D23" s="5">
        <v>819</v>
      </c>
      <c r="E23" s="5">
        <v>1380</v>
      </c>
      <c r="F23" s="5">
        <v>885</v>
      </c>
      <c r="G23" s="5" t="s">
        <v>48</v>
      </c>
      <c r="H23" s="5">
        <v>179</v>
      </c>
      <c r="I23" s="5">
        <v>13343</v>
      </c>
      <c r="J23" s="5">
        <v>4773</v>
      </c>
      <c r="K23" s="5">
        <v>4530</v>
      </c>
      <c r="L23" s="5">
        <v>5220</v>
      </c>
      <c r="M23" s="5">
        <v>2606</v>
      </c>
      <c r="N23" s="5">
        <v>540</v>
      </c>
      <c r="O23" s="5">
        <v>1496</v>
      </c>
      <c r="P23" s="5">
        <v>2527</v>
      </c>
      <c r="Q23" s="5">
        <v>10531</v>
      </c>
      <c r="R23" s="5">
        <v>5324</v>
      </c>
      <c r="S23" s="5">
        <v>4352</v>
      </c>
      <c r="T23" s="5">
        <v>114638</v>
      </c>
      <c r="U23" s="5">
        <v>5716</v>
      </c>
      <c r="V23" s="5">
        <v>1258</v>
      </c>
      <c r="W23" s="5">
        <v>1284</v>
      </c>
      <c r="X23" s="5">
        <v>3098</v>
      </c>
      <c r="Y23" s="5">
        <v>113</v>
      </c>
      <c r="Z23" s="5">
        <v>6589</v>
      </c>
      <c r="AA23" s="5">
        <v>83</v>
      </c>
      <c r="AB23" s="5">
        <v>8485</v>
      </c>
      <c r="AC23" s="5">
        <v>1991</v>
      </c>
      <c r="AD23" s="5">
        <v>53</v>
      </c>
      <c r="AE23" s="5">
        <v>76</v>
      </c>
      <c r="AF23" s="5">
        <v>2709</v>
      </c>
      <c r="AG23" s="5">
        <v>1013</v>
      </c>
      <c r="AH23" s="5">
        <v>874</v>
      </c>
      <c r="AI23" s="5">
        <v>1206</v>
      </c>
      <c r="AJ23" s="5">
        <v>352971</v>
      </c>
      <c r="AK23" s="5">
        <v>7780</v>
      </c>
      <c r="AL23" s="5">
        <v>12856</v>
      </c>
      <c r="AM23" s="5">
        <v>2454</v>
      </c>
      <c r="AN23" s="5">
        <v>2609</v>
      </c>
      <c r="AO23" s="5">
        <v>62</v>
      </c>
      <c r="AP23" s="5">
        <v>1914</v>
      </c>
      <c r="AQ23" s="5">
        <v>4344</v>
      </c>
      <c r="AR23" s="5">
        <v>3109</v>
      </c>
      <c r="AS23" s="5">
        <v>143244</v>
      </c>
      <c r="AT23" s="5">
        <v>16532</v>
      </c>
      <c r="AU23" s="5">
        <v>12</v>
      </c>
      <c r="AV23" s="5" t="s">
        <v>48</v>
      </c>
      <c r="AW23" s="5" t="s">
        <v>48</v>
      </c>
    </row>
    <row r="24" spans="1:49" x14ac:dyDescent="0.35">
      <c r="A24" s="1">
        <v>45322</v>
      </c>
      <c r="B24" s="5">
        <v>4657</v>
      </c>
      <c r="C24" s="5">
        <v>29255</v>
      </c>
      <c r="D24" s="5">
        <v>3024</v>
      </c>
      <c r="E24" s="5">
        <v>516</v>
      </c>
      <c r="F24" s="5">
        <v>427</v>
      </c>
      <c r="G24" s="5">
        <v>2</v>
      </c>
      <c r="H24" s="5">
        <v>2187</v>
      </c>
      <c r="I24" s="5">
        <v>12753</v>
      </c>
      <c r="J24" s="5">
        <v>6923</v>
      </c>
      <c r="K24" s="5">
        <v>1595</v>
      </c>
      <c r="L24" s="5">
        <v>8582</v>
      </c>
      <c r="M24" s="5">
        <v>2056</v>
      </c>
      <c r="N24" s="5">
        <v>3232</v>
      </c>
      <c r="O24" s="5">
        <v>803</v>
      </c>
      <c r="P24" s="5">
        <v>10393</v>
      </c>
      <c r="Q24" s="5">
        <v>11093</v>
      </c>
      <c r="R24" s="5">
        <v>8294</v>
      </c>
      <c r="S24" s="5">
        <v>56</v>
      </c>
      <c r="T24" s="5">
        <v>71774</v>
      </c>
      <c r="U24" s="5">
        <v>5230</v>
      </c>
      <c r="V24" s="5">
        <v>651</v>
      </c>
      <c r="W24" s="5">
        <v>1065</v>
      </c>
      <c r="X24" s="5">
        <v>5060</v>
      </c>
      <c r="Y24" s="5">
        <v>717</v>
      </c>
      <c r="Z24" s="5">
        <v>16495</v>
      </c>
      <c r="AA24" s="5">
        <v>412</v>
      </c>
      <c r="AB24" s="5">
        <v>5694</v>
      </c>
      <c r="AC24" s="5">
        <v>7763</v>
      </c>
      <c r="AD24" s="5">
        <v>830</v>
      </c>
      <c r="AE24" s="5">
        <v>29</v>
      </c>
      <c r="AF24" s="5">
        <v>3826</v>
      </c>
      <c r="AG24" s="5">
        <v>443</v>
      </c>
      <c r="AH24" s="5">
        <v>352</v>
      </c>
      <c r="AI24" s="5">
        <v>200</v>
      </c>
      <c r="AJ24" s="5">
        <v>400027</v>
      </c>
      <c r="AK24" s="5">
        <v>9163</v>
      </c>
      <c r="AL24" s="5">
        <v>20231</v>
      </c>
      <c r="AM24" s="5">
        <v>885</v>
      </c>
      <c r="AN24" s="5">
        <v>2288</v>
      </c>
      <c r="AO24" s="5">
        <v>9</v>
      </c>
      <c r="AP24" s="5">
        <v>880</v>
      </c>
      <c r="AQ24" s="5">
        <v>6799</v>
      </c>
      <c r="AR24" s="5">
        <v>2981</v>
      </c>
      <c r="AS24" s="5">
        <v>66067</v>
      </c>
      <c r="AT24" s="5">
        <v>12440</v>
      </c>
      <c r="AU24" s="5">
        <v>22</v>
      </c>
      <c r="AV24" s="5" t="s">
        <v>48</v>
      </c>
      <c r="AW24" s="5" t="s">
        <v>48</v>
      </c>
    </row>
    <row r="25" spans="1:49" x14ac:dyDescent="0.35">
      <c r="A25" s="1">
        <v>45323</v>
      </c>
      <c r="B25" s="5">
        <v>3886</v>
      </c>
      <c r="C25" s="5">
        <v>25927</v>
      </c>
      <c r="D25" s="5">
        <v>2079</v>
      </c>
      <c r="E25" s="5">
        <v>1070</v>
      </c>
      <c r="F25" s="5">
        <v>500</v>
      </c>
      <c r="G25" s="5">
        <v>1554</v>
      </c>
      <c r="H25" s="5">
        <v>3308</v>
      </c>
      <c r="I25" s="5">
        <v>652</v>
      </c>
      <c r="J25" s="5">
        <v>1612</v>
      </c>
      <c r="K25" s="5">
        <v>4347</v>
      </c>
      <c r="L25" s="5">
        <v>100</v>
      </c>
      <c r="M25" s="5">
        <v>564</v>
      </c>
      <c r="N25" s="5">
        <v>127</v>
      </c>
      <c r="O25" s="5">
        <v>6234</v>
      </c>
      <c r="P25" s="5">
        <v>8952</v>
      </c>
      <c r="Q25" s="5">
        <v>5733</v>
      </c>
      <c r="R25" s="5">
        <v>52456</v>
      </c>
      <c r="S25" s="5">
        <v>636</v>
      </c>
      <c r="T25" s="5">
        <v>38638</v>
      </c>
      <c r="U25" s="5">
        <v>4872</v>
      </c>
      <c r="V25" s="5">
        <v>1911</v>
      </c>
      <c r="W25" s="5">
        <v>928</v>
      </c>
      <c r="X25" s="5">
        <v>3878</v>
      </c>
      <c r="Y25" s="5">
        <v>300</v>
      </c>
      <c r="Z25" s="5">
        <v>39195</v>
      </c>
      <c r="AA25" s="5" t="s">
        <v>48</v>
      </c>
      <c r="AB25" s="5">
        <v>6525</v>
      </c>
      <c r="AC25" s="5">
        <v>2748</v>
      </c>
      <c r="AD25" s="5">
        <v>2815</v>
      </c>
      <c r="AE25" s="5">
        <v>99</v>
      </c>
      <c r="AF25" s="5">
        <v>2006</v>
      </c>
      <c r="AG25" s="5">
        <v>1195</v>
      </c>
      <c r="AH25" s="5" t="s">
        <v>48</v>
      </c>
      <c r="AI25" s="5">
        <v>590</v>
      </c>
      <c r="AJ25" s="5">
        <v>276279</v>
      </c>
      <c r="AK25" s="5">
        <v>1223</v>
      </c>
      <c r="AL25" s="5">
        <v>32469</v>
      </c>
      <c r="AM25" s="5">
        <v>12503</v>
      </c>
      <c r="AN25" s="5">
        <v>1255</v>
      </c>
      <c r="AO25" s="5" t="s">
        <v>48</v>
      </c>
      <c r="AP25" s="5">
        <v>1394</v>
      </c>
      <c r="AQ25" s="5">
        <v>841</v>
      </c>
      <c r="AR25" s="5">
        <v>299</v>
      </c>
      <c r="AS25" s="5">
        <v>69479</v>
      </c>
      <c r="AT25" s="5">
        <v>13249</v>
      </c>
      <c r="AU25" s="5">
        <v>43</v>
      </c>
      <c r="AV25" s="5" t="s">
        <v>48</v>
      </c>
      <c r="AW25" s="5" t="s">
        <v>48</v>
      </c>
    </row>
    <row r="26" spans="1:49" x14ac:dyDescent="0.35">
      <c r="A26" s="1">
        <v>45324</v>
      </c>
      <c r="B26" s="5">
        <v>13208</v>
      </c>
      <c r="C26" s="5">
        <v>47848</v>
      </c>
      <c r="D26" s="5">
        <v>12006</v>
      </c>
      <c r="E26" s="5">
        <v>820</v>
      </c>
      <c r="F26" s="5">
        <v>258</v>
      </c>
      <c r="G26" s="5">
        <v>78</v>
      </c>
      <c r="H26" s="5">
        <v>5162</v>
      </c>
      <c r="I26" s="5">
        <v>204</v>
      </c>
      <c r="J26" s="5">
        <v>926</v>
      </c>
      <c r="K26" s="5">
        <v>1162</v>
      </c>
      <c r="L26" s="5">
        <v>89230</v>
      </c>
      <c r="M26" s="5">
        <v>2283</v>
      </c>
      <c r="N26" s="5">
        <v>1743</v>
      </c>
      <c r="O26" s="5">
        <v>495</v>
      </c>
      <c r="P26" s="5">
        <v>5482</v>
      </c>
      <c r="Q26" s="5">
        <v>641</v>
      </c>
      <c r="R26" s="5">
        <v>4769</v>
      </c>
      <c r="S26" s="5">
        <v>523</v>
      </c>
      <c r="T26" s="5">
        <v>84301</v>
      </c>
      <c r="U26" s="5">
        <v>2574</v>
      </c>
      <c r="V26" s="5">
        <v>2495</v>
      </c>
      <c r="W26" s="5">
        <v>1065</v>
      </c>
      <c r="X26" s="5">
        <v>1019</v>
      </c>
      <c r="Y26" s="5" t="s">
        <v>48</v>
      </c>
      <c r="Z26" s="5">
        <v>10025</v>
      </c>
      <c r="AA26" s="5">
        <v>264</v>
      </c>
      <c r="AB26" s="5">
        <v>4991</v>
      </c>
      <c r="AC26" s="5">
        <v>4729</v>
      </c>
      <c r="AD26" s="5">
        <v>2214</v>
      </c>
      <c r="AE26" s="5">
        <v>1</v>
      </c>
      <c r="AF26" s="5">
        <v>5760</v>
      </c>
      <c r="AG26" s="5">
        <v>846</v>
      </c>
      <c r="AH26" s="5">
        <v>999</v>
      </c>
      <c r="AI26" s="5">
        <v>4936</v>
      </c>
      <c r="AJ26" s="5">
        <v>168721</v>
      </c>
      <c r="AK26" s="5">
        <v>2455</v>
      </c>
      <c r="AL26" s="5">
        <v>15500</v>
      </c>
      <c r="AM26" s="5">
        <v>8631</v>
      </c>
      <c r="AN26" s="5">
        <v>6557</v>
      </c>
      <c r="AO26" s="5" t="s">
        <v>48</v>
      </c>
      <c r="AP26" s="5">
        <v>1394</v>
      </c>
      <c r="AQ26" s="5">
        <v>868</v>
      </c>
      <c r="AR26" s="5">
        <v>7574</v>
      </c>
      <c r="AS26" s="5">
        <v>40012</v>
      </c>
      <c r="AT26" s="5">
        <v>5005</v>
      </c>
      <c r="AU26" s="5">
        <v>76</v>
      </c>
      <c r="AV26" s="5" t="s">
        <v>48</v>
      </c>
      <c r="AW26" s="5" t="s">
        <v>48</v>
      </c>
    </row>
    <row r="27" spans="1:49" x14ac:dyDescent="0.35">
      <c r="A27" s="1">
        <v>45327</v>
      </c>
      <c r="B27" s="5">
        <v>2147</v>
      </c>
      <c r="C27" s="5">
        <v>42538</v>
      </c>
      <c r="D27" s="5">
        <v>6491</v>
      </c>
      <c r="E27" s="5">
        <v>86</v>
      </c>
      <c r="F27" s="5">
        <v>800</v>
      </c>
      <c r="G27" s="5">
        <v>300</v>
      </c>
      <c r="H27" s="5">
        <v>5600</v>
      </c>
      <c r="I27" s="5">
        <v>6153</v>
      </c>
      <c r="J27" s="5">
        <v>1080</v>
      </c>
      <c r="K27" s="5">
        <v>2120</v>
      </c>
      <c r="L27" s="5">
        <v>12200</v>
      </c>
      <c r="M27" s="5">
        <v>5835</v>
      </c>
      <c r="N27" s="5">
        <v>10044</v>
      </c>
      <c r="O27" s="5">
        <v>683</v>
      </c>
      <c r="P27" s="5">
        <v>4858</v>
      </c>
      <c r="Q27" s="5">
        <v>1889</v>
      </c>
      <c r="R27" s="5">
        <v>3037</v>
      </c>
      <c r="S27" s="5">
        <v>95</v>
      </c>
      <c r="T27" s="5">
        <v>117103</v>
      </c>
      <c r="U27" s="5">
        <v>3039</v>
      </c>
      <c r="V27" s="5">
        <v>3758</v>
      </c>
      <c r="W27" s="5">
        <v>1593</v>
      </c>
      <c r="X27" s="5">
        <v>1627</v>
      </c>
      <c r="Y27" s="5">
        <v>1321</v>
      </c>
      <c r="Z27" s="5">
        <v>23021</v>
      </c>
      <c r="AA27" s="5">
        <v>100</v>
      </c>
      <c r="AB27" s="5">
        <v>572</v>
      </c>
      <c r="AC27" s="5">
        <v>6919</v>
      </c>
      <c r="AD27" s="5">
        <v>1072</v>
      </c>
      <c r="AE27" s="5">
        <v>52</v>
      </c>
      <c r="AF27" s="5">
        <v>13157</v>
      </c>
      <c r="AG27" s="5">
        <v>1623</v>
      </c>
      <c r="AH27" s="5">
        <v>895</v>
      </c>
      <c r="AI27" s="5">
        <v>365</v>
      </c>
      <c r="AJ27" s="5">
        <v>96803</v>
      </c>
      <c r="AK27" s="5">
        <v>1081</v>
      </c>
      <c r="AL27" s="5">
        <v>18189</v>
      </c>
      <c r="AM27" s="5">
        <v>9484</v>
      </c>
      <c r="AN27" s="5">
        <v>603</v>
      </c>
      <c r="AO27" s="5" t="s">
        <v>48</v>
      </c>
      <c r="AP27" s="5">
        <v>3568</v>
      </c>
      <c r="AQ27" s="5">
        <v>7995</v>
      </c>
      <c r="AR27" s="5">
        <v>3765</v>
      </c>
      <c r="AS27" s="5">
        <v>32881</v>
      </c>
      <c r="AT27" s="5">
        <v>30792</v>
      </c>
      <c r="AU27" s="5">
        <v>41</v>
      </c>
      <c r="AV27" s="5" t="s">
        <v>48</v>
      </c>
      <c r="AW27" s="5" t="s">
        <v>48</v>
      </c>
    </row>
    <row r="28" spans="1:49" x14ac:dyDescent="0.35">
      <c r="A28" s="1">
        <v>45328</v>
      </c>
      <c r="B28" s="5">
        <v>11732</v>
      </c>
      <c r="C28" s="5">
        <v>15226</v>
      </c>
      <c r="D28" s="5">
        <v>9371</v>
      </c>
      <c r="E28" s="5">
        <v>999</v>
      </c>
      <c r="F28" s="5">
        <v>90</v>
      </c>
      <c r="G28" s="5">
        <v>270</v>
      </c>
      <c r="H28" s="5">
        <v>144</v>
      </c>
      <c r="I28" s="5">
        <v>365</v>
      </c>
      <c r="J28" s="5">
        <v>8146</v>
      </c>
      <c r="K28" s="5">
        <v>772</v>
      </c>
      <c r="L28" s="5">
        <v>12</v>
      </c>
      <c r="M28" s="5">
        <v>12569</v>
      </c>
      <c r="N28" s="5">
        <v>3952</v>
      </c>
      <c r="O28" s="5">
        <v>686</v>
      </c>
      <c r="P28" s="5">
        <v>4860</v>
      </c>
      <c r="Q28" s="5">
        <v>1983</v>
      </c>
      <c r="R28" s="5">
        <v>15217</v>
      </c>
      <c r="S28" s="5">
        <v>4261</v>
      </c>
      <c r="T28" s="5">
        <v>49667</v>
      </c>
      <c r="U28" s="5">
        <v>2339</v>
      </c>
      <c r="V28" s="5">
        <v>11539</v>
      </c>
      <c r="W28" s="5">
        <v>607</v>
      </c>
      <c r="X28" s="5">
        <v>3109</v>
      </c>
      <c r="Y28" s="5">
        <v>570</v>
      </c>
      <c r="Z28" s="5">
        <v>19995</v>
      </c>
      <c r="AA28" s="5">
        <v>256</v>
      </c>
      <c r="AB28" s="5">
        <v>1426</v>
      </c>
      <c r="AC28" s="5">
        <v>19865</v>
      </c>
      <c r="AD28" s="5">
        <v>3</v>
      </c>
      <c r="AE28" s="5">
        <v>35</v>
      </c>
      <c r="AF28" s="5">
        <v>852</v>
      </c>
      <c r="AG28" s="5">
        <v>1354</v>
      </c>
      <c r="AH28" s="5">
        <v>1619</v>
      </c>
      <c r="AI28" s="5">
        <v>1837</v>
      </c>
      <c r="AJ28" s="5">
        <v>51721</v>
      </c>
      <c r="AK28" s="5">
        <v>834</v>
      </c>
      <c r="AL28" s="5">
        <v>3723</v>
      </c>
      <c r="AM28" s="5">
        <v>39436</v>
      </c>
      <c r="AN28" s="5">
        <v>227</v>
      </c>
      <c r="AO28" s="5" t="s">
        <v>48</v>
      </c>
      <c r="AP28" s="5">
        <v>2158</v>
      </c>
      <c r="AQ28" s="5">
        <v>4250</v>
      </c>
      <c r="AR28" s="5">
        <v>16069</v>
      </c>
      <c r="AS28" s="5">
        <v>19569</v>
      </c>
      <c r="AT28" s="5">
        <v>11815</v>
      </c>
      <c r="AU28" s="5">
        <v>6</v>
      </c>
      <c r="AV28" s="5" t="s">
        <v>48</v>
      </c>
      <c r="AW28" s="5" t="s">
        <v>48</v>
      </c>
    </row>
    <row r="29" spans="1:49" x14ac:dyDescent="0.35">
      <c r="A29" s="1">
        <v>45329</v>
      </c>
      <c r="B29" s="5">
        <v>2070</v>
      </c>
      <c r="C29" s="5">
        <v>12791</v>
      </c>
      <c r="D29" s="5">
        <v>6544</v>
      </c>
      <c r="E29" s="5">
        <v>164</v>
      </c>
      <c r="F29" s="5">
        <v>888</v>
      </c>
      <c r="G29" s="5">
        <v>1008</v>
      </c>
      <c r="H29" s="5">
        <v>536</v>
      </c>
      <c r="I29" s="5">
        <v>12633</v>
      </c>
      <c r="J29" s="5">
        <v>53314</v>
      </c>
      <c r="K29" s="5">
        <v>1444</v>
      </c>
      <c r="L29" s="5">
        <v>340</v>
      </c>
      <c r="M29" s="5">
        <v>3729</v>
      </c>
      <c r="N29" s="5">
        <v>9501</v>
      </c>
      <c r="O29" s="5">
        <v>3034</v>
      </c>
      <c r="P29" s="5">
        <v>4096</v>
      </c>
      <c r="Q29" s="5">
        <v>34</v>
      </c>
      <c r="R29" s="5">
        <v>2744</v>
      </c>
      <c r="S29" s="5">
        <v>9599</v>
      </c>
      <c r="T29" s="5">
        <v>16052</v>
      </c>
      <c r="U29" s="5">
        <v>4340</v>
      </c>
      <c r="V29" s="5">
        <v>3414</v>
      </c>
      <c r="W29" s="5">
        <v>2452</v>
      </c>
      <c r="X29" s="5">
        <v>371</v>
      </c>
      <c r="Y29" s="5">
        <v>625</v>
      </c>
      <c r="Z29" s="5">
        <v>38591</v>
      </c>
      <c r="AA29" s="5" t="s">
        <v>48</v>
      </c>
      <c r="AB29" s="5">
        <v>1549</v>
      </c>
      <c r="AC29" s="5">
        <v>15432</v>
      </c>
      <c r="AD29" s="5">
        <v>476</v>
      </c>
      <c r="AE29" s="5">
        <v>203</v>
      </c>
      <c r="AF29" s="5">
        <v>1520</v>
      </c>
      <c r="AG29" s="5">
        <v>168</v>
      </c>
      <c r="AH29" s="5" t="s">
        <v>48</v>
      </c>
      <c r="AI29" s="5">
        <v>3702</v>
      </c>
      <c r="AJ29" s="5">
        <v>32386</v>
      </c>
      <c r="AK29" s="5">
        <v>6526</v>
      </c>
      <c r="AL29" s="5">
        <v>13418</v>
      </c>
      <c r="AM29" s="5">
        <v>21197</v>
      </c>
      <c r="AN29" s="5">
        <v>2458</v>
      </c>
      <c r="AO29" s="5" t="s">
        <v>48</v>
      </c>
      <c r="AP29" s="5">
        <v>1827</v>
      </c>
      <c r="AQ29" s="5">
        <v>28408</v>
      </c>
      <c r="AR29" s="5">
        <v>6234</v>
      </c>
      <c r="AS29" s="5">
        <v>34505</v>
      </c>
      <c r="AT29" s="5">
        <v>59102</v>
      </c>
      <c r="AU29" s="5">
        <v>31</v>
      </c>
      <c r="AV29" s="5" t="s">
        <v>48</v>
      </c>
      <c r="AW29" s="5" t="s">
        <v>48</v>
      </c>
    </row>
    <row r="30" spans="1:49" x14ac:dyDescent="0.35">
      <c r="A30" s="1">
        <v>45330</v>
      </c>
      <c r="B30" s="5">
        <v>5979</v>
      </c>
      <c r="C30" s="5">
        <v>13376</v>
      </c>
      <c r="D30" s="5">
        <v>600</v>
      </c>
      <c r="E30" s="5">
        <v>3724</v>
      </c>
      <c r="F30" s="5">
        <v>512</v>
      </c>
      <c r="G30" s="5">
        <v>288</v>
      </c>
      <c r="H30" s="5" t="s">
        <v>48</v>
      </c>
      <c r="I30" s="5">
        <v>14421</v>
      </c>
      <c r="J30" s="5">
        <v>14105</v>
      </c>
      <c r="K30" s="5">
        <v>781</v>
      </c>
      <c r="L30" s="5">
        <v>703</v>
      </c>
      <c r="M30" s="5">
        <v>4175</v>
      </c>
      <c r="N30" s="5">
        <v>3014</v>
      </c>
      <c r="O30" s="5">
        <v>3422</v>
      </c>
      <c r="P30" s="5">
        <v>2597</v>
      </c>
      <c r="Q30" s="5">
        <v>462</v>
      </c>
      <c r="R30" s="5">
        <v>17820</v>
      </c>
      <c r="S30" s="5">
        <v>475</v>
      </c>
      <c r="T30" s="5">
        <v>180471</v>
      </c>
      <c r="U30" s="5">
        <v>3114</v>
      </c>
      <c r="V30" s="5">
        <v>2973</v>
      </c>
      <c r="W30" s="5">
        <v>749</v>
      </c>
      <c r="X30" s="5">
        <v>709</v>
      </c>
      <c r="Y30" s="5">
        <v>3146</v>
      </c>
      <c r="Z30" s="5">
        <v>21883</v>
      </c>
      <c r="AA30" s="5" t="s">
        <v>48</v>
      </c>
      <c r="AB30" s="5">
        <v>6196</v>
      </c>
      <c r="AC30" s="5">
        <v>5917</v>
      </c>
      <c r="AD30" s="5">
        <v>2</v>
      </c>
      <c r="AE30" s="5">
        <v>57</v>
      </c>
      <c r="AF30" s="5">
        <v>3465</v>
      </c>
      <c r="AG30" s="5">
        <v>1222</v>
      </c>
      <c r="AH30" s="5">
        <v>690</v>
      </c>
      <c r="AI30" s="5">
        <v>5806</v>
      </c>
      <c r="AJ30" s="5">
        <v>60234</v>
      </c>
      <c r="AK30" s="5">
        <v>4531</v>
      </c>
      <c r="AL30" s="5">
        <v>46862</v>
      </c>
      <c r="AM30" s="5">
        <v>23269</v>
      </c>
      <c r="AN30" s="5">
        <v>360</v>
      </c>
      <c r="AO30" s="5">
        <v>1</v>
      </c>
      <c r="AP30" s="5">
        <v>4188</v>
      </c>
      <c r="AQ30" s="5">
        <v>11103</v>
      </c>
      <c r="AR30" s="5">
        <v>5277</v>
      </c>
      <c r="AS30" s="5">
        <v>37641</v>
      </c>
      <c r="AT30" s="5">
        <v>18813</v>
      </c>
      <c r="AU30" s="5">
        <v>68</v>
      </c>
      <c r="AV30" s="5" t="s">
        <v>48</v>
      </c>
      <c r="AW30" s="5" t="s">
        <v>48</v>
      </c>
    </row>
    <row r="31" spans="1:49" x14ac:dyDescent="0.35">
      <c r="A31" s="1">
        <v>45331</v>
      </c>
      <c r="B31" s="5">
        <v>3039</v>
      </c>
      <c r="C31" s="5">
        <v>12430</v>
      </c>
      <c r="D31" s="5">
        <v>101</v>
      </c>
      <c r="E31" s="5">
        <v>1477</v>
      </c>
      <c r="F31" s="5">
        <v>136</v>
      </c>
      <c r="G31" s="5">
        <v>29</v>
      </c>
      <c r="H31" s="5">
        <v>950</v>
      </c>
      <c r="I31" s="5">
        <v>6555</v>
      </c>
      <c r="J31" s="5">
        <v>17736</v>
      </c>
      <c r="K31" s="5">
        <v>3955</v>
      </c>
      <c r="L31" s="5">
        <v>2856</v>
      </c>
      <c r="M31" s="5">
        <v>502</v>
      </c>
      <c r="N31" s="5">
        <v>6412</v>
      </c>
      <c r="O31" s="5">
        <v>2018</v>
      </c>
      <c r="P31" s="5">
        <v>2724</v>
      </c>
      <c r="Q31" s="5">
        <v>1045</v>
      </c>
      <c r="R31" s="5">
        <v>241</v>
      </c>
      <c r="S31" s="5">
        <v>1121</v>
      </c>
      <c r="T31" s="5">
        <v>36006</v>
      </c>
      <c r="U31" s="5">
        <v>19255</v>
      </c>
      <c r="V31" s="5">
        <v>5050</v>
      </c>
      <c r="W31" s="5">
        <v>899</v>
      </c>
      <c r="X31" s="5">
        <v>365</v>
      </c>
      <c r="Y31" s="5">
        <v>1482</v>
      </c>
      <c r="Z31" s="5">
        <v>6374</v>
      </c>
      <c r="AA31" s="5">
        <v>32</v>
      </c>
      <c r="AB31" s="5">
        <v>6101</v>
      </c>
      <c r="AC31" s="5">
        <v>5235</v>
      </c>
      <c r="AD31" s="5">
        <v>6290</v>
      </c>
      <c r="AE31" s="5">
        <v>125</v>
      </c>
      <c r="AF31" s="5">
        <v>3536</v>
      </c>
      <c r="AG31" s="5">
        <v>1296</v>
      </c>
      <c r="AH31" s="5">
        <v>545</v>
      </c>
      <c r="AI31" s="5">
        <v>3035</v>
      </c>
      <c r="AJ31" s="5">
        <v>38289</v>
      </c>
      <c r="AK31" s="5">
        <v>13002</v>
      </c>
      <c r="AL31" s="5">
        <v>60016</v>
      </c>
      <c r="AM31" s="5">
        <v>2146</v>
      </c>
      <c r="AN31" s="5">
        <v>520</v>
      </c>
      <c r="AO31" s="5" t="s">
        <v>48</v>
      </c>
      <c r="AP31" s="5">
        <v>4211</v>
      </c>
      <c r="AQ31" s="5">
        <v>18947</v>
      </c>
      <c r="AR31" s="5">
        <v>4046</v>
      </c>
      <c r="AS31" s="5">
        <v>29218</v>
      </c>
      <c r="AT31" s="5">
        <v>55282</v>
      </c>
      <c r="AU31" s="5">
        <v>34</v>
      </c>
      <c r="AV31" s="5" t="s">
        <v>48</v>
      </c>
      <c r="AW31" s="5" t="s">
        <v>48</v>
      </c>
    </row>
    <row r="32" spans="1:49" x14ac:dyDescent="0.35">
      <c r="A32" s="1">
        <v>45334</v>
      </c>
      <c r="B32" s="5">
        <v>774</v>
      </c>
      <c r="C32" s="5">
        <v>32159</v>
      </c>
      <c r="D32" s="5">
        <v>173</v>
      </c>
      <c r="E32" s="5">
        <v>772</v>
      </c>
      <c r="F32" s="5">
        <v>300</v>
      </c>
      <c r="G32" s="5">
        <v>2457</v>
      </c>
      <c r="H32" s="5">
        <v>447</v>
      </c>
      <c r="I32" s="5">
        <v>632</v>
      </c>
      <c r="J32" s="5">
        <v>6565</v>
      </c>
      <c r="K32" s="5">
        <v>875</v>
      </c>
      <c r="L32" s="5">
        <v>3</v>
      </c>
      <c r="M32" s="5">
        <v>3686</v>
      </c>
      <c r="N32" s="5">
        <v>3179</v>
      </c>
      <c r="O32" s="5">
        <v>1</v>
      </c>
      <c r="P32" s="5">
        <v>3186</v>
      </c>
      <c r="Q32" s="5">
        <v>1983</v>
      </c>
      <c r="R32" s="5">
        <v>2717</v>
      </c>
      <c r="S32" s="5">
        <v>712</v>
      </c>
      <c r="T32" s="5">
        <v>14020</v>
      </c>
      <c r="U32" s="5">
        <v>11573</v>
      </c>
      <c r="V32" s="5">
        <v>31674</v>
      </c>
      <c r="W32" s="5">
        <v>1463</v>
      </c>
      <c r="X32" s="5">
        <v>6180</v>
      </c>
      <c r="Y32" s="5">
        <v>1439</v>
      </c>
      <c r="Z32" s="5">
        <v>33065</v>
      </c>
      <c r="AA32" s="5">
        <v>119</v>
      </c>
      <c r="AB32" s="5">
        <v>6045</v>
      </c>
      <c r="AC32" s="5">
        <v>9427</v>
      </c>
      <c r="AD32" s="5">
        <v>3804</v>
      </c>
      <c r="AE32" s="5">
        <v>151</v>
      </c>
      <c r="AF32" s="5">
        <v>3544</v>
      </c>
      <c r="AG32" s="5">
        <v>1034</v>
      </c>
      <c r="AH32" s="5">
        <v>182</v>
      </c>
      <c r="AI32" s="5">
        <v>1150</v>
      </c>
      <c r="AJ32" s="5">
        <v>24854</v>
      </c>
      <c r="AK32" s="5">
        <v>5204</v>
      </c>
      <c r="AL32" s="5">
        <v>29777</v>
      </c>
      <c r="AM32" s="5">
        <v>12932</v>
      </c>
      <c r="AN32" s="5">
        <v>575</v>
      </c>
      <c r="AO32" s="5">
        <v>2</v>
      </c>
      <c r="AP32" s="5">
        <v>5132</v>
      </c>
      <c r="AQ32" s="5">
        <v>9643</v>
      </c>
      <c r="AR32" s="5">
        <v>14470</v>
      </c>
      <c r="AS32" s="5">
        <v>14990</v>
      </c>
      <c r="AT32" s="5">
        <v>103766</v>
      </c>
      <c r="AU32" s="5">
        <v>20</v>
      </c>
      <c r="AV32" s="5" t="s">
        <v>48</v>
      </c>
      <c r="AW32" s="5" t="s">
        <v>48</v>
      </c>
    </row>
    <row r="33" spans="1:49" x14ac:dyDescent="0.35">
      <c r="A33" s="1">
        <v>45335</v>
      </c>
      <c r="B33" s="5">
        <v>8597</v>
      </c>
      <c r="C33" s="5">
        <v>9312</v>
      </c>
      <c r="D33" s="5">
        <v>281</v>
      </c>
      <c r="E33" s="5">
        <v>710</v>
      </c>
      <c r="F33" s="5">
        <v>349</v>
      </c>
      <c r="G33" s="5">
        <v>1707</v>
      </c>
      <c r="H33" s="5">
        <v>242</v>
      </c>
      <c r="I33" s="5">
        <v>8491</v>
      </c>
      <c r="J33" s="5">
        <v>11836</v>
      </c>
      <c r="K33" s="5">
        <v>923</v>
      </c>
      <c r="L33" s="5">
        <v>9367</v>
      </c>
      <c r="M33" s="5">
        <v>3550</v>
      </c>
      <c r="N33" s="5">
        <v>438</v>
      </c>
      <c r="O33" s="5">
        <v>208</v>
      </c>
      <c r="P33" s="5">
        <v>3627</v>
      </c>
      <c r="Q33" s="5">
        <v>454</v>
      </c>
      <c r="R33" s="5">
        <v>479</v>
      </c>
      <c r="S33" s="5">
        <v>260</v>
      </c>
      <c r="T33" s="5">
        <v>17112</v>
      </c>
      <c r="U33" s="5">
        <v>4042</v>
      </c>
      <c r="V33" s="5">
        <v>15410</v>
      </c>
      <c r="W33" s="5">
        <v>58577</v>
      </c>
      <c r="X33" s="5">
        <v>7008</v>
      </c>
      <c r="Y33" s="5">
        <v>6158</v>
      </c>
      <c r="Z33" s="5">
        <v>19574</v>
      </c>
      <c r="AA33" s="5" t="s">
        <v>48</v>
      </c>
      <c r="AB33" s="5">
        <v>8539</v>
      </c>
      <c r="AC33" s="5">
        <v>14384</v>
      </c>
      <c r="AD33" s="5">
        <v>20</v>
      </c>
      <c r="AE33" s="5">
        <v>75</v>
      </c>
      <c r="AF33" s="5">
        <v>2334</v>
      </c>
      <c r="AG33" s="5">
        <v>1783</v>
      </c>
      <c r="AH33" s="5">
        <v>1500</v>
      </c>
      <c r="AI33" s="5">
        <v>1334</v>
      </c>
      <c r="AJ33" s="5">
        <v>280757</v>
      </c>
      <c r="AK33" s="5">
        <v>5607</v>
      </c>
      <c r="AL33" s="5">
        <v>28917</v>
      </c>
      <c r="AM33" s="5">
        <v>24815</v>
      </c>
      <c r="AN33" s="5">
        <v>6418</v>
      </c>
      <c r="AO33" s="5" t="s">
        <v>48</v>
      </c>
      <c r="AP33" s="5">
        <v>3205</v>
      </c>
      <c r="AQ33" s="5">
        <v>1905</v>
      </c>
      <c r="AR33" s="5">
        <v>8519</v>
      </c>
      <c r="AS33" s="5">
        <v>21163</v>
      </c>
      <c r="AT33" s="5">
        <v>23872</v>
      </c>
      <c r="AU33" s="5">
        <v>43</v>
      </c>
      <c r="AV33" s="5" t="s">
        <v>48</v>
      </c>
      <c r="AW33" s="5" t="s">
        <v>48</v>
      </c>
    </row>
    <row r="34" spans="1:49" x14ac:dyDescent="0.35">
      <c r="A34" s="1">
        <v>45336</v>
      </c>
      <c r="B34" s="5">
        <v>833</v>
      </c>
      <c r="C34" s="5">
        <v>18380</v>
      </c>
      <c r="D34" s="5">
        <v>48</v>
      </c>
      <c r="E34" s="5">
        <v>405</v>
      </c>
      <c r="F34" s="5">
        <v>325</v>
      </c>
      <c r="G34" s="5">
        <v>23084</v>
      </c>
      <c r="H34" s="5">
        <v>650</v>
      </c>
      <c r="I34" s="5">
        <v>2476</v>
      </c>
      <c r="J34" s="5">
        <v>20062</v>
      </c>
      <c r="K34" s="5">
        <v>1322</v>
      </c>
      <c r="L34" s="5">
        <v>1248</v>
      </c>
      <c r="M34" s="5">
        <v>1630</v>
      </c>
      <c r="N34" s="5">
        <v>592</v>
      </c>
      <c r="O34" s="5">
        <v>5583</v>
      </c>
      <c r="P34" s="5">
        <v>3055</v>
      </c>
      <c r="Q34" s="5">
        <v>1102</v>
      </c>
      <c r="R34" s="5">
        <v>1429</v>
      </c>
      <c r="S34" s="5">
        <v>1350</v>
      </c>
      <c r="T34" s="5">
        <v>20412</v>
      </c>
      <c r="U34" s="5">
        <v>1043</v>
      </c>
      <c r="V34" s="5">
        <v>8637</v>
      </c>
      <c r="W34" s="5">
        <v>770</v>
      </c>
      <c r="X34" s="5">
        <v>843</v>
      </c>
      <c r="Y34" s="5">
        <v>2979</v>
      </c>
      <c r="Z34" s="5">
        <v>23938</v>
      </c>
      <c r="AA34" s="5">
        <v>60</v>
      </c>
      <c r="AB34" s="5">
        <v>6825</v>
      </c>
      <c r="AC34" s="5">
        <v>15950</v>
      </c>
      <c r="AD34" s="5" t="s">
        <v>48</v>
      </c>
      <c r="AE34" s="5">
        <v>145</v>
      </c>
      <c r="AF34" s="5">
        <v>1359</v>
      </c>
      <c r="AG34" s="5">
        <v>1721</v>
      </c>
      <c r="AH34" s="5">
        <v>6218</v>
      </c>
      <c r="AI34" s="5">
        <v>21943</v>
      </c>
      <c r="AJ34" s="5">
        <v>58989</v>
      </c>
      <c r="AK34" s="5">
        <v>1551</v>
      </c>
      <c r="AL34" s="5">
        <v>8818</v>
      </c>
      <c r="AM34" s="5">
        <v>5761</v>
      </c>
      <c r="AN34" s="5">
        <v>866</v>
      </c>
      <c r="AO34" s="5">
        <v>98</v>
      </c>
      <c r="AP34" s="5">
        <v>10059</v>
      </c>
      <c r="AQ34" s="5">
        <v>8919</v>
      </c>
      <c r="AR34" s="5">
        <v>19332</v>
      </c>
      <c r="AS34" s="5">
        <v>26661</v>
      </c>
      <c r="AT34" s="5">
        <v>33329</v>
      </c>
      <c r="AU34" s="5" t="s">
        <v>48</v>
      </c>
      <c r="AV34" s="5" t="s">
        <v>48</v>
      </c>
      <c r="AW34" s="5" t="s">
        <v>48</v>
      </c>
    </row>
    <row r="35" spans="1:49" x14ac:dyDescent="0.35">
      <c r="A35" s="1">
        <v>45337</v>
      </c>
      <c r="B35" s="5">
        <v>3728</v>
      </c>
      <c r="C35" s="5">
        <v>26072</v>
      </c>
      <c r="D35" s="5">
        <v>133</v>
      </c>
      <c r="E35" s="5">
        <v>195</v>
      </c>
      <c r="F35" s="5" t="s">
        <v>48</v>
      </c>
      <c r="G35" s="5">
        <v>1540</v>
      </c>
      <c r="H35" s="5" t="s">
        <v>48</v>
      </c>
      <c r="I35" s="5">
        <v>17265</v>
      </c>
      <c r="J35" s="5">
        <v>16564</v>
      </c>
      <c r="K35" s="5">
        <v>5722</v>
      </c>
      <c r="L35" s="5">
        <v>3667</v>
      </c>
      <c r="M35" s="5">
        <v>11704</v>
      </c>
      <c r="N35" s="5">
        <v>3224</v>
      </c>
      <c r="O35" s="5">
        <v>2269</v>
      </c>
      <c r="P35" s="5">
        <v>3844</v>
      </c>
      <c r="Q35" s="5">
        <v>524</v>
      </c>
      <c r="R35" s="5">
        <v>2430</v>
      </c>
      <c r="S35" s="5">
        <v>1413</v>
      </c>
      <c r="T35" s="5">
        <v>87593</v>
      </c>
      <c r="U35" s="5">
        <v>2301</v>
      </c>
      <c r="V35" s="5">
        <v>4302</v>
      </c>
      <c r="W35" s="5">
        <v>1238</v>
      </c>
      <c r="X35" s="5">
        <v>6451</v>
      </c>
      <c r="Y35" s="5">
        <v>2124</v>
      </c>
      <c r="Z35" s="5">
        <v>33199</v>
      </c>
      <c r="AA35" s="5">
        <v>93</v>
      </c>
      <c r="AB35" s="5">
        <v>414</v>
      </c>
      <c r="AC35" s="5">
        <v>13370</v>
      </c>
      <c r="AD35" s="5">
        <v>2696</v>
      </c>
      <c r="AE35" s="5">
        <v>401</v>
      </c>
      <c r="AF35" s="5">
        <v>3807</v>
      </c>
      <c r="AG35" s="5">
        <v>27630</v>
      </c>
      <c r="AH35" s="5">
        <v>398</v>
      </c>
      <c r="AI35" s="5">
        <v>4740</v>
      </c>
      <c r="AJ35" s="5">
        <v>59111</v>
      </c>
      <c r="AK35" s="5">
        <v>13553</v>
      </c>
      <c r="AL35" s="5">
        <v>75255</v>
      </c>
      <c r="AM35" s="5">
        <v>12782</v>
      </c>
      <c r="AN35" s="5">
        <v>6923</v>
      </c>
      <c r="AO35" s="5" t="s">
        <v>48</v>
      </c>
      <c r="AP35" s="5">
        <v>4867</v>
      </c>
      <c r="AQ35" s="5">
        <v>4956</v>
      </c>
      <c r="AR35" s="5">
        <v>4928</v>
      </c>
      <c r="AS35" s="5">
        <v>14449</v>
      </c>
      <c r="AT35" s="5">
        <v>50493</v>
      </c>
      <c r="AU35" s="5">
        <v>11</v>
      </c>
      <c r="AV35" s="5" t="s">
        <v>48</v>
      </c>
      <c r="AW35" s="5" t="s">
        <v>48</v>
      </c>
    </row>
    <row r="36" spans="1:49" x14ac:dyDescent="0.35">
      <c r="A36" s="1">
        <v>45338</v>
      </c>
      <c r="B36" s="5">
        <v>4710</v>
      </c>
      <c r="C36" s="5">
        <v>45557</v>
      </c>
      <c r="D36" s="5">
        <v>1051</v>
      </c>
      <c r="E36" s="5">
        <v>2391</v>
      </c>
      <c r="F36" s="5">
        <v>215</v>
      </c>
      <c r="G36" s="5">
        <v>6275</v>
      </c>
      <c r="H36" s="5">
        <v>23</v>
      </c>
      <c r="I36" s="5">
        <v>9349</v>
      </c>
      <c r="J36" s="5">
        <v>12498</v>
      </c>
      <c r="K36" s="5">
        <v>1720</v>
      </c>
      <c r="L36" s="5">
        <v>1476</v>
      </c>
      <c r="M36" s="5">
        <v>15702</v>
      </c>
      <c r="N36" s="5">
        <v>4985</v>
      </c>
      <c r="O36" s="5">
        <v>2575</v>
      </c>
      <c r="P36" s="5">
        <v>6158</v>
      </c>
      <c r="Q36" s="5">
        <v>332</v>
      </c>
      <c r="R36" s="5">
        <v>3661</v>
      </c>
      <c r="S36" s="5">
        <v>3630</v>
      </c>
      <c r="T36" s="5">
        <v>10636</v>
      </c>
      <c r="U36" s="5">
        <v>3788</v>
      </c>
      <c r="V36" s="5">
        <v>5745</v>
      </c>
      <c r="W36" s="5">
        <v>1491</v>
      </c>
      <c r="X36" s="5">
        <v>1268</v>
      </c>
      <c r="Y36" s="5">
        <v>3548</v>
      </c>
      <c r="Z36" s="5">
        <v>78972</v>
      </c>
      <c r="AA36" s="5">
        <v>78</v>
      </c>
      <c r="AB36" s="5">
        <v>8082</v>
      </c>
      <c r="AC36" s="5">
        <v>10202</v>
      </c>
      <c r="AD36" s="5">
        <v>4508</v>
      </c>
      <c r="AE36" s="5">
        <v>62</v>
      </c>
      <c r="AF36" s="5">
        <v>1331</v>
      </c>
      <c r="AG36" s="5">
        <v>25120</v>
      </c>
      <c r="AH36" s="5">
        <v>6962</v>
      </c>
      <c r="AI36" s="5">
        <v>3695</v>
      </c>
      <c r="AJ36" s="5">
        <v>124598</v>
      </c>
      <c r="AK36" s="5">
        <v>3335</v>
      </c>
      <c r="AL36" s="5">
        <v>46307</v>
      </c>
      <c r="AM36" s="5">
        <v>19623</v>
      </c>
      <c r="AN36" s="5">
        <v>1942</v>
      </c>
      <c r="AO36" s="5" t="s">
        <v>48</v>
      </c>
      <c r="AP36" s="5">
        <v>12715</v>
      </c>
      <c r="AQ36" s="5">
        <v>2329</v>
      </c>
      <c r="AR36" s="5">
        <v>8389</v>
      </c>
      <c r="AS36" s="5">
        <v>20426</v>
      </c>
      <c r="AT36" s="5">
        <v>39674</v>
      </c>
      <c r="AU36" s="5" t="s">
        <v>48</v>
      </c>
      <c r="AV36" s="5" t="s">
        <v>48</v>
      </c>
      <c r="AW36" s="5" t="s">
        <v>48</v>
      </c>
    </row>
    <row r="37" spans="1:49" x14ac:dyDescent="0.35">
      <c r="A37" s="1">
        <v>45341</v>
      </c>
      <c r="B37" s="5">
        <v>5684</v>
      </c>
      <c r="C37" s="5">
        <v>25046</v>
      </c>
      <c r="D37" s="5">
        <v>376</v>
      </c>
      <c r="E37" s="5">
        <v>1596</v>
      </c>
      <c r="F37" s="5">
        <v>190</v>
      </c>
      <c r="G37" s="5">
        <v>6039</v>
      </c>
      <c r="H37" s="5">
        <v>341</v>
      </c>
      <c r="I37" s="5">
        <v>3140</v>
      </c>
      <c r="J37" s="5">
        <v>23166</v>
      </c>
      <c r="K37" s="5">
        <v>1969</v>
      </c>
      <c r="L37" s="5">
        <v>100</v>
      </c>
      <c r="M37" s="5">
        <v>1718</v>
      </c>
      <c r="N37" s="5">
        <v>987</v>
      </c>
      <c r="O37" s="5">
        <v>1502</v>
      </c>
      <c r="P37" s="5">
        <v>2305</v>
      </c>
      <c r="Q37" s="5">
        <v>1781</v>
      </c>
      <c r="R37" s="5">
        <v>5704</v>
      </c>
      <c r="S37" s="5">
        <v>671</v>
      </c>
      <c r="T37" s="5">
        <v>141175</v>
      </c>
      <c r="U37" s="5">
        <v>743</v>
      </c>
      <c r="V37" s="5">
        <v>10285</v>
      </c>
      <c r="W37" s="5">
        <v>1426</v>
      </c>
      <c r="X37" s="5">
        <v>1288</v>
      </c>
      <c r="Y37" s="5">
        <v>1926</v>
      </c>
      <c r="Z37" s="5">
        <v>37249</v>
      </c>
      <c r="AA37" s="5">
        <v>139</v>
      </c>
      <c r="AB37" s="5">
        <v>725</v>
      </c>
      <c r="AC37" s="5">
        <v>885</v>
      </c>
      <c r="AD37" s="5">
        <v>157</v>
      </c>
      <c r="AE37" s="5">
        <v>191</v>
      </c>
      <c r="AF37" s="5">
        <v>4512</v>
      </c>
      <c r="AG37" s="5">
        <v>10276</v>
      </c>
      <c r="AH37" s="5">
        <v>1949</v>
      </c>
      <c r="AI37" s="5">
        <v>4818</v>
      </c>
      <c r="AJ37" s="5">
        <v>25439</v>
      </c>
      <c r="AK37" s="5">
        <v>2179</v>
      </c>
      <c r="AL37" s="5">
        <v>40457</v>
      </c>
      <c r="AM37" s="5">
        <v>4869</v>
      </c>
      <c r="AN37" s="5">
        <v>2046</v>
      </c>
      <c r="AO37" s="5">
        <v>100</v>
      </c>
      <c r="AP37" s="5">
        <v>8198</v>
      </c>
      <c r="AQ37" s="5">
        <v>11728</v>
      </c>
      <c r="AR37" s="5">
        <v>4463</v>
      </c>
      <c r="AS37" s="5">
        <v>28254</v>
      </c>
      <c r="AT37" s="5">
        <v>31129</v>
      </c>
      <c r="AU37" s="5">
        <v>102</v>
      </c>
      <c r="AV37" s="5" t="s">
        <v>48</v>
      </c>
      <c r="AW37" s="5" t="s">
        <v>48</v>
      </c>
    </row>
    <row r="38" spans="1:49" x14ac:dyDescent="0.35">
      <c r="A38" s="1">
        <v>45342</v>
      </c>
      <c r="B38" s="5">
        <v>8532</v>
      </c>
      <c r="C38" s="5">
        <v>28524</v>
      </c>
      <c r="D38" s="5">
        <v>52714</v>
      </c>
      <c r="E38" s="5">
        <v>375</v>
      </c>
      <c r="F38" s="5">
        <v>186</v>
      </c>
      <c r="G38" s="5">
        <v>4016</v>
      </c>
      <c r="H38" s="5">
        <v>100</v>
      </c>
      <c r="I38" s="5">
        <v>1216</v>
      </c>
      <c r="J38" s="5">
        <v>16132</v>
      </c>
      <c r="K38" s="5">
        <v>2358</v>
      </c>
      <c r="L38" s="5">
        <v>3391</v>
      </c>
      <c r="M38" s="5">
        <v>3720</v>
      </c>
      <c r="N38" s="5">
        <v>2238</v>
      </c>
      <c r="O38" s="5">
        <v>21</v>
      </c>
      <c r="P38" s="5">
        <v>2199</v>
      </c>
      <c r="Q38" s="5">
        <v>1966</v>
      </c>
      <c r="R38" s="5">
        <v>428</v>
      </c>
      <c r="S38" s="5">
        <v>598</v>
      </c>
      <c r="T38" s="5">
        <v>8190</v>
      </c>
      <c r="U38" s="5">
        <v>2743</v>
      </c>
      <c r="V38" s="5">
        <v>3770</v>
      </c>
      <c r="W38" s="5">
        <v>1624</v>
      </c>
      <c r="X38" s="5">
        <v>776</v>
      </c>
      <c r="Y38" s="5">
        <v>1264</v>
      </c>
      <c r="Z38" s="5">
        <v>25031</v>
      </c>
      <c r="AA38" s="5">
        <v>23</v>
      </c>
      <c r="AB38" s="5">
        <v>757</v>
      </c>
      <c r="AC38" s="5">
        <v>419</v>
      </c>
      <c r="AD38" s="5" t="s">
        <v>48</v>
      </c>
      <c r="AE38" s="5">
        <v>53</v>
      </c>
      <c r="AF38" s="5">
        <v>96</v>
      </c>
      <c r="AG38" s="5">
        <v>17253</v>
      </c>
      <c r="AH38" s="5">
        <v>1002</v>
      </c>
      <c r="AI38" s="5">
        <v>4404</v>
      </c>
      <c r="AJ38" s="5">
        <v>16588</v>
      </c>
      <c r="AK38" s="5">
        <v>1178</v>
      </c>
      <c r="AL38" s="5">
        <v>67678</v>
      </c>
      <c r="AM38" s="5">
        <v>5101</v>
      </c>
      <c r="AN38" s="5">
        <v>8957</v>
      </c>
      <c r="AO38" s="5" t="s">
        <v>48</v>
      </c>
      <c r="AP38" s="5">
        <v>4233</v>
      </c>
      <c r="AQ38" s="5">
        <v>2030</v>
      </c>
      <c r="AR38" s="5">
        <v>8469</v>
      </c>
      <c r="AS38" s="5">
        <v>21423</v>
      </c>
      <c r="AT38" s="5">
        <v>7351</v>
      </c>
      <c r="AU38" s="5">
        <v>0</v>
      </c>
      <c r="AV38" s="5" t="s">
        <v>48</v>
      </c>
      <c r="AW38" s="5" t="s">
        <v>48</v>
      </c>
    </row>
    <row r="39" spans="1:49" x14ac:dyDescent="0.35">
      <c r="A39" s="1">
        <v>45343</v>
      </c>
      <c r="B39" s="5">
        <v>6948</v>
      </c>
      <c r="C39" s="5">
        <v>18339</v>
      </c>
      <c r="D39" s="5">
        <v>2305</v>
      </c>
      <c r="E39" s="5">
        <v>1895</v>
      </c>
      <c r="F39" s="5" t="s">
        <v>48</v>
      </c>
      <c r="G39" s="5">
        <v>5468</v>
      </c>
      <c r="H39" s="5">
        <v>45</v>
      </c>
      <c r="I39" s="5">
        <v>6968</v>
      </c>
      <c r="J39" s="5">
        <v>19127</v>
      </c>
      <c r="K39" s="5">
        <v>2286</v>
      </c>
      <c r="L39" s="5">
        <v>250</v>
      </c>
      <c r="M39" s="5">
        <v>1632</v>
      </c>
      <c r="N39" s="5">
        <v>3262</v>
      </c>
      <c r="O39" s="5">
        <v>2412</v>
      </c>
      <c r="P39" s="5">
        <v>2629</v>
      </c>
      <c r="Q39" s="5">
        <v>2296</v>
      </c>
      <c r="R39" s="5">
        <v>1294</v>
      </c>
      <c r="S39" s="5">
        <v>104</v>
      </c>
      <c r="T39" s="5">
        <v>107495</v>
      </c>
      <c r="U39" s="5">
        <v>1528</v>
      </c>
      <c r="V39" s="5">
        <v>3578</v>
      </c>
      <c r="W39" s="5">
        <v>1792</v>
      </c>
      <c r="X39" s="5">
        <v>1652</v>
      </c>
      <c r="Y39" s="5">
        <v>1248</v>
      </c>
      <c r="Z39" s="5">
        <v>15602</v>
      </c>
      <c r="AA39" s="5">
        <v>10</v>
      </c>
      <c r="AB39" s="5">
        <v>1000</v>
      </c>
      <c r="AC39" s="5">
        <v>1448</v>
      </c>
      <c r="AD39" s="5">
        <v>6095</v>
      </c>
      <c r="AE39" s="5">
        <v>2452</v>
      </c>
      <c r="AF39" s="5">
        <v>740</v>
      </c>
      <c r="AG39" s="5">
        <v>5193</v>
      </c>
      <c r="AH39" s="5">
        <v>1911</v>
      </c>
      <c r="AI39" s="5">
        <v>3497</v>
      </c>
      <c r="AJ39" s="5">
        <v>20629</v>
      </c>
      <c r="AK39" s="5">
        <v>4809</v>
      </c>
      <c r="AL39" s="5">
        <v>30533</v>
      </c>
      <c r="AM39" s="5">
        <v>2637</v>
      </c>
      <c r="AN39" s="5">
        <v>200</v>
      </c>
      <c r="AO39" s="5" t="s">
        <v>48</v>
      </c>
      <c r="AP39" s="5">
        <v>1409</v>
      </c>
      <c r="AQ39" s="5">
        <v>4823</v>
      </c>
      <c r="AR39" s="5">
        <v>7960</v>
      </c>
      <c r="AS39" s="5">
        <v>10067</v>
      </c>
      <c r="AT39" s="5">
        <v>35224</v>
      </c>
      <c r="AU39" s="5" t="s">
        <v>48</v>
      </c>
      <c r="AV39" s="5" t="s">
        <v>48</v>
      </c>
      <c r="AW39" s="5" t="s">
        <v>48</v>
      </c>
    </row>
    <row r="40" spans="1:49" x14ac:dyDescent="0.35">
      <c r="A40" s="1">
        <v>45344</v>
      </c>
      <c r="B40" s="5">
        <v>2520</v>
      </c>
      <c r="C40" s="5">
        <v>19041</v>
      </c>
      <c r="D40" s="5">
        <v>4336</v>
      </c>
      <c r="E40" s="5">
        <v>510</v>
      </c>
      <c r="F40" s="5">
        <v>2293</v>
      </c>
      <c r="G40" s="5">
        <v>1333</v>
      </c>
      <c r="H40" s="5" t="s">
        <v>48</v>
      </c>
      <c r="I40" s="5">
        <v>3468</v>
      </c>
      <c r="J40" s="5">
        <v>16824</v>
      </c>
      <c r="K40" s="5">
        <v>1228</v>
      </c>
      <c r="L40" s="5">
        <v>4949</v>
      </c>
      <c r="M40" s="5">
        <v>13605</v>
      </c>
      <c r="N40" s="5">
        <v>2173</v>
      </c>
      <c r="O40" s="5">
        <v>6825</v>
      </c>
      <c r="P40" s="5">
        <v>3674</v>
      </c>
      <c r="Q40" s="5">
        <v>2</v>
      </c>
      <c r="R40" s="5">
        <v>1948</v>
      </c>
      <c r="S40" s="5">
        <v>2294</v>
      </c>
      <c r="T40" s="5">
        <v>25767</v>
      </c>
      <c r="U40" s="5">
        <v>5382</v>
      </c>
      <c r="V40" s="5">
        <v>13995</v>
      </c>
      <c r="W40" s="5">
        <v>1549</v>
      </c>
      <c r="X40" s="5">
        <v>5553</v>
      </c>
      <c r="Y40" s="5">
        <v>798</v>
      </c>
      <c r="Z40" s="5">
        <v>66313</v>
      </c>
      <c r="AA40" s="5" t="s">
        <v>48</v>
      </c>
      <c r="AB40" s="5">
        <v>1189</v>
      </c>
      <c r="AC40" s="5">
        <v>3345</v>
      </c>
      <c r="AD40" s="5">
        <v>3532</v>
      </c>
      <c r="AE40" s="5">
        <v>1334</v>
      </c>
      <c r="AF40" s="5">
        <v>423</v>
      </c>
      <c r="AG40" s="5">
        <v>5028</v>
      </c>
      <c r="AH40" s="5">
        <v>1544</v>
      </c>
      <c r="AI40" s="5">
        <v>954</v>
      </c>
      <c r="AJ40" s="5">
        <v>82268</v>
      </c>
      <c r="AK40" s="5">
        <v>4626</v>
      </c>
      <c r="AL40" s="5">
        <v>46996</v>
      </c>
      <c r="AM40" s="5">
        <v>3193</v>
      </c>
      <c r="AN40" s="5">
        <v>4787</v>
      </c>
      <c r="AO40" s="5">
        <v>30</v>
      </c>
      <c r="AP40" s="5">
        <v>1155</v>
      </c>
      <c r="AQ40" s="5">
        <v>7128</v>
      </c>
      <c r="AR40" s="5">
        <v>55996</v>
      </c>
      <c r="AS40" s="5">
        <v>16885</v>
      </c>
      <c r="AT40" s="5">
        <v>9304</v>
      </c>
      <c r="AU40" s="5">
        <v>19</v>
      </c>
      <c r="AV40" s="5" t="s">
        <v>48</v>
      </c>
      <c r="AW40" s="5" t="s">
        <v>48</v>
      </c>
    </row>
    <row r="41" spans="1:49" x14ac:dyDescent="0.35">
      <c r="A41" s="1">
        <v>45345</v>
      </c>
      <c r="B41" s="5">
        <v>3705</v>
      </c>
      <c r="C41" s="5">
        <v>82997</v>
      </c>
      <c r="D41" s="5" t="s">
        <v>48</v>
      </c>
      <c r="E41" s="5">
        <v>5837</v>
      </c>
      <c r="F41" s="5">
        <v>1865</v>
      </c>
      <c r="G41" s="5">
        <v>10672</v>
      </c>
      <c r="H41" s="5">
        <v>33</v>
      </c>
      <c r="I41" s="5">
        <v>10599</v>
      </c>
      <c r="J41" s="5">
        <v>10325</v>
      </c>
      <c r="K41" s="5">
        <v>2213</v>
      </c>
      <c r="L41" s="5">
        <v>6182</v>
      </c>
      <c r="M41" s="5">
        <v>4257</v>
      </c>
      <c r="N41" s="5">
        <v>1157</v>
      </c>
      <c r="O41" s="5">
        <v>12444</v>
      </c>
      <c r="P41" s="5">
        <v>2967</v>
      </c>
      <c r="Q41" s="5">
        <v>5161</v>
      </c>
      <c r="R41" s="5">
        <v>377</v>
      </c>
      <c r="S41" s="5">
        <v>398</v>
      </c>
      <c r="T41" s="5">
        <v>21374</v>
      </c>
      <c r="U41" s="5">
        <v>5326</v>
      </c>
      <c r="V41" s="5">
        <v>8351</v>
      </c>
      <c r="W41" s="5">
        <v>2417</v>
      </c>
      <c r="X41" s="5">
        <v>1008</v>
      </c>
      <c r="Y41" s="5">
        <v>4735</v>
      </c>
      <c r="Z41" s="5">
        <v>5973</v>
      </c>
      <c r="AA41" s="5">
        <v>12</v>
      </c>
      <c r="AB41" s="5">
        <v>3796</v>
      </c>
      <c r="AC41" s="5">
        <v>8614</v>
      </c>
      <c r="AD41" s="5">
        <v>1286</v>
      </c>
      <c r="AE41" s="5">
        <v>1047</v>
      </c>
      <c r="AF41" s="5">
        <v>1003</v>
      </c>
      <c r="AG41" s="5">
        <v>1589</v>
      </c>
      <c r="AH41" s="5">
        <v>2109</v>
      </c>
      <c r="AI41" s="5">
        <v>1806</v>
      </c>
      <c r="AJ41" s="5">
        <v>47930</v>
      </c>
      <c r="AK41" s="5">
        <v>58631</v>
      </c>
      <c r="AL41" s="5">
        <v>186566</v>
      </c>
      <c r="AM41" s="5">
        <v>2292</v>
      </c>
      <c r="AN41" s="5">
        <v>811</v>
      </c>
      <c r="AO41" s="5" t="s">
        <v>48</v>
      </c>
      <c r="AP41" s="5">
        <v>2133</v>
      </c>
      <c r="AQ41" s="5">
        <v>1887</v>
      </c>
      <c r="AR41" s="5">
        <v>29116</v>
      </c>
      <c r="AS41" s="5">
        <v>8449</v>
      </c>
      <c r="AT41" s="5">
        <v>26581</v>
      </c>
      <c r="AU41" s="5">
        <v>17</v>
      </c>
      <c r="AV41" s="5" t="s">
        <v>48</v>
      </c>
      <c r="AW41" s="5" t="s">
        <v>48</v>
      </c>
    </row>
    <row r="42" spans="1:49" x14ac:dyDescent="0.35">
      <c r="A42" s="1">
        <v>45348</v>
      </c>
      <c r="B42" s="5">
        <v>3657</v>
      </c>
      <c r="C42" s="5">
        <v>31536</v>
      </c>
      <c r="D42" s="5">
        <v>4867</v>
      </c>
      <c r="E42" s="5">
        <v>1010</v>
      </c>
      <c r="F42" s="5">
        <v>9601</v>
      </c>
      <c r="G42" s="5">
        <v>5440</v>
      </c>
      <c r="H42" s="5" t="s">
        <v>48</v>
      </c>
      <c r="I42" s="5">
        <v>5160</v>
      </c>
      <c r="J42" s="5">
        <v>16641</v>
      </c>
      <c r="K42" s="5">
        <v>4458</v>
      </c>
      <c r="L42" s="5">
        <v>2245</v>
      </c>
      <c r="M42" s="5">
        <v>1613</v>
      </c>
      <c r="N42" s="5">
        <v>2431</v>
      </c>
      <c r="O42" s="5">
        <v>2779</v>
      </c>
      <c r="P42" s="5">
        <v>6273</v>
      </c>
      <c r="Q42" s="5">
        <v>2513</v>
      </c>
      <c r="R42" s="5">
        <v>397</v>
      </c>
      <c r="S42" s="5">
        <v>730</v>
      </c>
      <c r="T42" s="5">
        <v>4967</v>
      </c>
      <c r="U42" s="5">
        <v>879</v>
      </c>
      <c r="V42" s="5">
        <v>9643</v>
      </c>
      <c r="W42" s="5">
        <v>2019</v>
      </c>
      <c r="X42" s="5">
        <v>2520</v>
      </c>
      <c r="Y42" s="5">
        <v>4724</v>
      </c>
      <c r="Z42" s="5">
        <v>8622</v>
      </c>
      <c r="AA42" s="5">
        <v>13</v>
      </c>
      <c r="AB42" s="5">
        <v>6961</v>
      </c>
      <c r="AC42" s="5">
        <v>8460</v>
      </c>
      <c r="AD42" s="5">
        <v>1</v>
      </c>
      <c r="AE42" s="5">
        <v>405</v>
      </c>
      <c r="AF42" s="5">
        <v>1120</v>
      </c>
      <c r="AG42" s="5">
        <v>3007</v>
      </c>
      <c r="AH42" s="5">
        <v>2298</v>
      </c>
      <c r="AI42" s="5">
        <v>314</v>
      </c>
      <c r="AJ42" s="5">
        <v>43322</v>
      </c>
      <c r="AK42" s="5">
        <v>7941</v>
      </c>
      <c r="AL42" s="5">
        <v>114529</v>
      </c>
      <c r="AM42" s="5">
        <v>4064</v>
      </c>
      <c r="AN42" s="5">
        <v>1974</v>
      </c>
      <c r="AO42" s="5">
        <v>323</v>
      </c>
      <c r="AP42" s="5">
        <v>7194</v>
      </c>
      <c r="AQ42" s="5">
        <v>960</v>
      </c>
      <c r="AR42" s="5">
        <v>13502</v>
      </c>
      <c r="AS42" s="5">
        <v>75043</v>
      </c>
      <c r="AT42" s="5">
        <v>33544</v>
      </c>
      <c r="AU42" s="5">
        <v>27</v>
      </c>
      <c r="AV42" s="5" t="s">
        <v>48</v>
      </c>
      <c r="AW42" s="5" t="s">
        <v>48</v>
      </c>
    </row>
    <row r="43" spans="1:49" x14ac:dyDescent="0.35">
      <c r="A43" s="1">
        <v>45349</v>
      </c>
      <c r="B43" s="5">
        <v>90363</v>
      </c>
      <c r="C43" s="5">
        <v>32298</v>
      </c>
      <c r="D43" s="5">
        <v>4714</v>
      </c>
      <c r="E43" s="5">
        <v>3342</v>
      </c>
      <c r="F43" s="5">
        <v>3614</v>
      </c>
      <c r="G43" s="5">
        <v>2712</v>
      </c>
      <c r="H43" s="5">
        <v>122</v>
      </c>
      <c r="I43" s="5">
        <v>870</v>
      </c>
      <c r="J43" s="5">
        <v>18240</v>
      </c>
      <c r="K43" s="5">
        <v>1323</v>
      </c>
      <c r="L43" s="5">
        <v>605</v>
      </c>
      <c r="M43" s="5">
        <v>3042</v>
      </c>
      <c r="N43" s="5">
        <v>676</v>
      </c>
      <c r="O43" s="5">
        <v>122</v>
      </c>
      <c r="P43" s="5">
        <v>3615</v>
      </c>
      <c r="Q43" s="5">
        <v>2295</v>
      </c>
      <c r="R43" s="5">
        <v>1135</v>
      </c>
      <c r="S43" s="5">
        <v>89</v>
      </c>
      <c r="T43" s="5">
        <v>283322</v>
      </c>
      <c r="U43" s="5">
        <v>1772</v>
      </c>
      <c r="V43" s="5">
        <v>6890</v>
      </c>
      <c r="W43" s="5">
        <v>2295</v>
      </c>
      <c r="X43" s="5">
        <v>3894</v>
      </c>
      <c r="Y43" s="5">
        <v>4432</v>
      </c>
      <c r="Z43" s="5">
        <v>41307</v>
      </c>
      <c r="AA43" s="5">
        <v>110</v>
      </c>
      <c r="AB43" s="5">
        <v>10040</v>
      </c>
      <c r="AC43" s="5">
        <v>11307</v>
      </c>
      <c r="AD43" s="5" t="s">
        <v>48</v>
      </c>
      <c r="AE43" s="5">
        <v>192</v>
      </c>
      <c r="AF43" s="5">
        <v>9104</v>
      </c>
      <c r="AG43" s="5">
        <v>3294</v>
      </c>
      <c r="AH43" s="5">
        <v>1371</v>
      </c>
      <c r="AI43" s="5">
        <v>159</v>
      </c>
      <c r="AJ43" s="5">
        <v>31104</v>
      </c>
      <c r="AK43" s="5">
        <v>9689</v>
      </c>
      <c r="AL43" s="5">
        <v>56673</v>
      </c>
      <c r="AM43" s="5">
        <v>584</v>
      </c>
      <c r="AN43" s="5">
        <v>1222</v>
      </c>
      <c r="AO43" s="5" t="s">
        <v>48</v>
      </c>
      <c r="AP43" s="5">
        <v>711</v>
      </c>
      <c r="AQ43" s="5">
        <v>12613</v>
      </c>
      <c r="AR43" s="5">
        <v>4135</v>
      </c>
      <c r="AS43" s="5">
        <v>102435</v>
      </c>
      <c r="AT43" s="5">
        <v>57858</v>
      </c>
      <c r="AU43" s="5" t="s">
        <v>48</v>
      </c>
      <c r="AV43" s="5" t="s">
        <v>48</v>
      </c>
      <c r="AW43" s="5" t="s">
        <v>48</v>
      </c>
    </row>
    <row r="44" spans="1:49" x14ac:dyDescent="0.35">
      <c r="A44" s="1">
        <v>45350</v>
      </c>
      <c r="B44" s="5">
        <v>6416</v>
      </c>
      <c r="C44" s="5">
        <v>23798</v>
      </c>
      <c r="D44" s="5">
        <v>2893</v>
      </c>
      <c r="E44" s="5">
        <v>2646</v>
      </c>
      <c r="F44" s="5">
        <v>150</v>
      </c>
      <c r="G44" s="5">
        <v>3550</v>
      </c>
      <c r="H44" s="5">
        <v>3460</v>
      </c>
      <c r="I44" s="5">
        <v>12166</v>
      </c>
      <c r="J44" s="5">
        <v>16223</v>
      </c>
      <c r="K44" s="5">
        <v>4090</v>
      </c>
      <c r="L44" s="5" t="s">
        <v>48</v>
      </c>
      <c r="M44" s="5">
        <v>570</v>
      </c>
      <c r="N44" s="5">
        <v>2373</v>
      </c>
      <c r="O44" s="5">
        <v>816</v>
      </c>
      <c r="P44" s="5">
        <v>3914</v>
      </c>
      <c r="Q44" s="5">
        <v>3630</v>
      </c>
      <c r="R44" s="5">
        <v>120</v>
      </c>
      <c r="S44" s="5">
        <v>635</v>
      </c>
      <c r="T44" s="5">
        <v>84511</v>
      </c>
      <c r="U44" s="5">
        <v>1655</v>
      </c>
      <c r="V44" s="5">
        <v>3623</v>
      </c>
      <c r="W44" s="5">
        <v>4238</v>
      </c>
      <c r="X44" s="5">
        <v>33</v>
      </c>
      <c r="Y44" s="5">
        <v>1020</v>
      </c>
      <c r="Z44" s="5">
        <v>10891</v>
      </c>
      <c r="AA44" s="5">
        <v>162</v>
      </c>
      <c r="AB44" s="5">
        <v>4975</v>
      </c>
      <c r="AC44" s="5">
        <v>33677</v>
      </c>
      <c r="AD44" s="5">
        <v>899</v>
      </c>
      <c r="AE44" s="5">
        <v>506</v>
      </c>
      <c r="AF44" s="5">
        <v>6616</v>
      </c>
      <c r="AG44" s="5">
        <v>2513</v>
      </c>
      <c r="AH44" s="5">
        <v>1878</v>
      </c>
      <c r="AI44" s="5">
        <v>1051</v>
      </c>
      <c r="AJ44" s="5">
        <v>57336</v>
      </c>
      <c r="AK44" s="5">
        <v>2182</v>
      </c>
      <c r="AL44" s="5">
        <v>102665</v>
      </c>
      <c r="AM44" s="5">
        <v>4577</v>
      </c>
      <c r="AN44" s="5">
        <v>1062</v>
      </c>
      <c r="AO44" s="5" t="s">
        <v>48</v>
      </c>
      <c r="AP44" s="5">
        <v>521</v>
      </c>
      <c r="AQ44" s="5">
        <v>2684</v>
      </c>
      <c r="AR44" s="5">
        <v>10539</v>
      </c>
      <c r="AS44" s="5">
        <v>286277</v>
      </c>
      <c r="AT44" s="5">
        <v>35441</v>
      </c>
      <c r="AU44" s="5">
        <v>25</v>
      </c>
      <c r="AV44" s="5" t="s">
        <v>48</v>
      </c>
      <c r="AW44" s="5" t="s">
        <v>48</v>
      </c>
    </row>
    <row r="45" spans="1:49" x14ac:dyDescent="0.35">
      <c r="A45" s="1">
        <v>45351</v>
      </c>
      <c r="B45" s="5">
        <v>6338</v>
      </c>
      <c r="C45" s="5">
        <v>18501</v>
      </c>
      <c r="D45" s="5">
        <v>2386</v>
      </c>
      <c r="E45" s="5">
        <v>398</v>
      </c>
      <c r="F45" s="5">
        <v>17580</v>
      </c>
      <c r="G45" s="5">
        <v>2080</v>
      </c>
      <c r="H45" s="5">
        <v>1506</v>
      </c>
      <c r="I45" s="5">
        <v>5584</v>
      </c>
      <c r="J45" s="5">
        <v>15839</v>
      </c>
      <c r="K45" s="5">
        <v>4262</v>
      </c>
      <c r="L45" s="5">
        <v>3702</v>
      </c>
      <c r="M45" s="5">
        <v>10583</v>
      </c>
      <c r="N45" s="5">
        <v>302</v>
      </c>
      <c r="O45" s="5">
        <v>6360</v>
      </c>
      <c r="P45" s="5">
        <v>3405</v>
      </c>
      <c r="Q45" s="5">
        <v>9756</v>
      </c>
      <c r="R45" s="5">
        <v>301</v>
      </c>
      <c r="S45" s="5">
        <v>609</v>
      </c>
      <c r="T45" s="5">
        <v>803636</v>
      </c>
      <c r="U45" s="5">
        <v>3746</v>
      </c>
      <c r="V45" s="5">
        <v>7653</v>
      </c>
      <c r="W45" s="5">
        <v>2209</v>
      </c>
      <c r="X45" s="5">
        <v>266</v>
      </c>
      <c r="Y45" s="5">
        <v>236</v>
      </c>
      <c r="Z45" s="5">
        <v>16859</v>
      </c>
      <c r="AA45" s="5">
        <v>789</v>
      </c>
      <c r="AB45" s="5">
        <v>1804</v>
      </c>
      <c r="AC45" s="5">
        <v>6392</v>
      </c>
      <c r="AD45" s="5">
        <v>14690</v>
      </c>
      <c r="AE45" s="5">
        <v>68</v>
      </c>
      <c r="AF45" s="5">
        <v>4784</v>
      </c>
      <c r="AG45" s="5">
        <v>4610</v>
      </c>
      <c r="AH45" s="5">
        <v>1914</v>
      </c>
      <c r="AI45" s="5">
        <v>969</v>
      </c>
      <c r="AJ45" s="5">
        <v>149208</v>
      </c>
      <c r="AK45" s="5">
        <v>3841</v>
      </c>
      <c r="AL45" s="5">
        <v>85285</v>
      </c>
      <c r="AM45" s="5">
        <v>3391</v>
      </c>
      <c r="AN45" s="5">
        <v>3982</v>
      </c>
      <c r="AO45" s="5" t="s">
        <v>48</v>
      </c>
      <c r="AP45" s="5">
        <v>2298</v>
      </c>
      <c r="AQ45" s="5">
        <v>2072</v>
      </c>
      <c r="AR45" s="5">
        <v>6741</v>
      </c>
      <c r="AS45" s="5">
        <v>100911</v>
      </c>
      <c r="AT45" s="5">
        <v>43799</v>
      </c>
      <c r="AU45" s="5" t="s">
        <v>48</v>
      </c>
      <c r="AV45" s="5" t="s">
        <v>48</v>
      </c>
      <c r="AW45" s="5" t="s">
        <v>48</v>
      </c>
    </row>
    <row r="46" spans="1:49" x14ac:dyDescent="0.35">
      <c r="A46" s="1">
        <v>45352</v>
      </c>
      <c r="B46" s="5">
        <v>4513</v>
      </c>
      <c r="C46" s="5">
        <v>36279</v>
      </c>
      <c r="D46" s="5">
        <v>107</v>
      </c>
      <c r="E46" s="5">
        <v>1726</v>
      </c>
      <c r="F46" s="5">
        <v>4570</v>
      </c>
      <c r="G46" s="5">
        <v>16099</v>
      </c>
      <c r="H46" s="5">
        <v>50</v>
      </c>
      <c r="I46" s="5">
        <v>7141</v>
      </c>
      <c r="J46" s="5">
        <v>7733</v>
      </c>
      <c r="K46" s="5">
        <v>2099</v>
      </c>
      <c r="L46" s="5">
        <v>3096</v>
      </c>
      <c r="M46" s="5">
        <v>3010</v>
      </c>
      <c r="N46" s="5">
        <v>1363</v>
      </c>
      <c r="O46" s="5">
        <v>2644</v>
      </c>
      <c r="P46" s="5">
        <v>3632</v>
      </c>
      <c r="Q46" s="5">
        <v>3237</v>
      </c>
      <c r="R46" s="5">
        <v>1177</v>
      </c>
      <c r="S46" s="5">
        <v>1406</v>
      </c>
      <c r="T46" s="5">
        <v>89051</v>
      </c>
      <c r="U46" s="5">
        <v>2637</v>
      </c>
      <c r="V46" s="5">
        <v>5643</v>
      </c>
      <c r="W46" s="5">
        <v>3410</v>
      </c>
      <c r="X46" s="5">
        <v>2325</v>
      </c>
      <c r="Y46" s="5">
        <v>3080</v>
      </c>
      <c r="Z46" s="5">
        <v>14184</v>
      </c>
      <c r="AA46" s="5">
        <v>143</v>
      </c>
      <c r="AB46" s="5">
        <v>3815</v>
      </c>
      <c r="AC46" s="5">
        <v>10958</v>
      </c>
      <c r="AD46" s="5">
        <v>2391</v>
      </c>
      <c r="AE46" s="5">
        <v>109</v>
      </c>
      <c r="AF46" s="5">
        <v>1629</v>
      </c>
      <c r="AG46" s="5">
        <v>4086</v>
      </c>
      <c r="AH46" s="5">
        <v>5172</v>
      </c>
      <c r="AI46" s="5">
        <v>1405</v>
      </c>
      <c r="AJ46" s="5">
        <v>94787</v>
      </c>
      <c r="AK46" s="5">
        <v>9933</v>
      </c>
      <c r="AL46" s="5">
        <v>150114</v>
      </c>
      <c r="AM46" s="5">
        <v>1475</v>
      </c>
      <c r="AN46" s="5">
        <v>132</v>
      </c>
      <c r="AO46" s="5" t="s">
        <v>48</v>
      </c>
      <c r="AP46" s="5">
        <v>3518</v>
      </c>
      <c r="AQ46" s="5">
        <v>3682</v>
      </c>
      <c r="AR46" s="5">
        <v>16276</v>
      </c>
      <c r="AS46" s="5">
        <v>38464</v>
      </c>
      <c r="AT46" s="5">
        <v>21036</v>
      </c>
      <c r="AU46" s="5">
        <v>0</v>
      </c>
      <c r="AV46" s="5" t="s">
        <v>48</v>
      </c>
      <c r="AW46" s="5" t="s">
        <v>48</v>
      </c>
    </row>
    <row r="47" spans="1:49" x14ac:dyDescent="0.35">
      <c r="A47" s="1">
        <v>45355</v>
      </c>
      <c r="B47" s="5">
        <v>8761</v>
      </c>
      <c r="C47" s="5">
        <v>28023</v>
      </c>
      <c r="D47" s="5">
        <v>1100</v>
      </c>
      <c r="E47" s="5">
        <v>110</v>
      </c>
      <c r="F47" s="5">
        <v>5920</v>
      </c>
      <c r="G47" s="5">
        <v>10694</v>
      </c>
      <c r="H47" s="5" t="s">
        <v>48</v>
      </c>
      <c r="I47" s="5">
        <v>15488</v>
      </c>
      <c r="J47" s="5">
        <v>13313</v>
      </c>
      <c r="K47" s="5">
        <v>3663</v>
      </c>
      <c r="L47" s="5">
        <v>24917</v>
      </c>
      <c r="M47" s="5">
        <v>275</v>
      </c>
      <c r="N47" s="5">
        <v>1013</v>
      </c>
      <c r="O47" s="5">
        <v>1157</v>
      </c>
      <c r="P47" s="5">
        <v>6255</v>
      </c>
      <c r="Q47" s="5">
        <v>2290</v>
      </c>
      <c r="R47" s="5">
        <v>1996</v>
      </c>
      <c r="S47" s="5">
        <v>368</v>
      </c>
      <c r="T47" s="5">
        <v>52173</v>
      </c>
      <c r="U47" s="5">
        <v>2290</v>
      </c>
      <c r="V47" s="5">
        <v>2126</v>
      </c>
      <c r="W47" s="5">
        <v>3577</v>
      </c>
      <c r="X47" s="5">
        <v>174</v>
      </c>
      <c r="Y47" s="5">
        <v>962</v>
      </c>
      <c r="Z47" s="5">
        <v>7921</v>
      </c>
      <c r="AA47" s="5">
        <v>948</v>
      </c>
      <c r="AB47" s="5">
        <v>5134</v>
      </c>
      <c r="AC47" s="5">
        <v>17841</v>
      </c>
      <c r="AD47" s="5">
        <v>100</v>
      </c>
      <c r="AE47" s="5">
        <v>235</v>
      </c>
      <c r="AF47" s="5">
        <v>2802</v>
      </c>
      <c r="AG47" s="5">
        <v>2864</v>
      </c>
      <c r="AH47" s="5">
        <v>4987</v>
      </c>
      <c r="AI47" s="5">
        <v>1881</v>
      </c>
      <c r="AJ47" s="5">
        <v>68963</v>
      </c>
      <c r="AK47" s="5">
        <v>25797</v>
      </c>
      <c r="AL47" s="5">
        <v>65830</v>
      </c>
      <c r="AM47" s="5">
        <v>1314</v>
      </c>
      <c r="AN47" s="5">
        <v>2271</v>
      </c>
      <c r="AO47" s="5" t="s">
        <v>48</v>
      </c>
      <c r="AP47" s="5">
        <v>3102</v>
      </c>
      <c r="AQ47" s="5">
        <v>8403</v>
      </c>
      <c r="AR47" s="5">
        <v>11200</v>
      </c>
      <c r="AS47" s="5">
        <v>25784</v>
      </c>
      <c r="AT47" s="5">
        <v>45596</v>
      </c>
      <c r="AU47" s="5">
        <v>21</v>
      </c>
      <c r="AV47" s="5" t="s">
        <v>48</v>
      </c>
      <c r="AW47" s="5" t="s">
        <v>48</v>
      </c>
    </row>
    <row r="48" spans="1:49" x14ac:dyDescent="0.35">
      <c r="A48" s="1">
        <v>45356</v>
      </c>
      <c r="B48" s="5">
        <v>5695</v>
      </c>
      <c r="C48" s="5">
        <v>22042</v>
      </c>
      <c r="D48" s="5">
        <v>452</v>
      </c>
      <c r="E48" s="5">
        <v>8</v>
      </c>
      <c r="F48" s="5">
        <v>5068</v>
      </c>
      <c r="G48" s="5">
        <v>5380</v>
      </c>
      <c r="H48" s="5">
        <v>1</v>
      </c>
      <c r="I48" s="5">
        <v>404</v>
      </c>
      <c r="J48" s="5">
        <v>4040</v>
      </c>
      <c r="K48" s="5">
        <v>867</v>
      </c>
      <c r="L48" s="5">
        <v>3049</v>
      </c>
      <c r="M48" s="5">
        <v>6265</v>
      </c>
      <c r="N48" s="5">
        <v>255</v>
      </c>
      <c r="O48" s="5">
        <v>746</v>
      </c>
      <c r="P48" s="5">
        <v>1480</v>
      </c>
      <c r="Q48" s="5">
        <v>1454</v>
      </c>
      <c r="R48" s="5">
        <v>631</v>
      </c>
      <c r="S48" s="5">
        <v>41</v>
      </c>
      <c r="T48" s="5">
        <v>53314</v>
      </c>
      <c r="U48" s="5">
        <v>3139</v>
      </c>
      <c r="V48" s="5">
        <v>4686</v>
      </c>
      <c r="W48" s="5">
        <v>3209</v>
      </c>
      <c r="X48" s="5">
        <v>92</v>
      </c>
      <c r="Y48" s="5">
        <v>16461</v>
      </c>
      <c r="Z48" s="5">
        <v>15201</v>
      </c>
      <c r="AA48" s="5">
        <v>33</v>
      </c>
      <c r="AB48" s="5">
        <v>5580</v>
      </c>
      <c r="AC48" s="5">
        <v>13442</v>
      </c>
      <c r="AD48" s="5">
        <v>2</v>
      </c>
      <c r="AE48" s="5">
        <v>191</v>
      </c>
      <c r="AF48" s="5">
        <v>4394</v>
      </c>
      <c r="AG48" s="5">
        <v>3455</v>
      </c>
      <c r="AH48" s="5">
        <v>1814</v>
      </c>
      <c r="AI48" s="5">
        <v>1168</v>
      </c>
      <c r="AJ48" s="5">
        <v>34523</v>
      </c>
      <c r="AK48" s="5">
        <v>5385</v>
      </c>
      <c r="AL48" s="5">
        <v>58378</v>
      </c>
      <c r="AM48" s="5">
        <v>525</v>
      </c>
      <c r="AN48" s="5">
        <v>1489</v>
      </c>
      <c r="AO48" s="5" t="s">
        <v>48</v>
      </c>
      <c r="AP48" s="5">
        <v>4710</v>
      </c>
      <c r="AQ48" s="5">
        <v>12509</v>
      </c>
      <c r="AR48" s="5">
        <v>6972</v>
      </c>
      <c r="AS48" s="5">
        <v>17252</v>
      </c>
      <c r="AT48" s="5">
        <v>26823</v>
      </c>
      <c r="AU48" s="5">
        <v>153</v>
      </c>
      <c r="AV48" s="5" t="s">
        <v>48</v>
      </c>
      <c r="AW48" s="5" t="s">
        <v>48</v>
      </c>
    </row>
    <row r="49" spans="1:49" x14ac:dyDescent="0.35">
      <c r="A49" s="1">
        <v>45357</v>
      </c>
      <c r="B49" s="5">
        <v>12338</v>
      </c>
      <c r="C49" s="5">
        <v>112287</v>
      </c>
      <c r="D49" s="5">
        <v>13265</v>
      </c>
      <c r="E49" s="5">
        <v>2151</v>
      </c>
      <c r="F49" s="5">
        <v>906</v>
      </c>
      <c r="G49" s="5">
        <v>4440</v>
      </c>
      <c r="H49" s="5">
        <v>315</v>
      </c>
      <c r="I49" s="5">
        <v>19120</v>
      </c>
      <c r="J49" s="5">
        <v>16746</v>
      </c>
      <c r="K49" s="5">
        <v>1048</v>
      </c>
      <c r="L49" s="5">
        <v>3382</v>
      </c>
      <c r="M49" s="5">
        <v>7820</v>
      </c>
      <c r="N49" s="5">
        <v>2674</v>
      </c>
      <c r="O49" s="5">
        <v>421</v>
      </c>
      <c r="P49" s="5">
        <v>1027</v>
      </c>
      <c r="Q49" s="5">
        <v>2925</v>
      </c>
      <c r="R49" s="5">
        <v>3477</v>
      </c>
      <c r="S49" s="5">
        <v>149</v>
      </c>
      <c r="T49" s="5">
        <v>62289</v>
      </c>
      <c r="U49" s="5">
        <v>25857</v>
      </c>
      <c r="V49" s="5">
        <v>3852</v>
      </c>
      <c r="W49" s="5">
        <v>1736</v>
      </c>
      <c r="X49" s="5">
        <v>14766</v>
      </c>
      <c r="Y49" s="5">
        <v>8275</v>
      </c>
      <c r="Z49" s="5">
        <v>9648</v>
      </c>
      <c r="AA49" s="5">
        <v>190</v>
      </c>
      <c r="AB49" s="5">
        <v>10039</v>
      </c>
      <c r="AC49" s="5">
        <v>2000</v>
      </c>
      <c r="AD49" s="5">
        <v>2892</v>
      </c>
      <c r="AE49" s="5">
        <v>26</v>
      </c>
      <c r="AF49" s="5">
        <v>2460</v>
      </c>
      <c r="AG49" s="5">
        <v>22432</v>
      </c>
      <c r="AH49" s="5">
        <v>3628</v>
      </c>
      <c r="AI49" s="5">
        <v>2647</v>
      </c>
      <c r="AJ49" s="5">
        <v>24109</v>
      </c>
      <c r="AK49" s="5">
        <v>7202</v>
      </c>
      <c r="AL49" s="5">
        <v>35440</v>
      </c>
      <c r="AM49" s="5">
        <v>6660</v>
      </c>
      <c r="AN49" s="5">
        <v>92</v>
      </c>
      <c r="AO49" s="5" t="s">
        <v>48</v>
      </c>
      <c r="AP49" s="5">
        <v>2731</v>
      </c>
      <c r="AQ49" s="5">
        <v>5725</v>
      </c>
      <c r="AR49" s="5">
        <v>3251</v>
      </c>
      <c r="AS49" s="5">
        <v>11590</v>
      </c>
      <c r="AT49" s="5">
        <v>30544</v>
      </c>
      <c r="AU49" s="5">
        <v>272</v>
      </c>
      <c r="AV49" s="5" t="s">
        <v>48</v>
      </c>
      <c r="AW49" s="5" t="s">
        <v>48</v>
      </c>
    </row>
    <row r="50" spans="1:49" x14ac:dyDescent="0.35">
      <c r="A50" s="1">
        <v>45358</v>
      </c>
      <c r="B50" s="5">
        <v>1570</v>
      </c>
      <c r="C50" s="5">
        <v>67058</v>
      </c>
      <c r="D50" s="5">
        <v>2922</v>
      </c>
      <c r="E50" s="5">
        <v>1357</v>
      </c>
      <c r="F50" s="5">
        <v>557</v>
      </c>
      <c r="G50" s="5">
        <v>14705</v>
      </c>
      <c r="H50" s="5">
        <v>234</v>
      </c>
      <c r="I50" s="5">
        <v>8546</v>
      </c>
      <c r="J50" s="5">
        <v>19493</v>
      </c>
      <c r="K50" s="5">
        <v>610</v>
      </c>
      <c r="L50" s="5">
        <v>150</v>
      </c>
      <c r="M50" s="5">
        <v>949</v>
      </c>
      <c r="N50" s="5">
        <v>7180</v>
      </c>
      <c r="O50" s="5">
        <v>1301</v>
      </c>
      <c r="P50" s="5">
        <v>2032</v>
      </c>
      <c r="Q50" s="5">
        <v>3447</v>
      </c>
      <c r="R50" s="5">
        <v>2038</v>
      </c>
      <c r="S50" s="5">
        <v>646</v>
      </c>
      <c r="T50" s="5">
        <v>54578</v>
      </c>
      <c r="U50" s="5">
        <v>2329</v>
      </c>
      <c r="V50" s="5">
        <v>17777</v>
      </c>
      <c r="W50" s="5">
        <v>4592</v>
      </c>
      <c r="X50" s="5">
        <v>1414</v>
      </c>
      <c r="Y50" s="5">
        <v>3768</v>
      </c>
      <c r="Z50" s="5">
        <v>10396</v>
      </c>
      <c r="AA50" s="5">
        <v>139</v>
      </c>
      <c r="AB50" s="5">
        <v>950</v>
      </c>
      <c r="AC50" s="5">
        <v>38965</v>
      </c>
      <c r="AD50" s="5">
        <v>12689</v>
      </c>
      <c r="AE50" s="5">
        <v>347</v>
      </c>
      <c r="AF50" s="5">
        <v>771</v>
      </c>
      <c r="AG50" s="5">
        <v>1803</v>
      </c>
      <c r="AH50" s="5">
        <v>1458</v>
      </c>
      <c r="AI50" s="5">
        <v>675</v>
      </c>
      <c r="AJ50" s="5">
        <v>115560</v>
      </c>
      <c r="AK50" s="5">
        <v>2400</v>
      </c>
      <c r="AL50" s="5">
        <v>51960</v>
      </c>
      <c r="AM50" s="5">
        <v>16816</v>
      </c>
      <c r="AN50" s="5">
        <v>2168</v>
      </c>
      <c r="AO50" s="5" t="s">
        <v>48</v>
      </c>
      <c r="AP50" s="5">
        <v>5358</v>
      </c>
      <c r="AQ50" s="5">
        <v>7193</v>
      </c>
      <c r="AR50" s="5">
        <v>3297</v>
      </c>
      <c r="AS50" s="5">
        <v>182711</v>
      </c>
      <c r="AT50" s="5">
        <v>16188</v>
      </c>
      <c r="AU50" s="5">
        <v>89</v>
      </c>
      <c r="AV50" s="5" t="s">
        <v>48</v>
      </c>
      <c r="AW50" s="5" t="s">
        <v>48</v>
      </c>
    </row>
    <row r="51" spans="1:49" x14ac:dyDescent="0.35">
      <c r="A51" s="1">
        <v>45359</v>
      </c>
      <c r="B51" s="5">
        <v>18651</v>
      </c>
      <c r="C51" s="5">
        <v>88138</v>
      </c>
      <c r="D51" s="5">
        <v>1381</v>
      </c>
      <c r="E51" s="5">
        <v>274</v>
      </c>
      <c r="F51" s="5">
        <v>425</v>
      </c>
      <c r="G51" s="5">
        <v>4799</v>
      </c>
      <c r="H51" s="5">
        <v>501</v>
      </c>
      <c r="I51" s="5">
        <v>15932</v>
      </c>
      <c r="J51" s="5">
        <v>19139</v>
      </c>
      <c r="K51" s="5">
        <v>1159</v>
      </c>
      <c r="L51" s="5">
        <v>1029</v>
      </c>
      <c r="M51" s="5">
        <v>1863</v>
      </c>
      <c r="N51" s="5">
        <v>879</v>
      </c>
      <c r="O51" s="5">
        <v>566</v>
      </c>
      <c r="P51" s="5">
        <v>6357</v>
      </c>
      <c r="Q51" s="5">
        <v>455</v>
      </c>
      <c r="R51" s="5">
        <v>4335</v>
      </c>
      <c r="S51" s="5">
        <v>727</v>
      </c>
      <c r="T51" s="5">
        <v>73301</v>
      </c>
      <c r="U51" s="5">
        <v>3116</v>
      </c>
      <c r="V51" s="5">
        <v>17781</v>
      </c>
      <c r="W51" s="5">
        <v>3155</v>
      </c>
      <c r="X51" s="5">
        <v>2714</v>
      </c>
      <c r="Y51" s="5">
        <v>4291</v>
      </c>
      <c r="Z51" s="5">
        <v>12498</v>
      </c>
      <c r="AA51" s="5">
        <v>152</v>
      </c>
      <c r="AB51" s="5">
        <v>4830</v>
      </c>
      <c r="AC51" s="5">
        <v>11757</v>
      </c>
      <c r="AD51" s="5">
        <v>563</v>
      </c>
      <c r="AE51" s="5">
        <v>340</v>
      </c>
      <c r="AF51" s="5">
        <v>2167</v>
      </c>
      <c r="AG51" s="5">
        <v>428</v>
      </c>
      <c r="AH51" s="5">
        <v>8600</v>
      </c>
      <c r="AI51" s="5">
        <v>619</v>
      </c>
      <c r="AJ51" s="5">
        <v>30809</v>
      </c>
      <c r="AK51" s="5">
        <v>13308</v>
      </c>
      <c r="AL51" s="5">
        <v>41340</v>
      </c>
      <c r="AM51" s="5">
        <v>10926</v>
      </c>
      <c r="AN51" s="5" t="s">
        <v>48</v>
      </c>
      <c r="AO51" s="5">
        <v>271</v>
      </c>
      <c r="AP51" s="5">
        <v>4073</v>
      </c>
      <c r="AQ51" s="5">
        <v>5722</v>
      </c>
      <c r="AR51" s="5">
        <v>3466</v>
      </c>
      <c r="AS51" s="5">
        <v>51287</v>
      </c>
      <c r="AT51" s="5">
        <v>27121</v>
      </c>
      <c r="AU51" s="5">
        <v>2</v>
      </c>
      <c r="AV51" s="5" t="s">
        <v>48</v>
      </c>
      <c r="AW51" s="5" t="s">
        <v>48</v>
      </c>
    </row>
    <row r="52" spans="1:49" x14ac:dyDescent="0.35">
      <c r="A52" s="1">
        <v>45362</v>
      </c>
      <c r="B52" s="5">
        <v>11784</v>
      </c>
      <c r="C52" s="5">
        <v>53696</v>
      </c>
      <c r="D52" s="5">
        <v>3359</v>
      </c>
      <c r="E52" s="5">
        <v>562</v>
      </c>
      <c r="F52" s="5">
        <v>279</v>
      </c>
      <c r="G52" s="5">
        <v>33045</v>
      </c>
      <c r="H52" s="5">
        <v>3</v>
      </c>
      <c r="I52" s="5">
        <v>1613</v>
      </c>
      <c r="J52" s="5">
        <v>11017</v>
      </c>
      <c r="K52" s="5">
        <v>5828</v>
      </c>
      <c r="L52" s="5" t="s">
        <v>48</v>
      </c>
      <c r="M52" s="5">
        <v>930</v>
      </c>
      <c r="N52" s="5">
        <v>2452</v>
      </c>
      <c r="O52" s="5">
        <v>543</v>
      </c>
      <c r="P52" s="5">
        <v>2712</v>
      </c>
      <c r="Q52" s="5">
        <v>1586</v>
      </c>
      <c r="R52" s="5">
        <v>2447</v>
      </c>
      <c r="S52" s="5">
        <v>260</v>
      </c>
      <c r="T52" s="5">
        <v>125681</v>
      </c>
      <c r="U52" s="5">
        <v>2967</v>
      </c>
      <c r="V52" s="5">
        <v>14326</v>
      </c>
      <c r="W52" s="5">
        <v>1698</v>
      </c>
      <c r="X52" s="5">
        <v>5003</v>
      </c>
      <c r="Y52" s="5">
        <v>140</v>
      </c>
      <c r="Z52" s="5">
        <v>33708</v>
      </c>
      <c r="AA52" s="5">
        <v>689</v>
      </c>
      <c r="AB52" s="5">
        <v>14572</v>
      </c>
      <c r="AC52" s="5">
        <v>19130</v>
      </c>
      <c r="AD52" s="5">
        <v>1793</v>
      </c>
      <c r="AE52" s="5">
        <v>164</v>
      </c>
      <c r="AF52" s="5">
        <v>2342</v>
      </c>
      <c r="AG52" s="5">
        <v>993</v>
      </c>
      <c r="AH52" s="5">
        <v>1212</v>
      </c>
      <c r="AI52" s="5">
        <v>323</v>
      </c>
      <c r="AJ52" s="5">
        <v>20262</v>
      </c>
      <c r="AK52" s="5">
        <v>6466</v>
      </c>
      <c r="AL52" s="5">
        <v>38514</v>
      </c>
      <c r="AM52" s="5">
        <v>6662</v>
      </c>
      <c r="AN52" s="5">
        <v>4119</v>
      </c>
      <c r="AO52" s="5">
        <v>500</v>
      </c>
      <c r="AP52" s="5">
        <v>5211</v>
      </c>
      <c r="AQ52" s="5">
        <v>12478</v>
      </c>
      <c r="AR52" s="5">
        <v>3489</v>
      </c>
      <c r="AS52" s="5">
        <v>25664</v>
      </c>
      <c r="AT52" s="5">
        <v>12118</v>
      </c>
      <c r="AU52" s="5">
        <v>516</v>
      </c>
      <c r="AV52" s="5" t="s">
        <v>48</v>
      </c>
      <c r="AW52" s="5" t="s">
        <v>48</v>
      </c>
    </row>
    <row r="53" spans="1:49" x14ac:dyDescent="0.35">
      <c r="A53" s="1">
        <v>45363</v>
      </c>
      <c r="B53" s="5">
        <v>3702</v>
      </c>
      <c r="C53" s="5">
        <v>32741</v>
      </c>
      <c r="D53" s="5">
        <v>975</v>
      </c>
      <c r="E53" s="5">
        <v>248</v>
      </c>
      <c r="F53" s="5">
        <v>314</v>
      </c>
      <c r="G53" s="5">
        <v>4954</v>
      </c>
      <c r="H53" s="5">
        <v>1332</v>
      </c>
      <c r="I53" s="5">
        <v>1583</v>
      </c>
      <c r="J53" s="5">
        <v>13878</v>
      </c>
      <c r="K53" s="5">
        <v>1246</v>
      </c>
      <c r="L53" s="5">
        <v>144</v>
      </c>
      <c r="M53" s="5">
        <v>2425</v>
      </c>
      <c r="N53" s="5">
        <v>1069</v>
      </c>
      <c r="O53" s="5">
        <v>595</v>
      </c>
      <c r="P53" s="5">
        <v>2236</v>
      </c>
      <c r="Q53" s="5">
        <v>126</v>
      </c>
      <c r="R53" s="5">
        <v>1115</v>
      </c>
      <c r="S53" s="5">
        <v>2200</v>
      </c>
      <c r="T53" s="5">
        <v>101701</v>
      </c>
      <c r="U53" s="5">
        <v>1330</v>
      </c>
      <c r="V53" s="5">
        <v>31413</v>
      </c>
      <c r="W53" s="5">
        <v>989</v>
      </c>
      <c r="X53" s="5">
        <v>10556</v>
      </c>
      <c r="Y53" s="5">
        <v>3359</v>
      </c>
      <c r="Z53" s="5">
        <v>28765</v>
      </c>
      <c r="AA53" s="5">
        <v>433</v>
      </c>
      <c r="AB53" s="5">
        <v>72238</v>
      </c>
      <c r="AC53" s="5">
        <v>850</v>
      </c>
      <c r="AD53" s="5">
        <v>397</v>
      </c>
      <c r="AE53" s="5">
        <v>4</v>
      </c>
      <c r="AF53" s="5">
        <v>45</v>
      </c>
      <c r="AG53" s="5">
        <v>33335</v>
      </c>
      <c r="AH53" s="5">
        <v>751</v>
      </c>
      <c r="AI53" s="5">
        <v>3343</v>
      </c>
      <c r="AJ53" s="5">
        <v>23562</v>
      </c>
      <c r="AK53" s="5">
        <v>2446</v>
      </c>
      <c r="AL53" s="5">
        <v>32209</v>
      </c>
      <c r="AM53" s="5">
        <v>14581</v>
      </c>
      <c r="AN53" s="5">
        <v>2715</v>
      </c>
      <c r="AO53" s="5">
        <v>210</v>
      </c>
      <c r="AP53" s="5">
        <v>5435</v>
      </c>
      <c r="AQ53" s="5">
        <v>5679</v>
      </c>
      <c r="AR53" s="5">
        <v>965</v>
      </c>
      <c r="AS53" s="5">
        <v>29403</v>
      </c>
      <c r="AT53" s="5">
        <v>29451</v>
      </c>
      <c r="AU53" s="5" t="s">
        <v>48</v>
      </c>
      <c r="AV53" s="5" t="s">
        <v>48</v>
      </c>
      <c r="AW53" s="5" t="s">
        <v>48</v>
      </c>
    </row>
    <row r="54" spans="1:49" x14ac:dyDescent="0.35">
      <c r="A54" s="1">
        <v>45364</v>
      </c>
      <c r="B54" s="5">
        <v>4784</v>
      </c>
      <c r="C54" s="5">
        <v>59799</v>
      </c>
      <c r="D54" s="5">
        <v>4493</v>
      </c>
      <c r="E54" s="5" t="s">
        <v>48</v>
      </c>
      <c r="F54" s="5">
        <v>1156</v>
      </c>
      <c r="G54" s="5">
        <v>4632</v>
      </c>
      <c r="H54" s="5">
        <v>16</v>
      </c>
      <c r="I54" s="5">
        <v>7143</v>
      </c>
      <c r="J54" s="5">
        <v>24339</v>
      </c>
      <c r="K54" s="5">
        <v>973</v>
      </c>
      <c r="L54" s="5">
        <v>3</v>
      </c>
      <c r="M54" s="5">
        <v>19387</v>
      </c>
      <c r="N54" s="5">
        <v>1706</v>
      </c>
      <c r="O54" s="5">
        <v>3014</v>
      </c>
      <c r="P54" s="5">
        <v>2557</v>
      </c>
      <c r="Q54" s="5">
        <v>6924</v>
      </c>
      <c r="R54" s="5">
        <v>1686</v>
      </c>
      <c r="S54" s="5">
        <v>1692</v>
      </c>
      <c r="T54" s="5">
        <v>32867</v>
      </c>
      <c r="U54" s="5">
        <v>3079</v>
      </c>
      <c r="V54" s="5">
        <v>20093</v>
      </c>
      <c r="W54" s="5">
        <v>2257</v>
      </c>
      <c r="X54" s="5">
        <v>615</v>
      </c>
      <c r="Y54" s="5">
        <v>1082</v>
      </c>
      <c r="Z54" s="5">
        <v>17938</v>
      </c>
      <c r="AA54" s="5">
        <v>11</v>
      </c>
      <c r="AB54" s="5">
        <v>1562</v>
      </c>
      <c r="AC54" s="5">
        <v>17426</v>
      </c>
      <c r="AD54" s="5">
        <v>834</v>
      </c>
      <c r="AE54" s="5">
        <v>214</v>
      </c>
      <c r="AF54" s="5">
        <v>686</v>
      </c>
      <c r="AG54" s="5">
        <v>88</v>
      </c>
      <c r="AH54" s="5">
        <v>675</v>
      </c>
      <c r="AI54" s="5">
        <v>1565</v>
      </c>
      <c r="AJ54" s="5">
        <v>102567</v>
      </c>
      <c r="AK54" s="5">
        <v>8131</v>
      </c>
      <c r="AL54" s="5">
        <v>29628</v>
      </c>
      <c r="AM54" s="5">
        <v>3771</v>
      </c>
      <c r="AN54" s="5">
        <v>3542</v>
      </c>
      <c r="AO54" s="5" t="s">
        <v>48</v>
      </c>
      <c r="AP54" s="5">
        <v>18844</v>
      </c>
      <c r="AQ54" s="5">
        <v>5890</v>
      </c>
      <c r="AR54" s="5">
        <v>9662</v>
      </c>
      <c r="AS54" s="5">
        <v>27136</v>
      </c>
      <c r="AT54" s="5">
        <v>31807</v>
      </c>
      <c r="AU54" s="5">
        <v>66</v>
      </c>
      <c r="AV54" s="5" t="s">
        <v>48</v>
      </c>
      <c r="AW54" s="5" t="s">
        <v>48</v>
      </c>
    </row>
    <row r="55" spans="1:49" x14ac:dyDescent="0.35">
      <c r="A55" s="1">
        <v>45365</v>
      </c>
      <c r="B55" s="5">
        <v>2222</v>
      </c>
      <c r="C55" s="5">
        <v>21092</v>
      </c>
      <c r="D55" s="5">
        <v>1225</v>
      </c>
      <c r="E55" s="5">
        <v>4247</v>
      </c>
      <c r="F55" s="5">
        <v>712</v>
      </c>
      <c r="G55" s="5">
        <v>7269</v>
      </c>
      <c r="H55" s="5">
        <v>1382</v>
      </c>
      <c r="I55" s="5">
        <v>6398</v>
      </c>
      <c r="J55" s="5">
        <v>17668</v>
      </c>
      <c r="K55" s="5">
        <v>2052</v>
      </c>
      <c r="L55" s="5">
        <v>470</v>
      </c>
      <c r="M55" s="5">
        <v>1299</v>
      </c>
      <c r="N55" s="5">
        <v>757</v>
      </c>
      <c r="O55" s="5">
        <v>2861</v>
      </c>
      <c r="P55" s="5">
        <v>2773</v>
      </c>
      <c r="Q55" s="5">
        <v>2665</v>
      </c>
      <c r="R55" s="5">
        <v>5284</v>
      </c>
      <c r="S55" s="5">
        <v>1126</v>
      </c>
      <c r="T55" s="5">
        <v>66568</v>
      </c>
      <c r="U55" s="5">
        <v>4512</v>
      </c>
      <c r="V55" s="5">
        <v>12467</v>
      </c>
      <c r="W55" s="5">
        <v>983</v>
      </c>
      <c r="X55" s="5">
        <v>3536</v>
      </c>
      <c r="Y55" s="5">
        <v>2701</v>
      </c>
      <c r="Z55" s="5">
        <v>171637</v>
      </c>
      <c r="AA55" s="5">
        <v>90</v>
      </c>
      <c r="AB55" s="5">
        <v>3341</v>
      </c>
      <c r="AC55" s="5">
        <v>1502</v>
      </c>
      <c r="AD55" s="5" t="s">
        <v>48</v>
      </c>
      <c r="AE55" s="5">
        <v>40</v>
      </c>
      <c r="AF55" s="5">
        <v>1024</v>
      </c>
      <c r="AG55" s="5">
        <v>402</v>
      </c>
      <c r="AH55" s="5">
        <v>8192</v>
      </c>
      <c r="AI55" s="5">
        <v>257</v>
      </c>
      <c r="AJ55" s="5">
        <v>9574</v>
      </c>
      <c r="AK55" s="5">
        <v>3176</v>
      </c>
      <c r="AL55" s="5">
        <v>88889</v>
      </c>
      <c r="AM55" s="5">
        <v>176</v>
      </c>
      <c r="AN55" s="5">
        <v>893</v>
      </c>
      <c r="AO55" s="5" t="s">
        <v>48</v>
      </c>
      <c r="AP55" s="5">
        <v>8165</v>
      </c>
      <c r="AQ55" s="5">
        <v>15159</v>
      </c>
      <c r="AR55" s="5">
        <v>4727</v>
      </c>
      <c r="AS55" s="5">
        <v>500962</v>
      </c>
      <c r="AT55" s="5">
        <v>65765</v>
      </c>
      <c r="AU55" s="5">
        <v>88</v>
      </c>
      <c r="AV55" s="5" t="s">
        <v>48</v>
      </c>
      <c r="AW55" s="5" t="s">
        <v>48</v>
      </c>
    </row>
    <row r="56" spans="1:49" x14ac:dyDescent="0.35">
      <c r="A56" s="1">
        <v>45366</v>
      </c>
      <c r="B56" s="5">
        <v>14490</v>
      </c>
      <c r="C56" s="5">
        <v>23715</v>
      </c>
      <c r="D56" s="5">
        <v>715</v>
      </c>
      <c r="E56" s="5">
        <v>228</v>
      </c>
      <c r="F56" s="5">
        <v>4522</v>
      </c>
      <c r="G56" s="5">
        <v>10437</v>
      </c>
      <c r="H56" s="5" t="s">
        <v>48</v>
      </c>
      <c r="I56" s="5">
        <v>4423</v>
      </c>
      <c r="J56" s="5">
        <v>8668</v>
      </c>
      <c r="K56" s="5">
        <v>611</v>
      </c>
      <c r="L56" s="5">
        <v>11825</v>
      </c>
      <c r="M56" s="5">
        <v>10000</v>
      </c>
      <c r="N56" s="5">
        <v>2441</v>
      </c>
      <c r="O56" s="5">
        <v>1225</v>
      </c>
      <c r="P56" s="5">
        <v>3015</v>
      </c>
      <c r="Q56" s="5">
        <v>1233</v>
      </c>
      <c r="R56" s="5">
        <v>4141</v>
      </c>
      <c r="S56" s="5">
        <v>568</v>
      </c>
      <c r="T56" s="5">
        <v>50874</v>
      </c>
      <c r="U56" s="5">
        <v>12462</v>
      </c>
      <c r="V56" s="5">
        <v>2377</v>
      </c>
      <c r="W56" s="5">
        <v>2559</v>
      </c>
      <c r="X56" s="5">
        <v>718</v>
      </c>
      <c r="Y56" s="5">
        <v>3537</v>
      </c>
      <c r="Z56" s="5">
        <v>61132</v>
      </c>
      <c r="AA56" s="5">
        <v>571</v>
      </c>
      <c r="AB56" s="5">
        <v>51371</v>
      </c>
      <c r="AC56" s="5">
        <v>1340</v>
      </c>
      <c r="AD56" s="5">
        <v>3404</v>
      </c>
      <c r="AE56" s="5">
        <v>295</v>
      </c>
      <c r="AF56" s="5">
        <v>407</v>
      </c>
      <c r="AG56" s="5">
        <v>1363</v>
      </c>
      <c r="AH56" s="5">
        <v>2135</v>
      </c>
      <c r="AI56" s="5">
        <v>270429</v>
      </c>
      <c r="AJ56" s="5">
        <v>42782</v>
      </c>
      <c r="AK56" s="5">
        <v>3440</v>
      </c>
      <c r="AL56" s="5">
        <v>47580</v>
      </c>
      <c r="AM56" s="5">
        <v>7426</v>
      </c>
      <c r="AN56" s="5">
        <v>33</v>
      </c>
      <c r="AO56" s="5" t="s">
        <v>48</v>
      </c>
      <c r="AP56" s="5">
        <v>10633</v>
      </c>
      <c r="AQ56" s="5">
        <v>10021</v>
      </c>
      <c r="AR56" s="5">
        <v>2586</v>
      </c>
      <c r="AS56" s="5">
        <v>93125</v>
      </c>
      <c r="AT56" s="5">
        <v>12569</v>
      </c>
      <c r="AU56" s="5">
        <v>375</v>
      </c>
      <c r="AV56" s="5" t="s">
        <v>48</v>
      </c>
      <c r="AW56" s="5" t="s">
        <v>48</v>
      </c>
    </row>
    <row r="57" spans="1:49" x14ac:dyDescent="0.35">
      <c r="A57" s="1">
        <v>45369</v>
      </c>
      <c r="B57" s="5">
        <v>5627</v>
      </c>
      <c r="C57" s="5">
        <v>28921</v>
      </c>
      <c r="D57" s="5">
        <v>1862</v>
      </c>
      <c r="E57" s="5">
        <v>235</v>
      </c>
      <c r="F57" s="5">
        <v>683</v>
      </c>
      <c r="G57" s="5">
        <v>7589</v>
      </c>
      <c r="H57" s="5">
        <v>1443</v>
      </c>
      <c r="I57" s="5">
        <v>11786</v>
      </c>
      <c r="J57" s="5">
        <v>12429</v>
      </c>
      <c r="K57" s="5">
        <v>51088</v>
      </c>
      <c r="L57" s="5">
        <v>227</v>
      </c>
      <c r="M57" s="5">
        <v>6957</v>
      </c>
      <c r="N57" s="5">
        <v>151</v>
      </c>
      <c r="O57" s="5">
        <v>2493</v>
      </c>
      <c r="P57" s="5">
        <v>6019</v>
      </c>
      <c r="Q57" s="5">
        <v>332</v>
      </c>
      <c r="R57" s="5">
        <v>1498</v>
      </c>
      <c r="S57" s="5">
        <v>799</v>
      </c>
      <c r="T57" s="5">
        <v>27080</v>
      </c>
      <c r="U57" s="5">
        <v>5619</v>
      </c>
      <c r="V57" s="5">
        <v>2890</v>
      </c>
      <c r="W57" s="5">
        <v>4930</v>
      </c>
      <c r="X57" s="5">
        <v>3515</v>
      </c>
      <c r="Y57" s="5">
        <v>1529</v>
      </c>
      <c r="Z57" s="5">
        <v>23598</v>
      </c>
      <c r="AA57" s="5">
        <v>96</v>
      </c>
      <c r="AB57" s="5">
        <v>2734</v>
      </c>
      <c r="AC57" s="5">
        <v>10974</v>
      </c>
      <c r="AD57" s="5">
        <v>745</v>
      </c>
      <c r="AE57" s="5">
        <v>156</v>
      </c>
      <c r="AF57" s="5">
        <v>837</v>
      </c>
      <c r="AG57" s="5">
        <v>520</v>
      </c>
      <c r="AH57" s="5">
        <v>2471</v>
      </c>
      <c r="AI57" s="5">
        <v>1075</v>
      </c>
      <c r="AJ57" s="5">
        <v>52285</v>
      </c>
      <c r="AK57" s="5">
        <v>2005</v>
      </c>
      <c r="AL57" s="5">
        <v>110001</v>
      </c>
      <c r="AM57" s="5">
        <v>3830</v>
      </c>
      <c r="AN57" s="5">
        <v>5884</v>
      </c>
      <c r="AO57" s="5">
        <v>100</v>
      </c>
      <c r="AP57" s="5">
        <v>3202</v>
      </c>
      <c r="AQ57" s="5">
        <v>16475</v>
      </c>
      <c r="AR57" s="5">
        <v>5788</v>
      </c>
      <c r="AS57" s="5">
        <v>45741</v>
      </c>
      <c r="AT57" s="5">
        <v>24869</v>
      </c>
      <c r="AU57" s="5" t="s">
        <v>48</v>
      </c>
      <c r="AV57" s="5" t="s">
        <v>48</v>
      </c>
      <c r="AW57" s="5" t="s">
        <v>48</v>
      </c>
    </row>
    <row r="58" spans="1:49" x14ac:dyDescent="0.35">
      <c r="A58" s="1">
        <v>45370</v>
      </c>
      <c r="B58" s="5">
        <v>4124</v>
      </c>
      <c r="C58" s="5">
        <v>70334</v>
      </c>
      <c r="D58" s="5">
        <v>235</v>
      </c>
      <c r="E58" s="5">
        <v>735</v>
      </c>
      <c r="F58" s="5">
        <v>380</v>
      </c>
      <c r="G58" s="5">
        <v>3091</v>
      </c>
      <c r="H58" s="5" t="s">
        <v>48</v>
      </c>
      <c r="I58" s="5">
        <v>201</v>
      </c>
      <c r="J58" s="5">
        <v>4051</v>
      </c>
      <c r="K58" s="5">
        <v>5463</v>
      </c>
      <c r="L58" s="5">
        <v>1</v>
      </c>
      <c r="M58" s="5">
        <v>520</v>
      </c>
      <c r="N58" s="5">
        <v>382</v>
      </c>
      <c r="O58" s="5">
        <v>635</v>
      </c>
      <c r="P58" s="5">
        <v>9777</v>
      </c>
      <c r="Q58" s="5" t="s">
        <v>48</v>
      </c>
      <c r="R58" s="5">
        <v>724</v>
      </c>
      <c r="S58" s="5">
        <v>664</v>
      </c>
      <c r="T58" s="5">
        <v>97078</v>
      </c>
      <c r="U58" s="5">
        <v>5671</v>
      </c>
      <c r="V58" s="5">
        <v>7756</v>
      </c>
      <c r="W58" s="5">
        <v>2794</v>
      </c>
      <c r="X58" s="5">
        <v>2675</v>
      </c>
      <c r="Y58" s="5">
        <v>1500</v>
      </c>
      <c r="Z58" s="5">
        <v>17329</v>
      </c>
      <c r="AA58" s="5">
        <v>261</v>
      </c>
      <c r="AB58" s="5">
        <v>8679</v>
      </c>
      <c r="AC58" s="5">
        <v>51402</v>
      </c>
      <c r="AD58" s="5">
        <v>350</v>
      </c>
      <c r="AE58" s="5">
        <v>92</v>
      </c>
      <c r="AF58" s="5">
        <v>662</v>
      </c>
      <c r="AG58" s="5">
        <v>3826</v>
      </c>
      <c r="AH58" s="5">
        <v>711</v>
      </c>
      <c r="AI58" s="5">
        <v>1034</v>
      </c>
      <c r="AJ58" s="5">
        <v>64034</v>
      </c>
      <c r="AK58" s="5">
        <v>8479</v>
      </c>
      <c r="AL58" s="5">
        <v>43107</v>
      </c>
      <c r="AM58" s="5">
        <v>3496</v>
      </c>
      <c r="AN58" s="5">
        <v>65</v>
      </c>
      <c r="AO58" s="5" t="s">
        <v>48</v>
      </c>
      <c r="AP58" s="5">
        <v>2925</v>
      </c>
      <c r="AQ58" s="5">
        <v>373497</v>
      </c>
      <c r="AR58" s="5">
        <v>3631</v>
      </c>
      <c r="AS58" s="5">
        <v>35294</v>
      </c>
      <c r="AT58" s="5">
        <v>21166</v>
      </c>
      <c r="AU58" s="5">
        <v>18</v>
      </c>
      <c r="AV58" s="5" t="s">
        <v>48</v>
      </c>
      <c r="AW58" s="5" t="s">
        <v>48</v>
      </c>
    </row>
    <row r="59" spans="1:49" x14ac:dyDescent="0.35">
      <c r="A59" s="1">
        <v>45371</v>
      </c>
      <c r="B59" s="5">
        <v>9368</v>
      </c>
      <c r="C59" s="5">
        <v>12454</v>
      </c>
      <c r="D59" s="5">
        <v>518</v>
      </c>
      <c r="E59" s="5">
        <v>1569</v>
      </c>
      <c r="F59" s="5">
        <v>767</v>
      </c>
      <c r="G59" s="5">
        <v>5395</v>
      </c>
      <c r="H59" s="5">
        <v>1500</v>
      </c>
      <c r="I59" s="5">
        <v>3306</v>
      </c>
      <c r="J59" s="5">
        <v>7283</v>
      </c>
      <c r="K59" s="5">
        <v>2338</v>
      </c>
      <c r="L59" s="5" t="s">
        <v>48</v>
      </c>
      <c r="M59" s="5">
        <v>6309</v>
      </c>
      <c r="N59" s="5">
        <v>2550</v>
      </c>
      <c r="O59" s="5">
        <v>5365</v>
      </c>
      <c r="P59" s="5">
        <v>8880</v>
      </c>
      <c r="Q59" s="5">
        <v>483</v>
      </c>
      <c r="R59" s="5">
        <v>1579</v>
      </c>
      <c r="S59" s="5">
        <v>313</v>
      </c>
      <c r="T59" s="5">
        <v>224252</v>
      </c>
      <c r="U59" s="5">
        <v>5868</v>
      </c>
      <c r="V59" s="5">
        <v>1286</v>
      </c>
      <c r="W59" s="5">
        <v>1716</v>
      </c>
      <c r="X59" s="5">
        <v>1781</v>
      </c>
      <c r="Y59" s="5">
        <v>4635</v>
      </c>
      <c r="Z59" s="5">
        <v>16587</v>
      </c>
      <c r="AA59" s="5">
        <v>140</v>
      </c>
      <c r="AB59" s="5">
        <v>6508</v>
      </c>
      <c r="AC59" s="5">
        <v>2168</v>
      </c>
      <c r="AD59" s="5">
        <v>13</v>
      </c>
      <c r="AE59" s="5">
        <v>104</v>
      </c>
      <c r="AF59" s="5">
        <v>1278</v>
      </c>
      <c r="AG59" s="5">
        <v>775</v>
      </c>
      <c r="AH59" s="5">
        <v>2460</v>
      </c>
      <c r="AI59" s="5">
        <v>7298</v>
      </c>
      <c r="AJ59" s="5">
        <v>71766</v>
      </c>
      <c r="AK59" s="5">
        <v>3023</v>
      </c>
      <c r="AL59" s="5">
        <v>51424</v>
      </c>
      <c r="AM59" s="5">
        <v>2185</v>
      </c>
      <c r="AN59" s="5">
        <v>38029</v>
      </c>
      <c r="AO59" s="5" t="s">
        <v>48</v>
      </c>
      <c r="AP59" s="5">
        <v>3182</v>
      </c>
      <c r="AQ59" s="5">
        <v>25577</v>
      </c>
      <c r="AR59" s="5">
        <v>1645</v>
      </c>
      <c r="AS59" s="5">
        <v>18357</v>
      </c>
      <c r="AT59" s="5">
        <v>47134</v>
      </c>
      <c r="AU59" s="5">
        <v>14</v>
      </c>
      <c r="AV59" s="5" t="s">
        <v>48</v>
      </c>
      <c r="AW59" s="5" t="s">
        <v>48</v>
      </c>
    </row>
    <row r="60" spans="1:49" x14ac:dyDescent="0.35">
      <c r="A60" s="1">
        <v>45372</v>
      </c>
      <c r="B60" s="5">
        <v>7665</v>
      </c>
      <c r="C60" s="5">
        <v>26159</v>
      </c>
      <c r="D60" s="5">
        <v>1213</v>
      </c>
      <c r="E60" s="5">
        <v>3</v>
      </c>
      <c r="F60" s="5">
        <v>896</v>
      </c>
      <c r="G60" s="5">
        <v>5495</v>
      </c>
      <c r="H60" s="5">
        <v>1053</v>
      </c>
      <c r="I60" s="5">
        <v>19784</v>
      </c>
      <c r="J60" s="5">
        <v>9081</v>
      </c>
      <c r="K60" s="5">
        <v>2372</v>
      </c>
      <c r="L60" s="5">
        <v>8749</v>
      </c>
      <c r="M60" s="5">
        <v>9050</v>
      </c>
      <c r="N60" s="5">
        <v>853</v>
      </c>
      <c r="O60" s="5">
        <v>1631</v>
      </c>
      <c r="P60" s="5">
        <v>13974</v>
      </c>
      <c r="Q60" s="5">
        <v>319</v>
      </c>
      <c r="R60" s="5">
        <v>3795</v>
      </c>
      <c r="S60" s="5">
        <v>592</v>
      </c>
      <c r="T60" s="5">
        <v>110532</v>
      </c>
      <c r="U60" s="5">
        <v>4540</v>
      </c>
      <c r="V60" s="5">
        <v>13961</v>
      </c>
      <c r="W60" s="5">
        <v>744</v>
      </c>
      <c r="X60" s="5">
        <v>6213</v>
      </c>
      <c r="Y60" s="5">
        <v>1432</v>
      </c>
      <c r="Z60" s="5">
        <v>27858</v>
      </c>
      <c r="AA60" s="5">
        <v>10</v>
      </c>
      <c r="AB60" s="5" t="s">
        <v>48</v>
      </c>
      <c r="AC60" s="5">
        <v>3082</v>
      </c>
      <c r="AD60" s="5">
        <v>1000</v>
      </c>
      <c r="AE60" s="5">
        <v>100</v>
      </c>
      <c r="AF60" s="5">
        <v>508</v>
      </c>
      <c r="AG60" s="5">
        <v>1850</v>
      </c>
      <c r="AH60" s="5">
        <v>442</v>
      </c>
      <c r="AI60" s="5">
        <v>692</v>
      </c>
      <c r="AJ60" s="5">
        <v>64069</v>
      </c>
      <c r="AK60" s="5">
        <v>985</v>
      </c>
      <c r="AL60" s="5">
        <v>18330</v>
      </c>
      <c r="AM60" s="5">
        <v>486</v>
      </c>
      <c r="AN60" s="5">
        <v>1072</v>
      </c>
      <c r="AO60" s="5" t="s">
        <v>48</v>
      </c>
      <c r="AP60" s="5">
        <v>3282</v>
      </c>
      <c r="AQ60" s="5">
        <v>16140</v>
      </c>
      <c r="AR60" s="5">
        <v>4000</v>
      </c>
      <c r="AS60" s="5">
        <v>35760</v>
      </c>
      <c r="AT60" s="5">
        <v>9699</v>
      </c>
      <c r="AU60" s="5">
        <v>654</v>
      </c>
      <c r="AV60" s="5" t="s">
        <v>48</v>
      </c>
      <c r="AW60" s="5" t="s">
        <v>48</v>
      </c>
    </row>
    <row r="61" spans="1:49" x14ac:dyDescent="0.35">
      <c r="A61" s="1">
        <v>45373</v>
      </c>
      <c r="B61" s="5">
        <v>4639</v>
      </c>
      <c r="C61" s="5">
        <v>35674</v>
      </c>
      <c r="D61" s="5">
        <v>1340</v>
      </c>
      <c r="E61" s="5">
        <v>499</v>
      </c>
      <c r="F61" s="5">
        <v>432</v>
      </c>
      <c r="G61" s="5">
        <v>6124</v>
      </c>
      <c r="H61" s="5" t="s">
        <v>48</v>
      </c>
      <c r="I61" s="5">
        <v>8465</v>
      </c>
      <c r="J61" s="5">
        <v>7834</v>
      </c>
      <c r="K61" s="5">
        <v>1884</v>
      </c>
      <c r="L61" s="5">
        <v>5200</v>
      </c>
      <c r="M61" s="5">
        <v>4152</v>
      </c>
      <c r="N61" s="5">
        <v>71</v>
      </c>
      <c r="O61" s="5">
        <v>980</v>
      </c>
      <c r="P61" s="5">
        <v>3572</v>
      </c>
      <c r="Q61" s="5">
        <v>169</v>
      </c>
      <c r="R61" s="5">
        <v>1980</v>
      </c>
      <c r="S61" s="5">
        <v>426</v>
      </c>
      <c r="T61" s="5">
        <v>45309</v>
      </c>
      <c r="U61" s="5">
        <v>3674</v>
      </c>
      <c r="V61" s="5">
        <v>16797</v>
      </c>
      <c r="W61" s="5">
        <v>1640</v>
      </c>
      <c r="X61" s="5">
        <v>1414</v>
      </c>
      <c r="Y61" s="5">
        <v>3314</v>
      </c>
      <c r="Z61" s="5">
        <v>105814</v>
      </c>
      <c r="AA61" s="5">
        <v>50</v>
      </c>
      <c r="AB61" s="5">
        <v>280</v>
      </c>
      <c r="AC61" s="5">
        <v>2134</v>
      </c>
      <c r="AD61" s="5">
        <v>200</v>
      </c>
      <c r="AE61" s="5">
        <v>31</v>
      </c>
      <c r="AF61" s="5">
        <v>1881</v>
      </c>
      <c r="AG61" s="5">
        <v>2344</v>
      </c>
      <c r="AH61" s="5">
        <v>872</v>
      </c>
      <c r="AI61" s="5">
        <v>1284</v>
      </c>
      <c r="AJ61" s="5">
        <v>28140</v>
      </c>
      <c r="AK61" s="5">
        <v>23055</v>
      </c>
      <c r="AL61" s="5">
        <v>85514</v>
      </c>
      <c r="AM61" s="5">
        <v>90</v>
      </c>
      <c r="AN61" s="5">
        <v>6</v>
      </c>
      <c r="AO61" s="5">
        <v>72</v>
      </c>
      <c r="AP61" s="5">
        <v>2257</v>
      </c>
      <c r="AQ61" s="5">
        <v>12257</v>
      </c>
      <c r="AR61" s="5">
        <v>3044</v>
      </c>
      <c r="AS61" s="5">
        <v>17077</v>
      </c>
      <c r="AT61" s="5">
        <v>28838</v>
      </c>
      <c r="AU61" s="5">
        <v>342</v>
      </c>
      <c r="AV61" s="5" t="s">
        <v>48</v>
      </c>
      <c r="AW61" s="5" t="s">
        <v>48</v>
      </c>
    </row>
    <row r="62" spans="1:49" x14ac:dyDescent="0.35">
      <c r="A62" s="1">
        <v>45376</v>
      </c>
      <c r="B62" s="5">
        <v>1979</v>
      </c>
      <c r="C62" s="5">
        <v>34677</v>
      </c>
      <c r="D62" s="5">
        <v>4342</v>
      </c>
      <c r="E62" s="5" t="s">
        <v>48</v>
      </c>
      <c r="F62" s="5">
        <v>398</v>
      </c>
      <c r="G62" s="5">
        <v>2972</v>
      </c>
      <c r="H62" s="5">
        <v>65</v>
      </c>
      <c r="I62" s="5">
        <v>12702</v>
      </c>
      <c r="J62" s="5">
        <v>17216</v>
      </c>
      <c r="K62" s="5">
        <v>4344</v>
      </c>
      <c r="L62" s="5">
        <v>80</v>
      </c>
      <c r="M62" s="5">
        <v>11082</v>
      </c>
      <c r="N62" s="5">
        <v>1500</v>
      </c>
      <c r="O62" s="5">
        <v>67</v>
      </c>
      <c r="P62" s="5">
        <v>773</v>
      </c>
      <c r="Q62" s="5">
        <v>152</v>
      </c>
      <c r="R62" s="5">
        <v>2734</v>
      </c>
      <c r="S62" s="5">
        <v>406</v>
      </c>
      <c r="T62" s="5">
        <v>3827</v>
      </c>
      <c r="U62" s="5">
        <v>4048</v>
      </c>
      <c r="V62" s="5">
        <v>1459</v>
      </c>
      <c r="W62" s="5">
        <v>830</v>
      </c>
      <c r="X62" s="5">
        <v>14540</v>
      </c>
      <c r="Y62" s="5">
        <v>95</v>
      </c>
      <c r="Z62" s="5">
        <v>19429</v>
      </c>
      <c r="AA62" s="5">
        <v>8</v>
      </c>
      <c r="AB62" s="5">
        <v>700</v>
      </c>
      <c r="AC62" s="5">
        <v>8852</v>
      </c>
      <c r="AD62" s="5">
        <v>150</v>
      </c>
      <c r="AE62" s="5">
        <v>64</v>
      </c>
      <c r="AF62" s="5">
        <v>1482</v>
      </c>
      <c r="AG62" s="5">
        <v>3095</v>
      </c>
      <c r="AH62" s="5">
        <v>1808</v>
      </c>
      <c r="AI62" s="5">
        <v>916</v>
      </c>
      <c r="AJ62" s="5">
        <v>48459</v>
      </c>
      <c r="AK62" s="5">
        <v>612</v>
      </c>
      <c r="AL62" s="5">
        <v>49782</v>
      </c>
      <c r="AM62" s="5">
        <v>3732</v>
      </c>
      <c r="AN62" s="5">
        <v>1560</v>
      </c>
      <c r="AO62" s="5">
        <v>5</v>
      </c>
      <c r="AP62" s="5">
        <v>6376</v>
      </c>
      <c r="AQ62" s="5">
        <v>9382</v>
      </c>
      <c r="AR62" s="5">
        <v>5325</v>
      </c>
      <c r="AS62" s="5">
        <v>22047</v>
      </c>
      <c r="AT62" s="5">
        <v>36726</v>
      </c>
      <c r="AU62" s="5">
        <v>2</v>
      </c>
      <c r="AV62" s="5" t="s">
        <v>48</v>
      </c>
      <c r="AW62" s="5" t="s">
        <v>48</v>
      </c>
    </row>
    <row r="63" spans="1:49" x14ac:dyDescent="0.35">
      <c r="A63" s="1">
        <v>45377</v>
      </c>
      <c r="B63" s="5">
        <v>9993</v>
      </c>
      <c r="C63" s="5">
        <v>33177</v>
      </c>
      <c r="D63" s="5">
        <v>108</v>
      </c>
      <c r="E63" s="5">
        <v>1470</v>
      </c>
      <c r="F63" s="5">
        <v>1530</v>
      </c>
      <c r="G63" s="5">
        <v>2332</v>
      </c>
      <c r="H63" s="5">
        <v>168</v>
      </c>
      <c r="I63" s="5">
        <v>4705</v>
      </c>
      <c r="J63" s="5">
        <v>10250</v>
      </c>
      <c r="K63" s="5">
        <v>24</v>
      </c>
      <c r="L63" s="5">
        <v>5074</v>
      </c>
      <c r="M63" s="5">
        <v>48015</v>
      </c>
      <c r="N63" s="5">
        <v>783</v>
      </c>
      <c r="O63" s="5">
        <v>1763</v>
      </c>
      <c r="P63" s="5">
        <v>387</v>
      </c>
      <c r="Q63" s="5">
        <v>1990</v>
      </c>
      <c r="R63" s="5">
        <v>11899</v>
      </c>
      <c r="S63" s="5">
        <v>534</v>
      </c>
      <c r="T63" s="5">
        <v>49301</v>
      </c>
      <c r="U63" s="5">
        <v>9850</v>
      </c>
      <c r="V63" s="5">
        <v>1260</v>
      </c>
      <c r="W63" s="5">
        <v>951</v>
      </c>
      <c r="X63" s="5">
        <v>21219</v>
      </c>
      <c r="Y63" s="5">
        <v>2492</v>
      </c>
      <c r="Z63" s="5">
        <v>21750</v>
      </c>
      <c r="AA63" s="5">
        <v>94</v>
      </c>
      <c r="AB63" s="5">
        <v>324</v>
      </c>
      <c r="AC63" s="5">
        <v>816</v>
      </c>
      <c r="AD63" s="5">
        <v>6996</v>
      </c>
      <c r="AE63" s="5">
        <v>60</v>
      </c>
      <c r="AF63" s="5">
        <v>4254</v>
      </c>
      <c r="AG63" s="5">
        <v>428</v>
      </c>
      <c r="AH63" s="5">
        <v>1035</v>
      </c>
      <c r="AI63" s="5">
        <v>4272</v>
      </c>
      <c r="AJ63" s="5">
        <v>121227</v>
      </c>
      <c r="AK63" s="5">
        <v>2122</v>
      </c>
      <c r="AL63" s="5">
        <v>62179</v>
      </c>
      <c r="AM63" s="5">
        <v>1355</v>
      </c>
      <c r="AN63" s="5">
        <v>1955</v>
      </c>
      <c r="AO63" s="5" t="s">
        <v>48</v>
      </c>
      <c r="AP63" s="5">
        <v>1830</v>
      </c>
      <c r="AQ63" s="5">
        <v>13126</v>
      </c>
      <c r="AR63" s="5">
        <v>7679</v>
      </c>
      <c r="AS63" s="5">
        <v>12022</v>
      </c>
      <c r="AT63" s="5">
        <v>17491</v>
      </c>
      <c r="AU63" s="5" t="s">
        <v>48</v>
      </c>
      <c r="AV63" s="5" t="s">
        <v>48</v>
      </c>
      <c r="AW63" s="5" t="s">
        <v>48</v>
      </c>
    </row>
    <row r="64" spans="1:49" x14ac:dyDescent="0.35">
      <c r="A64" s="1">
        <v>45378</v>
      </c>
      <c r="B64" s="5">
        <v>11744</v>
      </c>
      <c r="C64" s="5">
        <v>26039</v>
      </c>
      <c r="D64" s="5">
        <v>740</v>
      </c>
      <c r="E64" s="5" t="s">
        <v>48</v>
      </c>
      <c r="F64" s="5">
        <v>1383</v>
      </c>
      <c r="G64" s="5">
        <v>1618</v>
      </c>
      <c r="H64" s="5">
        <v>110</v>
      </c>
      <c r="I64" s="5">
        <v>2131</v>
      </c>
      <c r="J64" s="5">
        <v>12386</v>
      </c>
      <c r="K64" s="5">
        <v>80</v>
      </c>
      <c r="L64" s="5">
        <v>635</v>
      </c>
      <c r="M64" s="5">
        <v>6453</v>
      </c>
      <c r="N64" s="5">
        <v>298</v>
      </c>
      <c r="O64" s="5">
        <v>1302</v>
      </c>
      <c r="P64" s="5">
        <v>4758</v>
      </c>
      <c r="Q64" s="5">
        <v>3754</v>
      </c>
      <c r="R64" s="5">
        <v>42248</v>
      </c>
      <c r="S64" s="5">
        <v>2662</v>
      </c>
      <c r="T64" s="5">
        <v>25293</v>
      </c>
      <c r="U64" s="5">
        <v>2240</v>
      </c>
      <c r="V64" s="5">
        <v>9480</v>
      </c>
      <c r="W64" s="5">
        <v>766</v>
      </c>
      <c r="X64" s="5">
        <v>7985</v>
      </c>
      <c r="Y64" s="5">
        <v>2569</v>
      </c>
      <c r="Z64" s="5">
        <v>79430</v>
      </c>
      <c r="AA64" s="5">
        <v>3</v>
      </c>
      <c r="AB64" s="5">
        <v>10512</v>
      </c>
      <c r="AC64" s="5">
        <v>4381</v>
      </c>
      <c r="AD64" s="5">
        <v>143</v>
      </c>
      <c r="AE64" s="5">
        <v>267</v>
      </c>
      <c r="AF64" s="5">
        <v>815</v>
      </c>
      <c r="AG64" s="5">
        <v>1251</v>
      </c>
      <c r="AH64" s="5">
        <v>522</v>
      </c>
      <c r="AI64" s="5">
        <v>5121</v>
      </c>
      <c r="AJ64" s="5">
        <v>72394</v>
      </c>
      <c r="AK64" s="5">
        <v>300</v>
      </c>
      <c r="AL64" s="5">
        <v>54517</v>
      </c>
      <c r="AM64" s="5">
        <v>4383</v>
      </c>
      <c r="AN64" s="5">
        <v>445</v>
      </c>
      <c r="AO64" s="5" t="s">
        <v>48</v>
      </c>
      <c r="AP64" s="5">
        <v>1311</v>
      </c>
      <c r="AQ64" s="5">
        <v>52497</v>
      </c>
      <c r="AR64" s="5">
        <v>7516</v>
      </c>
      <c r="AS64" s="5">
        <v>10548</v>
      </c>
      <c r="AT64" s="5">
        <v>27942</v>
      </c>
      <c r="AU64" s="5">
        <v>52</v>
      </c>
      <c r="AV64" s="5" t="s">
        <v>48</v>
      </c>
      <c r="AW64" s="5" t="s">
        <v>48</v>
      </c>
    </row>
    <row r="65" spans="1:49" x14ac:dyDescent="0.35">
      <c r="A65" s="1">
        <v>45379</v>
      </c>
      <c r="B65" s="5">
        <v>5876</v>
      </c>
      <c r="C65" s="5">
        <v>34139</v>
      </c>
      <c r="D65" s="5">
        <v>143</v>
      </c>
      <c r="E65" s="5">
        <v>397</v>
      </c>
      <c r="F65" s="5">
        <v>4054</v>
      </c>
      <c r="G65" s="5">
        <v>2743</v>
      </c>
      <c r="H65" s="5">
        <v>693</v>
      </c>
      <c r="I65" s="5">
        <v>12926</v>
      </c>
      <c r="J65" s="5">
        <v>8031</v>
      </c>
      <c r="K65" s="5">
        <v>3682</v>
      </c>
      <c r="L65" s="5" t="s">
        <v>48</v>
      </c>
      <c r="M65" s="5">
        <v>3040</v>
      </c>
      <c r="N65" s="5">
        <v>3550</v>
      </c>
      <c r="O65" s="5">
        <v>3627</v>
      </c>
      <c r="P65" s="5">
        <v>3332</v>
      </c>
      <c r="Q65" s="5">
        <v>953</v>
      </c>
      <c r="R65" s="5">
        <v>14690</v>
      </c>
      <c r="S65" s="5">
        <v>1402</v>
      </c>
      <c r="T65" s="5">
        <v>1047092</v>
      </c>
      <c r="U65" s="5">
        <v>9050</v>
      </c>
      <c r="V65" s="5">
        <v>7304</v>
      </c>
      <c r="W65" s="5">
        <v>343</v>
      </c>
      <c r="X65" s="5">
        <v>5632</v>
      </c>
      <c r="Y65" s="5">
        <v>389</v>
      </c>
      <c r="Z65" s="5">
        <v>71105</v>
      </c>
      <c r="AA65" s="5">
        <v>99</v>
      </c>
      <c r="AB65" s="5">
        <v>2989</v>
      </c>
      <c r="AC65" s="5">
        <v>6996</v>
      </c>
      <c r="AD65" s="5">
        <v>423</v>
      </c>
      <c r="AE65" s="5">
        <v>15</v>
      </c>
      <c r="AF65" s="5">
        <v>1377</v>
      </c>
      <c r="AG65" s="5">
        <v>1907</v>
      </c>
      <c r="AH65" s="5">
        <v>588</v>
      </c>
      <c r="AI65" s="5">
        <v>1495</v>
      </c>
      <c r="AJ65" s="5">
        <v>37209</v>
      </c>
      <c r="AK65" s="5">
        <v>37067</v>
      </c>
      <c r="AL65" s="5">
        <v>172576</v>
      </c>
      <c r="AM65" s="5">
        <v>2977</v>
      </c>
      <c r="AN65" s="5">
        <v>2409</v>
      </c>
      <c r="AO65" s="5" t="s">
        <v>48</v>
      </c>
      <c r="AP65" s="5">
        <v>3158</v>
      </c>
      <c r="AQ65" s="5">
        <v>86091</v>
      </c>
      <c r="AR65" s="5">
        <v>9712</v>
      </c>
      <c r="AS65" s="5">
        <v>27087</v>
      </c>
      <c r="AT65" s="5">
        <v>13877</v>
      </c>
      <c r="AU65" s="5">
        <v>301</v>
      </c>
      <c r="AV65" s="5" t="s">
        <v>48</v>
      </c>
      <c r="AW65" s="5" t="s">
        <v>48</v>
      </c>
    </row>
    <row r="66" spans="1:49" x14ac:dyDescent="0.35">
      <c r="A66" s="1">
        <v>45380</v>
      </c>
      <c r="B66" s="5" t="s">
        <v>48</v>
      </c>
      <c r="C66" s="5" t="s">
        <v>48</v>
      </c>
      <c r="D66" s="5" t="s">
        <v>48</v>
      </c>
      <c r="E66" s="5" t="s">
        <v>48</v>
      </c>
      <c r="F66" s="5" t="s">
        <v>48</v>
      </c>
      <c r="G66" s="5" t="s">
        <v>48</v>
      </c>
      <c r="H66" s="5" t="s">
        <v>48</v>
      </c>
      <c r="I66" s="5" t="s">
        <v>48</v>
      </c>
      <c r="J66" s="5" t="s">
        <v>48</v>
      </c>
      <c r="K66" s="5" t="s">
        <v>48</v>
      </c>
      <c r="L66" s="5" t="s">
        <v>48</v>
      </c>
      <c r="M66" s="5" t="s">
        <v>48</v>
      </c>
      <c r="N66" s="5" t="s">
        <v>48</v>
      </c>
      <c r="O66" s="5" t="s">
        <v>48</v>
      </c>
      <c r="P66" s="5" t="s">
        <v>48</v>
      </c>
      <c r="Q66" s="5" t="s">
        <v>48</v>
      </c>
      <c r="R66" s="5" t="s">
        <v>48</v>
      </c>
      <c r="S66" s="5" t="s">
        <v>48</v>
      </c>
      <c r="T66" s="5" t="s">
        <v>48</v>
      </c>
      <c r="U66" s="5" t="s">
        <v>48</v>
      </c>
      <c r="V66" s="5" t="s">
        <v>48</v>
      </c>
      <c r="W66" s="5" t="s">
        <v>48</v>
      </c>
      <c r="X66" s="5" t="s">
        <v>48</v>
      </c>
      <c r="Y66" s="5" t="s">
        <v>48</v>
      </c>
      <c r="Z66" s="5" t="s">
        <v>48</v>
      </c>
      <c r="AA66" s="5" t="s">
        <v>48</v>
      </c>
      <c r="AB66" s="5" t="s">
        <v>48</v>
      </c>
      <c r="AC66" s="5" t="s">
        <v>48</v>
      </c>
      <c r="AD66" s="5" t="s">
        <v>48</v>
      </c>
      <c r="AE66" s="5" t="s">
        <v>48</v>
      </c>
      <c r="AF66" s="5" t="s">
        <v>48</v>
      </c>
      <c r="AG66" s="5" t="s">
        <v>48</v>
      </c>
      <c r="AH66" s="5" t="s">
        <v>48</v>
      </c>
      <c r="AI66" s="5" t="s">
        <v>48</v>
      </c>
      <c r="AJ66" s="5" t="s">
        <v>48</v>
      </c>
      <c r="AK66" s="5" t="s">
        <v>48</v>
      </c>
      <c r="AL66" s="5" t="s">
        <v>48</v>
      </c>
      <c r="AM66" s="5" t="s">
        <v>48</v>
      </c>
      <c r="AN66" s="5" t="s">
        <v>48</v>
      </c>
      <c r="AO66" s="5" t="s">
        <v>48</v>
      </c>
      <c r="AP66" s="5" t="s">
        <v>48</v>
      </c>
      <c r="AQ66" s="5" t="s">
        <v>48</v>
      </c>
      <c r="AR66" s="5" t="s">
        <v>48</v>
      </c>
      <c r="AS66" s="5" t="s">
        <v>48</v>
      </c>
      <c r="AT66" s="5" t="s">
        <v>48</v>
      </c>
      <c r="AU66" s="5" t="s">
        <v>48</v>
      </c>
      <c r="AV66" s="5" t="s">
        <v>48</v>
      </c>
      <c r="AW66" s="5" t="s">
        <v>48</v>
      </c>
    </row>
    <row r="67" spans="1:49" x14ac:dyDescent="0.35">
      <c r="A67" s="1">
        <v>45383</v>
      </c>
      <c r="B67" s="5" t="s">
        <v>48</v>
      </c>
      <c r="C67" s="5" t="s">
        <v>48</v>
      </c>
      <c r="D67" s="5" t="s">
        <v>48</v>
      </c>
      <c r="E67" s="5" t="s">
        <v>48</v>
      </c>
      <c r="F67" s="5" t="s">
        <v>48</v>
      </c>
      <c r="G67" s="5" t="s">
        <v>48</v>
      </c>
      <c r="H67" s="5" t="s">
        <v>48</v>
      </c>
      <c r="I67" s="5" t="s">
        <v>48</v>
      </c>
      <c r="J67" s="5" t="s">
        <v>48</v>
      </c>
      <c r="K67" s="5" t="s">
        <v>48</v>
      </c>
      <c r="L67" s="5" t="s">
        <v>48</v>
      </c>
      <c r="M67" s="5" t="s">
        <v>48</v>
      </c>
      <c r="N67" s="5" t="s">
        <v>48</v>
      </c>
      <c r="O67" s="5" t="s">
        <v>48</v>
      </c>
      <c r="P67" s="5" t="s">
        <v>48</v>
      </c>
      <c r="Q67" s="5" t="s">
        <v>48</v>
      </c>
      <c r="R67" s="5" t="s">
        <v>48</v>
      </c>
      <c r="S67" s="5" t="s">
        <v>48</v>
      </c>
      <c r="T67" s="5" t="s">
        <v>48</v>
      </c>
      <c r="U67" s="5" t="s">
        <v>48</v>
      </c>
      <c r="V67" s="5" t="s">
        <v>48</v>
      </c>
      <c r="W67" s="5" t="s">
        <v>48</v>
      </c>
      <c r="X67" s="5" t="s">
        <v>48</v>
      </c>
      <c r="Y67" s="5" t="s">
        <v>48</v>
      </c>
      <c r="Z67" s="5" t="s">
        <v>48</v>
      </c>
      <c r="AA67" s="5" t="s">
        <v>48</v>
      </c>
      <c r="AB67" s="5" t="s">
        <v>48</v>
      </c>
      <c r="AC67" s="5" t="s">
        <v>48</v>
      </c>
      <c r="AD67" s="5" t="s">
        <v>48</v>
      </c>
      <c r="AE67" s="5" t="s">
        <v>48</v>
      </c>
      <c r="AF67" s="5" t="s">
        <v>48</v>
      </c>
      <c r="AG67" s="5" t="s">
        <v>48</v>
      </c>
      <c r="AH67" s="5" t="s">
        <v>48</v>
      </c>
      <c r="AI67" s="5" t="s">
        <v>48</v>
      </c>
      <c r="AJ67" s="5" t="s">
        <v>48</v>
      </c>
      <c r="AK67" s="5" t="s">
        <v>48</v>
      </c>
      <c r="AL67" s="5" t="s">
        <v>48</v>
      </c>
      <c r="AM67" s="5" t="s">
        <v>48</v>
      </c>
      <c r="AN67" s="5" t="s">
        <v>48</v>
      </c>
      <c r="AO67" s="5" t="s">
        <v>48</v>
      </c>
      <c r="AP67" s="5" t="s">
        <v>48</v>
      </c>
      <c r="AQ67" s="5" t="s">
        <v>48</v>
      </c>
      <c r="AR67" s="5" t="s">
        <v>48</v>
      </c>
      <c r="AS67" s="5" t="s">
        <v>48</v>
      </c>
      <c r="AT67" s="5" t="s">
        <v>48</v>
      </c>
      <c r="AU67" s="5" t="s">
        <v>48</v>
      </c>
      <c r="AV67" s="5" t="s">
        <v>48</v>
      </c>
      <c r="AW67" s="5" t="s">
        <v>48</v>
      </c>
    </row>
    <row r="68" spans="1:49" x14ac:dyDescent="0.35">
      <c r="A68" s="1">
        <v>45384</v>
      </c>
      <c r="B68" s="5">
        <v>9009</v>
      </c>
      <c r="C68" s="5">
        <v>80082</v>
      </c>
      <c r="D68" s="5">
        <v>783</v>
      </c>
      <c r="E68" s="5">
        <v>1500</v>
      </c>
      <c r="F68" s="5">
        <v>1755</v>
      </c>
      <c r="G68" s="5">
        <v>1029</v>
      </c>
      <c r="H68" s="5">
        <v>37</v>
      </c>
      <c r="I68" s="5">
        <v>864</v>
      </c>
      <c r="J68" s="5">
        <v>5067</v>
      </c>
      <c r="K68" s="5">
        <v>769</v>
      </c>
      <c r="L68" s="5">
        <v>9496</v>
      </c>
      <c r="M68" s="5">
        <v>10612</v>
      </c>
      <c r="N68" s="5">
        <v>365</v>
      </c>
      <c r="O68" s="5">
        <v>778</v>
      </c>
      <c r="P68" s="5">
        <v>3945</v>
      </c>
      <c r="Q68" s="5">
        <v>548</v>
      </c>
      <c r="R68" s="5">
        <v>4296</v>
      </c>
      <c r="S68" s="5">
        <v>306</v>
      </c>
      <c r="T68" s="5">
        <v>630285</v>
      </c>
      <c r="U68" s="5">
        <v>12498</v>
      </c>
      <c r="V68" s="5">
        <v>8229</v>
      </c>
      <c r="W68" s="5">
        <v>1086</v>
      </c>
      <c r="X68" s="5">
        <v>1050</v>
      </c>
      <c r="Y68" s="5">
        <v>7222</v>
      </c>
      <c r="Z68" s="5">
        <v>50623</v>
      </c>
      <c r="AA68" s="5">
        <v>331</v>
      </c>
      <c r="AB68" s="5">
        <v>8219</v>
      </c>
      <c r="AC68" s="5">
        <v>9520</v>
      </c>
      <c r="AD68" s="5">
        <v>1719</v>
      </c>
      <c r="AE68" s="5">
        <v>660</v>
      </c>
      <c r="AF68" s="5" t="s">
        <v>48</v>
      </c>
      <c r="AG68" s="5">
        <v>2031</v>
      </c>
      <c r="AH68" s="5">
        <v>299</v>
      </c>
      <c r="AI68" s="5">
        <v>1033</v>
      </c>
      <c r="AJ68" s="5">
        <v>39409</v>
      </c>
      <c r="AK68" s="5">
        <v>7394</v>
      </c>
      <c r="AL68" s="5">
        <v>286993</v>
      </c>
      <c r="AM68" s="5">
        <v>3182</v>
      </c>
      <c r="AN68" s="5">
        <v>955</v>
      </c>
      <c r="AO68" s="5" t="s">
        <v>48</v>
      </c>
      <c r="AP68" s="5">
        <v>4102</v>
      </c>
      <c r="AQ68" s="5">
        <v>38062</v>
      </c>
      <c r="AR68" s="5">
        <v>12162</v>
      </c>
      <c r="AS68" s="5">
        <v>42239</v>
      </c>
      <c r="AT68" s="5">
        <v>48985</v>
      </c>
      <c r="AU68" s="5">
        <v>76</v>
      </c>
      <c r="AV68" s="5" t="s">
        <v>48</v>
      </c>
      <c r="AW68" s="5" t="s">
        <v>48</v>
      </c>
    </row>
    <row r="69" spans="1:49" x14ac:dyDescent="0.35">
      <c r="A69" s="1">
        <v>45385</v>
      </c>
      <c r="B69" s="5">
        <v>5312</v>
      </c>
      <c r="C69" s="5">
        <v>55471</v>
      </c>
      <c r="D69" s="5">
        <v>2539</v>
      </c>
      <c r="E69" s="5">
        <v>3679</v>
      </c>
      <c r="F69" s="5">
        <v>360</v>
      </c>
      <c r="G69" s="5">
        <v>2491</v>
      </c>
      <c r="H69" s="5">
        <v>100</v>
      </c>
      <c r="I69" s="5">
        <v>4800</v>
      </c>
      <c r="J69" s="5">
        <v>12916</v>
      </c>
      <c r="K69" s="5">
        <v>2656</v>
      </c>
      <c r="L69" s="5">
        <v>3407</v>
      </c>
      <c r="M69" s="5">
        <v>2270</v>
      </c>
      <c r="N69" s="5">
        <v>7</v>
      </c>
      <c r="O69" s="5">
        <v>1330</v>
      </c>
      <c r="P69" s="5">
        <v>5011</v>
      </c>
      <c r="Q69" s="5">
        <v>1017</v>
      </c>
      <c r="R69" s="5">
        <v>553</v>
      </c>
      <c r="S69" s="5">
        <v>224</v>
      </c>
      <c r="T69" s="5">
        <v>77797</v>
      </c>
      <c r="U69" s="5">
        <v>10981</v>
      </c>
      <c r="V69" s="5">
        <v>2064</v>
      </c>
      <c r="W69" s="5">
        <v>486</v>
      </c>
      <c r="X69" s="5">
        <v>5963</v>
      </c>
      <c r="Y69" s="5">
        <v>883</v>
      </c>
      <c r="Z69" s="5">
        <v>61126</v>
      </c>
      <c r="AA69" s="5">
        <v>20</v>
      </c>
      <c r="AB69" s="5">
        <v>6247</v>
      </c>
      <c r="AC69" s="5">
        <v>12500</v>
      </c>
      <c r="AD69" s="5">
        <v>2177</v>
      </c>
      <c r="AE69" s="5">
        <v>580</v>
      </c>
      <c r="AF69" s="5">
        <v>229</v>
      </c>
      <c r="AG69" s="5">
        <v>2405</v>
      </c>
      <c r="AH69" s="5">
        <v>240</v>
      </c>
      <c r="AI69" s="5">
        <v>319</v>
      </c>
      <c r="AJ69" s="5">
        <v>15624</v>
      </c>
      <c r="AK69" s="5">
        <v>4721</v>
      </c>
      <c r="AL69" s="5">
        <v>103637</v>
      </c>
      <c r="AM69" s="5">
        <v>896</v>
      </c>
      <c r="AN69" s="5">
        <v>558</v>
      </c>
      <c r="AO69" s="5" t="s">
        <v>48</v>
      </c>
      <c r="AP69" s="5">
        <v>11604</v>
      </c>
      <c r="AQ69" s="5">
        <v>19907</v>
      </c>
      <c r="AR69" s="5">
        <v>5276</v>
      </c>
      <c r="AS69" s="5">
        <v>90015</v>
      </c>
      <c r="AT69" s="5">
        <v>22460</v>
      </c>
      <c r="AU69" s="5">
        <v>16</v>
      </c>
      <c r="AV69" s="5" t="s">
        <v>48</v>
      </c>
      <c r="AW69" s="5" t="s">
        <v>48</v>
      </c>
    </row>
    <row r="70" spans="1:49" x14ac:dyDescent="0.35">
      <c r="A70" s="1">
        <v>45386</v>
      </c>
      <c r="B70" s="5">
        <v>28220</v>
      </c>
      <c r="C70" s="5">
        <v>57380</v>
      </c>
      <c r="D70" s="5">
        <v>3027</v>
      </c>
      <c r="E70" s="5">
        <v>2670</v>
      </c>
      <c r="F70" s="5">
        <v>3694</v>
      </c>
      <c r="G70" s="5">
        <v>4817</v>
      </c>
      <c r="H70" s="5">
        <v>93</v>
      </c>
      <c r="I70" s="5">
        <v>28412</v>
      </c>
      <c r="J70" s="5">
        <v>8031</v>
      </c>
      <c r="K70" s="5">
        <v>5733</v>
      </c>
      <c r="L70" s="5">
        <v>4214</v>
      </c>
      <c r="M70" s="5">
        <v>4379</v>
      </c>
      <c r="N70" s="5">
        <v>1581</v>
      </c>
      <c r="O70" s="5">
        <v>1697</v>
      </c>
      <c r="P70" s="5">
        <v>1911</v>
      </c>
      <c r="Q70" s="5">
        <v>2400</v>
      </c>
      <c r="R70" s="5">
        <v>4656</v>
      </c>
      <c r="S70" s="5">
        <v>796</v>
      </c>
      <c r="T70" s="5">
        <v>318995</v>
      </c>
      <c r="U70" s="5">
        <v>44640</v>
      </c>
      <c r="V70" s="5">
        <v>9658</v>
      </c>
      <c r="W70" s="5">
        <v>1112</v>
      </c>
      <c r="X70" s="5">
        <v>8169</v>
      </c>
      <c r="Y70" s="5" t="s">
        <v>48</v>
      </c>
      <c r="Z70" s="5">
        <v>60881</v>
      </c>
      <c r="AA70" s="5">
        <v>72</v>
      </c>
      <c r="AB70" s="5">
        <v>770</v>
      </c>
      <c r="AC70" s="5">
        <v>4051</v>
      </c>
      <c r="AD70" s="5">
        <v>1202</v>
      </c>
      <c r="AE70" s="5">
        <v>532</v>
      </c>
      <c r="AF70" s="5">
        <v>1060</v>
      </c>
      <c r="AG70" s="5">
        <v>4014</v>
      </c>
      <c r="AH70" s="5">
        <v>340</v>
      </c>
      <c r="AI70" s="5">
        <v>882</v>
      </c>
      <c r="AJ70" s="5">
        <v>45811</v>
      </c>
      <c r="AK70" s="5">
        <v>4014</v>
      </c>
      <c r="AL70" s="5">
        <v>88703</v>
      </c>
      <c r="AM70" s="5">
        <v>1949</v>
      </c>
      <c r="AN70" s="5">
        <v>578</v>
      </c>
      <c r="AO70" s="5" t="s">
        <v>48</v>
      </c>
      <c r="AP70" s="5">
        <v>7000</v>
      </c>
      <c r="AQ70" s="5">
        <v>10942</v>
      </c>
      <c r="AR70" s="5">
        <v>4378</v>
      </c>
      <c r="AS70" s="5">
        <v>123362</v>
      </c>
      <c r="AT70" s="5">
        <v>19582</v>
      </c>
      <c r="AU70" s="5">
        <v>379</v>
      </c>
      <c r="AV70" s="5" t="s">
        <v>48</v>
      </c>
      <c r="AW70" s="5" t="s">
        <v>48</v>
      </c>
    </row>
    <row r="71" spans="1:49" x14ac:dyDescent="0.35">
      <c r="A71" s="1">
        <v>45387</v>
      </c>
      <c r="B71" s="5">
        <v>4356</v>
      </c>
      <c r="C71" s="5">
        <v>60454</v>
      </c>
      <c r="D71" s="5">
        <v>7479</v>
      </c>
      <c r="E71" s="5">
        <v>625</v>
      </c>
      <c r="F71" s="5">
        <v>1702</v>
      </c>
      <c r="G71" s="5">
        <v>7008</v>
      </c>
      <c r="H71" s="5">
        <v>886</v>
      </c>
      <c r="I71" s="5">
        <v>14800</v>
      </c>
      <c r="J71" s="5">
        <v>7650</v>
      </c>
      <c r="K71" s="5">
        <v>661</v>
      </c>
      <c r="L71" s="5">
        <v>4413</v>
      </c>
      <c r="M71" s="5">
        <v>1625</v>
      </c>
      <c r="N71" s="5">
        <v>485</v>
      </c>
      <c r="O71" s="5">
        <v>1532</v>
      </c>
      <c r="P71" s="5">
        <v>9305</v>
      </c>
      <c r="Q71" s="5">
        <v>46</v>
      </c>
      <c r="R71" s="5">
        <v>881</v>
      </c>
      <c r="S71" s="5">
        <v>1874</v>
      </c>
      <c r="T71" s="5">
        <v>20892</v>
      </c>
      <c r="U71" s="5">
        <v>24632</v>
      </c>
      <c r="V71" s="5">
        <v>9834</v>
      </c>
      <c r="W71" s="5">
        <v>1641</v>
      </c>
      <c r="X71" s="5">
        <v>1654</v>
      </c>
      <c r="Y71" s="5">
        <v>14593</v>
      </c>
      <c r="Z71" s="5">
        <v>7505</v>
      </c>
      <c r="AA71" s="5">
        <v>85</v>
      </c>
      <c r="AB71" s="5">
        <v>4290</v>
      </c>
      <c r="AC71" s="5">
        <v>4583</v>
      </c>
      <c r="AD71" s="5">
        <v>350</v>
      </c>
      <c r="AE71" s="5">
        <v>13</v>
      </c>
      <c r="AF71" s="5">
        <v>3858</v>
      </c>
      <c r="AG71" s="5">
        <v>593</v>
      </c>
      <c r="AH71" s="5">
        <v>433</v>
      </c>
      <c r="AI71" s="5">
        <v>1567</v>
      </c>
      <c r="AJ71" s="5">
        <v>40719</v>
      </c>
      <c r="AK71" s="5">
        <v>6170</v>
      </c>
      <c r="AL71" s="5">
        <v>80590</v>
      </c>
      <c r="AM71" s="5">
        <v>2640</v>
      </c>
      <c r="AN71" s="5">
        <v>1819</v>
      </c>
      <c r="AO71" s="5" t="s">
        <v>48</v>
      </c>
      <c r="AP71" s="5">
        <v>5693</v>
      </c>
      <c r="AQ71" s="5">
        <v>14439</v>
      </c>
      <c r="AR71" s="5">
        <v>3407</v>
      </c>
      <c r="AS71" s="5">
        <v>64903</v>
      </c>
      <c r="AT71" s="5">
        <v>22863</v>
      </c>
      <c r="AU71" s="5">
        <v>76</v>
      </c>
      <c r="AV71" s="5" t="s">
        <v>48</v>
      </c>
      <c r="AW71" s="5" t="s">
        <v>48</v>
      </c>
    </row>
    <row r="72" spans="1:49" x14ac:dyDescent="0.35">
      <c r="A72" s="1">
        <v>45390</v>
      </c>
      <c r="B72" s="5">
        <v>9459</v>
      </c>
      <c r="C72" s="5">
        <v>86481</v>
      </c>
      <c r="D72" s="5">
        <v>358</v>
      </c>
      <c r="E72" s="5">
        <v>1542</v>
      </c>
      <c r="F72" s="5">
        <v>453</v>
      </c>
      <c r="G72" s="5">
        <v>4174</v>
      </c>
      <c r="H72" s="5">
        <v>4468</v>
      </c>
      <c r="I72" s="5">
        <v>269</v>
      </c>
      <c r="J72" s="5">
        <v>6400</v>
      </c>
      <c r="K72" s="5">
        <v>5050</v>
      </c>
      <c r="L72" s="5">
        <v>15</v>
      </c>
      <c r="M72" s="5">
        <v>4730</v>
      </c>
      <c r="N72" s="5">
        <v>4195</v>
      </c>
      <c r="O72" s="5">
        <v>5141</v>
      </c>
      <c r="P72" s="5">
        <v>6767</v>
      </c>
      <c r="Q72" s="5">
        <v>1</v>
      </c>
      <c r="R72" s="5">
        <v>41933</v>
      </c>
      <c r="S72" s="5">
        <v>772</v>
      </c>
      <c r="T72" s="5">
        <v>11072</v>
      </c>
      <c r="U72" s="5">
        <v>10999</v>
      </c>
      <c r="V72" s="5">
        <v>3406</v>
      </c>
      <c r="W72" s="5">
        <v>1446</v>
      </c>
      <c r="X72" s="5">
        <v>120031</v>
      </c>
      <c r="Y72" s="5">
        <v>7942</v>
      </c>
      <c r="Z72" s="5">
        <v>28211</v>
      </c>
      <c r="AA72" s="5">
        <v>98</v>
      </c>
      <c r="AB72" s="5">
        <v>3747</v>
      </c>
      <c r="AC72" s="5">
        <v>6985</v>
      </c>
      <c r="AD72" s="5">
        <v>1121</v>
      </c>
      <c r="AE72" s="5">
        <v>124</v>
      </c>
      <c r="AF72" s="5">
        <v>1503</v>
      </c>
      <c r="AG72" s="5">
        <v>866</v>
      </c>
      <c r="AH72" s="5">
        <v>1652</v>
      </c>
      <c r="AI72" s="5">
        <v>221441</v>
      </c>
      <c r="AJ72" s="5">
        <v>23511</v>
      </c>
      <c r="AK72" s="5">
        <v>18727</v>
      </c>
      <c r="AL72" s="5">
        <v>35075</v>
      </c>
      <c r="AM72" s="5">
        <v>1254</v>
      </c>
      <c r="AN72" s="5">
        <v>4721</v>
      </c>
      <c r="AO72" s="5">
        <v>5029</v>
      </c>
      <c r="AP72" s="5">
        <v>3354</v>
      </c>
      <c r="AQ72" s="5">
        <v>25538</v>
      </c>
      <c r="AR72" s="5">
        <v>3448</v>
      </c>
      <c r="AS72" s="5">
        <v>29163</v>
      </c>
      <c r="AT72" s="5">
        <v>29292</v>
      </c>
      <c r="AU72" s="5">
        <v>286</v>
      </c>
      <c r="AV72" s="5" t="s">
        <v>48</v>
      </c>
      <c r="AW72" s="5" t="s">
        <v>48</v>
      </c>
    </row>
    <row r="73" spans="1:49" x14ac:dyDescent="0.35">
      <c r="A73" s="1">
        <v>45391</v>
      </c>
      <c r="B73" s="5">
        <v>11308</v>
      </c>
      <c r="C73" s="5">
        <v>16153</v>
      </c>
      <c r="D73" s="5">
        <v>193</v>
      </c>
      <c r="E73" s="5">
        <v>625</v>
      </c>
      <c r="F73" s="5">
        <v>423</v>
      </c>
      <c r="G73" s="5">
        <v>1740</v>
      </c>
      <c r="H73" s="5">
        <v>7345</v>
      </c>
      <c r="I73" s="5">
        <v>2499</v>
      </c>
      <c r="J73" s="5">
        <v>18983</v>
      </c>
      <c r="K73" s="5">
        <v>378</v>
      </c>
      <c r="L73" s="5">
        <v>121</v>
      </c>
      <c r="M73" s="5">
        <v>3042</v>
      </c>
      <c r="N73" s="5">
        <v>5830</v>
      </c>
      <c r="O73" s="5">
        <v>11891</v>
      </c>
      <c r="P73" s="5">
        <v>5682</v>
      </c>
      <c r="Q73" s="5">
        <v>151</v>
      </c>
      <c r="R73" s="5">
        <v>1546</v>
      </c>
      <c r="S73" s="5">
        <v>266</v>
      </c>
      <c r="T73" s="5">
        <v>6916</v>
      </c>
      <c r="U73" s="5">
        <v>14606</v>
      </c>
      <c r="V73" s="5">
        <v>18038</v>
      </c>
      <c r="W73" s="5">
        <v>1575</v>
      </c>
      <c r="X73" s="5">
        <v>3890</v>
      </c>
      <c r="Y73" s="5">
        <v>1353</v>
      </c>
      <c r="Z73" s="5">
        <v>30138</v>
      </c>
      <c r="AA73" s="5">
        <v>271</v>
      </c>
      <c r="AB73" s="5">
        <v>1727</v>
      </c>
      <c r="AC73" s="5">
        <v>5976</v>
      </c>
      <c r="AD73" s="5">
        <v>2713</v>
      </c>
      <c r="AE73" s="5">
        <v>135</v>
      </c>
      <c r="AF73" s="5">
        <v>22</v>
      </c>
      <c r="AG73" s="5">
        <v>3858</v>
      </c>
      <c r="AH73" s="5">
        <v>157</v>
      </c>
      <c r="AI73" s="5">
        <v>1270</v>
      </c>
      <c r="AJ73" s="5">
        <v>56899</v>
      </c>
      <c r="AK73" s="5">
        <v>8239</v>
      </c>
      <c r="AL73" s="5">
        <v>70138</v>
      </c>
      <c r="AM73" s="5">
        <v>2680</v>
      </c>
      <c r="AN73" s="5">
        <v>747</v>
      </c>
      <c r="AO73" s="5">
        <v>5985</v>
      </c>
      <c r="AP73" s="5">
        <v>3824</v>
      </c>
      <c r="AQ73" s="5">
        <v>5432</v>
      </c>
      <c r="AR73" s="5">
        <v>566</v>
      </c>
      <c r="AS73" s="5">
        <v>33190</v>
      </c>
      <c r="AT73" s="5">
        <v>31181</v>
      </c>
      <c r="AU73" s="5">
        <v>219</v>
      </c>
      <c r="AV73" s="5" t="s">
        <v>48</v>
      </c>
      <c r="AW73" s="5" t="s">
        <v>48</v>
      </c>
    </row>
    <row r="74" spans="1:49" x14ac:dyDescent="0.35">
      <c r="A74" s="1">
        <v>45392</v>
      </c>
      <c r="B74" s="5">
        <v>9655</v>
      </c>
      <c r="C74" s="5">
        <v>24976</v>
      </c>
      <c r="D74" s="5">
        <v>150</v>
      </c>
      <c r="E74" s="5" t="s">
        <v>48</v>
      </c>
      <c r="F74" s="5">
        <v>3950</v>
      </c>
      <c r="G74" s="5">
        <v>2237</v>
      </c>
      <c r="H74" s="5">
        <v>1514</v>
      </c>
      <c r="I74" s="5">
        <v>9528</v>
      </c>
      <c r="J74" s="5">
        <v>20874</v>
      </c>
      <c r="K74" s="5">
        <v>10059</v>
      </c>
      <c r="L74" s="5">
        <v>566</v>
      </c>
      <c r="M74" s="5">
        <v>240</v>
      </c>
      <c r="N74" s="5">
        <v>9950</v>
      </c>
      <c r="O74" s="5">
        <v>12688</v>
      </c>
      <c r="P74" s="5">
        <v>11291</v>
      </c>
      <c r="Q74" s="5">
        <v>147</v>
      </c>
      <c r="R74" s="5">
        <v>22207</v>
      </c>
      <c r="S74" s="5">
        <v>1055</v>
      </c>
      <c r="T74" s="5">
        <v>25579</v>
      </c>
      <c r="U74" s="5">
        <v>4828</v>
      </c>
      <c r="V74" s="5">
        <v>7198</v>
      </c>
      <c r="W74" s="5">
        <v>1338</v>
      </c>
      <c r="X74" s="5">
        <v>1959</v>
      </c>
      <c r="Y74" s="5">
        <v>1522</v>
      </c>
      <c r="Z74" s="5">
        <v>40737</v>
      </c>
      <c r="AA74" s="5">
        <v>74</v>
      </c>
      <c r="AB74" s="5">
        <v>3768</v>
      </c>
      <c r="AC74" s="5">
        <v>9271</v>
      </c>
      <c r="AD74" s="5">
        <v>1950</v>
      </c>
      <c r="AE74" s="5">
        <v>43</v>
      </c>
      <c r="AF74" s="5">
        <v>2289</v>
      </c>
      <c r="AG74" s="5">
        <v>8380</v>
      </c>
      <c r="AH74" s="5">
        <v>220</v>
      </c>
      <c r="AI74" s="5">
        <v>2915</v>
      </c>
      <c r="AJ74" s="5">
        <v>25017</v>
      </c>
      <c r="AK74" s="5">
        <v>715</v>
      </c>
      <c r="AL74" s="5">
        <v>43735</v>
      </c>
      <c r="AM74" s="5">
        <v>32</v>
      </c>
      <c r="AN74" s="5">
        <v>20</v>
      </c>
      <c r="AO74" s="5">
        <v>775</v>
      </c>
      <c r="AP74" s="5">
        <v>2879</v>
      </c>
      <c r="AQ74" s="5">
        <v>5738</v>
      </c>
      <c r="AR74" s="5">
        <v>5897</v>
      </c>
      <c r="AS74" s="5">
        <v>32207</v>
      </c>
      <c r="AT74" s="5">
        <v>7073</v>
      </c>
      <c r="AU74" s="5" t="s">
        <v>48</v>
      </c>
      <c r="AV74" s="5" t="s">
        <v>48</v>
      </c>
      <c r="AW74" s="5" t="s">
        <v>48</v>
      </c>
    </row>
    <row r="75" spans="1:49" x14ac:dyDescent="0.35">
      <c r="A75" s="1">
        <v>45393</v>
      </c>
      <c r="B75" s="5">
        <v>17891</v>
      </c>
      <c r="C75" s="5">
        <v>37614</v>
      </c>
      <c r="D75" s="5">
        <v>1455</v>
      </c>
      <c r="E75" s="5">
        <v>1076</v>
      </c>
      <c r="F75" s="5">
        <v>1727</v>
      </c>
      <c r="G75" s="5">
        <v>1006</v>
      </c>
      <c r="H75" s="5">
        <v>4926</v>
      </c>
      <c r="I75" s="5">
        <v>29148</v>
      </c>
      <c r="J75" s="5">
        <v>9144</v>
      </c>
      <c r="K75" s="5">
        <v>16581</v>
      </c>
      <c r="L75" s="5">
        <v>1958</v>
      </c>
      <c r="M75" s="5">
        <v>3080</v>
      </c>
      <c r="N75" s="5">
        <v>2021</v>
      </c>
      <c r="O75" s="5">
        <v>10901</v>
      </c>
      <c r="P75" s="5">
        <v>8792</v>
      </c>
      <c r="Q75" s="5">
        <v>732</v>
      </c>
      <c r="R75" s="5">
        <v>13506</v>
      </c>
      <c r="S75" s="5">
        <v>148</v>
      </c>
      <c r="T75" s="5">
        <v>1311</v>
      </c>
      <c r="U75" s="5">
        <v>3752</v>
      </c>
      <c r="V75" s="5">
        <v>8862</v>
      </c>
      <c r="W75" s="5">
        <v>710</v>
      </c>
      <c r="X75" s="5">
        <v>6142</v>
      </c>
      <c r="Y75" s="5" t="s">
        <v>48</v>
      </c>
      <c r="Z75" s="5">
        <v>16381</v>
      </c>
      <c r="AA75" s="5">
        <v>22</v>
      </c>
      <c r="AB75" s="5">
        <v>4151</v>
      </c>
      <c r="AC75" s="5">
        <v>2785</v>
      </c>
      <c r="AD75" s="5">
        <v>6</v>
      </c>
      <c r="AE75" s="5">
        <v>96</v>
      </c>
      <c r="AF75" s="5">
        <v>1900</v>
      </c>
      <c r="AG75" s="5">
        <v>1743</v>
      </c>
      <c r="AH75" s="5">
        <v>909</v>
      </c>
      <c r="AI75" s="5">
        <v>1879</v>
      </c>
      <c r="AJ75" s="5">
        <v>47098</v>
      </c>
      <c r="AK75" s="5">
        <v>326</v>
      </c>
      <c r="AL75" s="5">
        <v>73643</v>
      </c>
      <c r="AM75" s="5">
        <v>1543</v>
      </c>
      <c r="AN75" s="5">
        <v>520</v>
      </c>
      <c r="AO75" s="5">
        <v>1004</v>
      </c>
      <c r="AP75" s="5">
        <v>7519</v>
      </c>
      <c r="AQ75" s="5">
        <v>5817</v>
      </c>
      <c r="AR75" s="5">
        <v>5209</v>
      </c>
      <c r="AS75" s="5">
        <v>24936</v>
      </c>
      <c r="AT75" s="5">
        <v>59633</v>
      </c>
      <c r="AU75" s="5">
        <v>5</v>
      </c>
      <c r="AV75" s="5" t="s">
        <v>48</v>
      </c>
      <c r="AW75" s="5" t="s">
        <v>48</v>
      </c>
    </row>
    <row r="76" spans="1:49" x14ac:dyDescent="0.35">
      <c r="A76" s="1">
        <v>45394</v>
      </c>
      <c r="B76" s="5">
        <v>5155</v>
      </c>
      <c r="C76" s="5">
        <v>763971</v>
      </c>
      <c r="D76" s="5">
        <v>1350</v>
      </c>
      <c r="E76" s="5">
        <v>1318</v>
      </c>
      <c r="F76" s="5">
        <v>279</v>
      </c>
      <c r="G76" s="5">
        <v>755</v>
      </c>
      <c r="H76" s="5">
        <v>1810</v>
      </c>
      <c r="I76" s="5">
        <v>1681</v>
      </c>
      <c r="J76" s="5">
        <v>4829</v>
      </c>
      <c r="K76" s="5">
        <v>1847</v>
      </c>
      <c r="L76" s="5">
        <v>1</v>
      </c>
      <c r="M76" s="5">
        <v>4090</v>
      </c>
      <c r="N76" s="5">
        <v>996</v>
      </c>
      <c r="O76" s="5">
        <v>8104</v>
      </c>
      <c r="P76" s="5">
        <v>14296</v>
      </c>
      <c r="Q76" s="5">
        <v>142</v>
      </c>
      <c r="R76" s="5">
        <v>3747</v>
      </c>
      <c r="S76" s="5">
        <v>388</v>
      </c>
      <c r="T76" s="5">
        <v>143789</v>
      </c>
      <c r="U76" s="5">
        <v>5299</v>
      </c>
      <c r="V76" s="5">
        <v>10962</v>
      </c>
      <c r="W76" s="5">
        <v>1731</v>
      </c>
      <c r="X76" s="5">
        <v>834</v>
      </c>
      <c r="Y76" s="5">
        <v>1582</v>
      </c>
      <c r="Z76" s="5">
        <v>23441</v>
      </c>
      <c r="AA76" s="5">
        <v>14</v>
      </c>
      <c r="AB76" s="5">
        <v>3388</v>
      </c>
      <c r="AC76" s="5">
        <v>4007</v>
      </c>
      <c r="AD76" s="5">
        <v>11345</v>
      </c>
      <c r="AE76" s="5">
        <v>109</v>
      </c>
      <c r="AF76" s="5">
        <v>1412</v>
      </c>
      <c r="AG76" s="5">
        <v>1157</v>
      </c>
      <c r="AH76" s="5">
        <v>780</v>
      </c>
      <c r="AI76" s="5">
        <v>628</v>
      </c>
      <c r="AJ76" s="5">
        <v>8077</v>
      </c>
      <c r="AK76" s="5">
        <v>7906</v>
      </c>
      <c r="AL76" s="5">
        <v>245831</v>
      </c>
      <c r="AM76" s="5">
        <v>3074</v>
      </c>
      <c r="AN76" s="5">
        <v>1421</v>
      </c>
      <c r="AO76" s="5">
        <v>350</v>
      </c>
      <c r="AP76" s="5">
        <v>3542</v>
      </c>
      <c r="AQ76" s="5">
        <v>6809</v>
      </c>
      <c r="AR76" s="5">
        <v>11877</v>
      </c>
      <c r="AS76" s="5">
        <v>22159</v>
      </c>
      <c r="AT76" s="5">
        <v>46879</v>
      </c>
      <c r="AU76" s="5">
        <v>1</v>
      </c>
      <c r="AV76" s="5" t="s">
        <v>48</v>
      </c>
      <c r="AW76" s="5" t="s">
        <v>48</v>
      </c>
    </row>
    <row r="77" spans="1:49" x14ac:dyDescent="0.35">
      <c r="A77" s="1">
        <v>45397</v>
      </c>
      <c r="B77" s="5">
        <v>5861</v>
      </c>
      <c r="C77" s="5">
        <v>129913</v>
      </c>
      <c r="D77" s="5">
        <v>1343</v>
      </c>
      <c r="E77" s="5">
        <v>2151</v>
      </c>
      <c r="F77" s="5">
        <v>10872</v>
      </c>
      <c r="G77" s="5">
        <v>2202</v>
      </c>
      <c r="H77" s="5">
        <v>8579</v>
      </c>
      <c r="I77" s="5">
        <v>14804</v>
      </c>
      <c r="J77" s="5">
        <v>18694</v>
      </c>
      <c r="K77" s="5">
        <v>1106</v>
      </c>
      <c r="L77" s="5">
        <v>142</v>
      </c>
      <c r="M77" s="5">
        <v>8730</v>
      </c>
      <c r="N77" s="5">
        <v>4101</v>
      </c>
      <c r="O77" s="5">
        <v>10866</v>
      </c>
      <c r="P77" s="5">
        <v>4910</v>
      </c>
      <c r="Q77" s="5">
        <v>1789</v>
      </c>
      <c r="R77" s="5">
        <v>11579</v>
      </c>
      <c r="S77" s="5">
        <v>173</v>
      </c>
      <c r="T77" s="5">
        <v>3165</v>
      </c>
      <c r="U77" s="5">
        <v>4684</v>
      </c>
      <c r="V77" s="5">
        <v>19116</v>
      </c>
      <c r="W77" s="5">
        <v>5127</v>
      </c>
      <c r="X77" s="5">
        <v>1853</v>
      </c>
      <c r="Y77" s="5">
        <v>843</v>
      </c>
      <c r="Z77" s="5">
        <v>181723</v>
      </c>
      <c r="AA77" s="5">
        <v>118</v>
      </c>
      <c r="AB77" s="5">
        <v>11688</v>
      </c>
      <c r="AC77" s="5">
        <v>502</v>
      </c>
      <c r="AD77" s="5">
        <v>2208</v>
      </c>
      <c r="AE77" s="5">
        <v>236</v>
      </c>
      <c r="AF77" s="5">
        <v>1809</v>
      </c>
      <c r="AG77" s="5">
        <v>1992</v>
      </c>
      <c r="AH77" s="5">
        <v>1224</v>
      </c>
      <c r="AI77" s="5">
        <v>1737</v>
      </c>
      <c r="AJ77" s="5">
        <v>39794</v>
      </c>
      <c r="AK77" s="5">
        <v>615</v>
      </c>
      <c r="AL77" s="5">
        <v>181644</v>
      </c>
      <c r="AM77" s="5">
        <v>5136</v>
      </c>
      <c r="AN77" s="5">
        <v>8635</v>
      </c>
      <c r="AO77" s="5">
        <v>393</v>
      </c>
      <c r="AP77" s="5">
        <v>2189</v>
      </c>
      <c r="AQ77" s="5">
        <v>6496</v>
      </c>
      <c r="AR77" s="5">
        <v>4278</v>
      </c>
      <c r="AS77" s="5">
        <v>36422</v>
      </c>
      <c r="AT77" s="5">
        <v>33498</v>
      </c>
      <c r="AU77" s="5" t="s">
        <v>48</v>
      </c>
      <c r="AV77" s="5" t="s">
        <v>48</v>
      </c>
      <c r="AW77" s="5" t="s">
        <v>48</v>
      </c>
    </row>
    <row r="78" spans="1:49" x14ac:dyDescent="0.35">
      <c r="A78" s="1">
        <v>45398</v>
      </c>
      <c r="B78" s="5">
        <v>27128</v>
      </c>
      <c r="C78" s="5">
        <v>241405</v>
      </c>
      <c r="D78" s="5">
        <v>1718</v>
      </c>
      <c r="E78" s="5">
        <v>102</v>
      </c>
      <c r="F78" s="5">
        <v>665</v>
      </c>
      <c r="G78" s="5">
        <v>877</v>
      </c>
      <c r="H78" s="5">
        <v>1411</v>
      </c>
      <c r="I78" s="5">
        <v>15586</v>
      </c>
      <c r="J78" s="5">
        <v>23167</v>
      </c>
      <c r="K78" s="5">
        <v>507</v>
      </c>
      <c r="L78" s="5">
        <v>650</v>
      </c>
      <c r="M78" s="5">
        <v>3720</v>
      </c>
      <c r="N78" s="5">
        <v>512</v>
      </c>
      <c r="O78" s="5">
        <v>18276</v>
      </c>
      <c r="P78" s="5">
        <v>19800</v>
      </c>
      <c r="Q78" s="5">
        <v>1985</v>
      </c>
      <c r="R78" s="5">
        <v>1109</v>
      </c>
      <c r="S78" s="5">
        <v>944</v>
      </c>
      <c r="T78" s="5">
        <v>36568</v>
      </c>
      <c r="U78" s="5">
        <v>1797</v>
      </c>
      <c r="V78" s="5">
        <v>3207</v>
      </c>
      <c r="W78" s="5">
        <v>998</v>
      </c>
      <c r="X78" s="5">
        <v>50</v>
      </c>
      <c r="Y78" s="5">
        <v>8828</v>
      </c>
      <c r="Z78" s="5">
        <v>155952</v>
      </c>
      <c r="AA78" s="5">
        <v>16</v>
      </c>
      <c r="AB78" s="5">
        <v>100</v>
      </c>
      <c r="AC78" s="5">
        <v>196880</v>
      </c>
      <c r="AD78" s="5">
        <v>2641</v>
      </c>
      <c r="AE78" s="5">
        <v>210</v>
      </c>
      <c r="AF78" s="5">
        <v>13</v>
      </c>
      <c r="AG78" s="5">
        <v>2826</v>
      </c>
      <c r="AH78" s="5">
        <v>250</v>
      </c>
      <c r="AI78" s="5">
        <v>10162</v>
      </c>
      <c r="AJ78" s="5">
        <v>235394</v>
      </c>
      <c r="AK78" s="5">
        <v>1935</v>
      </c>
      <c r="AL78" s="5">
        <v>30070</v>
      </c>
      <c r="AM78" s="5">
        <v>3170</v>
      </c>
      <c r="AN78" s="5">
        <v>1219</v>
      </c>
      <c r="AO78" s="5" t="s">
        <v>48</v>
      </c>
      <c r="AP78" s="5">
        <v>4013</v>
      </c>
      <c r="AQ78" s="5">
        <v>11323</v>
      </c>
      <c r="AR78" s="5">
        <v>664</v>
      </c>
      <c r="AS78" s="5">
        <v>73736</v>
      </c>
      <c r="AT78" s="5">
        <v>25079</v>
      </c>
      <c r="AU78" s="5">
        <v>3</v>
      </c>
      <c r="AV78" s="5" t="s">
        <v>48</v>
      </c>
      <c r="AW78" s="5" t="s">
        <v>48</v>
      </c>
    </row>
    <row r="79" spans="1:49" x14ac:dyDescent="0.35">
      <c r="A79" s="1">
        <v>45399</v>
      </c>
      <c r="B79" s="5">
        <v>5299</v>
      </c>
      <c r="C79" s="5">
        <v>96281</v>
      </c>
      <c r="D79" s="5">
        <v>154</v>
      </c>
      <c r="E79" s="5">
        <v>245</v>
      </c>
      <c r="F79" s="5">
        <v>4476</v>
      </c>
      <c r="G79" s="5">
        <v>705</v>
      </c>
      <c r="H79" s="5">
        <v>1321</v>
      </c>
      <c r="I79" s="5">
        <v>5398</v>
      </c>
      <c r="J79" s="5">
        <v>7365</v>
      </c>
      <c r="K79" s="5">
        <v>2510</v>
      </c>
      <c r="L79" s="5">
        <v>3522</v>
      </c>
      <c r="M79" s="5">
        <v>4582</v>
      </c>
      <c r="N79" s="5">
        <v>695</v>
      </c>
      <c r="O79" s="5">
        <v>19814</v>
      </c>
      <c r="P79" s="5">
        <v>1525</v>
      </c>
      <c r="Q79" s="5">
        <v>1499</v>
      </c>
      <c r="R79" s="5">
        <v>165</v>
      </c>
      <c r="S79" s="5">
        <v>402</v>
      </c>
      <c r="T79" s="5">
        <v>297841</v>
      </c>
      <c r="U79" s="5">
        <v>1399</v>
      </c>
      <c r="V79" s="5">
        <v>7910</v>
      </c>
      <c r="W79" s="5">
        <v>1226</v>
      </c>
      <c r="X79" s="5">
        <v>91</v>
      </c>
      <c r="Y79" s="5">
        <v>727</v>
      </c>
      <c r="Z79" s="5">
        <v>13862</v>
      </c>
      <c r="AA79" s="5">
        <v>27</v>
      </c>
      <c r="AB79" s="5">
        <v>58795</v>
      </c>
      <c r="AC79" s="5">
        <v>1581</v>
      </c>
      <c r="AD79" s="5">
        <v>1</v>
      </c>
      <c r="AE79" s="5">
        <v>278</v>
      </c>
      <c r="AF79" s="5">
        <v>492</v>
      </c>
      <c r="AG79" s="5">
        <v>2017</v>
      </c>
      <c r="AH79" s="5">
        <v>554</v>
      </c>
      <c r="AI79" s="5">
        <v>1297</v>
      </c>
      <c r="AJ79" s="5">
        <v>23543</v>
      </c>
      <c r="AK79" s="5">
        <v>2135</v>
      </c>
      <c r="AL79" s="5">
        <v>58678</v>
      </c>
      <c r="AM79" s="5">
        <v>1522</v>
      </c>
      <c r="AN79" s="5">
        <v>300</v>
      </c>
      <c r="AO79" s="5" t="s">
        <v>48</v>
      </c>
      <c r="AP79" s="5">
        <v>45067</v>
      </c>
      <c r="AQ79" s="5">
        <v>21407</v>
      </c>
      <c r="AR79" s="5">
        <v>3531</v>
      </c>
      <c r="AS79" s="5">
        <v>38267</v>
      </c>
      <c r="AT79" s="5">
        <v>41651</v>
      </c>
      <c r="AU79" s="5">
        <v>18</v>
      </c>
      <c r="AV79" s="5" t="s">
        <v>48</v>
      </c>
      <c r="AW79" s="5" t="s">
        <v>48</v>
      </c>
    </row>
    <row r="80" spans="1:49" x14ac:dyDescent="0.35">
      <c r="A80" s="1">
        <v>45400</v>
      </c>
      <c r="B80" s="5">
        <v>7614</v>
      </c>
      <c r="C80" s="5">
        <v>314941</v>
      </c>
      <c r="D80" s="5">
        <v>4218</v>
      </c>
      <c r="E80" s="5">
        <v>337</v>
      </c>
      <c r="F80" s="5">
        <v>310</v>
      </c>
      <c r="G80" s="5">
        <v>1087</v>
      </c>
      <c r="H80" s="5">
        <v>2638</v>
      </c>
      <c r="I80" s="5">
        <v>90672</v>
      </c>
      <c r="J80" s="5">
        <v>12961</v>
      </c>
      <c r="K80" s="5">
        <v>699</v>
      </c>
      <c r="L80" s="5" t="s">
        <v>48</v>
      </c>
      <c r="M80" s="5">
        <v>1480</v>
      </c>
      <c r="N80" s="5">
        <v>3160</v>
      </c>
      <c r="O80" s="5">
        <v>16041</v>
      </c>
      <c r="P80" s="5">
        <v>4336</v>
      </c>
      <c r="Q80" s="5">
        <v>268</v>
      </c>
      <c r="R80" s="5">
        <v>355</v>
      </c>
      <c r="S80" s="5">
        <v>212</v>
      </c>
      <c r="T80" s="5">
        <v>590319</v>
      </c>
      <c r="U80" s="5">
        <v>2095</v>
      </c>
      <c r="V80" s="5">
        <v>1234</v>
      </c>
      <c r="W80" s="5">
        <v>540</v>
      </c>
      <c r="X80" s="5">
        <v>234</v>
      </c>
      <c r="Y80" s="5">
        <v>1993</v>
      </c>
      <c r="Z80" s="5">
        <v>25848</v>
      </c>
      <c r="AA80" s="5">
        <v>28</v>
      </c>
      <c r="AB80" s="5">
        <v>39130</v>
      </c>
      <c r="AC80" s="5">
        <v>19558</v>
      </c>
      <c r="AD80" s="5">
        <v>585</v>
      </c>
      <c r="AE80" s="5">
        <v>77</v>
      </c>
      <c r="AF80" s="5">
        <v>780</v>
      </c>
      <c r="AG80" s="5">
        <v>816</v>
      </c>
      <c r="AH80" s="5">
        <v>850</v>
      </c>
      <c r="AI80" s="5">
        <v>1629</v>
      </c>
      <c r="AJ80" s="5">
        <v>24062</v>
      </c>
      <c r="AK80" s="5">
        <v>1198</v>
      </c>
      <c r="AL80" s="5">
        <v>32480</v>
      </c>
      <c r="AM80" s="5">
        <v>845</v>
      </c>
      <c r="AN80" s="5">
        <v>76</v>
      </c>
      <c r="AO80" s="5">
        <v>1070</v>
      </c>
      <c r="AP80" s="5">
        <v>41349</v>
      </c>
      <c r="AQ80" s="5">
        <v>6535</v>
      </c>
      <c r="AR80" s="5">
        <v>1939</v>
      </c>
      <c r="AS80" s="5">
        <v>87611</v>
      </c>
      <c r="AT80" s="5">
        <v>35081</v>
      </c>
      <c r="AU80" s="5">
        <v>59</v>
      </c>
      <c r="AV80" s="5" t="s">
        <v>48</v>
      </c>
      <c r="AW80" s="5" t="s">
        <v>48</v>
      </c>
    </row>
    <row r="81" spans="1:49" x14ac:dyDescent="0.35">
      <c r="A81" s="1">
        <v>45401</v>
      </c>
      <c r="B81" s="5">
        <v>3234</v>
      </c>
      <c r="C81" s="5">
        <v>207525</v>
      </c>
      <c r="D81" s="5">
        <v>4057</v>
      </c>
      <c r="E81" s="5">
        <v>1229</v>
      </c>
      <c r="F81" s="5">
        <v>1556</v>
      </c>
      <c r="G81" s="5">
        <v>25</v>
      </c>
      <c r="H81" s="5">
        <v>4194</v>
      </c>
      <c r="I81" s="5">
        <v>13549</v>
      </c>
      <c r="J81" s="5">
        <v>7814</v>
      </c>
      <c r="K81" s="5">
        <v>619</v>
      </c>
      <c r="L81" s="5">
        <v>19</v>
      </c>
      <c r="M81" s="5">
        <v>536</v>
      </c>
      <c r="N81" s="5">
        <v>1991</v>
      </c>
      <c r="O81" s="5">
        <v>106</v>
      </c>
      <c r="P81" s="5">
        <v>2341</v>
      </c>
      <c r="Q81" s="5">
        <v>330</v>
      </c>
      <c r="R81" s="5">
        <v>12093</v>
      </c>
      <c r="S81" s="5">
        <v>112</v>
      </c>
      <c r="T81" s="5">
        <v>194608</v>
      </c>
      <c r="U81" s="5">
        <v>2982</v>
      </c>
      <c r="V81" s="5">
        <v>6351</v>
      </c>
      <c r="W81" s="5">
        <v>3720</v>
      </c>
      <c r="X81" s="5">
        <v>265</v>
      </c>
      <c r="Y81" s="5">
        <v>3134</v>
      </c>
      <c r="Z81" s="5">
        <v>15617</v>
      </c>
      <c r="AA81" s="5">
        <v>35</v>
      </c>
      <c r="AB81" s="5">
        <v>25152</v>
      </c>
      <c r="AC81" s="5">
        <v>8033</v>
      </c>
      <c r="AD81" s="5">
        <v>302</v>
      </c>
      <c r="AE81" s="5">
        <v>76</v>
      </c>
      <c r="AF81" s="5">
        <v>158</v>
      </c>
      <c r="AG81" s="5">
        <v>96</v>
      </c>
      <c r="AH81" s="5">
        <v>651</v>
      </c>
      <c r="AI81" s="5">
        <v>3582</v>
      </c>
      <c r="AJ81" s="5">
        <v>42703</v>
      </c>
      <c r="AK81" s="5">
        <v>654</v>
      </c>
      <c r="AL81" s="5">
        <v>70805</v>
      </c>
      <c r="AM81" s="5">
        <v>4538</v>
      </c>
      <c r="AN81" s="5">
        <v>1507</v>
      </c>
      <c r="AO81" s="5" t="s">
        <v>48</v>
      </c>
      <c r="AP81" s="5">
        <v>47617</v>
      </c>
      <c r="AQ81" s="5">
        <v>3673</v>
      </c>
      <c r="AR81" s="5">
        <v>8698</v>
      </c>
      <c r="AS81" s="5">
        <v>95261</v>
      </c>
      <c r="AT81" s="5">
        <v>41447</v>
      </c>
      <c r="AU81" s="5">
        <v>552</v>
      </c>
      <c r="AV81" s="5" t="s">
        <v>48</v>
      </c>
      <c r="AW81" s="5" t="s">
        <v>48</v>
      </c>
    </row>
    <row r="82" spans="1:49" x14ac:dyDescent="0.35">
      <c r="A82" s="1">
        <v>45404</v>
      </c>
      <c r="B82" s="5">
        <v>30400</v>
      </c>
      <c r="C82" s="5">
        <v>259558</v>
      </c>
      <c r="D82" s="5">
        <v>2140</v>
      </c>
      <c r="E82" s="5">
        <v>930</v>
      </c>
      <c r="F82" s="5">
        <v>296</v>
      </c>
      <c r="G82" s="5">
        <v>433</v>
      </c>
      <c r="H82" s="5">
        <v>4821</v>
      </c>
      <c r="I82" s="5">
        <v>22270</v>
      </c>
      <c r="J82" s="5">
        <v>10030</v>
      </c>
      <c r="K82" s="5">
        <v>1027</v>
      </c>
      <c r="L82" s="5">
        <v>32</v>
      </c>
      <c r="M82" s="5">
        <v>6039</v>
      </c>
      <c r="N82" s="5">
        <v>2178</v>
      </c>
      <c r="O82" s="5">
        <v>43088</v>
      </c>
      <c r="P82" s="5">
        <v>4987</v>
      </c>
      <c r="Q82" s="5">
        <v>453</v>
      </c>
      <c r="R82" s="5">
        <v>2209</v>
      </c>
      <c r="S82" s="5">
        <v>621</v>
      </c>
      <c r="T82" s="5">
        <v>47791</v>
      </c>
      <c r="U82" s="5">
        <v>3024</v>
      </c>
      <c r="V82" s="5">
        <v>6840</v>
      </c>
      <c r="W82" s="5">
        <v>3511</v>
      </c>
      <c r="X82" s="5">
        <v>1751</v>
      </c>
      <c r="Y82" s="5">
        <v>1727</v>
      </c>
      <c r="Z82" s="5">
        <v>17984</v>
      </c>
      <c r="AA82" s="5">
        <v>61</v>
      </c>
      <c r="AB82" s="5">
        <v>34386</v>
      </c>
      <c r="AC82" s="5">
        <v>8818</v>
      </c>
      <c r="AD82" s="5">
        <v>466</v>
      </c>
      <c r="AE82" s="5">
        <v>353</v>
      </c>
      <c r="AF82" s="5">
        <v>290</v>
      </c>
      <c r="AG82" s="5">
        <v>250</v>
      </c>
      <c r="AH82" s="5">
        <v>464</v>
      </c>
      <c r="AI82" s="5">
        <v>4045</v>
      </c>
      <c r="AJ82" s="5">
        <v>17286</v>
      </c>
      <c r="AK82" s="5">
        <v>3449</v>
      </c>
      <c r="AL82" s="5">
        <v>20412</v>
      </c>
      <c r="AM82" s="5">
        <v>664</v>
      </c>
      <c r="AN82" s="5">
        <v>8772</v>
      </c>
      <c r="AO82" s="5">
        <v>925</v>
      </c>
      <c r="AP82" s="5">
        <v>16507</v>
      </c>
      <c r="AQ82" s="5">
        <v>19274</v>
      </c>
      <c r="AR82" s="5">
        <v>4347</v>
      </c>
      <c r="AS82" s="5">
        <v>29109</v>
      </c>
      <c r="AT82" s="5">
        <v>74171</v>
      </c>
      <c r="AU82" s="5">
        <v>24</v>
      </c>
      <c r="AV82" s="5" t="s">
        <v>48</v>
      </c>
      <c r="AW82" s="5" t="s">
        <v>48</v>
      </c>
    </row>
    <row r="83" spans="1:49" x14ac:dyDescent="0.35">
      <c r="A83" s="1">
        <v>45405</v>
      </c>
      <c r="B83" s="5">
        <v>6906</v>
      </c>
      <c r="C83" s="5">
        <v>107643</v>
      </c>
      <c r="D83" s="5">
        <v>450</v>
      </c>
      <c r="E83" s="5">
        <v>1500</v>
      </c>
      <c r="F83" s="5">
        <v>647</v>
      </c>
      <c r="G83" s="5">
        <v>1030</v>
      </c>
      <c r="H83" s="5">
        <v>304</v>
      </c>
      <c r="I83" s="5">
        <v>21320</v>
      </c>
      <c r="J83" s="5">
        <v>8508</v>
      </c>
      <c r="K83" s="5">
        <v>17563</v>
      </c>
      <c r="L83" s="5">
        <v>510</v>
      </c>
      <c r="M83" s="5">
        <v>940</v>
      </c>
      <c r="N83" s="5">
        <v>23266</v>
      </c>
      <c r="O83" s="5">
        <v>1401</v>
      </c>
      <c r="P83" s="5">
        <v>1749</v>
      </c>
      <c r="Q83" s="5">
        <v>1540</v>
      </c>
      <c r="R83" s="5">
        <v>10</v>
      </c>
      <c r="S83" s="5">
        <v>47</v>
      </c>
      <c r="T83" s="5">
        <v>82667</v>
      </c>
      <c r="U83" s="5">
        <v>1930</v>
      </c>
      <c r="V83" s="5">
        <v>3861</v>
      </c>
      <c r="W83" s="5">
        <v>1241</v>
      </c>
      <c r="X83" s="5">
        <v>65</v>
      </c>
      <c r="Y83" s="5">
        <v>2416</v>
      </c>
      <c r="Z83" s="5">
        <v>12166</v>
      </c>
      <c r="AA83" s="5">
        <v>10</v>
      </c>
      <c r="AB83" s="5">
        <v>32976</v>
      </c>
      <c r="AC83" s="5">
        <v>11914</v>
      </c>
      <c r="AD83" s="5">
        <v>1547</v>
      </c>
      <c r="AE83" s="5">
        <v>187</v>
      </c>
      <c r="AF83" s="5">
        <v>2020</v>
      </c>
      <c r="AG83" s="5">
        <v>1193</v>
      </c>
      <c r="AH83" s="5">
        <v>51</v>
      </c>
      <c r="AI83" s="5">
        <v>1438</v>
      </c>
      <c r="AJ83" s="5">
        <v>7154</v>
      </c>
      <c r="AK83" s="5">
        <v>3690</v>
      </c>
      <c r="AL83" s="5">
        <v>45512</v>
      </c>
      <c r="AM83" s="5">
        <v>5317</v>
      </c>
      <c r="AN83" s="5">
        <v>7722</v>
      </c>
      <c r="AO83" s="5">
        <v>53</v>
      </c>
      <c r="AP83" s="5">
        <v>21418</v>
      </c>
      <c r="AQ83" s="5">
        <v>19095</v>
      </c>
      <c r="AR83" s="5">
        <v>7263</v>
      </c>
      <c r="AS83" s="5">
        <v>28084</v>
      </c>
      <c r="AT83" s="5">
        <v>131101</v>
      </c>
      <c r="AU83" s="5">
        <v>1480</v>
      </c>
      <c r="AV83" s="5" t="s">
        <v>48</v>
      </c>
      <c r="AW83" s="5" t="s">
        <v>48</v>
      </c>
    </row>
    <row r="84" spans="1:49" x14ac:dyDescent="0.35">
      <c r="A84" s="1">
        <v>45406</v>
      </c>
      <c r="B84" s="5">
        <v>3568</v>
      </c>
      <c r="C84" s="5">
        <v>109897</v>
      </c>
      <c r="D84" s="5">
        <v>21</v>
      </c>
      <c r="E84" s="5">
        <v>702</v>
      </c>
      <c r="F84" s="5">
        <v>1634</v>
      </c>
      <c r="G84" s="5">
        <v>1177</v>
      </c>
      <c r="H84" s="5">
        <v>3149</v>
      </c>
      <c r="I84" s="5">
        <v>30405</v>
      </c>
      <c r="J84" s="5">
        <v>17982</v>
      </c>
      <c r="K84" s="5">
        <v>2028</v>
      </c>
      <c r="L84" s="5">
        <v>14273</v>
      </c>
      <c r="M84" s="5">
        <v>7097</v>
      </c>
      <c r="N84" s="5">
        <v>22976</v>
      </c>
      <c r="O84" s="5">
        <v>21945</v>
      </c>
      <c r="P84" s="5">
        <v>4112</v>
      </c>
      <c r="Q84" s="5">
        <v>5514</v>
      </c>
      <c r="R84" s="5">
        <v>7914</v>
      </c>
      <c r="S84" s="5">
        <v>682</v>
      </c>
      <c r="T84" s="5">
        <v>14509</v>
      </c>
      <c r="U84" s="5">
        <v>1041</v>
      </c>
      <c r="V84" s="5">
        <v>9669</v>
      </c>
      <c r="W84" s="5">
        <v>1415</v>
      </c>
      <c r="X84" s="5">
        <v>2008</v>
      </c>
      <c r="Y84" s="5" t="s">
        <v>48</v>
      </c>
      <c r="Z84" s="5">
        <v>13858</v>
      </c>
      <c r="AA84" s="5">
        <v>398</v>
      </c>
      <c r="AB84" s="5">
        <v>37018</v>
      </c>
      <c r="AC84" s="5">
        <v>2264</v>
      </c>
      <c r="AD84" s="5">
        <v>50</v>
      </c>
      <c r="AE84" s="5">
        <v>263</v>
      </c>
      <c r="AF84" s="5">
        <v>2772</v>
      </c>
      <c r="AG84" s="5">
        <v>3911</v>
      </c>
      <c r="AH84" s="5">
        <v>1938</v>
      </c>
      <c r="AI84" s="5">
        <v>91</v>
      </c>
      <c r="AJ84" s="5">
        <v>4907</v>
      </c>
      <c r="AK84" s="5">
        <v>8216</v>
      </c>
      <c r="AL84" s="5">
        <v>21558</v>
      </c>
      <c r="AM84" s="5">
        <v>1511</v>
      </c>
      <c r="AN84" s="5">
        <v>13394</v>
      </c>
      <c r="AO84" s="5">
        <v>9</v>
      </c>
      <c r="AP84" s="5">
        <v>6046</v>
      </c>
      <c r="AQ84" s="5">
        <v>12471</v>
      </c>
      <c r="AR84" s="5">
        <v>3903</v>
      </c>
      <c r="AS84" s="5">
        <v>17274</v>
      </c>
      <c r="AT84" s="5">
        <v>39301</v>
      </c>
      <c r="AU84" s="5">
        <v>38</v>
      </c>
      <c r="AV84" s="5" t="s">
        <v>48</v>
      </c>
      <c r="AW84" s="5" t="s">
        <v>48</v>
      </c>
    </row>
    <row r="85" spans="1:49" x14ac:dyDescent="0.35">
      <c r="A85" s="1">
        <v>45407</v>
      </c>
      <c r="B85" s="5">
        <v>11321</v>
      </c>
      <c r="C85" s="5">
        <v>339442</v>
      </c>
      <c r="D85" s="5">
        <v>345</v>
      </c>
      <c r="E85" s="5">
        <v>7621</v>
      </c>
      <c r="F85" s="5">
        <v>829</v>
      </c>
      <c r="G85" s="5">
        <v>1047</v>
      </c>
      <c r="H85" s="5">
        <v>2828</v>
      </c>
      <c r="I85" s="5">
        <v>4250</v>
      </c>
      <c r="J85" s="5">
        <v>12763</v>
      </c>
      <c r="K85" s="5">
        <v>100</v>
      </c>
      <c r="L85" s="5">
        <v>4872</v>
      </c>
      <c r="M85" s="5">
        <v>6275</v>
      </c>
      <c r="N85" s="5">
        <v>6494</v>
      </c>
      <c r="O85" s="5">
        <v>2177</v>
      </c>
      <c r="P85" s="5">
        <v>3497</v>
      </c>
      <c r="Q85" s="5">
        <v>1317</v>
      </c>
      <c r="R85" s="5">
        <v>7657</v>
      </c>
      <c r="S85" s="5">
        <v>890</v>
      </c>
      <c r="T85" s="5">
        <v>699975</v>
      </c>
      <c r="U85" s="5">
        <v>3720</v>
      </c>
      <c r="V85" s="5">
        <v>6527</v>
      </c>
      <c r="W85" s="5">
        <v>901</v>
      </c>
      <c r="X85" s="5">
        <v>1358</v>
      </c>
      <c r="Y85" s="5">
        <v>55</v>
      </c>
      <c r="Z85" s="5">
        <v>6777</v>
      </c>
      <c r="AA85" s="5">
        <v>50</v>
      </c>
      <c r="AB85" s="5">
        <v>14381</v>
      </c>
      <c r="AC85" s="5">
        <v>11549</v>
      </c>
      <c r="AD85" s="5">
        <v>163</v>
      </c>
      <c r="AE85" s="5">
        <v>20</v>
      </c>
      <c r="AF85" s="5">
        <v>5916</v>
      </c>
      <c r="AG85" s="5">
        <v>1567</v>
      </c>
      <c r="AH85" s="5">
        <v>4396</v>
      </c>
      <c r="AI85" s="5">
        <v>808</v>
      </c>
      <c r="AJ85" s="5">
        <v>493841</v>
      </c>
      <c r="AK85" s="5">
        <v>296</v>
      </c>
      <c r="AL85" s="5">
        <v>19262</v>
      </c>
      <c r="AM85" s="5">
        <v>12699</v>
      </c>
      <c r="AN85" s="5">
        <v>6139</v>
      </c>
      <c r="AO85" s="5" t="s">
        <v>48</v>
      </c>
      <c r="AP85" s="5">
        <v>6833</v>
      </c>
      <c r="AQ85" s="5">
        <v>8239</v>
      </c>
      <c r="AR85" s="5">
        <v>18534</v>
      </c>
      <c r="AS85" s="5">
        <v>18084</v>
      </c>
      <c r="AT85" s="5">
        <v>17248</v>
      </c>
      <c r="AU85" s="5" t="s">
        <v>48</v>
      </c>
      <c r="AV85" s="5" t="s">
        <v>48</v>
      </c>
      <c r="AW85" s="5" t="s">
        <v>48</v>
      </c>
    </row>
    <row r="86" spans="1:49" x14ac:dyDescent="0.35">
      <c r="A86" s="1">
        <v>45408</v>
      </c>
      <c r="B86" s="5">
        <v>8989</v>
      </c>
      <c r="C86" s="5">
        <v>179082</v>
      </c>
      <c r="D86" s="5">
        <v>2851</v>
      </c>
      <c r="E86" s="5">
        <v>977</v>
      </c>
      <c r="F86" s="5">
        <v>134</v>
      </c>
      <c r="G86" s="5">
        <v>910</v>
      </c>
      <c r="H86" s="5">
        <v>62</v>
      </c>
      <c r="I86" s="5">
        <v>9653</v>
      </c>
      <c r="J86" s="5">
        <v>12037</v>
      </c>
      <c r="K86" s="5">
        <v>50</v>
      </c>
      <c r="L86" s="5">
        <v>445</v>
      </c>
      <c r="M86" s="5">
        <v>4841</v>
      </c>
      <c r="N86" s="5">
        <v>4642</v>
      </c>
      <c r="O86" s="5">
        <v>1353</v>
      </c>
      <c r="P86" s="5">
        <v>3352</v>
      </c>
      <c r="Q86" s="5">
        <v>374</v>
      </c>
      <c r="R86" s="5">
        <v>5146</v>
      </c>
      <c r="S86" s="5">
        <v>1078</v>
      </c>
      <c r="T86" s="5">
        <v>284274</v>
      </c>
      <c r="U86" s="5">
        <v>1718</v>
      </c>
      <c r="V86" s="5">
        <v>6628</v>
      </c>
      <c r="W86" s="5">
        <v>1977</v>
      </c>
      <c r="X86" s="5">
        <v>1074</v>
      </c>
      <c r="Y86" s="5">
        <v>1039</v>
      </c>
      <c r="Z86" s="5">
        <v>8190</v>
      </c>
      <c r="AA86" s="5">
        <v>14</v>
      </c>
      <c r="AB86" s="5">
        <v>9116</v>
      </c>
      <c r="AC86" s="5">
        <v>9896</v>
      </c>
      <c r="AD86" s="5" t="s">
        <v>48</v>
      </c>
      <c r="AE86" s="5">
        <v>345</v>
      </c>
      <c r="AF86" s="5">
        <v>1330</v>
      </c>
      <c r="AG86" s="5">
        <v>1374</v>
      </c>
      <c r="AH86" s="5">
        <v>7038</v>
      </c>
      <c r="AI86" s="5">
        <v>1596</v>
      </c>
      <c r="AJ86" s="5">
        <v>194697</v>
      </c>
      <c r="AK86" s="5">
        <v>70</v>
      </c>
      <c r="AL86" s="5">
        <v>143342</v>
      </c>
      <c r="AM86" s="5">
        <v>7443</v>
      </c>
      <c r="AN86" s="5">
        <v>3000</v>
      </c>
      <c r="AO86" s="5">
        <v>25</v>
      </c>
      <c r="AP86" s="5">
        <v>9232</v>
      </c>
      <c r="AQ86" s="5">
        <v>6483</v>
      </c>
      <c r="AR86" s="5">
        <v>11356</v>
      </c>
      <c r="AS86" s="5">
        <v>9608</v>
      </c>
      <c r="AT86" s="5">
        <v>26940</v>
      </c>
      <c r="AU86" s="5">
        <v>1950</v>
      </c>
      <c r="AV86" s="5" t="s">
        <v>48</v>
      </c>
      <c r="AW86" s="5" t="s">
        <v>48</v>
      </c>
    </row>
    <row r="87" spans="1:49" x14ac:dyDescent="0.35">
      <c r="A87" s="1">
        <v>45411</v>
      </c>
      <c r="B87" s="5">
        <v>5146</v>
      </c>
      <c r="C87" s="5">
        <v>92016</v>
      </c>
      <c r="D87" s="5">
        <v>110</v>
      </c>
      <c r="E87" s="5">
        <v>1000</v>
      </c>
      <c r="F87" s="5">
        <v>450</v>
      </c>
      <c r="G87" s="5">
        <v>145</v>
      </c>
      <c r="H87" s="5">
        <v>7</v>
      </c>
      <c r="I87" s="5">
        <v>25558</v>
      </c>
      <c r="J87" s="5">
        <v>52558</v>
      </c>
      <c r="K87" s="5">
        <v>2228</v>
      </c>
      <c r="L87" s="5">
        <v>6461</v>
      </c>
      <c r="M87" s="5">
        <v>920</v>
      </c>
      <c r="N87" s="5">
        <v>6346</v>
      </c>
      <c r="O87" s="5">
        <v>60</v>
      </c>
      <c r="P87" s="5">
        <v>1377</v>
      </c>
      <c r="Q87" s="5">
        <v>180</v>
      </c>
      <c r="R87" s="5">
        <v>2122</v>
      </c>
      <c r="S87" s="5">
        <v>141</v>
      </c>
      <c r="T87" s="5">
        <v>71231</v>
      </c>
      <c r="U87" s="5">
        <v>4958</v>
      </c>
      <c r="V87" s="5">
        <v>4198</v>
      </c>
      <c r="W87" s="5">
        <v>1082</v>
      </c>
      <c r="X87" s="5">
        <v>3016</v>
      </c>
      <c r="Y87" s="5">
        <v>1057</v>
      </c>
      <c r="Z87" s="5">
        <v>18025</v>
      </c>
      <c r="AA87" s="5">
        <v>113</v>
      </c>
      <c r="AB87" s="5">
        <v>17868</v>
      </c>
      <c r="AC87" s="5">
        <v>5294</v>
      </c>
      <c r="AD87" s="5">
        <v>415</v>
      </c>
      <c r="AE87" s="5">
        <v>20</v>
      </c>
      <c r="AF87" s="5">
        <v>5453</v>
      </c>
      <c r="AG87" s="5">
        <v>1646</v>
      </c>
      <c r="AH87" s="5">
        <v>1822</v>
      </c>
      <c r="AI87" s="5">
        <v>1134</v>
      </c>
      <c r="AJ87" s="5">
        <v>91693</v>
      </c>
      <c r="AK87" s="5">
        <v>4720</v>
      </c>
      <c r="AL87" s="5">
        <v>28206</v>
      </c>
      <c r="AM87" s="5">
        <v>603</v>
      </c>
      <c r="AN87" s="5">
        <v>842</v>
      </c>
      <c r="AO87" s="5">
        <v>35</v>
      </c>
      <c r="AP87" s="5">
        <v>7996</v>
      </c>
      <c r="AQ87" s="5">
        <v>14667</v>
      </c>
      <c r="AR87" s="5">
        <v>6842</v>
      </c>
      <c r="AS87" s="5">
        <v>19617</v>
      </c>
      <c r="AT87" s="5">
        <v>30995</v>
      </c>
      <c r="AU87" s="5">
        <v>25</v>
      </c>
      <c r="AV87" s="5" t="s">
        <v>48</v>
      </c>
      <c r="AW87" s="5" t="s">
        <v>48</v>
      </c>
    </row>
    <row r="88" spans="1:49" x14ac:dyDescent="0.35">
      <c r="A88" s="1">
        <v>45412</v>
      </c>
      <c r="B88" s="5">
        <v>44364</v>
      </c>
      <c r="C88" s="5">
        <v>58506</v>
      </c>
      <c r="D88" s="5">
        <v>975</v>
      </c>
      <c r="E88" s="5">
        <v>65</v>
      </c>
      <c r="F88" s="5">
        <v>648</v>
      </c>
      <c r="G88" s="5">
        <v>579</v>
      </c>
      <c r="H88" s="5">
        <v>671</v>
      </c>
      <c r="I88" s="5">
        <v>2127</v>
      </c>
      <c r="J88" s="5">
        <v>16623</v>
      </c>
      <c r="K88" s="5">
        <v>1000</v>
      </c>
      <c r="L88" s="5">
        <v>63</v>
      </c>
      <c r="M88" s="5">
        <v>260</v>
      </c>
      <c r="N88" s="5">
        <v>693</v>
      </c>
      <c r="O88" s="5">
        <v>423</v>
      </c>
      <c r="P88" s="5">
        <v>458</v>
      </c>
      <c r="Q88" s="5">
        <v>822</v>
      </c>
      <c r="R88" s="5">
        <v>13380</v>
      </c>
      <c r="S88" s="5">
        <v>904</v>
      </c>
      <c r="T88" s="5">
        <v>355876</v>
      </c>
      <c r="U88" s="5">
        <v>2255</v>
      </c>
      <c r="V88" s="5">
        <v>2075</v>
      </c>
      <c r="W88" s="5">
        <v>1854</v>
      </c>
      <c r="X88" s="5">
        <v>987</v>
      </c>
      <c r="Y88" s="5">
        <v>251</v>
      </c>
      <c r="Z88" s="5">
        <v>10565</v>
      </c>
      <c r="AA88" s="5">
        <v>30</v>
      </c>
      <c r="AB88" s="5">
        <v>5376</v>
      </c>
      <c r="AC88" s="5">
        <v>1861</v>
      </c>
      <c r="AD88" s="5">
        <v>150</v>
      </c>
      <c r="AE88" s="5">
        <v>271</v>
      </c>
      <c r="AF88" s="5">
        <v>305</v>
      </c>
      <c r="AG88" s="5">
        <v>408</v>
      </c>
      <c r="AH88" s="5">
        <v>299</v>
      </c>
      <c r="AI88" s="5">
        <v>761</v>
      </c>
      <c r="AJ88" s="5">
        <v>83946</v>
      </c>
      <c r="AK88" s="5">
        <v>9437</v>
      </c>
      <c r="AL88" s="5">
        <v>32710</v>
      </c>
      <c r="AM88" s="5">
        <v>265</v>
      </c>
      <c r="AN88" s="5" t="s">
        <v>48</v>
      </c>
      <c r="AO88" s="5" t="s">
        <v>48</v>
      </c>
      <c r="AP88" s="5">
        <v>3171</v>
      </c>
      <c r="AQ88" s="5">
        <v>6940</v>
      </c>
      <c r="AR88" s="5">
        <v>6286</v>
      </c>
      <c r="AS88" s="5">
        <v>8661</v>
      </c>
      <c r="AT88" s="5">
        <v>21949</v>
      </c>
      <c r="AU88" s="5">
        <v>75</v>
      </c>
      <c r="AV88" s="5" t="s">
        <v>48</v>
      </c>
      <c r="AW88" s="5" t="s">
        <v>48</v>
      </c>
    </row>
    <row r="89" spans="1:49" x14ac:dyDescent="0.35">
      <c r="A89" s="1">
        <v>45413</v>
      </c>
      <c r="B89" s="5" t="s">
        <v>48</v>
      </c>
      <c r="C89" s="5" t="s">
        <v>48</v>
      </c>
      <c r="D89" s="5" t="s">
        <v>48</v>
      </c>
      <c r="E89" s="5" t="s">
        <v>48</v>
      </c>
      <c r="F89" s="5" t="s">
        <v>48</v>
      </c>
      <c r="G89" s="5" t="s">
        <v>48</v>
      </c>
      <c r="H89" s="5" t="s">
        <v>48</v>
      </c>
      <c r="I89" s="5" t="s">
        <v>48</v>
      </c>
      <c r="J89" s="5" t="s">
        <v>48</v>
      </c>
      <c r="K89" s="5" t="s">
        <v>48</v>
      </c>
      <c r="L89" s="5" t="s">
        <v>48</v>
      </c>
      <c r="M89" s="5" t="s">
        <v>48</v>
      </c>
      <c r="N89" s="5" t="s">
        <v>48</v>
      </c>
      <c r="O89" s="5" t="s">
        <v>48</v>
      </c>
      <c r="P89" s="5" t="s">
        <v>48</v>
      </c>
      <c r="Q89" s="5" t="s">
        <v>48</v>
      </c>
      <c r="R89" s="5" t="s">
        <v>48</v>
      </c>
      <c r="S89" s="5" t="s">
        <v>48</v>
      </c>
      <c r="T89" s="5" t="s">
        <v>48</v>
      </c>
      <c r="U89" s="5" t="s">
        <v>48</v>
      </c>
      <c r="V89" s="5" t="s">
        <v>48</v>
      </c>
      <c r="W89" s="5" t="s">
        <v>48</v>
      </c>
      <c r="X89" s="5" t="s">
        <v>48</v>
      </c>
      <c r="Y89" s="5" t="s">
        <v>48</v>
      </c>
      <c r="Z89" s="5" t="s">
        <v>48</v>
      </c>
      <c r="AA89" s="5" t="s">
        <v>48</v>
      </c>
      <c r="AB89" s="5" t="s">
        <v>48</v>
      </c>
      <c r="AC89" s="5" t="s">
        <v>48</v>
      </c>
      <c r="AD89" s="5" t="s">
        <v>48</v>
      </c>
      <c r="AE89" s="5" t="s">
        <v>48</v>
      </c>
      <c r="AF89" s="5" t="s">
        <v>48</v>
      </c>
      <c r="AG89" s="5" t="s">
        <v>48</v>
      </c>
      <c r="AH89" s="5" t="s">
        <v>48</v>
      </c>
      <c r="AI89" s="5" t="s">
        <v>48</v>
      </c>
      <c r="AJ89" s="5" t="s">
        <v>48</v>
      </c>
      <c r="AK89" s="5" t="s">
        <v>48</v>
      </c>
      <c r="AL89" s="5" t="s">
        <v>48</v>
      </c>
      <c r="AM89" s="5" t="s">
        <v>48</v>
      </c>
      <c r="AN89" s="5" t="s">
        <v>48</v>
      </c>
      <c r="AO89" s="5" t="s">
        <v>48</v>
      </c>
      <c r="AP89" s="5" t="s">
        <v>48</v>
      </c>
      <c r="AQ89" s="5" t="s">
        <v>48</v>
      </c>
      <c r="AR89" s="5" t="s">
        <v>48</v>
      </c>
      <c r="AS89" s="5" t="s">
        <v>48</v>
      </c>
      <c r="AT89" s="5" t="s">
        <v>48</v>
      </c>
      <c r="AU89" s="5" t="s">
        <v>48</v>
      </c>
      <c r="AV89" s="5" t="s">
        <v>48</v>
      </c>
      <c r="AW89" s="5" t="s">
        <v>48</v>
      </c>
    </row>
    <row r="90" spans="1:49" x14ac:dyDescent="0.35">
      <c r="A90" s="1">
        <v>45414</v>
      </c>
      <c r="B90" s="5">
        <v>31297</v>
      </c>
      <c r="C90" s="5">
        <v>37630</v>
      </c>
      <c r="D90" s="5">
        <v>248</v>
      </c>
      <c r="E90" s="5">
        <v>385</v>
      </c>
      <c r="F90" s="5">
        <v>62</v>
      </c>
      <c r="G90" s="5">
        <v>1715</v>
      </c>
      <c r="H90" s="5">
        <v>278</v>
      </c>
      <c r="I90" s="5">
        <v>2800</v>
      </c>
      <c r="J90" s="5">
        <v>10569</v>
      </c>
      <c r="K90" s="5">
        <v>2846</v>
      </c>
      <c r="L90" s="5">
        <v>7</v>
      </c>
      <c r="M90" s="5">
        <v>5409</v>
      </c>
      <c r="N90" s="5">
        <v>4372</v>
      </c>
      <c r="O90" s="5">
        <v>250</v>
      </c>
      <c r="P90" s="5">
        <v>1065</v>
      </c>
      <c r="Q90" s="5">
        <v>1053</v>
      </c>
      <c r="R90" s="5">
        <v>5119</v>
      </c>
      <c r="S90" s="5">
        <v>493</v>
      </c>
      <c r="T90" s="5">
        <v>322714</v>
      </c>
      <c r="U90" s="5">
        <v>7699</v>
      </c>
      <c r="V90" s="5">
        <v>5704</v>
      </c>
      <c r="W90" s="5">
        <v>3377</v>
      </c>
      <c r="X90" s="5">
        <v>1582</v>
      </c>
      <c r="Y90" s="5" t="s">
        <v>48</v>
      </c>
      <c r="Z90" s="5">
        <v>23306</v>
      </c>
      <c r="AA90" s="5">
        <v>233</v>
      </c>
      <c r="AB90" s="5">
        <v>2088</v>
      </c>
      <c r="AC90" s="5">
        <v>26803</v>
      </c>
      <c r="AD90" s="5">
        <v>2513</v>
      </c>
      <c r="AE90" s="5">
        <v>175</v>
      </c>
      <c r="AF90" s="5">
        <v>934</v>
      </c>
      <c r="AG90" s="5">
        <v>5032</v>
      </c>
      <c r="AH90" s="5">
        <v>465</v>
      </c>
      <c r="AI90" s="5">
        <v>742</v>
      </c>
      <c r="AJ90" s="5">
        <v>44022</v>
      </c>
      <c r="AK90" s="5">
        <v>3842</v>
      </c>
      <c r="AL90" s="5">
        <v>24904</v>
      </c>
      <c r="AM90" s="5">
        <v>616</v>
      </c>
      <c r="AN90" s="5">
        <v>1477</v>
      </c>
      <c r="AO90" s="5">
        <v>1808</v>
      </c>
      <c r="AP90" s="5">
        <v>5578</v>
      </c>
      <c r="AQ90" s="5">
        <v>11752</v>
      </c>
      <c r="AR90" s="5">
        <v>4149</v>
      </c>
      <c r="AS90" s="5">
        <v>18447</v>
      </c>
      <c r="AT90" s="5">
        <v>11986</v>
      </c>
      <c r="AU90" s="5">
        <v>20</v>
      </c>
      <c r="AV90" s="5" t="s">
        <v>48</v>
      </c>
      <c r="AW90" s="5" t="s">
        <v>48</v>
      </c>
    </row>
    <row r="91" spans="1:49" x14ac:dyDescent="0.35">
      <c r="A91" s="1">
        <v>45415</v>
      </c>
      <c r="B91" s="5">
        <v>10644</v>
      </c>
      <c r="C91" s="5">
        <v>76360</v>
      </c>
      <c r="D91" s="5">
        <v>1672</v>
      </c>
      <c r="E91" s="5">
        <v>4272</v>
      </c>
      <c r="F91" s="5">
        <v>88</v>
      </c>
      <c r="G91" s="5">
        <v>1000</v>
      </c>
      <c r="H91" s="5">
        <v>13</v>
      </c>
      <c r="I91" s="5">
        <v>7101</v>
      </c>
      <c r="J91" s="5">
        <v>23545</v>
      </c>
      <c r="K91" s="5">
        <v>28126</v>
      </c>
      <c r="L91" s="5">
        <v>2697</v>
      </c>
      <c r="M91" s="5">
        <v>2360</v>
      </c>
      <c r="N91" s="5">
        <v>1804</v>
      </c>
      <c r="O91" s="5">
        <v>13805</v>
      </c>
      <c r="P91" s="5">
        <v>1394</v>
      </c>
      <c r="Q91" s="5">
        <v>1001</v>
      </c>
      <c r="R91" s="5">
        <v>26348</v>
      </c>
      <c r="S91" s="5">
        <v>1389</v>
      </c>
      <c r="T91" s="5">
        <v>342632</v>
      </c>
      <c r="U91" s="5">
        <v>4821</v>
      </c>
      <c r="V91" s="5">
        <v>4999</v>
      </c>
      <c r="W91" s="5">
        <v>5528</v>
      </c>
      <c r="X91" s="5">
        <v>91</v>
      </c>
      <c r="Y91" s="5">
        <v>547</v>
      </c>
      <c r="Z91" s="5">
        <v>33510</v>
      </c>
      <c r="AA91" s="5">
        <v>162</v>
      </c>
      <c r="AB91" s="5">
        <v>12418</v>
      </c>
      <c r="AC91" s="5">
        <v>14762</v>
      </c>
      <c r="AD91" s="5">
        <v>184</v>
      </c>
      <c r="AE91" s="5">
        <v>403</v>
      </c>
      <c r="AF91" s="5">
        <v>2020</v>
      </c>
      <c r="AG91" s="5">
        <v>8376</v>
      </c>
      <c r="AH91" s="5">
        <v>1230</v>
      </c>
      <c r="AI91" s="5">
        <v>1062</v>
      </c>
      <c r="AJ91" s="5">
        <v>10776</v>
      </c>
      <c r="AK91" s="5">
        <v>3415</v>
      </c>
      <c r="AL91" s="5">
        <v>33613</v>
      </c>
      <c r="AM91" s="5">
        <v>608</v>
      </c>
      <c r="AN91" s="5">
        <v>11</v>
      </c>
      <c r="AO91" s="5" t="s">
        <v>48</v>
      </c>
      <c r="AP91" s="5">
        <v>6771</v>
      </c>
      <c r="AQ91" s="5">
        <v>4287</v>
      </c>
      <c r="AR91" s="5">
        <v>7843</v>
      </c>
      <c r="AS91" s="5">
        <v>11301</v>
      </c>
      <c r="AT91" s="5">
        <v>34351</v>
      </c>
      <c r="AU91" s="5">
        <v>9</v>
      </c>
      <c r="AV91" s="5" t="s">
        <v>48</v>
      </c>
      <c r="AW91" s="5" t="s">
        <v>48</v>
      </c>
    </row>
    <row r="92" spans="1:49" x14ac:dyDescent="0.35">
      <c r="A92" s="1">
        <v>45418</v>
      </c>
      <c r="B92" s="5">
        <v>11057</v>
      </c>
      <c r="C92" s="5">
        <v>43867</v>
      </c>
      <c r="D92" s="5">
        <v>2140</v>
      </c>
      <c r="E92" s="5">
        <v>330</v>
      </c>
      <c r="F92" s="5">
        <v>5600</v>
      </c>
      <c r="G92" s="5">
        <v>645</v>
      </c>
      <c r="H92" s="5">
        <v>1000</v>
      </c>
      <c r="I92" s="5">
        <v>9162</v>
      </c>
      <c r="J92" s="5">
        <v>10794</v>
      </c>
      <c r="K92" s="5">
        <v>13647</v>
      </c>
      <c r="L92" s="5">
        <v>103</v>
      </c>
      <c r="M92" s="5">
        <v>4083</v>
      </c>
      <c r="N92" s="5">
        <v>5263</v>
      </c>
      <c r="O92" s="5">
        <v>2902</v>
      </c>
      <c r="P92" s="5">
        <v>3393</v>
      </c>
      <c r="Q92" s="5">
        <v>81</v>
      </c>
      <c r="R92" s="5">
        <v>21625</v>
      </c>
      <c r="S92" s="5">
        <v>1182</v>
      </c>
      <c r="T92" s="5">
        <v>214302</v>
      </c>
      <c r="U92" s="5">
        <v>4489</v>
      </c>
      <c r="V92" s="5">
        <v>11873</v>
      </c>
      <c r="W92" s="5">
        <v>9207</v>
      </c>
      <c r="X92" s="5">
        <v>1498</v>
      </c>
      <c r="Y92" s="5">
        <v>15</v>
      </c>
      <c r="Z92" s="5">
        <v>74579</v>
      </c>
      <c r="AA92" s="5">
        <v>419</v>
      </c>
      <c r="AB92" s="5">
        <v>6987</v>
      </c>
      <c r="AC92" s="5">
        <v>2160</v>
      </c>
      <c r="AD92" s="5">
        <v>3697</v>
      </c>
      <c r="AE92" s="5">
        <v>115</v>
      </c>
      <c r="AF92" s="5">
        <v>1607</v>
      </c>
      <c r="AG92" s="5">
        <v>3155</v>
      </c>
      <c r="AH92" s="5">
        <v>1161</v>
      </c>
      <c r="AI92" s="5">
        <v>882</v>
      </c>
      <c r="AJ92" s="5">
        <v>23046</v>
      </c>
      <c r="AK92" s="5">
        <v>13869</v>
      </c>
      <c r="AL92" s="5">
        <v>25897</v>
      </c>
      <c r="AM92" s="5">
        <v>1974</v>
      </c>
      <c r="AN92" s="5">
        <v>2714</v>
      </c>
      <c r="AO92" s="5">
        <v>873</v>
      </c>
      <c r="AP92" s="5">
        <v>4173</v>
      </c>
      <c r="AQ92" s="5">
        <v>3573</v>
      </c>
      <c r="AR92" s="5">
        <v>5583</v>
      </c>
      <c r="AS92" s="5">
        <v>36396</v>
      </c>
      <c r="AT92" s="5">
        <v>352544</v>
      </c>
      <c r="AU92" s="5" t="s">
        <v>48</v>
      </c>
      <c r="AV92" s="5" t="s">
        <v>48</v>
      </c>
      <c r="AW92" s="5" t="s">
        <v>48</v>
      </c>
    </row>
    <row r="93" spans="1:49" x14ac:dyDescent="0.35">
      <c r="A93" s="1">
        <v>45419</v>
      </c>
      <c r="B93" s="5">
        <v>14818</v>
      </c>
      <c r="C93" s="5">
        <v>74690</v>
      </c>
      <c r="D93" s="5">
        <v>5204</v>
      </c>
      <c r="E93" s="5">
        <v>245</v>
      </c>
      <c r="F93" s="5">
        <v>3441</v>
      </c>
      <c r="G93" s="5">
        <v>839</v>
      </c>
      <c r="H93" s="5">
        <v>390</v>
      </c>
      <c r="I93" s="5">
        <v>101</v>
      </c>
      <c r="J93" s="5">
        <v>10054</v>
      </c>
      <c r="K93" s="5">
        <v>676</v>
      </c>
      <c r="L93" s="5">
        <v>919</v>
      </c>
      <c r="M93" s="5">
        <v>8713</v>
      </c>
      <c r="N93" s="5">
        <v>15</v>
      </c>
      <c r="O93" s="5">
        <v>671</v>
      </c>
      <c r="P93" s="5">
        <v>2501</v>
      </c>
      <c r="Q93" s="5">
        <v>300</v>
      </c>
      <c r="R93" s="5">
        <v>17412</v>
      </c>
      <c r="S93" s="5">
        <v>54</v>
      </c>
      <c r="T93" s="5">
        <v>686185</v>
      </c>
      <c r="U93" s="5">
        <v>2615</v>
      </c>
      <c r="V93" s="5">
        <v>12959</v>
      </c>
      <c r="W93" s="5">
        <v>5236</v>
      </c>
      <c r="X93" s="5">
        <v>3541</v>
      </c>
      <c r="Y93" s="5">
        <v>15822</v>
      </c>
      <c r="Z93" s="5">
        <v>13584</v>
      </c>
      <c r="AA93" s="5">
        <v>344</v>
      </c>
      <c r="AB93" s="5">
        <v>4551</v>
      </c>
      <c r="AC93" s="5">
        <v>19007</v>
      </c>
      <c r="AD93" s="5">
        <v>3970</v>
      </c>
      <c r="AE93" s="5">
        <v>56</v>
      </c>
      <c r="AF93" s="5">
        <v>868</v>
      </c>
      <c r="AG93" s="5">
        <v>1920</v>
      </c>
      <c r="AH93" s="5">
        <v>3726</v>
      </c>
      <c r="AI93" s="5">
        <v>855</v>
      </c>
      <c r="AJ93" s="5">
        <v>94542</v>
      </c>
      <c r="AK93" s="5">
        <v>2529</v>
      </c>
      <c r="AL93" s="5">
        <v>11997</v>
      </c>
      <c r="AM93" s="5">
        <v>6968</v>
      </c>
      <c r="AN93" s="5">
        <v>668</v>
      </c>
      <c r="AO93" s="5">
        <v>502</v>
      </c>
      <c r="AP93" s="5">
        <v>2692</v>
      </c>
      <c r="AQ93" s="5">
        <v>6130</v>
      </c>
      <c r="AR93" s="5">
        <v>13078</v>
      </c>
      <c r="AS93" s="5">
        <v>18576</v>
      </c>
      <c r="AT93" s="5">
        <v>78163</v>
      </c>
      <c r="AU93" s="5">
        <v>28</v>
      </c>
      <c r="AV93" s="5" t="s">
        <v>48</v>
      </c>
      <c r="AW93" s="5" t="s">
        <v>48</v>
      </c>
    </row>
    <row r="94" spans="1:49" x14ac:dyDescent="0.35">
      <c r="A94" s="1">
        <v>45420</v>
      </c>
      <c r="B94" s="5">
        <v>7251</v>
      </c>
      <c r="C94" s="5">
        <v>61567</v>
      </c>
      <c r="D94" s="5">
        <v>229</v>
      </c>
      <c r="E94" s="5">
        <v>1</v>
      </c>
      <c r="F94" s="5">
        <v>1164</v>
      </c>
      <c r="G94" s="5">
        <v>864</v>
      </c>
      <c r="H94" s="5">
        <v>925</v>
      </c>
      <c r="I94" s="5">
        <v>2312</v>
      </c>
      <c r="J94" s="5">
        <v>17785</v>
      </c>
      <c r="K94" s="5">
        <v>2233</v>
      </c>
      <c r="L94" s="5">
        <v>1084</v>
      </c>
      <c r="M94" s="5">
        <v>686</v>
      </c>
      <c r="N94" s="5">
        <v>877</v>
      </c>
      <c r="O94" s="5">
        <v>391</v>
      </c>
      <c r="P94" s="5">
        <v>5977</v>
      </c>
      <c r="Q94" s="5">
        <v>474</v>
      </c>
      <c r="R94" s="5">
        <v>13245</v>
      </c>
      <c r="S94" s="5">
        <v>1061</v>
      </c>
      <c r="T94" s="5">
        <v>235583</v>
      </c>
      <c r="U94" s="5">
        <v>1074</v>
      </c>
      <c r="V94" s="5">
        <v>2342</v>
      </c>
      <c r="W94" s="5">
        <v>6579</v>
      </c>
      <c r="X94" s="5">
        <v>1053</v>
      </c>
      <c r="Y94" s="5">
        <v>837</v>
      </c>
      <c r="Z94" s="5">
        <v>28734</v>
      </c>
      <c r="AA94" s="5">
        <v>292</v>
      </c>
      <c r="AB94" s="5">
        <v>1036</v>
      </c>
      <c r="AC94" s="5">
        <v>25685</v>
      </c>
      <c r="AD94" s="5">
        <v>4639</v>
      </c>
      <c r="AE94" s="5">
        <v>283</v>
      </c>
      <c r="AF94" s="5">
        <v>721</v>
      </c>
      <c r="AG94" s="5">
        <v>7979</v>
      </c>
      <c r="AH94" s="5">
        <v>690</v>
      </c>
      <c r="AI94" s="5">
        <v>491</v>
      </c>
      <c r="AJ94" s="5">
        <v>33936</v>
      </c>
      <c r="AK94" s="5">
        <v>2761</v>
      </c>
      <c r="AL94" s="5">
        <v>42721</v>
      </c>
      <c r="AM94" s="5">
        <v>16067</v>
      </c>
      <c r="AN94" s="5">
        <v>2814</v>
      </c>
      <c r="AO94" s="5">
        <v>830</v>
      </c>
      <c r="AP94" s="5">
        <v>5956</v>
      </c>
      <c r="AQ94" s="5">
        <v>687</v>
      </c>
      <c r="AR94" s="5">
        <v>10328</v>
      </c>
      <c r="AS94" s="5">
        <v>43098</v>
      </c>
      <c r="AT94" s="5">
        <v>148529</v>
      </c>
      <c r="AU94" s="5">
        <v>677</v>
      </c>
      <c r="AV94" s="5" t="s">
        <v>48</v>
      </c>
      <c r="AW94" s="5" t="s">
        <v>48</v>
      </c>
    </row>
    <row r="95" spans="1:49" x14ac:dyDescent="0.35">
      <c r="A95" s="1">
        <v>45421</v>
      </c>
      <c r="B95" s="5" t="s">
        <v>48</v>
      </c>
      <c r="C95" s="5" t="s">
        <v>48</v>
      </c>
      <c r="D95" s="5" t="s">
        <v>48</v>
      </c>
      <c r="E95" s="5" t="s">
        <v>48</v>
      </c>
      <c r="F95" s="5" t="s">
        <v>48</v>
      </c>
      <c r="G95" s="5" t="s">
        <v>48</v>
      </c>
      <c r="H95" s="5" t="s">
        <v>48</v>
      </c>
      <c r="I95" s="5" t="s">
        <v>48</v>
      </c>
      <c r="J95" s="5" t="s">
        <v>48</v>
      </c>
      <c r="K95" s="5" t="s">
        <v>48</v>
      </c>
      <c r="L95" s="5" t="s">
        <v>48</v>
      </c>
      <c r="M95" s="5" t="s">
        <v>48</v>
      </c>
      <c r="N95" s="5" t="s">
        <v>48</v>
      </c>
      <c r="O95" s="5" t="s">
        <v>48</v>
      </c>
      <c r="P95" s="5" t="s">
        <v>48</v>
      </c>
      <c r="Q95" s="5" t="s">
        <v>48</v>
      </c>
      <c r="R95" s="5" t="s">
        <v>48</v>
      </c>
      <c r="S95" s="5" t="s">
        <v>48</v>
      </c>
      <c r="T95" s="5" t="s">
        <v>48</v>
      </c>
      <c r="U95" s="5" t="s">
        <v>48</v>
      </c>
      <c r="V95" s="5" t="s">
        <v>48</v>
      </c>
      <c r="W95" s="5" t="s">
        <v>48</v>
      </c>
      <c r="X95" s="5" t="s">
        <v>48</v>
      </c>
      <c r="Y95" s="5" t="s">
        <v>48</v>
      </c>
      <c r="Z95" s="5" t="s">
        <v>48</v>
      </c>
      <c r="AA95" s="5" t="s">
        <v>48</v>
      </c>
      <c r="AB95" s="5" t="s">
        <v>48</v>
      </c>
      <c r="AC95" s="5" t="s">
        <v>48</v>
      </c>
      <c r="AD95" s="5" t="s">
        <v>48</v>
      </c>
      <c r="AE95" s="5" t="s">
        <v>48</v>
      </c>
      <c r="AF95" s="5" t="s">
        <v>48</v>
      </c>
      <c r="AG95" s="5" t="s">
        <v>48</v>
      </c>
      <c r="AH95" s="5" t="s">
        <v>48</v>
      </c>
      <c r="AI95" s="5" t="s">
        <v>48</v>
      </c>
      <c r="AJ95" s="5" t="s">
        <v>48</v>
      </c>
      <c r="AK95" s="5" t="s">
        <v>48</v>
      </c>
      <c r="AL95" s="5" t="s">
        <v>48</v>
      </c>
      <c r="AM95" s="5" t="s">
        <v>48</v>
      </c>
      <c r="AN95" s="5" t="s">
        <v>48</v>
      </c>
      <c r="AO95" s="5" t="s">
        <v>48</v>
      </c>
      <c r="AP95" s="5" t="s">
        <v>48</v>
      </c>
      <c r="AQ95" s="5" t="s">
        <v>48</v>
      </c>
      <c r="AR95" s="5" t="s">
        <v>48</v>
      </c>
      <c r="AS95" s="5" t="s">
        <v>48</v>
      </c>
      <c r="AT95" s="5" t="s">
        <v>48</v>
      </c>
      <c r="AU95" s="5" t="s">
        <v>48</v>
      </c>
      <c r="AV95" s="5" t="s">
        <v>48</v>
      </c>
      <c r="AW95" s="5" t="s">
        <v>48</v>
      </c>
    </row>
    <row r="96" spans="1:49" x14ac:dyDescent="0.35">
      <c r="A96" s="1">
        <v>45422</v>
      </c>
      <c r="B96" s="5">
        <v>25538</v>
      </c>
      <c r="C96" s="5">
        <v>68806</v>
      </c>
      <c r="D96" s="5">
        <v>1349</v>
      </c>
      <c r="E96" s="5">
        <v>300</v>
      </c>
      <c r="F96" s="5">
        <v>4366</v>
      </c>
      <c r="G96" s="5">
        <v>841</v>
      </c>
      <c r="H96" s="5">
        <v>21865</v>
      </c>
      <c r="I96" s="5">
        <v>390</v>
      </c>
      <c r="J96" s="5">
        <v>13284</v>
      </c>
      <c r="K96" s="5">
        <v>1435</v>
      </c>
      <c r="L96" s="5">
        <v>5239</v>
      </c>
      <c r="M96" s="5">
        <v>3116</v>
      </c>
      <c r="N96" s="5">
        <v>1705</v>
      </c>
      <c r="O96" s="5">
        <v>2729</v>
      </c>
      <c r="P96" s="5">
        <v>2208</v>
      </c>
      <c r="Q96" s="5">
        <v>1694</v>
      </c>
      <c r="R96" s="5">
        <v>670</v>
      </c>
      <c r="S96" s="5">
        <v>215</v>
      </c>
      <c r="T96" s="5">
        <v>101342</v>
      </c>
      <c r="U96" s="5">
        <v>1679</v>
      </c>
      <c r="V96" s="5">
        <v>8474</v>
      </c>
      <c r="W96" s="5">
        <v>3615</v>
      </c>
      <c r="X96" s="5">
        <v>698</v>
      </c>
      <c r="Y96" s="5">
        <v>1418</v>
      </c>
      <c r="Z96" s="5">
        <v>119759</v>
      </c>
      <c r="AA96" s="5">
        <v>803</v>
      </c>
      <c r="AB96" s="5">
        <v>10780</v>
      </c>
      <c r="AC96" s="5">
        <v>4689</v>
      </c>
      <c r="AD96" s="5">
        <v>5994</v>
      </c>
      <c r="AE96" s="5">
        <v>489</v>
      </c>
      <c r="AF96" s="5">
        <v>1278</v>
      </c>
      <c r="AG96" s="5">
        <v>6294</v>
      </c>
      <c r="AH96" s="5">
        <v>2862</v>
      </c>
      <c r="AI96" s="5">
        <v>291</v>
      </c>
      <c r="AJ96" s="5">
        <v>62571</v>
      </c>
      <c r="AK96" s="5">
        <v>3373</v>
      </c>
      <c r="AL96" s="5">
        <v>44387</v>
      </c>
      <c r="AM96" s="5">
        <v>3950</v>
      </c>
      <c r="AN96" s="5">
        <v>2483</v>
      </c>
      <c r="AO96" s="5" t="s">
        <v>48</v>
      </c>
      <c r="AP96" s="5">
        <v>5552</v>
      </c>
      <c r="AQ96" s="5">
        <v>9986</v>
      </c>
      <c r="AR96" s="5">
        <v>14710</v>
      </c>
      <c r="AS96" s="5">
        <v>37548</v>
      </c>
      <c r="AT96" s="5">
        <v>41316</v>
      </c>
      <c r="AU96" s="5">
        <v>14</v>
      </c>
      <c r="AV96" s="5" t="s">
        <v>48</v>
      </c>
      <c r="AW96" s="5" t="s">
        <v>48</v>
      </c>
    </row>
    <row r="97" spans="1:49" x14ac:dyDescent="0.35">
      <c r="A97" s="1">
        <v>45425</v>
      </c>
      <c r="B97" s="5">
        <v>8893</v>
      </c>
      <c r="C97" s="5">
        <v>114644</v>
      </c>
      <c r="D97" s="5">
        <v>3285</v>
      </c>
      <c r="E97" s="5">
        <v>3576</v>
      </c>
      <c r="F97" s="5">
        <v>1247</v>
      </c>
      <c r="G97" s="5">
        <v>703</v>
      </c>
      <c r="H97" s="5">
        <v>4307</v>
      </c>
      <c r="I97" s="5">
        <v>28161</v>
      </c>
      <c r="J97" s="5">
        <v>17576</v>
      </c>
      <c r="K97" s="5">
        <v>5533</v>
      </c>
      <c r="L97" s="5">
        <v>540</v>
      </c>
      <c r="M97" s="5">
        <v>13406</v>
      </c>
      <c r="N97" s="5">
        <v>5643</v>
      </c>
      <c r="O97" s="5">
        <v>563</v>
      </c>
      <c r="P97" s="5">
        <v>4356</v>
      </c>
      <c r="Q97" s="5">
        <v>201</v>
      </c>
      <c r="R97" s="5">
        <v>18009</v>
      </c>
      <c r="S97" s="5">
        <v>812</v>
      </c>
      <c r="T97" s="5">
        <v>96630</v>
      </c>
      <c r="U97" s="5">
        <v>3370</v>
      </c>
      <c r="V97" s="5">
        <v>1187</v>
      </c>
      <c r="W97" s="5">
        <v>1198</v>
      </c>
      <c r="X97" s="5">
        <v>532</v>
      </c>
      <c r="Y97" s="5">
        <v>287</v>
      </c>
      <c r="Z97" s="5">
        <v>22521</v>
      </c>
      <c r="AA97" s="5">
        <v>131</v>
      </c>
      <c r="AB97" s="5">
        <v>15201</v>
      </c>
      <c r="AC97" s="5">
        <v>22855</v>
      </c>
      <c r="AD97" s="5">
        <v>810</v>
      </c>
      <c r="AE97" s="5">
        <v>281</v>
      </c>
      <c r="AF97" s="5">
        <v>408</v>
      </c>
      <c r="AG97" s="5">
        <v>18082</v>
      </c>
      <c r="AH97" s="5">
        <v>1261</v>
      </c>
      <c r="AI97" s="5">
        <v>1710</v>
      </c>
      <c r="AJ97" s="5">
        <v>39130</v>
      </c>
      <c r="AK97" s="5">
        <v>3174</v>
      </c>
      <c r="AL97" s="5">
        <v>31642</v>
      </c>
      <c r="AM97" s="5">
        <v>8705</v>
      </c>
      <c r="AN97" s="5">
        <v>1641</v>
      </c>
      <c r="AO97" s="5">
        <v>45</v>
      </c>
      <c r="AP97" s="5">
        <v>6075</v>
      </c>
      <c r="AQ97" s="5">
        <v>2824</v>
      </c>
      <c r="AR97" s="5">
        <v>2478</v>
      </c>
      <c r="AS97" s="5">
        <v>32108</v>
      </c>
      <c r="AT97" s="5">
        <v>55568</v>
      </c>
      <c r="AU97" s="5">
        <v>20</v>
      </c>
      <c r="AV97" s="5" t="s">
        <v>48</v>
      </c>
      <c r="AW97" s="5" t="s">
        <v>48</v>
      </c>
    </row>
    <row r="98" spans="1:49" x14ac:dyDescent="0.35">
      <c r="A98" s="1">
        <v>45426</v>
      </c>
      <c r="B98" s="5">
        <v>9556</v>
      </c>
      <c r="C98" s="5">
        <v>77753</v>
      </c>
      <c r="D98" s="5">
        <v>774</v>
      </c>
      <c r="E98" s="5">
        <v>715</v>
      </c>
      <c r="F98" s="5">
        <v>620</v>
      </c>
      <c r="G98" s="5">
        <v>341</v>
      </c>
      <c r="H98" s="5">
        <v>693</v>
      </c>
      <c r="I98" s="5">
        <v>654</v>
      </c>
      <c r="J98" s="5">
        <v>7705</v>
      </c>
      <c r="K98" s="5">
        <v>1392</v>
      </c>
      <c r="L98" s="5">
        <v>2350</v>
      </c>
      <c r="M98" s="5">
        <v>4847</v>
      </c>
      <c r="N98" s="5">
        <v>9612</v>
      </c>
      <c r="O98" s="5">
        <v>450</v>
      </c>
      <c r="P98" s="5">
        <v>2196</v>
      </c>
      <c r="Q98" s="5">
        <v>793</v>
      </c>
      <c r="R98" s="5">
        <v>1925</v>
      </c>
      <c r="S98" s="5">
        <v>317</v>
      </c>
      <c r="T98" s="5">
        <v>62810</v>
      </c>
      <c r="U98" s="5">
        <v>4113</v>
      </c>
      <c r="V98" s="5">
        <v>4024</v>
      </c>
      <c r="W98" s="5">
        <v>539</v>
      </c>
      <c r="X98" s="5">
        <v>323</v>
      </c>
      <c r="Y98" s="5">
        <v>906</v>
      </c>
      <c r="Z98" s="5">
        <v>22687</v>
      </c>
      <c r="AA98" s="5">
        <v>61</v>
      </c>
      <c r="AB98" s="5">
        <v>81098</v>
      </c>
      <c r="AC98" s="5">
        <v>28442</v>
      </c>
      <c r="AD98" s="5">
        <v>5726</v>
      </c>
      <c r="AE98" s="5">
        <v>579</v>
      </c>
      <c r="AF98" s="5">
        <v>1985</v>
      </c>
      <c r="AG98" s="5">
        <v>2364</v>
      </c>
      <c r="AH98" s="5">
        <v>2496</v>
      </c>
      <c r="AI98" s="5">
        <v>18</v>
      </c>
      <c r="AJ98" s="5">
        <v>30245</v>
      </c>
      <c r="AK98" s="5">
        <v>1108</v>
      </c>
      <c r="AL98" s="5">
        <v>25722</v>
      </c>
      <c r="AM98" s="5">
        <v>6200</v>
      </c>
      <c r="AN98" s="5">
        <v>48908</v>
      </c>
      <c r="AO98" s="5" t="s">
        <v>48</v>
      </c>
      <c r="AP98" s="5">
        <v>7829</v>
      </c>
      <c r="AQ98" s="5">
        <v>1931</v>
      </c>
      <c r="AR98" s="5">
        <v>3154</v>
      </c>
      <c r="AS98" s="5">
        <v>19658</v>
      </c>
      <c r="AT98" s="5">
        <v>26057</v>
      </c>
      <c r="AU98" s="5">
        <v>909</v>
      </c>
      <c r="AV98" s="5" t="s">
        <v>48</v>
      </c>
      <c r="AW98" s="5" t="s">
        <v>48</v>
      </c>
    </row>
    <row r="99" spans="1:49" x14ac:dyDescent="0.35">
      <c r="A99" s="1">
        <v>45427</v>
      </c>
      <c r="B99" s="5">
        <v>5037</v>
      </c>
      <c r="C99" s="5">
        <v>47006</v>
      </c>
      <c r="D99" s="5">
        <v>2575</v>
      </c>
      <c r="E99" s="5">
        <v>400</v>
      </c>
      <c r="F99" s="5">
        <v>5636</v>
      </c>
      <c r="G99" s="5">
        <v>1463</v>
      </c>
      <c r="H99" s="5">
        <v>890</v>
      </c>
      <c r="I99" s="5">
        <v>74060</v>
      </c>
      <c r="J99" s="5">
        <v>4498</v>
      </c>
      <c r="K99" s="5">
        <v>5690</v>
      </c>
      <c r="L99" s="5">
        <v>51</v>
      </c>
      <c r="M99" s="5">
        <v>837</v>
      </c>
      <c r="N99" s="5">
        <v>4172</v>
      </c>
      <c r="O99" s="5">
        <v>1230</v>
      </c>
      <c r="P99" s="5">
        <v>3353</v>
      </c>
      <c r="Q99" s="5">
        <v>955</v>
      </c>
      <c r="R99" s="5">
        <v>4464</v>
      </c>
      <c r="S99" s="5">
        <v>3724</v>
      </c>
      <c r="T99" s="5">
        <v>126400</v>
      </c>
      <c r="U99" s="5">
        <v>2011</v>
      </c>
      <c r="V99" s="5">
        <v>9321</v>
      </c>
      <c r="W99" s="5">
        <v>3397</v>
      </c>
      <c r="X99" s="5">
        <v>6735</v>
      </c>
      <c r="Y99" s="5">
        <v>993</v>
      </c>
      <c r="Z99" s="5">
        <v>22985</v>
      </c>
      <c r="AA99" s="5">
        <v>404</v>
      </c>
      <c r="AB99" s="5">
        <v>36834</v>
      </c>
      <c r="AC99" s="5">
        <v>33185</v>
      </c>
      <c r="AD99" s="5">
        <v>6067</v>
      </c>
      <c r="AE99" s="5">
        <v>458</v>
      </c>
      <c r="AF99" s="5">
        <v>1195</v>
      </c>
      <c r="AG99" s="5">
        <v>5755</v>
      </c>
      <c r="AH99" s="5">
        <v>2235</v>
      </c>
      <c r="AI99" s="5">
        <v>643</v>
      </c>
      <c r="AJ99" s="5">
        <v>62419</v>
      </c>
      <c r="AK99" s="5">
        <v>4050</v>
      </c>
      <c r="AL99" s="5">
        <v>45100</v>
      </c>
      <c r="AM99" s="5">
        <v>4682</v>
      </c>
      <c r="AN99" s="5">
        <v>4111</v>
      </c>
      <c r="AO99" s="5">
        <v>70</v>
      </c>
      <c r="AP99" s="5">
        <v>7509</v>
      </c>
      <c r="AQ99" s="5">
        <v>4788</v>
      </c>
      <c r="AR99" s="5">
        <v>7193</v>
      </c>
      <c r="AS99" s="5">
        <v>43684</v>
      </c>
      <c r="AT99" s="5">
        <v>38201</v>
      </c>
      <c r="AU99" s="5" t="s">
        <v>48</v>
      </c>
      <c r="AV99" s="5" t="s">
        <v>48</v>
      </c>
      <c r="AW99" s="5" t="s">
        <v>48</v>
      </c>
    </row>
    <row r="100" spans="1:49" x14ac:dyDescent="0.35">
      <c r="A100" s="1">
        <v>45428</v>
      </c>
      <c r="B100" s="5">
        <v>5700</v>
      </c>
      <c r="C100" s="5">
        <v>58170</v>
      </c>
      <c r="D100" s="5">
        <v>1022</v>
      </c>
      <c r="E100" s="5">
        <v>101</v>
      </c>
      <c r="F100" s="5">
        <v>788</v>
      </c>
      <c r="G100" s="5">
        <v>1203</v>
      </c>
      <c r="H100" s="5">
        <v>33</v>
      </c>
      <c r="I100" s="5">
        <v>12073</v>
      </c>
      <c r="J100" s="5">
        <v>10805</v>
      </c>
      <c r="K100" s="5">
        <v>2062</v>
      </c>
      <c r="L100" s="5">
        <v>2866</v>
      </c>
      <c r="M100" s="5">
        <v>2237</v>
      </c>
      <c r="N100" s="5">
        <v>18671</v>
      </c>
      <c r="O100" s="5">
        <v>219</v>
      </c>
      <c r="P100" s="5">
        <v>4029</v>
      </c>
      <c r="Q100" s="5">
        <v>2425</v>
      </c>
      <c r="R100" s="5">
        <v>2882</v>
      </c>
      <c r="S100" s="5">
        <v>222</v>
      </c>
      <c r="T100" s="5">
        <v>33507</v>
      </c>
      <c r="U100" s="5">
        <v>1201</v>
      </c>
      <c r="V100" s="5">
        <v>4118</v>
      </c>
      <c r="W100" s="5">
        <v>521</v>
      </c>
      <c r="X100" s="5">
        <v>249</v>
      </c>
      <c r="Y100" s="5">
        <v>1224</v>
      </c>
      <c r="Z100" s="5">
        <v>37129</v>
      </c>
      <c r="AA100" s="5">
        <v>80</v>
      </c>
      <c r="AB100" s="5">
        <v>9013</v>
      </c>
      <c r="AC100" s="5">
        <v>31408</v>
      </c>
      <c r="AD100" s="5">
        <v>197</v>
      </c>
      <c r="AE100" s="5">
        <v>665</v>
      </c>
      <c r="AF100" s="5">
        <v>1443</v>
      </c>
      <c r="AG100" s="5">
        <v>6367</v>
      </c>
      <c r="AH100" s="5">
        <v>2682</v>
      </c>
      <c r="AI100" s="5">
        <v>1916</v>
      </c>
      <c r="AJ100" s="5">
        <v>57961</v>
      </c>
      <c r="AK100" s="5">
        <v>3460</v>
      </c>
      <c r="AL100" s="5">
        <v>74890</v>
      </c>
      <c r="AM100" s="5">
        <v>4161</v>
      </c>
      <c r="AN100" s="5">
        <v>5485</v>
      </c>
      <c r="AO100" s="5" t="s">
        <v>48</v>
      </c>
      <c r="AP100" s="5">
        <v>4291</v>
      </c>
      <c r="AQ100" s="5">
        <v>10605</v>
      </c>
      <c r="AR100" s="5">
        <v>13313</v>
      </c>
      <c r="AS100" s="5">
        <v>23557</v>
      </c>
      <c r="AT100" s="5">
        <v>19550</v>
      </c>
      <c r="AU100" s="5">
        <v>212</v>
      </c>
      <c r="AV100" s="5" t="s">
        <v>48</v>
      </c>
      <c r="AW100" s="5" t="s">
        <v>48</v>
      </c>
    </row>
    <row r="101" spans="1:49" x14ac:dyDescent="0.35">
      <c r="A101" s="1">
        <v>45429</v>
      </c>
      <c r="B101" s="5">
        <v>5928</v>
      </c>
      <c r="C101" s="5">
        <v>34922</v>
      </c>
      <c r="D101" s="5">
        <v>110</v>
      </c>
      <c r="E101" s="5">
        <v>307</v>
      </c>
      <c r="F101" s="5">
        <v>1017</v>
      </c>
      <c r="G101" s="5">
        <v>241</v>
      </c>
      <c r="H101" s="5">
        <v>125</v>
      </c>
      <c r="I101" s="5">
        <v>1234</v>
      </c>
      <c r="J101" s="5">
        <v>8297</v>
      </c>
      <c r="K101" s="5">
        <v>1372</v>
      </c>
      <c r="L101" s="5">
        <v>1017</v>
      </c>
      <c r="M101" s="5">
        <v>16</v>
      </c>
      <c r="N101" s="5">
        <v>9642</v>
      </c>
      <c r="O101" s="5">
        <v>1367</v>
      </c>
      <c r="P101" s="5">
        <v>5578</v>
      </c>
      <c r="Q101" s="5">
        <v>3302</v>
      </c>
      <c r="R101" s="5">
        <v>3535</v>
      </c>
      <c r="S101" s="5">
        <v>697</v>
      </c>
      <c r="T101" s="5">
        <v>29929</v>
      </c>
      <c r="U101" s="5">
        <v>5799</v>
      </c>
      <c r="V101" s="5">
        <v>5497</v>
      </c>
      <c r="W101" s="5">
        <v>2003</v>
      </c>
      <c r="X101" s="5" t="s">
        <v>48</v>
      </c>
      <c r="Y101" s="5">
        <v>73</v>
      </c>
      <c r="Z101" s="5">
        <v>9477</v>
      </c>
      <c r="AA101" s="5">
        <v>163</v>
      </c>
      <c r="AB101" s="5">
        <v>9519</v>
      </c>
      <c r="AC101" s="5">
        <v>9160</v>
      </c>
      <c r="AD101" s="5">
        <v>631</v>
      </c>
      <c r="AE101" s="5">
        <v>12</v>
      </c>
      <c r="AF101" s="5">
        <v>1543</v>
      </c>
      <c r="AG101" s="5">
        <v>4666</v>
      </c>
      <c r="AH101" s="5">
        <v>4494</v>
      </c>
      <c r="AI101" s="5">
        <v>634</v>
      </c>
      <c r="AJ101" s="5">
        <v>13700</v>
      </c>
      <c r="AK101" s="5">
        <v>2827</v>
      </c>
      <c r="AL101" s="5">
        <v>92998</v>
      </c>
      <c r="AM101" s="5">
        <v>3730</v>
      </c>
      <c r="AN101" s="5">
        <v>3829</v>
      </c>
      <c r="AO101" s="5" t="s">
        <v>48</v>
      </c>
      <c r="AP101" s="5">
        <v>2747</v>
      </c>
      <c r="AQ101" s="5">
        <v>14386</v>
      </c>
      <c r="AR101" s="5">
        <v>5906</v>
      </c>
      <c r="AS101" s="5">
        <v>23681</v>
      </c>
      <c r="AT101" s="5">
        <v>17025</v>
      </c>
      <c r="AU101" s="5">
        <v>1868</v>
      </c>
      <c r="AV101" s="5" t="s">
        <v>48</v>
      </c>
      <c r="AW101" s="5" t="s">
        <v>48</v>
      </c>
    </row>
    <row r="102" spans="1:49" x14ac:dyDescent="0.35">
      <c r="A102" s="1">
        <v>45432</v>
      </c>
      <c r="B102" s="5">
        <v>2650</v>
      </c>
      <c r="C102" s="5">
        <v>100695</v>
      </c>
      <c r="D102" s="5">
        <v>8621</v>
      </c>
      <c r="E102" s="5">
        <v>1472</v>
      </c>
      <c r="F102" s="5">
        <v>1766</v>
      </c>
      <c r="G102" s="5">
        <v>1557</v>
      </c>
      <c r="H102" s="5">
        <v>1072</v>
      </c>
      <c r="I102" s="5">
        <v>8190</v>
      </c>
      <c r="J102" s="5">
        <v>12840</v>
      </c>
      <c r="K102" s="5">
        <v>9519</v>
      </c>
      <c r="L102" s="5">
        <v>3000</v>
      </c>
      <c r="M102" s="5">
        <v>1134</v>
      </c>
      <c r="N102" s="5">
        <v>3687</v>
      </c>
      <c r="O102" s="5">
        <v>5112</v>
      </c>
      <c r="P102" s="5">
        <v>3867</v>
      </c>
      <c r="Q102" s="5">
        <v>180</v>
      </c>
      <c r="R102" s="5">
        <v>4266</v>
      </c>
      <c r="S102" s="5">
        <v>527</v>
      </c>
      <c r="T102" s="5">
        <v>72694</v>
      </c>
      <c r="U102" s="5">
        <v>1832</v>
      </c>
      <c r="V102" s="5">
        <v>12718</v>
      </c>
      <c r="W102" s="5">
        <v>5153</v>
      </c>
      <c r="X102" s="5">
        <v>502</v>
      </c>
      <c r="Y102" s="5">
        <v>4306</v>
      </c>
      <c r="Z102" s="5">
        <v>23310</v>
      </c>
      <c r="AA102" s="5">
        <v>171</v>
      </c>
      <c r="AB102" s="5">
        <v>23327</v>
      </c>
      <c r="AC102" s="5">
        <v>13700</v>
      </c>
      <c r="AD102" s="5">
        <v>6981</v>
      </c>
      <c r="AE102" s="5">
        <v>67</v>
      </c>
      <c r="AF102" s="5">
        <v>796</v>
      </c>
      <c r="AG102" s="5">
        <v>1853</v>
      </c>
      <c r="AH102" s="5">
        <v>1699</v>
      </c>
      <c r="AI102" s="5">
        <v>2002</v>
      </c>
      <c r="AJ102" s="5">
        <v>27663</v>
      </c>
      <c r="AK102" s="5">
        <v>441</v>
      </c>
      <c r="AL102" s="5">
        <v>106921</v>
      </c>
      <c r="AM102" s="5">
        <v>544</v>
      </c>
      <c r="AN102" s="5">
        <v>9215</v>
      </c>
      <c r="AO102" s="5">
        <v>392</v>
      </c>
      <c r="AP102" s="5">
        <v>4441</v>
      </c>
      <c r="AQ102" s="5">
        <v>26152</v>
      </c>
      <c r="AR102" s="5">
        <v>4256</v>
      </c>
      <c r="AS102" s="5">
        <v>14727</v>
      </c>
      <c r="AT102" s="5">
        <v>27569</v>
      </c>
      <c r="AU102" s="5">
        <v>1314</v>
      </c>
      <c r="AV102" s="5" t="s">
        <v>48</v>
      </c>
      <c r="AW102" s="5" t="s">
        <v>48</v>
      </c>
    </row>
    <row r="103" spans="1:49" x14ac:dyDescent="0.35">
      <c r="A103" s="1">
        <v>45433</v>
      </c>
      <c r="B103" s="5">
        <v>10593</v>
      </c>
      <c r="C103" s="5">
        <v>150006</v>
      </c>
      <c r="D103" s="5">
        <v>582</v>
      </c>
      <c r="E103" s="5">
        <v>409</v>
      </c>
      <c r="F103" s="5">
        <v>518</v>
      </c>
      <c r="G103" s="5">
        <v>354</v>
      </c>
      <c r="H103" s="5">
        <v>1157</v>
      </c>
      <c r="I103" s="5">
        <v>6847</v>
      </c>
      <c r="J103" s="5">
        <v>5710</v>
      </c>
      <c r="K103" s="5">
        <v>3125</v>
      </c>
      <c r="L103" s="5">
        <v>449</v>
      </c>
      <c r="M103" s="5">
        <v>580</v>
      </c>
      <c r="N103" s="5">
        <v>1505</v>
      </c>
      <c r="O103" s="5">
        <v>4278</v>
      </c>
      <c r="P103" s="5">
        <v>2731</v>
      </c>
      <c r="Q103" s="5">
        <v>170</v>
      </c>
      <c r="R103" s="5">
        <v>18146</v>
      </c>
      <c r="S103" s="5">
        <v>281</v>
      </c>
      <c r="T103" s="5">
        <v>7583</v>
      </c>
      <c r="U103" s="5">
        <v>3790</v>
      </c>
      <c r="V103" s="5">
        <v>5888</v>
      </c>
      <c r="W103" s="5">
        <v>1060</v>
      </c>
      <c r="X103" s="5">
        <v>94</v>
      </c>
      <c r="Y103" s="5">
        <v>15</v>
      </c>
      <c r="Z103" s="5">
        <v>14041</v>
      </c>
      <c r="AA103" s="5">
        <v>565</v>
      </c>
      <c r="AB103" s="5">
        <v>33139</v>
      </c>
      <c r="AC103" s="5">
        <v>2976</v>
      </c>
      <c r="AD103" s="5">
        <v>840</v>
      </c>
      <c r="AE103" s="5">
        <v>257</v>
      </c>
      <c r="AF103" s="5">
        <v>1793</v>
      </c>
      <c r="AG103" s="5">
        <v>2776</v>
      </c>
      <c r="AH103" s="5">
        <v>2554</v>
      </c>
      <c r="AI103" s="5">
        <v>525</v>
      </c>
      <c r="AJ103" s="5">
        <v>16547</v>
      </c>
      <c r="AK103" s="5">
        <v>2457</v>
      </c>
      <c r="AL103" s="5">
        <v>52645</v>
      </c>
      <c r="AM103" s="5">
        <v>5252</v>
      </c>
      <c r="AN103" s="5">
        <v>3019</v>
      </c>
      <c r="AO103" s="5">
        <v>42</v>
      </c>
      <c r="AP103" s="5">
        <v>5807</v>
      </c>
      <c r="AQ103" s="5">
        <v>11615</v>
      </c>
      <c r="AR103" s="5">
        <v>3153</v>
      </c>
      <c r="AS103" s="5">
        <v>9131</v>
      </c>
      <c r="AT103" s="5">
        <v>50558</v>
      </c>
      <c r="AU103" s="5">
        <v>1216</v>
      </c>
      <c r="AV103" s="5" t="s">
        <v>48</v>
      </c>
      <c r="AW103" s="5" t="s">
        <v>48</v>
      </c>
    </row>
    <row r="104" spans="1:49" x14ac:dyDescent="0.35">
      <c r="A104" s="1">
        <v>45434</v>
      </c>
      <c r="B104" s="5">
        <v>7401</v>
      </c>
      <c r="C104" s="5">
        <v>81145</v>
      </c>
      <c r="D104" s="5">
        <v>1201</v>
      </c>
      <c r="E104" s="5">
        <v>1593</v>
      </c>
      <c r="F104" s="5">
        <v>851</v>
      </c>
      <c r="G104" s="5">
        <v>916</v>
      </c>
      <c r="H104" s="5">
        <v>157</v>
      </c>
      <c r="I104" s="5">
        <v>102372</v>
      </c>
      <c r="J104" s="5">
        <v>6602</v>
      </c>
      <c r="K104" s="5">
        <v>4154</v>
      </c>
      <c r="L104" s="5">
        <v>809</v>
      </c>
      <c r="M104" s="5">
        <v>1153</v>
      </c>
      <c r="N104" s="5">
        <v>13405</v>
      </c>
      <c r="O104" s="5">
        <v>7371</v>
      </c>
      <c r="P104" s="5">
        <v>6768</v>
      </c>
      <c r="Q104" s="5" t="s">
        <v>48</v>
      </c>
      <c r="R104" s="5">
        <v>1427</v>
      </c>
      <c r="S104" s="5">
        <v>808</v>
      </c>
      <c r="T104" s="5">
        <v>25542</v>
      </c>
      <c r="U104" s="5">
        <v>830</v>
      </c>
      <c r="V104" s="5">
        <v>5298</v>
      </c>
      <c r="W104" s="5">
        <v>791</v>
      </c>
      <c r="X104" s="5">
        <v>1187782</v>
      </c>
      <c r="Y104" s="5">
        <v>473</v>
      </c>
      <c r="Z104" s="5">
        <v>16078</v>
      </c>
      <c r="AA104" s="5">
        <v>2007</v>
      </c>
      <c r="AB104" s="5">
        <v>2097</v>
      </c>
      <c r="AC104" s="5">
        <v>4857</v>
      </c>
      <c r="AD104" s="5">
        <v>1677</v>
      </c>
      <c r="AE104" s="5">
        <v>60</v>
      </c>
      <c r="AF104" s="5">
        <v>1829</v>
      </c>
      <c r="AG104" s="5">
        <v>1303</v>
      </c>
      <c r="AH104" s="5">
        <v>2297</v>
      </c>
      <c r="AI104" s="5">
        <v>101</v>
      </c>
      <c r="AJ104" s="5">
        <v>145814</v>
      </c>
      <c r="AK104" s="5">
        <v>3886</v>
      </c>
      <c r="AL104" s="5">
        <v>395608</v>
      </c>
      <c r="AM104" s="5">
        <v>12956</v>
      </c>
      <c r="AN104" s="5">
        <v>6527</v>
      </c>
      <c r="AO104" s="5">
        <v>188</v>
      </c>
      <c r="AP104" s="5">
        <v>2806</v>
      </c>
      <c r="AQ104" s="5">
        <v>12154</v>
      </c>
      <c r="AR104" s="5">
        <v>16854</v>
      </c>
      <c r="AS104" s="5">
        <v>9264</v>
      </c>
      <c r="AT104" s="5">
        <v>5817</v>
      </c>
      <c r="AU104" s="5">
        <v>2905</v>
      </c>
      <c r="AV104" s="5" t="s">
        <v>48</v>
      </c>
      <c r="AW104" s="5" t="s">
        <v>48</v>
      </c>
    </row>
    <row r="105" spans="1:49" x14ac:dyDescent="0.35">
      <c r="A105" s="1">
        <v>45435</v>
      </c>
      <c r="B105" s="5">
        <v>3691</v>
      </c>
      <c r="C105" s="5">
        <v>79975</v>
      </c>
      <c r="D105" s="5">
        <v>1591</v>
      </c>
      <c r="E105" s="5">
        <v>2500</v>
      </c>
      <c r="F105" s="5">
        <v>555</v>
      </c>
      <c r="G105" s="5">
        <v>1460</v>
      </c>
      <c r="H105" s="5">
        <v>8205</v>
      </c>
      <c r="I105" s="5">
        <v>9632</v>
      </c>
      <c r="J105" s="5">
        <v>3618</v>
      </c>
      <c r="K105" s="5">
        <v>6164</v>
      </c>
      <c r="L105" s="5">
        <v>1609</v>
      </c>
      <c r="M105" s="5">
        <v>3834</v>
      </c>
      <c r="N105" s="5">
        <v>3239</v>
      </c>
      <c r="O105" s="5">
        <v>12847</v>
      </c>
      <c r="P105" s="5">
        <v>4883</v>
      </c>
      <c r="Q105" s="5">
        <v>449</v>
      </c>
      <c r="R105" s="5">
        <v>460</v>
      </c>
      <c r="S105" s="5">
        <v>401</v>
      </c>
      <c r="T105" s="5">
        <v>65904</v>
      </c>
      <c r="U105" s="5">
        <v>5997</v>
      </c>
      <c r="V105" s="5">
        <v>16090</v>
      </c>
      <c r="W105" s="5">
        <v>1731</v>
      </c>
      <c r="X105" s="5">
        <v>9015</v>
      </c>
      <c r="Y105" s="5">
        <v>2889</v>
      </c>
      <c r="Z105" s="5">
        <v>3379</v>
      </c>
      <c r="AA105" s="5">
        <v>302</v>
      </c>
      <c r="AB105" s="5">
        <v>32765</v>
      </c>
      <c r="AC105" s="5">
        <v>8750</v>
      </c>
      <c r="AD105" s="5">
        <v>23000</v>
      </c>
      <c r="AE105" s="5">
        <v>105</v>
      </c>
      <c r="AF105" s="5">
        <v>3954</v>
      </c>
      <c r="AG105" s="5">
        <v>1189</v>
      </c>
      <c r="AH105" s="5">
        <v>1695</v>
      </c>
      <c r="AI105" s="5">
        <v>1574</v>
      </c>
      <c r="AJ105" s="5">
        <v>119290</v>
      </c>
      <c r="AK105" s="5">
        <v>1075</v>
      </c>
      <c r="AL105" s="5">
        <v>390098</v>
      </c>
      <c r="AM105" s="5">
        <v>3260</v>
      </c>
      <c r="AN105" s="5">
        <v>4448</v>
      </c>
      <c r="AO105" s="5" t="s">
        <v>48</v>
      </c>
      <c r="AP105" s="5">
        <v>3836</v>
      </c>
      <c r="AQ105" s="5">
        <v>10265</v>
      </c>
      <c r="AR105" s="5">
        <v>7442</v>
      </c>
      <c r="AS105" s="5">
        <v>20968</v>
      </c>
      <c r="AT105" s="5">
        <v>26996</v>
      </c>
      <c r="AU105" s="5">
        <v>286</v>
      </c>
      <c r="AV105" s="5" t="s">
        <v>48</v>
      </c>
      <c r="AW105" s="5" t="s">
        <v>48</v>
      </c>
    </row>
    <row r="106" spans="1:49" x14ac:dyDescent="0.35">
      <c r="A106" s="1">
        <v>45436</v>
      </c>
      <c r="B106" s="5">
        <v>5275</v>
      </c>
      <c r="C106" s="5">
        <v>68192</v>
      </c>
      <c r="D106" s="5">
        <v>1100</v>
      </c>
      <c r="E106" s="5">
        <v>2321</v>
      </c>
      <c r="F106" s="5">
        <v>450</v>
      </c>
      <c r="G106" s="5">
        <v>74</v>
      </c>
      <c r="H106" s="5">
        <v>8162</v>
      </c>
      <c r="I106" s="5">
        <v>61699</v>
      </c>
      <c r="J106" s="5">
        <v>18053</v>
      </c>
      <c r="K106" s="5">
        <v>8387</v>
      </c>
      <c r="L106" s="5">
        <v>139</v>
      </c>
      <c r="M106" s="5">
        <v>788</v>
      </c>
      <c r="N106" s="5">
        <v>9419</v>
      </c>
      <c r="O106" s="5">
        <v>2670</v>
      </c>
      <c r="P106" s="5">
        <v>4753</v>
      </c>
      <c r="Q106" s="5">
        <v>1462</v>
      </c>
      <c r="R106" s="5">
        <v>2027</v>
      </c>
      <c r="S106" s="5">
        <v>789</v>
      </c>
      <c r="T106" s="5">
        <v>49016</v>
      </c>
      <c r="U106" s="5">
        <v>9153</v>
      </c>
      <c r="V106" s="5">
        <v>21586</v>
      </c>
      <c r="W106" s="5">
        <v>1051</v>
      </c>
      <c r="X106" s="5">
        <v>3834</v>
      </c>
      <c r="Y106" s="5">
        <v>21</v>
      </c>
      <c r="Z106" s="5">
        <v>7759</v>
      </c>
      <c r="AA106" s="5">
        <v>43</v>
      </c>
      <c r="AB106" s="5">
        <v>76714</v>
      </c>
      <c r="AC106" s="5">
        <v>3636</v>
      </c>
      <c r="AD106" s="5">
        <v>40</v>
      </c>
      <c r="AE106" s="5">
        <v>221</v>
      </c>
      <c r="AF106" s="5">
        <v>922</v>
      </c>
      <c r="AG106" s="5">
        <v>2409</v>
      </c>
      <c r="AH106" s="5">
        <v>4111</v>
      </c>
      <c r="AI106" s="5">
        <v>8777</v>
      </c>
      <c r="AJ106" s="5">
        <v>213721</v>
      </c>
      <c r="AK106" s="5">
        <v>1315</v>
      </c>
      <c r="AL106" s="5">
        <v>152746</v>
      </c>
      <c r="AM106" s="5">
        <v>331</v>
      </c>
      <c r="AN106" s="5">
        <v>4321</v>
      </c>
      <c r="AO106" s="5" t="s">
        <v>48</v>
      </c>
      <c r="AP106" s="5">
        <v>3941</v>
      </c>
      <c r="AQ106" s="5">
        <v>10947</v>
      </c>
      <c r="AR106" s="5">
        <v>8094</v>
      </c>
      <c r="AS106" s="5">
        <v>40945</v>
      </c>
      <c r="AT106" s="5">
        <v>24031</v>
      </c>
      <c r="AU106" s="5">
        <v>285</v>
      </c>
      <c r="AV106" s="5" t="s">
        <v>48</v>
      </c>
      <c r="AW106" s="5" t="s">
        <v>48</v>
      </c>
    </row>
    <row r="107" spans="1:49" x14ac:dyDescent="0.35">
      <c r="A107" s="1">
        <v>45439</v>
      </c>
      <c r="B107" s="5">
        <v>11869</v>
      </c>
      <c r="C107" s="5">
        <v>58087</v>
      </c>
      <c r="D107" s="5">
        <v>232</v>
      </c>
      <c r="E107" s="5">
        <v>779</v>
      </c>
      <c r="F107" s="5">
        <v>654</v>
      </c>
      <c r="G107" s="5">
        <v>408</v>
      </c>
      <c r="H107" s="5">
        <v>1296</v>
      </c>
      <c r="I107" s="5">
        <v>108366</v>
      </c>
      <c r="J107" s="5">
        <v>8625</v>
      </c>
      <c r="K107" s="5">
        <v>8732</v>
      </c>
      <c r="L107" s="5">
        <v>1257</v>
      </c>
      <c r="M107" s="5">
        <v>73397</v>
      </c>
      <c r="N107" s="5">
        <v>152228</v>
      </c>
      <c r="O107" s="5">
        <v>860</v>
      </c>
      <c r="P107" s="5">
        <v>31722</v>
      </c>
      <c r="Q107" s="5">
        <v>1228</v>
      </c>
      <c r="R107" s="5">
        <v>1159</v>
      </c>
      <c r="S107" s="5">
        <v>117</v>
      </c>
      <c r="T107" s="5">
        <v>55706</v>
      </c>
      <c r="U107" s="5">
        <v>3956</v>
      </c>
      <c r="V107" s="5">
        <v>159351</v>
      </c>
      <c r="W107" s="5">
        <v>2256</v>
      </c>
      <c r="X107" s="5">
        <v>199</v>
      </c>
      <c r="Y107" s="5">
        <v>4245</v>
      </c>
      <c r="Z107" s="5">
        <v>6380</v>
      </c>
      <c r="AA107" s="5">
        <v>222</v>
      </c>
      <c r="AB107" s="5">
        <v>54088</v>
      </c>
      <c r="AC107" s="5">
        <v>21456</v>
      </c>
      <c r="AD107" s="5">
        <v>1162</v>
      </c>
      <c r="AE107" s="5">
        <v>113</v>
      </c>
      <c r="AF107" s="5">
        <v>446</v>
      </c>
      <c r="AG107" s="5">
        <v>4543</v>
      </c>
      <c r="AH107" s="5">
        <v>2178</v>
      </c>
      <c r="AI107" s="5">
        <v>2711</v>
      </c>
      <c r="AJ107" s="5">
        <v>188771</v>
      </c>
      <c r="AK107" s="5">
        <v>1392</v>
      </c>
      <c r="AL107" s="5">
        <v>198416</v>
      </c>
      <c r="AM107" s="5">
        <v>2887</v>
      </c>
      <c r="AN107" s="5">
        <v>8940</v>
      </c>
      <c r="AO107" s="5" t="s">
        <v>48</v>
      </c>
      <c r="AP107" s="5">
        <v>1624</v>
      </c>
      <c r="AQ107" s="5">
        <v>7018</v>
      </c>
      <c r="AR107" s="5">
        <v>10913</v>
      </c>
      <c r="AS107" s="5">
        <v>27137</v>
      </c>
      <c r="AT107" s="5">
        <v>7550</v>
      </c>
      <c r="AU107" s="5">
        <v>1624</v>
      </c>
      <c r="AV107" s="5" t="s">
        <v>48</v>
      </c>
      <c r="AW107" s="5" t="s">
        <v>48</v>
      </c>
    </row>
    <row r="108" spans="1:49" x14ac:dyDescent="0.35">
      <c r="A108" s="1">
        <v>45440</v>
      </c>
      <c r="B108" s="5">
        <v>11924</v>
      </c>
      <c r="C108" s="5">
        <v>34087</v>
      </c>
      <c r="D108" s="5">
        <v>11293</v>
      </c>
      <c r="E108" s="5">
        <v>3103</v>
      </c>
      <c r="F108" s="5">
        <v>669</v>
      </c>
      <c r="G108" s="5">
        <v>186</v>
      </c>
      <c r="H108" s="5">
        <v>3698</v>
      </c>
      <c r="I108" s="5">
        <v>7370</v>
      </c>
      <c r="J108" s="5">
        <v>6736</v>
      </c>
      <c r="K108" s="5">
        <v>2815</v>
      </c>
      <c r="L108" s="5">
        <v>344</v>
      </c>
      <c r="M108" s="5">
        <v>28739</v>
      </c>
      <c r="N108" s="5">
        <v>5633</v>
      </c>
      <c r="O108" s="5">
        <v>1550</v>
      </c>
      <c r="P108" s="5">
        <v>1813</v>
      </c>
      <c r="Q108" s="5">
        <v>275</v>
      </c>
      <c r="R108" s="5">
        <v>5365</v>
      </c>
      <c r="S108" s="5">
        <v>224</v>
      </c>
      <c r="T108" s="5">
        <v>2205</v>
      </c>
      <c r="U108" s="5">
        <v>1262</v>
      </c>
      <c r="V108" s="5">
        <v>17321</v>
      </c>
      <c r="W108" s="5">
        <v>1356</v>
      </c>
      <c r="X108" s="5">
        <v>373</v>
      </c>
      <c r="Y108" s="5">
        <v>3614</v>
      </c>
      <c r="Z108" s="5">
        <v>1288</v>
      </c>
      <c r="AA108" s="5">
        <v>65</v>
      </c>
      <c r="AB108" s="5">
        <v>70597</v>
      </c>
      <c r="AC108" s="5">
        <v>16857</v>
      </c>
      <c r="AD108" s="5">
        <v>1896</v>
      </c>
      <c r="AE108" s="5">
        <v>183</v>
      </c>
      <c r="AF108" s="5">
        <v>1817</v>
      </c>
      <c r="AG108" s="5">
        <v>3291</v>
      </c>
      <c r="AH108" s="5">
        <v>1681</v>
      </c>
      <c r="AI108" s="5">
        <v>1156</v>
      </c>
      <c r="AJ108" s="5">
        <v>130203</v>
      </c>
      <c r="AK108" s="5">
        <v>8826</v>
      </c>
      <c r="AL108" s="5">
        <v>167272</v>
      </c>
      <c r="AM108" s="5">
        <v>1951</v>
      </c>
      <c r="AN108" s="5">
        <v>7461</v>
      </c>
      <c r="AO108" s="5" t="s">
        <v>48</v>
      </c>
      <c r="AP108" s="5">
        <v>1972</v>
      </c>
      <c r="AQ108" s="5">
        <v>5933</v>
      </c>
      <c r="AR108" s="5">
        <v>13215</v>
      </c>
      <c r="AS108" s="5">
        <v>27410</v>
      </c>
      <c r="AT108" s="5">
        <v>43276</v>
      </c>
      <c r="AU108" s="5">
        <v>1201</v>
      </c>
      <c r="AV108" s="5" t="s">
        <v>48</v>
      </c>
      <c r="AW108" s="5" t="s">
        <v>48</v>
      </c>
    </row>
    <row r="109" spans="1:49" x14ac:dyDescent="0.35">
      <c r="A109" s="1">
        <v>45441</v>
      </c>
      <c r="B109" s="5">
        <v>8130</v>
      </c>
      <c r="C109" s="5">
        <v>30794</v>
      </c>
      <c r="D109" s="5">
        <v>5148</v>
      </c>
      <c r="E109" s="5">
        <v>2593</v>
      </c>
      <c r="F109" s="5">
        <v>2496</v>
      </c>
      <c r="G109" s="5">
        <v>678</v>
      </c>
      <c r="H109" s="5">
        <v>1567</v>
      </c>
      <c r="I109" s="5">
        <v>17743</v>
      </c>
      <c r="J109" s="5">
        <v>3482</v>
      </c>
      <c r="K109" s="5">
        <v>998</v>
      </c>
      <c r="L109" s="5">
        <v>75</v>
      </c>
      <c r="M109" s="5">
        <v>35562</v>
      </c>
      <c r="N109" s="5">
        <v>12720</v>
      </c>
      <c r="O109" s="5">
        <v>1841</v>
      </c>
      <c r="P109" s="5">
        <v>3262</v>
      </c>
      <c r="Q109" s="5">
        <v>5400</v>
      </c>
      <c r="R109" s="5">
        <v>770</v>
      </c>
      <c r="S109" s="5">
        <v>169</v>
      </c>
      <c r="T109" s="5">
        <v>62030</v>
      </c>
      <c r="U109" s="5">
        <v>7986</v>
      </c>
      <c r="V109" s="5">
        <v>10216</v>
      </c>
      <c r="W109" s="5">
        <v>2371</v>
      </c>
      <c r="X109" s="5">
        <v>400</v>
      </c>
      <c r="Y109" s="5">
        <v>4915</v>
      </c>
      <c r="Z109" s="5">
        <v>5315</v>
      </c>
      <c r="AA109" s="5">
        <v>19</v>
      </c>
      <c r="AB109" s="5">
        <v>10124</v>
      </c>
      <c r="AC109" s="5">
        <v>11171</v>
      </c>
      <c r="AD109" s="5" t="s">
        <v>48</v>
      </c>
      <c r="AE109" s="5">
        <v>60</v>
      </c>
      <c r="AF109" s="5">
        <v>1331</v>
      </c>
      <c r="AG109" s="5">
        <v>1370</v>
      </c>
      <c r="AH109" s="5">
        <v>2189</v>
      </c>
      <c r="AI109" s="5">
        <v>468</v>
      </c>
      <c r="AJ109" s="5">
        <v>44086</v>
      </c>
      <c r="AK109" s="5">
        <v>1123</v>
      </c>
      <c r="AL109" s="5">
        <v>165055</v>
      </c>
      <c r="AM109" s="5">
        <v>6006</v>
      </c>
      <c r="AN109" s="5">
        <v>8266</v>
      </c>
      <c r="AO109" s="5" t="s">
        <v>48</v>
      </c>
      <c r="AP109" s="5">
        <v>2455</v>
      </c>
      <c r="AQ109" s="5">
        <v>461</v>
      </c>
      <c r="AR109" s="5">
        <v>12065</v>
      </c>
      <c r="AS109" s="5">
        <v>13681</v>
      </c>
      <c r="AT109" s="5">
        <v>11364</v>
      </c>
      <c r="AU109" s="5" t="s">
        <v>48</v>
      </c>
      <c r="AV109" s="5" t="s">
        <v>48</v>
      </c>
      <c r="AW109" s="5" t="s">
        <v>48</v>
      </c>
    </row>
    <row r="110" spans="1:49" x14ac:dyDescent="0.35">
      <c r="A110" s="1">
        <v>45442</v>
      </c>
      <c r="B110" s="5">
        <v>11670</v>
      </c>
      <c r="C110" s="5">
        <v>38694</v>
      </c>
      <c r="D110" s="5">
        <v>361</v>
      </c>
      <c r="E110" s="5">
        <v>13567</v>
      </c>
      <c r="F110" s="5">
        <v>1340</v>
      </c>
      <c r="G110" s="5">
        <v>352</v>
      </c>
      <c r="H110" s="5">
        <v>5008</v>
      </c>
      <c r="I110" s="5">
        <v>43860</v>
      </c>
      <c r="J110" s="5">
        <v>5581</v>
      </c>
      <c r="K110" s="5">
        <v>1846</v>
      </c>
      <c r="L110" s="5" t="s">
        <v>48</v>
      </c>
      <c r="M110" s="5">
        <v>9052</v>
      </c>
      <c r="N110" s="5">
        <v>5841</v>
      </c>
      <c r="O110" s="5">
        <v>1755</v>
      </c>
      <c r="P110" s="5">
        <v>20947</v>
      </c>
      <c r="Q110" s="5">
        <v>2171</v>
      </c>
      <c r="R110" s="5">
        <v>1028</v>
      </c>
      <c r="S110" s="5">
        <v>241</v>
      </c>
      <c r="T110" s="5">
        <v>2287</v>
      </c>
      <c r="U110" s="5">
        <v>622</v>
      </c>
      <c r="V110" s="5">
        <v>66090</v>
      </c>
      <c r="W110" s="5">
        <v>971</v>
      </c>
      <c r="X110" s="5">
        <v>2997</v>
      </c>
      <c r="Y110" s="5">
        <v>5993</v>
      </c>
      <c r="Z110" s="5">
        <v>5198</v>
      </c>
      <c r="AA110" s="5">
        <v>478</v>
      </c>
      <c r="AB110" s="5">
        <v>4169</v>
      </c>
      <c r="AC110" s="5">
        <v>30099</v>
      </c>
      <c r="AD110" s="5">
        <v>250</v>
      </c>
      <c r="AE110" s="5">
        <v>121</v>
      </c>
      <c r="AF110" s="5">
        <v>6378</v>
      </c>
      <c r="AG110" s="5">
        <v>3956</v>
      </c>
      <c r="AH110" s="5">
        <v>2834</v>
      </c>
      <c r="AI110" s="5">
        <v>4997</v>
      </c>
      <c r="AJ110" s="5">
        <v>229039</v>
      </c>
      <c r="AK110" s="5">
        <v>11270</v>
      </c>
      <c r="AL110" s="5">
        <v>76320</v>
      </c>
      <c r="AM110" s="5">
        <v>275</v>
      </c>
      <c r="AN110" s="5">
        <v>2745</v>
      </c>
      <c r="AO110" s="5" t="s">
        <v>48</v>
      </c>
      <c r="AP110" s="5">
        <v>1780</v>
      </c>
      <c r="AQ110" s="5">
        <v>5879</v>
      </c>
      <c r="AR110" s="5">
        <v>6930</v>
      </c>
      <c r="AS110" s="5">
        <v>15474</v>
      </c>
      <c r="AT110" s="5">
        <v>30073</v>
      </c>
      <c r="AU110" s="5">
        <v>285</v>
      </c>
      <c r="AV110" s="5" t="s">
        <v>48</v>
      </c>
      <c r="AW110" s="5" t="s">
        <v>48</v>
      </c>
    </row>
    <row r="111" spans="1:49" x14ac:dyDescent="0.35">
      <c r="A111" s="1">
        <v>45443</v>
      </c>
      <c r="B111" s="5">
        <v>6715</v>
      </c>
      <c r="C111" s="5">
        <v>28396</v>
      </c>
      <c r="D111" s="5">
        <v>1350</v>
      </c>
      <c r="E111" s="5">
        <v>1285</v>
      </c>
      <c r="F111" s="5">
        <v>1704</v>
      </c>
      <c r="G111" s="5">
        <v>1076</v>
      </c>
      <c r="H111" s="5" t="s">
        <v>48</v>
      </c>
      <c r="I111" s="5">
        <v>34384</v>
      </c>
      <c r="J111" s="5">
        <v>1434</v>
      </c>
      <c r="K111" s="5">
        <v>3262</v>
      </c>
      <c r="L111" s="5">
        <v>16425</v>
      </c>
      <c r="M111" s="5">
        <v>9402</v>
      </c>
      <c r="N111" s="5">
        <v>570</v>
      </c>
      <c r="O111" s="5">
        <v>448</v>
      </c>
      <c r="P111" s="5">
        <v>2127</v>
      </c>
      <c r="Q111" s="5">
        <v>5385</v>
      </c>
      <c r="R111" s="5">
        <v>301</v>
      </c>
      <c r="S111" s="5">
        <v>40</v>
      </c>
      <c r="T111" s="5">
        <v>69296</v>
      </c>
      <c r="U111" s="5">
        <v>2968</v>
      </c>
      <c r="V111" s="5">
        <v>22143</v>
      </c>
      <c r="W111" s="5">
        <v>1123</v>
      </c>
      <c r="X111" s="5">
        <v>1508</v>
      </c>
      <c r="Y111" s="5">
        <v>2734</v>
      </c>
      <c r="Z111" s="5">
        <v>13221</v>
      </c>
      <c r="AA111" s="5">
        <v>783</v>
      </c>
      <c r="AB111" s="5">
        <v>14435</v>
      </c>
      <c r="AC111" s="5">
        <v>15017</v>
      </c>
      <c r="AD111" s="5">
        <v>548</v>
      </c>
      <c r="AE111" s="5">
        <v>45</v>
      </c>
      <c r="AF111" s="5">
        <v>527</v>
      </c>
      <c r="AG111" s="5">
        <v>4469</v>
      </c>
      <c r="AH111" s="5">
        <v>736</v>
      </c>
      <c r="AI111" s="5">
        <v>90</v>
      </c>
      <c r="AJ111" s="5">
        <v>120830</v>
      </c>
      <c r="AK111" s="5">
        <v>4256</v>
      </c>
      <c r="AL111" s="5">
        <v>50882</v>
      </c>
      <c r="AM111" s="5">
        <v>2510</v>
      </c>
      <c r="AN111" s="5">
        <v>11946</v>
      </c>
      <c r="AO111" s="5">
        <v>3</v>
      </c>
      <c r="AP111" s="5">
        <v>1272</v>
      </c>
      <c r="AQ111" s="5">
        <v>13499</v>
      </c>
      <c r="AR111" s="5">
        <v>7278</v>
      </c>
      <c r="AS111" s="5">
        <v>509093</v>
      </c>
      <c r="AT111" s="5">
        <v>12037</v>
      </c>
      <c r="AU111" s="5">
        <v>4</v>
      </c>
      <c r="AV111" s="5" t="s">
        <v>48</v>
      </c>
      <c r="AW111" s="5" t="s">
        <v>48</v>
      </c>
    </row>
    <row r="112" spans="1:49" x14ac:dyDescent="0.35">
      <c r="A112" s="1">
        <v>45446</v>
      </c>
      <c r="B112" s="5">
        <v>2944</v>
      </c>
      <c r="C112" s="5">
        <v>23716</v>
      </c>
      <c r="D112" s="5">
        <v>4315</v>
      </c>
      <c r="E112" s="5">
        <v>1475</v>
      </c>
      <c r="F112" s="5">
        <v>435</v>
      </c>
      <c r="G112" s="5">
        <v>784</v>
      </c>
      <c r="H112" s="5">
        <v>1775</v>
      </c>
      <c r="I112" s="5">
        <v>19360</v>
      </c>
      <c r="J112" s="5">
        <v>6950</v>
      </c>
      <c r="K112" s="5">
        <v>8592</v>
      </c>
      <c r="L112" s="5">
        <v>27452</v>
      </c>
      <c r="M112" s="5">
        <v>11246</v>
      </c>
      <c r="N112" s="5">
        <v>1126</v>
      </c>
      <c r="O112" s="5">
        <v>14242</v>
      </c>
      <c r="P112" s="5">
        <v>2008</v>
      </c>
      <c r="Q112" s="5">
        <v>237</v>
      </c>
      <c r="R112" s="5">
        <v>786</v>
      </c>
      <c r="S112" s="5">
        <v>301</v>
      </c>
      <c r="T112" s="5">
        <v>190911</v>
      </c>
      <c r="U112" s="5">
        <v>10939</v>
      </c>
      <c r="V112" s="5">
        <v>181655</v>
      </c>
      <c r="W112" s="5">
        <v>1810</v>
      </c>
      <c r="X112" s="5">
        <v>150</v>
      </c>
      <c r="Y112" s="5">
        <v>2100</v>
      </c>
      <c r="Z112" s="5">
        <v>30727</v>
      </c>
      <c r="AA112" s="5">
        <v>209</v>
      </c>
      <c r="AB112" s="5">
        <v>22077</v>
      </c>
      <c r="AC112" s="5">
        <v>7063</v>
      </c>
      <c r="AD112" s="5" t="s">
        <v>48</v>
      </c>
      <c r="AE112" s="5">
        <v>180</v>
      </c>
      <c r="AF112" s="5">
        <v>696</v>
      </c>
      <c r="AG112" s="5">
        <v>4733</v>
      </c>
      <c r="AH112" s="5">
        <v>2050</v>
      </c>
      <c r="AI112" s="5">
        <v>1327</v>
      </c>
      <c r="AJ112" s="5">
        <v>71315</v>
      </c>
      <c r="AK112" s="5">
        <v>2260</v>
      </c>
      <c r="AL112" s="5">
        <v>62702</v>
      </c>
      <c r="AM112" s="5">
        <v>1670</v>
      </c>
      <c r="AN112" s="5">
        <v>6861</v>
      </c>
      <c r="AO112" s="5">
        <v>105</v>
      </c>
      <c r="AP112" s="5">
        <v>2284</v>
      </c>
      <c r="AQ112" s="5">
        <v>10095</v>
      </c>
      <c r="AR112" s="5">
        <v>5520</v>
      </c>
      <c r="AS112" s="5">
        <v>79064</v>
      </c>
      <c r="AT112" s="5">
        <v>16877</v>
      </c>
      <c r="AU112" s="5">
        <v>27</v>
      </c>
      <c r="AV112" s="5" t="s">
        <v>48</v>
      </c>
      <c r="AW112" s="5" t="s">
        <v>48</v>
      </c>
    </row>
    <row r="113" spans="1:49" x14ac:dyDescent="0.35">
      <c r="A113" s="1">
        <v>45447</v>
      </c>
      <c r="B113" s="5">
        <v>3221</v>
      </c>
      <c r="C113" s="5">
        <v>39361</v>
      </c>
      <c r="D113" s="5">
        <v>1032</v>
      </c>
      <c r="E113" s="5">
        <v>2304</v>
      </c>
      <c r="F113" s="5">
        <v>1198</v>
      </c>
      <c r="G113" s="5">
        <v>485</v>
      </c>
      <c r="H113" s="5">
        <v>1</v>
      </c>
      <c r="I113" s="5">
        <v>6010</v>
      </c>
      <c r="J113" s="5">
        <v>6673</v>
      </c>
      <c r="K113" s="5">
        <v>2</v>
      </c>
      <c r="L113" s="5">
        <v>783</v>
      </c>
      <c r="M113" s="5">
        <v>5663</v>
      </c>
      <c r="N113" s="5">
        <v>3283</v>
      </c>
      <c r="O113" s="5">
        <v>2257</v>
      </c>
      <c r="P113" s="5">
        <v>3990</v>
      </c>
      <c r="Q113" s="5">
        <v>208</v>
      </c>
      <c r="R113" s="5">
        <v>2037</v>
      </c>
      <c r="S113" s="5">
        <v>290</v>
      </c>
      <c r="T113" s="5">
        <v>157374</v>
      </c>
      <c r="U113" s="5">
        <v>3646</v>
      </c>
      <c r="V113" s="5">
        <v>82404</v>
      </c>
      <c r="W113" s="5">
        <v>1183</v>
      </c>
      <c r="X113" s="5">
        <v>476</v>
      </c>
      <c r="Y113" s="5">
        <v>2858</v>
      </c>
      <c r="Z113" s="5">
        <v>93080</v>
      </c>
      <c r="AA113" s="5">
        <v>695</v>
      </c>
      <c r="AB113" s="5">
        <v>13010</v>
      </c>
      <c r="AC113" s="5">
        <v>17877</v>
      </c>
      <c r="AD113" s="5">
        <v>1481</v>
      </c>
      <c r="AE113" s="5">
        <v>90</v>
      </c>
      <c r="AF113" s="5">
        <v>198</v>
      </c>
      <c r="AG113" s="5">
        <v>11440</v>
      </c>
      <c r="AH113" s="5">
        <v>3969</v>
      </c>
      <c r="AI113" s="5">
        <v>4663</v>
      </c>
      <c r="AJ113" s="5">
        <v>41913</v>
      </c>
      <c r="AK113" s="5">
        <v>671</v>
      </c>
      <c r="AL113" s="5">
        <v>30060</v>
      </c>
      <c r="AM113" s="5">
        <v>335</v>
      </c>
      <c r="AN113" s="5">
        <v>4074</v>
      </c>
      <c r="AO113" s="5" t="s">
        <v>48</v>
      </c>
      <c r="AP113" s="5">
        <v>1289</v>
      </c>
      <c r="AQ113" s="5">
        <v>25308</v>
      </c>
      <c r="AR113" s="5">
        <v>7157</v>
      </c>
      <c r="AS113" s="5">
        <v>47079</v>
      </c>
      <c r="AT113" s="5">
        <v>124594</v>
      </c>
      <c r="AU113" s="5">
        <v>297</v>
      </c>
      <c r="AV113" s="5" t="s">
        <v>48</v>
      </c>
      <c r="AW113" s="5" t="s">
        <v>48</v>
      </c>
    </row>
    <row r="114" spans="1:49" x14ac:dyDescent="0.35">
      <c r="A114" s="1">
        <v>45448</v>
      </c>
      <c r="B114" s="5">
        <v>3866</v>
      </c>
      <c r="C114" s="5">
        <v>49171</v>
      </c>
      <c r="D114" s="5">
        <v>4199</v>
      </c>
      <c r="E114" s="5">
        <v>2440</v>
      </c>
      <c r="F114" s="5">
        <v>12</v>
      </c>
      <c r="G114" s="5">
        <v>529</v>
      </c>
      <c r="H114" s="5">
        <v>1</v>
      </c>
      <c r="I114" s="5">
        <v>16846</v>
      </c>
      <c r="J114" s="5">
        <v>10434</v>
      </c>
      <c r="K114" s="5">
        <v>2344</v>
      </c>
      <c r="L114" s="5">
        <v>36936</v>
      </c>
      <c r="M114" s="5">
        <v>8197</v>
      </c>
      <c r="N114" s="5">
        <v>2484</v>
      </c>
      <c r="O114" s="5">
        <v>2225</v>
      </c>
      <c r="P114" s="5">
        <v>2253</v>
      </c>
      <c r="Q114" s="5">
        <v>469</v>
      </c>
      <c r="R114" s="5">
        <v>3221</v>
      </c>
      <c r="S114" s="5">
        <v>572</v>
      </c>
      <c r="T114" s="5">
        <v>37262</v>
      </c>
      <c r="U114" s="5">
        <v>8266</v>
      </c>
      <c r="V114" s="5">
        <v>44649</v>
      </c>
      <c r="W114" s="5">
        <v>1807</v>
      </c>
      <c r="X114" s="5">
        <v>474</v>
      </c>
      <c r="Y114" s="5">
        <v>40</v>
      </c>
      <c r="Z114" s="5">
        <v>24665</v>
      </c>
      <c r="AA114" s="5">
        <v>539</v>
      </c>
      <c r="AB114" s="5">
        <v>4123</v>
      </c>
      <c r="AC114" s="5">
        <v>6602</v>
      </c>
      <c r="AD114" s="5">
        <v>150</v>
      </c>
      <c r="AE114" s="5">
        <v>327</v>
      </c>
      <c r="AF114" s="5">
        <v>381</v>
      </c>
      <c r="AG114" s="5">
        <v>1295</v>
      </c>
      <c r="AH114" s="5">
        <v>696</v>
      </c>
      <c r="AI114" s="5">
        <v>2517</v>
      </c>
      <c r="AJ114" s="5">
        <v>13451</v>
      </c>
      <c r="AK114" s="5">
        <v>172</v>
      </c>
      <c r="AL114" s="5">
        <v>84435</v>
      </c>
      <c r="AM114" s="5">
        <v>2240</v>
      </c>
      <c r="AN114" s="5">
        <v>6543</v>
      </c>
      <c r="AO114" s="5" t="s">
        <v>48</v>
      </c>
      <c r="AP114" s="5">
        <v>1837</v>
      </c>
      <c r="AQ114" s="5">
        <v>3412</v>
      </c>
      <c r="AR114" s="5">
        <v>4193</v>
      </c>
      <c r="AS114" s="5">
        <v>29342</v>
      </c>
      <c r="AT114" s="5">
        <v>239626</v>
      </c>
      <c r="AU114" s="5">
        <v>256</v>
      </c>
      <c r="AV114" s="5" t="s">
        <v>48</v>
      </c>
      <c r="AW114" s="5" t="s">
        <v>48</v>
      </c>
    </row>
    <row r="115" spans="1:49" x14ac:dyDescent="0.35">
      <c r="A115" s="1">
        <v>45449</v>
      </c>
      <c r="B115" s="5">
        <v>5244</v>
      </c>
      <c r="C115" s="5">
        <v>63685</v>
      </c>
      <c r="D115" s="5">
        <v>1385</v>
      </c>
      <c r="E115" s="5">
        <v>4237</v>
      </c>
      <c r="F115" s="5">
        <v>342</v>
      </c>
      <c r="G115" s="5">
        <v>421</v>
      </c>
      <c r="H115" s="5">
        <v>1949</v>
      </c>
      <c r="I115" s="5">
        <v>13490</v>
      </c>
      <c r="J115" s="5">
        <v>5314</v>
      </c>
      <c r="K115" s="5">
        <v>3512</v>
      </c>
      <c r="L115" s="5">
        <v>714</v>
      </c>
      <c r="M115" s="5">
        <v>35436</v>
      </c>
      <c r="N115" s="5">
        <v>4477</v>
      </c>
      <c r="O115" s="5">
        <v>4409</v>
      </c>
      <c r="P115" s="5">
        <v>2031</v>
      </c>
      <c r="Q115" s="5">
        <v>556</v>
      </c>
      <c r="R115" s="5">
        <v>39140</v>
      </c>
      <c r="S115" s="5">
        <v>100</v>
      </c>
      <c r="T115" s="5">
        <v>47485</v>
      </c>
      <c r="U115" s="5">
        <v>3503</v>
      </c>
      <c r="V115" s="5">
        <v>32005</v>
      </c>
      <c r="W115" s="5">
        <v>276</v>
      </c>
      <c r="X115" s="5">
        <v>152</v>
      </c>
      <c r="Y115" s="5">
        <v>382</v>
      </c>
      <c r="Z115" s="5">
        <v>20069</v>
      </c>
      <c r="AA115" s="5">
        <v>125</v>
      </c>
      <c r="AB115" s="5">
        <v>1055</v>
      </c>
      <c r="AC115" s="5">
        <v>493</v>
      </c>
      <c r="AD115" s="5" t="s">
        <v>48</v>
      </c>
      <c r="AE115" s="5" t="s">
        <v>48</v>
      </c>
      <c r="AF115" s="5">
        <v>19</v>
      </c>
      <c r="AG115" s="5">
        <v>1813</v>
      </c>
      <c r="AH115" s="5">
        <v>2388</v>
      </c>
      <c r="AI115" s="5">
        <v>2027</v>
      </c>
      <c r="AJ115" s="5">
        <v>41025</v>
      </c>
      <c r="AK115" s="5">
        <v>1244</v>
      </c>
      <c r="AL115" s="5">
        <v>63674</v>
      </c>
      <c r="AM115" s="5">
        <v>3657</v>
      </c>
      <c r="AN115" s="5">
        <v>3747</v>
      </c>
      <c r="AO115" s="5" t="s">
        <v>48</v>
      </c>
      <c r="AP115" s="5">
        <v>3624</v>
      </c>
      <c r="AQ115" s="5">
        <v>24907</v>
      </c>
      <c r="AR115" s="5">
        <v>5816</v>
      </c>
      <c r="AS115" s="5">
        <v>22310</v>
      </c>
      <c r="AT115" s="5">
        <v>64722</v>
      </c>
      <c r="AU115" s="5">
        <v>1351</v>
      </c>
      <c r="AV115" s="5" t="s">
        <v>48</v>
      </c>
      <c r="AW115" s="5" t="s">
        <v>48</v>
      </c>
    </row>
    <row r="116" spans="1:49" x14ac:dyDescent="0.35">
      <c r="A116" s="1">
        <v>45450</v>
      </c>
      <c r="B116" s="5">
        <v>104423</v>
      </c>
      <c r="C116" s="5">
        <v>23258</v>
      </c>
      <c r="D116" s="5">
        <v>7729</v>
      </c>
      <c r="E116" s="5">
        <v>843</v>
      </c>
      <c r="F116" s="5">
        <v>770</v>
      </c>
      <c r="G116" s="5">
        <v>390</v>
      </c>
      <c r="H116" s="5">
        <v>1743</v>
      </c>
      <c r="I116" s="5">
        <v>7201</v>
      </c>
      <c r="J116" s="5">
        <v>3375</v>
      </c>
      <c r="K116" s="5">
        <v>2071</v>
      </c>
      <c r="L116" s="5">
        <v>663</v>
      </c>
      <c r="M116" s="5">
        <v>15069</v>
      </c>
      <c r="N116" s="5">
        <v>4005</v>
      </c>
      <c r="O116" s="5">
        <v>2748</v>
      </c>
      <c r="P116" s="5">
        <v>1038</v>
      </c>
      <c r="Q116" s="5">
        <v>4</v>
      </c>
      <c r="R116" s="5">
        <v>55730</v>
      </c>
      <c r="S116" s="5">
        <v>154</v>
      </c>
      <c r="T116" s="5">
        <v>50523</v>
      </c>
      <c r="U116" s="5">
        <v>817</v>
      </c>
      <c r="V116" s="5">
        <v>16765</v>
      </c>
      <c r="W116" s="5">
        <v>1464</v>
      </c>
      <c r="X116" s="5">
        <v>804</v>
      </c>
      <c r="Y116" s="5">
        <v>728</v>
      </c>
      <c r="Z116" s="5">
        <v>19512</v>
      </c>
      <c r="AA116" s="5">
        <v>727</v>
      </c>
      <c r="AB116" s="5">
        <v>5884</v>
      </c>
      <c r="AC116" s="5">
        <v>2933</v>
      </c>
      <c r="AD116" s="5">
        <v>310</v>
      </c>
      <c r="AE116" s="5">
        <v>58</v>
      </c>
      <c r="AF116" s="5">
        <v>124</v>
      </c>
      <c r="AG116" s="5">
        <v>2856</v>
      </c>
      <c r="AH116" s="5">
        <v>1598</v>
      </c>
      <c r="AI116" s="5">
        <v>1577</v>
      </c>
      <c r="AJ116" s="5">
        <v>14492</v>
      </c>
      <c r="AK116" s="5">
        <v>251</v>
      </c>
      <c r="AL116" s="5">
        <v>17784</v>
      </c>
      <c r="AM116" s="5">
        <v>225</v>
      </c>
      <c r="AN116" s="5">
        <v>1100</v>
      </c>
      <c r="AO116" s="5" t="s">
        <v>48</v>
      </c>
      <c r="AP116" s="5">
        <v>2059</v>
      </c>
      <c r="AQ116" s="5">
        <v>13994</v>
      </c>
      <c r="AR116" s="5">
        <v>3479</v>
      </c>
      <c r="AS116" s="5">
        <v>104146</v>
      </c>
      <c r="AT116" s="5">
        <v>17890</v>
      </c>
      <c r="AU116" s="5">
        <v>47</v>
      </c>
      <c r="AV116" s="5" t="s">
        <v>48</v>
      </c>
      <c r="AW116" s="5" t="s">
        <v>48</v>
      </c>
    </row>
    <row r="117" spans="1:49" x14ac:dyDescent="0.35">
      <c r="A117" s="1">
        <v>45453</v>
      </c>
      <c r="B117" s="5">
        <v>94344</v>
      </c>
      <c r="C117" s="5">
        <v>35255</v>
      </c>
      <c r="D117" s="5">
        <v>4353</v>
      </c>
      <c r="E117" s="5">
        <v>218</v>
      </c>
      <c r="F117" s="5">
        <v>740</v>
      </c>
      <c r="G117" s="5">
        <v>1609</v>
      </c>
      <c r="H117" s="5">
        <v>105</v>
      </c>
      <c r="I117" s="5">
        <v>50</v>
      </c>
      <c r="J117" s="5">
        <v>16587</v>
      </c>
      <c r="K117" s="5">
        <v>2104</v>
      </c>
      <c r="L117" s="5" t="s">
        <v>48</v>
      </c>
      <c r="M117" s="5">
        <v>19489</v>
      </c>
      <c r="N117" s="5">
        <v>9917</v>
      </c>
      <c r="O117" s="5">
        <v>736</v>
      </c>
      <c r="P117" s="5">
        <v>6475</v>
      </c>
      <c r="Q117" s="5">
        <v>19</v>
      </c>
      <c r="R117" s="5">
        <v>2828</v>
      </c>
      <c r="S117" s="5">
        <v>754</v>
      </c>
      <c r="T117" s="5">
        <v>18262</v>
      </c>
      <c r="U117" s="5">
        <v>2055</v>
      </c>
      <c r="V117" s="5">
        <v>40515</v>
      </c>
      <c r="W117" s="5">
        <v>1982</v>
      </c>
      <c r="X117" s="5">
        <v>101126</v>
      </c>
      <c r="Y117" s="5">
        <v>744</v>
      </c>
      <c r="Z117" s="5">
        <v>32277</v>
      </c>
      <c r="AA117" s="5">
        <v>110</v>
      </c>
      <c r="AB117" s="5">
        <v>2411</v>
      </c>
      <c r="AC117" s="5">
        <v>91268</v>
      </c>
      <c r="AD117" s="5">
        <v>1463</v>
      </c>
      <c r="AE117" s="5">
        <v>155</v>
      </c>
      <c r="AF117" s="5">
        <v>1259</v>
      </c>
      <c r="AG117" s="5">
        <v>2293</v>
      </c>
      <c r="AH117" s="5">
        <v>979</v>
      </c>
      <c r="AI117" s="5">
        <v>5933</v>
      </c>
      <c r="AJ117" s="5">
        <v>18027</v>
      </c>
      <c r="AK117" s="5">
        <v>935</v>
      </c>
      <c r="AL117" s="5">
        <v>21280</v>
      </c>
      <c r="AM117" s="5" t="s">
        <v>48</v>
      </c>
      <c r="AN117" s="5">
        <v>2098</v>
      </c>
      <c r="AO117" s="5" t="s">
        <v>48</v>
      </c>
      <c r="AP117" s="5">
        <v>1348</v>
      </c>
      <c r="AQ117" s="5">
        <v>26017</v>
      </c>
      <c r="AR117" s="5">
        <v>4299</v>
      </c>
      <c r="AS117" s="5">
        <v>34275</v>
      </c>
      <c r="AT117" s="5">
        <v>13536</v>
      </c>
      <c r="AU117" s="5">
        <v>3417</v>
      </c>
      <c r="AV117" s="5" t="s">
        <v>48</v>
      </c>
      <c r="AW117" s="5" t="s">
        <v>48</v>
      </c>
    </row>
    <row r="118" spans="1:49" x14ac:dyDescent="0.35">
      <c r="A118" s="1">
        <v>45454</v>
      </c>
      <c r="B118" s="5">
        <v>46362</v>
      </c>
      <c r="C118" s="5">
        <v>34764</v>
      </c>
      <c r="D118" s="5">
        <v>1183</v>
      </c>
      <c r="E118" s="5">
        <v>613</v>
      </c>
      <c r="F118" s="5">
        <v>730</v>
      </c>
      <c r="G118" s="5">
        <v>1218</v>
      </c>
      <c r="H118" s="5">
        <v>1212</v>
      </c>
      <c r="I118" s="5">
        <v>6699</v>
      </c>
      <c r="J118" s="5">
        <v>7347</v>
      </c>
      <c r="K118" s="5">
        <v>183</v>
      </c>
      <c r="L118" s="5">
        <v>245</v>
      </c>
      <c r="M118" s="5">
        <v>1761</v>
      </c>
      <c r="N118" s="5">
        <v>11185</v>
      </c>
      <c r="O118" s="5">
        <v>1637</v>
      </c>
      <c r="P118" s="5">
        <v>2086</v>
      </c>
      <c r="Q118" s="5">
        <v>538</v>
      </c>
      <c r="R118" s="5">
        <v>1051</v>
      </c>
      <c r="S118" s="5">
        <v>213</v>
      </c>
      <c r="T118" s="5">
        <v>94051</v>
      </c>
      <c r="U118" s="5">
        <v>7668</v>
      </c>
      <c r="V118" s="5">
        <v>32044</v>
      </c>
      <c r="W118" s="5">
        <v>2094</v>
      </c>
      <c r="X118" s="5">
        <v>499</v>
      </c>
      <c r="Y118" s="5">
        <v>1797</v>
      </c>
      <c r="Z118" s="5">
        <v>31177</v>
      </c>
      <c r="AA118" s="5">
        <v>93</v>
      </c>
      <c r="AB118" s="5">
        <v>11553</v>
      </c>
      <c r="AC118" s="5">
        <v>12836</v>
      </c>
      <c r="AD118" s="5">
        <v>600</v>
      </c>
      <c r="AE118" s="5">
        <v>95</v>
      </c>
      <c r="AF118" s="5">
        <v>10249</v>
      </c>
      <c r="AG118" s="5">
        <v>6252</v>
      </c>
      <c r="AH118" s="5">
        <v>1232</v>
      </c>
      <c r="AI118" s="5">
        <v>245</v>
      </c>
      <c r="AJ118" s="5">
        <v>43904</v>
      </c>
      <c r="AK118" s="5">
        <v>1089</v>
      </c>
      <c r="AL118" s="5">
        <v>21223</v>
      </c>
      <c r="AM118" s="5">
        <v>3514</v>
      </c>
      <c r="AN118" s="5">
        <v>4984</v>
      </c>
      <c r="AO118" s="5">
        <v>239</v>
      </c>
      <c r="AP118" s="5">
        <v>1362</v>
      </c>
      <c r="AQ118" s="5">
        <v>9940</v>
      </c>
      <c r="AR118" s="5">
        <v>11199</v>
      </c>
      <c r="AS118" s="5">
        <v>39718</v>
      </c>
      <c r="AT118" s="5">
        <v>32973</v>
      </c>
      <c r="AU118" s="5">
        <v>18</v>
      </c>
      <c r="AV118" s="5" t="s">
        <v>48</v>
      </c>
      <c r="AW118" s="5" t="s">
        <v>48</v>
      </c>
    </row>
    <row r="119" spans="1:49" x14ac:dyDescent="0.35">
      <c r="A119" s="1">
        <v>45455</v>
      </c>
      <c r="B119" s="5">
        <v>107386</v>
      </c>
      <c r="C119" s="5">
        <v>17492</v>
      </c>
      <c r="D119" s="5">
        <v>5472</v>
      </c>
      <c r="E119" s="5">
        <v>1000</v>
      </c>
      <c r="F119" s="5">
        <v>316</v>
      </c>
      <c r="G119" s="5">
        <v>30</v>
      </c>
      <c r="H119" s="5" t="s">
        <v>48</v>
      </c>
      <c r="I119" s="5" t="s">
        <v>48</v>
      </c>
      <c r="J119" s="5">
        <v>8411</v>
      </c>
      <c r="K119" s="5">
        <v>1252</v>
      </c>
      <c r="L119" s="5" t="s">
        <v>48</v>
      </c>
      <c r="M119" s="5">
        <v>2882</v>
      </c>
      <c r="N119" s="5">
        <v>1685</v>
      </c>
      <c r="O119" s="5">
        <v>603</v>
      </c>
      <c r="P119" s="5">
        <v>3474</v>
      </c>
      <c r="Q119" s="5">
        <v>1081</v>
      </c>
      <c r="R119" s="5">
        <v>4867</v>
      </c>
      <c r="S119" s="5">
        <v>66</v>
      </c>
      <c r="T119" s="5">
        <v>9258</v>
      </c>
      <c r="U119" s="5">
        <v>4285</v>
      </c>
      <c r="V119" s="5">
        <v>29078</v>
      </c>
      <c r="W119" s="5">
        <v>2605</v>
      </c>
      <c r="X119" s="5">
        <v>492</v>
      </c>
      <c r="Y119" s="5">
        <v>4587</v>
      </c>
      <c r="Z119" s="5">
        <v>13518</v>
      </c>
      <c r="AA119" s="5" t="s">
        <v>48</v>
      </c>
      <c r="AB119" s="5">
        <v>13968</v>
      </c>
      <c r="AC119" s="5">
        <v>10682</v>
      </c>
      <c r="AD119" s="5" t="s">
        <v>48</v>
      </c>
      <c r="AE119" s="5">
        <v>117</v>
      </c>
      <c r="AF119" s="5">
        <v>441</v>
      </c>
      <c r="AG119" s="5">
        <v>1786</v>
      </c>
      <c r="AH119" s="5">
        <v>1196</v>
      </c>
      <c r="AI119" s="5">
        <v>4047</v>
      </c>
      <c r="AJ119" s="5">
        <v>29200</v>
      </c>
      <c r="AK119" s="5">
        <v>3646</v>
      </c>
      <c r="AL119" s="5">
        <v>17073</v>
      </c>
      <c r="AM119" s="5">
        <v>15759</v>
      </c>
      <c r="AN119" s="5">
        <v>4133</v>
      </c>
      <c r="AO119" s="5" t="s">
        <v>48</v>
      </c>
      <c r="AP119" s="5">
        <v>1216</v>
      </c>
      <c r="AQ119" s="5">
        <v>14383</v>
      </c>
      <c r="AR119" s="5">
        <v>2868</v>
      </c>
      <c r="AS119" s="5">
        <v>33105</v>
      </c>
      <c r="AT119" s="5">
        <v>31152</v>
      </c>
      <c r="AU119" s="5">
        <v>88</v>
      </c>
      <c r="AV119" s="5" t="s">
        <v>48</v>
      </c>
      <c r="AW119" s="5" t="s">
        <v>48</v>
      </c>
    </row>
    <row r="120" spans="1:49" x14ac:dyDescent="0.35">
      <c r="A120" s="1">
        <v>45456</v>
      </c>
      <c r="B120" s="5">
        <v>14257</v>
      </c>
      <c r="C120" s="5">
        <v>9650</v>
      </c>
      <c r="D120" s="5">
        <v>3927</v>
      </c>
      <c r="E120" s="5">
        <v>285</v>
      </c>
      <c r="F120" s="5">
        <v>350</v>
      </c>
      <c r="G120" s="5">
        <v>700</v>
      </c>
      <c r="H120" s="5">
        <v>10</v>
      </c>
      <c r="I120" s="5">
        <v>34545</v>
      </c>
      <c r="J120" s="5">
        <v>8015</v>
      </c>
      <c r="K120" s="5">
        <v>953</v>
      </c>
      <c r="L120" s="5">
        <v>2562</v>
      </c>
      <c r="M120" s="5">
        <v>5771</v>
      </c>
      <c r="N120" s="5">
        <v>3887</v>
      </c>
      <c r="O120" s="5">
        <v>1799</v>
      </c>
      <c r="P120" s="5">
        <v>1784</v>
      </c>
      <c r="Q120" s="5">
        <v>839</v>
      </c>
      <c r="R120" s="5">
        <v>2030</v>
      </c>
      <c r="S120" s="5">
        <v>45</v>
      </c>
      <c r="T120" s="5">
        <v>31991</v>
      </c>
      <c r="U120" s="5">
        <v>2528</v>
      </c>
      <c r="V120" s="5">
        <v>44011</v>
      </c>
      <c r="W120" s="5">
        <v>1306</v>
      </c>
      <c r="X120" s="5">
        <v>54</v>
      </c>
      <c r="Y120" s="5">
        <v>1930</v>
      </c>
      <c r="Z120" s="5">
        <v>103404</v>
      </c>
      <c r="AA120" s="5">
        <v>206</v>
      </c>
      <c r="AB120" s="5">
        <v>3029</v>
      </c>
      <c r="AC120" s="5">
        <v>6393</v>
      </c>
      <c r="AD120" s="5">
        <v>176</v>
      </c>
      <c r="AE120" s="5">
        <v>25</v>
      </c>
      <c r="AF120" s="5">
        <v>419</v>
      </c>
      <c r="AG120" s="5">
        <v>1110</v>
      </c>
      <c r="AH120" s="5">
        <v>2821</v>
      </c>
      <c r="AI120" s="5">
        <v>1575</v>
      </c>
      <c r="AJ120" s="5">
        <v>19998</v>
      </c>
      <c r="AK120" s="5">
        <v>103048</v>
      </c>
      <c r="AL120" s="5">
        <v>19121</v>
      </c>
      <c r="AM120" s="5">
        <v>18039</v>
      </c>
      <c r="AN120" s="5">
        <v>3203</v>
      </c>
      <c r="AO120" s="5" t="s">
        <v>48</v>
      </c>
      <c r="AP120" s="5">
        <v>1014</v>
      </c>
      <c r="AQ120" s="5">
        <v>12170</v>
      </c>
      <c r="AR120" s="5">
        <v>4177</v>
      </c>
      <c r="AS120" s="5">
        <v>38651</v>
      </c>
      <c r="AT120" s="5">
        <v>5860</v>
      </c>
      <c r="AU120" s="5" t="s">
        <v>48</v>
      </c>
      <c r="AV120" s="5" t="s">
        <v>48</v>
      </c>
      <c r="AW120" s="5" t="s">
        <v>48</v>
      </c>
    </row>
    <row r="121" spans="1:49" x14ac:dyDescent="0.35">
      <c r="A121" s="1">
        <v>45457</v>
      </c>
      <c r="B121" s="5">
        <v>11882</v>
      </c>
      <c r="C121" s="5">
        <v>34827</v>
      </c>
      <c r="D121" s="5">
        <v>925</v>
      </c>
      <c r="E121" s="5">
        <v>719</v>
      </c>
      <c r="F121" s="5">
        <v>535</v>
      </c>
      <c r="G121" s="5">
        <v>10</v>
      </c>
      <c r="H121" s="5">
        <v>150</v>
      </c>
      <c r="I121" s="5">
        <v>8734</v>
      </c>
      <c r="J121" s="5">
        <v>10366</v>
      </c>
      <c r="K121" s="5">
        <v>991</v>
      </c>
      <c r="L121" s="5">
        <v>16002</v>
      </c>
      <c r="M121" s="5">
        <v>1180</v>
      </c>
      <c r="N121" s="5">
        <v>3673</v>
      </c>
      <c r="O121" s="5">
        <v>966</v>
      </c>
      <c r="P121" s="5">
        <v>4344</v>
      </c>
      <c r="Q121" s="5">
        <v>1094</v>
      </c>
      <c r="R121" s="5">
        <v>14205</v>
      </c>
      <c r="S121" s="5">
        <v>40</v>
      </c>
      <c r="T121" s="5">
        <v>75588</v>
      </c>
      <c r="U121" s="5">
        <v>1642</v>
      </c>
      <c r="V121" s="5">
        <v>46216</v>
      </c>
      <c r="W121" s="5">
        <v>427</v>
      </c>
      <c r="X121" s="5">
        <v>259</v>
      </c>
      <c r="Y121" s="5">
        <v>274</v>
      </c>
      <c r="Z121" s="5">
        <v>31170</v>
      </c>
      <c r="AA121" s="5">
        <v>14</v>
      </c>
      <c r="AB121" s="5">
        <v>6485</v>
      </c>
      <c r="AC121" s="5">
        <v>14668</v>
      </c>
      <c r="AD121" s="5">
        <v>840</v>
      </c>
      <c r="AE121" s="5">
        <v>503</v>
      </c>
      <c r="AF121" s="5">
        <v>286</v>
      </c>
      <c r="AG121" s="5">
        <v>2148</v>
      </c>
      <c r="AH121" s="5">
        <v>1441</v>
      </c>
      <c r="AI121" s="5">
        <v>2546</v>
      </c>
      <c r="AJ121" s="5">
        <v>27930</v>
      </c>
      <c r="AK121" s="5">
        <v>2228</v>
      </c>
      <c r="AL121" s="5">
        <v>9687</v>
      </c>
      <c r="AM121" s="5">
        <v>5054</v>
      </c>
      <c r="AN121" s="5">
        <v>7545</v>
      </c>
      <c r="AO121" s="5" t="s">
        <v>48</v>
      </c>
      <c r="AP121" s="5">
        <v>3424</v>
      </c>
      <c r="AQ121" s="5">
        <v>18557</v>
      </c>
      <c r="AR121" s="5">
        <v>2239</v>
      </c>
      <c r="AS121" s="5">
        <v>68402</v>
      </c>
      <c r="AT121" s="5">
        <v>20427</v>
      </c>
      <c r="AU121" s="5">
        <v>62</v>
      </c>
      <c r="AV121" s="5" t="s">
        <v>48</v>
      </c>
      <c r="AW121" s="5" t="s">
        <v>48</v>
      </c>
    </row>
    <row r="122" spans="1:49" x14ac:dyDescent="0.35">
      <c r="A122" s="1">
        <v>45460</v>
      </c>
      <c r="B122" s="5">
        <v>11973</v>
      </c>
      <c r="C122" s="5">
        <v>39716</v>
      </c>
      <c r="D122" s="5">
        <v>1573</v>
      </c>
      <c r="E122" s="5">
        <v>974</v>
      </c>
      <c r="F122" s="5">
        <v>1649</v>
      </c>
      <c r="G122" s="5">
        <v>247</v>
      </c>
      <c r="H122" s="5">
        <v>1671</v>
      </c>
      <c r="I122" s="5">
        <v>52737</v>
      </c>
      <c r="J122" s="5">
        <v>10831</v>
      </c>
      <c r="K122" s="5">
        <v>2461</v>
      </c>
      <c r="L122" s="5">
        <v>1029</v>
      </c>
      <c r="M122" s="5">
        <v>534</v>
      </c>
      <c r="N122" s="5">
        <v>8290</v>
      </c>
      <c r="O122" s="5">
        <v>2247</v>
      </c>
      <c r="P122" s="5">
        <v>699</v>
      </c>
      <c r="Q122" s="5">
        <v>357</v>
      </c>
      <c r="R122" s="5">
        <v>2406</v>
      </c>
      <c r="S122" s="5">
        <v>142</v>
      </c>
      <c r="T122" s="5">
        <v>10235</v>
      </c>
      <c r="U122" s="5">
        <v>647</v>
      </c>
      <c r="V122" s="5">
        <v>29596</v>
      </c>
      <c r="W122" s="5">
        <v>312</v>
      </c>
      <c r="X122" s="5">
        <v>1397</v>
      </c>
      <c r="Y122" s="5">
        <v>10545</v>
      </c>
      <c r="Z122" s="5">
        <v>25842</v>
      </c>
      <c r="AA122" s="5">
        <v>58</v>
      </c>
      <c r="AB122" s="5">
        <v>2774</v>
      </c>
      <c r="AC122" s="5">
        <v>4248</v>
      </c>
      <c r="AD122" s="5" t="s">
        <v>48</v>
      </c>
      <c r="AE122" s="5">
        <v>351</v>
      </c>
      <c r="AF122" s="5">
        <v>522</v>
      </c>
      <c r="AG122" s="5">
        <v>301</v>
      </c>
      <c r="AH122" s="5">
        <v>1302</v>
      </c>
      <c r="AI122" s="5">
        <v>2782</v>
      </c>
      <c r="AJ122" s="5">
        <v>14044</v>
      </c>
      <c r="AK122" s="5">
        <v>3174</v>
      </c>
      <c r="AL122" s="5">
        <v>16703</v>
      </c>
      <c r="AM122" s="5">
        <v>7178</v>
      </c>
      <c r="AN122" s="5">
        <v>3194</v>
      </c>
      <c r="AO122" s="5" t="s">
        <v>48</v>
      </c>
      <c r="AP122" s="5">
        <v>2163</v>
      </c>
      <c r="AQ122" s="5">
        <v>15682</v>
      </c>
      <c r="AR122" s="5">
        <v>6555</v>
      </c>
      <c r="AS122" s="5">
        <v>48648</v>
      </c>
      <c r="AT122" s="5">
        <v>23182</v>
      </c>
      <c r="AU122" s="5">
        <v>6213</v>
      </c>
      <c r="AV122" s="5" t="s">
        <v>48</v>
      </c>
      <c r="AW122" s="5" t="s">
        <v>48</v>
      </c>
    </row>
    <row r="123" spans="1:49" x14ac:dyDescent="0.35">
      <c r="A123" s="1">
        <v>45461</v>
      </c>
      <c r="B123" s="5">
        <v>10417</v>
      </c>
      <c r="C123" s="5">
        <v>34393</v>
      </c>
      <c r="D123" s="5">
        <v>839</v>
      </c>
      <c r="E123" s="5">
        <v>1495</v>
      </c>
      <c r="F123" s="5">
        <v>1214</v>
      </c>
      <c r="G123" s="5">
        <v>570</v>
      </c>
      <c r="H123" s="5">
        <v>5</v>
      </c>
      <c r="I123" s="5">
        <v>1306</v>
      </c>
      <c r="J123" s="5">
        <v>5961</v>
      </c>
      <c r="K123" s="5">
        <v>1446</v>
      </c>
      <c r="L123" s="5">
        <v>740</v>
      </c>
      <c r="M123" s="5">
        <v>3985</v>
      </c>
      <c r="N123" s="5">
        <v>14157</v>
      </c>
      <c r="O123" s="5">
        <v>896</v>
      </c>
      <c r="P123" s="5">
        <v>5157</v>
      </c>
      <c r="Q123" s="5">
        <v>289</v>
      </c>
      <c r="R123" s="5">
        <v>22329</v>
      </c>
      <c r="S123" s="5">
        <v>267</v>
      </c>
      <c r="T123" s="5">
        <v>4002</v>
      </c>
      <c r="U123" s="5">
        <v>4072</v>
      </c>
      <c r="V123" s="5">
        <v>15778</v>
      </c>
      <c r="W123" s="5">
        <v>866</v>
      </c>
      <c r="X123" s="5">
        <v>791</v>
      </c>
      <c r="Y123" s="5">
        <v>8808</v>
      </c>
      <c r="Z123" s="5">
        <v>13150</v>
      </c>
      <c r="AA123" s="5">
        <v>36</v>
      </c>
      <c r="AB123" s="5">
        <v>5371</v>
      </c>
      <c r="AC123" s="5">
        <v>22915</v>
      </c>
      <c r="AD123" s="5">
        <v>1349</v>
      </c>
      <c r="AE123" s="5">
        <v>253</v>
      </c>
      <c r="AF123" s="5">
        <v>1349</v>
      </c>
      <c r="AG123" s="5">
        <v>781</v>
      </c>
      <c r="AH123" s="5">
        <v>1975</v>
      </c>
      <c r="AI123" s="5">
        <v>2391</v>
      </c>
      <c r="AJ123" s="5">
        <v>25899</v>
      </c>
      <c r="AK123" s="5">
        <v>2797</v>
      </c>
      <c r="AL123" s="5">
        <v>19933</v>
      </c>
      <c r="AM123" s="5">
        <v>1242</v>
      </c>
      <c r="AN123" s="5">
        <v>2186</v>
      </c>
      <c r="AO123" s="5" t="s">
        <v>48</v>
      </c>
      <c r="AP123" s="5">
        <v>3635</v>
      </c>
      <c r="AQ123" s="5">
        <v>9560</v>
      </c>
      <c r="AR123" s="5">
        <v>7145</v>
      </c>
      <c r="AS123" s="5">
        <v>19041</v>
      </c>
      <c r="AT123" s="5">
        <v>129037</v>
      </c>
      <c r="AU123" s="5">
        <v>228</v>
      </c>
      <c r="AV123" s="5" t="s">
        <v>48</v>
      </c>
      <c r="AW123" s="5" t="s">
        <v>48</v>
      </c>
    </row>
    <row r="124" spans="1:49" x14ac:dyDescent="0.35">
      <c r="A124" s="1">
        <v>45462</v>
      </c>
      <c r="B124" s="5">
        <v>9184</v>
      </c>
      <c r="C124" s="5">
        <v>33757</v>
      </c>
      <c r="D124" s="5">
        <v>1085</v>
      </c>
      <c r="E124" s="5">
        <v>790</v>
      </c>
      <c r="F124" s="5">
        <v>1762</v>
      </c>
      <c r="G124" s="5">
        <v>11224</v>
      </c>
      <c r="H124" s="5">
        <v>650</v>
      </c>
      <c r="I124" s="5">
        <v>5050</v>
      </c>
      <c r="J124" s="5">
        <v>7573</v>
      </c>
      <c r="K124" s="5">
        <v>864</v>
      </c>
      <c r="L124" s="5">
        <v>30</v>
      </c>
      <c r="M124" s="5">
        <v>2150</v>
      </c>
      <c r="N124" s="5">
        <v>2190</v>
      </c>
      <c r="O124" s="5">
        <v>2476</v>
      </c>
      <c r="P124" s="5">
        <v>2486</v>
      </c>
      <c r="Q124" s="5">
        <v>4</v>
      </c>
      <c r="R124" s="5">
        <v>2524</v>
      </c>
      <c r="S124" s="5">
        <v>431</v>
      </c>
      <c r="T124" s="5">
        <v>22485</v>
      </c>
      <c r="U124" s="5">
        <v>4124</v>
      </c>
      <c r="V124" s="5">
        <v>17012</v>
      </c>
      <c r="W124" s="5">
        <v>1199</v>
      </c>
      <c r="X124" s="5">
        <v>2045</v>
      </c>
      <c r="Y124" s="5">
        <v>500</v>
      </c>
      <c r="Z124" s="5">
        <v>16625</v>
      </c>
      <c r="AA124" s="5">
        <v>91</v>
      </c>
      <c r="AB124" s="5">
        <v>7669</v>
      </c>
      <c r="AC124" s="5">
        <v>2771</v>
      </c>
      <c r="AD124" s="5">
        <v>73</v>
      </c>
      <c r="AE124" s="5">
        <v>67</v>
      </c>
      <c r="AF124" s="5">
        <v>17</v>
      </c>
      <c r="AG124" s="5">
        <v>2094</v>
      </c>
      <c r="AH124" s="5">
        <v>1343</v>
      </c>
      <c r="AI124" s="5">
        <v>15968</v>
      </c>
      <c r="AJ124" s="5">
        <v>30808</v>
      </c>
      <c r="AK124" s="5">
        <v>607</v>
      </c>
      <c r="AL124" s="5">
        <v>20024</v>
      </c>
      <c r="AM124" s="5">
        <v>732</v>
      </c>
      <c r="AN124" s="5">
        <v>5069</v>
      </c>
      <c r="AO124" s="5" t="s">
        <v>48</v>
      </c>
      <c r="AP124" s="5">
        <v>1703</v>
      </c>
      <c r="AQ124" s="5">
        <v>28269</v>
      </c>
      <c r="AR124" s="5">
        <v>3412</v>
      </c>
      <c r="AS124" s="5">
        <v>10531</v>
      </c>
      <c r="AT124" s="5">
        <v>40214</v>
      </c>
      <c r="AU124" s="5">
        <v>757</v>
      </c>
      <c r="AV124" s="5" t="s">
        <v>48</v>
      </c>
      <c r="AW124" s="5" t="s">
        <v>48</v>
      </c>
    </row>
    <row r="125" spans="1:49" x14ac:dyDescent="0.35">
      <c r="A125" s="1">
        <v>45463</v>
      </c>
      <c r="B125" s="5">
        <v>6249</v>
      </c>
      <c r="C125" s="5">
        <v>12231</v>
      </c>
      <c r="D125" s="5">
        <v>5389</v>
      </c>
      <c r="E125" s="5">
        <v>2206</v>
      </c>
      <c r="F125" s="5">
        <v>359</v>
      </c>
      <c r="G125" s="5">
        <v>2270</v>
      </c>
      <c r="H125" s="5">
        <v>131</v>
      </c>
      <c r="I125" s="5">
        <v>3450</v>
      </c>
      <c r="J125" s="5">
        <v>9370</v>
      </c>
      <c r="K125" s="5">
        <v>664</v>
      </c>
      <c r="L125" s="5">
        <v>2453</v>
      </c>
      <c r="M125" s="5">
        <v>240</v>
      </c>
      <c r="N125" s="5">
        <v>280</v>
      </c>
      <c r="O125" s="5">
        <v>702</v>
      </c>
      <c r="P125" s="5">
        <v>3067</v>
      </c>
      <c r="Q125" s="5">
        <v>2620</v>
      </c>
      <c r="R125" s="5">
        <v>900</v>
      </c>
      <c r="S125" s="5">
        <v>176</v>
      </c>
      <c r="T125" s="5">
        <v>107213</v>
      </c>
      <c r="U125" s="5">
        <v>3709</v>
      </c>
      <c r="V125" s="5">
        <v>14351</v>
      </c>
      <c r="W125" s="5">
        <v>373</v>
      </c>
      <c r="X125" s="5">
        <v>100</v>
      </c>
      <c r="Y125" s="5">
        <v>1282</v>
      </c>
      <c r="Z125" s="5">
        <v>43404</v>
      </c>
      <c r="AA125" s="5">
        <v>391</v>
      </c>
      <c r="AB125" s="5">
        <v>14207</v>
      </c>
      <c r="AC125" s="5">
        <v>20912</v>
      </c>
      <c r="AD125" s="5">
        <v>2333</v>
      </c>
      <c r="AE125" s="5">
        <v>3720</v>
      </c>
      <c r="AF125" s="5">
        <v>296</v>
      </c>
      <c r="AG125" s="5">
        <v>2968</v>
      </c>
      <c r="AH125" s="5">
        <v>979</v>
      </c>
      <c r="AI125" s="5">
        <v>2240</v>
      </c>
      <c r="AJ125" s="5">
        <v>89080</v>
      </c>
      <c r="AK125" s="5">
        <v>2264</v>
      </c>
      <c r="AL125" s="5">
        <v>9847</v>
      </c>
      <c r="AM125" s="5">
        <v>2057</v>
      </c>
      <c r="AN125" s="5">
        <v>10818</v>
      </c>
      <c r="AO125" s="5" t="s">
        <v>48</v>
      </c>
      <c r="AP125" s="5">
        <v>1743</v>
      </c>
      <c r="AQ125" s="5">
        <v>8402</v>
      </c>
      <c r="AR125" s="5">
        <v>2998</v>
      </c>
      <c r="AS125" s="5">
        <v>11998</v>
      </c>
      <c r="AT125" s="5">
        <v>15275</v>
      </c>
      <c r="AU125" s="5">
        <v>40</v>
      </c>
      <c r="AV125" s="5" t="s">
        <v>48</v>
      </c>
      <c r="AW125" s="5" t="s">
        <v>48</v>
      </c>
    </row>
    <row r="126" spans="1:49" x14ac:dyDescent="0.35">
      <c r="A126" s="1">
        <v>45464</v>
      </c>
      <c r="B126" s="5" t="s">
        <v>48</v>
      </c>
      <c r="C126" s="5" t="s">
        <v>48</v>
      </c>
      <c r="D126" s="5" t="s">
        <v>48</v>
      </c>
      <c r="E126" s="5" t="s">
        <v>48</v>
      </c>
      <c r="F126" s="5" t="s">
        <v>48</v>
      </c>
      <c r="G126" s="5" t="s">
        <v>48</v>
      </c>
      <c r="H126" s="5" t="s">
        <v>48</v>
      </c>
      <c r="I126" s="5" t="s">
        <v>48</v>
      </c>
      <c r="J126" s="5" t="s">
        <v>48</v>
      </c>
      <c r="K126" s="5" t="s">
        <v>48</v>
      </c>
      <c r="L126" s="5" t="s">
        <v>48</v>
      </c>
      <c r="M126" s="5" t="s">
        <v>48</v>
      </c>
      <c r="N126" s="5" t="s">
        <v>48</v>
      </c>
      <c r="O126" s="5" t="s">
        <v>48</v>
      </c>
      <c r="P126" s="5" t="s">
        <v>48</v>
      </c>
      <c r="Q126" s="5" t="s">
        <v>48</v>
      </c>
      <c r="R126" s="5" t="s">
        <v>48</v>
      </c>
      <c r="S126" s="5" t="s">
        <v>48</v>
      </c>
      <c r="T126" s="5" t="s">
        <v>48</v>
      </c>
      <c r="U126" s="5" t="s">
        <v>48</v>
      </c>
      <c r="V126" s="5" t="s">
        <v>48</v>
      </c>
      <c r="W126" s="5" t="s">
        <v>48</v>
      </c>
      <c r="X126" s="5" t="s">
        <v>48</v>
      </c>
      <c r="Y126" s="5" t="s">
        <v>48</v>
      </c>
      <c r="Z126" s="5" t="s">
        <v>48</v>
      </c>
      <c r="AA126" s="5" t="s">
        <v>48</v>
      </c>
      <c r="AB126" s="5" t="s">
        <v>48</v>
      </c>
      <c r="AC126" s="5" t="s">
        <v>48</v>
      </c>
      <c r="AD126" s="5" t="s">
        <v>48</v>
      </c>
      <c r="AE126" s="5" t="s">
        <v>48</v>
      </c>
      <c r="AF126" s="5" t="s">
        <v>48</v>
      </c>
      <c r="AG126" s="5" t="s">
        <v>48</v>
      </c>
      <c r="AH126" s="5" t="s">
        <v>48</v>
      </c>
      <c r="AI126" s="5" t="s">
        <v>48</v>
      </c>
      <c r="AJ126" s="5" t="s">
        <v>48</v>
      </c>
      <c r="AK126" s="5" t="s">
        <v>48</v>
      </c>
      <c r="AL126" s="5" t="s">
        <v>48</v>
      </c>
      <c r="AM126" s="5" t="s">
        <v>48</v>
      </c>
      <c r="AN126" s="5" t="s">
        <v>48</v>
      </c>
      <c r="AO126" s="5" t="s">
        <v>48</v>
      </c>
      <c r="AP126" s="5" t="s">
        <v>48</v>
      </c>
      <c r="AQ126" s="5" t="s">
        <v>48</v>
      </c>
      <c r="AR126" s="5" t="s">
        <v>48</v>
      </c>
      <c r="AS126" s="5" t="s">
        <v>48</v>
      </c>
      <c r="AT126" s="5" t="s">
        <v>48</v>
      </c>
      <c r="AU126" s="5" t="s">
        <v>48</v>
      </c>
      <c r="AV126" s="5" t="s">
        <v>48</v>
      </c>
      <c r="AW126" s="5" t="s">
        <v>48</v>
      </c>
    </row>
    <row r="127" spans="1:49" x14ac:dyDescent="0.35">
      <c r="A127" s="1">
        <v>45467</v>
      </c>
      <c r="B127" s="5">
        <v>6412</v>
      </c>
      <c r="C127" s="5">
        <v>7287</v>
      </c>
      <c r="D127" s="5">
        <v>1070</v>
      </c>
      <c r="E127" s="5">
        <v>2607</v>
      </c>
      <c r="F127" s="5">
        <v>1346</v>
      </c>
      <c r="G127" s="5">
        <v>4831</v>
      </c>
      <c r="H127" s="5">
        <v>108</v>
      </c>
      <c r="I127" s="5">
        <v>4348</v>
      </c>
      <c r="J127" s="5">
        <v>3358</v>
      </c>
      <c r="K127" s="5">
        <v>65</v>
      </c>
      <c r="L127" s="5">
        <v>729</v>
      </c>
      <c r="M127" s="5">
        <v>1121</v>
      </c>
      <c r="N127" s="5">
        <v>6021</v>
      </c>
      <c r="O127" s="5">
        <v>366</v>
      </c>
      <c r="P127" s="5">
        <v>3181</v>
      </c>
      <c r="Q127" s="5">
        <v>201</v>
      </c>
      <c r="R127" s="5">
        <v>808</v>
      </c>
      <c r="S127" s="5">
        <v>620</v>
      </c>
      <c r="T127" s="5">
        <v>55924</v>
      </c>
      <c r="U127" s="5">
        <v>2880</v>
      </c>
      <c r="V127" s="5">
        <v>7304</v>
      </c>
      <c r="W127" s="5">
        <v>2041</v>
      </c>
      <c r="X127" s="5">
        <v>248</v>
      </c>
      <c r="Y127" s="5">
        <v>860</v>
      </c>
      <c r="Z127" s="5">
        <v>15279</v>
      </c>
      <c r="AA127" s="5">
        <v>119</v>
      </c>
      <c r="AB127" s="5">
        <v>11552</v>
      </c>
      <c r="AC127" s="5">
        <v>4433</v>
      </c>
      <c r="AD127" s="5">
        <v>599</v>
      </c>
      <c r="AE127" s="5">
        <v>947</v>
      </c>
      <c r="AF127" s="5" t="s">
        <v>48</v>
      </c>
      <c r="AG127" s="5">
        <v>2842</v>
      </c>
      <c r="AH127" s="5">
        <v>2674</v>
      </c>
      <c r="AI127" s="5">
        <v>808</v>
      </c>
      <c r="AJ127" s="5">
        <v>57972</v>
      </c>
      <c r="AK127" s="5">
        <v>5067</v>
      </c>
      <c r="AL127" s="5">
        <v>10117</v>
      </c>
      <c r="AM127" s="5">
        <v>359</v>
      </c>
      <c r="AN127" s="5">
        <v>2237</v>
      </c>
      <c r="AO127" s="5" t="s">
        <v>48</v>
      </c>
      <c r="AP127" s="5">
        <v>1695</v>
      </c>
      <c r="AQ127" s="5">
        <v>13274</v>
      </c>
      <c r="AR127" s="5">
        <v>3461</v>
      </c>
      <c r="AS127" s="5">
        <v>21143</v>
      </c>
      <c r="AT127" s="5">
        <v>21340</v>
      </c>
      <c r="AU127" s="5">
        <v>20</v>
      </c>
      <c r="AV127" s="5" t="s">
        <v>48</v>
      </c>
      <c r="AW127" s="5" t="s">
        <v>48</v>
      </c>
    </row>
    <row r="128" spans="1:49" x14ac:dyDescent="0.35">
      <c r="A128" s="1">
        <v>45468</v>
      </c>
      <c r="B128" s="5">
        <v>7885</v>
      </c>
      <c r="C128" s="5">
        <v>17846</v>
      </c>
      <c r="D128" s="5">
        <v>1142</v>
      </c>
      <c r="E128" s="5">
        <v>1057</v>
      </c>
      <c r="F128" s="5">
        <v>3629</v>
      </c>
      <c r="G128" s="5">
        <v>1448</v>
      </c>
      <c r="H128" s="5">
        <v>729</v>
      </c>
      <c r="I128" s="5">
        <v>22885</v>
      </c>
      <c r="J128" s="5">
        <v>3502</v>
      </c>
      <c r="K128" s="5">
        <v>577</v>
      </c>
      <c r="L128" s="5">
        <v>1020</v>
      </c>
      <c r="M128" s="5">
        <v>5460</v>
      </c>
      <c r="N128" s="5">
        <v>23037</v>
      </c>
      <c r="O128" s="5">
        <v>201</v>
      </c>
      <c r="P128" s="5">
        <v>3391</v>
      </c>
      <c r="Q128" s="5">
        <v>4483</v>
      </c>
      <c r="R128" s="5">
        <v>1397</v>
      </c>
      <c r="S128" s="5">
        <v>50</v>
      </c>
      <c r="T128" s="5">
        <v>53431</v>
      </c>
      <c r="U128" s="5">
        <v>3945</v>
      </c>
      <c r="V128" s="5">
        <v>9125</v>
      </c>
      <c r="W128" s="5">
        <v>636</v>
      </c>
      <c r="X128" s="5">
        <v>281</v>
      </c>
      <c r="Y128" s="5">
        <v>2511</v>
      </c>
      <c r="Z128" s="5">
        <v>17764</v>
      </c>
      <c r="AA128" s="5">
        <v>140</v>
      </c>
      <c r="AB128" s="5">
        <v>3648</v>
      </c>
      <c r="AC128" s="5">
        <v>10290</v>
      </c>
      <c r="AD128" s="5">
        <v>450</v>
      </c>
      <c r="AE128" s="5">
        <v>247</v>
      </c>
      <c r="AF128" s="5">
        <v>679</v>
      </c>
      <c r="AG128" s="5">
        <v>4150</v>
      </c>
      <c r="AH128" s="5">
        <v>1183</v>
      </c>
      <c r="AI128" s="5">
        <v>520</v>
      </c>
      <c r="AJ128" s="5">
        <v>43866</v>
      </c>
      <c r="AK128" s="5">
        <v>57</v>
      </c>
      <c r="AL128" s="5">
        <v>27540</v>
      </c>
      <c r="AM128" s="5">
        <v>1006</v>
      </c>
      <c r="AN128" s="5">
        <v>8621</v>
      </c>
      <c r="AO128" s="5">
        <v>6</v>
      </c>
      <c r="AP128" s="5">
        <v>4476</v>
      </c>
      <c r="AQ128" s="5">
        <v>13366</v>
      </c>
      <c r="AR128" s="5">
        <v>3420</v>
      </c>
      <c r="AS128" s="5">
        <v>12731</v>
      </c>
      <c r="AT128" s="5">
        <v>9685</v>
      </c>
      <c r="AU128" s="5">
        <v>1035</v>
      </c>
      <c r="AV128" s="5" t="s">
        <v>48</v>
      </c>
      <c r="AW128" s="5" t="s">
        <v>48</v>
      </c>
    </row>
    <row r="129" spans="1:49" x14ac:dyDescent="0.35">
      <c r="A129" s="1">
        <v>45469</v>
      </c>
      <c r="B129" s="5">
        <v>621</v>
      </c>
      <c r="C129" s="5">
        <v>6360</v>
      </c>
      <c r="D129" s="5">
        <v>697</v>
      </c>
      <c r="E129" s="5">
        <v>665</v>
      </c>
      <c r="F129" s="5">
        <v>1117</v>
      </c>
      <c r="G129" s="5">
        <v>404</v>
      </c>
      <c r="H129" s="5">
        <v>185</v>
      </c>
      <c r="I129" s="5">
        <v>460</v>
      </c>
      <c r="J129" s="5">
        <v>6664</v>
      </c>
      <c r="K129" s="5">
        <v>136</v>
      </c>
      <c r="L129" s="5">
        <v>2606</v>
      </c>
      <c r="M129" s="5">
        <v>15130</v>
      </c>
      <c r="N129" s="5">
        <v>2751</v>
      </c>
      <c r="O129" s="5">
        <v>619</v>
      </c>
      <c r="P129" s="5">
        <v>10812</v>
      </c>
      <c r="Q129" s="5">
        <v>691</v>
      </c>
      <c r="R129" s="5">
        <v>1115</v>
      </c>
      <c r="S129" s="5">
        <v>25</v>
      </c>
      <c r="T129" s="5">
        <v>73408</v>
      </c>
      <c r="U129" s="5">
        <v>1519</v>
      </c>
      <c r="V129" s="5">
        <v>7279</v>
      </c>
      <c r="W129" s="5">
        <v>367</v>
      </c>
      <c r="X129" s="5">
        <v>676</v>
      </c>
      <c r="Y129" s="5">
        <v>3737</v>
      </c>
      <c r="Z129" s="5">
        <v>8064</v>
      </c>
      <c r="AA129" s="5">
        <v>272</v>
      </c>
      <c r="AB129" s="5">
        <v>193</v>
      </c>
      <c r="AC129" s="5">
        <v>11686</v>
      </c>
      <c r="AD129" s="5">
        <v>250</v>
      </c>
      <c r="AE129" s="5">
        <v>429</v>
      </c>
      <c r="AF129" s="5">
        <v>1157</v>
      </c>
      <c r="AG129" s="5">
        <v>3432</v>
      </c>
      <c r="AH129" s="5">
        <v>1178</v>
      </c>
      <c r="AI129" s="5">
        <v>1124</v>
      </c>
      <c r="AJ129" s="5">
        <v>142580</v>
      </c>
      <c r="AK129" s="5">
        <v>656</v>
      </c>
      <c r="AL129" s="5">
        <v>21242</v>
      </c>
      <c r="AM129" s="5">
        <v>2004</v>
      </c>
      <c r="AN129" s="5">
        <v>11500</v>
      </c>
      <c r="AO129" s="5" t="s">
        <v>48</v>
      </c>
      <c r="AP129" s="5">
        <v>2340</v>
      </c>
      <c r="AQ129" s="5">
        <v>5791</v>
      </c>
      <c r="AR129" s="5">
        <v>272</v>
      </c>
      <c r="AS129" s="5">
        <v>17974</v>
      </c>
      <c r="AT129" s="5">
        <v>53477</v>
      </c>
      <c r="AU129" s="5">
        <v>667</v>
      </c>
      <c r="AV129" s="5" t="s">
        <v>48</v>
      </c>
      <c r="AW129" s="5" t="s">
        <v>48</v>
      </c>
    </row>
    <row r="130" spans="1:49" x14ac:dyDescent="0.35">
      <c r="A130" s="1">
        <v>45470</v>
      </c>
      <c r="B130" s="5">
        <v>4089</v>
      </c>
      <c r="C130" s="5">
        <v>62684</v>
      </c>
      <c r="D130" s="5">
        <v>1902</v>
      </c>
      <c r="E130" s="5">
        <v>8</v>
      </c>
      <c r="F130" s="5">
        <v>778</v>
      </c>
      <c r="G130" s="5">
        <v>1788</v>
      </c>
      <c r="H130" s="5">
        <v>165</v>
      </c>
      <c r="I130" s="5">
        <v>10232</v>
      </c>
      <c r="J130" s="5">
        <v>339</v>
      </c>
      <c r="K130" s="5">
        <v>616</v>
      </c>
      <c r="L130" s="5">
        <v>375</v>
      </c>
      <c r="M130" s="5">
        <v>14197</v>
      </c>
      <c r="N130" s="5">
        <v>4458</v>
      </c>
      <c r="O130" s="5">
        <v>272</v>
      </c>
      <c r="P130" s="5">
        <v>722</v>
      </c>
      <c r="Q130" s="5">
        <v>2000</v>
      </c>
      <c r="R130" s="5">
        <v>31482</v>
      </c>
      <c r="S130" s="5">
        <v>24</v>
      </c>
      <c r="T130" s="5">
        <v>284293</v>
      </c>
      <c r="U130" s="5">
        <v>3166</v>
      </c>
      <c r="V130" s="5">
        <v>2962</v>
      </c>
      <c r="W130" s="5">
        <v>9569</v>
      </c>
      <c r="X130" s="5">
        <v>307</v>
      </c>
      <c r="Y130" s="5">
        <v>1338</v>
      </c>
      <c r="Z130" s="5">
        <v>8573</v>
      </c>
      <c r="AA130" s="5">
        <v>27</v>
      </c>
      <c r="AB130" s="5">
        <v>2928</v>
      </c>
      <c r="AC130" s="5">
        <v>1250</v>
      </c>
      <c r="AD130" s="5" t="s">
        <v>48</v>
      </c>
      <c r="AE130" s="5">
        <v>77</v>
      </c>
      <c r="AF130" s="5">
        <v>19</v>
      </c>
      <c r="AG130" s="5">
        <v>159</v>
      </c>
      <c r="AH130" s="5">
        <v>500</v>
      </c>
      <c r="AI130" s="5">
        <v>938</v>
      </c>
      <c r="AJ130" s="5">
        <v>48723</v>
      </c>
      <c r="AK130" s="5">
        <v>2419</v>
      </c>
      <c r="AL130" s="5">
        <v>14472</v>
      </c>
      <c r="AM130" s="5">
        <v>388</v>
      </c>
      <c r="AN130" s="5">
        <v>1861</v>
      </c>
      <c r="AO130" s="5" t="s">
        <v>48</v>
      </c>
      <c r="AP130" s="5">
        <v>2159</v>
      </c>
      <c r="AQ130" s="5">
        <v>29774</v>
      </c>
      <c r="AR130" s="5">
        <v>1995</v>
      </c>
      <c r="AS130" s="5">
        <v>7012</v>
      </c>
      <c r="AT130" s="5">
        <v>2232</v>
      </c>
      <c r="AU130" s="5">
        <v>1292</v>
      </c>
      <c r="AV130" s="5" t="s">
        <v>48</v>
      </c>
      <c r="AW130" s="5" t="s">
        <v>48</v>
      </c>
    </row>
    <row r="131" spans="1:49" x14ac:dyDescent="0.35">
      <c r="A131" s="1">
        <v>45471</v>
      </c>
      <c r="B131" s="5">
        <v>17605</v>
      </c>
      <c r="C131" s="5">
        <v>236761</v>
      </c>
      <c r="D131" s="5">
        <v>119</v>
      </c>
      <c r="E131" s="5">
        <v>1</v>
      </c>
      <c r="F131" s="5">
        <v>1453</v>
      </c>
      <c r="G131" s="5" t="s">
        <v>48</v>
      </c>
      <c r="H131" s="5" t="s">
        <v>48</v>
      </c>
      <c r="I131" s="5">
        <v>24686</v>
      </c>
      <c r="J131" s="5">
        <v>21387</v>
      </c>
      <c r="K131" s="5">
        <v>1472</v>
      </c>
      <c r="L131" s="5">
        <v>1116</v>
      </c>
      <c r="M131" s="5">
        <v>10260</v>
      </c>
      <c r="N131" s="5">
        <v>8304</v>
      </c>
      <c r="O131" s="5">
        <v>1370</v>
      </c>
      <c r="P131" s="5">
        <v>5245</v>
      </c>
      <c r="Q131" s="5">
        <v>3600</v>
      </c>
      <c r="R131" s="5">
        <v>1557</v>
      </c>
      <c r="S131" s="5">
        <v>153</v>
      </c>
      <c r="T131" s="5">
        <v>115041</v>
      </c>
      <c r="U131" s="5">
        <v>3797</v>
      </c>
      <c r="V131" s="5">
        <v>7599</v>
      </c>
      <c r="W131" s="5">
        <v>825</v>
      </c>
      <c r="X131" s="5">
        <v>829</v>
      </c>
      <c r="Y131" s="5">
        <v>172</v>
      </c>
      <c r="Z131" s="5">
        <v>25868</v>
      </c>
      <c r="AA131" s="5" t="s">
        <v>48</v>
      </c>
      <c r="AB131" s="5">
        <v>12671</v>
      </c>
      <c r="AC131" s="5">
        <v>20248</v>
      </c>
      <c r="AD131" s="5">
        <v>522</v>
      </c>
      <c r="AE131" s="5">
        <v>645</v>
      </c>
      <c r="AF131" s="5">
        <v>513</v>
      </c>
      <c r="AG131" s="5">
        <v>3251</v>
      </c>
      <c r="AH131" s="5">
        <v>950</v>
      </c>
      <c r="AI131" s="5">
        <v>1564</v>
      </c>
      <c r="AJ131" s="5">
        <v>36948</v>
      </c>
      <c r="AK131" s="5">
        <v>1170</v>
      </c>
      <c r="AL131" s="5">
        <v>17484</v>
      </c>
      <c r="AM131" s="5">
        <v>137</v>
      </c>
      <c r="AN131" s="5">
        <v>1798</v>
      </c>
      <c r="AO131" s="5" t="s">
        <v>48</v>
      </c>
      <c r="AP131" s="5">
        <v>1177</v>
      </c>
      <c r="AQ131" s="5">
        <v>15864</v>
      </c>
      <c r="AR131" s="5">
        <v>9883</v>
      </c>
      <c r="AS131" s="5">
        <v>14129</v>
      </c>
      <c r="AT131" s="5">
        <v>14687</v>
      </c>
      <c r="AU131" s="5">
        <v>661</v>
      </c>
      <c r="AV131" s="5" t="s">
        <v>48</v>
      </c>
      <c r="AW131" s="5" t="s">
        <v>48</v>
      </c>
    </row>
    <row r="132" spans="1:49" x14ac:dyDescent="0.35">
      <c r="A132" s="1">
        <v>45474</v>
      </c>
      <c r="B132" s="5">
        <v>6733</v>
      </c>
      <c r="C132" s="5">
        <v>172966</v>
      </c>
      <c r="D132" s="5">
        <v>88</v>
      </c>
      <c r="E132" s="5">
        <v>202</v>
      </c>
      <c r="F132" s="5">
        <v>350</v>
      </c>
      <c r="G132" s="5">
        <v>987</v>
      </c>
      <c r="H132" s="5" t="s">
        <v>48</v>
      </c>
      <c r="I132" s="5">
        <v>26511</v>
      </c>
      <c r="J132" s="5">
        <v>19808</v>
      </c>
      <c r="K132" s="5">
        <v>868</v>
      </c>
      <c r="L132" s="5">
        <v>21</v>
      </c>
      <c r="M132" s="5">
        <v>27446</v>
      </c>
      <c r="N132" s="5">
        <v>31923</v>
      </c>
      <c r="O132" s="5">
        <v>307</v>
      </c>
      <c r="P132" s="5">
        <v>2779</v>
      </c>
      <c r="Q132" s="5" t="s">
        <v>48</v>
      </c>
      <c r="R132" s="5">
        <v>3805</v>
      </c>
      <c r="S132" s="5">
        <v>30</v>
      </c>
      <c r="T132" s="5">
        <v>133612</v>
      </c>
      <c r="U132" s="5">
        <v>2922</v>
      </c>
      <c r="V132" s="5">
        <v>11595</v>
      </c>
      <c r="W132" s="5">
        <v>1209</v>
      </c>
      <c r="X132" s="5">
        <v>1531</v>
      </c>
      <c r="Y132" s="5">
        <v>3727</v>
      </c>
      <c r="Z132" s="5">
        <v>11122</v>
      </c>
      <c r="AA132" s="5">
        <v>265</v>
      </c>
      <c r="AB132" s="5">
        <v>87785</v>
      </c>
      <c r="AC132" s="5">
        <v>4311</v>
      </c>
      <c r="AD132" s="5">
        <v>1910</v>
      </c>
      <c r="AE132" s="5">
        <v>337</v>
      </c>
      <c r="AF132" s="5">
        <v>275</v>
      </c>
      <c r="AG132" s="5">
        <v>343</v>
      </c>
      <c r="AH132" s="5">
        <v>3672</v>
      </c>
      <c r="AI132" s="5">
        <v>8207</v>
      </c>
      <c r="AJ132" s="5">
        <v>41085</v>
      </c>
      <c r="AK132" s="5">
        <v>3539</v>
      </c>
      <c r="AL132" s="5">
        <v>93923</v>
      </c>
      <c r="AM132" s="5">
        <v>301</v>
      </c>
      <c r="AN132" s="5">
        <v>4119</v>
      </c>
      <c r="AO132" s="5" t="s">
        <v>48</v>
      </c>
      <c r="AP132" s="5">
        <v>3816</v>
      </c>
      <c r="AQ132" s="5">
        <v>4093</v>
      </c>
      <c r="AR132" s="5">
        <v>5051</v>
      </c>
      <c r="AS132" s="5">
        <v>21466</v>
      </c>
      <c r="AT132" s="5">
        <v>10082</v>
      </c>
      <c r="AU132" s="5">
        <v>261</v>
      </c>
      <c r="AV132" s="5" t="s">
        <v>48</v>
      </c>
      <c r="AW132" s="5" t="s">
        <v>48</v>
      </c>
    </row>
    <row r="133" spans="1:49" x14ac:dyDescent="0.35">
      <c r="A133" s="1">
        <v>45475</v>
      </c>
      <c r="B133" s="5">
        <v>3415</v>
      </c>
      <c r="C133" s="5">
        <v>43413</v>
      </c>
      <c r="D133" s="5">
        <v>835</v>
      </c>
      <c r="E133" s="5">
        <v>2217</v>
      </c>
      <c r="F133" s="5">
        <v>460</v>
      </c>
      <c r="G133" s="5">
        <v>1356</v>
      </c>
      <c r="H133" s="5">
        <v>445</v>
      </c>
      <c r="I133" s="5">
        <v>14825</v>
      </c>
      <c r="J133" s="5">
        <v>6962</v>
      </c>
      <c r="K133" s="5">
        <v>1119</v>
      </c>
      <c r="L133" s="5">
        <v>1010</v>
      </c>
      <c r="M133" s="5">
        <v>1883</v>
      </c>
      <c r="N133" s="5">
        <v>355604</v>
      </c>
      <c r="O133" s="5">
        <v>1526</v>
      </c>
      <c r="P133" s="5">
        <v>10564</v>
      </c>
      <c r="Q133" s="5">
        <v>1226</v>
      </c>
      <c r="R133" s="5">
        <v>1799</v>
      </c>
      <c r="S133" s="5">
        <v>17</v>
      </c>
      <c r="T133" s="5">
        <v>5756</v>
      </c>
      <c r="U133" s="5">
        <v>1457</v>
      </c>
      <c r="V133" s="5">
        <v>16534</v>
      </c>
      <c r="W133" s="5">
        <v>200</v>
      </c>
      <c r="X133" s="5">
        <v>1376</v>
      </c>
      <c r="Y133" s="5">
        <v>1636</v>
      </c>
      <c r="Z133" s="5">
        <v>6078</v>
      </c>
      <c r="AA133" s="5">
        <v>400</v>
      </c>
      <c r="AB133" s="5">
        <v>18037</v>
      </c>
      <c r="AC133" s="5">
        <v>5967</v>
      </c>
      <c r="AD133" s="5">
        <v>700</v>
      </c>
      <c r="AE133" s="5">
        <v>237</v>
      </c>
      <c r="AF133" s="5">
        <v>1179</v>
      </c>
      <c r="AG133" s="5">
        <v>5053</v>
      </c>
      <c r="AH133" s="5">
        <v>1435</v>
      </c>
      <c r="AI133" s="5">
        <v>3781</v>
      </c>
      <c r="AJ133" s="5">
        <v>27591</v>
      </c>
      <c r="AK133" s="5">
        <v>3607</v>
      </c>
      <c r="AL133" s="5">
        <v>30795</v>
      </c>
      <c r="AM133" s="5">
        <v>2351</v>
      </c>
      <c r="AN133" s="5">
        <v>1144</v>
      </c>
      <c r="AO133" s="5" t="s">
        <v>48</v>
      </c>
      <c r="AP133" s="5">
        <v>1364</v>
      </c>
      <c r="AQ133" s="5">
        <v>19987</v>
      </c>
      <c r="AR133" s="5">
        <v>5487</v>
      </c>
      <c r="AS133" s="5">
        <v>12923</v>
      </c>
      <c r="AT133" s="5">
        <v>31447</v>
      </c>
      <c r="AU133" s="5">
        <v>657</v>
      </c>
      <c r="AV133" s="5" t="s">
        <v>48</v>
      </c>
      <c r="AW133" s="5" t="s">
        <v>48</v>
      </c>
    </row>
    <row r="134" spans="1:49" x14ac:dyDescent="0.35">
      <c r="A134" s="1">
        <v>45476</v>
      </c>
      <c r="B134" s="5">
        <v>5418</v>
      </c>
      <c r="C134" s="5">
        <v>617083</v>
      </c>
      <c r="D134" s="5">
        <v>425</v>
      </c>
      <c r="E134" s="5">
        <v>906</v>
      </c>
      <c r="F134" s="5">
        <v>312</v>
      </c>
      <c r="G134" s="5">
        <v>520</v>
      </c>
      <c r="H134" s="5">
        <v>923</v>
      </c>
      <c r="I134" s="5">
        <v>2259</v>
      </c>
      <c r="J134" s="5">
        <v>1731</v>
      </c>
      <c r="K134" s="5">
        <v>661</v>
      </c>
      <c r="L134" s="5">
        <v>3650</v>
      </c>
      <c r="M134" s="5">
        <v>18566</v>
      </c>
      <c r="N134" s="5">
        <v>28904</v>
      </c>
      <c r="O134" s="5">
        <v>446</v>
      </c>
      <c r="P134" s="5">
        <v>17428</v>
      </c>
      <c r="Q134" s="5" t="s">
        <v>48</v>
      </c>
      <c r="R134" s="5">
        <v>690</v>
      </c>
      <c r="S134" s="5">
        <v>514</v>
      </c>
      <c r="T134" s="5">
        <v>1</v>
      </c>
      <c r="U134" s="5">
        <v>14360</v>
      </c>
      <c r="V134" s="5">
        <v>7246</v>
      </c>
      <c r="W134" s="5">
        <v>1153</v>
      </c>
      <c r="X134" s="5">
        <v>596</v>
      </c>
      <c r="Y134" s="5" t="s">
        <v>48</v>
      </c>
      <c r="Z134" s="5">
        <v>1796</v>
      </c>
      <c r="AA134" s="5">
        <v>3</v>
      </c>
      <c r="AB134" s="5">
        <v>17767</v>
      </c>
      <c r="AC134" s="5">
        <v>347</v>
      </c>
      <c r="AD134" s="5">
        <v>3106</v>
      </c>
      <c r="AE134" s="5">
        <v>682</v>
      </c>
      <c r="AF134" s="5">
        <v>195</v>
      </c>
      <c r="AG134" s="5">
        <v>100</v>
      </c>
      <c r="AH134" s="5">
        <v>587</v>
      </c>
      <c r="AI134" s="5">
        <v>784</v>
      </c>
      <c r="AJ134" s="5">
        <v>15105</v>
      </c>
      <c r="AK134" s="5">
        <v>4270</v>
      </c>
      <c r="AL134" s="5">
        <v>18868</v>
      </c>
      <c r="AM134" s="5">
        <v>9442</v>
      </c>
      <c r="AN134" s="5">
        <v>2894</v>
      </c>
      <c r="AO134" s="5" t="s">
        <v>48</v>
      </c>
      <c r="AP134" s="5">
        <v>1678</v>
      </c>
      <c r="AQ134" s="5">
        <v>13441</v>
      </c>
      <c r="AR134" s="5">
        <v>3631</v>
      </c>
      <c r="AS134" s="5">
        <v>56114</v>
      </c>
      <c r="AT134" s="5">
        <v>18736</v>
      </c>
      <c r="AU134" s="5">
        <v>251</v>
      </c>
      <c r="AV134" s="5" t="s">
        <v>48</v>
      </c>
      <c r="AW134" s="5" t="s">
        <v>48</v>
      </c>
    </row>
    <row r="135" spans="1:49" x14ac:dyDescent="0.35">
      <c r="A135" s="1">
        <v>45477</v>
      </c>
      <c r="B135" s="5">
        <v>636</v>
      </c>
      <c r="C135" s="5">
        <v>160301</v>
      </c>
      <c r="D135" s="5">
        <v>1130</v>
      </c>
      <c r="E135" s="5" t="s">
        <v>48</v>
      </c>
      <c r="F135" s="5">
        <v>9</v>
      </c>
      <c r="G135" s="5">
        <v>601</v>
      </c>
      <c r="H135" s="5">
        <v>500</v>
      </c>
      <c r="I135" s="5">
        <v>10226</v>
      </c>
      <c r="J135" s="5">
        <v>1215</v>
      </c>
      <c r="K135" s="5">
        <v>1184</v>
      </c>
      <c r="L135" s="5">
        <v>203</v>
      </c>
      <c r="M135" s="5">
        <v>28164</v>
      </c>
      <c r="N135" s="5">
        <v>2862</v>
      </c>
      <c r="O135" s="5">
        <v>1760</v>
      </c>
      <c r="P135" s="5">
        <v>1248</v>
      </c>
      <c r="Q135" s="5">
        <v>10</v>
      </c>
      <c r="R135" s="5">
        <v>126</v>
      </c>
      <c r="S135" s="5">
        <v>409</v>
      </c>
      <c r="T135" s="5">
        <v>3101</v>
      </c>
      <c r="U135" s="5">
        <v>2804</v>
      </c>
      <c r="V135" s="5">
        <v>7324</v>
      </c>
      <c r="W135" s="5">
        <v>2418</v>
      </c>
      <c r="X135" s="5">
        <v>125318</v>
      </c>
      <c r="Y135" s="5">
        <v>10000</v>
      </c>
      <c r="Z135" s="5">
        <v>13109</v>
      </c>
      <c r="AA135" s="5">
        <v>272</v>
      </c>
      <c r="AB135" s="5">
        <v>10219</v>
      </c>
      <c r="AC135" s="5">
        <v>931</v>
      </c>
      <c r="AD135" s="5" t="s">
        <v>48</v>
      </c>
      <c r="AE135" s="5">
        <v>273</v>
      </c>
      <c r="AF135" s="5">
        <v>1370</v>
      </c>
      <c r="AG135" s="5">
        <v>1050</v>
      </c>
      <c r="AH135" s="5">
        <v>1383</v>
      </c>
      <c r="AI135" s="5">
        <v>4979</v>
      </c>
      <c r="AJ135" s="5">
        <v>88507</v>
      </c>
      <c r="AK135" s="5">
        <v>2264</v>
      </c>
      <c r="AL135" s="5">
        <v>17866</v>
      </c>
      <c r="AM135" s="5">
        <v>2103</v>
      </c>
      <c r="AN135" s="5">
        <v>13832</v>
      </c>
      <c r="AO135" s="5" t="s">
        <v>48</v>
      </c>
      <c r="AP135" s="5">
        <v>3579</v>
      </c>
      <c r="AQ135" s="5">
        <v>2439</v>
      </c>
      <c r="AR135" s="5">
        <v>6793</v>
      </c>
      <c r="AS135" s="5">
        <v>12667</v>
      </c>
      <c r="AT135" s="5">
        <v>16758</v>
      </c>
      <c r="AU135" s="5">
        <v>24</v>
      </c>
      <c r="AV135" s="5" t="s">
        <v>48</v>
      </c>
      <c r="AW135" s="5" t="s">
        <v>48</v>
      </c>
    </row>
    <row r="136" spans="1:49" x14ac:dyDescent="0.35">
      <c r="A136" s="1">
        <v>45478</v>
      </c>
      <c r="B136" s="5">
        <v>5006</v>
      </c>
      <c r="C136" s="5">
        <v>189205</v>
      </c>
      <c r="D136" s="5">
        <v>220</v>
      </c>
      <c r="E136" s="5">
        <v>780621</v>
      </c>
      <c r="F136" s="5">
        <v>389</v>
      </c>
      <c r="G136" s="5">
        <v>1373</v>
      </c>
      <c r="H136" s="5">
        <v>538</v>
      </c>
      <c r="I136" s="5">
        <v>51313</v>
      </c>
      <c r="J136" s="5">
        <v>5829</v>
      </c>
      <c r="K136" s="5">
        <v>1003</v>
      </c>
      <c r="L136" s="5">
        <v>1776</v>
      </c>
      <c r="M136" s="5">
        <v>2898</v>
      </c>
      <c r="N136" s="5">
        <v>5351</v>
      </c>
      <c r="O136" s="5">
        <v>1914</v>
      </c>
      <c r="P136" s="5">
        <v>773</v>
      </c>
      <c r="Q136" s="5">
        <v>1375</v>
      </c>
      <c r="R136" s="5">
        <v>484</v>
      </c>
      <c r="S136" s="5">
        <v>796</v>
      </c>
      <c r="T136" s="5">
        <v>132874</v>
      </c>
      <c r="U136" s="5">
        <v>1581</v>
      </c>
      <c r="V136" s="5">
        <v>3526</v>
      </c>
      <c r="W136" s="5">
        <v>4890</v>
      </c>
      <c r="X136" s="5">
        <v>67</v>
      </c>
      <c r="Y136" s="5">
        <v>6409</v>
      </c>
      <c r="Z136" s="5">
        <v>23043</v>
      </c>
      <c r="AA136" s="5">
        <v>50</v>
      </c>
      <c r="AB136" s="5">
        <v>8123</v>
      </c>
      <c r="AC136" s="5">
        <v>1018</v>
      </c>
      <c r="AD136" s="5" t="s">
        <v>48</v>
      </c>
      <c r="AE136" s="5">
        <v>80</v>
      </c>
      <c r="AF136" s="5">
        <v>591</v>
      </c>
      <c r="AG136" s="5">
        <v>3183</v>
      </c>
      <c r="AH136" s="5">
        <v>3696</v>
      </c>
      <c r="AI136" s="5">
        <v>1622</v>
      </c>
      <c r="AJ136" s="5">
        <v>27718</v>
      </c>
      <c r="AK136" s="5">
        <v>4830</v>
      </c>
      <c r="AL136" s="5">
        <v>30753</v>
      </c>
      <c r="AM136" s="5">
        <v>1499</v>
      </c>
      <c r="AN136" s="5">
        <v>7834</v>
      </c>
      <c r="AO136" s="5">
        <v>3</v>
      </c>
      <c r="AP136" s="5">
        <v>1937</v>
      </c>
      <c r="AQ136" s="5">
        <v>855</v>
      </c>
      <c r="AR136" s="5">
        <v>3391</v>
      </c>
      <c r="AS136" s="5">
        <v>30996</v>
      </c>
      <c r="AT136" s="5">
        <v>42276</v>
      </c>
      <c r="AU136" s="5">
        <v>49</v>
      </c>
      <c r="AV136" s="5" t="s">
        <v>48</v>
      </c>
      <c r="AW136" s="5" t="s">
        <v>48</v>
      </c>
    </row>
    <row r="137" spans="1:49" x14ac:dyDescent="0.35">
      <c r="A137" s="1">
        <v>45481</v>
      </c>
      <c r="B137" s="5">
        <v>3185</v>
      </c>
      <c r="C137" s="5">
        <v>100696</v>
      </c>
      <c r="D137" s="5">
        <v>610</v>
      </c>
      <c r="E137" s="5">
        <v>211134</v>
      </c>
      <c r="F137" s="5">
        <v>766</v>
      </c>
      <c r="G137" s="5">
        <v>53</v>
      </c>
      <c r="H137" s="5">
        <v>441</v>
      </c>
      <c r="I137" s="5">
        <v>6136</v>
      </c>
      <c r="J137" s="5">
        <v>10939</v>
      </c>
      <c r="K137" s="5">
        <v>385</v>
      </c>
      <c r="L137" s="5">
        <v>6323</v>
      </c>
      <c r="M137" s="5">
        <v>990</v>
      </c>
      <c r="N137" s="5">
        <v>2526</v>
      </c>
      <c r="O137" s="5">
        <v>870</v>
      </c>
      <c r="P137" s="5">
        <v>936</v>
      </c>
      <c r="Q137" s="5">
        <v>1353</v>
      </c>
      <c r="R137" s="5">
        <v>2318</v>
      </c>
      <c r="S137" s="5">
        <v>108</v>
      </c>
      <c r="T137" s="5">
        <v>144222</v>
      </c>
      <c r="U137" s="5">
        <v>137</v>
      </c>
      <c r="V137" s="5">
        <v>5064</v>
      </c>
      <c r="W137" s="5">
        <v>1127</v>
      </c>
      <c r="X137" s="5">
        <v>126752</v>
      </c>
      <c r="Y137" s="5">
        <v>2199</v>
      </c>
      <c r="Z137" s="5">
        <v>15615</v>
      </c>
      <c r="AA137" s="5">
        <v>15</v>
      </c>
      <c r="AB137" s="5">
        <v>11735</v>
      </c>
      <c r="AC137" s="5">
        <v>15</v>
      </c>
      <c r="AD137" s="5">
        <v>84</v>
      </c>
      <c r="AE137" s="5">
        <v>127</v>
      </c>
      <c r="AF137" s="5">
        <v>780</v>
      </c>
      <c r="AG137" s="5">
        <v>495</v>
      </c>
      <c r="AH137" s="5">
        <v>1488</v>
      </c>
      <c r="AI137" s="5">
        <v>9383</v>
      </c>
      <c r="AJ137" s="5">
        <v>17715</v>
      </c>
      <c r="AK137" s="5">
        <v>2013</v>
      </c>
      <c r="AL137" s="5">
        <v>17226</v>
      </c>
      <c r="AM137" s="5">
        <v>3112</v>
      </c>
      <c r="AN137" s="5">
        <v>1623</v>
      </c>
      <c r="AO137" s="5" t="s">
        <v>48</v>
      </c>
      <c r="AP137" s="5">
        <v>2880</v>
      </c>
      <c r="AQ137" s="5">
        <v>429</v>
      </c>
      <c r="AR137" s="5">
        <v>3201</v>
      </c>
      <c r="AS137" s="5">
        <v>21630</v>
      </c>
      <c r="AT137" s="5">
        <v>14639</v>
      </c>
      <c r="AU137" s="5">
        <v>9</v>
      </c>
      <c r="AV137" s="5" t="s">
        <v>48</v>
      </c>
      <c r="AW137" s="5" t="s">
        <v>48</v>
      </c>
    </row>
    <row r="138" spans="1:49" x14ac:dyDescent="0.35">
      <c r="A138" s="1">
        <v>45482</v>
      </c>
      <c r="B138" s="5">
        <v>1277</v>
      </c>
      <c r="C138" s="5">
        <v>56761</v>
      </c>
      <c r="D138" s="5">
        <v>414</v>
      </c>
      <c r="E138" s="5">
        <v>16952</v>
      </c>
      <c r="F138" s="5">
        <v>5348</v>
      </c>
      <c r="G138" s="5">
        <v>1121</v>
      </c>
      <c r="H138" s="5" t="s">
        <v>48</v>
      </c>
      <c r="I138" s="5">
        <v>4880</v>
      </c>
      <c r="J138" s="5">
        <v>3656</v>
      </c>
      <c r="K138" s="5">
        <v>637</v>
      </c>
      <c r="L138" s="5">
        <v>25903</v>
      </c>
      <c r="M138" s="5">
        <v>3661</v>
      </c>
      <c r="N138" s="5">
        <v>2511</v>
      </c>
      <c r="O138" s="5">
        <v>4308</v>
      </c>
      <c r="P138" s="5">
        <v>9776</v>
      </c>
      <c r="Q138" s="5">
        <v>3517</v>
      </c>
      <c r="R138" s="5">
        <v>1044</v>
      </c>
      <c r="S138" s="5">
        <v>366</v>
      </c>
      <c r="T138" s="5">
        <v>69200</v>
      </c>
      <c r="U138" s="5">
        <v>58</v>
      </c>
      <c r="V138" s="5">
        <v>8316</v>
      </c>
      <c r="W138" s="5">
        <v>1854</v>
      </c>
      <c r="X138" s="5">
        <v>68630</v>
      </c>
      <c r="Y138" s="5">
        <v>124</v>
      </c>
      <c r="Z138" s="5">
        <v>37624</v>
      </c>
      <c r="AA138" s="5" t="s">
        <v>48</v>
      </c>
      <c r="AB138" s="5">
        <v>4862</v>
      </c>
      <c r="AC138" s="5">
        <v>8373</v>
      </c>
      <c r="AD138" s="5">
        <v>85</v>
      </c>
      <c r="AE138" s="5">
        <v>492</v>
      </c>
      <c r="AF138" s="5">
        <v>2071</v>
      </c>
      <c r="AG138" s="5">
        <v>3624</v>
      </c>
      <c r="AH138" s="5">
        <v>2601</v>
      </c>
      <c r="AI138" s="5">
        <v>886</v>
      </c>
      <c r="AJ138" s="5">
        <v>24297</v>
      </c>
      <c r="AK138" s="5">
        <v>5435</v>
      </c>
      <c r="AL138" s="5">
        <v>19422</v>
      </c>
      <c r="AM138" s="5">
        <v>7345</v>
      </c>
      <c r="AN138" s="5">
        <v>1689</v>
      </c>
      <c r="AO138" s="5" t="s">
        <v>48</v>
      </c>
      <c r="AP138" s="5">
        <v>4314</v>
      </c>
      <c r="AQ138" s="5">
        <v>8049</v>
      </c>
      <c r="AR138" s="5">
        <v>8769</v>
      </c>
      <c r="AS138" s="5">
        <v>12255</v>
      </c>
      <c r="AT138" s="5">
        <v>9915</v>
      </c>
      <c r="AU138" s="5">
        <v>35</v>
      </c>
      <c r="AV138" s="5" t="s">
        <v>48</v>
      </c>
      <c r="AW138" s="5" t="s">
        <v>48</v>
      </c>
    </row>
    <row r="139" spans="1:49" x14ac:dyDescent="0.35">
      <c r="A139" s="1">
        <v>45483</v>
      </c>
      <c r="B139" s="5">
        <v>4790</v>
      </c>
      <c r="C139" s="5">
        <v>46131</v>
      </c>
      <c r="D139" s="5">
        <v>87</v>
      </c>
      <c r="E139" s="5">
        <v>10075</v>
      </c>
      <c r="F139" s="5">
        <v>463</v>
      </c>
      <c r="G139" s="5">
        <v>427</v>
      </c>
      <c r="H139" s="5">
        <v>2523</v>
      </c>
      <c r="I139" s="5">
        <v>1122</v>
      </c>
      <c r="J139" s="5">
        <v>6692</v>
      </c>
      <c r="K139" s="5">
        <v>3395</v>
      </c>
      <c r="L139" s="5">
        <v>6013</v>
      </c>
      <c r="M139" s="5">
        <v>1000</v>
      </c>
      <c r="N139" s="5">
        <v>570</v>
      </c>
      <c r="O139" s="5">
        <v>714</v>
      </c>
      <c r="P139" s="5">
        <v>18779</v>
      </c>
      <c r="Q139" s="5" t="s">
        <v>48</v>
      </c>
      <c r="R139" s="5">
        <v>1303</v>
      </c>
      <c r="S139" s="5">
        <v>740</v>
      </c>
      <c r="T139" s="5">
        <v>33204</v>
      </c>
      <c r="U139" s="5">
        <v>4320</v>
      </c>
      <c r="V139" s="5">
        <v>4875</v>
      </c>
      <c r="W139" s="5">
        <v>601</v>
      </c>
      <c r="X139" s="5">
        <v>12175</v>
      </c>
      <c r="Y139" s="5">
        <v>3728</v>
      </c>
      <c r="Z139" s="5">
        <v>29523</v>
      </c>
      <c r="AA139" s="5">
        <v>156</v>
      </c>
      <c r="AB139" s="5">
        <v>5024</v>
      </c>
      <c r="AC139" s="5">
        <v>1006</v>
      </c>
      <c r="AD139" s="5">
        <v>451</v>
      </c>
      <c r="AE139" s="5">
        <v>462</v>
      </c>
      <c r="AF139" s="5">
        <v>1550</v>
      </c>
      <c r="AG139" s="5">
        <v>2573</v>
      </c>
      <c r="AH139" s="5">
        <v>743</v>
      </c>
      <c r="AI139" s="5">
        <v>7155</v>
      </c>
      <c r="AJ139" s="5">
        <v>30413</v>
      </c>
      <c r="AK139" s="5">
        <v>1235</v>
      </c>
      <c r="AL139" s="5">
        <v>15637</v>
      </c>
      <c r="AM139" s="5">
        <v>3631</v>
      </c>
      <c r="AN139" s="5">
        <v>69</v>
      </c>
      <c r="AO139" s="5" t="s">
        <v>48</v>
      </c>
      <c r="AP139" s="5">
        <v>2626</v>
      </c>
      <c r="AQ139" s="5">
        <v>2700</v>
      </c>
      <c r="AR139" s="5">
        <v>3969</v>
      </c>
      <c r="AS139" s="5">
        <v>69432</v>
      </c>
      <c r="AT139" s="5">
        <v>7979</v>
      </c>
      <c r="AU139" s="5">
        <v>459</v>
      </c>
      <c r="AV139" s="5" t="s">
        <v>48</v>
      </c>
      <c r="AW139" s="5" t="s">
        <v>48</v>
      </c>
    </row>
    <row r="140" spans="1:49" x14ac:dyDescent="0.35">
      <c r="A140" s="1">
        <v>45484</v>
      </c>
      <c r="B140" s="5">
        <v>4286</v>
      </c>
      <c r="C140" s="5">
        <v>40926</v>
      </c>
      <c r="D140" s="5">
        <v>419</v>
      </c>
      <c r="E140" s="5">
        <v>19440</v>
      </c>
      <c r="F140" s="5">
        <v>515</v>
      </c>
      <c r="G140" s="5">
        <v>571</v>
      </c>
      <c r="H140" s="5">
        <v>524</v>
      </c>
      <c r="I140" s="5">
        <v>11826</v>
      </c>
      <c r="J140" s="5">
        <v>1510</v>
      </c>
      <c r="K140" s="5">
        <v>1682</v>
      </c>
      <c r="L140" s="5" t="s">
        <v>48</v>
      </c>
      <c r="M140" s="5">
        <v>2608</v>
      </c>
      <c r="N140" s="5">
        <v>570</v>
      </c>
      <c r="O140" s="5">
        <v>2327</v>
      </c>
      <c r="P140" s="5">
        <v>2395</v>
      </c>
      <c r="Q140" s="5">
        <v>3</v>
      </c>
      <c r="R140" s="5">
        <v>1296</v>
      </c>
      <c r="S140" s="5">
        <v>91</v>
      </c>
      <c r="T140" s="5">
        <v>1824</v>
      </c>
      <c r="U140" s="5">
        <v>290</v>
      </c>
      <c r="V140" s="5">
        <v>16656</v>
      </c>
      <c r="W140" s="5">
        <v>554</v>
      </c>
      <c r="X140" s="5">
        <v>2314</v>
      </c>
      <c r="Y140" s="5">
        <v>10310</v>
      </c>
      <c r="Z140" s="5">
        <v>15613</v>
      </c>
      <c r="AA140" s="5">
        <v>268</v>
      </c>
      <c r="AB140" s="5">
        <v>2851</v>
      </c>
      <c r="AC140" s="5">
        <v>7338</v>
      </c>
      <c r="AD140" s="5" t="s">
        <v>48</v>
      </c>
      <c r="AE140" s="5">
        <v>1441</v>
      </c>
      <c r="AF140" s="5">
        <v>871</v>
      </c>
      <c r="AG140" s="5">
        <v>1357</v>
      </c>
      <c r="AH140" s="5">
        <v>663</v>
      </c>
      <c r="AI140" s="5">
        <v>9370</v>
      </c>
      <c r="AJ140" s="5">
        <v>37772</v>
      </c>
      <c r="AK140" s="5">
        <v>325</v>
      </c>
      <c r="AL140" s="5">
        <v>8407</v>
      </c>
      <c r="AM140" s="5">
        <v>3800</v>
      </c>
      <c r="AN140" s="5">
        <v>2391</v>
      </c>
      <c r="AO140" s="5" t="s">
        <v>48</v>
      </c>
      <c r="AP140" s="5">
        <v>1998</v>
      </c>
      <c r="AQ140" s="5">
        <v>436</v>
      </c>
      <c r="AR140" s="5">
        <v>1294</v>
      </c>
      <c r="AS140" s="5">
        <v>14743</v>
      </c>
      <c r="AT140" s="5">
        <v>22436</v>
      </c>
      <c r="AU140" s="5">
        <v>302</v>
      </c>
      <c r="AV140" s="5" t="s">
        <v>48</v>
      </c>
      <c r="AW140" s="5" t="s">
        <v>48</v>
      </c>
    </row>
    <row r="141" spans="1:49" x14ac:dyDescent="0.35">
      <c r="A141" s="1">
        <v>45485</v>
      </c>
      <c r="B141" s="5">
        <v>4091</v>
      </c>
      <c r="C141" s="5">
        <v>85207</v>
      </c>
      <c r="D141" s="5">
        <v>550</v>
      </c>
      <c r="E141" s="5">
        <v>27380</v>
      </c>
      <c r="F141" s="5">
        <v>149</v>
      </c>
      <c r="G141" s="5" t="s">
        <v>48</v>
      </c>
      <c r="H141" s="5">
        <v>6400</v>
      </c>
      <c r="I141" s="5">
        <v>2050</v>
      </c>
      <c r="J141" s="5">
        <v>3479</v>
      </c>
      <c r="K141" s="5">
        <v>779</v>
      </c>
      <c r="L141" s="5">
        <v>12342</v>
      </c>
      <c r="M141" s="5">
        <v>9518</v>
      </c>
      <c r="N141" s="5">
        <v>3423</v>
      </c>
      <c r="O141" s="5">
        <v>768</v>
      </c>
      <c r="P141" s="5">
        <v>3983</v>
      </c>
      <c r="Q141" s="5">
        <v>10</v>
      </c>
      <c r="R141" s="5">
        <v>2992</v>
      </c>
      <c r="S141" s="5">
        <v>55</v>
      </c>
      <c r="T141" s="5">
        <v>30</v>
      </c>
      <c r="U141" s="5">
        <v>240</v>
      </c>
      <c r="V141" s="5">
        <v>4719</v>
      </c>
      <c r="W141" s="5">
        <v>387</v>
      </c>
      <c r="X141" s="5">
        <v>2806</v>
      </c>
      <c r="Y141" s="5" t="s">
        <v>48</v>
      </c>
      <c r="Z141" s="5">
        <v>42133</v>
      </c>
      <c r="AA141" s="5">
        <v>47</v>
      </c>
      <c r="AB141" s="5">
        <v>9305</v>
      </c>
      <c r="AC141" s="5">
        <v>19045</v>
      </c>
      <c r="AD141" s="5">
        <v>1300</v>
      </c>
      <c r="AE141" s="5">
        <v>190</v>
      </c>
      <c r="AF141" s="5">
        <v>1308</v>
      </c>
      <c r="AG141" s="5">
        <v>1930</v>
      </c>
      <c r="AH141" s="5">
        <v>3399</v>
      </c>
      <c r="AI141" s="5">
        <v>5083</v>
      </c>
      <c r="AJ141" s="5">
        <v>16823</v>
      </c>
      <c r="AK141" s="5">
        <v>1619</v>
      </c>
      <c r="AL141" s="5">
        <v>37345</v>
      </c>
      <c r="AM141" s="5">
        <v>275</v>
      </c>
      <c r="AN141" s="5">
        <v>7499</v>
      </c>
      <c r="AO141" s="5" t="s">
        <v>48</v>
      </c>
      <c r="AP141" s="5">
        <v>1647</v>
      </c>
      <c r="AQ141" s="5">
        <v>2642</v>
      </c>
      <c r="AR141" s="5">
        <v>4947</v>
      </c>
      <c r="AS141" s="5">
        <v>23240</v>
      </c>
      <c r="AT141" s="5">
        <v>15078</v>
      </c>
      <c r="AU141" s="5">
        <v>118</v>
      </c>
      <c r="AV141" s="5" t="s">
        <v>48</v>
      </c>
      <c r="AW141" s="5" t="s">
        <v>48</v>
      </c>
    </row>
    <row r="142" spans="1:49" x14ac:dyDescent="0.35">
      <c r="A142" s="1">
        <v>45488</v>
      </c>
      <c r="B142" s="5">
        <v>3220</v>
      </c>
      <c r="C142" s="5">
        <v>74559</v>
      </c>
      <c r="D142" s="5">
        <v>2296</v>
      </c>
      <c r="E142" s="5">
        <v>4668</v>
      </c>
      <c r="F142" s="5">
        <v>821</v>
      </c>
      <c r="G142" s="5">
        <v>573</v>
      </c>
      <c r="H142" s="5">
        <v>5803</v>
      </c>
      <c r="I142" s="5">
        <v>3982</v>
      </c>
      <c r="J142" s="5">
        <v>5326</v>
      </c>
      <c r="K142" s="5">
        <v>7210</v>
      </c>
      <c r="L142" s="5">
        <v>820</v>
      </c>
      <c r="M142" s="5">
        <v>4398</v>
      </c>
      <c r="N142" s="5">
        <v>412</v>
      </c>
      <c r="O142" s="5">
        <v>553</v>
      </c>
      <c r="P142" s="5">
        <v>7466</v>
      </c>
      <c r="Q142" s="5">
        <v>352</v>
      </c>
      <c r="R142" s="5">
        <v>9918</v>
      </c>
      <c r="S142" s="5">
        <v>21</v>
      </c>
      <c r="T142" s="5">
        <v>99904</v>
      </c>
      <c r="U142" s="5">
        <v>1249</v>
      </c>
      <c r="V142" s="5">
        <v>6298</v>
      </c>
      <c r="W142" s="5">
        <v>1657</v>
      </c>
      <c r="X142" s="5">
        <v>1652</v>
      </c>
      <c r="Y142" s="5">
        <v>10574</v>
      </c>
      <c r="Z142" s="5">
        <v>17366</v>
      </c>
      <c r="AA142" s="5">
        <v>251</v>
      </c>
      <c r="AB142" s="5">
        <v>6808</v>
      </c>
      <c r="AC142" s="5">
        <v>1299</v>
      </c>
      <c r="AD142" s="5">
        <v>251</v>
      </c>
      <c r="AE142" s="5">
        <v>377</v>
      </c>
      <c r="AF142" s="5">
        <v>2974</v>
      </c>
      <c r="AG142" s="5">
        <v>824</v>
      </c>
      <c r="AH142" s="5">
        <v>3529</v>
      </c>
      <c r="AI142" s="5">
        <v>4175</v>
      </c>
      <c r="AJ142" s="5">
        <v>26848</v>
      </c>
      <c r="AK142" s="5">
        <v>436</v>
      </c>
      <c r="AL142" s="5">
        <v>18644</v>
      </c>
      <c r="AM142" s="5">
        <v>3328</v>
      </c>
      <c r="AN142" s="5">
        <v>5966</v>
      </c>
      <c r="AO142" s="5">
        <v>80</v>
      </c>
      <c r="AP142" s="5">
        <v>393</v>
      </c>
      <c r="AQ142" s="5">
        <v>1923</v>
      </c>
      <c r="AR142" s="5">
        <v>4773</v>
      </c>
      <c r="AS142" s="5">
        <v>19690</v>
      </c>
      <c r="AT142" s="5">
        <v>14137</v>
      </c>
      <c r="AU142" s="5">
        <v>5</v>
      </c>
      <c r="AV142" s="5" t="s">
        <v>48</v>
      </c>
      <c r="AW142" s="5" t="s">
        <v>48</v>
      </c>
    </row>
    <row r="143" spans="1:49" x14ac:dyDescent="0.35">
      <c r="A143" s="1">
        <v>45489</v>
      </c>
      <c r="B143" s="5">
        <v>1729</v>
      </c>
      <c r="C143" s="5">
        <v>21527</v>
      </c>
      <c r="D143" s="5">
        <v>179</v>
      </c>
      <c r="E143" s="5">
        <v>1972</v>
      </c>
      <c r="F143" s="5">
        <v>657</v>
      </c>
      <c r="G143" s="5">
        <v>1981</v>
      </c>
      <c r="H143" s="5">
        <v>17842</v>
      </c>
      <c r="I143" s="5">
        <v>1920</v>
      </c>
      <c r="J143" s="5">
        <v>5095</v>
      </c>
      <c r="K143" s="5">
        <v>2520</v>
      </c>
      <c r="L143" s="5">
        <v>380</v>
      </c>
      <c r="M143" s="5">
        <v>1735</v>
      </c>
      <c r="N143" s="5">
        <v>1740</v>
      </c>
      <c r="O143" s="5">
        <v>719</v>
      </c>
      <c r="P143" s="5">
        <v>6329</v>
      </c>
      <c r="Q143" s="5">
        <v>40</v>
      </c>
      <c r="R143" s="5">
        <v>924</v>
      </c>
      <c r="S143" s="5" t="s">
        <v>48</v>
      </c>
      <c r="T143" s="5">
        <v>78374</v>
      </c>
      <c r="U143" s="5">
        <v>1309</v>
      </c>
      <c r="V143" s="5">
        <v>4090</v>
      </c>
      <c r="W143" s="5">
        <v>1132</v>
      </c>
      <c r="X143" s="5">
        <v>698</v>
      </c>
      <c r="Y143" s="5" t="s">
        <v>48</v>
      </c>
      <c r="Z143" s="5">
        <v>9428</v>
      </c>
      <c r="AA143" s="5">
        <v>688</v>
      </c>
      <c r="AB143" s="5">
        <v>1498</v>
      </c>
      <c r="AC143" s="5">
        <v>5601</v>
      </c>
      <c r="AD143" s="5">
        <v>2190</v>
      </c>
      <c r="AE143" s="5">
        <v>200</v>
      </c>
      <c r="AF143" s="5">
        <v>531</v>
      </c>
      <c r="AG143" s="5">
        <v>166</v>
      </c>
      <c r="AH143" s="5">
        <v>1323</v>
      </c>
      <c r="AI143" s="5">
        <v>3040</v>
      </c>
      <c r="AJ143" s="5">
        <v>56666</v>
      </c>
      <c r="AK143" s="5">
        <v>819</v>
      </c>
      <c r="AL143" s="5">
        <v>7578</v>
      </c>
      <c r="AM143" s="5">
        <v>1918</v>
      </c>
      <c r="AN143" s="5">
        <v>2083</v>
      </c>
      <c r="AO143" s="5">
        <v>37</v>
      </c>
      <c r="AP143" s="5">
        <v>2493</v>
      </c>
      <c r="AQ143" s="5">
        <v>181</v>
      </c>
      <c r="AR143" s="5">
        <v>6304</v>
      </c>
      <c r="AS143" s="5">
        <v>12879</v>
      </c>
      <c r="AT143" s="5">
        <v>2829</v>
      </c>
      <c r="AU143" s="5">
        <v>40</v>
      </c>
      <c r="AV143" s="5" t="s">
        <v>48</v>
      </c>
      <c r="AW143" s="5" t="s">
        <v>48</v>
      </c>
    </row>
    <row r="144" spans="1:49" x14ac:dyDescent="0.35">
      <c r="A144" s="1">
        <v>45490</v>
      </c>
      <c r="B144" s="5">
        <v>1615</v>
      </c>
      <c r="C144" s="5">
        <v>29438</v>
      </c>
      <c r="D144" s="5">
        <v>286</v>
      </c>
      <c r="E144" s="5">
        <v>6652</v>
      </c>
      <c r="F144" s="5">
        <v>508</v>
      </c>
      <c r="G144" s="5">
        <v>680</v>
      </c>
      <c r="H144" s="5">
        <v>6046</v>
      </c>
      <c r="I144" s="5">
        <v>1189</v>
      </c>
      <c r="J144" s="5">
        <v>1510</v>
      </c>
      <c r="K144" s="5">
        <v>2861</v>
      </c>
      <c r="L144" s="5">
        <v>4201</v>
      </c>
      <c r="M144" s="5">
        <v>3431</v>
      </c>
      <c r="N144" s="5">
        <v>1529</v>
      </c>
      <c r="O144" s="5">
        <v>585</v>
      </c>
      <c r="P144" s="5">
        <v>5220</v>
      </c>
      <c r="Q144" s="5">
        <v>805</v>
      </c>
      <c r="R144" s="5">
        <v>1445</v>
      </c>
      <c r="S144" s="5">
        <v>884</v>
      </c>
      <c r="T144" s="5">
        <v>25827</v>
      </c>
      <c r="U144" s="5">
        <v>3551</v>
      </c>
      <c r="V144" s="5">
        <v>6308</v>
      </c>
      <c r="W144" s="5">
        <v>1305</v>
      </c>
      <c r="X144" s="5">
        <v>811</v>
      </c>
      <c r="Y144" s="5" t="s">
        <v>48</v>
      </c>
      <c r="Z144" s="5">
        <v>17496</v>
      </c>
      <c r="AA144" s="5">
        <v>52</v>
      </c>
      <c r="AB144" s="5">
        <v>2114</v>
      </c>
      <c r="AC144" s="5">
        <v>2227</v>
      </c>
      <c r="AD144" s="5">
        <v>482</v>
      </c>
      <c r="AE144" s="5">
        <v>71</v>
      </c>
      <c r="AF144" s="5">
        <v>2552</v>
      </c>
      <c r="AG144" s="5">
        <v>2255</v>
      </c>
      <c r="AH144" s="5">
        <v>18468</v>
      </c>
      <c r="AI144" s="5">
        <v>1659</v>
      </c>
      <c r="AJ144" s="5">
        <v>64107</v>
      </c>
      <c r="AK144" s="5">
        <v>1159</v>
      </c>
      <c r="AL144" s="5">
        <v>12174</v>
      </c>
      <c r="AM144" s="5">
        <v>5618</v>
      </c>
      <c r="AN144" s="5">
        <v>2441</v>
      </c>
      <c r="AO144" s="5" t="s">
        <v>48</v>
      </c>
      <c r="AP144" s="5">
        <v>1460</v>
      </c>
      <c r="AQ144" s="5">
        <v>3370</v>
      </c>
      <c r="AR144" s="5">
        <v>1600</v>
      </c>
      <c r="AS144" s="5">
        <v>25361</v>
      </c>
      <c r="AT144" s="5">
        <v>22321</v>
      </c>
      <c r="AU144" s="5">
        <v>4</v>
      </c>
      <c r="AV144" s="5" t="s">
        <v>48</v>
      </c>
      <c r="AW144" s="5" t="s">
        <v>48</v>
      </c>
    </row>
    <row r="145" spans="1:49" x14ac:dyDescent="0.35">
      <c r="A145" s="1">
        <v>45491</v>
      </c>
      <c r="B145" s="5">
        <v>1478</v>
      </c>
      <c r="C145" s="5">
        <v>18488</v>
      </c>
      <c r="D145" s="5">
        <v>3263</v>
      </c>
      <c r="E145" s="5">
        <v>10386</v>
      </c>
      <c r="F145" s="5">
        <v>304</v>
      </c>
      <c r="G145" s="5">
        <v>536</v>
      </c>
      <c r="H145" s="5">
        <v>1151</v>
      </c>
      <c r="I145" s="5">
        <v>4706</v>
      </c>
      <c r="J145" s="5">
        <v>3409</v>
      </c>
      <c r="K145" s="5">
        <v>2703</v>
      </c>
      <c r="L145" s="5">
        <v>345</v>
      </c>
      <c r="M145" s="5">
        <v>1565</v>
      </c>
      <c r="N145" s="5">
        <v>5057</v>
      </c>
      <c r="O145" s="5">
        <v>1136</v>
      </c>
      <c r="P145" s="5">
        <v>6459</v>
      </c>
      <c r="Q145" s="5">
        <v>109</v>
      </c>
      <c r="R145" s="5">
        <v>1200</v>
      </c>
      <c r="S145" s="5">
        <v>266</v>
      </c>
      <c r="T145" s="5">
        <v>132901</v>
      </c>
      <c r="U145" s="5">
        <v>69</v>
      </c>
      <c r="V145" s="5">
        <v>38324</v>
      </c>
      <c r="W145" s="5">
        <v>1141</v>
      </c>
      <c r="X145" s="5">
        <v>3822</v>
      </c>
      <c r="Y145" s="5">
        <v>1575</v>
      </c>
      <c r="Z145" s="5">
        <v>64238</v>
      </c>
      <c r="AA145" s="5">
        <v>1</v>
      </c>
      <c r="AB145" s="5">
        <v>1448</v>
      </c>
      <c r="AC145" s="5">
        <v>2740</v>
      </c>
      <c r="AD145" s="5">
        <v>295</v>
      </c>
      <c r="AE145" s="5">
        <v>413</v>
      </c>
      <c r="AF145" s="5">
        <v>18</v>
      </c>
      <c r="AG145" s="5">
        <v>3293</v>
      </c>
      <c r="AH145" s="5">
        <v>4321</v>
      </c>
      <c r="AI145" s="5">
        <v>2906</v>
      </c>
      <c r="AJ145" s="5">
        <v>64779</v>
      </c>
      <c r="AK145" s="5">
        <v>1193</v>
      </c>
      <c r="AL145" s="5">
        <v>17407</v>
      </c>
      <c r="AM145" s="5">
        <v>17</v>
      </c>
      <c r="AN145" s="5">
        <v>2994</v>
      </c>
      <c r="AO145" s="5" t="s">
        <v>48</v>
      </c>
      <c r="AP145" s="5">
        <v>2700</v>
      </c>
      <c r="AQ145" s="5">
        <v>3092</v>
      </c>
      <c r="AR145" s="5">
        <v>42760</v>
      </c>
      <c r="AS145" s="5">
        <v>9118</v>
      </c>
      <c r="AT145" s="5">
        <v>3967</v>
      </c>
      <c r="AU145" s="5">
        <v>30</v>
      </c>
      <c r="AV145" s="5" t="s">
        <v>48</v>
      </c>
      <c r="AW145" s="5" t="s">
        <v>48</v>
      </c>
    </row>
    <row r="146" spans="1:49" x14ac:dyDescent="0.35">
      <c r="A146" s="1">
        <v>45492</v>
      </c>
      <c r="B146" s="5">
        <v>4931</v>
      </c>
      <c r="C146" s="5">
        <v>31633</v>
      </c>
      <c r="D146" s="5">
        <v>581</v>
      </c>
      <c r="E146" s="5">
        <v>5014</v>
      </c>
      <c r="F146" s="5">
        <v>1231</v>
      </c>
      <c r="G146" s="5">
        <v>277</v>
      </c>
      <c r="H146" s="5">
        <v>651</v>
      </c>
      <c r="I146" s="5">
        <v>25</v>
      </c>
      <c r="J146" s="5">
        <v>7148</v>
      </c>
      <c r="K146" s="5">
        <v>3787</v>
      </c>
      <c r="L146" s="5" t="s">
        <v>48</v>
      </c>
      <c r="M146" s="5">
        <v>3632</v>
      </c>
      <c r="N146" s="5">
        <v>55</v>
      </c>
      <c r="O146" s="5" t="s">
        <v>48</v>
      </c>
      <c r="P146" s="5">
        <v>9623</v>
      </c>
      <c r="Q146" s="5">
        <v>4</v>
      </c>
      <c r="R146" s="5">
        <v>2053</v>
      </c>
      <c r="S146" s="5">
        <v>615</v>
      </c>
      <c r="T146" s="5">
        <v>31508</v>
      </c>
      <c r="U146" s="5">
        <v>4716</v>
      </c>
      <c r="V146" s="5">
        <v>3949</v>
      </c>
      <c r="W146" s="5">
        <v>484</v>
      </c>
      <c r="X146" s="5">
        <v>908</v>
      </c>
      <c r="Y146" s="5">
        <v>729</v>
      </c>
      <c r="Z146" s="5">
        <v>3058</v>
      </c>
      <c r="AA146" s="5">
        <v>229</v>
      </c>
      <c r="AB146" s="5">
        <v>508</v>
      </c>
      <c r="AC146" s="5">
        <v>10234</v>
      </c>
      <c r="AD146" s="5">
        <v>1407</v>
      </c>
      <c r="AE146" s="5">
        <v>136</v>
      </c>
      <c r="AF146" s="5">
        <v>2119</v>
      </c>
      <c r="AG146" s="5">
        <v>3577</v>
      </c>
      <c r="AH146" s="5">
        <v>1127</v>
      </c>
      <c r="AI146" s="5">
        <v>153</v>
      </c>
      <c r="AJ146" s="5">
        <v>26774</v>
      </c>
      <c r="AK146" s="5">
        <v>1006</v>
      </c>
      <c r="AL146" s="5">
        <v>15188</v>
      </c>
      <c r="AM146" s="5">
        <v>5064</v>
      </c>
      <c r="AN146" s="5">
        <v>2110</v>
      </c>
      <c r="AO146" s="5">
        <v>205</v>
      </c>
      <c r="AP146" s="5">
        <v>4217</v>
      </c>
      <c r="AQ146" s="5">
        <v>1446</v>
      </c>
      <c r="AR146" s="5">
        <v>28961</v>
      </c>
      <c r="AS146" s="5">
        <v>8465</v>
      </c>
      <c r="AT146" s="5">
        <v>3510</v>
      </c>
      <c r="AU146" s="5" t="s">
        <v>48</v>
      </c>
      <c r="AV146" s="5" t="s">
        <v>48</v>
      </c>
      <c r="AW146" s="5" t="s">
        <v>48</v>
      </c>
    </row>
    <row r="147" spans="1:49" x14ac:dyDescent="0.35">
      <c r="A147" s="1">
        <v>45495</v>
      </c>
      <c r="B147" s="5">
        <v>2052</v>
      </c>
      <c r="C147" s="5">
        <v>40180</v>
      </c>
      <c r="D147" s="5">
        <v>310</v>
      </c>
      <c r="E147" s="5">
        <v>3849</v>
      </c>
      <c r="F147" s="5">
        <v>245</v>
      </c>
      <c r="G147" s="5">
        <v>763</v>
      </c>
      <c r="H147" s="5">
        <v>14658</v>
      </c>
      <c r="I147" s="5">
        <v>5017</v>
      </c>
      <c r="J147" s="5">
        <v>4410</v>
      </c>
      <c r="K147" s="5">
        <v>4322</v>
      </c>
      <c r="L147" s="5">
        <v>3000</v>
      </c>
      <c r="M147" s="5">
        <v>2226</v>
      </c>
      <c r="N147" s="5">
        <v>610</v>
      </c>
      <c r="O147" s="5">
        <v>2355</v>
      </c>
      <c r="P147" s="5">
        <v>2631</v>
      </c>
      <c r="Q147" s="5">
        <v>677</v>
      </c>
      <c r="R147" s="5">
        <v>3766</v>
      </c>
      <c r="S147" s="5">
        <v>730</v>
      </c>
      <c r="T147" s="5">
        <v>213659</v>
      </c>
      <c r="U147" s="5">
        <v>39</v>
      </c>
      <c r="V147" s="5">
        <v>8493</v>
      </c>
      <c r="W147" s="5">
        <v>600</v>
      </c>
      <c r="X147" s="5">
        <v>162</v>
      </c>
      <c r="Y147" s="5">
        <v>2067</v>
      </c>
      <c r="Z147" s="5">
        <v>8314</v>
      </c>
      <c r="AA147" s="5">
        <v>2</v>
      </c>
      <c r="AB147" s="5">
        <v>10306</v>
      </c>
      <c r="AC147" s="5">
        <v>1202</v>
      </c>
      <c r="AD147" s="5">
        <v>2349</v>
      </c>
      <c r="AE147" s="5">
        <v>469</v>
      </c>
      <c r="AF147" s="5">
        <v>6238</v>
      </c>
      <c r="AG147" s="5">
        <v>2806</v>
      </c>
      <c r="AH147" s="5">
        <v>2186</v>
      </c>
      <c r="AI147" s="5">
        <v>962</v>
      </c>
      <c r="AJ147" s="5">
        <v>17480</v>
      </c>
      <c r="AK147" s="5">
        <v>24</v>
      </c>
      <c r="AL147" s="5">
        <v>15436</v>
      </c>
      <c r="AM147" s="5">
        <v>33841</v>
      </c>
      <c r="AN147" s="5">
        <v>4218</v>
      </c>
      <c r="AO147" s="5" t="s">
        <v>48</v>
      </c>
      <c r="AP147" s="5">
        <v>994</v>
      </c>
      <c r="AQ147" s="5">
        <v>1750</v>
      </c>
      <c r="AR147" s="5">
        <v>16880</v>
      </c>
      <c r="AS147" s="5">
        <v>17624</v>
      </c>
      <c r="AT147" s="5">
        <v>12230</v>
      </c>
      <c r="AU147" s="5">
        <v>31</v>
      </c>
      <c r="AV147" s="5" t="s">
        <v>48</v>
      </c>
      <c r="AW147" s="5" t="s">
        <v>48</v>
      </c>
    </row>
    <row r="148" spans="1:49" x14ac:dyDescent="0.35">
      <c r="A148" s="1">
        <v>45496</v>
      </c>
      <c r="B148" s="5">
        <v>689</v>
      </c>
      <c r="C148" s="5">
        <v>50707</v>
      </c>
      <c r="D148" s="5">
        <v>246</v>
      </c>
      <c r="E148" s="5">
        <v>3364</v>
      </c>
      <c r="F148" s="5">
        <v>278</v>
      </c>
      <c r="G148" s="5">
        <v>100</v>
      </c>
      <c r="H148" s="5">
        <v>211</v>
      </c>
      <c r="I148" s="5">
        <v>15197</v>
      </c>
      <c r="J148" s="5">
        <v>8443</v>
      </c>
      <c r="K148" s="5">
        <v>8797</v>
      </c>
      <c r="L148" s="5">
        <v>20</v>
      </c>
      <c r="M148" s="5">
        <v>814</v>
      </c>
      <c r="N148" s="5">
        <v>323</v>
      </c>
      <c r="O148" s="5">
        <v>1014</v>
      </c>
      <c r="P148" s="5">
        <v>837</v>
      </c>
      <c r="Q148" s="5">
        <v>3962</v>
      </c>
      <c r="R148" s="5">
        <v>5946</v>
      </c>
      <c r="S148" s="5">
        <v>431</v>
      </c>
      <c r="T148" s="5">
        <v>88373</v>
      </c>
      <c r="U148" s="5">
        <v>268</v>
      </c>
      <c r="V148" s="5">
        <v>35427</v>
      </c>
      <c r="W148" s="5">
        <v>654</v>
      </c>
      <c r="X148" s="5">
        <v>652</v>
      </c>
      <c r="Y148" s="5" t="s">
        <v>48</v>
      </c>
      <c r="Z148" s="5">
        <v>8391</v>
      </c>
      <c r="AA148" s="5">
        <v>90</v>
      </c>
      <c r="AB148" s="5">
        <v>2262</v>
      </c>
      <c r="AC148" s="5">
        <v>1258</v>
      </c>
      <c r="AD148" s="5" t="s">
        <v>48</v>
      </c>
      <c r="AE148" s="5">
        <v>499</v>
      </c>
      <c r="AF148" s="5">
        <v>3077</v>
      </c>
      <c r="AG148" s="5">
        <v>914</v>
      </c>
      <c r="AH148" s="5">
        <v>1346</v>
      </c>
      <c r="AI148" s="5">
        <v>80</v>
      </c>
      <c r="AJ148" s="5">
        <v>12399</v>
      </c>
      <c r="AK148" s="5">
        <v>47</v>
      </c>
      <c r="AL148" s="5">
        <v>15422</v>
      </c>
      <c r="AM148" s="5">
        <v>9367</v>
      </c>
      <c r="AN148" s="5">
        <v>1669</v>
      </c>
      <c r="AO148" s="5">
        <v>9</v>
      </c>
      <c r="AP148" s="5">
        <v>680</v>
      </c>
      <c r="AQ148" s="5">
        <v>217</v>
      </c>
      <c r="AR148" s="5">
        <v>15685</v>
      </c>
      <c r="AS148" s="5">
        <v>8163</v>
      </c>
      <c r="AT148" s="5">
        <v>32701</v>
      </c>
      <c r="AU148" s="5" t="s">
        <v>48</v>
      </c>
      <c r="AV148" s="5" t="s">
        <v>48</v>
      </c>
      <c r="AW148" s="5" t="s">
        <v>48</v>
      </c>
    </row>
    <row r="149" spans="1:49" x14ac:dyDescent="0.35">
      <c r="A149" s="1">
        <v>45497</v>
      </c>
      <c r="B149" s="5">
        <v>839</v>
      </c>
      <c r="C149" s="5">
        <v>35993</v>
      </c>
      <c r="D149" s="5">
        <v>2085</v>
      </c>
      <c r="E149" s="5">
        <v>8230</v>
      </c>
      <c r="F149" s="5">
        <v>248</v>
      </c>
      <c r="G149" s="5">
        <v>1670</v>
      </c>
      <c r="H149" s="5">
        <v>88</v>
      </c>
      <c r="I149" s="5">
        <v>1791</v>
      </c>
      <c r="J149" s="5">
        <v>14755</v>
      </c>
      <c r="K149" s="5">
        <v>7105</v>
      </c>
      <c r="L149" s="5" t="s">
        <v>48</v>
      </c>
      <c r="M149" s="5">
        <v>6296</v>
      </c>
      <c r="N149" s="5">
        <v>948</v>
      </c>
      <c r="O149" s="5">
        <v>120</v>
      </c>
      <c r="P149" s="5">
        <v>1035</v>
      </c>
      <c r="Q149" s="5">
        <v>2399</v>
      </c>
      <c r="R149" s="5">
        <v>11725</v>
      </c>
      <c r="S149" s="5">
        <v>162</v>
      </c>
      <c r="T149" s="5">
        <v>102325</v>
      </c>
      <c r="U149" s="5">
        <v>1110</v>
      </c>
      <c r="V149" s="5">
        <v>7771</v>
      </c>
      <c r="W149" s="5">
        <v>658</v>
      </c>
      <c r="X149" s="5">
        <v>362</v>
      </c>
      <c r="Y149" s="5">
        <v>11799</v>
      </c>
      <c r="Z149" s="5">
        <v>3641</v>
      </c>
      <c r="AA149" s="5" t="s">
        <v>48</v>
      </c>
      <c r="AB149" s="5">
        <v>1773</v>
      </c>
      <c r="AC149" s="5">
        <v>198</v>
      </c>
      <c r="AD149" s="5">
        <v>150</v>
      </c>
      <c r="AE149" s="5">
        <v>455</v>
      </c>
      <c r="AF149" s="5">
        <v>5816</v>
      </c>
      <c r="AG149" s="5">
        <v>3452</v>
      </c>
      <c r="AH149" s="5">
        <v>519</v>
      </c>
      <c r="AI149" s="5">
        <v>797</v>
      </c>
      <c r="AJ149" s="5">
        <v>14601</v>
      </c>
      <c r="AK149" s="5">
        <v>301</v>
      </c>
      <c r="AL149" s="5">
        <v>11709</v>
      </c>
      <c r="AM149" s="5">
        <v>12061</v>
      </c>
      <c r="AN149" s="5">
        <v>3792</v>
      </c>
      <c r="AO149" s="5" t="s">
        <v>48</v>
      </c>
      <c r="AP149" s="5">
        <v>1389</v>
      </c>
      <c r="AQ149" s="5">
        <v>773</v>
      </c>
      <c r="AR149" s="5">
        <v>11390</v>
      </c>
      <c r="AS149" s="5">
        <v>22922</v>
      </c>
      <c r="AT149" s="5">
        <v>30819</v>
      </c>
      <c r="AU149" s="5">
        <v>91</v>
      </c>
      <c r="AV149" s="5" t="s">
        <v>48</v>
      </c>
      <c r="AW149" s="5" t="s">
        <v>48</v>
      </c>
    </row>
    <row r="150" spans="1:49" x14ac:dyDescent="0.35">
      <c r="A150" s="1">
        <v>45498</v>
      </c>
      <c r="B150" s="5">
        <v>5563</v>
      </c>
      <c r="C150" s="5">
        <v>30551</v>
      </c>
      <c r="D150" s="5">
        <v>1736</v>
      </c>
      <c r="E150" s="5">
        <v>15262</v>
      </c>
      <c r="F150" s="5">
        <v>300</v>
      </c>
      <c r="G150" s="5">
        <v>322</v>
      </c>
      <c r="H150" s="5">
        <v>331</v>
      </c>
      <c r="I150" s="5">
        <v>1325</v>
      </c>
      <c r="J150" s="5">
        <v>13282</v>
      </c>
      <c r="K150" s="5">
        <v>1858</v>
      </c>
      <c r="L150" s="5">
        <v>15</v>
      </c>
      <c r="M150" s="5">
        <v>490</v>
      </c>
      <c r="N150" s="5">
        <v>800</v>
      </c>
      <c r="O150" s="5">
        <v>12780</v>
      </c>
      <c r="P150" s="5">
        <v>2027</v>
      </c>
      <c r="Q150" s="5">
        <v>322</v>
      </c>
      <c r="R150" s="5">
        <v>1715</v>
      </c>
      <c r="S150" s="5">
        <v>321</v>
      </c>
      <c r="T150" s="5">
        <v>524835</v>
      </c>
      <c r="U150" s="5">
        <v>395</v>
      </c>
      <c r="V150" s="5">
        <v>9015</v>
      </c>
      <c r="W150" s="5">
        <v>646</v>
      </c>
      <c r="X150" s="5">
        <v>439</v>
      </c>
      <c r="Y150" s="5">
        <v>3953</v>
      </c>
      <c r="Z150" s="5">
        <v>10475</v>
      </c>
      <c r="AA150" s="5">
        <v>12</v>
      </c>
      <c r="AB150" s="5">
        <v>9768</v>
      </c>
      <c r="AC150" s="5">
        <v>1006</v>
      </c>
      <c r="AD150" s="5">
        <v>155</v>
      </c>
      <c r="AE150" s="5">
        <v>255</v>
      </c>
      <c r="AF150" s="5">
        <v>1597</v>
      </c>
      <c r="AG150" s="5">
        <v>2900</v>
      </c>
      <c r="AH150" s="5">
        <v>2458</v>
      </c>
      <c r="AI150" s="5">
        <v>5598</v>
      </c>
      <c r="AJ150" s="5">
        <v>57802</v>
      </c>
      <c r="AK150" s="5">
        <v>202</v>
      </c>
      <c r="AL150" s="5">
        <v>8676</v>
      </c>
      <c r="AM150" s="5">
        <v>7737</v>
      </c>
      <c r="AN150" s="5">
        <v>2601</v>
      </c>
      <c r="AO150" s="5" t="s">
        <v>48</v>
      </c>
      <c r="AP150" s="5">
        <v>1661</v>
      </c>
      <c r="AQ150" s="5">
        <v>335</v>
      </c>
      <c r="AR150" s="5">
        <v>9577</v>
      </c>
      <c r="AS150" s="5">
        <v>18848</v>
      </c>
      <c r="AT150" s="5">
        <v>13207</v>
      </c>
      <c r="AU150" s="5" t="s">
        <v>48</v>
      </c>
      <c r="AV150" s="5" t="s">
        <v>48</v>
      </c>
      <c r="AW150" s="5" t="s">
        <v>48</v>
      </c>
    </row>
    <row r="151" spans="1:49" x14ac:dyDescent="0.35">
      <c r="A151" s="1">
        <v>45499</v>
      </c>
      <c r="B151" s="5">
        <v>7016</v>
      </c>
      <c r="C151" s="5">
        <v>116991</v>
      </c>
      <c r="D151" s="5">
        <v>457</v>
      </c>
      <c r="E151" s="5">
        <v>8380</v>
      </c>
      <c r="F151" s="5">
        <v>129</v>
      </c>
      <c r="G151" s="5">
        <v>1192</v>
      </c>
      <c r="H151" s="5">
        <v>912</v>
      </c>
      <c r="I151" s="5">
        <v>1565</v>
      </c>
      <c r="J151" s="5">
        <v>4571</v>
      </c>
      <c r="K151" s="5">
        <v>5567</v>
      </c>
      <c r="L151" s="5">
        <v>163</v>
      </c>
      <c r="M151" s="5">
        <v>7719</v>
      </c>
      <c r="N151" s="5">
        <v>746</v>
      </c>
      <c r="O151" s="5">
        <v>2305</v>
      </c>
      <c r="P151" s="5">
        <v>825</v>
      </c>
      <c r="Q151" s="5">
        <v>184</v>
      </c>
      <c r="R151" s="5">
        <v>1657</v>
      </c>
      <c r="S151" s="5">
        <v>52</v>
      </c>
      <c r="T151" s="5">
        <v>234729</v>
      </c>
      <c r="U151" s="5">
        <v>20</v>
      </c>
      <c r="V151" s="5">
        <v>26756</v>
      </c>
      <c r="W151" s="5">
        <v>2607</v>
      </c>
      <c r="X151" s="5">
        <v>573</v>
      </c>
      <c r="Y151" s="5">
        <v>6262</v>
      </c>
      <c r="Z151" s="5">
        <v>7251</v>
      </c>
      <c r="AA151" s="5">
        <v>50</v>
      </c>
      <c r="AB151" s="5">
        <v>1497</v>
      </c>
      <c r="AC151" s="5">
        <v>840</v>
      </c>
      <c r="AD151" s="5">
        <v>178</v>
      </c>
      <c r="AE151" s="5">
        <v>11</v>
      </c>
      <c r="AF151" s="5">
        <v>2577</v>
      </c>
      <c r="AG151" s="5">
        <v>2929</v>
      </c>
      <c r="AH151" s="5">
        <v>1003</v>
      </c>
      <c r="AI151" s="5">
        <v>728</v>
      </c>
      <c r="AJ151" s="5">
        <v>9931</v>
      </c>
      <c r="AK151" s="5">
        <v>1047</v>
      </c>
      <c r="AL151" s="5">
        <v>24747</v>
      </c>
      <c r="AM151" s="5">
        <v>1012</v>
      </c>
      <c r="AN151" s="5">
        <v>4676</v>
      </c>
      <c r="AO151" s="5" t="s">
        <v>48</v>
      </c>
      <c r="AP151" s="5">
        <v>644</v>
      </c>
      <c r="AQ151" s="5">
        <v>1014</v>
      </c>
      <c r="AR151" s="5">
        <v>14429</v>
      </c>
      <c r="AS151" s="5">
        <v>20712</v>
      </c>
      <c r="AT151" s="5">
        <v>38147</v>
      </c>
      <c r="AU151" s="5">
        <v>50</v>
      </c>
      <c r="AV151" s="5" t="s">
        <v>48</v>
      </c>
      <c r="AW151" s="5" t="s">
        <v>48</v>
      </c>
    </row>
    <row r="152" spans="1:49" x14ac:dyDescent="0.35">
      <c r="A152" s="1">
        <v>45502</v>
      </c>
      <c r="B152" s="5">
        <v>1092</v>
      </c>
      <c r="C152" s="5">
        <v>54505</v>
      </c>
      <c r="D152" s="5">
        <v>631</v>
      </c>
      <c r="E152" s="5">
        <v>2448</v>
      </c>
      <c r="F152" s="5">
        <v>259</v>
      </c>
      <c r="G152" s="5">
        <v>1548</v>
      </c>
      <c r="H152" s="5">
        <v>1701</v>
      </c>
      <c r="I152" s="5">
        <v>225</v>
      </c>
      <c r="J152" s="5">
        <v>3366</v>
      </c>
      <c r="K152" s="5">
        <v>3264</v>
      </c>
      <c r="L152" s="5">
        <v>20</v>
      </c>
      <c r="M152" s="5">
        <v>18840</v>
      </c>
      <c r="N152" s="5">
        <v>1259</v>
      </c>
      <c r="O152" s="5">
        <v>3004</v>
      </c>
      <c r="P152" s="5">
        <v>1127</v>
      </c>
      <c r="Q152" s="5">
        <v>282</v>
      </c>
      <c r="R152" s="5">
        <v>240</v>
      </c>
      <c r="S152" s="5">
        <v>637</v>
      </c>
      <c r="T152" s="5">
        <v>256210</v>
      </c>
      <c r="U152" s="5">
        <v>143</v>
      </c>
      <c r="V152" s="5">
        <v>14766</v>
      </c>
      <c r="W152" s="5">
        <v>1600</v>
      </c>
      <c r="X152" s="5">
        <v>188</v>
      </c>
      <c r="Y152" s="5">
        <v>1653</v>
      </c>
      <c r="Z152" s="5">
        <v>10582</v>
      </c>
      <c r="AA152" s="5">
        <v>158</v>
      </c>
      <c r="AB152" s="5">
        <v>3057</v>
      </c>
      <c r="AC152" s="5">
        <v>8196</v>
      </c>
      <c r="AD152" s="5" t="s">
        <v>48</v>
      </c>
      <c r="AE152" s="5">
        <v>92</v>
      </c>
      <c r="AF152" s="5">
        <v>634</v>
      </c>
      <c r="AG152" s="5">
        <v>2420</v>
      </c>
      <c r="AH152" s="5">
        <v>634</v>
      </c>
      <c r="AI152" s="5">
        <v>503</v>
      </c>
      <c r="AJ152" s="5">
        <v>31911</v>
      </c>
      <c r="AK152" s="5">
        <v>10776</v>
      </c>
      <c r="AL152" s="5">
        <v>40411</v>
      </c>
      <c r="AM152" s="5">
        <v>4382</v>
      </c>
      <c r="AN152" s="5">
        <v>4871</v>
      </c>
      <c r="AO152" s="5" t="s">
        <v>48</v>
      </c>
      <c r="AP152" s="5">
        <v>1446</v>
      </c>
      <c r="AQ152" s="5">
        <v>2924</v>
      </c>
      <c r="AR152" s="5">
        <v>15651</v>
      </c>
      <c r="AS152" s="5">
        <v>20316</v>
      </c>
      <c r="AT152" s="5">
        <v>34566</v>
      </c>
      <c r="AU152" s="5">
        <v>100</v>
      </c>
      <c r="AV152" s="5" t="s">
        <v>48</v>
      </c>
      <c r="AW152" s="5" t="s">
        <v>48</v>
      </c>
    </row>
    <row r="153" spans="1:49" x14ac:dyDescent="0.35">
      <c r="A153" s="1">
        <v>45503</v>
      </c>
      <c r="B153" s="5">
        <v>1356</v>
      </c>
      <c r="C153" s="5">
        <v>41285</v>
      </c>
      <c r="D153" s="5">
        <v>611</v>
      </c>
      <c r="E153" s="5">
        <v>1455</v>
      </c>
      <c r="F153" s="5">
        <v>1538</v>
      </c>
      <c r="G153" s="5">
        <v>419</v>
      </c>
      <c r="H153" s="5">
        <v>400</v>
      </c>
      <c r="I153" s="5">
        <v>355175</v>
      </c>
      <c r="J153" s="5">
        <v>9640</v>
      </c>
      <c r="K153" s="5">
        <v>3191</v>
      </c>
      <c r="L153" s="5">
        <v>10</v>
      </c>
      <c r="M153" s="5">
        <v>4010</v>
      </c>
      <c r="N153" s="5">
        <v>4645</v>
      </c>
      <c r="O153" s="5">
        <v>2937</v>
      </c>
      <c r="P153" s="5">
        <v>1739</v>
      </c>
      <c r="Q153" s="5">
        <v>150</v>
      </c>
      <c r="R153" s="5">
        <v>1090</v>
      </c>
      <c r="S153" s="5">
        <v>128</v>
      </c>
      <c r="T153" s="5">
        <v>17502</v>
      </c>
      <c r="U153" s="5">
        <v>6583</v>
      </c>
      <c r="V153" s="5">
        <v>4967</v>
      </c>
      <c r="W153" s="5">
        <v>282</v>
      </c>
      <c r="X153" s="5">
        <v>18752</v>
      </c>
      <c r="Y153" s="5">
        <v>1275</v>
      </c>
      <c r="Z153" s="5">
        <v>2014</v>
      </c>
      <c r="AA153" s="5">
        <v>124</v>
      </c>
      <c r="AB153" s="5">
        <v>33845</v>
      </c>
      <c r="AC153" s="5">
        <v>22</v>
      </c>
      <c r="AD153" s="5">
        <v>715</v>
      </c>
      <c r="AE153" s="5">
        <v>1242</v>
      </c>
      <c r="AF153" s="5">
        <v>592</v>
      </c>
      <c r="AG153" s="5">
        <v>1589</v>
      </c>
      <c r="AH153" s="5">
        <v>978</v>
      </c>
      <c r="AI153" s="5">
        <v>2013</v>
      </c>
      <c r="AJ153" s="5">
        <v>22712</v>
      </c>
      <c r="AK153" s="5">
        <v>12201</v>
      </c>
      <c r="AL153" s="5">
        <v>14693</v>
      </c>
      <c r="AM153" s="5">
        <v>1698</v>
      </c>
      <c r="AN153" s="5">
        <v>1252</v>
      </c>
      <c r="AO153" s="5">
        <v>25</v>
      </c>
      <c r="AP153" s="5">
        <v>1170</v>
      </c>
      <c r="AQ153" s="5">
        <v>1755</v>
      </c>
      <c r="AR153" s="5">
        <v>8074</v>
      </c>
      <c r="AS153" s="5">
        <v>104203</v>
      </c>
      <c r="AT153" s="5">
        <v>26928</v>
      </c>
      <c r="AU153" s="5">
        <v>360</v>
      </c>
      <c r="AV153" s="5" t="s">
        <v>48</v>
      </c>
      <c r="AW153" s="5" t="s">
        <v>48</v>
      </c>
    </row>
    <row r="154" spans="1:49" x14ac:dyDescent="0.35">
      <c r="A154" s="1">
        <v>45504</v>
      </c>
      <c r="B154" s="5">
        <v>968</v>
      </c>
      <c r="C154" s="5">
        <v>42585</v>
      </c>
      <c r="D154" s="5">
        <v>81</v>
      </c>
      <c r="E154" s="5">
        <v>5768</v>
      </c>
      <c r="F154" s="5">
        <v>1585</v>
      </c>
      <c r="G154" s="5">
        <v>1725</v>
      </c>
      <c r="H154" s="5">
        <v>488</v>
      </c>
      <c r="I154" s="5">
        <v>120750</v>
      </c>
      <c r="J154" s="5">
        <v>16675</v>
      </c>
      <c r="K154" s="5">
        <v>2336</v>
      </c>
      <c r="L154" s="5" t="s">
        <v>48</v>
      </c>
      <c r="M154" s="5">
        <v>5694</v>
      </c>
      <c r="N154" s="5">
        <v>109</v>
      </c>
      <c r="O154" s="5">
        <v>773</v>
      </c>
      <c r="P154" s="5">
        <v>1488</v>
      </c>
      <c r="Q154" s="5">
        <v>766</v>
      </c>
      <c r="R154" s="5">
        <v>2447</v>
      </c>
      <c r="S154" s="5">
        <v>440</v>
      </c>
      <c r="T154" s="5">
        <v>47935</v>
      </c>
      <c r="U154" s="5">
        <v>240</v>
      </c>
      <c r="V154" s="5">
        <v>7961</v>
      </c>
      <c r="W154" s="5">
        <v>463</v>
      </c>
      <c r="X154" s="5">
        <v>956</v>
      </c>
      <c r="Y154" s="5">
        <v>2496</v>
      </c>
      <c r="Z154" s="5">
        <v>6015</v>
      </c>
      <c r="AA154" s="5">
        <v>107</v>
      </c>
      <c r="AB154" s="5">
        <v>1691</v>
      </c>
      <c r="AC154" s="5">
        <v>10987</v>
      </c>
      <c r="AD154" s="5">
        <v>754</v>
      </c>
      <c r="AE154" s="5">
        <v>959</v>
      </c>
      <c r="AF154" s="5">
        <v>621</v>
      </c>
      <c r="AG154" s="5">
        <v>391</v>
      </c>
      <c r="AH154" s="5">
        <v>1393</v>
      </c>
      <c r="AI154" s="5">
        <v>1002</v>
      </c>
      <c r="AJ154" s="5">
        <v>20889</v>
      </c>
      <c r="AK154" s="5">
        <v>16876</v>
      </c>
      <c r="AL154" s="5">
        <v>46900</v>
      </c>
      <c r="AM154" s="5">
        <v>2052</v>
      </c>
      <c r="AN154" s="5">
        <v>5613</v>
      </c>
      <c r="AO154" s="5" t="s">
        <v>48</v>
      </c>
      <c r="AP154" s="5">
        <v>889</v>
      </c>
      <c r="AQ154" s="5">
        <v>683</v>
      </c>
      <c r="AR154" s="5">
        <v>6006</v>
      </c>
      <c r="AS154" s="5">
        <v>45344</v>
      </c>
      <c r="AT154" s="5">
        <v>4432</v>
      </c>
      <c r="AU154" s="5">
        <v>147</v>
      </c>
      <c r="AV154" s="5" t="s">
        <v>48</v>
      </c>
      <c r="AW154" s="5" t="s">
        <v>48</v>
      </c>
    </row>
    <row r="155" spans="1:49" x14ac:dyDescent="0.35">
      <c r="A155" s="1">
        <v>45505</v>
      </c>
      <c r="B155" s="5">
        <v>1844</v>
      </c>
      <c r="C155" s="5">
        <v>89374</v>
      </c>
      <c r="D155" s="5">
        <v>122</v>
      </c>
      <c r="E155" s="5">
        <v>3689</v>
      </c>
      <c r="F155" s="5">
        <v>956</v>
      </c>
      <c r="G155" s="5">
        <v>1431</v>
      </c>
      <c r="H155" s="5">
        <v>879</v>
      </c>
      <c r="I155" s="5">
        <v>29925</v>
      </c>
      <c r="J155" s="5">
        <v>65456</v>
      </c>
      <c r="K155" s="5">
        <v>922</v>
      </c>
      <c r="L155" s="5">
        <v>1000</v>
      </c>
      <c r="M155" s="5">
        <v>3891</v>
      </c>
      <c r="N155" s="5">
        <v>6233</v>
      </c>
      <c r="O155" s="5">
        <v>181</v>
      </c>
      <c r="P155" s="5">
        <v>3518</v>
      </c>
      <c r="Q155" s="5">
        <v>3157</v>
      </c>
      <c r="R155" s="5">
        <v>661</v>
      </c>
      <c r="S155" s="5">
        <v>693</v>
      </c>
      <c r="T155" s="5">
        <v>285373</v>
      </c>
      <c r="U155" s="5">
        <v>10170</v>
      </c>
      <c r="V155" s="5">
        <v>24360</v>
      </c>
      <c r="W155" s="5">
        <v>1397</v>
      </c>
      <c r="X155" s="5">
        <v>2101</v>
      </c>
      <c r="Y155" s="5">
        <v>2168</v>
      </c>
      <c r="Z155" s="5">
        <v>15126</v>
      </c>
      <c r="AA155" s="5">
        <v>122</v>
      </c>
      <c r="AB155" s="5">
        <v>1522</v>
      </c>
      <c r="AC155" s="5">
        <v>2618</v>
      </c>
      <c r="AD155" s="5" t="s">
        <v>48</v>
      </c>
      <c r="AE155" s="5">
        <v>251</v>
      </c>
      <c r="AF155" s="5">
        <v>724</v>
      </c>
      <c r="AG155" s="5">
        <v>2320</v>
      </c>
      <c r="AH155" s="5">
        <v>2227</v>
      </c>
      <c r="AI155" s="5">
        <v>2379</v>
      </c>
      <c r="AJ155" s="5">
        <v>39007</v>
      </c>
      <c r="AK155" s="5">
        <v>24612</v>
      </c>
      <c r="AL155" s="5">
        <v>32935</v>
      </c>
      <c r="AM155" s="5">
        <v>1406</v>
      </c>
      <c r="AN155" s="5">
        <v>8755</v>
      </c>
      <c r="AO155" s="5" t="s">
        <v>48</v>
      </c>
      <c r="AP155" s="5">
        <v>836</v>
      </c>
      <c r="AQ155" s="5">
        <v>2624</v>
      </c>
      <c r="AR155" s="5">
        <v>10173</v>
      </c>
      <c r="AS155" s="5">
        <v>22782</v>
      </c>
      <c r="AT155" s="5">
        <v>34984</v>
      </c>
      <c r="AU155" s="5">
        <v>5</v>
      </c>
      <c r="AV155" s="5" t="s">
        <v>48</v>
      </c>
      <c r="AW155" s="5" t="s">
        <v>48</v>
      </c>
    </row>
    <row r="156" spans="1:49" x14ac:dyDescent="0.35">
      <c r="A156" s="1">
        <v>45506</v>
      </c>
      <c r="B156" s="5">
        <v>6622</v>
      </c>
      <c r="C156" s="5">
        <v>59862</v>
      </c>
      <c r="D156" s="5">
        <v>200</v>
      </c>
      <c r="E156" s="5">
        <v>4043</v>
      </c>
      <c r="F156" s="5">
        <v>212</v>
      </c>
      <c r="G156" s="5">
        <v>634</v>
      </c>
      <c r="H156" s="5" t="s">
        <v>48</v>
      </c>
      <c r="I156" s="5">
        <v>456398</v>
      </c>
      <c r="J156" s="5">
        <v>8135</v>
      </c>
      <c r="K156" s="5">
        <v>718</v>
      </c>
      <c r="L156" s="5">
        <v>424</v>
      </c>
      <c r="M156" s="5">
        <v>1875</v>
      </c>
      <c r="N156" s="5">
        <v>3903</v>
      </c>
      <c r="O156" s="5">
        <v>1842</v>
      </c>
      <c r="P156" s="5">
        <v>3363</v>
      </c>
      <c r="Q156" s="5">
        <v>553</v>
      </c>
      <c r="R156" s="5">
        <v>1317</v>
      </c>
      <c r="S156" s="5">
        <v>530</v>
      </c>
      <c r="T156" s="5">
        <v>136559</v>
      </c>
      <c r="U156" s="5">
        <v>5138</v>
      </c>
      <c r="V156" s="5">
        <v>26550</v>
      </c>
      <c r="W156" s="5">
        <v>321</v>
      </c>
      <c r="X156" s="5">
        <v>5311</v>
      </c>
      <c r="Y156" s="5">
        <v>1790</v>
      </c>
      <c r="Z156" s="5">
        <v>13443</v>
      </c>
      <c r="AA156" s="5">
        <v>1619</v>
      </c>
      <c r="AB156" s="5">
        <v>9478</v>
      </c>
      <c r="AC156" s="5">
        <v>2531</v>
      </c>
      <c r="AD156" s="5">
        <v>1400</v>
      </c>
      <c r="AE156" s="5">
        <v>41</v>
      </c>
      <c r="AF156" s="5">
        <v>4433</v>
      </c>
      <c r="AG156" s="5">
        <v>2716</v>
      </c>
      <c r="AH156" s="5">
        <v>573</v>
      </c>
      <c r="AI156" s="5">
        <v>3719</v>
      </c>
      <c r="AJ156" s="5">
        <v>40926</v>
      </c>
      <c r="AK156" s="5">
        <v>55636</v>
      </c>
      <c r="AL156" s="5">
        <v>28362</v>
      </c>
      <c r="AM156" s="5">
        <v>5418</v>
      </c>
      <c r="AN156" s="5">
        <v>2964</v>
      </c>
      <c r="AO156" s="5">
        <v>10</v>
      </c>
      <c r="AP156" s="5">
        <v>9627</v>
      </c>
      <c r="AQ156" s="5">
        <v>3663</v>
      </c>
      <c r="AR156" s="5">
        <v>8169</v>
      </c>
      <c r="AS156" s="5">
        <v>20053</v>
      </c>
      <c r="AT156" s="5">
        <v>32780</v>
      </c>
      <c r="AU156" s="5" t="s">
        <v>48</v>
      </c>
      <c r="AV156" s="5" t="s">
        <v>48</v>
      </c>
      <c r="AW156" s="5" t="s">
        <v>48</v>
      </c>
    </row>
    <row r="157" spans="1:49" x14ac:dyDescent="0.35">
      <c r="A157" s="1">
        <v>45509</v>
      </c>
      <c r="B157" s="5">
        <v>4273</v>
      </c>
      <c r="C157" s="5">
        <v>148719</v>
      </c>
      <c r="D157" s="5">
        <v>5090</v>
      </c>
      <c r="E157" s="5">
        <v>23718</v>
      </c>
      <c r="F157" s="5">
        <v>2240</v>
      </c>
      <c r="G157" s="5">
        <v>3194</v>
      </c>
      <c r="H157" s="5">
        <v>947</v>
      </c>
      <c r="I157" s="5">
        <v>59501</v>
      </c>
      <c r="J157" s="5">
        <v>9098</v>
      </c>
      <c r="K157" s="5">
        <v>836</v>
      </c>
      <c r="L157" s="5">
        <v>3223</v>
      </c>
      <c r="M157" s="5">
        <v>4086</v>
      </c>
      <c r="N157" s="5">
        <v>5847</v>
      </c>
      <c r="O157" s="5">
        <v>2951</v>
      </c>
      <c r="P157" s="5">
        <v>5397</v>
      </c>
      <c r="Q157" s="5">
        <v>86</v>
      </c>
      <c r="R157" s="5">
        <v>8687</v>
      </c>
      <c r="S157" s="5">
        <v>2797</v>
      </c>
      <c r="T157" s="5">
        <v>76587</v>
      </c>
      <c r="U157" s="5">
        <v>3474</v>
      </c>
      <c r="V157" s="5">
        <v>33774</v>
      </c>
      <c r="W157" s="5">
        <v>2923</v>
      </c>
      <c r="X157" s="5">
        <v>2068</v>
      </c>
      <c r="Y157" s="5">
        <v>2457</v>
      </c>
      <c r="Z157" s="5">
        <v>29136</v>
      </c>
      <c r="AA157" s="5">
        <v>656</v>
      </c>
      <c r="AB157" s="5">
        <v>4909</v>
      </c>
      <c r="AC157" s="5">
        <v>46433</v>
      </c>
      <c r="AD157" s="5">
        <v>4958</v>
      </c>
      <c r="AE157" s="5">
        <v>459</v>
      </c>
      <c r="AF157" s="5">
        <v>2803</v>
      </c>
      <c r="AG157" s="5">
        <v>3824</v>
      </c>
      <c r="AH157" s="5">
        <v>3606</v>
      </c>
      <c r="AI157" s="5">
        <v>10512</v>
      </c>
      <c r="AJ157" s="5">
        <v>31581</v>
      </c>
      <c r="AK157" s="5">
        <v>9771</v>
      </c>
      <c r="AL157" s="5">
        <v>28053</v>
      </c>
      <c r="AM157" s="5">
        <v>9520</v>
      </c>
      <c r="AN157" s="5">
        <v>4291</v>
      </c>
      <c r="AO157" s="5">
        <v>300</v>
      </c>
      <c r="AP157" s="5">
        <v>4040</v>
      </c>
      <c r="AQ157" s="5">
        <v>4210</v>
      </c>
      <c r="AR157" s="5">
        <v>23639</v>
      </c>
      <c r="AS157" s="5">
        <v>53496</v>
      </c>
      <c r="AT157" s="5">
        <v>23742</v>
      </c>
      <c r="AU157" s="5">
        <v>17</v>
      </c>
      <c r="AV157" s="5" t="s">
        <v>48</v>
      </c>
      <c r="AW157" s="5" t="s">
        <v>48</v>
      </c>
    </row>
    <row r="158" spans="1:49" x14ac:dyDescent="0.35">
      <c r="A158" s="1">
        <v>45510</v>
      </c>
      <c r="B158" s="5">
        <v>1678</v>
      </c>
      <c r="C158" s="5">
        <v>112907</v>
      </c>
      <c r="D158" s="5">
        <v>1560</v>
      </c>
      <c r="E158" s="5">
        <v>1871</v>
      </c>
      <c r="F158" s="5">
        <v>1619</v>
      </c>
      <c r="G158" s="5">
        <v>272</v>
      </c>
      <c r="H158" s="5">
        <v>1452</v>
      </c>
      <c r="I158" s="5">
        <v>36209</v>
      </c>
      <c r="J158" s="5">
        <v>2500</v>
      </c>
      <c r="K158" s="5">
        <v>5282</v>
      </c>
      <c r="L158" s="5" t="s">
        <v>48</v>
      </c>
      <c r="M158" s="5">
        <v>3162</v>
      </c>
      <c r="N158" s="5">
        <v>5846</v>
      </c>
      <c r="O158" s="5">
        <v>2677</v>
      </c>
      <c r="P158" s="5">
        <v>1820</v>
      </c>
      <c r="Q158" s="5">
        <v>651</v>
      </c>
      <c r="R158" s="5">
        <v>13282</v>
      </c>
      <c r="S158" s="5">
        <v>175</v>
      </c>
      <c r="T158" s="5">
        <v>109470</v>
      </c>
      <c r="U158" s="5">
        <v>2877</v>
      </c>
      <c r="V158" s="5">
        <v>11279</v>
      </c>
      <c r="W158" s="5">
        <v>2251</v>
      </c>
      <c r="X158" s="5">
        <v>50</v>
      </c>
      <c r="Y158" s="5">
        <v>2221</v>
      </c>
      <c r="Z158" s="5">
        <v>17153</v>
      </c>
      <c r="AA158" s="5">
        <v>311</v>
      </c>
      <c r="AB158" s="5">
        <v>3256</v>
      </c>
      <c r="AC158" s="5">
        <v>1785</v>
      </c>
      <c r="AD158" s="5">
        <v>1675</v>
      </c>
      <c r="AE158" s="5">
        <v>250</v>
      </c>
      <c r="AF158" s="5">
        <v>1274</v>
      </c>
      <c r="AG158" s="5">
        <v>2588</v>
      </c>
      <c r="AH158" s="5">
        <v>680</v>
      </c>
      <c r="AI158" s="5">
        <v>807</v>
      </c>
      <c r="AJ158" s="5">
        <v>32086</v>
      </c>
      <c r="AK158" s="5">
        <v>6217</v>
      </c>
      <c r="AL158" s="5">
        <v>19204</v>
      </c>
      <c r="AM158" s="5">
        <v>225</v>
      </c>
      <c r="AN158" s="5">
        <v>8312</v>
      </c>
      <c r="AO158" s="5">
        <v>70</v>
      </c>
      <c r="AP158" s="5">
        <v>15301</v>
      </c>
      <c r="AQ158" s="5">
        <v>3506</v>
      </c>
      <c r="AR158" s="5">
        <v>23324</v>
      </c>
      <c r="AS158" s="5">
        <v>12404</v>
      </c>
      <c r="AT158" s="5">
        <v>16438</v>
      </c>
      <c r="AU158" s="5">
        <v>93</v>
      </c>
      <c r="AV158" s="5" t="s">
        <v>48</v>
      </c>
      <c r="AW158" s="5" t="s">
        <v>48</v>
      </c>
    </row>
    <row r="159" spans="1:49" x14ac:dyDescent="0.35">
      <c r="A159" s="1">
        <v>45511</v>
      </c>
      <c r="B159" s="5">
        <v>717</v>
      </c>
      <c r="C159" s="5">
        <v>95765</v>
      </c>
      <c r="D159" s="5">
        <v>2296</v>
      </c>
      <c r="E159" s="5">
        <v>2783</v>
      </c>
      <c r="F159" s="5">
        <v>5141</v>
      </c>
      <c r="G159" s="5">
        <v>602</v>
      </c>
      <c r="H159" s="5">
        <v>120</v>
      </c>
      <c r="I159" s="5">
        <v>97009</v>
      </c>
      <c r="J159" s="5">
        <v>18838</v>
      </c>
      <c r="K159" s="5">
        <v>4969</v>
      </c>
      <c r="L159" s="5">
        <v>1035</v>
      </c>
      <c r="M159" s="5">
        <v>906</v>
      </c>
      <c r="N159" s="5">
        <v>6203</v>
      </c>
      <c r="O159" s="5">
        <v>745</v>
      </c>
      <c r="P159" s="5">
        <v>1017</v>
      </c>
      <c r="Q159" s="5" t="s">
        <v>48</v>
      </c>
      <c r="R159" s="5">
        <v>11982</v>
      </c>
      <c r="S159" s="5">
        <v>75</v>
      </c>
      <c r="T159" s="5">
        <v>62886</v>
      </c>
      <c r="U159" s="5">
        <v>3397</v>
      </c>
      <c r="V159" s="5">
        <v>3533</v>
      </c>
      <c r="W159" s="5">
        <v>1574</v>
      </c>
      <c r="X159" s="5">
        <v>180</v>
      </c>
      <c r="Y159" s="5">
        <v>516</v>
      </c>
      <c r="Z159" s="5">
        <v>12714</v>
      </c>
      <c r="AA159" s="5">
        <v>103</v>
      </c>
      <c r="AB159" s="5">
        <v>2639</v>
      </c>
      <c r="AC159" s="5">
        <v>24705</v>
      </c>
      <c r="AD159" s="5" t="s">
        <v>48</v>
      </c>
      <c r="AE159" s="5">
        <v>91</v>
      </c>
      <c r="AF159" s="5">
        <v>19</v>
      </c>
      <c r="AG159" s="5">
        <v>1458</v>
      </c>
      <c r="AH159" s="5">
        <v>1537</v>
      </c>
      <c r="AI159" s="5">
        <v>1443</v>
      </c>
      <c r="AJ159" s="5">
        <v>68922</v>
      </c>
      <c r="AK159" s="5">
        <v>386</v>
      </c>
      <c r="AL159" s="5">
        <v>61913</v>
      </c>
      <c r="AM159" s="5">
        <v>5300</v>
      </c>
      <c r="AN159" s="5">
        <v>26410</v>
      </c>
      <c r="AO159" s="5" t="s">
        <v>48</v>
      </c>
      <c r="AP159" s="5">
        <v>1392</v>
      </c>
      <c r="AQ159" s="5">
        <v>1645</v>
      </c>
      <c r="AR159" s="5">
        <v>3658</v>
      </c>
      <c r="AS159" s="5">
        <v>16806</v>
      </c>
      <c r="AT159" s="5">
        <v>6280</v>
      </c>
      <c r="AU159" s="5" t="s">
        <v>48</v>
      </c>
      <c r="AV159" s="5" t="s">
        <v>48</v>
      </c>
      <c r="AW159" s="5" t="s">
        <v>48</v>
      </c>
    </row>
    <row r="160" spans="1:49" x14ac:dyDescent="0.35">
      <c r="A160" s="1">
        <v>45512</v>
      </c>
      <c r="B160" s="5">
        <v>791</v>
      </c>
      <c r="C160" s="5">
        <v>37222</v>
      </c>
      <c r="D160" s="5">
        <v>1384</v>
      </c>
      <c r="E160" s="5">
        <v>7935</v>
      </c>
      <c r="F160" s="5">
        <v>505</v>
      </c>
      <c r="G160" s="5">
        <v>833</v>
      </c>
      <c r="H160" s="5">
        <v>90</v>
      </c>
      <c r="I160" s="5">
        <v>32069</v>
      </c>
      <c r="J160" s="5">
        <v>21644</v>
      </c>
      <c r="K160" s="5">
        <v>2308</v>
      </c>
      <c r="L160" s="5" t="s">
        <v>48</v>
      </c>
      <c r="M160" s="5">
        <v>2657</v>
      </c>
      <c r="N160" s="5">
        <v>4798</v>
      </c>
      <c r="O160" s="5">
        <v>2089</v>
      </c>
      <c r="P160" s="5">
        <v>3479</v>
      </c>
      <c r="Q160" s="5">
        <v>3</v>
      </c>
      <c r="R160" s="5">
        <v>3196</v>
      </c>
      <c r="S160" s="5">
        <v>26</v>
      </c>
      <c r="T160" s="5">
        <v>40003</v>
      </c>
      <c r="U160" s="5">
        <v>5732</v>
      </c>
      <c r="V160" s="5">
        <v>9855</v>
      </c>
      <c r="W160" s="5">
        <v>2304</v>
      </c>
      <c r="X160" s="5">
        <v>27335</v>
      </c>
      <c r="Y160" s="5">
        <v>414</v>
      </c>
      <c r="Z160" s="5">
        <v>9516</v>
      </c>
      <c r="AA160" s="5">
        <v>10</v>
      </c>
      <c r="AB160" s="5">
        <v>6981</v>
      </c>
      <c r="AC160" s="5">
        <v>2237</v>
      </c>
      <c r="AD160" s="5">
        <v>300</v>
      </c>
      <c r="AE160" s="5">
        <v>505</v>
      </c>
      <c r="AF160" s="5">
        <v>1362</v>
      </c>
      <c r="AG160" s="5">
        <v>3959</v>
      </c>
      <c r="AH160" s="5">
        <v>279</v>
      </c>
      <c r="AI160" s="5">
        <v>168</v>
      </c>
      <c r="AJ160" s="5">
        <v>25143</v>
      </c>
      <c r="AK160" s="5">
        <v>11228</v>
      </c>
      <c r="AL160" s="5">
        <v>21273</v>
      </c>
      <c r="AM160" s="5">
        <v>1509</v>
      </c>
      <c r="AN160" s="5">
        <v>18012</v>
      </c>
      <c r="AO160" s="5" t="s">
        <v>48</v>
      </c>
      <c r="AP160" s="5">
        <v>2561</v>
      </c>
      <c r="AQ160" s="5">
        <v>411</v>
      </c>
      <c r="AR160" s="5">
        <v>2321</v>
      </c>
      <c r="AS160" s="5">
        <v>11428</v>
      </c>
      <c r="AT160" s="5">
        <v>4904</v>
      </c>
      <c r="AU160" s="5" t="s">
        <v>48</v>
      </c>
      <c r="AV160" s="5" t="s">
        <v>48</v>
      </c>
      <c r="AW160" s="5" t="s">
        <v>48</v>
      </c>
    </row>
    <row r="161" spans="1:49" x14ac:dyDescent="0.35">
      <c r="A161" s="1">
        <v>45513</v>
      </c>
      <c r="B161" s="5">
        <v>1547</v>
      </c>
      <c r="C161" s="5">
        <v>52981</v>
      </c>
      <c r="D161" s="5">
        <v>711</v>
      </c>
      <c r="E161" s="5">
        <v>1278</v>
      </c>
      <c r="F161" s="5">
        <v>96</v>
      </c>
      <c r="G161" s="5">
        <v>2204</v>
      </c>
      <c r="H161" s="5">
        <v>23</v>
      </c>
      <c r="I161" s="5">
        <v>18923</v>
      </c>
      <c r="J161" s="5">
        <v>22028</v>
      </c>
      <c r="K161" s="5">
        <v>4531</v>
      </c>
      <c r="L161" s="5">
        <v>1359</v>
      </c>
      <c r="M161" s="5">
        <v>9699</v>
      </c>
      <c r="N161" s="5">
        <v>2511</v>
      </c>
      <c r="O161" s="5">
        <v>497</v>
      </c>
      <c r="P161" s="5">
        <v>447</v>
      </c>
      <c r="Q161" s="5" t="s">
        <v>48</v>
      </c>
      <c r="R161" s="5">
        <v>4568</v>
      </c>
      <c r="S161" s="5" t="s">
        <v>48</v>
      </c>
      <c r="T161" s="5">
        <v>16481</v>
      </c>
      <c r="U161" s="5">
        <v>4556</v>
      </c>
      <c r="V161" s="5">
        <v>13323</v>
      </c>
      <c r="W161" s="5">
        <v>186</v>
      </c>
      <c r="X161" s="5">
        <v>25227</v>
      </c>
      <c r="Y161" s="5">
        <v>1593</v>
      </c>
      <c r="Z161" s="5">
        <v>15234</v>
      </c>
      <c r="AA161" s="5">
        <v>75</v>
      </c>
      <c r="AB161" s="5">
        <v>2886</v>
      </c>
      <c r="AC161" s="5">
        <v>3108</v>
      </c>
      <c r="AD161" s="5">
        <v>323</v>
      </c>
      <c r="AE161" s="5">
        <v>120</v>
      </c>
      <c r="AF161" s="5">
        <v>133</v>
      </c>
      <c r="AG161" s="5">
        <v>2209</v>
      </c>
      <c r="AH161" s="5">
        <v>847</v>
      </c>
      <c r="AI161" s="5">
        <v>1254</v>
      </c>
      <c r="AJ161" s="5">
        <v>29106</v>
      </c>
      <c r="AK161" s="5">
        <v>881</v>
      </c>
      <c r="AL161" s="5">
        <v>14911</v>
      </c>
      <c r="AM161" s="5">
        <v>4710</v>
      </c>
      <c r="AN161" s="5">
        <v>4951</v>
      </c>
      <c r="AO161" s="5">
        <v>286</v>
      </c>
      <c r="AP161" s="5">
        <v>1050</v>
      </c>
      <c r="AQ161" s="5">
        <v>843</v>
      </c>
      <c r="AR161" s="5">
        <v>11076</v>
      </c>
      <c r="AS161" s="5">
        <v>9790</v>
      </c>
      <c r="AT161" s="5">
        <v>30310</v>
      </c>
      <c r="AU161" s="5">
        <v>37</v>
      </c>
      <c r="AV161" s="5" t="s">
        <v>48</v>
      </c>
      <c r="AW161" s="5" t="s">
        <v>48</v>
      </c>
    </row>
    <row r="162" spans="1:49" x14ac:dyDescent="0.35">
      <c r="A162" s="1">
        <v>45516</v>
      </c>
      <c r="B162" s="5">
        <v>3801</v>
      </c>
      <c r="C162" s="5">
        <v>93463</v>
      </c>
      <c r="D162" s="5">
        <v>1425</v>
      </c>
      <c r="E162" s="5">
        <v>12207</v>
      </c>
      <c r="F162" s="5">
        <v>1242</v>
      </c>
      <c r="G162" s="5">
        <v>834</v>
      </c>
      <c r="H162" s="5">
        <v>405</v>
      </c>
      <c r="I162" s="5">
        <v>18695</v>
      </c>
      <c r="J162" s="5">
        <v>3310</v>
      </c>
      <c r="K162" s="5">
        <v>679</v>
      </c>
      <c r="L162" s="5">
        <v>100</v>
      </c>
      <c r="M162" s="5">
        <v>4596</v>
      </c>
      <c r="N162" s="5">
        <v>3859</v>
      </c>
      <c r="O162" s="5">
        <v>3456</v>
      </c>
      <c r="P162" s="5">
        <v>1194</v>
      </c>
      <c r="Q162" s="5">
        <v>2727</v>
      </c>
      <c r="R162" s="5">
        <v>2163</v>
      </c>
      <c r="S162" s="5">
        <v>1053</v>
      </c>
      <c r="T162" s="5">
        <v>25295</v>
      </c>
      <c r="U162" s="5">
        <v>602</v>
      </c>
      <c r="V162" s="5">
        <v>6201</v>
      </c>
      <c r="W162" s="5">
        <v>1439</v>
      </c>
      <c r="X162" s="5">
        <v>1723</v>
      </c>
      <c r="Y162" s="5">
        <v>80</v>
      </c>
      <c r="Z162" s="5">
        <v>8367</v>
      </c>
      <c r="AA162" s="5">
        <v>17</v>
      </c>
      <c r="AB162" s="5">
        <v>1702</v>
      </c>
      <c r="AC162" s="5">
        <v>895</v>
      </c>
      <c r="AD162" s="5">
        <v>451</v>
      </c>
      <c r="AE162" s="5">
        <v>396</v>
      </c>
      <c r="AF162" s="5">
        <v>1049</v>
      </c>
      <c r="AG162" s="5">
        <v>3930</v>
      </c>
      <c r="AH162" s="5">
        <v>955</v>
      </c>
      <c r="AI162" s="5">
        <v>1051</v>
      </c>
      <c r="AJ162" s="5">
        <v>13080</v>
      </c>
      <c r="AK162" s="5">
        <v>19778</v>
      </c>
      <c r="AL162" s="5">
        <v>39836</v>
      </c>
      <c r="AM162" s="5">
        <v>3822</v>
      </c>
      <c r="AN162" s="5">
        <v>5127</v>
      </c>
      <c r="AO162" s="5">
        <v>70</v>
      </c>
      <c r="AP162" s="5">
        <v>819</v>
      </c>
      <c r="AQ162" s="5">
        <v>1813</v>
      </c>
      <c r="AR162" s="5">
        <v>14830</v>
      </c>
      <c r="AS162" s="5">
        <v>118596</v>
      </c>
      <c r="AT162" s="5">
        <v>44525</v>
      </c>
      <c r="AU162" s="5">
        <v>68</v>
      </c>
      <c r="AV162" s="5" t="s">
        <v>48</v>
      </c>
      <c r="AW162" s="5" t="s">
        <v>48</v>
      </c>
    </row>
    <row r="163" spans="1:49" x14ac:dyDescent="0.35">
      <c r="A163" s="1">
        <v>45517</v>
      </c>
      <c r="B163" s="5">
        <v>1548</v>
      </c>
      <c r="C163" s="5">
        <v>91857</v>
      </c>
      <c r="D163" s="5">
        <v>51</v>
      </c>
      <c r="E163" s="5">
        <v>9153</v>
      </c>
      <c r="F163" s="5">
        <v>525</v>
      </c>
      <c r="G163" s="5">
        <v>528</v>
      </c>
      <c r="H163" s="5" t="s">
        <v>48</v>
      </c>
      <c r="I163" s="5">
        <v>20146</v>
      </c>
      <c r="J163" s="5">
        <v>7265</v>
      </c>
      <c r="K163" s="5">
        <v>1356</v>
      </c>
      <c r="L163" s="5">
        <v>166</v>
      </c>
      <c r="M163" s="5">
        <v>4385</v>
      </c>
      <c r="N163" s="5">
        <v>1030</v>
      </c>
      <c r="O163" s="5">
        <v>582</v>
      </c>
      <c r="P163" s="5">
        <v>740</v>
      </c>
      <c r="Q163" s="5">
        <v>2454</v>
      </c>
      <c r="R163" s="5">
        <v>953</v>
      </c>
      <c r="S163" s="5">
        <v>842</v>
      </c>
      <c r="T163" s="5">
        <v>66480</v>
      </c>
      <c r="U163" s="5">
        <v>1985</v>
      </c>
      <c r="V163" s="5">
        <v>3554</v>
      </c>
      <c r="W163" s="5">
        <v>1296</v>
      </c>
      <c r="X163" s="5">
        <v>552</v>
      </c>
      <c r="Y163" s="5">
        <v>231</v>
      </c>
      <c r="Z163" s="5">
        <v>8827</v>
      </c>
      <c r="AA163" s="5">
        <v>834</v>
      </c>
      <c r="AB163" s="5">
        <v>5838</v>
      </c>
      <c r="AC163" s="5">
        <v>8750</v>
      </c>
      <c r="AD163" s="5">
        <v>5000</v>
      </c>
      <c r="AE163" s="5">
        <v>138</v>
      </c>
      <c r="AF163" s="5">
        <v>714</v>
      </c>
      <c r="AG163" s="5">
        <v>1932</v>
      </c>
      <c r="AH163" s="5">
        <v>591</v>
      </c>
      <c r="AI163" s="5">
        <v>18508</v>
      </c>
      <c r="AJ163" s="5">
        <v>5317</v>
      </c>
      <c r="AK163" s="5">
        <v>6664</v>
      </c>
      <c r="AL163" s="5">
        <v>60313</v>
      </c>
      <c r="AM163" s="5">
        <v>187</v>
      </c>
      <c r="AN163" s="5">
        <v>12102</v>
      </c>
      <c r="AO163" s="5" t="s">
        <v>48</v>
      </c>
      <c r="AP163" s="5">
        <v>1621</v>
      </c>
      <c r="AQ163" s="5">
        <v>5017</v>
      </c>
      <c r="AR163" s="5">
        <v>5218</v>
      </c>
      <c r="AS163" s="5">
        <v>94505</v>
      </c>
      <c r="AT163" s="5">
        <v>83321</v>
      </c>
      <c r="AU163" s="5">
        <v>257</v>
      </c>
      <c r="AV163" s="5" t="s">
        <v>48</v>
      </c>
      <c r="AW163" s="5" t="s">
        <v>48</v>
      </c>
    </row>
    <row r="164" spans="1:49" x14ac:dyDescent="0.35">
      <c r="A164" s="1">
        <v>45518</v>
      </c>
      <c r="B164" s="5">
        <v>4114</v>
      </c>
      <c r="C164" s="5">
        <v>208940</v>
      </c>
      <c r="D164" s="5">
        <v>1147</v>
      </c>
      <c r="E164" s="5">
        <v>4921</v>
      </c>
      <c r="F164" s="5">
        <v>318</v>
      </c>
      <c r="G164" s="5">
        <v>505</v>
      </c>
      <c r="H164" s="5">
        <v>27738</v>
      </c>
      <c r="I164" s="5">
        <v>57711</v>
      </c>
      <c r="J164" s="5">
        <v>8958</v>
      </c>
      <c r="K164" s="5">
        <v>1276</v>
      </c>
      <c r="L164" s="5" t="s">
        <v>48</v>
      </c>
      <c r="M164" s="5">
        <v>552</v>
      </c>
      <c r="N164" s="5">
        <v>385</v>
      </c>
      <c r="O164" s="5">
        <v>3938</v>
      </c>
      <c r="P164" s="5">
        <v>1544</v>
      </c>
      <c r="Q164" s="5">
        <v>22</v>
      </c>
      <c r="R164" s="5">
        <v>1190</v>
      </c>
      <c r="S164" s="5">
        <v>308</v>
      </c>
      <c r="T164" s="5">
        <v>49834</v>
      </c>
      <c r="U164" s="5">
        <v>1681</v>
      </c>
      <c r="V164" s="5">
        <v>10544</v>
      </c>
      <c r="W164" s="5">
        <v>955</v>
      </c>
      <c r="X164" s="5">
        <v>1068</v>
      </c>
      <c r="Y164" s="5">
        <v>2089</v>
      </c>
      <c r="Z164" s="5">
        <v>58842</v>
      </c>
      <c r="AA164" s="5">
        <v>21</v>
      </c>
      <c r="AB164" s="5">
        <v>1174</v>
      </c>
      <c r="AC164" s="5">
        <v>6414</v>
      </c>
      <c r="AD164" s="5" t="s">
        <v>48</v>
      </c>
      <c r="AE164" s="5">
        <v>219</v>
      </c>
      <c r="AF164" s="5">
        <v>1001</v>
      </c>
      <c r="AG164" s="5">
        <v>10995</v>
      </c>
      <c r="AH164" s="5">
        <v>762</v>
      </c>
      <c r="AI164" s="5">
        <v>6477</v>
      </c>
      <c r="AJ164" s="5">
        <v>28924</v>
      </c>
      <c r="AK164" s="5">
        <v>216</v>
      </c>
      <c r="AL164" s="5">
        <v>34273</v>
      </c>
      <c r="AM164" s="5">
        <v>2649</v>
      </c>
      <c r="AN164" s="5">
        <v>2430</v>
      </c>
      <c r="AO164" s="5" t="s">
        <v>48</v>
      </c>
      <c r="AP164" s="5">
        <v>954</v>
      </c>
      <c r="AQ164" s="5">
        <v>1825</v>
      </c>
      <c r="AR164" s="5">
        <v>7581</v>
      </c>
      <c r="AS164" s="5">
        <v>26309</v>
      </c>
      <c r="AT164" s="5">
        <v>32368</v>
      </c>
      <c r="AU164" s="5" t="s">
        <v>48</v>
      </c>
      <c r="AV164" s="5" t="s">
        <v>48</v>
      </c>
      <c r="AW164" s="5" t="s">
        <v>48</v>
      </c>
    </row>
    <row r="165" spans="1:49" x14ac:dyDescent="0.35">
      <c r="A165" s="1">
        <v>45519</v>
      </c>
      <c r="B165" s="5">
        <v>6057</v>
      </c>
      <c r="C165" s="5">
        <v>277556</v>
      </c>
      <c r="D165" s="5">
        <v>9466</v>
      </c>
      <c r="E165" s="5">
        <v>3237</v>
      </c>
      <c r="F165" s="5">
        <v>2047</v>
      </c>
      <c r="G165" s="5">
        <v>8091</v>
      </c>
      <c r="H165" s="5">
        <v>120</v>
      </c>
      <c r="I165" s="5">
        <v>55549</v>
      </c>
      <c r="J165" s="5">
        <v>3716</v>
      </c>
      <c r="K165" s="5">
        <v>3117</v>
      </c>
      <c r="L165" s="5" t="s">
        <v>48</v>
      </c>
      <c r="M165" s="5">
        <v>800</v>
      </c>
      <c r="N165" s="5">
        <v>3328</v>
      </c>
      <c r="O165" s="5">
        <v>4870</v>
      </c>
      <c r="P165" s="5">
        <v>11471</v>
      </c>
      <c r="Q165" s="5">
        <v>573</v>
      </c>
      <c r="R165" s="5">
        <v>1499</v>
      </c>
      <c r="S165" s="5">
        <v>524</v>
      </c>
      <c r="T165" s="5">
        <v>79110</v>
      </c>
      <c r="U165" s="5">
        <v>1451</v>
      </c>
      <c r="V165" s="5">
        <v>5812</v>
      </c>
      <c r="W165" s="5">
        <v>1083</v>
      </c>
      <c r="X165" s="5">
        <v>60</v>
      </c>
      <c r="Y165" s="5">
        <v>1372</v>
      </c>
      <c r="Z165" s="5">
        <v>109279</v>
      </c>
      <c r="AA165" s="5">
        <v>6</v>
      </c>
      <c r="AB165" s="5">
        <v>7597</v>
      </c>
      <c r="AC165" s="5">
        <v>3140</v>
      </c>
      <c r="AD165" s="5">
        <v>9205</v>
      </c>
      <c r="AE165" s="5">
        <v>61</v>
      </c>
      <c r="AF165" s="5">
        <v>7616</v>
      </c>
      <c r="AG165" s="5">
        <v>5035</v>
      </c>
      <c r="AH165" s="5">
        <v>3837</v>
      </c>
      <c r="AI165" s="5">
        <v>629</v>
      </c>
      <c r="AJ165" s="5">
        <v>11651</v>
      </c>
      <c r="AK165" s="5">
        <v>1572</v>
      </c>
      <c r="AL165" s="5">
        <v>66354</v>
      </c>
      <c r="AM165" s="5">
        <v>1950</v>
      </c>
      <c r="AN165" s="5">
        <v>2754</v>
      </c>
      <c r="AO165" s="5" t="s">
        <v>48</v>
      </c>
      <c r="AP165" s="5">
        <v>1707</v>
      </c>
      <c r="AQ165" s="5">
        <v>5928</v>
      </c>
      <c r="AR165" s="5">
        <v>6987</v>
      </c>
      <c r="AS165" s="5">
        <v>14579</v>
      </c>
      <c r="AT165" s="5">
        <v>8696</v>
      </c>
      <c r="AU165" s="5" t="s">
        <v>48</v>
      </c>
      <c r="AV165" s="5" t="s">
        <v>48</v>
      </c>
      <c r="AW165" s="5" t="s">
        <v>48</v>
      </c>
    </row>
    <row r="166" spans="1:49" x14ac:dyDescent="0.35">
      <c r="A166" s="1">
        <v>45520</v>
      </c>
      <c r="B166" s="5">
        <v>26560</v>
      </c>
      <c r="C166" s="5">
        <v>333795</v>
      </c>
      <c r="D166" s="5">
        <v>9680</v>
      </c>
      <c r="E166" s="5">
        <v>14201</v>
      </c>
      <c r="F166" s="5">
        <v>2101</v>
      </c>
      <c r="G166" s="5">
        <v>1732</v>
      </c>
      <c r="H166" s="5">
        <v>633</v>
      </c>
      <c r="I166" s="5">
        <v>55791</v>
      </c>
      <c r="J166" s="5">
        <v>4277</v>
      </c>
      <c r="K166" s="5">
        <v>4321</v>
      </c>
      <c r="L166" s="5">
        <v>800</v>
      </c>
      <c r="M166" s="5">
        <v>13901</v>
      </c>
      <c r="N166" s="5">
        <v>1163</v>
      </c>
      <c r="O166" s="5">
        <v>2874</v>
      </c>
      <c r="P166" s="5">
        <v>5900</v>
      </c>
      <c r="Q166" s="5">
        <v>5745</v>
      </c>
      <c r="R166" s="5">
        <v>4388</v>
      </c>
      <c r="S166" s="5">
        <v>486</v>
      </c>
      <c r="T166" s="5">
        <v>8750</v>
      </c>
      <c r="U166" s="5">
        <v>1433</v>
      </c>
      <c r="V166" s="5">
        <v>11927</v>
      </c>
      <c r="W166" s="5">
        <v>579</v>
      </c>
      <c r="X166" s="5">
        <v>631</v>
      </c>
      <c r="Y166" s="5">
        <v>2100</v>
      </c>
      <c r="Z166" s="5">
        <v>133711</v>
      </c>
      <c r="AA166" s="5">
        <v>184</v>
      </c>
      <c r="AB166" s="5">
        <v>3277</v>
      </c>
      <c r="AC166" s="5">
        <v>2303</v>
      </c>
      <c r="AD166" s="5">
        <v>9126</v>
      </c>
      <c r="AE166" s="5">
        <v>426</v>
      </c>
      <c r="AF166" s="5">
        <v>3164</v>
      </c>
      <c r="AG166" s="5">
        <v>5603</v>
      </c>
      <c r="AH166" s="5">
        <v>1445</v>
      </c>
      <c r="AI166" s="5">
        <v>1038</v>
      </c>
      <c r="AJ166" s="5">
        <v>22844</v>
      </c>
      <c r="AK166" s="5">
        <v>1532</v>
      </c>
      <c r="AL166" s="5">
        <v>89736</v>
      </c>
      <c r="AM166" s="5">
        <v>6700</v>
      </c>
      <c r="AN166" s="5">
        <v>21855</v>
      </c>
      <c r="AO166" s="5">
        <v>310</v>
      </c>
      <c r="AP166" s="5">
        <v>2145</v>
      </c>
      <c r="AQ166" s="5" t="s">
        <v>48</v>
      </c>
      <c r="AR166" s="5">
        <v>43220</v>
      </c>
      <c r="AS166" s="5">
        <v>35002</v>
      </c>
      <c r="AT166" s="5">
        <v>111854</v>
      </c>
      <c r="AU166" s="5">
        <v>6</v>
      </c>
      <c r="AV166" s="5" t="s">
        <v>48</v>
      </c>
      <c r="AW166" s="5" t="s">
        <v>48</v>
      </c>
    </row>
    <row r="167" spans="1:49" x14ac:dyDescent="0.35">
      <c r="A167" s="1">
        <v>45523</v>
      </c>
      <c r="B167" s="5">
        <v>18708</v>
      </c>
      <c r="C167" s="5">
        <v>248820</v>
      </c>
      <c r="D167" s="5">
        <v>7419</v>
      </c>
      <c r="E167" s="5">
        <v>2098</v>
      </c>
      <c r="F167" s="5">
        <v>24</v>
      </c>
      <c r="G167" s="5">
        <v>1860</v>
      </c>
      <c r="H167" s="5">
        <v>6</v>
      </c>
      <c r="I167" s="5">
        <v>22376</v>
      </c>
      <c r="J167" s="5">
        <v>5094</v>
      </c>
      <c r="K167" s="5">
        <v>3369</v>
      </c>
      <c r="L167" s="5" t="s">
        <v>48</v>
      </c>
      <c r="M167" s="5">
        <v>13519</v>
      </c>
      <c r="N167" s="5">
        <v>4845</v>
      </c>
      <c r="O167" s="5">
        <v>180</v>
      </c>
      <c r="P167" s="5">
        <v>1070</v>
      </c>
      <c r="Q167" s="5">
        <v>5304</v>
      </c>
      <c r="R167" s="5">
        <v>1589</v>
      </c>
      <c r="S167" s="5">
        <v>992</v>
      </c>
      <c r="T167" s="5">
        <v>60275</v>
      </c>
      <c r="U167" s="5">
        <v>1951</v>
      </c>
      <c r="V167" s="5">
        <v>4410</v>
      </c>
      <c r="W167" s="5">
        <v>1409</v>
      </c>
      <c r="X167" s="5">
        <v>619</v>
      </c>
      <c r="Y167" s="5">
        <v>5513</v>
      </c>
      <c r="Z167" s="5">
        <v>17944</v>
      </c>
      <c r="AA167" s="5">
        <v>107</v>
      </c>
      <c r="AB167" s="5">
        <v>11709</v>
      </c>
      <c r="AC167" s="5">
        <v>11749</v>
      </c>
      <c r="AD167" s="5">
        <v>3926</v>
      </c>
      <c r="AE167" s="5">
        <v>364</v>
      </c>
      <c r="AF167" s="5">
        <v>4993</v>
      </c>
      <c r="AG167" s="5">
        <v>4057</v>
      </c>
      <c r="AH167" s="5">
        <v>6239</v>
      </c>
      <c r="AI167" s="5">
        <v>762</v>
      </c>
      <c r="AJ167" s="5">
        <v>10386</v>
      </c>
      <c r="AK167" s="5">
        <v>312</v>
      </c>
      <c r="AL167" s="5">
        <v>48866</v>
      </c>
      <c r="AM167" s="5">
        <v>4280</v>
      </c>
      <c r="AN167" s="5">
        <v>36569</v>
      </c>
      <c r="AO167" s="5">
        <v>8</v>
      </c>
      <c r="AP167" s="5">
        <v>1984</v>
      </c>
      <c r="AQ167" s="5">
        <v>3341</v>
      </c>
      <c r="AR167" s="5">
        <v>13321</v>
      </c>
      <c r="AS167" s="5">
        <v>21900</v>
      </c>
      <c r="AT167" s="5">
        <v>95305</v>
      </c>
      <c r="AU167" s="5">
        <v>15</v>
      </c>
      <c r="AV167" s="5" t="s">
        <v>48</v>
      </c>
      <c r="AW167" s="5" t="s">
        <v>48</v>
      </c>
    </row>
    <row r="168" spans="1:49" x14ac:dyDescent="0.35">
      <c r="A168" s="1">
        <v>45524</v>
      </c>
      <c r="B168" s="5">
        <v>2326</v>
      </c>
      <c r="C168" s="5">
        <v>219722</v>
      </c>
      <c r="D168" s="5">
        <v>1029</v>
      </c>
      <c r="E168" s="5">
        <v>12182</v>
      </c>
      <c r="F168" s="5">
        <v>105</v>
      </c>
      <c r="G168" s="5">
        <v>964</v>
      </c>
      <c r="H168" s="5">
        <v>2215</v>
      </c>
      <c r="I168" s="5">
        <v>83649</v>
      </c>
      <c r="J168" s="5">
        <v>6184</v>
      </c>
      <c r="K168" s="5">
        <v>7090</v>
      </c>
      <c r="L168" s="5">
        <v>1331</v>
      </c>
      <c r="M168" s="5">
        <v>17685</v>
      </c>
      <c r="N168" s="5">
        <v>4120</v>
      </c>
      <c r="O168" s="5">
        <v>837</v>
      </c>
      <c r="P168" s="5">
        <v>3209</v>
      </c>
      <c r="Q168" s="5">
        <v>287</v>
      </c>
      <c r="R168" s="5">
        <v>2574</v>
      </c>
      <c r="S168" s="5">
        <v>602</v>
      </c>
      <c r="T168" s="5">
        <v>51678</v>
      </c>
      <c r="U168" s="5">
        <v>2853</v>
      </c>
      <c r="V168" s="5">
        <v>6196</v>
      </c>
      <c r="W168" s="5">
        <v>996</v>
      </c>
      <c r="X168" s="5">
        <v>556</v>
      </c>
      <c r="Y168" s="5">
        <v>3560</v>
      </c>
      <c r="Z168" s="5">
        <v>33038</v>
      </c>
      <c r="AA168" s="5">
        <v>7</v>
      </c>
      <c r="AB168" s="5">
        <v>6601</v>
      </c>
      <c r="AC168" s="5">
        <v>5700</v>
      </c>
      <c r="AD168" s="5" t="s">
        <v>48</v>
      </c>
      <c r="AE168" s="5">
        <v>127</v>
      </c>
      <c r="AF168" s="5">
        <v>1771</v>
      </c>
      <c r="AG168" s="5">
        <v>762</v>
      </c>
      <c r="AH168" s="5">
        <v>1330</v>
      </c>
      <c r="AI168" s="5">
        <v>1698</v>
      </c>
      <c r="AJ168" s="5">
        <v>29298</v>
      </c>
      <c r="AK168" s="5">
        <v>5600</v>
      </c>
      <c r="AL168" s="5">
        <v>34067</v>
      </c>
      <c r="AM168" s="5">
        <v>27896</v>
      </c>
      <c r="AN168" s="5">
        <v>83022</v>
      </c>
      <c r="AO168" s="5" t="s">
        <v>48</v>
      </c>
      <c r="AP168" s="5">
        <v>3276</v>
      </c>
      <c r="AQ168" s="5">
        <v>4321</v>
      </c>
      <c r="AR168" s="5">
        <v>7740</v>
      </c>
      <c r="AS168" s="5">
        <v>41924</v>
      </c>
      <c r="AT168" s="5">
        <v>32779</v>
      </c>
      <c r="AU168" s="5">
        <v>11</v>
      </c>
      <c r="AV168" s="5" t="s">
        <v>48</v>
      </c>
      <c r="AW168" s="5" t="s">
        <v>48</v>
      </c>
    </row>
    <row r="169" spans="1:49" x14ac:dyDescent="0.35">
      <c r="A169" s="1">
        <v>45525</v>
      </c>
      <c r="B169" s="5">
        <v>4405</v>
      </c>
      <c r="C169" s="5">
        <v>160962</v>
      </c>
      <c r="D169" s="5">
        <v>20289</v>
      </c>
      <c r="E169" s="5">
        <v>17730</v>
      </c>
      <c r="F169" s="5">
        <v>1618</v>
      </c>
      <c r="G169" s="5">
        <v>2174</v>
      </c>
      <c r="H169" s="5">
        <v>365</v>
      </c>
      <c r="I169" s="5">
        <v>10905</v>
      </c>
      <c r="J169" s="5">
        <v>3317</v>
      </c>
      <c r="K169" s="5">
        <v>1752</v>
      </c>
      <c r="L169" s="5">
        <v>2000</v>
      </c>
      <c r="M169" s="5">
        <v>12195</v>
      </c>
      <c r="N169" s="5">
        <v>2325</v>
      </c>
      <c r="O169" s="5">
        <v>100</v>
      </c>
      <c r="P169" s="5">
        <v>624</v>
      </c>
      <c r="Q169" s="5">
        <v>219</v>
      </c>
      <c r="R169" s="5">
        <v>791</v>
      </c>
      <c r="S169" s="5">
        <v>327</v>
      </c>
      <c r="T169" s="5">
        <v>57895</v>
      </c>
      <c r="U169" s="5">
        <v>5637</v>
      </c>
      <c r="V169" s="5">
        <v>5826</v>
      </c>
      <c r="W169" s="5">
        <v>2456</v>
      </c>
      <c r="X169" s="5">
        <v>2392</v>
      </c>
      <c r="Y169" s="5">
        <v>6368</v>
      </c>
      <c r="Z169" s="5">
        <v>20373</v>
      </c>
      <c r="AA169" s="5" t="s">
        <v>48</v>
      </c>
      <c r="AB169" s="5">
        <v>6509</v>
      </c>
      <c r="AC169" s="5">
        <v>15071</v>
      </c>
      <c r="AD169" s="5">
        <v>2050</v>
      </c>
      <c r="AE169" s="5">
        <v>334</v>
      </c>
      <c r="AF169" s="5">
        <v>2540</v>
      </c>
      <c r="AG169" s="5">
        <v>866</v>
      </c>
      <c r="AH169" s="5">
        <v>842</v>
      </c>
      <c r="AI169" s="5">
        <v>684</v>
      </c>
      <c r="AJ169" s="5">
        <v>20630</v>
      </c>
      <c r="AK169" s="5">
        <v>2019</v>
      </c>
      <c r="AL169" s="5">
        <v>7285</v>
      </c>
      <c r="AM169" s="5">
        <v>1272</v>
      </c>
      <c r="AN169" s="5">
        <v>25575</v>
      </c>
      <c r="AO169" s="5">
        <v>666</v>
      </c>
      <c r="AP169" s="5">
        <v>1994</v>
      </c>
      <c r="AQ169" s="5">
        <v>23810</v>
      </c>
      <c r="AR169" s="5">
        <v>3551</v>
      </c>
      <c r="AS169" s="5">
        <v>39758</v>
      </c>
      <c r="AT169" s="5">
        <v>23686</v>
      </c>
      <c r="AU169" s="5" t="s">
        <v>48</v>
      </c>
      <c r="AV169" s="5" t="s">
        <v>48</v>
      </c>
      <c r="AW169" s="5" t="s">
        <v>48</v>
      </c>
    </row>
    <row r="170" spans="1:49" x14ac:dyDescent="0.35">
      <c r="A170" s="1">
        <v>45526</v>
      </c>
      <c r="B170" s="5">
        <v>1278</v>
      </c>
      <c r="C170" s="5">
        <v>165635</v>
      </c>
      <c r="D170" s="5">
        <v>7884</v>
      </c>
      <c r="E170" s="5">
        <v>16144</v>
      </c>
      <c r="F170" s="5">
        <v>542</v>
      </c>
      <c r="G170" s="5">
        <v>4459</v>
      </c>
      <c r="H170" s="5">
        <v>20</v>
      </c>
      <c r="I170" s="5">
        <v>174788</v>
      </c>
      <c r="J170" s="5">
        <v>3484</v>
      </c>
      <c r="K170" s="5">
        <v>3208</v>
      </c>
      <c r="L170" s="5">
        <v>2502</v>
      </c>
      <c r="M170" s="5">
        <v>35118</v>
      </c>
      <c r="N170" s="5">
        <v>3469</v>
      </c>
      <c r="O170" s="5">
        <v>1818</v>
      </c>
      <c r="P170" s="5">
        <v>3215</v>
      </c>
      <c r="Q170" s="5">
        <v>2709</v>
      </c>
      <c r="R170" s="5">
        <v>2040</v>
      </c>
      <c r="S170" s="5">
        <v>190</v>
      </c>
      <c r="T170" s="5">
        <v>51661</v>
      </c>
      <c r="U170" s="5">
        <v>5104</v>
      </c>
      <c r="V170" s="5">
        <v>2746</v>
      </c>
      <c r="W170" s="5">
        <v>1721</v>
      </c>
      <c r="X170" s="5">
        <v>1669</v>
      </c>
      <c r="Y170" s="5">
        <v>2693</v>
      </c>
      <c r="Z170" s="5">
        <v>41719</v>
      </c>
      <c r="AA170" s="5">
        <v>232</v>
      </c>
      <c r="AB170" s="5">
        <v>11406</v>
      </c>
      <c r="AC170" s="5">
        <v>4075</v>
      </c>
      <c r="AD170" s="5">
        <v>2115</v>
      </c>
      <c r="AE170" s="5">
        <v>235</v>
      </c>
      <c r="AF170" s="5">
        <v>1607</v>
      </c>
      <c r="AG170" s="5">
        <v>920</v>
      </c>
      <c r="AH170" s="5">
        <v>1018</v>
      </c>
      <c r="AI170" s="5">
        <v>11892</v>
      </c>
      <c r="AJ170" s="5">
        <v>11640</v>
      </c>
      <c r="AK170" s="5">
        <v>13612</v>
      </c>
      <c r="AL170" s="5">
        <v>12255</v>
      </c>
      <c r="AM170" s="5">
        <v>5137</v>
      </c>
      <c r="AN170" s="5">
        <v>30041</v>
      </c>
      <c r="AO170" s="5">
        <v>68</v>
      </c>
      <c r="AP170" s="5">
        <v>706</v>
      </c>
      <c r="AQ170" s="5">
        <v>39150</v>
      </c>
      <c r="AR170" s="5">
        <v>7769</v>
      </c>
      <c r="AS170" s="5">
        <v>52305</v>
      </c>
      <c r="AT170" s="5">
        <v>41005</v>
      </c>
      <c r="AU170" s="5">
        <v>52</v>
      </c>
      <c r="AV170" s="5" t="s">
        <v>48</v>
      </c>
      <c r="AW170" s="5" t="s">
        <v>48</v>
      </c>
    </row>
    <row r="171" spans="1:49" x14ac:dyDescent="0.35">
      <c r="A171" s="1">
        <v>45527</v>
      </c>
      <c r="B171" s="5">
        <v>1841</v>
      </c>
      <c r="C171" s="5">
        <v>79630</v>
      </c>
      <c r="D171" s="5">
        <v>6615</v>
      </c>
      <c r="E171" s="5">
        <v>112514</v>
      </c>
      <c r="F171" s="5">
        <v>873</v>
      </c>
      <c r="G171" s="5">
        <v>1688</v>
      </c>
      <c r="H171" s="5">
        <v>126</v>
      </c>
      <c r="I171" s="5">
        <v>59588</v>
      </c>
      <c r="J171" s="5">
        <v>5241</v>
      </c>
      <c r="K171" s="5">
        <v>6894</v>
      </c>
      <c r="L171" s="5">
        <v>1347</v>
      </c>
      <c r="M171" s="5">
        <v>9012</v>
      </c>
      <c r="N171" s="5">
        <v>450</v>
      </c>
      <c r="O171" s="5">
        <v>400</v>
      </c>
      <c r="P171" s="5">
        <v>1401</v>
      </c>
      <c r="Q171" s="5">
        <v>1929</v>
      </c>
      <c r="R171" s="5">
        <v>1327</v>
      </c>
      <c r="S171" s="5">
        <v>183</v>
      </c>
      <c r="T171" s="5">
        <v>3718</v>
      </c>
      <c r="U171" s="5">
        <v>1372</v>
      </c>
      <c r="V171" s="5">
        <v>10950</v>
      </c>
      <c r="W171" s="5">
        <v>946</v>
      </c>
      <c r="X171" s="5">
        <v>1062</v>
      </c>
      <c r="Y171" s="5">
        <v>2004</v>
      </c>
      <c r="Z171" s="5">
        <v>48848</v>
      </c>
      <c r="AA171" s="5">
        <v>1516</v>
      </c>
      <c r="AB171" s="5">
        <v>5521</v>
      </c>
      <c r="AC171" s="5">
        <v>433</v>
      </c>
      <c r="AD171" s="5" t="s">
        <v>48</v>
      </c>
      <c r="AE171" s="5">
        <v>492</v>
      </c>
      <c r="AF171" s="5">
        <v>581</v>
      </c>
      <c r="AG171" s="5">
        <v>2751</v>
      </c>
      <c r="AH171" s="5">
        <v>9077</v>
      </c>
      <c r="AI171" s="5">
        <v>6831</v>
      </c>
      <c r="AJ171" s="5">
        <v>17409</v>
      </c>
      <c r="AK171" s="5">
        <v>6296</v>
      </c>
      <c r="AL171" s="5">
        <v>11151</v>
      </c>
      <c r="AM171" s="5">
        <v>4216</v>
      </c>
      <c r="AN171" s="5">
        <v>38053</v>
      </c>
      <c r="AO171" s="5" t="s">
        <v>48</v>
      </c>
      <c r="AP171" s="5">
        <v>8245</v>
      </c>
      <c r="AQ171" s="5">
        <v>8917</v>
      </c>
      <c r="AR171" s="5">
        <v>6965</v>
      </c>
      <c r="AS171" s="5">
        <v>41128</v>
      </c>
      <c r="AT171" s="5">
        <v>80950</v>
      </c>
      <c r="AU171" s="5">
        <v>3</v>
      </c>
      <c r="AV171" s="5" t="s">
        <v>48</v>
      </c>
      <c r="AW171" s="5" t="s">
        <v>48</v>
      </c>
    </row>
    <row r="172" spans="1:49" x14ac:dyDescent="0.35">
      <c r="A172" s="1">
        <v>45530</v>
      </c>
      <c r="B172" s="5">
        <v>806</v>
      </c>
      <c r="C172" s="5">
        <v>200933</v>
      </c>
      <c r="D172" s="5">
        <v>10675</v>
      </c>
      <c r="E172" s="5">
        <v>37091</v>
      </c>
      <c r="F172" s="5">
        <v>112</v>
      </c>
      <c r="G172" s="5">
        <v>289</v>
      </c>
      <c r="H172" s="5">
        <v>2622</v>
      </c>
      <c r="I172" s="5">
        <v>119804</v>
      </c>
      <c r="J172" s="5">
        <v>5162</v>
      </c>
      <c r="K172" s="5">
        <v>7313</v>
      </c>
      <c r="L172" s="5">
        <v>2211</v>
      </c>
      <c r="M172" s="5">
        <v>10515</v>
      </c>
      <c r="N172" s="5">
        <v>4883</v>
      </c>
      <c r="O172" s="5">
        <v>2888</v>
      </c>
      <c r="P172" s="5">
        <v>1206</v>
      </c>
      <c r="Q172" s="5">
        <v>128</v>
      </c>
      <c r="R172" s="5">
        <v>1071</v>
      </c>
      <c r="S172" s="5">
        <v>612</v>
      </c>
      <c r="T172" s="5">
        <v>89258</v>
      </c>
      <c r="U172" s="5">
        <v>2779</v>
      </c>
      <c r="V172" s="5">
        <v>27754</v>
      </c>
      <c r="W172" s="5">
        <v>1677</v>
      </c>
      <c r="X172" s="5">
        <v>901</v>
      </c>
      <c r="Y172" s="5">
        <v>76</v>
      </c>
      <c r="Z172" s="5">
        <v>5171</v>
      </c>
      <c r="AA172" s="5">
        <v>775</v>
      </c>
      <c r="AB172" s="5">
        <v>17158</v>
      </c>
      <c r="AC172" s="5">
        <v>60051</v>
      </c>
      <c r="AD172" s="5">
        <v>3143</v>
      </c>
      <c r="AE172" s="5">
        <v>168</v>
      </c>
      <c r="AF172" s="5">
        <v>5634</v>
      </c>
      <c r="AG172" s="5">
        <v>1390</v>
      </c>
      <c r="AH172" s="5">
        <v>1319</v>
      </c>
      <c r="AI172" s="5">
        <v>1667</v>
      </c>
      <c r="AJ172" s="5">
        <v>10669</v>
      </c>
      <c r="AK172" s="5">
        <v>21250</v>
      </c>
      <c r="AL172" s="5">
        <v>37801</v>
      </c>
      <c r="AM172" s="5">
        <v>3362</v>
      </c>
      <c r="AN172" s="5">
        <v>16081</v>
      </c>
      <c r="AO172" s="5">
        <v>7</v>
      </c>
      <c r="AP172" s="5">
        <v>4971</v>
      </c>
      <c r="AQ172" s="5">
        <v>11095</v>
      </c>
      <c r="AR172" s="5">
        <v>5550</v>
      </c>
      <c r="AS172" s="5">
        <v>43811</v>
      </c>
      <c r="AT172" s="5">
        <v>141475</v>
      </c>
      <c r="AU172" s="5">
        <v>24</v>
      </c>
      <c r="AV172" s="5" t="s">
        <v>48</v>
      </c>
      <c r="AW172" s="5" t="s">
        <v>48</v>
      </c>
    </row>
    <row r="173" spans="1:49" x14ac:dyDescent="0.35">
      <c r="A173" s="1">
        <v>45531</v>
      </c>
      <c r="B173" s="5">
        <v>350</v>
      </c>
      <c r="C173" s="5">
        <v>281559</v>
      </c>
      <c r="D173" s="5">
        <v>4399</v>
      </c>
      <c r="E173" s="5">
        <v>3835</v>
      </c>
      <c r="F173" s="5">
        <v>1012</v>
      </c>
      <c r="G173" s="5">
        <v>1590</v>
      </c>
      <c r="H173" s="5">
        <v>2336</v>
      </c>
      <c r="I173" s="5">
        <v>32670</v>
      </c>
      <c r="J173" s="5">
        <v>12732</v>
      </c>
      <c r="K173" s="5">
        <v>1337</v>
      </c>
      <c r="L173" s="5">
        <v>1021</v>
      </c>
      <c r="M173" s="5">
        <v>1230</v>
      </c>
      <c r="N173" s="5">
        <v>1138</v>
      </c>
      <c r="O173" s="5" t="s">
        <v>48</v>
      </c>
      <c r="P173" s="5">
        <v>1118</v>
      </c>
      <c r="Q173" s="5">
        <v>500</v>
      </c>
      <c r="R173" s="5">
        <v>25776</v>
      </c>
      <c r="S173" s="5">
        <v>246</v>
      </c>
      <c r="T173" s="5">
        <v>66074</v>
      </c>
      <c r="U173" s="5">
        <v>1329</v>
      </c>
      <c r="V173" s="5">
        <v>15128</v>
      </c>
      <c r="W173" s="5">
        <v>2509</v>
      </c>
      <c r="X173" s="5">
        <v>883</v>
      </c>
      <c r="Y173" s="5">
        <v>100</v>
      </c>
      <c r="Z173" s="5">
        <v>28240</v>
      </c>
      <c r="AA173" s="5">
        <v>1761</v>
      </c>
      <c r="AB173" s="5">
        <v>13161</v>
      </c>
      <c r="AC173" s="5">
        <v>27221</v>
      </c>
      <c r="AD173" s="5">
        <v>1550</v>
      </c>
      <c r="AE173" s="5">
        <v>2631</v>
      </c>
      <c r="AF173" s="5">
        <v>2137</v>
      </c>
      <c r="AG173" s="5">
        <v>957</v>
      </c>
      <c r="AH173" s="5">
        <v>1456</v>
      </c>
      <c r="AI173" s="5">
        <v>490</v>
      </c>
      <c r="AJ173" s="5">
        <v>12474</v>
      </c>
      <c r="AK173" s="5">
        <v>27365</v>
      </c>
      <c r="AL173" s="5">
        <v>21251</v>
      </c>
      <c r="AM173" s="5">
        <v>1630</v>
      </c>
      <c r="AN173" s="5">
        <v>19900</v>
      </c>
      <c r="AO173" s="5">
        <v>22</v>
      </c>
      <c r="AP173" s="5">
        <v>4949</v>
      </c>
      <c r="AQ173" s="5">
        <v>15189</v>
      </c>
      <c r="AR173" s="5">
        <v>6422</v>
      </c>
      <c r="AS173" s="5">
        <v>18252</v>
      </c>
      <c r="AT173" s="5">
        <v>110166</v>
      </c>
      <c r="AU173" s="5">
        <v>217</v>
      </c>
      <c r="AV173" s="5" t="s">
        <v>48</v>
      </c>
      <c r="AW173" s="5" t="s">
        <v>48</v>
      </c>
    </row>
    <row r="174" spans="1:49" x14ac:dyDescent="0.35">
      <c r="A174" s="1">
        <v>45532</v>
      </c>
      <c r="B174" s="5">
        <v>9527</v>
      </c>
      <c r="C174" s="5">
        <v>245785</v>
      </c>
      <c r="D174" s="5">
        <v>2204</v>
      </c>
      <c r="E174" s="5">
        <v>4585</v>
      </c>
      <c r="F174" s="5">
        <v>7341</v>
      </c>
      <c r="G174" s="5">
        <v>973</v>
      </c>
      <c r="H174" s="5">
        <v>3</v>
      </c>
      <c r="I174" s="5">
        <v>44669</v>
      </c>
      <c r="J174" s="5">
        <v>16773</v>
      </c>
      <c r="K174" s="5">
        <v>777</v>
      </c>
      <c r="L174" s="5">
        <v>500</v>
      </c>
      <c r="M174" s="5">
        <v>35335</v>
      </c>
      <c r="N174" s="5">
        <v>15694</v>
      </c>
      <c r="O174" s="5">
        <v>400</v>
      </c>
      <c r="P174" s="5">
        <v>16406</v>
      </c>
      <c r="Q174" s="5">
        <v>2211</v>
      </c>
      <c r="R174" s="5">
        <v>13296</v>
      </c>
      <c r="S174" s="5">
        <v>299</v>
      </c>
      <c r="T174" s="5">
        <v>114810</v>
      </c>
      <c r="U174" s="5">
        <v>1519</v>
      </c>
      <c r="V174" s="5">
        <v>8261</v>
      </c>
      <c r="W174" s="5">
        <v>1666</v>
      </c>
      <c r="X174" s="5">
        <v>1045</v>
      </c>
      <c r="Y174" s="5">
        <v>1507</v>
      </c>
      <c r="Z174" s="5">
        <v>15305</v>
      </c>
      <c r="AA174" s="5">
        <v>600</v>
      </c>
      <c r="AB174" s="5">
        <v>6321</v>
      </c>
      <c r="AC174" s="5">
        <v>52981</v>
      </c>
      <c r="AD174" s="5">
        <v>1000</v>
      </c>
      <c r="AE174" s="5">
        <v>414</v>
      </c>
      <c r="AF174" s="5">
        <v>2579</v>
      </c>
      <c r="AG174" s="5">
        <v>1008</v>
      </c>
      <c r="AH174" s="5">
        <v>537</v>
      </c>
      <c r="AI174" s="5">
        <v>4169</v>
      </c>
      <c r="AJ174" s="5">
        <v>82587</v>
      </c>
      <c r="AK174" s="5">
        <v>4474</v>
      </c>
      <c r="AL174" s="5">
        <v>30702</v>
      </c>
      <c r="AM174" s="5">
        <v>3716</v>
      </c>
      <c r="AN174" s="5">
        <v>9961</v>
      </c>
      <c r="AO174" s="5" t="s">
        <v>48</v>
      </c>
      <c r="AP174" s="5">
        <v>3469</v>
      </c>
      <c r="AQ174" s="5">
        <v>6306</v>
      </c>
      <c r="AR174" s="5">
        <v>14103</v>
      </c>
      <c r="AS174" s="5">
        <v>22871</v>
      </c>
      <c r="AT174" s="5">
        <v>74295</v>
      </c>
      <c r="AU174" s="5">
        <v>500</v>
      </c>
      <c r="AV174" s="5" t="s">
        <v>48</v>
      </c>
      <c r="AW174" s="5" t="s">
        <v>48</v>
      </c>
    </row>
    <row r="175" spans="1:49" x14ac:dyDescent="0.35">
      <c r="A175" s="1">
        <v>45533</v>
      </c>
      <c r="B175" s="5">
        <v>7494</v>
      </c>
      <c r="C175" s="5">
        <v>176293</v>
      </c>
      <c r="D175" s="5">
        <v>2278</v>
      </c>
      <c r="E175" s="5">
        <v>152</v>
      </c>
      <c r="F175" s="5">
        <v>659</v>
      </c>
      <c r="G175" s="5">
        <v>913</v>
      </c>
      <c r="H175" s="5">
        <v>5364</v>
      </c>
      <c r="I175" s="5">
        <v>21409</v>
      </c>
      <c r="J175" s="5">
        <v>17361</v>
      </c>
      <c r="K175" s="5">
        <v>7633</v>
      </c>
      <c r="L175" s="5">
        <v>2120</v>
      </c>
      <c r="M175" s="5">
        <v>6378</v>
      </c>
      <c r="N175" s="5">
        <v>45455</v>
      </c>
      <c r="O175" s="5">
        <v>312</v>
      </c>
      <c r="P175" s="5">
        <v>3316</v>
      </c>
      <c r="Q175" s="5">
        <v>115</v>
      </c>
      <c r="R175" s="5">
        <v>3024</v>
      </c>
      <c r="S175" s="5">
        <v>195</v>
      </c>
      <c r="T175" s="5">
        <v>58612</v>
      </c>
      <c r="U175" s="5">
        <v>1135</v>
      </c>
      <c r="V175" s="5">
        <v>36687</v>
      </c>
      <c r="W175" s="5">
        <v>1541</v>
      </c>
      <c r="X175" s="5">
        <v>2189</v>
      </c>
      <c r="Y175" s="5">
        <v>15</v>
      </c>
      <c r="Z175" s="5">
        <v>24027</v>
      </c>
      <c r="AA175" s="5">
        <v>758</v>
      </c>
      <c r="AB175" s="5">
        <v>9223</v>
      </c>
      <c r="AC175" s="5">
        <v>9349</v>
      </c>
      <c r="AD175" s="5">
        <v>915</v>
      </c>
      <c r="AE175" s="5">
        <v>270</v>
      </c>
      <c r="AF175" s="5">
        <v>2140</v>
      </c>
      <c r="AG175" s="5">
        <v>2422</v>
      </c>
      <c r="AH175" s="5">
        <v>517</v>
      </c>
      <c r="AI175" s="5">
        <v>3119</v>
      </c>
      <c r="AJ175" s="5">
        <v>100933</v>
      </c>
      <c r="AK175" s="5">
        <v>7762</v>
      </c>
      <c r="AL175" s="5">
        <v>11140</v>
      </c>
      <c r="AM175" s="5">
        <v>2323</v>
      </c>
      <c r="AN175" s="5">
        <v>12760</v>
      </c>
      <c r="AO175" s="5" t="s">
        <v>48</v>
      </c>
      <c r="AP175" s="5">
        <v>8741</v>
      </c>
      <c r="AQ175" s="5">
        <v>87869</v>
      </c>
      <c r="AR175" s="5">
        <v>9129</v>
      </c>
      <c r="AS175" s="5">
        <v>45944</v>
      </c>
      <c r="AT175" s="5">
        <v>34271</v>
      </c>
      <c r="AU175" s="5" t="s">
        <v>48</v>
      </c>
      <c r="AV175" s="5" t="s">
        <v>48</v>
      </c>
      <c r="AW175" s="5" t="s">
        <v>48</v>
      </c>
    </row>
    <row r="176" spans="1:49" x14ac:dyDescent="0.35">
      <c r="A176" s="1">
        <v>45534</v>
      </c>
      <c r="B176" s="5">
        <v>19580</v>
      </c>
      <c r="C176" s="5">
        <v>145117</v>
      </c>
      <c r="D176" s="5">
        <v>10102</v>
      </c>
      <c r="E176" s="5">
        <v>7558</v>
      </c>
      <c r="F176" s="5">
        <v>2270</v>
      </c>
      <c r="G176" s="5">
        <v>596</v>
      </c>
      <c r="H176" s="5">
        <v>3023</v>
      </c>
      <c r="I176" s="5">
        <v>9260</v>
      </c>
      <c r="J176" s="5">
        <v>10655</v>
      </c>
      <c r="K176" s="5">
        <v>18</v>
      </c>
      <c r="L176" s="5">
        <v>200</v>
      </c>
      <c r="M176" s="5">
        <v>1473</v>
      </c>
      <c r="N176" s="5">
        <v>8791</v>
      </c>
      <c r="O176" s="5">
        <v>2401</v>
      </c>
      <c r="P176" s="5">
        <v>2207</v>
      </c>
      <c r="Q176" s="5">
        <v>1443</v>
      </c>
      <c r="R176" s="5">
        <v>21408</v>
      </c>
      <c r="S176" s="5">
        <v>739</v>
      </c>
      <c r="T176" s="5">
        <v>33293</v>
      </c>
      <c r="U176" s="5">
        <v>1009</v>
      </c>
      <c r="V176" s="5">
        <v>75362</v>
      </c>
      <c r="W176" s="5">
        <v>811</v>
      </c>
      <c r="X176" s="5">
        <v>15906</v>
      </c>
      <c r="Y176" s="5">
        <v>21</v>
      </c>
      <c r="Z176" s="5">
        <v>14789</v>
      </c>
      <c r="AA176" s="5">
        <v>301</v>
      </c>
      <c r="AB176" s="5">
        <v>5147</v>
      </c>
      <c r="AC176" s="5">
        <v>21977</v>
      </c>
      <c r="AD176" s="5">
        <v>4108</v>
      </c>
      <c r="AE176" s="5">
        <v>306</v>
      </c>
      <c r="AF176" s="5">
        <v>2112</v>
      </c>
      <c r="AG176" s="5">
        <v>435</v>
      </c>
      <c r="AH176" s="5">
        <v>2052</v>
      </c>
      <c r="AI176" s="5">
        <v>1583</v>
      </c>
      <c r="AJ176" s="5">
        <v>127875</v>
      </c>
      <c r="AK176" s="5">
        <v>2841</v>
      </c>
      <c r="AL176" s="5">
        <v>8780</v>
      </c>
      <c r="AM176" s="5">
        <v>257</v>
      </c>
      <c r="AN176" s="5">
        <v>17176</v>
      </c>
      <c r="AO176" s="5">
        <v>6</v>
      </c>
      <c r="AP176" s="5">
        <v>3638</v>
      </c>
      <c r="AQ176" s="5">
        <v>1265679</v>
      </c>
      <c r="AR176" s="5">
        <v>7170</v>
      </c>
      <c r="AS176" s="5">
        <v>37225</v>
      </c>
      <c r="AT176" s="5">
        <v>83310</v>
      </c>
      <c r="AU176" s="5">
        <v>100</v>
      </c>
      <c r="AV176" s="5" t="s">
        <v>48</v>
      </c>
      <c r="AW176" s="5" t="s">
        <v>48</v>
      </c>
    </row>
    <row r="177" spans="1:49" x14ac:dyDescent="0.35">
      <c r="A177" s="1">
        <v>45537</v>
      </c>
      <c r="B177" s="5">
        <v>22737</v>
      </c>
      <c r="C177" s="5">
        <v>99816</v>
      </c>
      <c r="D177" s="5">
        <v>4198</v>
      </c>
      <c r="E177" s="5">
        <v>14192</v>
      </c>
      <c r="F177" s="5">
        <v>3123</v>
      </c>
      <c r="G177" s="5">
        <v>151</v>
      </c>
      <c r="H177" s="5">
        <v>8369</v>
      </c>
      <c r="I177" s="5">
        <v>10482</v>
      </c>
      <c r="J177" s="5">
        <v>3396</v>
      </c>
      <c r="K177" s="5">
        <v>7215</v>
      </c>
      <c r="L177" s="5">
        <v>2001</v>
      </c>
      <c r="M177" s="5">
        <v>4038</v>
      </c>
      <c r="N177" s="5">
        <v>26972</v>
      </c>
      <c r="O177" s="5">
        <v>1914</v>
      </c>
      <c r="P177" s="5">
        <v>1862</v>
      </c>
      <c r="Q177" s="5">
        <v>622</v>
      </c>
      <c r="R177" s="5">
        <v>6074</v>
      </c>
      <c r="S177" s="5">
        <v>481</v>
      </c>
      <c r="T177" s="5">
        <v>603997</v>
      </c>
      <c r="U177" s="5">
        <v>5848</v>
      </c>
      <c r="V177" s="5">
        <v>10365</v>
      </c>
      <c r="W177" s="5">
        <v>614</v>
      </c>
      <c r="X177" s="5">
        <v>5943</v>
      </c>
      <c r="Y177" s="5">
        <v>150</v>
      </c>
      <c r="Z177" s="5">
        <v>27212</v>
      </c>
      <c r="AA177" s="5">
        <v>100</v>
      </c>
      <c r="AB177" s="5">
        <v>5560</v>
      </c>
      <c r="AC177" s="5">
        <v>9861</v>
      </c>
      <c r="AD177" s="5">
        <v>1160</v>
      </c>
      <c r="AE177" s="5">
        <v>273</v>
      </c>
      <c r="AF177" s="5">
        <v>6345</v>
      </c>
      <c r="AG177" s="5">
        <v>141</v>
      </c>
      <c r="AH177" s="5">
        <v>135</v>
      </c>
      <c r="AI177" s="5">
        <v>379</v>
      </c>
      <c r="AJ177" s="5">
        <v>28595</v>
      </c>
      <c r="AK177" s="5">
        <v>6276</v>
      </c>
      <c r="AL177" s="5">
        <v>23619</v>
      </c>
      <c r="AM177" s="5">
        <v>1053</v>
      </c>
      <c r="AN177" s="5">
        <v>8737</v>
      </c>
      <c r="AO177" s="5">
        <v>8</v>
      </c>
      <c r="AP177" s="5">
        <v>6356</v>
      </c>
      <c r="AQ177" s="5">
        <v>3908</v>
      </c>
      <c r="AR177" s="5">
        <v>4490</v>
      </c>
      <c r="AS177" s="5">
        <v>30838</v>
      </c>
      <c r="AT177" s="5">
        <v>74461</v>
      </c>
      <c r="AU177" s="5">
        <v>162</v>
      </c>
      <c r="AV177" s="5" t="s">
        <v>48</v>
      </c>
      <c r="AW177" s="5" t="s">
        <v>48</v>
      </c>
    </row>
    <row r="178" spans="1:49" x14ac:dyDescent="0.35">
      <c r="A178" s="1">
        <v>45538</v>
      </c>
      <c r="B178" s="5">
        <v>26569</v>
      </c>
      <c r="C178" s="5">
        <v>203703</v>
      </c>
      <c r="D178" s="5">
        <v>1969</v>
      </c>
      <c r="E178" s="5">
        <v>5738</v>
      </c>
      <c r="F178" s="5">
        <v>1446</v>
      </c>
      <c r="G178" s="5">
        <v>240</v>
      </c>
      <c r="H178" s="5">
        <v>264</v>
      </c>
      <c r="I178" s="5">
        <v>1194</v>
      </c>
      <c r="J178" s="5">
        <v>10323</v>
      </c>
      <c r="K178" s="5">
        <v>4215</v>
      </c>
      <c r="L178" s="5">
        <v>1126</v>
      </c>
      <c r="M178" s="5">
        <v>1990</v>
      </c>
      <c r="N178" s="5">
        <v>23989</v>
      </c>
      <c r="O178" s="5">
        <v>3902</v>
      </c>
      <c r="P178" s="5">
        <v>13863</v>
      </c>
      <c r="Q178" s="5">
        <v>1495</v>
      </c>
      <c r="R178" s="5">
        <v>3656</v>
      </c>
      <c r="S178" s="5">
        <v>298</v>
      </c>
      <c r="T178" s="5">
        <v>1022500</v>
      </c>
      <c r="U178" s="5">
        <v>8376</v>
      </c>
      <c r="V178" s="5">
        <v>10105</v>
      </c>
      <c r="W178" s="5">
        <v>2680</v>
      </c>
      <c r="X178" s="5">
        <v>1149</v>
      </c>
      <c r="Y178" s="5">
        <v>615</v>
      </c>
      <c r="Z178" s="5">
        <v>11507</v>
      </c>
      <c r="AA178" s="5">
        <v>22</v>
      </c>
      <c r="AB178" s="5">
        <v>75176</v>
      </c>
      <c r="AC178" s="5">
        <v>14290</v>
      </c>
      <c r="AD178" s="5">
        <v>2533</v>
      </c>
      <c r="AE178" s="5">
        <v>309</v>
      </c>
      <c r="AF178" s="5">
        <v>6049</v>
      </c>
      <c r="AG178" s="5">
        <v>525</v>
      </c>
      <c r="AH178" s="5">
        <v>1386</v>
      </c>
      <c r="AI178" s="5">
        <v>654</v>
      </c>
      <c r="AJ178" s="5">
        <v>32092</v>
      </c>
      <c r="AK178" s="5">
        <v>2578</v>
      </c>
      <c r="AL178" s="5">
        <v>19987</v>
      </c>
      <c r="AM178" s="5">
        <v>5162</v>
      </c>
      <c r="AN178" s="5">
        <v>4250</v>
      </c>
      <c r="AO178" s="5" t="s">
        <v>48</v>
      </c>
      <c r="AP178" s="5">
        <v>6289</v>
      </c>
      <c r="AQ178" s="5">
        <v>2076</v>
      </c>
      <c r="AR178" s="5">
        <v>19401</v>
      </c>
      <c r="AS178" s="5">
        <v>38756</v>
      </c>
      <c r="AT178" s="5">
        <v>44866</v>
      </c>
      <c r="AU178" s="5">
        <v>53</v>
      </c>
      <c r="AV178" s="5" t="s">
        <v>48</v>
      </c>
      <c r="AW178" s="5" t="s">
        <v>48</v>
      </c>
    </row>
    <row r="179" spans="1:49" x14ac:dyDescent="0.35">
      <c r="A179" s="1">
        <v>45539</v>
      </c>
      <c r="B179" s="5">
        <v>31355</v>
      </c>
      <c r="C179" s="5">
        <v>239454</v>
      </c>
      <c r="D179" s="5">
        <v>1709</v>
      </c>
      <c r="E179" s="5">
        <v>4181</v>
      </c>
      <c r="F179" s="5">
        <v>1265</v>
      </c>
      <c r="G179" s="5">
        <v>711</v>
      </c>
      <c r="H179" s="5">
        <v>10</v>
      </c>
      <c r="I179" s="5">
        <v>41908</v>
      </c>
      <c r="J179" s="5">
        <v>19251</v>
      </c>
      <c r="K179" s="5">
        <v>2836</v>
      </c>
      <c r="L179" s="5" t="s">
        <v>48</v>
      </c>
      <c r="M179" s="5">
        <v>501</v>
      </c>
      <c r="N179" s="5">
        <v>36721</v>
      </c>
      <c r="O179" s="5">
        <v>757</v>
      </c>
      <c r="P179" s="5">
        <v>586</v>
      </c>
      <c r="Q179" s="5">
        <v>550</v>
      </c>
      <c r="R179" s="5">
        <v>1786</v>
      </c>
      <c r="S179" s="5">
        <v>42</v>
      </c>
      <c r="T179" s="5">
        <v>541154</v>
      </c>
      <c r="U179" s="5">
        <v>1774</v>
      </c>
      <c r="V179" s="5">
        <v>22544</v>
      </c>
      <c r="W179" s="5">
        <v>466</v>
      </c>
      <c r="X179" s="5">
        <v>174</v>
      </c>
      <c r="Y179" s="5">
        <v>2</v>
      </c>
      <c r="Z179" s="5">
        <v>12150</v>
      </c>
      <c r="AA179" s="5">
        <v>284</v>
      </c>
      <c r="AB179" s="5">
        <v>41529</v>
      </c>
      <c r="AC179" s="5">
        <v>6672</v>
      </c>
      <c r="AD179" s="5">
        <v>1</v>
      </c>
      <c r="AE179" s="5">
        <v>340</v>
      </c>
      <c r="AF179" s="5">
        <v>105</v>
      </c>
      <c r="AG179" s="5">
        <v>50</v>
      </c>
      <c r="AH179" s="5">
        <v>678</v>
      </c>
      <c r="AI179" s="5">
        <v>1220</v>
      </c>
      <c r="AJ179" s="5">
        <v>26791</v>
      </c>
      <c r="AK179" s="5">
        <v>7628</v>
      </c>
      <c r="AL179" s="5">
        <v>10028</v>
      </c>
      <c r="AM179" s="5">
        <v>5406</v>
      </c>
      <c r="AN179" s="5">
        <v>3723</v>
      </c>
      <c r="AO179" s="5">
        <v>10</v>
      </c>
      <c r="AP179" s="5">
        <v>3689</v>
      </c>
      <c r="AQ179" s="5">
        <v>4399</v>
      </c>
      <c r="AR179" s="5">
        <v>6679</v>
      </c>
      <c r="AS179" s="5">
        <v>13103</v>
      </c>
      <c r="AT179" s="5">
        <v>7711</v>
      </c>
      <c r="AU179" s="5">
        <v>10</v>
      </c>
      <c r="AV179" s="5" t="s">
        <v>48</v>
      </c>
      <c r="AW179" s="5" t="s">
        <v>48</v>
      </c>
    </row>
    <row r="180" spans="1:49" x14ac:dyDescent="0.35">
      <c r="A180" s="1">
        <v>45540</v>
      </c>
      <c r="B180" s="5">
        <v>10688</v>
      </c>
      <c r="C180" s="5">
        <v>262238</v>
      </c>
      <c r="D180" s="5">
        <v>2366</v>
      </c>
      <c r="E180" s="5">
        <v>5902</v>
      </c>
      <c r="F180" s="5">
        <v>1447</v>
      </c>
      <c r="G180" s="5">
        <v>1717</v>
      </c>
      <c r="H180" s="5" t="s">
        <v>48</v>
      </c>
      <c r="I180" s="5">
        <v>9950</v>
      </c>
      <c r="J180" s="5">
        <v>6966</v>
      </c>
      <c r="K180" s="5">
        <v>999</v>
      </c>
      <c r="L180" s="5">
        <v>5</v>
      </c>
      <c r="M180" s="5">
        <v>643</v>
      </c>
      <c r="N180" s="5">
        <v>42880</v>
      </c>
      <c r="O180" s="5">
        <v>1398</v>
      </c>
      <c r="P180" s="5">
        <v>2516</v>
      </c>
      <c r="Q180" s="5">
        <v>2737</v>
      </c>
      <c r="R180" s="5">
        <v>2524</v>
      </c>
      <c r="S180" s="5">
        <v>483</v>
      </c>
      <c r="T180" s="5">
        <v>148123</v>
      </c>
      <c r="U180" s="5">
        <v>7253</v>
      </c>
      <c r="V180" s="5">
        <v>36025</v>
      </c>
      <c r="W180" s="5">
        <v>1017</v>
      </c>
      <c r="X180" s="5">
        <v>79</v>
      </c>
      <c r="Y180" s="5">
        <v>2737</v>
      </c>
      <c r="Z180" s="5">
        <v>3965</v>
      </c>
      <c r="AA180" s="5" t="s">
        <v>48</v>
      </c>
      <c r="AB180" s="5">
        <v>3268</v>
      </c>
      <c r="AC180" s="5">
        <v>4176</v>
      </c>
      <c r="AD180" s="5">
        <v>138</v>
      </c>
      <c r="AE180" s="5">
        <v>323</v>
      </c>
      <c r="AF180" s="5">
        <v>6</v>
      </c>
      <c r="AG180" s="5">
        <v>111</v>
      </c>
      <c r="AH180" s="5">
        <v>4533</v>
      </c>
      <c r="AI180" s="5">
        <v>692</v>
      </c>
      <c r="AJ180" s="5">
        <v>38143</v>
      </c>
      <c r="AK180" s="5">
        <v>71</v>
      </c>
      <c r="AL180" s="5">
        <v>6141</v>
      </c>
      <c r="AM180" s="5">
        <v>1722</v>
      </c>
      <c r="AN180" s="5">
        <v>309</v>
      </c>
      <c r="AO180" s="5" t="s">
        <v>48</v>
      </c>
      <c r="AP180" s="5">
        <v>4965</v>
      </c>
      <c r="AQ180" s="5">
        <v>1562</v>
      </c>
      <c r="AR180" s="5">
        <v>1140</v>
      </c>
      <c r="AS180" s="5">
        <v>39588</v>
      </c>
      <c r="AT180" s="5">
        <v>14548</v>
      </c>
      <c r="AU180" s="5">
        <v>2345</v>
      </c>
      <c r="AV180" s="5" t="s">
        <v>48</v>
      </c>
      <c r="AW180" s="5" t="s">
        <v>48</v>
      </c>
    </row>
    <row r="181" spans="1:49" x14ac:dyDescent="0.35">
      <c r="A181" s="1">
        <v>45541</v>
      </c>
      <c r="B181" s="5">
        <v>13752</v>
      </c>
      <c r="C181" s="5">
        <v>108258</v>
      </c>
      <c r="D181" s="5">
        <v>2610</v>
      </c>
      <c r="E181" s="5">
        <v>4486</v>
      </c>
      <c r="F181" s="5">
        <v>351</v>
      </c>
      <c r="G181" s="5">
        <v>462</v>
      </c>
      <c r="H181" s="5">
        <v>1276</v>
      </c>
      <c r="I181" s="5">
        <v>2248</v>
      </c>
      <c r="J181" s="5">
        <v>2005</v>
      </c>
      <c r="K181" s="5">
        <v>156</v>
      </c>
      <c r="L181" s="5">
        <v>5455</v>
      </c>
      <c r="M181" s="5">
        <v>411</v>
      </c>
      <c r="N181" s="5">
        <v>33116</v>
      </c>
      <c r="O181" s="5">
        <v>485</v>
      </c>
      <c r="P181" s="5">
        <v>709</v>
      </c>
      <c r="Q181" s="5">
        <v>110</v>
      </c>
      <c r="R181" s="5">
        <v>1056</v>
      </c>
      <c r="S181" s="5">
        <v>255</v>
      </c>
      <c r="T181" s="5">
        <v>131835</v>
      </c>
      <c r="U181" s="5">
        <v>3887</v>
      </c>
      <c r="V181" s="5">
        <v>24333</v>
      </c>
      <c r="W181" s="5">
        <v>817</v>
      </c>
      <c r="X181" s="5" t="s">
        <v>48</v>
      </c>
      <c r="Y181" s="5">
        <v>5032</v>
      </c>
      <c r="Z181" s="5">
        <v>4373</v>
      </c>
      <c r="AA181" s="5">
        <v>488</v>
      </c>
      <c r="AB181" s="5">
        <v>6244</v>
      </c>
      <c r="AC181" s="5">
        <v>11440</v>
      </c>
      <c r="AD181" s="5">
        <v>913</v>
      </c>
      <c r="AE181" s="5">
        <v>51</v>
      </c>
      <c r="AF181" s="5">
        <v>801</v>
      </c>
      <c r="AG181" s="5">
        <v>360</v>
      </c>
      <c r="AH181" s="5">
        <v>2753</v>
      </c>
      <c r="AI181" s="5">
        <v>1846</v>
      </c>
      <c r="AJ181" s="5">
        <v>28718</v>
      </c>
      <c r="AK181" s="5">
        <v>361</v>
      </c>
      <c r="AL181" s="5">
        <v>10892</v>
      </c>
      <c r="AM181" s="5">
        <v>4117</v>
      </c>
      <c r="AN181" s="5">
        <v>4978</v>
      </c>
      <c r="AO181" s="5">
        <v>250</v>
      </c>
      <c r="AP181" s="5">
        <v>1633</v>
      </c>
      <c r="AQ181" s="5">
        <v>3374</v>
      </c>
      <c r="AR181" s="5">
        <v>14742</v>
      </c>
      <c r="AS181" s="5">
        <v>10795</v>
      </c>
      <c r="AT181" s="5">
        <v>5475</v>
      </c>
      <c r="AU181" s="5">
        <v>6064</v>
      </c>
      <c r="AV181" s="5" t="s">
        <v>48</v>
      </c>
      <c r="AW181" s="5" t="s">
        <v>48</v>
      </c>
    </row>
    <row r="182" spans="1:49" x14ac:dyDescent="0.35">
      <c r="A182" s="1">
        <v>45544</v>
      </c>
      <c r="B182" s="5">
        <v>17341</v>
      </c>
      <c r="C182" s="5">
        <v>70440</v>
      </c>
      <c r="D182" s="5">
        <v>3029</v>
      </c>
      <c r="E182" s="5">
        <v>10255</v>
      </c>
      <c r="F182" s="5">
        <v>4298</v>
      </c>
      <c r="G182" s="5">
        <v>2034</v>
      </c>
      <c r="H182" s="5" t="s">
        <v>48</v>
      </c>
      <c r="I182" s="5">
        <v>16700</v>
      </c>
      <c r="J182" s="5">
        <v>472</v>
      </c>
      <c r="K182" s="5">
        <v>613</v>
      </c>
      <c r="L182" s="5">
        <v>1300</v>
      </c>
      <c r="M182" s="5">
        <v>3282</v>
      </c>
      <c r="N182" s="5">
        <v>16174</v>
      </c>
      <c r="O182" s="5">
        <v>320</v>
      </c>
      <c r="P182" s="5">
        <v>1971</v>
      </c>
      <c r="Q182" s="5">
        <v>2809</v>
      </c>
      <c r="R182" s="5">
        <v>3247</v>
      </c>
      <c r="S182" s="5">
        <v>1914</v>
      </c>
      <c r="T182" s="5">
        <v>145151</v>
      </c>
      <c r="U182" s="5">
        <v>1685</v>
      </c>
      <c r="V182" s="5">
        <v>6161</v>
      </c>
      <c r="W182" s="5">
        <v>739</v>
      </c>
      <c r="X182" s="5">
        <v>1213</v>
      </c>
      <c r="Y182" s="5">
        <v>830</v>
      </c>
      <c r="Z182" s="5">
        <v>1821</v>
      </c>
      <c r="AA182" s="5">
        <v>334</v>
      </c>
      <c r="AB182" s="5">
        <v>3254</v>
      </c>
      <c r="AC182" s="5">
        <v>129269</v>
      </c>
      <c r="AD182" s="5">
        <v>1668</v>
      </c>
      <c r="AE182" s="5">
        <v>303</v>
      </c>
      <c r="AF182" s="5">
        <v>679</v>
      </c>
      <c r="AG182" s="5">
        <v>358</v>
      </c>
      <c r="AH182" s="5">
        <v>2598</v>
      </c>
      <c r="AI182" s="5">
        <v>2112</v>
      </c>
      <c r="AJ182" s="5">
        <v>17817</v>
      </c>
      <c r="AK182" s="5">
        <v>1767</v>
      </c>
      <c r="AL182" s="5">
        <v>6756</v>
      </c>
      <c r="AM182" s="5">
        <v>637</v>
      </c>
      <c r="AN182" s="5">
        <v>7732</v>
      </c>
      <c r="AO182" s="5">
        <v>75</v>
      </c>
      <c r="AP182" s="5">
        <v>3110</v>
      </c>
      <c r="AQ182" s="5">
        <v>569</v>
      </c>
      <c r="AR182" s="5">
        <v>5311</v>
      </c>
      <c r="AS182" s="5">
        <v>28855</v>
      </c>
      <c r="AT182" s="5">
        <v>18631</v>
      </c>
      <c r="AU182" s="5">
        <v>1100</v>
      </c>
      <c r="AV182" s="5" t="s">
        <v>48</v>
      </c>
      <c r="AW182" s="5" t="s">
        <v>48</v>
      </c>
    </row>
    <row r="183" spans="1:49" x14ac:dyDescent="0.35">
      <c r="A183" s="1">
        <v>45545</v>
      </c>
      <c r="B183" s="5">
        <v>6771</v>
      </c>
      <c r="C183" s="5">
        <v>55394</v>
      </c>
      <c r="D183" s="5">
        <v>754</v>
      </c>
      <c r="E183" s="5">
        <v>3435</v>
      </c>
      <c r="F183" s="5">
        <v>992</v>
      </c>
      <c r="G183" s="5">
        <v>2085</v>
      </c>
      <c r="H183" s="5">
        <v>13</v>
      </c>
      <c r="I183" s="5">
        <v>30391</v>
      </c>
      <c r="J183" s="5">
        <v>5617</v>
      </c>
      <c r="K183" s="5">
        <v>1487</v>
      </c>
      <c r="L183" s="5">
        <v>80</v>
      </c>
      <c r="M183" s="5">
        <v>1286</v>
      </c>
      <c r="N183" s="5">
        <v>18000</v>
      </c>
      <c r="O183" s="5">
        <v>2941</v>
      </c>
      <c r="P183" s="5">
        <v>731</v>
      </c>
      <c r="Q183" s="5">
        <v>163</v>
      </c>
      <c r="R183" s="5">
        <v>3092</v>
      </c>
      <c r="S183" s="5">
        <v>325</v>
      </c>
      <c r="T183" s="5">
        <v>74431</v>
      </c>
      <c r="U183" s="5">
        <v>122</v>
      </c>
      <c r="V183" s="5">
        <v>7914</v>
      </c>
      <c r="W183" s="5">
        <v>1285</v>
      </c>
      <c r="X183" s="5">
        <v>1754</v>
      </c>
      <c r="Y183" s="5">
        <v>1600</v>
      </c>
      <c r="Z183" s="5">
        <v>3173</v>
      </c>
      <c r="AA183" s="5">
        <v>214</v>
      </c>
      <c r="AB183" s="5">
        <v>27376</v>
      </c>
      <c r="AC183" s="5">
        <v>35998</v>
      </c>
      <c r="AD183" s="5">
        <v>2301</v>
      </c>
      <c r="AE183" s="5">
        <v>205</v>
      </c>
      <c r="AF183" s="5">
        <v>1869</v>
      </c>
      <c r="AG183" s="5">
        <v>1130</v>
      </c>
      <c r="AH183" s="5">
        <v>3320</v>
      </c>
      <c r="AI183" s="5">
        <v>3208</v>
      </c>
      <c r="AJ183" s="5">
        <v>86179</v>
      </c>
      <c r="AK183" s="5">
        <v>3204</v>
      </c>
      <c r="AL183" s="5">
        <v>13461</v>
      </c>
      <c r="AM183" s="5">
        <v>9360</v>
      </c>
      <c r="AN183" s="5">
        <v>8498</v>
      </c>
      <c r="AO183" s="5">
        <v>2727</v>
      </c>
      <c r="AP183" s="5">
        <v>13752</v>
      </c>
      <c r="AQ183" s="5">
        <v>886</v>
      </c>
      <c r="AR183" s="5">
        <v>7102</v>
      </c>
      <c r="AS183" s="5">
        <v>19241</v>
      </c>
      <c r="AT183" s="5">
        <v>5116</v>
      </c>
      <c r="AU183" s="5">
        <v>5</v>
      </c>
      <c r="AV183" s="5">
        <v>96443</v>
      </c>
      <c r="AW183" s="5" t="s">
        <v>48</v>
      </c>
    </row>
    <row r="184" spans="1:49" x14ac:dyDescent="0.35">
      <c r="A184" s="1">
        <v>45546</v>
      </c>
      <c r="B184" s="5">
        <v>5755</v>
      </c>
      <c r="C184" s="5">
        <v>100942</v>
      </c>
      <c r="D184" s="5">
        <v>3587</v>
      </c>
      <c r="E184" s="5">
        <v>2490</v>
      </c>
      <c r="F184" s="5">
        <v>807</v>
      </c>
      <c r="G184" s="5">
        <v>137</v>
      </c>
      <c r="H184" s="5">
        <v>7</v>
      </c>
      <c r="I184" s="5">
        <v>5781</v>
      </c>
      <c r="J184" s="5">
        <v>2351</v>
      </c>
      <c r="K184" s="5">
        <v>3314</v>
      </c>
      <c r="L184" s="5" t="s">
        <v>48</v>
      </c>
      <c r="M184" s="5">
        <v>990</v>
      </c>
      <c r="N184" s="5">
        <v>12293</v>
      </c>
      <c r="O184" s="5">
        <v>1542</v>
      </c>
      <c r="P184" s="5">
        <v>4102</v>
      </c>
      <c r="Q184" s="5">
        <v>1370</v>
      </c>
      <c r="R184" s="5">
        <v>2543</v>
      </c>
      <c r="S184" s="5">
        <v>100</v>
      </c>
      <c r="T184" s="5">
        <v>113406</v>
      </c>
      <c r="U184" s="5">
        <v>1209</v>
      </c>
      <c r="V184" s="5">
        <v>55406</v>
      </c>
      <c r="W184" s="5">
        <v>2125</v>
      </c>
      <c r="X184" s="5">
        <v>2111</v>
      </c>
      <c r="Y184" s="5">
        <v>4055</v>
      </c>
      <c r="Z184" s="5">
        <v>6523</v>
      </c>
      <c r="AA184" s="5">
        <v>236</v>
      </c>
      <c r="AB184" s="5">
        <v>9491</v>
      </c>
      <c r="AC184" s="5">
        <v>2210</v>
      </c>
      <c r="AD184" s="5">
        <v>4482</v>
      </c>
      <c r="AE184" s="5">
        <v>413</v>
      </c>
      <c r="AF184" s="5">
        <v>5345</v>
      </c>
      <c r="AG184" s="5">
        <v>1221</v>
      </c>
      <c r="AH184" s="5">
        <v>1220</v>
      </c>
      <c r="AI184" s="5">
        <v>817</v>
      </c>
      <c r="AJ184" s="5">
        <v>19065</v>
      </c>
      <c r="AK184" s="5">
        <v>1000</v>
      </c>
      <c r="AL184" s="5">
        <v>16519</v>
      </c>
      <c r="AM184" s="5">
        <v>1</v>
      </c>
      <c r="AN184" s="5">
        <v>3387</v>
      </c>
      <c r="AO184" s="5" t="s">
        <v>48</v>
      </c>
      <c r="AP184" s="5">
        <v>6832</v>
      </c>
      <c r="AQ184" s="5">
        <v>165</v>
      </c>
      <c r="AR184" s="5">
        <v>11999</v>
      </c>
      <c r="AS184" s="5">
        <v>29756</v>
      </c>
      <c r="AT184" s="5">
        <v>107205</v>
      </c>
      <c r="AU184" s="5">
        <v>16</v>
      </c>
      <c r="AV184" s="5">
        <v>36771</v>
      </c>
      <c r="AW184" s="5" t="s">
        <v>48</v>
      </c>
    </row>
    <row r="185" spans="1:49" x14ac:dyDescent="0.35">
      <c r="A185" s="1">
        <v>45547</v>
      </c>
      <c r="B185" s="5">
        <v>4677</v>
      </c>
      <c r="C185" s="5">
        <v>34398</v>
      </c>
      <c r="D185" s="5">
        <v>4731</v>
      </c>
      <c r="E185" s="5">
        <v>1314</v>
      </c>
      <c r="F185" s="5">
        <v>1130</v>
      </c>
      <c r="G185" s="5">
        <v>788</v>
      </c>
      <c r="H185" s="5">
        <v>1342</v>
      </c>
      <c r="I185" s="5">
        <v>1050</v>
      </c>
      <c r="J185" s="5">
        <v>4230</v>
      </c>
      <c r="K185" s="5">
        <v>964</v>
      </c>
      <c r="L185" s="5">
        <v>50</v>
      </c>
      <c r="M185" s="5">
        <v>5660</v>
      </c>
      <c r="N185" s="5">
        <v>11211</v>
      </c>
      <c r="O185" s="5">
        <v>1522</v>
      </c>
      <c r="P185" s="5">
        <v>1498</v>
      </c>
      <c r="Q185" s="5">
        <v>2303</v>
      </c>
      <c r="R185" s="5">
        <v>458</v>
      </c>
      <c r="S185" s="5">
        <v>341</v>
      </c>
      <c r="T185" s="5">
        <v>362143</v>
      </c>
      <c r="U185" s="5">
        <v>1748</v>
      </c>
      <c r="V185" s="5">
        <v>5843</v>
      </c>
      <c r="W185" s="5">
        <v>1346</v>
      </c>
      <c r="X185" s="5">
        <v>1437</v>
      </c>
      <c r="Y185" s="5">
        <v>1487</v>
      </c>
      <c r="Z185" s="5">
        <v>890</v>
      </c>
      <c r="AA185" s="5">
        <v>188</v>
      </c>
      <c r="AB185" s="5">
        <v>2669</v>
      </c>
      <c r="AC185" s="5">
        <v>561</v>
      </c>
      <c r="AD185" s="5">
        <v>1030</v>
      </c>
      <c r="AE185" s="5">
        <v>354</v>
      </c>
      <c r="AF185" s="5">
        <v>290</v>
      </c>
      <c r="AG185" s="5">
        <v>4473</v>
      </c>
      <c r="AH185" s="5">
        <v>7240</v>
      </c>
      <c r="AI185" s="5">
        <v>657</v>
      </c>
      <c r="AJ185" s="5">
        <v>11881</v>
      </c>
      <c r="AK185" s="5">
        <v>272</v>
      </c>
      <c r="AL185" s="5">
        <v>13830</v>
      </c>
      <c r="AM185" s="5">
        <v>1738</v>
      </c>
      <c r="AN185" s="5">
        <v>6242</v>
      </c>
      <c r="AO185" s="5">
        <v>786</v>
      </c>
      <c r="AP185" s="5">
        <v>6848</v>
      </c>
      <c r="AQ185" s="5">
        <v>1958</v>
      </c>
      <c r="AR185" s="5">
        <v>13022</v>
      </c>
      <c r="AS185" s="5">
        <v>6275</v>
      </c>
      <c r="AT185" s="5">
        <v>55950</v>
      </c>
      <c r="AU185" s="5" t="s">
        <v>48</v>
      </c>
      <c r="AV185" s="5">
        <v>17895</v>
      </c>
      <c r="AW185" s="5" t="s">
        <v>48</v>
      </c>
    </row>
    <row r="186" spans="1:49" x14ac:dyDescent="0.35">
      <c r="A186" s="1">
        <v>45548</v>
      </c>
      <c r="B186" s="5">
        <v>2607</v>
      </c>
      <c r="C186" s="5">
        <v>51261</v>
      </c>
      <c r="D186" s="5">
        <v>15033</v>
      </c>
      <c r="E186" s="5">
        <v>7506</v>
      </c>
      <c r="F186" s="5">
        <v>914</v>
      </c>
      <c r="G186" s="5">
        <v>1496</v>
      </c>
      <c r="H186" s="5" t="s">
        <v>48</v>
      </c>
      <c r="I186" s="5">
        <v>107</v>
      </c>
      <c r="J186" s="5">
        <v>2128</v>
      </c>
      <c r="K186" s="5">
        <v>1090</v>
      </c>
      <c r="L186" s="5">
        <v>214</v>
      </c>
      <c r="M186" s="5">
        <v>250</v>
      </c>
      <c r="N186" s="5">
        <v>3333</v>
      </c>
      <c r="O186" s="5">
        <v>2264</v>
      </c>
      <c r="P186" s="5">
        <v>14105</v>
      </c>
      <c r="Q186" s="5">
        <v>2855</v>
      </c>
      <c r="R186" s="5">
        <v>618</v>
      </c>
      <c r="S186" s="5">
        <v>18</v>
      </c>
      <c r="T186" s="5">
        <v>32776</v>
      </c>
      <c r="U186" s="5">
        <v>1255</v>
      </c>
      <c r="V186" s="5">
        <v>11687</v>
      </c>
      <c r="W186" s="5">
        <v>801</v>
      </c>
      <c r="X186" s="5">
        <v>244</v>
      </c>
      <c r="Y186" s="5">
        <v>1851</v>
      </c>
      <c r="Z186" s="5">
        <v>4169</v>
      </c>
      <c r="AA186" s="5">
        <v>112</v>
      </c>
      <c r="AB186" s="5">
        <v>12371</v>
      </c>
      <c r="AC186" s="5">
        <v>3023</v>
      </c>
      <c r="AD186" s="5">
        <v>290</v>
      </c>
      <c r="AE186" s="5">
        <v>182</v>
      </c>
      <c r="AF186" s="5">
        <v>70</v>
      </c>
      <c r="AG186" s="5">
        <v>1165</v>
      </c>
      <c r="AH186" s="5">
        <v>2617</v>
      </c>
      <c r="AI186" s="5">
        <v>261</v>
      </c>
      <c r="AJ186" s="5">
        <v>17713</v>
      </c>
      <c r="AK186" s="5">
        <v>271</v>
      </c>
      <c r="AL186" s="5">
        <v>6255</v>
      </c>
      <c r="AM186" s="5">
        <v>1125</v>
      </c>
      <c r="AN186" s="5">
        <v>1764</v>
      </c>
      <c r="AO186" s="5">
        <v>1001</v>
      </c>
      <c r="AP186" s="5">
        <v>5352</v>
      </c>
      <c r="AQ186" s="5">
        <v>428</v>
      </c>
      <c r="AR186" s="5">
        <v>15868</v>
      </c>
      <c r="AS186" s="5">
        <v>11803</v>
      </c>
      <c r="AT186" s="5">
        <v>14346</v>
      </c>
      <c r="AU186" s="5">
        <v>18</v>
      </c>
      <c r="AV186" s="5">
        <v>21599</v>
      </c>
      <c r="AW186" s="5" t="s">
        <v>48</v>
      </c>
    </row>
    <row r="187" spans="1:49" x14ac:dyDescent="0.35">
      <c r="A187" s="1">
        <v>45551</v>
      </c>
      <c r="B187" s="5">
        <v>9872</v>
      </c>
      <c r="C187" s="5">
        <v>50806</v>
      </c>
      <c r="D187" s="5">
        <v>5138</v>
      </c>
      <c r="E187" s="5">
        <v>8147</v>
      </c>
      <c r="F187" s="5">
        <v>2717</v>
      </c>
      <c r="G187" s="5">
        <v>964</v>
      </c>
      <c r="H187" s="5" t="s">
        <v>48</v>
      </c>
      <c r="I187" s="5">
        <v>15</v>
      </c>
      <c r="J187" s="5">
        <v>4885</v>
      </c>
      <c r="K187" s="5">
        <v>1736</v>
      </c>
      <c r="L187" s="5">
        <v>25</v>
      </c>
      <c r="M187" s="5">
        <v>2219</v>
      </c>
      <c r="N187" s="5">
        <v>1785</v>
      </c>
      <c r="O187" s="5">
        <v>853</v>
      </c>
      <c r="P187" s="5">
        <v>942</v>
      </c>
      <c r="Q187" s="5">
        <v>1940</v>
      </c>
      <c r="R187" s="5">
        <v>1088</v>
      </c>
      <c r="S187" s="5">
        <v>168</v>
      </c>
      <c r="T187" s="5">
        <v>131136</v>
      </c>
      <c r="U187" s="5">
        <v>2211</v>
      </c>
      <c r="V187" s="5">
        <v>5699</v>
      </c>
      <c r="W187" s="5">
        <v>360</v>
      </c>
      <c r="X187" s="5">
        <v>1499</v>
      </c>
      <c r="Y187" s="5">
        <v>5873</v>
      </c>
      <c r="Z187" s="5">
        <v>7496</v>
      </c>
      <c r="AA187" s="5">
        <v>17</v>
      </c>
      <c r="AB187" s="5">
        <v>7461</v>
      </c>
      <c r="AC187" s="5">
        <v>1605</v>
      </c>
      <c r="AD187" s="5">
        <v>550</v>
      </c>
      <c r="AE187" s="5">
        <v>768</v>
      </c>
      <c r="AF187" s="5">
        <v>1265</v>
      </c>
      <c r="AG187" s="5">
        <v>175</v>
      </c>
      <c r="AH187" s="5">
        <v>4420</v>
      </c>
      <c r="AI187" s="5">
        <v>2164</v>
      </c>
      <c r="AJ187" s="5">
        <v>67944</v>
      </c>
      <c r="AK187" s="5">
        <v>2873</v>
      </c>
      <c r="AL187" s="5">
        <v>77788</v>
      </c>
      <c r="AM187" s="5">
        <v>298</v>
      </c>
      <c r="AN187" s="5">
        <v>2904</v>
      </c>
      <c r="AO187" s="5">
        <v>1844</v>
      </c>
      <c r="AP187" s="5">
        <v>2582</v>
      </c>
      <c r="AQ187" s="5">
        <v>7838</v>
      </c>
      <c r="AR187" s="5">
        <v>8962</v>
      </c>
      <c r="AS187" s="5">
        <v>10181</v>
      </c>
      <c r="AT187" s="5">
        <v>12833</v>
      </c>
      <c r="AU187" s="5" t="s">
        <v>48</v>
      </c>
      <c r="AV187" s="5">
        <v>62764</v>
      </c>
      <c r="AW187" s="5" t="s">
        <v>48</v>
      </c>
    </row>
    <row r="188" spans="1:49" x14ac:dyDescent="0.35">
      <c r="A188" s="1">
        <v>45552</v>
      </c>
      <c r="B188" s="5">
        <v>5623</v>
      </c>
      <c r="C188" s="5">
        <v>53568</v>
      </c>
      <c r="D188" s="5">
        <v>672</v>
      </c>
      <c r="E188" s="5">
        <v>40306</v>
      </c>
      <c r="F188" s="5">
        <v>670</v>
      </c>
      <c r="G188" s="5">
        <v>1162</v>
      </c>
      <c r="H188" s="5" t="s">
        <v>48</v>
      </c>
      <c r="I188" s="5">
        <v>1575</v>
      </c>
      <c r="J188" s="5">
        <v>4054</v>
      </c>
      <c r="K188" s="5">
        <v>3073</v>
      </c>
      <c r="L188" s="5">
        <v>618</v>
      </c>
      <c r="M188" s="5">
        <v>1522</v>
      </c>
      <c r="N188" s="5">
        <v>903</v>
      </c>
      <c r="O188" s="5">
        <v>10</v>
      </c>
      <c r="P188" s="5">
        <v>1470</v>
      </c>
      <c r="Q188" s="5">
        <v>352</v>
      </c>
      <c r="R188" s="5">
        <v>1614</v>
      </c>
      <c r="S188" s="5">
        <v>291</v>
      </c>
      <c r="T188" s="5">
        <v>79474</v>
      </c>
      <c r="U188" s="5">
        <v>1665</v>
      </c>
      <c r="V188" s="5">
        <v>25796</v>
      </c>
      <c r="W188" s="5">
        <v>1484</v>
      </c>
      <c r="X188" s="5">
        <v>975</v>
      </c>
      <c r="Y188" s="5">
        <v>1689</v>
      </c>
      <c r="Z188" s="5">
        <v>12521</v>
      </c>
      <c r="AA188" s="5">
        <v>68</v>
      </c>
      <c r="AB188" s="5">
        <v>20479</v>
      </c>
      <c r="AC188" s="5">
        <v>17239</v>
      </c>
      <c r="AD188" s="5">
        <v>1500</v>
      </c>
      <c r="AE188" s="5">
        <v>517</v>
      </c>
      <c r="AF188" s="5">
        <v>1758</v>
      </c>
      <c r="AG188" s="5">
        <v>860</v>
      </c>
      <c r="AH188" s="5">
        <v>1947</v>
      </c>
      <c r="AI188" s="5">
        <v>3978</v>
      </c>
      <c r="AJ188" s="5">
        <v>35495</v>
      </c>
      <c r="AK188" s="5">
        <v>3849</v>
      </c>
      <c r="AL188" s="5">
        <v>16584</v>
      </c>
      <c r="AM188" s="5">
        <v>5003</v>
      </c>
      <c r="AN188" s="5">
        <v>549</v>
      </c>
      <c r="AO188" s="5">
        <v>11</v>
      </c>
      <c r="AP188" s="5">
        <v>3473</v>
      </c>
      <c r="AQ188" s="5">
        <v>2763</v>
      </c>
      <c r="AR188" s="5">
        <v>35212</v>
      </c>
      <c r="AS188" s="5">
        <v>23964</v>
      </c>
      <c r="AT188" s="5">
        <v>25699</v>
      </c>
      <c r="AU188" s="5">
        <v>1</v>
      </c>
      <c r="AV188" s="5">
        <v>42253</v>
      </c>
      <c r="AW188" s="5" t="s">
        <v>48</v>
      </c>
    </row>
    <row r="189" spans="1:49" x14ac:dyDescent="0.35">
      <c r="A189" s="1">
        <v>45553</v>
      </c>
      <c r="B189" s="5">
        <v>8360</v>
      </c>
      <c r="C189" s="5">
        <v>70078</v>
      </c>
      <c r="D189" s="5">
        <v>633</v>
      </c>
      <c r="E189" s="5">
        <v>12205</v>
      </c>
      <c r="F189" s="5">
        <v>6135</v>
      </c>
      <c r="G189" s="5">
        <v>692</v>
      </c>
      <c r="H189" s="5">
        <v>1001</v>
      </c>
      <c r="I189" s="5">
        <v>4230</v>
      </c>
      <c r="J189" s="5">
        <v>3901</v>
      </c>
      <c r="K189" s="5">
        <v>7559</v>
      </c>
      <c r="L189" s="5">
        <v>530</v>
      </c>
      <c r="M189" s="5">
        <v>11824</v>
      </c>
      <c r="N189" s="5">
        <v>1811</v>
      </c>
      <c r="O189" s="5" t="s">
        <v>48</v>
      </c>
      <c r="P189" s="5">
        <v>656</v>
      </c>
      <c r="Q189" s="5">
        <v>1244</v>
      </c>
      <c r="R189" s="5">
        <v>1098</v>
      </c>
      <c r="S189" s="5">
        <v>732</v>
      </c>
      <c r="T189" s="5">
        <v>49466</v>
      </c>
      <c r="U189" s="5">
        <v>2049</v>
      </c>
      <c r="V189" s="5">
        <v>8438</v>
      </c>
      <c r="W189" s="5">
        <v>2887</v>
      </c>
      <c r="X189" s="5">
        <v>1250</v>
      </c>
      <c r="Y189" s="5">
        <v>784</v>
      </c>
      <c r="Z189" s="5">
        <v>6882</v>
      </c>
      <c r="AA189" s="5">
        <v>51</v>
      </c>
      <c r="AB189" s="5">
        <v>10065</v>
      </c>
      <c r="AC189" s="5">
        <v>260</v>
      </c>
      <c r="AD189" s="5">
        <v>857</v>
      </c>
      <c r="AE189" s="5">
        <v>486</v>
      </c>
      <c r="AF189" s="5">
        <v>3256</v>
      </c>
      <c r="AG189" s="5">
        <v>2290</v>
      </c>
      <c r="AH189" s="5">
        <v>3675</v>
      </c>
      <c r="AI189" s="5">
        <v>577</v>
      </c>
      <c r="AJ189" s="5">
        <v>10754</v>
      </c>
      <c r="AK189" s="5" t="s">
        <v>48</v>
      </c>
      <c r="AL189" s="5">
        <v>30311</v>
      </c>
      <c r="AM189" s="5">
        <v>8001</v>
      </c>
      <c r="AN189" s="5">
        <v>67</v>
      </c>
      <c r="AO189" s="5">
        <v>1</v>
      </c>
      <c r="AP189" s="5">
        <v>3456</v>
      </c>
      <c r="AQ189" s="5">
        <v>3805</v>
      </c>
      <c r="AR189" s="5">
        <v>12614</v>
      </c>
      <c r="AS189" s="5">
        <v>13906</v>
      </c>
      <c r="AT189" s="5">
        <v>5135</v>
      </c>
      <c r="AU189" s="5">
        <v>10</v>
      </c>
      <c r="AV189" s="5">
        <v>7158</v>
      </c>
      <c r="AW189" s="5" t="s">
        <v>48</v>
      </c>
    </row>
    <row r="190" spans="1:49" x14ac:dyDescent="0.35">
      <c r="A190" s="1">
        <v>45554</v>
      </c>
      <c r="B190" s="5">
        <v>4962</v>
      </c>
      <c r="C190" s="5">
        <v>214211</v>
      </c>
      <c r="D190" s="5">
        <v>741</v>
      </c>
      <c r="E190" s="5">
        <v>8464</v>
      </c>
      <c r="F190" s="5">
        <v>1530</v>
      </c>
      <c r="G190" s="5">
        <v>4058</v>
      </c>
      <c r="H190" s="5">
        <v>157</v>
      </c>
      <c r="I190" s="5">
        <v>3045</v>
      </c>
      <c r="J190" s="5">
        <v>3156</v>
      </c>
      <c r="K190" s="5">
        <v>90</v>
      </c>
      <c r="L190" s="5">
        <v>1212</v>
      </c>
      <c r="M190" s="5">
        <v>3010</v>
      </c>
      <c r="N190" s="5">
        <v>5728</v>
      </c>
      <c r="O190" s="5">
        <v>1360</v>
      </c>
      <c r="P190" s="5">
        <v>1305</v>
      </c>
      <c r="Q190" s="5">
        <v>312</v>
      </c>
      <c r="R190" s="5">
        <v>5105</v>
      </c>
      <c r="S190" s="5">
        <v>113</v>
      </c>
      <c r="T190" s="5">
        <v>23801</v>
      </c>
      <c r="U190" s="5">
        <v>1165</v>
      </c>
      <c r="V190" s="5">
        <v>8780</v>
      </c>
      <c r="W190" s="5">
        <v>1811</v>
      </c>
      <c r="X190" s="5">
        <v>168</v>
      </c>
      <c r="Y190" s="5">
        <v>584</v>
      </c>
      <c r="Z190" s="5">
        <v>26288</v>
      </c>
      <c r="AA190" s="5">
        <v>62</v>
      </c>
      <c r="AB190" s="5">
        <v>3302</v>
      </c>
      <c r="AC190" s="5">
        <v>9400</v>
      </c>
      <c r="AD190" s="5" t="s">
        <v>48</v>
      </c>
      <c r="AE190" s="5">
        <v>260</v>
      </c>
      <c r="AF190" s="5">
        <v>5106</v>
      </c>
      <c r="AG190" s="5">
        <v>1327</v>
      </c>
      <c r="AH190" s="5">
        <v>1687</v>
      </c>
      <c r="AI190" s="5">
        <v>2941</v>
      </c>
      <c r="AJ190" s="5">
        <v>40454</v>
      </c>
      <c r="AK190" s="5">
        <v>2856</v>
      </c>
      <c r="AL190" s="5">
        <v>27771</v>
      </c>
      <c r="AM190" s="5">
        <v>2654</v>
      </c>
      <c r="AN190" s="5">
        <v>6002</v>
      </c>
      <c r="AO190" s="5">
        <v>1</v>
      </c>
      <c r="AP190" s="5">
        <v>2843</v>
      </c>
      <c r="AQ190" s="5">
        <v>210</v>
      </c>
      <c r="AR190" s="5">
        <v>5387</v>
      </c>
      <c r="AS190" s="5">
        <v>25939</v>
      </c>
      <c r="AT190" s="5">
        <v>61325</v>
      </c>
      <c r="AU190" s="5">
        <v>75</v>
      </c>
      <c r="AV190" s="5">
        <v>22710</v>
      </c>
      <c r="AW190" s="5" t="s">
        <v>48</v>
      </c>
    </row>
    <row r="191" spans="1:49" x14ac:dyDescent="0.35">
      <c r="A191" s="1">
        <v>45555</v>
      </c>
      <c r="B191" s="5">
        <v>5683</v>
      </c>
      <c r="C191" s="5">
        <v>298561</v>
      </c>
      <c r="D191" s="5">
        <v>505</v>
      </c>
      <c r="E191" s="5">
        <v>23611</v>
      </c>
      <c r="F191" s="5">
        <v>314</v>
      </c>
      <c r="G191" s="5">
        <v>574</v>
      </c>
      <c r="H191" s="5">
        <v>4</v>
      </c>
      <c r="I191" s="5">
        <v>32315</v>
      </c>
      <c r="J191" s="5">
        <v>8917</v>
      </c>
      <c r="K191" s="5">
        <v>71</v>
      </c>
      <c r="L191" s="5">
        <v>500</v>
      </c>
      <c r="M191" s="5">
        <v>892</v>
      </c>
      <c r="N191" s="5">
        <v>20213</v>
      </c>
      <c r="O191" s="5">
        <v>718</v>
      </c>
      <c r="P191" s="5">
        <v>1527</v>
      </c>
      <c r="Q191" s="5">
        <v>75</v>
      </c>
      <c r="R191" s="5">
        <v>2185</v>
      </c>
      <c r="S191" s="5">
        <v>1169</v>
      </c>
      <c r="T191" s="5">
        <v>106707</v>
      </c>
      <c r="U191" s="5">
        <v>1130</v>
      </c>
      <c r="V191" s="5">
        <v>11180</v>
      </c>
      <c r="W191" s="5">
        <v>421</v>
      </c>
      <c r="X191" s="5">
        <v>511</v>
      </c>
      <c r="Y191" s="5">
        <v>1125</v>
      </c>
      <c r="Z191" s="5">
        <v>20485</v>
      </c>
      <c r="AA191" s="5" t="s">
        <v>48</v>
      </c>
      <c r="AB191" s="5">
        <v>13368</v>
      </c>
      <c r="AC191" s="5">
        <v>3552</v>
      </c>
      <c r="AD191" s="5">
        <v>1244</v>
      </c>
      <c r="AE191" s="5">
        <v>267</v>
      </c>
      <c r="AF191" s="5">
        <v>373</v>
      </c>
      <c r="AG191" s="5">
        <v>875</v>
      </c>
      <c r="AH191" s="5">
        <v>525</v>
      </c>
      <c r="AI191" s="5">
        <v>1188</v>
      </c>
      <c r="AJ191" s="5">
        <v>30056</v>
      </c>
      <c r="AK191" s="5">
        <v>18806</v>
      </c>
      <c r="AL191" s="5">
        <v>7158</v>
      </c>
      <c r="AM191" s="5" t="s">
        <v>48</v>
      </c>
      <c r="AN191" s="5">
        <v>1348</v>
      </c>
      <c r="AO191" s="5">
        <v>2030</v>
      </c>
      <c r="AP191" s="5">
        <v>1346</v>
      </c>
      <c r="AQ191" s="5">
        <v>669</v>
      </c>
      <c r="AR191" s="5">
        <v>3050</v>
      </c>
      <c r="AS191" s="5">
        <v>11000</v>
      </c>
      <c r="AT191" s="5">
        <v>66796</v>
      </c>
      <c r="AU191" s="5">
        <v>118</v>
      </c>
      <c r="AV191" s="5">
        <v>14820</v>
      </c>
      <c r="AW191" s="5" t="s">
        <v>48</v>
      </c>
    </row>
    <row r="192" spans="1:49" x14ac:dyDescent="0.35">
      <c r="A192" s="1">
        <v>45558</v>
      </c>
      <c r="B192" s="5">
        <v>3529</v>
      </c>
      <c r="C192" s="5">
        <v>273914</v>
      </c>
      <c r="D192" s="5">
        <v>1938</v>
      </c>
      <c r="E192" s="5">
        <v>7620</v>
      </c>
      <c r="F192" s="5">
        <v>1865</v>
      </c>
      <c r="G192" s="5">
        <v>754</v>
      </c>
      <c r="H192" s="5" t="s">
        <v>48</v>
      </c>
      <c r="I192" s="5">
        <v>32744</v>
      </c>
      <c r="J192" s="5">
        <v>33786</v>
      </c>
      <c r="K192" s="5">
        <v>630</v>
      </c>
      <c r="L192" s="5">
        <v>10157</v>
      </c>
      <c r="M192" s="5">
        <v>9427</v>
      </c>
      <c r="N192" s="5">
        <v>5278</v>
      </c>
      <c r="O192" s="5">
        <v>3140</v>
      </c>
      <c r="P192" s="5">
        <v>5626</v>
      </c>
      <c r="Q192" s="5">
        <v>2484</v>
      </c>
      <c r="R192" s="5">
        <v>1710</v>
      </c>
      <c r="S192" s="5">
        <v>331</v>
      </c>
      <c r="T192" s="5">
        <v>30805</v>
      </c>
      <c r="U192" s="5">
        <v>835</v>
      </c>
      <c r="V192" s="5">
        <v>2138</v>
      </c>
      <c r="W192" s="5">
        <v>1652</v>
      </c>
      <c r="X192" s="5">
        <v>212</v>
      </c>
      <c r="Y192" s="5">
        <v>222</v>
      </c>
      <c r="Z192" s="5">
        <v>10156</v>
      </c>
      <c r="AA192" s="5">
        <v>114</v>
      </c>
      <c r="AB192" s="5">
        <v>12116</v>
      </c>
      <c r="AC192" s="5">
        <v>24786</v>
      </c>
      <c r="AD192" s="5">
        <v>50267</v>
      </c>
      <c r="AE192" s="5">
        <v>93</v>
      </c>
      <c r="AF192" s="5">
        <v>4833</v>
      </c>
      <c r="AG192" s="5">
        <v>260</v>
      </c>
      <c r="AH192" s="5">
        <v>1145</v>
      </c>
      <c r="AI192" s="5">
        <v>379</v>
      </c>
      <c r="AJ192" s="5">
        <v>31235</v>
      </c>
      <c r="AK192" s="5">
        <v>45791</v>
      </c>
      <c r="AL192" s="5">
        <v>29072</v>
      </c>
      <c r="AM192" s="5">
        <v>10988</v>
      </c>
      <c r="AN192" s="5">
        <v>777</v>
      </c>
      <c r="AO192" s="5">
        <v>1</v>
      </c>
      <c r="AP192" s="5">
        <v>1418</v>
      </c>
      <c r="AQ192" s="5">
        <v>1345</v>
      </c>
      <c r="AR192" s="5">
        <v>8982</v>
      </c>
      <c r="AS192" s="5">
        <v>13549</v>
      </c>
      <c r="AT192" s="5">
        <v>8156</v>
      </c>
      <c r="AU192" s="5">
        <v>1</v>
      </c>
      <c r="AV192" s="5">
        <v>11385</v>
      </c>
      <c r="AW192" s="5" t="s">
        <v>48</v>
      </c>
    </row>
    <row r="193" spans="1:49" x14ac:dyDescent="0.35">
      <c r="A193" s="1">
        <v>45559</v>
      </c>
      <c r="B193" s="5">
        <v>2788</v>
      </c>
      <c r="C193" s="5">
        <v>150405</v>
      </c>
      <c r="D193" s="5">
        <v>14381</v>
      </c>
      <c r="E193" s="5">
        <v>10518</v>
      </c>
      <c r="F193" s="5">
        <v>2272</v>
      </c>
      <c r="G193" s="5" t="s">
        <v>48</v>
      </c>
      <c r="H193" s="5" t="s">
        <v>48</v>
      </c>
      <c r="I193" s="5">
        <v>3807</v>
      </c>
      <c r="J193" s="5">
        <v>16451</v>
      </c>
      <c r="K193" s="5">
        <v>154</v>
      </c>
      <c r="L193" s="5">
        <v>9181</v>
      </c>
      <c r="M193" s="5">
        <v>19456</v>
      </c>
      <c r="N193" s="5">
        <v>5367</v>
      </c>
      <c r="O193" s="5">
        <v>457</v>
      </c>
      <c r="P193" s="5">
        <v>3839</v>
      </c>
      <c r="Q193" s="5">
        <v>117</v>
      </c>
      <c r="R193" s="5">
        <v>1795</v>
      </c>
      <c r="S193" s="5">
        <v>424</v>
      </c>
      <c r="T193" s="5">
        <v>8334</v>
      </c>
      <c r="U193" s="5">
        <v>5799</v>
      </c>
      <c r="V193" s="5">
        <v>4042</v>
      </c>
      <c r="W193" s="5">
        <v>2155</v>
      </c>
      <c r="X193" s="5">
        <v>3</v>
      </c>
      <c r="Y193" s="5">
        <v>8018</v>
      </c>
      <c r="Z193" s="5">
        <v>14522</v>
      </c>
      <c r="AA193" s="5">
        <v>5</v>
      </c>
      <c r="AB193" s="5">
        <v>5322</v>
      </c>
      <c r="AC193" s="5">
        <v>8775</v>
      </c>
      <c r="AD193" s="5">
        <v>4837</v>
      </c>
      <c r="AE193" s="5">
        <v>189</v>
      </c>
      <c r="AF193" s="5">
        <v>3276</v>
      </c>
      <c r="AG193" s="5">
        <v>1750</v>
      </c>
      <c r="AH193" s="5">
        <v>639</v>
      </c>
      <c r="AI193" s="5">
        <v>1813</v>
      </c>
      <c r="AJ193" s="5">
        <v>9817</v>
      </c>
      <c r="AK193" s="5">
        <v>19503</v>
      </c>
      <c r="AL193" s="5">
        <v>12049</v>
      </c>
      <c r="AM193" s="5">
        <v>259</v>
      </c>
      <c r="AN193" s="5">
        <v>5113</v>
      </c>
      <c r="AO193" s="5">
        <v>3101</v>
      </c>
      <c r="AP193" s="5">
        <v>12443</v>
      </c>
      <c r="AQ193" s="5">
        <v>6533</v>
      </c>
      <c r="AR193" s="5">
        <v>13490</v>
      </c>
      <c r="AS193" s="5">
        <v>39115</v>
      </c>
      <c r="AT193" s="5">
        <v>29834</v>
      </c>
      <c r="AU193" s="5">
        <v>105</v>
      </c>
      <c r="AV193" s="5">
        <v>8805</v>
      </c>
      <c r="AW193" s="5" t="s">
        <v>48</v>
      </c>
    </row>
    <row r="194" spans="1:49" x14ac:dyDescent="0.35">
      <c r="A194" s="1">
        <v>45560</v>
      </c>
      <c r="B194" s="5">
        <v>32789</v>
      </c>
      <c r="C194" s="5">
        <v>74598</v>
      </c>
      <c r="D194" s="5">
        <v>1313</v>
      </c>
      <c r="E194" s="5">
        <v>11538</v>
      </c>
      <c r="F194" s="5">
        <v>925</v>
      </c>
      <c r="G194" s="5">
        <v>569</v>
      </c>
      <c r="H194" s="5" t="s">
        <v>48</v>
      </c>
      <c r="I194" s="5">
        <v>68998</v>
      </c>
      <c r="J194" s="5">
        <v>10949</v>
      </c>
      <c r="K194" s="5">
        <v>1424</v>
      </c>
      <c r="L194" s="5">
        <v>4302</v>
      </c>
      <c r="M194" s="5">
        <v>4504</v>
      </c>
      <c r="N194" s="5">
        <v>3127</v>
      </c>
      <c r="O194" s="5">
        <v>1798</v>
      </c>
      <c r="P194" s="5">
        <v>626</v>
      </c>
      <c r="Q194" s="5">
        <v>3428</v>
      </c>
      <c r="R194" s="5">
        <v>4311</v>
      </c>
      <c r="S194" s="5">
        <v>603</v>
      </c>
      <c r="T194" s="5">
        <v>11736</v>
      </c>
      <c r="U194" s="5">
        <v>2190</v>
      </c>
      <c r="V194" s="5">
        <v>6034</v>
      </c>
      <c r="W194" s="5">
        <v>1193</v>
      </c>
      <c r="X194" s="5">
        <v>422</v>
      </c>
      <c r="Y194" s="5">
        <v>2129</v>
      </c>
      <c r="Z194" s="5">
        <v>11421</v>
      </c>
      <c r="AA194" s="5">
        <v>10</v>
      </c>
      <c r="AB194" s="5">
        <v>12710</v>
      </c>
      <c r="AC194" s="5">
        <v>2519</v>
      </c>
      <c r="AD194" s="5">
        <v>2537</v>
      </c>
      <c r="AE194" s="5">
        <v>24</v>
      </c>
      <c r="AF194" s="5">
        <v>4207</v>
      </c>
      <c r="AG194" s="5">
        <v>2272</v>
      </c>
      <c r="AH194" s="5">
        <v>864</v>
      </c>
      <c r="AI194" s="5">
        <v>921</v>
      </c>
      <c r="AJ194" s="5">
        <v>18116</v>
      </c>
      <c r="AK194" s="5">
        <v>9895</v>
      </c>
      <c r="AL194" s="5">
        <v>15238</v>
      </c>
      <c r="AM194" s="5">
        <v>10754</v>
      </c>
      <c r="AN194" s="5">
        <v>3287</v>
      </c>
      <c r="AO194" s="5">
        <v>1220</v>
      </c>
      <c r="AP194" s="5">
        <v>1031</v>
      </c>
      <c r="AQ194" s="5">
        <v>5370</v>
      </c>
      <c r="AR194" s="5">
        <v>12211</v>
      </c>
      <c r="AS194" s="5">
        <v>20916</v>
      </c>
      <c r="AT194" s="5">
        <v>53140</v>
      </c>
      <c r="AU194" s="5">
        <v>130</v>
      </c>
      <c r="AV194" s="5">
        <v>5061</v>
      </c>
      <c r="AW194" s="5" t="s">
        <v>48</v>
      </c>
    </row>
    <row r="195" spans="1:49" x14ac:dyDescent="0.35">
      <c r="A195" s="1">
        <v>45561</v>
      </c>
      <c r="B195" s="5">
        <v>26506</v>
      </c>
      <c r="C195" s="5">
        <v>87070</v>
      </c>
      <c r="D195" s="5">
        <v>2296</v>
      </c>
      <c r="E195" s="5">
        <v>9794</v>
      </c>
      <c r="F195" s="5">
        <v>909</v>
      </c>
      <c r="G195" s="5">
        <v>99</v>
      </c>
      <c r="H195" s="5">
        <v>5000</v>
      </c>
      <c r="I195" s="5">
        <v>9533</v>
      </c>
      <c r="J195" s="5">
        <v>7142</v>
      </c>
      <c r="K195" s="5">
        <v>84</v>
      </c>
      <c r="L195" s="5">
        <v>101</v>
      </c>
      <c r="M195" s="5">
        <v>974</v>
      </c>
      <c r="N195" s="5">
        <v>2287</v>
      </c>
      <c r="O195" s="5">
        <v>4345</v>
      </c>
      <c r="P195" s="5">
        <v>1440</v>
      </c>
      <c r="Q195" s="5">
        <v>252</v>
      </c>
      <c r="R195" s="5">
        <v>4983</v>
      </c>
      <c r="S195" s="5">
        <v>221</v>
      </c>
      <c r="T195" s="5">
        <v>5169</v>
      </c>
      <c r="U195" s="5">
        <v>6078</v>
      </c>
      <c r="V195" s="5">
        <v>6500</v>
      </c>
      <c r="W195" s="5">
        <v>794</v>
      </c>
      <c r="X195" s="5">
        <v>1563</v>
      </c>
      <c r="Y195" s="5">
        <v>214</v>
      </c>
      <c r="Z195" s="5">
        <v>17357</v>
      </c>
      <c r="AA195" s="5">
        <v>117</v>
      </c>
      <c r="AB195" s="5">
        <v>10961</v>
      </c>
      <c r="AC195" s="5">
        <v>8023</v>
      </c>
      <c r="AD195" s="5">
        <v>41787</v>
      </c>
      <c r="AE195" s="5">
        <v>532</v>
      </c>
      <c r="AF195" s="5">
        <v>2149</v>
      </c>
      <c r="AG195" s="5">
        <v>1143</v>
      </c>
      <c r="AH195" s="5">
        <v>1204</v>
      </c>
      <c r="AI195" s="5">
        <v>1213</v>
      </c>
      <c r="AJ195" s="5">
        <v>25342</v>
      </c>
      <c r="AK195" s="5">
        <v>1570</v>
      </c>
      <c r="AL195" s="5">
        <v>20456</v>
      </c>
      <c r="AM195" s="5">
        <v>700</v>
      </c>
      <c r="AN195" s="5">
        <v>8335</v>
      </c>
      <c r="AO195" s="5" t="s">
        <v>48</v>
      </c>
      <c r="AP195" s="5">
        <v>2245</v>
      </c>
      <c r="AQ195" s="5">
        <v>4843</v>
      </c>
      <c r="AR195" s="5">
        <v>13349</v>
      </c>
      <c r="AS195" s="5">
        <v>22154</v>
      </c>
      <c r="AT195" s="5">
        <v>20835</v>
      </c>
      <c r="AU195" s="5">
        <v>15</v>
      </c>
      <c r="AV195" s="5">
        <v>6216</v>
      </c>
      <c r="AW195" s="5" t="s">
        <v>48</v>
      </c>
    </row>
    <row r="196" spans="1:49" x14ac:dyDescent="0.35">
      <c r="A196" s="1">
        <v>45562</v>
      </c>
      <c r="B196" s="5">
        <v>16769</v>
      </c>
      <c r="C196" s="5">
        <v>64271</v>
      </c>
      <c r="D196" s="5">
        <v>1786</v>
      </c>
      <c r="E196" s="5">
        <v>9258</v>
      </c>
      <c r="F196" s="5">
        <v>672</v>
      </c>
      <c r="G196" s="5">
        <v>993</v>
      </c>
      <c r="H196" s="5">
        <v>5000</v>
      </c>
      <c r="I196" s="5">
        <v>12399</v>
      </c>
      <c r="J196" s="5">
        <v>21566</v>
      </c>
      <c r="K196" s="5">
        <v>452</v>
      </c>
      <c r="L196" s="5">
        <v>1768</v>
      </c>
      <c r="M196" s="5">
        <v>6739</v>
      </c>
      <c r="N196" s="5">
        <v>6668</v>
      </c>
      <c r="O196" s="5">
        <v>1478</v>
      </c>
      <c r="P196" s="5">
        <v>521</v>
      </c>
      <c r="Q196" s="5">
        <v>119</v>
      </c>
      <c r="R196" s="5">
        <v>7244</v>
      </c>
      <c r="S196" s="5">
        <v>255</v>
      </c>
      <c r="T196" s="5">
        <v>29792</v>
      </c>
      <c r="U196" s="5">
        <v>4874</v>
      </c>
      <c r="V196" s="5">
        <v>6862</v>
      </c>
      <c r="W196" s="5">
        <v>348</v>
      </c>
      <c r="X196" s="5">
        <v>1411</v>
      </c>
      <c r="Y196" s="5">
        <v>3823</v>
      </c>
      <c r="Z196" s="5">
        <v>14088</v>
      </c>
      <c r="AA196" s="5">
        <v>100</v>
      </c>
      <c r="AB196" s="5">
        <v>13797</v>
      </c>
      <c r="AC196" s="5">
        <v>27604</v>
      </c>
      <c r="AD196" s="5">
        <v>650</v>
      </c>
      <c r="AE196" s="5">
        <v>574</v>
      </c>
      <c r="AF196" s="5">
        <v>2589</v>
      </c>
      <c r="AG196" s="5">
        <v>4673</v>
      </c>
      <c r="AH196" s="5">
        <v>3957</v>
      </c>
      <c r="AI196" s="5">
        <v>1287</v>
      </c>
      <c r="AJ196" s="5">
        <v>41980</v>
      </c>
      <c r="AK196" s="5">
        <v>2465</v>
      </c>
      <c r="AL196" s="5">
        <v>20557</v>
      </c>
      <c r="AM196" s="5">
        <v>1494</v>
      </c>
      <c r="AN196" s="5">
        <v>8271</v>
      </c>
      <c r="AO196" s="5">
        <v>1</v>
      </c>
      <c r="AP196" s="5">
        <v>1151</v>
      </c>
      <c r="AQ196" s="5">
        <v>4836</v>
      </c>
      <c r="AR196" s="5">
        <v>5733</v>
      </c>
      <c r="AS196" s="5">
        <v>22035</v>
      </c>
      <c r="AT196" s="5">
        <v>29666</v>
      </c>
      <c r="AU196" s="5">
        <v>7</v>
      </c>
      <c r="AV196" s="5">
        <v>9822</v>
      </c>
      <c r="AW196" s="5" t="s">
        <v>48</v>
      </c>
    </row>
    <row r="197" spans="1:49" x14ac:dyDescent="0.35">
      <c r="A197" s="1">
        <v>45565</v>
      </c>
      <c r="B197" s="5">
        <v>5541</v>
      </c>
      <c r="C197" s="5">
        <v>40485</v>
      </c>
      <c r="D197" s="5">
        <v>720</v>
      </c>
      <c r="E197" s="5">
        <v>11524</v>
      </c>
      <c r="F197" s="5">
        <v>969</v>
      </c>
      <c r="G197" s="5">
        <v>292</v>
      </c>
      <c r="H197" s="5">
        <v>11873</v>
      </c>
      <c r="I197" s="5">
        <v>3352</v>
      </c>
      <c r="J197" s="5">
        <v>11695</v>
      </c>
      <c r="K197" s="5">
        <v>239</v>
      </c>
      <c r="L197" s="5">
        <v>1018</v>
      </c>
      <c r="M197" s="5">
        <v>8174</v>
      </c>
      <c r="N197" s="5">
        <v>4565</v>
      </c>
      <c r="O197" s="5">
        <v>754</v>
      </c>
      <c r="P197" s="5">
        <v>1147</v>
      </c>
      <c r="Q197" s="5">
        <v>254</v>
      </c>
      <c r="R197" s="5">
        <v>7865</v>
      </c>
      <c r="S197" s="5">
        <v>562</v>
      </c>
      <c r="T197" s="5">
        <v>21422</v>
      </c>
      <c r="U197" s="5">
        <v>3850</v>
      </c>
      <c r="V197" s="5">
        <v>8688</v>
      </c>
      <c r="W197" s="5">
        <v>682</v>
      </c>
      <c r="X197" s="5">
        <v>1806</v>
      </c>
      <c r="Y197" s="5">
        <v>1540</v>
      </c>
      <c r="Z197" s="5">
        <v>16379</v>
      </c>
      <c r="AA197" s="5" t="s">
        <v>48</v>
      </c>
      <c r="AB197" s="5">
        <v>17466</v>
      </c>
      <c r="AC197" s="5">
        <v>2398</v>
      </c>
      <c r="AD197" s="5">
        <v>603</v>
      </c>
      <c r="AE197" s="5">
        <v>335</v>
      </c>
      <c r="AF197" s="5">
        <v>769</v>
      </c>
      <c r="AG197" s="5">
        <v>986</v>
      </c>
      <c r="AH197" s="5">
        <v>1434</v>
      </c>
      <c r="AI197" s="5">
        <v>8112</v>
      </c>
      <c r="AJ197" s="5">
        <v>32474</v>
      </c>
      <c r="AK197" s="5">
        <v>22524</v>
      </c>
      <c r="AL197" s="5">
        <v>12094</v>
      </c>
      <c r="AM197" s="5">
        <v>3633</v>
      </c>
      <c r="AN197" s="5">
        <v>3011</v>
      </c>
      <c r="AO197" s="5">
        <v>1</v>
      </c>
      <c r="AP197" s="5">
        <v>4284</v>
      </c>
      <c r="AQ197" s="5">
        <v>2170</v>
      </c>
      <c r="AR197" s="5">
        <v>5300</v>
      </c>
      <c r="AS197" s="5">
        <v>13122</v>
      </c>
      <c r="AT197" s="5">
        <v>61015</v>
      </c>
      <c r="AU197" s="5">
        <v>17</v>
      </c>
      <c r="AV197" s="5">
        <v>15960</v>
      </c>
      <c r="AW197" s="5" t="s">
        <v>48</v>
      </c>
    </row>
    <row r="198" spans="1:49" x14ac:dyDescent="0.35">
      <c r="A198" s="1">
        <v>45566</v>
      </c>
      <c r="B198" s="5">
        <v>6082</v>
      </c>
      <c r="C198" s="5">
        <v>48701</v>
      </c>
      <c r="D198" s="5">
        <v>630</v>
      </c>
      <c r="E198" s="5">
        <v>13959</v>
      </c>
      <c r="F198" s="5">
        <v>1883</v>
      </c>
      <c r="G198" s="5">
        <v>2460</v>
      </c>
      <c r="H198" s="5">
        <v>27</v>
      </c>
      <c r="I198" s="5">
        <v>9109</v>
      </c>
      <c r="J198" s="5">
        <v>4688</v>
      </c>
      <c r="K198" s="5">
        <v>1321</v>
      </c>
      <c r="L198" s="5">
        <v>421</v>
      </c>
      <c r="M198" s="5">
        <v>1972</v>
      </c>
      <c r="N198" s="5">
        <v>3907</v>
      </c>
      <c r="O198" s="5">
        <v>3808</v>
      </c>
      <c r="P198" s="5">
        <v>1014827</v>
      </c>
      <c r="Q198" s="5">
        <v>118</v>
      </c>
      <c r="R198" s="5">
        <v>2759</v>
      </c>
      <c r="S198" s="5">
        <v>3141</v>
      </c>
      <c r="T198" s="5">
        <v>23373</v>
      </c>
      <c r="U198" s="5">
        <v>5795</v>
      </c>
      <c r="V198" s="5">
        <v>10548</v>
      </c>
      <c r="W198" s="5">
        <v>1578</v>
      </c>
      <c r="X198" s="5">
        <v>471</v>
      </c>
      <c r="Y198" s="5">
        <v>1750</v>
      </c>
      <c r="Z198" s="5">
        <v>4445</v>
      </c>
      <c r="AA198" s="5">
        <v>115</v>
      </c>
      <c r="AB198" s="5">
        <v>6192</v>
      </c>
      <c r="AC198" s="5">
        <v>11548</v>
      </c>
      <c r="AD198" s="5">
        <v>1</v>
      </c>
      <c r="AE198" s="5">
        <v>529</v>
      </c>
      <c r="AF198" s="5">
        <v>2383</v>
      </c>
      <c r="AG198" s="5">
        <v>857</v>
      </c>
      <c r="AH198" s="5">
        <v>1055</v>
      </c>
      <c r="AI198" s="5">
        <v>1537</v>
      </c>
      <c r="AJ198" s="5">
        <v>130801</v>
      </c>
      <c r="AK198" s="5">
        <v>5567</v>
      </c>
      <c r="AL198" s="5">
        <v>17075</v>
      </c>
      <c r="AM198" s="5">
        <v>4393</v>
      </c>
      <c r="AN198" s="5">
        <v>3529</v>
      </c>
      <c r="AO198" s="5">
        <v>1</v>
      </c>
      <c r="AP198" s="5">
        <v>2303</v>
      </c>
      <c r="AQ198" s="5">
        <v>7790</v>
      </c>
      <c r="AR198" s="5">
        <v>12920</v>
      </c>
      <c r="AS198" s="5">
        <v>19840</v>
      </c>
      <c r="AT198" s="5">
        <v>150632</v>
      </c>
      <c r="AU198" s="5">
        <v>505</v>
      </c>
      <c r="AV198" s="5">
        <v>12205</v>
      </c>
      <c r="AW198" s="5" t="s">
        <v>48</v>
      </c>
    </row>
    <row r="199" spans="1:49" x14ac:dyDescent="0.35">
      <c r="A199" s="1">
        <v>45567</v>
      </c>
      <c r="B199" s="5">
        <v>6791</v>
      </c>
      <c r="C199" s="5">
        <v>32637</v>
      </c>
      <c r="D199" s="5">
        <v>23541</v>
      </c>
      <c r="E199" s="5">
        <v>12738</v>
      </c>
      <c r="F199" s="5">
        <v>449</v>
      </c>
      <c r="G199" s="5">
        <v>1462</v>
      </c>
      <c r="H199" s="5">
        <v>10</v>
      </c>
      <c r="I199" s="5">
        <v>11000</v>
      </c>
      <c r="J199" s="5">
        <v>7158</v>
      </c>
      <c r="K199" s="5">
        <v>64</v>
      </c>
      <c r="L199" s="5">
        <v>130</v>
      </c>
      <c r="M199" s="5">
        <v>20669</v>
      </c>
      <c r="N199" s="5">
        <v>1362</v>
      </c>
      <c r="O199" s="5">
        <v>744</v>
      </c>
      <c r="P199" s="5">
        <v>7343</v>
      </c>
      <c r="Q199" s="5">
        <v>1154</v>
      </c>
      <c r="R199" s="5">
        <v>5718</v>
      </c>
      <c r="S199" s="5">
        <v>46</v>
      </c>
      <c r="T199" s="5">
        <v>22002</v>
      </c>
      <c r="U199" s="5">
        <v>2197</v>
      </c>
      <c r="V199" s="5">
        <v>4630</v>
      </c>
      <c r="W199" s="5">
        <v>1501</v>
      </c>
      <c r="X199" s="5">
        <v>3259</v>
      </c>
      <c r="Y199" s="5">
        <v>1241</v>
      </c>
      <c r="Z199" s="5">
        <v>12669</v>
      </c>
      <c r="AA199" s="5">
        <v>27</v>
      </c>
      <c r="AB199" s="5">
        <v>17554</v>
      </c>
      <c r="AC199" s="5">
        <v>6764</v>
      </c>
      <c r="AD199" s="5">
        <v>365</v>
      </c>
      <c r="AE199" s="5">
        <v>257</v>
      </c>
      <c r="AF199" s="5">
        <v>663</v>
      </c>
      <c r="AG199" s="5">
        <v>540</v>
      </c>
      <c r="AH199" s="5">
        <v>568</v>
      </c>
      <c r="AI199" s="5">
        <v>1314</v>
      </c>
      <c r="AJ199" s="5">
        <v>11782</v>
      </c>
      <c r="AK199" s="5">
        <v>3173</v>
      </c>
      <c r="AL199" s="5">
        <v>20615</v>
      </c>
      <c r="AM199" s="5">
        <v>1010</v>
      </c>
      <c r="AN199" s="5">
        <v>13130</v>
      </c>
      <c r="AO199" s="5" t="s">
        <v>48</v>
      </c>
      <c r="AP199" s="5">
        <v>1742</v>
      </c>
      <c r="AQ199" s="5">
        <v>671</v>
      </c>
      <c r="AR199" s="5">
        <v>7004</v>
      </c>
      <c r="AS199" s="5">
        <v>23470</v>
      </c>
      <c r="AT199" s="5">
        <v>51109</v>
      </c>
      <c r="AU199" s="5">
        <v>120</v>
      </c>
      <c r="AV199" s="5">
        <v>13507</v>
      </c>
      <c r="AW199" s="5" t="s">
        <v>48</v>
      </c>
    </row>
    <row r="200" spans="1:49" x14ac:dyDescent="0.35">
      <c r="A200" s="1">
        <v>45568</v>
      </c>
      <c r="B200" s="5">
        <v>4235</v>
      </c>
      <c r="C200" s="5">
        <v>13809</v>
      </c>
      <c r="D200" s="5">
        <v>630</v>
      </c>
      <c r="E200" s="5">
        <v>1804</v>
      </c>
      <c r="F200" s="5">
        <v>390</v>
      </c>
      <c r="G200" s="5">
        <v>906</v>
      </c>
      <c r="H200" s="5">
        <v>2</v>
      </c>
      <c r="I200" s="5">
        <v>11993</v>
      </c>
      <c r="J200" s="5">
        <v>12829</v>
      </c>
      <c r="K200" s="5">
        <v>21</v>
      </c>
      <c r="L200" s="5" t="s">
        <v>48</v>
      </c>
      <c r="M200" s="5">
        <v>2294</v>
      </c>
      <c r="N200" s="5">
        <v>4090</v>
      </c>
      <c r="O200" s="5">
        <v>18</v>
      </c>
      <c r="P200" s="5">
        <v>3110</v>
      </c>
      <c r="Q200" s="5">
        <v>1279</v>
      </c>
      <c r="R200" s="5">
        <v>1309</v>
      </c>
      <c r="S200" s="5">
        <v>181</v>
      </c>
      <c r="T200" s="5">
        <v>583</v>
      </c>
      <c r="U200" s="5">
        <v>1445</v>
      </c>
      <c r="V200" s="5">
        <v>9401</v>
      </c>
      <c r="W200" s="5">
        <v>462</v>
      </c>
      <c r="X200" s="5">
        <v>365</v>
      </c>
      <c r="Y200" s="5">
        <v>3</v>
      </c>
      <c r="Z200" s="5">
        <v>6387</v>
      </c>
      <c r="AA200" s="5">
        <v>17</v>
      </c>
      <c r="AB200" s="5">
        <v>15349</v>
      </c>
      <c r="AC200" s="5">
        <v>17272</v>
      </c>
      <c r="AD200" s="5">
        <v>45</v>
      </c>
      <c r="AE200" s="5">
        <v>72</v>
      </c>
      <c r="AF200" s="5">
        <v>443</v>
      </c>
      <c r="AG200" s="5">
        <v>126</v>
      </c>
      <c r="AH200" s="5" t="s">
        <v>48</v>
      </c>
      <c r="AI200" s="5">
        <v>1612</v>
      </c>
      <c r="AJ200" s="5">
        <v>16328</v>
      </c>
      <c r="AK200" s="5">
        <v>1088</v>
      </c>
      <c r="AL200" s="5">
        <v>21449</v>
      </c>
      <c r="AM200" s="5" t="s">
        <v>48</v>
      </c>
      <c r="AN200" s="5">
        <v>3959</v>
      </c>
      <c r="AO200" s="5" t="s">
        <v>48</v>
      </c>
      <c r="AP200" s="5">
        <v>5797</v>
      </c>
      <c r="AQ200" s="5">
        <v>294</v>
      </c>
      <c r="AR200" s="5">
        <v>1849</v>
      </c>
      <c r="AS200" s="5">
        <v>15988</v>
      </c>
      <c r="AT200" s="5">
        <v>26938</v>
      </c>
      <c r="AU200" s="5">
        <v>998</v>
      </c>
      <c r="AV200" s="5">
        <v>11999</v>
      </c>
      <c r="AW200" s="5" t="s">
        <v>48</v>
      </c>
    </row>
    <row r="201" spans="1:49" x14ac:dyDescent="0.35">
      <c r="A201" s="1">
        <v>45569</v>
      </c>
      <c r="B201" s="5">
        <v>566</v>
      </c>
      <c r="C201" s="5">
        <v>143884</v>
      </c>
      <c r="D201" s="5">
        <v>882</v>
      </c>
      <c r="E201" s="5">
        <v>8044</v>
      </c>
      <c r="F201" s="5">
        <v>1029</v>
      </c>
      <c r="G201" s="5">
        <v>2784</v>
      </c>
      <c r="H201" s="5">
        <v>3</v>
      </c>
      <c r="I201" s="5">
        <v>17754</v>
      </c>
      <c r="J201" s="5">
        <v>2858</v>
      </c>
      <c r="K201" s="5">
        <v>555</v>
      </c>
      <c r="L201" s="5" t="s">
        <v>48</v>
      </c>
      <c r="M201" s="5">
        <v>3445</v>
      </c>
      <c r="N201" s="5">
        <v>5046</v>
      </c>
      <c r="O201" s="5">
        <v>287</v>
      </c>
      <c r="P201" s="5">
        <v>2370</v>
      </c>
      <c r="Q201" s="5">
        <v>33</v>
      </c>
      <c r="R201" s="5">
        <v>6706</v>
      </c>
      <c r="S201" s="5">
        <v>972</v>
      </c>
      <c r="T201" s="5">
        <v>889</v>
      </c>
      <c r="U201" s="5">
        <v>3572</v>
      </c>
      <c r="V201" s="5">
        <v>19651</v>
      </c>
      <c r="W201" s="5">
        <v>194</v>
      </c>
      <c r="X201" s="5">
        <v>3483</v>
      </c>
      <c r="Y201" s="5">
        <v>1001</v>
      </c>
      <c r="Z201" s="5">
        <v>115266</v>
      </c>
      <c r="AA201" s="5" t="s">
        <v>48</v>
      </c>
      <c r="AB201" s="5">
        <v>4124</v>
      </c>
      <c r="AC201" s="5">
        <v>4371</v>
      </c>
      <c r="AD201" s="5">
        <v>110</v>
      </c>
      <c r="AE201" s="5">
        <v>338</v>
      </c>
      <c r="AF201" s="5">
        <v>131</v>
      </c>
      <c r="AG201" s="5">
        <v>260</v>
      </c>
      <c r="AH201" s="5">
        <v>510</v>
      </c>
      <c r="AI201" s="5">
        <v>248</v>
      </c>
      <c r="AJ201" s="5">
        <v>12967</v>
      </c>
      <c r="AK201" s="5">
        <v>1332</v>
      </c>
      <c r="AL201" s="5">
        <v>5066</v>
      </c>
      <c r="AM201" s="5" t="s">
        <v>48</v>
      </c>
      <c r="AN201" s="5">
        <v>44969</v>
      </c>
      <c r="AO201" s="5">
        <v>2</v>
      </c>
      <c r="AP201" s="5">
        <v>2255</v>
      </c>
      <c r="AQ201" s="5">
        <v>2774</v>
      </c>
      <c r="AR201" s="5">
        <v>4716</v>
      </c>
      <c r="AS201" s="5">
        <v>45043</v>
      </c>
      <c r="AT201" s="5">
        <v>73577</v>
      </c>
      <c r="AU201" s="5" t="s">
        <v>48</v>
      </c>
      <c r="AV201" s="5">
        <v>7102</v>
      </c>
      <c r="AW201" s="5" t="s">
        <v>48</v>
      </c>
    </row>
    <row r="202" spans="1:49" x14ac:dyDescent="0.35">
      <c r="A202" s="1">
        <v>45572</v>
      </c>
      <c r="B202" s="5">
        <v>4283</v>
      </c>
      <c r="C202" s="5">
        <v>24832</v>
      </c>
      <c r="D202" s="5">
        <v>1593</v>
      </c>
      <c r="E202" s="5">
        <v>3546</v>
      </c>
      <c r="F202" s="5">
        <v>2466</v>
      </c>
      <c r="G202" s="5">
        <v>1651</v>
      </c>
      <c r="H202" s="5">
        <v>85</v>
      </c>
      <c r="I202" s="5">
        <v>4118</v>
      </c>
      <c r="J202" s="5">
        <v>8924</v>
      </c>
      <c r="K202" s="5">
        <v>459</v>
      </c>
      <c r="L202" s="5">
        <v>1044</v>
      </c>
      <c r="M202" s="5">
        <v>12918</v>
      </c>
      <c r="N202" s="5">
        <v>4347</v>
      </c>
      <c r="O202" s="5">
        <v>789</v>
      </c>
      <c r="P202" s="5">
        <v>1143</v>
      </c>
      <c r="Q202" s="5">
        <v>2619</v>
      </c>
      <c r="R202" s="5">
        <v>3086</v>
      </c>
      <c r="S202" s="5">
        <v>489</v>
      </c>
      <c r="T202" s="5">
        <v>52050</v>
      </c>
      <c r="U202" s="5">
        <v>2697</v>
      </c>
      <c r="V202" s="5">
        <v>6998</v>
      </c>
      <c r="W202" s="5">
        <v>953</v>
      </c>
      <c r="X202" s="5">
        <v>1548</v>
      </c>
      <c r="Y202" s="5">
        <v>2157</v>
      </c>
      <c r="Z202" s="5">
        <v>35913</v>
      </c>
      <c r="AA202" s="5">
        <v>157</v>
      </c>
      <c r="AB202" s="5">
        <v>62666</v>
      </c>
      <c r="AC202" s="5">
        <v>27744</v>
      </c>
      <c r="AD202" s="5">
        <v>400</v>
      </c>
      <c r="AE202" s="5">
        <v>79</v>
      </c>
      <c r="AF202" s="5">
        <v>394</v>
      </c>
      <c r="AG202" s="5">
        <v>511</v>
      </c>
      <c r="AH202" s="5">
        <v>1018</v>
      </c>
      <c r="AI202" s="5">
        <v>2228</v>
      </c>
      <c r="AJ202" s="5">
        <v>104128</v>
      </c>
      <c r="AK202" s="5">
        <v>4125</v>
      </c>
      <c r="AL202" s="5">
        <v>41856</v>
      </c>
      <c r="AM202" s="5">
        <v>1037</v>
      </c>
      <c r="AN202" s="5">
        <v>3264</v>
      </c>
      <c r="AO202" s="5">
        <v>4071</v>
      </c>
      <c r="AP202" s="5">
        <v>2964</v>
      </c>
      <c r="AQ202" s="5">
        <v>9886</v>
      </c>
      <c r="AR202" s="5">
        <v>4729</v>
      </c>
      <c r="AS202" s="5">
        <v>26979</v>
      </c>
      <c r="AT202" s="5">
        <v>16602</v>
      </c>
      <c r="AU202" s="5">
        <v>233</v>
      </c>
      <c r="AV202" s="5">
        <v>4359</v>
      </c>
      <c r="AW202" s="5" t="s">
        <v>48</v>
      </c>
    </row>
    <row r="203" spans="1:49" x14ac:dyDescent="0.35">
      <c r="A203" s="1">
        <v>45573</v>
      </c>
      <c r="B203" s="5">
        <v>6185</v>
      </c>
      <c r="C203" s="5">
        <v>39541</v>
      </c>
      <c r="D203" s="5">
        <v>1184</v>
      </c>
      <c r="E203" s="5">
        <v>8249</v>
      </c>
      <c r="F203" s="5">
        <v>1324</v>
      </c>
      <c r="G203" s="5">
        <v>1193</v>
      </c>
      <c r="H203" s="5">
        <v>4</v>
      </c>
      <c r="I203" s="5">
        <v>52138</v>
      </c>
      <c r="J203" s="5">
        <v>2003</v>
      </c>
      <c r="K203" s="5">
        <v>2543</v>
      </c>
      <c r="L203" s="5">
        <v>11174</v>
      </c>
      <c r="M203" s="5">
        <v>7786</v>
      </c>
      <c r="N203" s="5">
        <v>195</v>
      </c>
      <c r="O203" s="5">
        <v>735</v>
      </c>
      <c r="P203" s="5">
        <v>2242</v>
      </c>
      <c r="Q203" s="5">
        <v>1141</v>
      </c>
      <c r="R203" s="5">
        <v>31111</v>
      </c>
      <c r="S203" s="5">
        <v>98</v>
      </c>
      <c r="T203" s="5">
        <v>3580</v>
      </c>
      <c r="U203" s="5">
        <v>2136</v>
      </c>
      <c r="V203" s="5">
        <v>9429</v>
      </c>
      <c r="W203" s="5">
        <v>737</v>
      </c>
      <c r="X203" s="5">
        <v>456</v>
      </c>
      <c r="Y203" s="5">
        <v>1091</v>
      </c>
      <c r="Z203" s="5">
        <v>66972</v>
      </c>
      <c r="AA203" s="5">
        <v>15</v>
      </c>
      <c r="AB203" s="5">
        <v>7425</v>
      </c>
      <c r="AC203" s="5">
        <v>21194</v>
      </c>
      <c r="AD203" s="5" t="s">
        <v>48</v>
      </c>
      <c r="AE203" s="5">
        <v>30</v>
      </c>
      <c r="AF203" s="5">
        <v>480</v>
      </c>
      <c r="AG203" s="5">
        <v>112</v>
      </c>
      <c r="AH203" s="5">
        <v>131</v>
      </c>
      <c r="AI203" s="5">
        <v>542</v>
      </c>
      <c r="AJ203" s="5">
        <v>4011</v>
      </c>
      <c r="AK203" s="5">
        <v>463</v>
      </c>
      <c r="AL203" s="5">
        <v>14365</v>
      </c>
      <c r="AM203" s="5">
        <v>65</v>
      </c>
      <c r="AN203" s="5">
        <v>5298</v>
      </c>
      <c r="AO203" s="5">
        <v>1146</v>
      </c>
      <c r="AP203" s="5">
        <v>3182</v>
      </c>
      <c r="AQ203" s="5">
        <v>1023</v>
      </c>
      <c r="AR203" s="5">
        <v>2010</v>
      </c>
      <c r="AS203" s="5">
        <v>8560</v>
      </c>
      <c r="AT203" s="5">
        <v>13525</v>
      </c>
      <c r="AU203" s="5">
        <v>11</v>
      </c>
      <c r="AV203" s="5">
        <v>6763</v>
      </c>
      <c r="AW203" s="5" t="s">
        <v>48</v>
      </c>
    </row>
    <row r="204" spans="1:49" x14ac:dyDescent="0.35">
      <c r="A204" s="1">
        <v>45574</v>
      </c>
      <c r="B204" s="5">
        <v>6690</v>
      </c>
      <c r="C204" s="5">
        <v>14519</v>
      </c>
      <c r="D204" s="5">
        <v>2373</v>
      </c>
      <c r="E204" s="5">
        <v>3820</v>
      </c>
      <c r="F204" s="5">
        <v>833</v>
      </c>
      <c r="G204" s="5">
        <v>1694</v>
      </c>
      <c r="H204" s="5">
        <v>11</v>
      </c>
      <c r="I204" s="5">
        <v>28437</v>
      </c>
      <c r="J204" s="5">
        <v>14964</v>
      </c>
      <c r="K204" s="5">
        <v>1334</v>
      </c>
      <c r="L204" s="5">
        <v>684</v>
      </c>
      <c r="M204" s="5">
        <v>3250</v>
      </c>
      <c r="N204" s="5">
        <v>2139</v>
      </c>
      <c r="O204" s="5">
        <v>22</v>
      </c>
      <c r="P204" s="5">
        <v>14942</v>
      </c>
      <c r="Q204" s="5">
        <v>55</v>
      </c>
      <c r="R204" s="5">
        <v>4639</v>
      </c>
      <c r="S204" s="5">
        <v>564</v>
      </c>
      <c r="T204" s="5">
        <v>708</v>
      </c>
      <c r="U204" s="5">
        <v>32813</v>
      </c>
      <c r="V204" s="5">
        <v>10907</v>
      </c>
      <c r="W204" s="5">
        <v>887</v>
      </c>
      <c r="X204" s="5">
        <v>44</v>
      </c>
      <c r="Y204" s="5">
        <v>1042</v>
      </c>
      <c r="Z204" s="5">
        <v>27922</v>
      </c>
      <c r="AA204" s="5">
        <v>106</v>
      </c>
      <c r="AB204" s="5">
        <v>3911</v>
      </c>
      <c r="AC204" s="5">
        <v>5796</v>
      </c>
      <c r="AD204" s="5">
        <v>720</v>
      </c>
      <c r="AE204" s="5">
        <v>2</v>
      </c>
      <c r="AF204" s="5">
        <v>760</v>
      </c>
      <c r="AG204" s="5">
        <v>1313</v>
      </c>
      <c r="AH204" s="5">
        <v>1849</v>
      </c>
      <c r="AI204" s="5">
        <v>2128</v>
      </c>
      <c r="AJ204" s="5">
        <v>15753</v>
      </c>
      <c r="AK204" s="5">
        <v>1425</v>
      </c>
      <c r="AL204" s="5">
        <v>20351</v>
      </c>
      <c r="AM204" s="5">
        <v>2665</v>
      </c>
      <c r="AN204" s="5">
        <v>632</v>
      </c>
      <c r="AO204" s="5">
        <v>1116</v>
      </c>
      <c r="AP204" s="5">
        <v>5932</v>
      </c>
      <c r="AQ204" s="5">
        <v>10560</v>
      </c>
      <c r="AR204" s="5">
        <v>1879</v>
      </c>
      <c r="AS204" s="5">
        <v>16866</v>
      </c>
      <c r="AT204" s="5">
        <v>12378</v>
      </c>
      <c r="AU204" s="5">
        <v>82</v>
      </c>
      <c r="AV204" s="5">
        <v>5672</v>
      </c>
      <c r="AW204" s="5" t="s">
        <v>48</v>
      </c>
    </row>
    <row r="205" spans="1:49" x14ac:dyDescent="0.35">
      <c r="A205" s="1">
        <v>45575</v>
      </c>
      <c r="B205" s="5">
        <v>4308</v>
      </c>
      <c r="C205" s="5">
        <v>33535</v>
      </c>
      <c r="D205" s="5">
        <v>2111</v>
      </c>
      <c r="E205" s="5">
        <v>2674</v>
      </c>
      <c r="F205" s="5">
        <v>527</v>
      </c>
      <c r="G205" s="5">
        <v>929</v>
      </c>
      <c r="H205" s="5">
        <v>3236</v>
      </c>
      <c r="I205" s="5">
        <v>31588</v>
      </c>
      <c r="J205" s="5">
        <v>2539</v>
      </c>
      <c r="K205" s="5">
        <v>342</v>
      </c>
      <c r="L205" s="5">
        <v>22037</v>
      </c>
      <c r="M205" s="5">
        <v>6412</v>
      </c>
      <c r="N205" s="5">
        <v>7694</v>
      </c>
      <c r="O205" s="5">
        <v>1492</v>
      </c>
      <c r="P205" s="5">
        <v>5980</v>
      </c>
      <c r="Q205" s="5">
        <v>83</v>
      </c>
      <c r="R205" s="5">
        <v>3903</v>
      </c>
      <c r="S205" s="5">
        <v>220</v>
      </c>
      <c r="T205" s="5">
        <v>124652</v>
      </c>
      <c r="U205" s="5">
        <v>20784</v>
      </c>
      <c r="V205" s="5">
        <v>4962</v>
      </c>
      <c r="W205" s="5">
        <v>987</v>
      </c>
      <c r="X205" s="5">
        <v>1189</v>
      </c>
      <c r="Y205" s="5">
        <v>1762</v>
      </c>
      <c r="Z205" s="5">
        <v>20545</v>
      </c>
      <c r="AA205" s="5">
        <v>1454</v>
      </c>
      <c r="AB205" s="5">
        <v>8829</v>
      </c>
      <c r="AC205" s="5">
        <v>5776</v>
      </c>
      <c r="AD205" s="5">
        <v>1214</v>
      </c>
      <c r="AE205" s="5">
        <v>260</v>
      </c>
      <c r="AF205" s="5">
        <v>1741</v>
      </c>
      <c r="AG205" s="5">
        <v>372</v>
      </c>
      <c r="AH205" s="5">
        <v>906</v>
      </c>
      <c r="AI205" s="5">
        <v>2514</v>
      </c>
      <c r="AJ205" s="5">
        <v>4539</v>
      </c>
      <c r="AK205" s="5">
        <v>24382</v>
      </c>
      <c r="AL205" s="5">
        <v>6127</v>
      </c>
      <c r="AM205" s="5">
        <v>375</v>
      </c>
      <c r="AN205" s="5">
        <v>1168</v>
      </c>
      <c r="AO205" s="5">
        <v>1</v>
      </c>
      <c r="AP205" s="5">
        <v>2648</v>
      </c>
      <c r="AQ205" s="5">
        <v>8018</v>
      </c>
      <c r="AR205" s="5">
        <v>7292</v>
      </c>
      <c r="AS205" s="5">
        <v>15531</v>
      </c>
      <c r="AT205" s="5">
        <v>9632</v>
      </c>
      <c r="AU205" s="5">
        <v>23</v>
      </c>
      <c r="AV205" s="5">
        <v>2736</v>
      </c>
      <c r="AW205" s="5" t="s">
        <v>48</v>
      </c>
    </row>
    <row r="206" spans="1:49" x14ac:dyDescent="0.35">
      <c r="A206" s="1">
        <v>45576</v>
      </c>
      <c r="B206" s="5">
        <v>4120</v>
      </c>
      <c r="C206" s="5">
        <v>23942</v>
      </c>
      <c r="D206" s="5">
        <v>4568</v>
      </c>
      <c r="E206" s="5">
        <v>154724</v>
      </c>
      <c r="F206" s="5">
        <v>742</v>
      </c>
      <c r="G206" s="5">
        <v>2650</v>
      </c>
      <c r="H206" s="5">
        <v>319</v>
      </c>
      <c r="I206" s="5">
        <v>99669</v>
      </c>
      <c r="J206" s="5">
        <v>12352</v>
      </c>
      <c r="K206" s="5">
        <v>2430</v>
      </c>
      <c r="L206" s="5">
        <v>98</v>
      </c>
      <c r="M206" s="5">
        <v>745</v>
      </c>
      <c r="N206" s="5">
        <v>3759</v>
      </c>
      <c r="O206" s="5">
        <v>1000</v>
      </c>
      <c r="P206" s="5">
        <v>2846</v>
      </c>
      <c r="Q206" s="5">
        <v>89</v>
      </c>
      <c r="R206" s="5">
        <v>5426</v>
      </c>
      <c r="S206" s="5">
        <v>2075</v>
      </c>
      <c r="T206" s="5">
        <v>35181</v>
      </c>
      <c r="U206" s="5">
        <v>11383</v>
      </c>
      <c r="V206" s="5">
        <v>5412</v>
      </c>
      <c r="W206" s="5">
        <v>1133</v>
      </c>
      <c r="X206" s="5">
        <v>154</v>
      </c>
      <c r="Y206" s="5">
        <v>2315</v>
      </c>
      <c r="Z206" s="5">
        <v>22554</v>
      </c>
      <c r="AA206" s="5">
        <v>534</v>
      </c>
      <c r="AB206" s="5">
        <v>1827</v>
      </c>
      <c r="AC206" s="5">
        <v>3032</v>
      </c>
      <c r="AD206" s="5">
        <v>11233</v>
      </c>
      <c r="AE206" s="5">
        <v>587</v>
      </c>
      <c r="AF206" s="5">
        <v>1494</v>
      </c>
      <c r="AG206" s="5">
        <v>697</v>
      </c>
      <c r="AH206" s="5">
        <v>719</v>
      </c>
      <c r="AI206" s="5">
        <v>836</v>
      </c>
      <c r="AJ206" s="5">
        <v>21175</v>
      </c>
      <c r="AK206" s="5">
        <v>26883</v>
      </c>
      <c r="AL206" s="5">
        <v>13503</v>
      </c>
      <c r="AM206" s="5">
        <v>3554</v>
      </c>
      <c r="AN206" s="5">
        <v>2905</v>
      </c>
      <c r="AO206" s="5">
        <v>1092</v>
      </c>
      <c r="AP206" s="5">
        <v>3476</v>
      </c>
      <c r="AQ206" s="5">
        <v>12693</v>
      </c>
      <c r="AR206" s="5">
        <v>6923</v>
      </c>
      <c r="AS206" s="5">
        <v>12225</v>
      </c>
      <c r="AT206" s="5">
        <v>10245</v>
      </c>
      <c r="AU206" s="5">
        <v>224</v>
      </c>
      <c r="AV206" s="5">
        <v>11936</v>
      </c>
      <c r="AW206" s="5" t="s">
        <v>48</v>
      </c>
    </row>
    <row r="207" spans="1:49" x14ac:dyDescent="0.35">
      <c r="A207" s="1">
        <v>45579</v>
      </c>
      <c r="B207" s="5">
        <v>17775</v>
      </c>
      <c r="C207" s="5">
        <v>14805</v>
      </c>
      <c r="D207" s="5">
        <v>844</v>
      </c>
      <c r="E207" s="5">
        <v>1992</v>
      </c>
      <c r="F207" s="5">
        <v>397</v>
      </c>
      <c r="G207" s="5">
        <v>1838</v>
      </c>
      <c r="H207" s="5">
        <v>2337</v>
      </c>
      <c r="I207" s="5">
        <v>71115</v>
      </c>
      <c r="J207" s="5">
        <v>1199</v>
      </c>
      <c r="K207" s="5">
        <v>3874</v>
      </c>
      <c r="L207" s="5" t="s">
        <v>48</v>
      </c>
      <c r="M207" s="5">
        <v>1294</v>
      </c>
      <c r="N207" s="5">
        <v>4436</v>
      </c>
      <c r="O207" s="5">
        <v>847</v>
      </c>
      <c r="P207" s="5">
        <v>1836</v>
      </c>
      <c r="Q207" s="5">
        <v>2401</v>
      </c>
      <c r="R207" s="5">
        <v>3036</v>
      </c>
      <c r="S207" s="5">
        <v>2407</v>
      </c>
      <c r="T207" s="5">
        <v>32648</v>
      </c>
      <c r="U207" s="5">
        <v>15769</v>
      </c>
      <c r="V207" s="5">
        <v>4268</v>
      </c>
      <c r="W207" s="5">
        <v>454</v>
      </c>
      <c r="X207" s="5">
        <v>658</v>
      </c>
      <c r="Y207" s="5">
        <v>707</v>
      </c>
      <c r="Z207" s="5">
        <v>16635</v>
      </c>
      <c r="AA207" s="5">
        <v>254</v>
      </c>
      <c r="AB207" s="5">
        <v>3909</v>
      </c>
      <c r="AC207" s="5">
        <v>3319</v>
      </c>
      <c r="AD207" s="5">
        <v>1432</v>
      </c>
      <c r="AE207" s="5">
        <v>109</v>
      </c>
      <c r="AF207" s="5">
        <v>1403</v>
      </c>
      <c r="AG207" s="5">
        <v>1130</v>
      </c>
      <c r="AH207" s="5">
        <v>2783</v>
      </c>
      <c r="AI207" s="5">
        <v>1074</v>
      </c>
      <c r="AJ207" s="5">
        <v>11426</v>
      </c>
      <c r="AK207" s="5">
        <v>31444</v>
      </c>
      <c r="AL207" s="5">
        <v>10875</v>
      </c>
      <c r="AM207" s="5">
        <v>17011</v>
      </c>
      <c r="AN207" s="5">
        <v>2869</v>
      </c>
      <c r="AO207" s="5">
        <v>1</v>
      </c>
      <c r="AP207" s="5">
        <v>4747</v>
      </c>
      <c r="AQ207" s="5">
        <v>11464</v>
      </c>
      <c r="AR207" s="5">
        <v>2645</v>
      </c>
      <c r="AS207" s="5">
        <v>10173</v>
      </c>
      <c r="AT207" s="5">
        <v>28539</v>
      </c>
      <c r="AU207" s="5">
        <v>31</v>
      </c>
      <c r="AV207" s="5">
        <v>2108</v>
      </c>
      <c r="AW207" s="5" t="s">
        <v>48</v>
      </c>
    </row>
    <row r="208" spans="1:49" x14ac:dyDescent="0.35">
      <c r="A208" s="1">
        <v>45580</v>
      </c>
      <c r="B208" s="5">
        <v>14084</v>
      </c>
      <c r="C208" s="5">
        <v>22183</v>
      </c>
      <c r="D208" s="5">
        <v>1334</v>
      </c>
      <c r="E208" s="5">
        <v>7304</v>
      </c>
      <c r="F208" s="5">
        <v>370</v>
      </c>
      <c r="G208" s="5">
        <v>2466</v>
      </c>
      <c r="H208" s="5">
        <v>1859</v>
      </c>
      <c r="I208" s="5">
        <v>85683</v>
      </c>
      <c r="J208" s="5">
        <v>1932</v>
      </c>
      <c r="K208" s="5">
        <v>3055</v>
      </c>
      <c r="L208" s="5" t="s">
        <v>48</v>
      </c>
      <c r="M208" s="5">
        <v>1231</v>
      </c>
      <c r="N208" s="5">
        <v>3519</v>
      </c>
      <c r="O208" s="5" t="s">
        <v>48</v>
      </c>
      <c r="P208" s="5">
        <v>5088</v>
      </c>
      <c r="Q208" s="5">
        <v>753</v>
      </c>
      <c r="R208" s="5">
        <v>4599</v>
      </c>
      <c r="S208" s="5">
        <v>954</v>
      </c>
      <c r="T208" s="5">
        <v>30705</v>
      </c>
      <c r="U208" s="5">
        <v>19165</v>
      </c>
      <c r="V208" s="5">
        <v>6762</v>
      </c>
      <c r="W208" s="5">
        <v>1331</v>
      </c>
      <c r="X208" s="5">
        <v>2305</v>
      </c>
      <c r="Y208" s="5">
        <v>1796</v>
      </c>
      <c r="Z208" s="5">
        <v>12203</v>
      </c>
      <c r="AA208" s="5">
        <v>656</v>
      </c>
      <c r="AB208" s="5">
        <v>5371</v>
      </c>
      <c r="AC208" s="5">
        <v>4355</v>
      </c>
      <c r="AD208" s="5">
        <v>6510</v>
      </c>
      <c r="AE208" s="5">
        <v>155</v>
      </c>
      <c r="AF208" s="5">
        <v>1893</v>
      </c>
      <c r="AG208" s="5">
        <v>2175</v>
      </c>
      <c r="AH208" s="5">
        <v>634</v>
      </c>
      <c r="AI208" s="5">
        <v>493</v>
      </c>
      <c r="AJ208" s="5">
        <v>42117</v>
      </c>
      <c r="AK208" s="5">
        <v>368</v>
      </c>
      <c r="AL208" s="5">
        <v>6011</v>
      </c>
      <c r="AM208" s="5">
        <v>5550</v>
      </c>
      <c r="AN208" s="5">
        <v>1772</v>
      </c>
      <c r="AO208" s="5">
        <v>1</v>
      </c>
      <c r="AP208" s="5">
        <v>1762</v>
      </c>
      <c r="AQ208" s="5">
        <v>17542</v>
      </c>
      <c r="AR208" s="5">
        <v>4717</v>
      </c>
      <c r="AS208" s="5">
        <v>57381</v>
      </c>
      <c r="AT208" s="5">
        <v>33664</v>
      </c>
      <c r="AU208" s="5">
        <v>207</v>
      </c>
      <c r="AV208" s="5">
        <v>5554</v>
      </c>
      <c r="AW208" s="5" t="s">
        <v>48</v>
      </c>
    </row>
    <row r="209" spans="1:49" x14ac:dyDescent="0.35">
      <c r="A209" s="1">
        <v>45581</v>
      </c>
      <c r="B209" s="5">
        <v>17175</v>
      </c>
      <c r="C209" s="5">
        <v>53116</v>
      </c>
      <c r="D209" s="5">
        <v>404</v>
      </c>
      <c r="E209" s="5">
        <v>57697</v>
      </c>
      <c r="F209" s="5">
        <v>1297</v>
      </c>
      <c r="G209" s="5">
        <v>918</v>
      </c>
      <c r="H209" s="5">
        <v>2395</v>
      </c>
      <c r="I209" s="5">
        <v>33197</v>
      </c>
      <c r="J209" s="5">
        <v>25702</v>
      </c>
      <c r="K209" s="5">
        <v>1677</v>
      </c>
      <c r="L209" s="5" t="s">
        <v>48</v>
      </c>
      <c r="M209" s="5">
        <v>5003</v>
      </c>
      <c r="N209" s="5">
        <v>1301</v>
      </c>
      <c r="O209" s="5">
        <v>406</v>
      </c>
      <c r="P209" s="5">
        <v>8278</v>
      </c>
      <c r="Q209" s="5">
        <v>16201</v>
      </c>
      <c r="R209" s="5">
        <v>5042</v>
      </c>
      <c r="S209" s="5">
        <v>42</v>
      </c>
      <c r="T209" s="5">
        <v>80553</v>
      </c>
      <c r="U209" s="5">
        <v>4136</v>
      </c>
      <c r="V209" s="5">
        <v>1933</v>
      </c>
      <c r="W209" s="5">
        <v>985</v>
      </c>
      <c r="X209" s="5">
        <v>56</v>
      </c>
      <c r="Y209" s="5">
        <v>1671</v>
      </c>
      <c r="Z209" s="5">
        <v>5003</v>
      </c>
      <c r="AA209" s="5">
        <v>320</v>
      </c>
      <c r="AB209" s="5">
        <v>16592</v>
      </c>
      <c r="AC209" s="5">
        <v>6644</v>
      </c>
      <c r="AD209" s="5">
        <v>920</v>
      </c>
      <c r="AE209" s="5">
        <v>320</v>
      </c>
      <c r="AF209" s="5">
        <v>1355</v>
      </c>
      <c r="AG209" s="5">
        <v>685</v>
      </c>
      <c r="AH209" s="5">
        <v>2069</v>
      </c>
      <c r="AI209" s="5">
        <v>1874</v>
      </c>
      <c r="AJ209" s="5">
        <v>12564</v>
      </c>
      <c r="AK209" s="5">
        <v>1268</v>
      </c>
      <c r="AL209" s="5">
        <v>10259</v>
      </c>
      <c r="AM209" s="5">
        <v>3992</v>
      </c>
      <c r="AN209" s="5">
        <v>11317</v>
      </c>
      <c r="AO209" s="5">
        <v>1</v>
      </c>
      <c r="AP209" s="5">
        <v>5405</v>
      </c>
      <c r="AQ209" s="5">
        <v>1536</v>
      </c>
      <c r="AR209" s="5">
        <v>1961</v>
      </c>
      <c r="AS209" s="5">
        <v>13842</v>
      </c>
      <c r="AT209" s="5">
        <v>16034</v>
      </c>
      <c r="AU209" s="5">
        <v>34</v>
      </c>
      <c r="AV209" s="5">
        <v>8418</v>
      </c>
      <c r="AW209" s="5" t="s">
        <v>48</v>
      </c>
    </row>
    <row r="210" spans="1:49" x14ac:dyDescent="0.35">
      <c r="A210" s="1">
        <v>45582</v>
      </c>
      <c r="B210" s="5">
        <v>46909</v>
      </c>
      <c r="C210" s="5">
        <v>36036</v>
      </c>
      <c r="D210" s="5">
        <v>1064</v>
      </c>
      <c r="E210" s="5">
        <v>2294</v>
      </c>
      <c r="F210" s="5">
        <v>3766</v>
      </c>
      <c r="G210" s="5">
        <v>1689</v>
      </c>
      <c r="H210" s="5">
        <v>5002</v>
      </c>
      <c r="I210" s="5">
        <v>54784</v>
      </c>
      <c r="J210" s="5">
        <v>2688</v>
      </c>
      <c r="K210" s="5">
        <v>1797</v>
      </c>
      <c r="L210" s="5" t="s">
        <v>48</v>
      </c>
      <c r="M210" s="5">
        <v>3277</v>
      </c>
      <c r="N210" s="5">
        <v>1221</v>
      </c>
      <c r="O210" s="5">
        <v>1886</v>
      </c>
      <c r="P210" s="5">
        <v>7667</v>
      </c>
      <c r="Q210" s="5">
        <v>2058</v>
      </c>
      <c r="R210" s="5">
        <v>4498</v>
      </c>
      <c r="S210" s="5">
        <v>510</v>
      </c>
      <c r="T210" s="5">
        <v>38631</v>
      </c>
      <c r="U210" s="5">
        <v>1973</v>
      </c>
      <c r="V210" s="5">
        <v>16243</v>
      </c>
      <c r="W210" s="5">
        <v>1980</v>
      </c>
      <c r="X210" s="5">
        <v>268</v>
      </c>
      <c r="Y210" s="5">
        <v>493</v>
      </c>
      <c r="Z210" s="5">
        <v>5934</v>
      </c>
      <c r="AA210" s="5">
        <v>277</v>
      </c>
      <c r="AB210" s="5">
        <v>8240</v>
      </c>
      <c r="AC210" s="5">
        <v>4631</v>
      </c>
      <c r="AD210" s="5">
        <v>172</v>
      </c>
      <c r="AE210" s="5">
        <v>157</v>
      </c>
      <c r="AF210" s="5">
        <v>1102</v>
      </c>
      <c r="AG210" s="5">
        <v>585</v>
      </c>
      <c r="AH210" s="5">
        <v>778</v>
      </c>
      <c r="AI210" s="5">
        <v>438</v>
      </c>
      <c r="AJ210" s="5">
        <v>15708</v>
      </c>
      <c r="AK210" s="5">
        <v>1587</v>
      </c>
      <c r="AL210" s="5">
        <v>13378</v>
      </c>
      <c r="AM210" s="5">
        <v>10278</v>
      </c>
      <c r="AN210" s="5">
        <v>8637</v>
      </c>
      <c r="AO210" s="5" t="s">
        <v>48</v>
      </c>
      <c r="AP210" s="5">
        <v>6448</v>
      </c>
      <c r="AQ210" s="5">
        <v>9410</v>
      </c>
      <c r="AR210" s="5">
        <v>420</v>
      </c>
      <c r="AS210" s="5">
        <v>24243</v>
      </c>
      <c r="AT210" s="5">
        <v>16029</v>
      </c>
      <c r="AU210" s="5">
        <v>25</v>
      </c>
      <c r="AV210" s="5">
        <v>14269</v>
      </c>
      <c r="AW210" s="5" t="s">
        <v>48</v>
      </c>
    </row>
    <row r="211" spans="1:49" x14ac:dyDescent="0.35">
      <c r="A211" s="1">
        <v>45583</v>
      </c>
      <c r="B211" s="5">
        <v>75299</v>
      </c>
      <c r="C211" s="5">
        <v>26901</v>
      </c>
      <c r="D211" s="5">
        <v>601</v>
      </c>
      <c r="E211" s="5">
        <v>13729</v>
      </c>
      <c r="F211" s="5">
        <v>99</v>
      </c>
      <c r="G211" s="5">
        <v>1573</v>
      </c>
      <c r="H211" s="5">
        <v>258</v>
      </c>
      <c r="I211" s="5">
        <v>12197</v>
      </c>
      <c r="J211" s="5">
        <v>5930</v>
      </c>
      <c r="K211" s="5" t="s">
        <v>48</v>
      </c>
      <c r="L211" s="5" t="s">
        <v>48</v>
      </c>
      <c r="M211" s="5">
        <v>6405</v>
      </c>
      <c r="N211" s="5">
        <v>2824</v>
      </c>
      <c r="O211" s="5">
        <v>385</v>
      </c>
      <c r="P211" s="5">
        <v>2201</v>
      </c>
      <c r="Q211" s="5">
        <v>7119</v>
      </c>
      <c r="R211" s="5">
        <v>1691</v>
      </c>
      <c r="S211" s="5">
        <v>162</v>
      </c>
      <c r="T211" s="5">
        <v>108816</v>
      </c>
      <c r="U211" s="5">
        <v>610</v>
      </c>
      <c r="V211" s="5">
        <v>21679</v>
      </c>
      <c r="W211" s="5">
        <v>602</v>
      </c>
      <c r="X211" s="5">
        <v>1023</v>
      </c>
      <c r="Y211" s="5">
        <v>379</v>
      </c>
      <c r="Z211" s="5">
        <v>10353</v>
      </c>
      <c r="AA211" s="5">
        <v>445</v>
      </c>
      <c r="AB211" s="5">
        <v>9051</v>
      </c>
      <c r="AC211" s="5">
        <v>4108</v>
      </c>
      <c r="AD211" s="5">
        <v>449</v>
      </c>
      <c r="AE211" s="5">
        <v>288</v>
      </c>
      <c r="AF211" s="5">
        <v>3538</v>
      </c>
      <c r="AG211" s="5">
        <v>240</v>
      </c>
      <c r="AH211" s="5">
        <v>952</v>
      </c>
      <c r="AI211" s="5">
        <v>1300</v>
      </c>
      <c r="AJ211" s="5">
        <v>13593</v>
      </c>
      <c r="AK211" s="5">
        <v>33114</v>
      </c>
      <c r="AL211" s="5">
        <v>76791</v>
      </c>
      <c r="AM211" s="5">
        <v>3969</v>
      </c>
      <c r="AN211" s="5">
        <v>10042</v>
      </c>
      <c r="AO211" s="5" t="s">
        <v>48</v>
      </c>
      <c r="AP211" s="5">
        <v>6741</v>
      </c>
      <c r="AQ211" s="5">
        <v>2492</v>
      </c>
      <c r="AR211" s="5">
        <v>3878</v>
      </c>
      <c r="AS211" s="5">
        <v>23243</v>
      </c>
      <c r="AT211" s="5">
        <v>14567</v>
      </c>
      <c r="AU211" s="5">
        <v>479</v>
      </c>
      <c r="AV211" s="5">
        <v>2864</v>
      </c>
      <c r="AW211" s="5" t="s">
        <v>48</v>
      </c>
    </row>
    <row r="212" spans="1:49" x14ac:dyDescent="0.35">
      <c r="A212" s="1">
        <v>45586</v>
      </c>
      <c r="B212" s="5">
        <v>43403</v>
      </c>
      <c r="C212" s="5">
        <v>27643</v>
      </c>
      <c r="D212" s="5">
        <v>2403</v>
      </c>
      <c r="E212" s="5">
        <v>6155</v>
      </c>
      <c r="F212" s="5">
        <v>860</v>
      </c>
      <c r="G212" s="5">
        <v>867</v>
      </c>
      <c r="H212" s="5">
        <v>456</v>
      </c>
      <c r="I212" s="5">
        <v>6593</v>
      </c>
      <c r="J212" s="5">
        <v>12744</v>
      </c>
      <c r="K212" s="5">
        <v>100</v>
      </c>
      <c r="L212" s="5" t="s">
        <v>48</v>
      </c>
      <c r="M212" s="5">
        <v>2879</v>
      </c>
      <c r="N212" s="5">
        <v>10238</v>
      </c>
      <c r="O212" s="5">
        <v>3964</v>
      </c>
      <c r="P212" s="5">
        <v>3990</v>
      </c>
      <c r="Q212" s="5">
        <v>996</v>
      </c>
      <c r="R212" s="5">
        <v>2417</v>
      </c>
      <c r="S212" s="5">
        <v>1196</v>
      </c>
      <c r="T212" s="5">
        <v>40444</v>
      </c>
      <c r="U212" s="5">
        <v>7775</v>
      </c>
      <c r="V212" s="5">
        <v>21317</v>
      </c>
      <c r="W212" s="5">
        <v>430</v>
      </c>
      <c r="X212" s="5">
        <v>1</v>
      </c>
      <c r="Y212" s="5">
        <v>628</v>
      </c>
      <c r="Z212" s="5">
        <v>9873</v>
      </c>
      <c r="AA212" s="5">
        <v>440</v>
      </c>
      <c r="AB212" s="5">
        <v>2359</v>
      </c>
      <c r="AC212" s="5">
        <v>4558</v>
      </c>
      <c r="AD212" s="5">
        <v>173</v>
      </c>
      <c r="AE212" s="5">
        <v>274</v>
      </c>
      <c r="AF212" s="5">
        <v>1699</v>
      </c>
      <c r="AG212" s="5">
        <v>864</v>
      </c>
      <c r="AH212" s="5">
        <v>1173</v>
      </c>
      <c r="AI212" s="5">
        <v>692</v>
      </c>
      <c r="AJ212" s="5">
        <v>11286</v>
      </c>
      <c r="AK212" s="5">
        <v>61412</v>
      </c>
      <c r="AL212" s="5">
        <v>92190</v>
      </c>
      <c r="AM212" s="5">
        <v>4693</v>
      </c>
      <c r="AN212" s="5">
        <v>5063</v>
      </c>
      <c r="AO212" s="5">
        <v>513</v>
      </c>
      <c r="AP212" s="5">
        <v>2079</v>
      </c>
      <c r="AQ212" s="5">
        <v>12794</v>
      </c>
      <c r="AR212" s="5">
        <v>42536</v>
      </c>
      <c r="AS212" s="5">
        <v>47757</v>
      </c>
      <c r="AT212" s="5">
        <v>34896</v>
      </c>
      <c r="AU212" s="5">
        <v>169</v>
      </c>
      <c r="AV212" s="5">
        <v>23677</v>
      </c>
      <c r="AW212" s="5" t="s">
        <v>48</v>
      </c>
    </row>
    <row r="213" spans="1:49" x14ac:dyDescent="0.35">
      <c r="A213" s="1">
        <v>45587</v>
      </c>
      <c r="B213" s="5">
        <v>15388</v>
      </c>
      <c r="C213" s="5">
        <v>66880</v>
      </c>
      <c r="D213" s="5">
        <v>2256</v>
      </c>
      <c r="E213" s="5">
        <v>7310</v>
      </c>
      <c r="F213" s="5">
        <v>503</v>
      </c>
      <c r="G213" s="5">
        <v>1102</v>
      </c>
      <c r="H213" s="5">
        <v>5</v>
      </c>
      <c r="I213" s="5">
        <v>6917</v>
      </c>
      <c r="J213" s="5">
        <v>9758</v>
      </c>
      <c r="K213" s="5">
        <v>238</v>
      </c>
      <c r="L213" s="5" t="s">
        <v>48</v>
      </c>
      <c r="M213" s="5">
        <v>561</v>
      </c>
      <c r="N213" s="5">
        <v>2738</v>
      </c>
      <c r="O213" s="5">
        <v>802</v>
      </c>
      <c r="P213" s="5">
        <v>1420</v>
      </c>
      <c r="Q213" s="5">
        <v>8349</v>
      </c>
      <c r="R213" s="5">
        <v>2262</v>
      </c>
      <c r="S213" s="5">
        <v>10234</v>
      </c>
      <c r="T213" s="5">
        <v>26620</v>
      </c>
      <c r="U213" s="5">
        <v>669</v>
      </c>
      <c r="V213" s="5">
        <v>21244</v>
      </c>
      <c r="W213" s="5">
        <v>618</v>
      </c>
      <c r="X213" s="5">
        <v>52</v>
      </c>
      <c r="Y213" s="5">
        <v>756</v>
      </c>
      <c r="Z213" s="5">
        <v>18922</v>
      </c>
      <c r="AA213" s="5">
        <v>196</v>
      </c>
      <c r="AB213" s="5">
        <v>12171</v>
      </c>
      <c r="AC213" s="5">
        <v>6923</v>
      </c>
      <c r="AD213" s="5">
        <v>1312</v>
      </c>
      <c r="AE213" s="5">
        <v>628</v>
      </c>
      <c r="AF213" s="5">
        <v>475</v>
      </c>
      <c r="AG213" s="5">
        <v>500</v>
      </c>
      <c r="AH213" s="5">
        <v>799</v>
      </c>
      <c r="AI213" s="5">
        <v>754</v>
      </c>
      <c r="AJ213" s="5">
        <v>4054</v>
      </c>
      <c r="AK213" s="5">
        <v>48569</v>
      </c>
      <c r="AL213" s="5">
        <v>74683</v>
      </c>
      <c r="AM213" s="5">
        <v>16963</v>
      </c>
      <c r="AN213" s="5">
        <v>2070</v>
      </c>
      <c r="AO213" s="5">
        <v>50</v>
      </c>
      <c r="AP213" s="5">
        <v>5825</v>
      </c>
      <c r="AQ213" s="5">
        <v>14638</v>
      </c>
      <c r="AR213" s="5">
        <v>42226</v>
      </c>
      <c r="AS213" s="5">
        <v>28617</v>
      </c>
      <c r="AT213" s="5">
        <v>23007</v>
      </c>
      <c r="AU213" s="5">
        <v>17</v>
      </c>
      <c r="AV213" s="5">
        <v>8270</v>
      </c>
      <c r="AW213" s="5" t="s">
        <v>48</v>
      </c>
    </row>
    <row r="214" spans="1:49" x14ac:dyDescent="0.35">
      <c r="A214" s="1">
        <v>45588</v>
      </c>
      <c r="B214" s="5">
        <v>5351</v>
      </c>
      <c r="C214" s="5">
        <v>47486</v>
      </c>
      <c r="D214" s="5">
        <v>1398</v>
      </c>
      <c r="E214" s="5">
        <v>3062</v>
      </c>
      <c r="F214" s="5">
        <v>181</v>
      </c>
      <c r="G214" s="5">
        <v>20</v>
      </c>
      <c r="H214" s="5">
        <v>5</v>
      </c>
      <c r="I214" s="5">
        <v>303</v>
      </c>
      <c r="J214" s="5">
        <v>1686</v>
      </c>
      <c r="K214" s="5">
        <v>472</v>
      </c>
      <c r="L214" s="5" t="s">
        <v>48</v>
      </c>
      <c r="M214" s="5">
        <v>1500</v>
      </c>
      <c r="N214" s="5">
        <v>11824</v>
      </c>
      <c r="O214" s="5">
        <v>3774</v>
      </c>
      <c r="P214" s="5">
        <v>9284</v>
      </c>
      <c r="Q214" s="5">
        <v>3837</v>
      </c>
      <c r="R214" s="5">
        <v>6681</v>
      </c>
      <c r="S214" s="5">
        <v>1195</v>
      </c>
      <c r="T214" s="5">
        <v>63215</v>
      </c>
      <c r="U214" s="5">
        <v>2646</v>
      </c>
      <c r="V214" s="5">
        <v>6401</v>
      </c>
      <c r="W214" s="5">
        <v>295</v>
      </c>
      <c r="X214" s="5">
        <v>360</v>
      </c>
      <c r="Y214" s="5">
        <v>1801</v>
      </c>
      <c r="Z214" s="5">
        <v>8788</v>
      </c>
      <c r="AA214" s="5">
        <v>344</v>
      </c>
      <c r="AB214" s="5">
        <v>2541</v>
      </c>
      <c r="AC214" s="5">
        <v>1073</v>
      </c>
      <c r="AD214" s="5">
        <v>241</v>
      </c>
      <c r="AE214" s="5">
        <v>62</v>
      </c>
      <c r="AF214" s="5">
        <v>785</v>
      </c>
      <c r="AG214" s="5">
        <v>1187</v>
      </c>
      <c r="AH214" s="5">
        <v>400</v>
      </c>
      <c r="AI214" s="5">
        <v>365</v>
      </c>
      <c r="AJ214" s="5">
        <v>41961</v>
      </c>
      <c r="AK214" s="5">
        <v>11025</v>
      </c>
      <c r="AL214" s="5">
        <v>40186</v>
      </c>
      <c r="AM214" s="5">
        <v>25700</v>
      </c>
      <c r="AN214" s="5">
        <v>162</v>
      </c>
      <c r="AO214" s="5">
        <v>1</v>
      </c>
      <c r="AP214" s="5">
        <v>2518</v>
      </c>
      <c r="AQ214" s="5">
        <v>3912</v>
      </c>
      <c r="AR214" s="5">
        <v>10871</v>
      </c>
      <c r="AS214" s="5">
        <v>17893</v>
      </c>
      <c r="AT214" s="5">
        <v>22152</v>
      </c>
      <c r="AU214" s="5">
        <v>1683</v>
      </c>
      <c r="AV214" s="5">
        <v>5968</v>
      </c>
      <c r="AW214" s="5" t="s">
        <v>48</v>
      </c>
    </row>
    <row r="215" spans="1:49" x14ac:dyDescent="0.35">
      <c r="A215" s="1">
        <v>45589</v>
      </c>
      <c r="B215" s="5">
        <v>5304</v>
      </c>
      <c r="C215" s="5">
        <v>14791</v>
      </c>
      <c r="D215" s="5">
        <v>568</v>
      </c>
      <c r="E215" s="5">
        <v>2123</v>
      </c>
      <c r="F215" s="5">
        <v>462</v>
      </c>
      <c r="G215" s="5">
        <v>908</v>
      </c>
      <c r="H215" s="5">
        <v>1683</v>
      </c>
      <c r="I215" s="5">
        <v>16751</v>
      </c>
      <c r="J215" s="5">
        <v>65732</v>
      </c>
      <c r="K215" s="5">
        <v>538</v>
      </c>
      <c r="L215" s="5" t="s">
        <v>48</v>
      </c>
      <c r="M215" s="5">
        <v>9816</v>
      </c>
      <c r="N215" s="5">
        <v>3967</v>
      </c>
      <c r="O215" s="5">
        <v>54</v>
      </c>
      <c r="P215" s="5">
        <v>381</v>
      </c>
      <c r="Q215" s="5">
        <v>1003</v>
      </c>
      <c r="R215" s="5">
        <v>2800</v>
      </c>
      <c r="S215" s="5">
        <v>4616</v>
      </c>
      <c r="T215" s="5">
        <v>455</v>
      </c>
      <c r="U215" s="5">
        <v>1517</v>
      </c>
      <c r="V215" s="5">
        <v>4501</v>
      </c>
      <c r="W215" s="5">
        <v>4987</v>
      </c>
      <c r="X215" s="5">
        <v>1249</v>
      </c>
      <c r="Y215" s="5">
        <v>2365</v>
      </c>
      <c r="Z215" s="5">
        <v>33028</v>
      </c>
      <c r="AA215" s="5">
        <v>1048</v>
      </c>
      <c r="AB215" s="5">
        <v>9327</v>
      </c>
      <c r="AC215" s="5">
        <v>4528</v>
      </c>
      <c r="AD215" s="5">
        <v>3216</v>
      </c>
      <c r="AE215" s="5">
        <v>33</v>
      </c>
      <c r="AF215" s="5">
        <v>6749</v>
      </c>
      <c r="AG215" s="5">
        <v>360</v>
      </c>
      <c r="AH215" s="5">
        <v>3377</v>
      </c>
      <c r="AI215" s="5">
        <v>1938</v>
      </c>
      <c r="AJ215" s="5">
        <v>6776</v>
      </c>
      <c r="AK215" s="5">
        <v>1244</v>
      </c>
      <c r="AL215" s="5">
        <v>69814</v>
      </c>
      <c r="AM215" s="5">
        <v>12042</v>
      </c>
      <c r="AN215" s="5">
        <v>2654</v>
      </c>
      <c r="AO215" s="5">
        <v>1</v>
      </c>
      <c r="AP215" s="5">
        <v>2157</v>
      </c>
      <c r="AQ215" s="5">
        <v>11190</v>
      </c>
      <c r="AR215" s="5">
        <v>16750</v>
      </c>
      <c r="AS215" s="5">
        <v>15727</v>
      </c>
      <c r="AT215" s="5">
        <v>13299</v>
      </c>
      <c r="AU215" s="5">
        <v>3</v>
      </c>
      <c r="AV215" s="5">
        <v>15195</v>
      </c>
      <c r="AW215" s="5" t="s">
        <v>48</v>
      </c>
    </row>
    <row r="216" spans="1:49" x14ac:dyDescent="0.35">
      <c r="A216" s="1">
        <v>45590</v>
      </c>
      <c r="B216" s="5">
        <v>10379</v>
      </c>
      <c r="C216" s="5">
        <v>25539</v>
      </c>
      <c r="D216" s="5">
        <v>4990</v>
      </c>
      <c r="E216" s="5">
        <v>8476</v>
      </c>
      <c r="F216" s="5">
        <v>312</v>
      </c>
      <c r="G216" s="5">
        <v>616</v>
      </c>
      <c r="H216" s="5">
        <v>1085</v>
      </c>
      <c r="I216" s="5">
        <v>300</v>
      </c>
      <c r="J216" s="5">
        <v>18305</v>
      </c>
      <c r="K216" s="5">
        <v>393</v>
      </c>
      <c r="L216" s="5" t="s">
        <v>48</v>
      </c>
      <c r="M216" s="5">
        <v>14685</v>
      </c>
      <c r="N216" s="5">
        <v>6520</v>
      </c>
      <c r="O216" s="5">
        <v>281</v>
      </c>
      <c r="P216" s="5">
        <v>2560</v>
      </c>
      <c r="Q216" s="5" t="s">
        <v>48</v>
      </c>
      <c r="R216" s="5">
        <v>17524</v>
      </c>
      <c r="S216" s="5">
        <v>1612</v>
      </c>
      <c r="T216" s="5">
        <v>4875</v>
      </c>
      <c r="U216" s="5">
        <v>2614</v>
      </c>
      <c r="V216" s="5">
        <v>3166</v>
      </c>
      <c r="W216" s="5">
        <v>2817</v>
      </c>
      <c r="X216" s="5">
        <v>2879</v>
      </c>
      <c r="Y216" s="5">
        <v>2619</v>
      </c>
      <c r="Z216" s="5">
        <v>50110</v>
      </c>
      <c r="AA216" s="5">
        <v>152</v>
      </c>
      <c r="AB216" s="5">
        <v>7829</v>
      </c>
      <c r="AC216" s="5">
        <v>12522</v>
      </c>
      <c r="AD216" s="5">
        <v>3861</v>
      </c>
      <c r="AE216" s="5">
        <v>82</v>
      </c>
      <c r="AF216" s="5">
        <v>2188</v>
      </c>
      <c r="AG216" s="5">
        <v>515</v>
      </c>
      <c r="AH216" s="5">
        <v>2554</v>
      </c>
      <c r="AI216" s="5">
        <v>873</v>
      </c>
      <c r="AJ216" s="5">
        <v>22926</v>
      </c>
      <c r="AK216" s="5">
        <v>2595</v>
      </c>
      <c r="AL216" s="5">
        <v>36165</v>
      </c>
      <c r="AM216" s="5">
        <v>1229</v>
      </c>
      <c r="AN216" s="5">
        <v>6704</v>
      </c>
      <c r="AO216" s="5">
        <v>1</v>
      </c>
      <c r="AP216" s="5">
        <v>3239</v>
      </c>
      <c r="AQ216" s="5">
        <v>11365</v>
      </c>
      <c r="AR216" s="5">
        <v>62256</v>
      </c>
      <c r="AS216" s="5">
        <v>11803</v>
      </c>
      <c r="AT216" s="5">
        <v>16092</v>
      </c>
      <c r="AU216" s="5">
        <v>44</v>
      </c>
      <c r="AV216" s="5">
        <v>26956</v>
      </c>
      <c r="AW216" s="5" t="s">
        <v>48</v>
      </c>
    </row>
    <row r="217" spans="1:49" x14ac:dyDescent="0.35">
      <c r="A217" s="1">
        <v>45593</v>
      </c>
      <c r="B217" s="5">
        <v>4657</v>
      </c>
      <c r="C217" s="5">
        <v>127845</v>
      </c>
      <c r="D217" s="5">
        <v>1631</v>
      </c>
      <c r="E217" s="5">
        <v>948</v>
      </c>
      <c r="F217" s="5">
        <v>94</v>
      </c>
      <c r="G217" s="5">
        <v>596</v>
      </c>
      <c r="H217" s="5">
        <v>129</v>
      </c>
      <c r="I217" s="5">
        <v>4726</v>
      </c>
      <c r="J217" s="5">
        <v>12448</v>
      </c>
      <c r="K217" s="5">
        <v>2800</v>
      </c>
      <c r="L217" s="5">
        <v>9610</v>
      </c>
      <c r="M217" s="5">
        <v>8874</v>
      </c>
      <c r="N217" s="5">
        <v>14730</v>
      </c>
      <c r="O217" s="5">
        <v>270</v>
      </c>
      <c r="P217" s="5">
        <v>1330</v>
      </c>
      <c r="Q217" s="5">
        <v>2389</v>
      </c>
      <c r="R217" s="5">
        <v>24731</v>
      </c>
      <c r="S217" s="5">
        <v>2447</v>
      </c>
      <c r="T217" s="5">
        <v>1066</v>
      </c>
      <c r="U217" s="5">
        <v>2238</v>
      </c>
      <c r="V217" s="5">
        <v>6452</v>
      </c>
      <c r="W217" s="5">
        <v>1324</v>
      </c>
      <c r="X217" s="5">
        <v>2102</v>
      </c>
      <c r="Y217" s="5">
        <v>321</v>
      </c>
      <c r="Z217" s="5">
        <v>19691</v>
      </c>
      <c r="AA217" s="5">
        <v>207</v>
      </c>
      <c r="AB217" s="5">
        <v>9081</v>
      </c>
      <c r="AC217" s="5">
        <v>14249</v>
      </c>
      <c r="AD217" s="5">
        <v>38</v>
      </c>
      <c r="AE217" s="5">
        <v>128</v>
      </c>
      <c r="AF217" s="5">
        <v>6765</v>
      </c>
      <c r="AG217" s="5">
        <v>1442</v>
      </c>
      <c r="AH217" s="5">
        <v>901</v>
      </c>
      <c r="AI217" s="5">
        <v>2199</v>
      </c>
      <c r="AJ217" s="5">
        <v>13736</v>
      </c>
      <c r="AK217" s="5">
        <v>13112</v>
      </c>
      <c r="AL217" s="5">
        <v>13392</v>
      </c>
      <c r="AM217" s="5">
        <v>15261</v>
      </c>
      <c r="AN217" s="5">
        <v>4704</v>
      </c>
      <c r="AO217" s="5" t="s">
        <v>48</v>
      </c>
      <c r="AP217" s="5">
        <v>9526</v>
      </c>
      <c r="AQ217" s="5">
        <v>15691</v>
      </c>
      <c r="AR217" s="5">
        <v>6513</v>
      </c>
      <c r="AS217" s="5">
        <v>71247</v>
      </c>
      <c r="AT217" s="5">
        <v>28037</v>
      </c>
      <c r="AU217" s="5">
        <v>14</v>
      </c>
      <c r="AV217" s="5">
        <v>8940</v>
      </c>
      <c r="AW217" s="5" t="s">
        <v>48</v>
      </c>
    </row>
    <row r="218" spans="1:49" x14ac:dyDescent="0.35">
      <c r="A218" s="1">
        <v>45594</v>
      </c>
      <c r="B218" s="5">
        <v>6985</v>
      </c>
      <c r="C218" s="5">
        <v>97125</v>
      </c>
      <c r="D218" s="5">
        <v>512</v>
      </c>
      <c r="E218" s="5">
        <v>404</v>
      </c>
      <c r="F218" s="5">
        <v>1281</v>
      </c>
      <c r="G218" s="5">
        <v>885</v>
      </c>
      <c r="H218" s="5">
        <v>131</v>
      </c>
      <c r="I218" s="5">
        <v>6699</v>
      </c>
      <c r="J218" s="5">
        <v>35730</v>
      </c>
      <c r="K218" s="5">
        <v>3223</v>
      </c>
      <c r="L218" s="5">
        <v>19642</v>
      </c>
      <c r="M218" s="5">
        <v>1763</v>
      </c>
      <c r="N218" s="5">
        <v>3669</v>
      </c>
      <c r="O218" s="5">
        <v>260</v>
      </c>
      <c r="P218" s="5">
        <v>13807</v>
      </c>
      <c r="Q218" s="5">
        <v>16189</v>
      </c>
      <c r="R218" s="5">
        <v>27518</v>
      </c>
      <c r="S218" s="5">
        <v>4213</v>
      </c>
      <c r="T218" s="5">
        <v>10569</v>
      </c>
      <c r="U218" s="5">
        <v>1009</v>
      </c>
      <c r="V218" s="5">
        <v>3674</v>
      </c>
      <c r="W218" s="5">
        <v>2038</v>
      </c>
      <c r="X218" s="5">
        <v>6557</v>
      </c>
      <c r="Y218" s="5">
        <v>2426</v>
      </c>
      <c r="Z218" s="5">
        <v>20186</v>
      </c>
      <c r="AA218" s="5">
        <v>297</v>
      </c>
      <c r="AB218" s="5">
        <v>5229</v>
      </c>
      <c r="AC218" s="5">
        <v>2773</v>
      </c>
      <c r="AD218" s="5" t="s">
        <v>48</v>
      </c>
      <c r="AE218" s="5">
        <v>181</v>
      </c>
      <c r="AF218" s="5">
        <v>3222</v>
      </c>
      <c r="AG218" s="5">
        <v>1799</v>
      </c>
      <c r="AH218" s="5">
        <v>160</v>
      </c>
      <c r="AI218" s="5">
        <v>1196</v>
      </c>
      <c r="AJ218" s="5">
        <v>37920</v>
      </c>
      <c r="AK218" s="5">
        <v>1723</v>
      </c>
      <c r="AL218" s="5">
        <v>19088</v>
      </c>
      <c r="AM218" s="5">
        <v>17360</v>
      </c>
      <c r="AN218" s="5">
        <v>2646</v>
      </c>
      <c r="AO218" s="5">
        <v>3</v>
      </c>
      <c r="AP218" s="5">
        <v>3457</v>
      </c>
      <c r="AQ218" s="5">
        <v>50675</v>
      </c>
      <c r="AR218" s="5">
        <v>4534</v>
      </c>
      <c r="AS218" s="5">
        <v>18390</v>
      </c>
      <c r="AT218" s="5">
        <v>36641</v>
      </c>
      <c r="AU218" s="5">
        <v>50</v>
      </c>
      <c r="AV218" s="5">
        <v>4502</v>
      </c>
      <c r="AW218" s="5" t="s">
        <v>48</v>
      </c>
    </row>
    <row r="219" spans="1:49" x14ac:dyDescent="0.35">
      <c r="A219" s="1">
        <v>45595</v>
      </c>
      <c r="B219" s="5">
        <v>9757</v>
      </c>
      <c r="C219" s="5">
        <v>419075</v>
      </c>
      <c r="D219" s="5">
        <v>220</v>
      </c>
      <c r="E219" s="5">
        <v>1449</v>
      </c>
      <c r="F219" s="5">
        <v>5051</v>
      </c>
      <c r="G219" s="5">
        <v>20</v>
      </c>
      <c r="H219" s="5">
        <v>286</v>
      </c>
      <c r="I219" s="5">
        <v>10761</v>
      </c>
      <c r="J219" s="5">
        <v>6215</v>
      </c>
      <c r="K219" s="5">
        <v>1108</v>
      </c>
      <c r="L219" s="5">
        <v>2889</v>
      </c>
      <c r="M219" s="5">
        <v>6293</v>
      </c>
      <c r="N219" s="5">
        <v>6123</v>
      </c>
      <c r="O219" s="5">
        <v>606</v>
      </c>
      <c r="P219" s="5">
        <v>1951</v>
      </c>
      <c r="Q219" s="5">
        <v>6179</v>
      </c>
      <c r="R219" s="5">
        <v>6743</v>
      </c>
      <c r="S219" s="5">
        <v>427</v>
      </c>
      <c r="T219" s="5">
        <v>38543</v>
      </c>
      <c r="U219" s="5">
        <v>3279</v>
      </c>
      <c r="V219" s="5">
        <v>4788</v>
      </c>
      <c r="W219" s="5">
        <v>1250</v>
      </c>
      <c r="X219" s="5">
        <v>1458</v>
      </c>
      <c r="Y219" s="5">
        <v>3188</v>
      </c>
      <c r="Z219" s="5">
        <v>15451</v>
      </c>
      <c r="AA219" s="5">
        <v>200</v>
      </c>
      <c r="AB219" s="5">
        <v>7694</v>
      </c>
      <c r="AC219" s="5">
        <v>3456</v>
      </c>
      <c r="AD219" s="5">
        <v>19</v>
      </c>
      <c r="AE219" s="5">
        <v>249</v>
      </c>
      <c r="AF219" s="5">
        <v>2550</v>
      </c>
      <c r="AG219" s="5">
        <v>4368</v>
      </c>
      <c r="AH219" s="5">
        <v>419</v>
      </c>
      <c r="AI219" s="5">
        <v>606</v>
      </c>
      <c r="AJ219" s="5">
        <v>85323</v>
      </c>
      <c r="AK219" s="5">
        <v>2977</v>
      </c>
      <c r="AL219" s="5">
        <v>30709</v>
      </c>
      <c r="AM219" s="5">
        <v>12364</v>
      </c>
      <c r="AN219" s="5">
        <v>810</v>
      </c>
      <c r="AO219" s="5" t="s">
        <v>48</v>
      </c>
      <c r="AP219" s="5">
        <v>3849</v>
      </c>
      <c r="AQ219" s="5">
        <v>11453</v>
      </c>
      <c r="AR219" s="5">
        <v>9901</v>
      </c>
      <c r="AS219" s="5">
        <v>35777</v>
      </c>
      <c r="AT219" s="5">
        <v>66128</v>
      </c>
      <c r="AU219" s="5">
        <v>33</v>
      </c>
      <c r="AV219" s="5">
        <v>6050</v>
      </c>
      <c r="AW219" s="5" t="s">
        <v>48</v>
      </c>
    </row>
    <row r="220" spans="1:49" x14ac:dyDescent="0.35">
      <c r="A220" s="1">
        <v>45596</v>
      </c>
      <c r="B220" s="5">
        <v>16270</v>
      </c>
      <c r="C220" s="5">
        <v>76031</v>
      </c>
      <c r="D220" s="5">
        <v>1862</v>
      </c>
      <c r="E220" s="5">
        <v>31131</v>
      </c>
      <c r="F220" s="5">
        <v>279</v>
      </c>
      <c r="G220" s="5">
        <v>318</v>
      </c>
      <c r="H220" s="5">
        <v>270</v>
      </c>
      <c r="I220" s="5">
        <v>7910</v>
      </c>
      <c r="J220" s="5">
        <v>11597</v>
      </c>
      <c r="K220" s="5">
        <v>1335</v>
      </c>
      <c r="L220" s="5">
        <v>10644</v>
      </c>
      <c r="M220" s="5">
        <v>1437</v>
      </c>
      <c r="N220" s="5">
        <v>3420</v>
      </c>
      <c r="O220" s="5">
        <v>531</v>
      </c>
      <c r="P220" s="5">
        <v>2339</v>
      </c>
      <c r="Q220" s="5">
        <v>2138</v>
      </c>
      <c r="R220" s="5">
        <v>11597</v>
      </c>
      <c r="S220" s="5">
        <v>2436</v>
      </c>
      <c r="T220" s="5">
        <v>21925</v>
      </c>
      <c r="U220" s="5">
        <v>1761</v>
      </c>
      <c r="V220" s="5">
        <v>4602</v>
      </c>
      <c r="W220" s="5">
        <v>1760</v>
      </c>
      <c r="X220" s="5">
        <v>167</v>
      </c>
      <c r="Y220" s="5">
        <v>1532</v>
      </c>
      <c r="Z220" s="5">
        <v>12675</v>
      </c>
      <c r="AA220" s="5">
        <v>221</v>
      </c>
      <c r="AB220" s="5">
        <v>539</v>
      </c>
      <c r="AC220" s="5">
        <v>530</v>
      </c>
      <c r="AD220" s="5">
        <v>3140</v>
      </c>
      <c r="AE220" s="5">
        <v>255</v>
      </c>
      <c r="AF220" s="5">
        <v>386</v>
      </c>
      <c r="AG220" s="5">
        <v>4959</v>
      </c>
      <c r="AH220" s="5">
        <v>1103</v>
      </c>
      <c r="AI220" s="5">
        <v>650</v>
      </c>
      <c r="AJ220" s="5">
        <v>42734</v>
      </c>
      <c r="AK220" s="5">
        <v>5494</v>
      </c>
      <c r="AL220" s="5">
        <v>9672</v>
      </c>
      <c r="AM220" s="5">
        <v>11595</v>
      </c>
      <c r="AN220" s="5">
        <v>4215</v>
      </c>
      <c r="AO220" s="5">
        <v>116</v>
      </c>
      <c r="AP220" s="5">
        <v>2819</v>
      </c>
      <c r="AQ220" s="5">
        <v>10286</v>
      </c>
      <c r="AR220" s="5">
        <v>6579</v>
      </c>
      <c r="AS220" s="5">
        <v>20981</v>
      </c>
      <c r="AT220" s="5">
        <v>2272</v>
      </c>
      <c r="AU220" s="5">
        <v>52</v>
      </c>
      <c r="AV220" s="5">
        <v>4573</v>
      </c>
      <c r="AW220" s="5" t="s">
        <v>48</v>
      </c>
    </row>
    <row r="221" spans="1:49" x14ac:dyDescent="0.35">
      <c r="A221" s="1">
        <v>45597</v>
      </c>
      <c r="B221" s="5">
        <v>10293</v>
      </c>
      <c r="C221" s="5">
        <v>87264</v>
      </c>
      <c r="D221" s="5">
        <v>2239</v>
      </c>
      <c r="E221" s="5">
        <v>5456</v>
      </c>
      <c r="F221" s="5">
        <v>1085</v>
      </c>
      <c r="G221" s="5">
        <v>1078</v>
      </c>
      <c r="H221" s="5">
        <v>3714</v>
      </c>
      <c r="I221" s="5">
        <v>36083</v>
      </c>
      <c r="J221" s="5">
        <v>12764</v>
      </c>
      <c r="K221" s="5">
        <v>3862</v>
      </c>
      <c r="L221" s="5">
        <v>13612</v>
      </c>
      <c r="M221" s="5">
        <v>3000</v>
      </c>
      <c r="N221" s="5">
        <v>581</v>
      </c>
      <c r="O221" s="5">
        <v>762</v>
      </c>
      <c r="P221" s="5">
        <v>15504</v>
      </c>
      <c r="Q221" s="5">
        <v>4087</v>
      </c>
      <c r="R221" s="5">
        <v>11762</v>
      </c>
      <c r="S221" s="5">
        <v>18766</v>
      </c>
      <c r="T221" s="5">
        <v>132827</v>
      </c>
      <c r="U221" s="5">
        <v>2165</v>
      </c>
      <c r="V221" s="5">
        <v>5159</v>
      </c>
      <c r="W221" s="5">
        <v>1341</v>
      </c>
      <c r="X221" s="5">
        <v>700</v>
      </c>
      <c r="Y221" s="5">
        <v>3835</v>
      </c>
      <c r="Z221" s="5">
        <v>9872</v>
      </c>
      <c r="AA221" s="5">
        <v>200</v>
      </c>
      <c r="AB221" s="5">
        <v>1573</v>
      </c>
      <c r="AC221" s="5">
        <v>2605</v>
      </c>
      <c r="AD221" s="5">
        <v>4114</v>
      </c>
      <c r="AE221" s="5">
        <v>103</v>
      </c>
      <c r="AF221" s="5">
        <v>836</v>
      </c>
      <c r="AG221" s="5">
        <v>3322</v>
      </c>
      <c r="AH221" s="5">
        <v>860</v>
      </c>
      <c r="AI221" s="5">
        <v>1044</v>
      </c>
      <c r="AJ221" s="5">
        <v>34116</v>
      </c>
      <c r="AK221" s="5">
        <v>2625</v>
      </c>
      <c r="AL221" s="5">
        <v>6010</v>
      </c>
      <c r="AM221" s="5">
        <v>40308</v>
      </c>
      <c r="AN221" s="5">
        <v>6495</v>
      </c>
      <c r="AO221" s="5" t="s">
        <v>48</v>
      </c>
      <c r="AP221" s="5">
        <v>2544</v>
      </c>
      <c r="AQ221" s="5">
        <v>26242</v>
      </c>
      <c r="AR221" s="5">
        <v>8351</v>
      </c>
      <c r="AS221" s="5">
        <v>17848</v>
      </c>
      <c r="AT221" s="5">
        <v>7898</v>
      </c>
      <c r="AU221" s="5">
        <v>75</v>
      </c>
      <c r="AV221" s="5">
        <v>6614</v>
      </c>
      <c r="AW221" s="5" t="s">
        <v>48</v>
      </c>
    </row>
    <row r="222" spans="1:49" x14ac:dyDescent="0.35">
      <c r="A222" s="1">
        <v>45600</v>
      </c>
      <c r="B222" s="5">
        <v>11737</v>
      </c>
      <c r="C222" s="5">
        <v>31899</v>
      </c>
      <c r="D222" s="5">
        <v>3011</v>
      </c>
      <c r="E222" s="5">
        <v>10697</v>
      </c>
      <c r="F222" s="5">
        <v>2199</v>
      </c>
      <c r="G222" s="5">
        <v>1110</v>
      </c>
      <c r="H222" s="5">
        <v>3834</v>
      </c>
      <c r="I222" s="5">
        <v>616</v>
      </c>
      <c r="J222" s="5">
        <v>5242</v>
      </c>
      <c r="K222" s="5">
        <v>4828</v>
      </c>
      <c r="L222" s="5">
        <v>6063</v>
      </c>
      <c r="M222" s="5">
        <v>4731</v>
      </c>
      <c r="N222" s="5">
        <v>1285</v>
      </c>
      <c r="O222" s="5">
        <v>345</v>
      </c>
      <c r="P222" s="5">
        <v>1790</v>
      </c>
      <c r="Q222" s="5">
        <v>3145</v>
      </c>
      <c r="R222" s="5">
        <v>14173</v>
      </c>
      <c r="S222" s="5">
        <v>2843</v>
      </c>
      <c r="T222" s="5">
        <v>36609</v>
      </c>
      <c r="U222" s="5">
        <v>4573</v>
      </c>
      <c r="V222" s="5">
        <v>30648</v>
      </c>
      <c r="W222" s="5">
        <v>936</v>
      </c>
      <c r="X222" s="5">
        <v>274</v>
      </c>
      <c r="Y222" s="5">
        <v>1514</v>
      </c>
      <c r="Z222" s="5">
        <v>9651</v>
      </c>
      <c r="AA222" s="5">
        <v>120</v>
      </c>
      <c r="AB222" s="5">
        <v>3028</v>
      </c>
      <c r="AC222" s="5">
        <v>757</v>
      </c>
      <c r="AD222" s="5">
        <v>2610</v>
      </c>
      <c r="AE222" s="5">
        <v>212</v>
      </c>
      <c r="AF222" s="5">
        <v>1420</v>
      </c>
      <c r="AG222" s="5">
        <v>1557</v>
      </c>
      <c r="AH222" s="5">
        <v>1901</v>
      </c>
      <c r="AI222" s="5">
        <v>745</v>
      </c>
      <c r="AJ222" s="5">
        <v>101187</v>
      </c>
      <c r="AK222" s="5">
        <v>6160</v>
      </c>
      <c r="AL222" s="5">
        <v>6672</v>
      </c>
      <c r="AM222" s="5">
        <v>8766</v>
      </c>
      <c r="AN222" s="5">
        <v>1447</v>
      </c>
      <c r="AO222" s="5">
        <v>2587</v>
      </c>
      <c r="AP222" s="5">
        <v>3737</v>
      </c>
      <c r="AQ222" s="5">
        <v>2314</v>
      </c>
      <c r="AR222" s="5">
        <v>9082</v>
      </c>
      <c r="AS222" s="5">
        <v>25125</v>
      </c>
      <c r="AT222" s="5">
        <v>66731</v>
      </c>
      <c r="AU222" s="5">
        <v>243</v>
      </c>
      <c r="AV222" s="5">
        <v>43286</v>
      </c>
      <c r="AW222" s="5" t="s">
        <v>48</v>
      </c>
    </row>
    <row r="223" spans="1:49" x14ac:dyDescent="0.35">
      <c r="A223" s="1">
        <v>45601</v>
      </c>
      <c r="B223" s="5">
        <v>5215</v>
      </c>
      <c r="C223" s="5">
        <v>25602</v>
      </c>
      <c r="D223" s="5">
        <v>3401</v>
      </c>
      <c r="E223" s="5">
        <v>9078</v>
      </c>
      <c r="F223" s="5">
        <v>3108</v>
      </c>
      <c r="G223" s="5">
        <v>639</v>
      </c>
      <c r="H223" s="5">
        <v>10</v>
      </c>
      <c r="I223" s="5">
        <v>1450</v>
      </c>
      <c r="J223" s="5">
        <v>3847</v>
      </c>
      <c r="K223" s="5">
        <v>1535</v>
      </c>
      <c r="L223" s="5">
        <v>14289</v>
      </c>
      <c r="M223" s="5">
        <v>4790</v>
      </c>
      <c r="N223" s="5">
        <v>2628</v>
      </c>
      <c r="O223" s="5">
        <v>2262</v>
      </c>
      <c r="P223" s="5">
        <v>3305</v>
      </c>
      <c r="Q223" s="5">
        <v>1585</v>
      </c>
      <c r="R223" s="5">
        <v>9180</v>
      </c>
      <c r="S223" s="5">
        <v>1015</v>
      </c>
      <c r="T223" s="5">
        <v>35411</v>
      </c>
      <c r="U223" s="5">
        <v>3058</v>
      </c>
      <c r="V223" s="5">
        <v>6824</v>
      </c>
      <c r="W223" s="5">
        <v>217</v>
      </c>
      <c r="X223" s="5">
        <v>998</v>
      </c>
      <c r="Y223" s="5">
        <v>4705</v>
      </c>
      <c r="Z223" s="5">
        <v>12347</v>
      </c>
      <c r="AA223" s="5">
        <v>103</v>
      </c>
      <c r="AB223" s="5">
        <v>1782</v>
      </c>
      <c r="AC223" s="5">
        <v>4457</v>
      </c>
      <c r="AD223" s="5">
        <v>4010</v>
      </c>
      <c r="AE223" s="5">
        <v>1062</v>
      </c>
      <c r="AF223" s="5">
        <v>2257</v>
      </c>
      <c r="AG223" s="5">
        <v>2027</v>
      </c>
      <c r="AH223" s="5">
        <v>758</v>
      </c>
      <c r="AI223" s="5">
        <v>3074</v>
      </c>
      <c r="AJ223" s="5">
        <v>44969</v>
      </c>
      <c r="AK223" s="5">
        <v>1209</v>
      </c>
      <c r="AL223" s="5">
        <v>11307</v>
      </c>
      <c r="AM223" s="5">
        <v>656</v>
      </c>
      <c r="AN223" s="5">
        <v>3654</v>
      </c>
      <c r="AO223" s="5">
        <v>100</v>
      </c>
      <c r="AP223" s="5">
        <v>3856</v>
      </c>
      <c r="AQ223" s="5">
        <v>24400</v>
      </c>
      <c r="AR223" s="5">
        <v>9549</v>
      </c>
      <c r="AS223" s="5">
        <v>13118</v>
      </c>
      <c r="AT223" s="5">
        <v>25923</v>
      </c>
      <c r="AU223" s="5">
        <v>1138</v>
      </c>
      <c r="AV223" s="5">
        <v>4785</v>
      </c>
      <c r="AW223" s="5" t="s">
        <v>48</v>
      </c>
    </row>
    <row r="224" spans="1:49" x14ac:dyDescent="0.35">
      <c r="A224" s="1">
        <v>45602</v>
      </c>
      <c r="B224" s="5">
        <v>3047</v>
      </c>
      <c r="C224" s="5">
        <v>56579</v>
      </c>
      <c r="D224" s="5">
        <v>2550</v>
      </c>
      <c r="E224" s="5">
        <v>11871</v>
      </c>
      <c r="F224" s="5">
        <v>650</v>
      </c>
      <c r="G224" s="5">
        <v>2374</v>
      </c>
      <c r="H224" s="5">
        <v>619</v>
      </c>
      <c r="I224" s="5">
        <v>5183</v>
      </c>
      <c r="J224" s="5">
        <v>19593</v>
      </c>
      <c r="K224" s="5">
        <v>615</v>
      </c>
      <c r="L224" s="5">
        <v>3168</v>
      </c>
      <c r="M224" s="5">
        <v>5923</v>
      </c>
      <c r="N224" s="5">
        <v>2788</v>
      </c>
      <c r="O224" s="5">
        <v>6125</v>
      </c>
      <c r="P224" s="5">
        <v>5253</v>
      </c>
      <c r="Q224" s="5">
        <v>779</v>
      </c>
      <c r="R224" s="5">
        <v>4523</v>
      </c>
      <c r="S224" s="5">
        <v>2192</v>
      </c>
      <c r="T224" s="5">
        <v>77226</v>
      </c>
      <c r="U224" s="5">
        <v>6937</v>
      </c>
      <c r="V224" s="5">
        <v>16834</v>
      </c>
      <c r="W224" s="5">
        <v>823</v>
      </c>
      <c r="X224" s="5">
        <v>3353</v>
      </c>
      <c r="Y224" s="5">
        <v>5474</v>
      </c>
      <c r="Z224" s="5">
        <v>5862</v>
      </c>
      <c r="AA224" s="5">
        <v>125</v>
      </c>
      <c r="AB224" s="5">
        <v>19314</v>
      </c>
      <c r="AC224" s="5">
        <v>7582</v>
      </c>
      <c r="AD224" s="5">
        <v>11982</v>
      </c>
      <c r="AE224" s="5">
        <v>217</v>
      </c>
      <c r="AF224" s="5">
        <v>117</v>
      </c>
      <c r="AG224" s="5">
        <v>2609</v>
      </c>
      <c r="AH224" s="5">
        <v>1764</v>
      </c>
      <c r="AI224" s="5">
        <v>3674</v>
      </c>
      <c r="AJ224" s="5">
        <v>84676</v>
      </c>
      <c r="AK224" s="5">
        <v>14549</v>
      </c>
      <c r="AL224" s="5">
        <v>19978</v>
      </c>
      <c r="AM224" s="5">
        <v>4108</v>
      </c>
      <c r="AN224" s="5">
        <v>4014</v>
      </c>
      <c r="AO224" s="5" t="s">
        <v>48</v>
      </c>
      <c r="AP224" s="5">
        <v>7328</v>
      </c>
      <c r="AQ224" s="5">
        <v>27921</v>
      </c>
      <c r="AR224" s="5">
        <v>14375</v>
      </c>
      <c r="AS224" s="5">
        <v>54306</v>
      </c>
      <c r="AT224" s="5">
        <v>857218</v>
      </c>
      <c r="AU224" s="5">
        <v>2238</v>
      </c>
      <c r="AV224" s="5">
        <v>5169</v>
      </c>
      <c r="AW224" s="5" t="s">
        <v>48</v>
      </c>
    </row>
    <row r="225" spans="1:49" x14ac:dyDescent="0.35">
      <c r="A225" s="1">
        <v>45603</v>
      </c>
      <c r="B225" s="5">
        <v>5618</v>
      </c>
      <c r="C225" s="5">
        <v>28761</v>
      </c>
      <c r="D225" s="5">
        <v>2992</v>
      </c>
      <c r="E225" s="5">
        <v>1860</v>
      </c>
      <c r="F225" s="5">
        <v>1737</v>
      </c>
      <c r="G225" s="5">
        <v>746</v>
      </c>
      <c r="H225" s="5">
        <v>685</v>
      </c>
      <c r="I225" s="5">
        <v>19345</v>
      </c>
      <c r="J225" s="5">
        <v>17040</v>
      </c>
      <c r="K225" s="5">
        <v>789</v>
      </c>
      <c r="L225" s="5">
        <v>37555</v>
      </c>
      <c r="M225" s="5">
        <v>3480</v>
      </c>
      <c r="N225" s="5">
        <v>13204</v>
      </c>
      <c r="O225" s="5">
        <v>240</v>
      </c>
      <c r="P225" s="5">
        <v>3225</v>
      </c>
      <c r="Q225" s="5">
        <v>3001</v>
      </c>
      <c r="R225" s="5">
        <v>5992</v>
      </c>
      <c r="S225" s="5">
        <v>1439</v>
      </c>
      <c r="T225" s="5">
        <v>201796</v>
      </c>
      <c r="U225" s="5">
        <v>727</v>
      </c>
      <c r="V225" s="5">
        <v>12962</v>
      </c>
      <c r="W225" s="5">
        <v>4426</v>
      </c>
      <c r="X225" s="5">
        <v>3389</v>
      </c>
      <c r="Y225" s="5">
        <v>3585</v>
      </c>
      <c r="Z225" s="5">
        <v>7586</v>
      </c>
      <c r="AA225" s="5">
        <v>139</v>
      </c>
      <c r="AB225" s="5">
        <v>21699</v>
      </c>
      <c r="AC225" s="5">
        <v>7825</v>
      </c>
      <c r="AD225" s="5" t="s">
        <v>48</v>
      </c>
      <c r="AE225" s="5">
        <v>193</v>
      </c>
      <c r="AF225" s="5">
        <v>2807</v>
      </c>
      <c r="AG225" s="5">
        <v>829</v>
      </c>
      <c r="AH225" s="5">
        <v>1730</v>
      </c>
      <c r="AI225" s="5">
        <v>316</v>
      </c>
      <c r="AJ225" s="5">
        <v>66782</v>
      </c>
      <c r="AK225" s="5">
        <v>9267</v>
      </c>
      <c r="AL225" s="5">
        <v>42121</v>
      </c>
      <c r="AM225" s="5">
        <v>575</v>
      </c>
      <c r="AN225" s="5">
        <v>4758</v>
      </c>
      <c r="AO225" s="5" t="s">
        <v>48</v>
      </c>
      <c r="AP225" s="5">
        <v>2301</v>
      </c>
      <c r="AQ225" s="5">
        <v>47772</v>
      </c>
      <c r="AR225" s="5">
        <v>6347</v>
      </c>
      <c r="AS225" s="5">
        <v>24560</v>
      </c>
      <c r="AT225" s="5">
        <v>577054</v>
      </c>
      <c r="AU225" s="5">
        <v>250</v>
      </c>
      <c r="AV225" s="5">
        <v>12307</v>
      </c>
      <c r="AW225" s="5" t="s">
        <v>48</v>
      </c>
    </row>
    <row r="226" spans="1:49" x14ac:dyDescent="0.35">
      <c r="A226" s="1">
        <v>45604</v>
      </c>
      <c r="B226" s="5">
        <v>2244</v>
      </c>
      <c r="C226" s="5">
        <v>54230</v>
      </c>
      <c r="D226" s="5">
        <v>3632</v>
      </c>
      <c r="E226" s="5">
        <v>5138</v>
      </c>
      <c r="F226" s="5">
        <v>939</v>
      </c>
      <c r="G226" s="5">
        <v>931</v>
      </c>
      <c r="H226" s="5">
        <v>655</v>
      </c>
      <c r="I226" s="5">
        <v>353</v>
      </c>
      <c r="J226" s="5">
        <v>18373</v>
      </c>
      <c r="K226" s="5">
        <v>3615</v>
      </c>
      <c r="L226" s="5">
        <v>13504</v>
      </c>
      <c r="M226" s="5">
        <v>1862</v>
      </c>
      <c r="N226" s="5">
        <v>2761</v>
      </c>
      <c r="O226" s="5">
        <v>3406</v>
      </c>
      <c r="P226" s="5">
        <v>4585</v>
      </c>
      <c r="Q226" s="5">
        <v>340</v>
      </c>
      <c r="R226" s="5">
        <v>6512</v>
      </c>
      <c r="S226" s="5">
        <v>1246</v>
      </c>
      <c r="T226" s="5">
        <v>258331</v>
      </c>
      <c r="U226" s="5">
        <v>209</v>
      </c>
      <c r="V226" s="5">
        <v>8705</v>
      </c>
      <c r="W226" s="5">
        <v>380</v>
      </c>
      <c r="X226" s="5">
        <v>1088</v>
      </c>
      <c r="Y226" s="5">
        <v>1450</v>
      </c>
      <c r="Z226" s="5">
        <v>9970</v>
      </c>
      <c r="AA226" s="5">
        <v>45</v>
      </c>
      <c r="AB226" s="5">
        <v>10630</v>
      </c>
      <c r="AC226" s="5">
        <v>22533</v>
      </c>
      <c r="AD226" s="5">
        <v>2500</v>
      </c>
      <c r="AE226" s="5">
        <v>333</v>
      </c>
      <c r="AF226" s="5">
        <v>419</v>
      </c>
      <c r="AG226" s="5">
        <v>1770</v>
      </c>
      <c r="AH226" s="5">
        <v>1391</v>
      </c>
      <c r="AI226" s="5">
        <v>1653</v>
      </c>
      <c r="AJ226" s="5">
        <v>28090</v>
      </c>
      <c r="AK226" s="5">
        <v>3247</v>
      </c>
      <c r="AL226" s="5">
        <v>174868</v>
      </c>
      <c r="AM226" s="5">
        <v>3029</v>
      </c>
      <c r="AN226" s="5">
        <v>3525</v>
      </c>
      <c r="AO226" s="5" t="s">
        <v>48</v>
      </c>
      <c r="AP226" s="5">
        <v>11699</v>
      </c>
      <c r="AQ226" s="5">
        <v>14686</v>
      </c>
      <c r="AR226" s="5">
        <v>11189</v>
      </c>
      <c r="AS226" s="5">
        <v>59420</v>
      </c>
      <c r="AT226" s="5">
        <v>106934</v>
      </c>
      <c r="AU226" s="5">
        <v>162</v>
      </c>
      <c r="AV226" s="5">
        <v>4674</v>
      </c>
      <c r="AW226" s="5" t="s">
        <v>48</v>
      </c>
    </row>
    <row r="227" spans="1:49" x14ac:dyDescent="0.35">
      <c r="A227" s="1">
        <v>45607</v>
      </c>
      <c r="B227" s="5">
        <v>3469</v>
      </c>
      <c r="C227" s="5">
        <v>60328</v>
      </c>
      <c r="D227" s="5">
        <v>3149</v>
      </c>
      <c r="E227" s="5">
        <v>10739</v>
      </c>
      <c r="F227" s="5">
        <v>1285</v>
      </c>
      <c r="G227" s="5">
        <v>2029</v>
      </c>
      <c r="H227" s="5">
        <v>966</v>
      </c>
      <c r="I227" s="5">
        <v>8371</v>
      </c>
      <c r="J227" s="5">
        <v>9051</v>
      </c>
      <c r="K227" s="5">
        <v>4452</v>
      </c>
      <c r="L227" s="5">
        <v>22577</v>
      </c>
      <c r="M227" s="5">
        <v>15660</v>
      </c>
      <c r="N227" s="5">
        <v>12217</v>
      </c>
      <c r="O227" s="5">
        <v>2924</v>
      </c>
      <c r="P227" s="5">
        <v>5831</v>
      </c>
      <c r="Q227" s="5">
        <v>725</v>
      </c>
      <c r="R227" s="5">
        <v>22003</v>
      </c>
      <c r="S227" s="5">
        <v>3231</v>
      </c>
      <c r="T227" s="5">
        <v>60114</v>
      </c>
      <c r="U227" s="5">
        <v>616</v>
      </c>
      <c r="V227" s="5">
        <v>8106</v>
      </c>
      <c r="W227" s="5">
        <v>2319</v>
      </c>
      <c r="X227" s="5">
        <v>529</v>
      </c>
      <c r="Y227" s="5">
        <v>2065</v>
      </c>
      <c r="Z227" s="5">
        <v>10488</v>
      </c>
      <c r="AA227" s="5">
        <v>171</v>
      </c>
      <c r="AB227" s="5">
        <v>69472</v>
      </c>
      <c r="AC227" s="5">
        <v>14427</v>
      </c>
      <c r="AD227" s="5">
        <v>2355</v>
      </c>
      <c r="AE227" s="5">
        <v>181</v>
      </c>
      <c r="AF227" s="5">
        <v>7221</v>
      </c>
      <c r="AG227" s="5">
        <v>3228</v>
      </c>
      <c r="AH227" s="5">
        <v>458</v>
      </c>
      <c r="AI227" s="5">
        <v>3428</v>
      </c>
      <c r="AJ227" s="5">
        <v>43643</v>
      </c>
      <c r="AK227" s="5">
        <v>6077</v>
      </c>
      <c r="AL227" s="5">
        <v>79699</v>
      </c>
      <c r="AM227" s="5">
        <v>7352</v>
      </c>
      <c r="AN227" s="5">
        <v>1633</v>
      </c>
      <c r="AO227" s="5" t="s">
        <v>48</v>
      </c>
      <c r="AP227" s="5">
        <v>6994</v>
      </c>
      <c r="AQ227" s="5">
        <v>12434</v>
      </c>
      <c r="AR227" s="5">
        <v>11420</v>
      </c>
      <c r="AS227" s="5">
        <v>60560</v>
      </c>
      <c r="AT227" s="5">
        <v>240528</v>
      </c>
      <c r="AU227" s="5">
        <v>125</v>
      </c>
      <c r="AV227" s="5">
        <v>13585</v>
      </c>
      <c r="AW227" s="5" t="s">
        <v>48</v>
      </c>
    </row>
    <row r="228" spans="1:49" x14ac:dyDescent="0.35">
      <c r="A228" s="1">
        <v>45608</v>
      </c>
      <c r="B228" s="5">
        <v>16113</v>
      </c>
      <c r="C228" s="5">
        <v>60623</v>
      </c>
      <c r="D228" s="5">
        <v>3710</v>
      </c>
      <c r="E228" s="5">
        <v>3438</v>
      </c>
      <c r="F228" s="5">
        <v>3954</v>
      </c>
      <c r="G228" s="5">
        <v>486</v>
      </c>
      <c r="H228" s="5">
        <v>61</v>
      </c>
      <c r="I228" s="5">
        <v>18672</v>
      </c>
      <c r="J228" s="5">
        <v>7994</v>
      </c>
      <c r="K228" s="5">
        <v>3280</v>
      </c>
      <c r="L228" s="5">
        <v>16033</v>
      </c>
      <c r="M228" s="5">
        <v>11635</v>
      </c>
      <c r="N228" s="5">
        <v>2796</v>
      </c>
      <c r="O228" s="5">
        <v>690</v>
      </c>
      <c r="P228" s="5">
        <v>13508</v>
      </c>
      <c r="Q228" s="5">
        <v>2763</v>
      </c>
      <c r="R228" s="5">
        <v>10638</v>
      </c>
      <c r="S228" s="5">
        <v>2289</v>
      </c>
      <c r="T228" s="5">
        <v>13516</v>
      </c>
      <c r="U228" s="5">
        <v>2526</v>
      </c>
      <c r="V228" s="5">
        <v>346166</v>
      </c>
      <c r="W228" s="5">
        <v>3543</v>
      </c>
      <c r="X228" s="5">
        <v>1883</v>
      </c>
      <c r="Y228" s="5">
        <v>1849</v>
      </c>
      <c r="Z228" s="5">
        <v>10815</v>
      </c>
      <c r="AA228" s="5">
        <v>89</v>
      </c>
      <c r="AB228" s="5">
        <v>13614</v>
      </c>
      <c r="AC228" s="5">
        <v>5387</v>
      </c>
      <c r="AD228" s="5">
        <v>3018</v>
      </c>
      <c r="AE228" s="5">
        <v>432</v>
      </c>
      <c r="AF228" s="5">
        <v>6128</v>
      </c>
      <c r="AG228" s="5">
        <v>4083</v>
      </c>
      <c r="AH228" s="5">
        <v>610</v>
      </c>
      <c r="AI228" s="5">
        <v>4386</v>
      </c>
      <c r="AJ228" s="5">
        <v>33618</v>
      </c>
      <c r="AK228" s="5">
        <v>5910</v>
      </c>
      <c r="AL228" s="5">
        <v>13763</v>
      </c>
      <c r="AM228" s="5">
        <v>5112</v>
      </c>
      <c r="AN228" s="5">
        <v>9659</v>
      </c>
      <c r="AO228" s="5" t="s">
        <v>48</v>
      </c>
      <c r="AP228" s="5">
        <v>3482</v>
      </c>
      <c r="AQ228" s="5">
        <v>6636</v>
      </c>
      <c r="AR228" s="5">
        <v>8808</v>
      </c>
      <c r="AS228" s="5">
        <v>62361</v>
      </c>
      <c r="AT228" s="5">
        <v>249736</v>
      </c>
      <c r="AU228" s="5">
        <v>54</v>
      </c>
      <c r="AV228" s="5">
        <v>8166</v>
      </c>
      <c r="AW228" s="5" t="s">
        <v>48</v>
      </c>
    </row>
    <row r="229" spans="1:49" x14ac:dyDescent="0.35">
      <c r="A229" s="1">
        <v>45609</v>
      </c>
      <c r="B229" s="5">
        <v>4614</v>
      </c>
      <c r="C229" s="5">
        <v>57164</v>
      </c>
      <c r="D229" s="5">
        <v>15016</v>
      </c>
      <c r="E229" s="5">
        <v>3608</v>
      </c>
      <c r="F229" s="5">
        <v>1273</v>
      </c>
      <c r="G229" s="5">
        <v>722</v>
      </c>
      <c r="H229" s="5">
        <v>3</v>
      </c>
      <c r="I229" s="5">
        <v>5251</v>
      </c>
      <c r="J229" s="5">
        <v>4929</v>
      </c>
      <c r="K229" s="5">
        <v>173</v>
      </c>
      <c r="L229" s="5">
        <v>2865</v>
      </c>
      <c r="M229" s="5">
        <v>2346</v>
      </c>
      <c r="N229" s="5">
        <v>811</v>
      </c>
      <c r="O229" s="5">
        <v>2404</v>
      </c>
      <c r="P229" s="5">
        <v>5514</v>
      </c>
      <c r="Q229" s="5">
        <v>649</v>
      </c>
      <c r="R229" s="5">
        <v>7297</v>
      </c>
      <c r="S229" s="5">
        <v>879</v>
      </c>
      <c r="T229" s="5">
        <v>63929</v>
      </c>
      <c r="U229" s="5">
        <v>3451</v>
      </c>
      <c r="V229" s="5">
        <v>6280</v>
      </c>
      <c r="W229" s="5">
        <v>1104</v>
      </c>
      <c r="X229" s="5">
        <v>2116</v>
      </c>
      <c r="Y229" s="5">
        <v>3019</v>
      </c>
      <c r="Z229" s="5">
        <v>20391</v>
      </c>
      <c r="AA229" s="5">
        <v>311</v>
      </c>
      <c r="AB229" s="5">
        <v>5164</v>
      </c>
      <c r="AC229" s="5">
        <v>14143</v>
      </c>
      <c r="AD229" s="5">
        <v>90690</v>
      </c>
      <c r="AE229" s="5">
        <v>79</v>
      </c>
      <c r="AF229" s="5">
        <v>852</v>
      </c>
      <c r="AG229" s="5">
        <v>455</v>
      </c>
      <c r="AH229" s="5">
        <v>95</v>
      </c>
      <c r="AI229" s="5">
        <v>2268</v>
      </c>
      <c r="AJ229" s="5">
        <v>98654</v>
      </c>
      <c r="AK229" s="5">
        <v>474</v>
      </c>
      <c r="AL229" s="5">
        <v>11157</v>
      </c>
      <c r="AM229" s="5">
        <v>1425</v>
      </c>
      <c r="AN229" s="5">
        <v>302</v>
      </c>
      <c r="AO229" s="5" t="s">
        <v>48</v>
      </c>
      <c r="AP229" s="5">
        <v>2432</v>
      </c>
      <c r="AQ229" s="5">
        <v>1905</v>
      </c>
      <c r="AR229" s="5">
        <v>8454</v>
      </c>
      <c r="AS229" s="5">
        <v>71625</v>
      </c>
      <c r="AT229" s="5">
        <v>219661</v>
      </c>
      <c r="AU229" s="5">
        <v>369</v>
      </c>
      <c r="AV229" s="5">
        <v>5609</v>
      </c>
      <c r="AW229" s="5" t="s">
        <v>48</v>
      </c>
    </row>
    <row r="230" spans="1:49" x14ac:dyDescent="0.35">
      <c r="A230" s="1">
        <v>45610</v>
      </c>
      <c r="B230" s="5">
        <v>14202</v>
      </c>
      <c r="C230" s="5">
        <v>79608</v>
      </c>
      <c r="D230" s="5">
        <v>14243</v>
      </c>
      <c r="E230" s="5">
        <v>3465</v>
      </c>
      <c r="F230" s="5">
        <v>1796</v>
      </c>
      <c r="G230" s="5">
        <v>990</v>
      </c>
      <c r="H230" s="5">
        <v>635</v>
      </c>
      <c r="I230" s="5">
        <v>277</v>
      </c>
      <c r="J230" s="5">
        <v>5615</v>
      </c>
      <c r="K230" s="5">
        <v>2349</v>
      </c>
      <c r="L230" s="5">
        <v>6506</v>
      </c>
      <c r="M230" s="5">
        <v>3984</v>
      </c>
      <c r="N230" s="5">
        <v>1547</v>
      </c>
      <c r="O230" s="5">
        <v>625</v>
      </c>
      <c r="P230" s="5">
        <v>492</v>
      </c>
      <c r="Q230" s="5">
        <v>1320</v>
      </c>
      <c r="R230" s="5">
        <v>2396</v>
      </c>
      <c r="S230" s="5">
        <v>154</v>
      </c>
      <c r="T230" s="5">
        <v>30</v>
      </c>
      <c r="U230" s="5">
        <v>2391</v>
      </c>
      <c r="V230" s="5">
        <v>10339</v>
      </c>
      <c r="W230" s="5">
        <v>2061</v>
      </c>
      <c r="X230" s="5">
        <v>679</v>
      </c>
      <c r="Y230" s="5">
        <v>1078</v>
      </c>
      <c r="Z230" s="5">
        <v>56747</v>
      </c>
      <c r="AA230" s="5">
        <v>225</v>
      </c>
      <c r="AB230" s="5">
        <v>27893</v>
      </c>
      <c r="AC230" s="5">
        <v>4424</v>
      </c>
      <c r="AD230" s="5">
        <v>150</v>
      </c>
      <c r="AE230" s="5">
        <v>12</v>
      </c>
      <c r="AF230" s="5">
        <v>355</v>
      </c>
      <c r="AG230" s="5">
        <v>1061</v>
      </c>
      <c r="AH230" s="5">
        <v>544</v>
      </c>
      <c r="AI230" s="5">
        <v>3263</v>
      </c>
      <c r="AJ230" s="5">
        <v>82257</v>
      </c>
      <c r="AK230" s="5">
        <v>5864</v>
      </c>
      <c r="AL230" s="5">
        <v>11871</v>
      </c>
      <c r="AM230" s="5">
        <v>5097</v>
      </c>
      <c r="AN230" s="5">
        <v>2655</v>
      </c>
      <c r="AO230" s="5" t="s">
        <v>48</v>
      </c>
      <c r="AP230" s="5">
        <v>3208</v>
      </c>
      <c r="AQ230" s="5">
        <v>3590</v>
      </c>
      <c r="AR230" s="5">
        <v>24658</v>
      </c>
      <c r="AS230" s="5">
        <v>27215</v>
      </c>
      <c r="AT230" s="5">
        <v>185825</v>
      </c>
      <c r="AU230" s="5">
        <v>40</v>
      </c>
      <c r="AV230" s="5">
        <v>6614</v>
      </c>
      <c r="AW230" s="5" t="s">
        <v>48</v>
      </c>
    </row>
    <row r="231" spans="1:49" x14ac:dyDescent="0.35">
      <c r="A231" s="1">
        <v>45611</v>
      </c>
      <c r="B231" s="5">
        <v>17251</v>
      </c>
      <c r="C231" s="5">
        <v>48867</v>
      </c>
      <c r="D231" s="5">
        <v>1761</v>
      </c>
      <c r="E231" s="5">
        <v>8428</v>
      </c>
      <c r="F231" s="5">
        <v>1486</v>
      </c>
      <c r="G231" s="5">
        <v>671</v>
      </c>
      <c r="H231" s="5">
        <v>20</v>
      </c>
      <c r="I231" s="5">
        <v>1759</v>
      </c>
      <c r="J231" s="5">
        <v>7143</v>
      </c>
      <c r="K231" s="5">
        <v>2189</v>
      </c>
      <c r="L231" s="5">
        <v>2860</v>
      </c>
      <c r="M231" s="5">
        <v>16174</v>
      </c>
      <c r="N231" s="5">
        <v>1734</v>
      </c>
      <c r="O231" s="5">
        <v>138</v>
      </c>
      <c r="P231" s="5">
        <v>1924</v>
      </c>
      <c r="Q231" s="5">
        <v>770</v>
      </c>
      <c r="R231" s="5">
        <v>5403</v>
      </c>
      <c r="S231" s="5">
        <v>246</v>
      </c>
      <c r="T231" s="5">
        <v>24580</v>
      </c>
      <c r="U231" s="5">
        <v>1718</v>
      </c>
      <c r="V231" s="5">
        <v>18018</v>
      </c>
      <c r="W231" s="5">
        <v>347</v>
      </c>
      <c r="X231" s="5">
        <v>1474</v>
      </c>
      <c r="Y231" s="5">
        <v>455</v>
      </c>
      <c r="Z231" s="5">
        <v>27383</v>
      </c>
      <c r="AA231" s="5">
        <v>122</v>
      </c>
      <c r="AB231" s="5">
        <v>6818</v>
      </c>
      <c r="AC231" s="5">
        <v>23013</v>
      </c>
      <c r="AD231" s="5">
        <v>4</v>
      </c>
      <c r="AE231" s="5">
        <v>327</v>
      </c>
      <c r="AF231" s="5">
        <v>1601</v>
      </c>
      <c r="AG231" s="5">
        <v>1790</v>
      </c>
      <c r="AH231" s="5">
        <v>803</v>
      </c>
      <c r="AI231" s="5">
        <v>1579</v>
      </c>
      <c r="AJ231" s="5">
        <v>54154</v>
      </c>
      <c r="AK231" s="5">
        <v>8472</v>
      </c>
      <c r="AL231" s="5">
        <v>12926</v>
      </c>
      <c r="AM231" s="5">
        <v>959</v>
      </c>
      <c r="AN231" s="5">
        <v>796</v>
      </c>
      <c r="AO231" s="5" t="s">
        <v>48</v>
      </c>
      <c r="AP231" s="5">
        <v>2349</v>
      </c>
      <c r="AQ231" s="5">
        <v>1712</v>
      </c>
      <c r="AR231" s="5">
        <v>1973</v>
      </c>
      <c r="AS231" s="5">
        <v>28549</v>
      </c>
      <c r="AT231" s="5">
        <v>455905</v>
      </c>
      <c r="AU231" s="5">
        <v>210</v>
      </c>
      <c r="AV231" s="5">
        <v>10190</v>
      </c>
      <c r="AW231" s="5" t="s">
        <v>48</v>
      </c>
    </row>
    <row r="232" spans="1:49" x14ac:dyDescent="0.35">
      <c r="A232" s="1">
        <v>45614</v>
      </c>
      <c r="B232" s="5">
        <v>1660</v>
      </c>
      <c r="C232" s="5">
        <v>40270</v>
      </c>
      <c r="D232" s="5">
        <v>2751</v>
      </c>
      <c r="E232" s="5">
        <v>3702</v>
      </c>
      <c r="F232" s="5">
        <v>1202</v>
      </c>
      <c r="G232" s="5">
        <v>152</v>
      </c>
      <c r="H232" s="5">
        <v>20</v>
      </c>
      <c r="I232" s="5">
        <v>5173</v>
      </c>
      <c r="J232" s="5">
        <v>6401</v>
      </c>
      <c r="K232" s="5">
        <v>1802</v>
      </c>
      <c r="L232" s="5">
        <v>13696</v>
      </c>
      <c r="M232" s="5">
        <v>1053</v>
      </c>
      <c r="N232" s="5">
        <v>2778</v>
      </c>
      <c r="O232" s="5">
        <v>1626</v>
      </c>
      <c r="P232" s="5">
        <v>979</v>
      </c>
      <c r="Q232" s="5">
        <v>440</v>
      </c>
      <c r="R232" s="5">
        <v>1786</v>
      </c>
      <c r="S232" s="5">
        <v>1519</v>
      </c>
      <c r="T232" s="5">
        <v>165212</v>
      </c>
      <c r="U232" s="5">
        <v>2068</v>
      </c>
      <c r="V232" s="5">
        <v>8815</v>
      </c>
      <c r="W232" s="5">
        <v>1001</v>
      </c>
      <c r="X232" s="5">
        <v>410</v>
      </c>
      <c r="Y232" s="5">
        <v>2157</v>
      </c>
      <c r="Z232" s="5">
        <v>8770</v>
      </c>
      <c r="AA232" s="5">
        <v>1</v>
      </c>
      <c r="AB232" s="5">
        <v>2395</v>
      </c>
      <c r="AC232" s="5">
        <v>10754</v>
      </c>
      <c r="AD232" s="5">
        <v>1849</v>
      </c>
      <c r="AE232" s="5">
        <v>71</v>
      </c>
      <c r="AF232" s="5">
        <v>5802</v>
      </c>
      <c r="AG232" s="5">
        <v>434</v>
      </c>
      <c r="AH232" s="5">
        <v>987</v>
      </c>
      <c r="AI232" s="5">
        <v>2153</v>
      </c>
      <c r="AJ232" s="5">
        <v>164266</v>
      </c>
      <c r="AK232" s="5">
        <v>4773</v>
      </c>
      <c r="AL232" s="5">
        <v>7360</v>
      </c>
      <c r="AM232" s="5">
        <v>798</v>
      </c>
      <c r="AN232" s="5">
        <v>2474</v>
      </c>
      <c r="AO232" s="5" t="s">
        <v>48</v>
      </c>
      <c r="AP232" s="5">
        <v>4957</v>
      </c>
      <c r="AQ232" s="5">
        <v>18191</v>
      </c>
      <c r="AR232" s="5">
        <v>5601</v>
      </c>
      <c r="AS232" s="5">
        <v>24862</v>
      </c>
      <c r="AT232" s="5">
        <v>45947</v>
      </c>
      <c r="AU232" s="5">
        <v>227</v>
      </c>
      <c r="AV232" s="5">
        <v>10157</v>
      </c>
      <c r="AW232" s="5" t="s">
        <v>48</v>
      </c>
    </row>
    <row r="233" spans="1:49" x14ac:dyDescent="0.35">
      <c r="A233" s="1">
        <v>45615</v>
      </c>
      <c r="B233" s="5">
        <v>15536</v>
      </c>
      <c r="C233" s="5">
        <v>23033</v>
      </c>
      <c r="D233" s="5">
        <v>1522</v>
      </c>
      <c r="E233" s="5">
        <v>3588</v>
      </c>
      <c r="F233" s="5">
        <v>465</v>
      </c>
      <c r="G233" s="5">
        <v>1342</v>
      </c>
      <c r="H233" s="5">
        <v>605</v>
      </c>
      <c r="I233" s="5">
        <v>10422</v>
      </c>
      <c r="J233" s="5">
        <v>5677</v>
      </c>
      <c r="K233" s="5">
        <v>867</v>
      </c>
      <c r="L233" s="5">
        <v>6887</v>
      </c>
      <c r="M233" s="5">
        <v>2241</v>
      </c>
      <c r="N233" s="5">
        <v>3795</v>
      </c>
      <c r="O233" s="5">
        <v>39370</v>
      </c>
      <c r="P233" s="5">
        <v>2814</v>
      </c>
      <c r="Q233" s="5">
        <v>278</v>
      </c>
      <c r="R233" s="5">
        <v>3045</v>
      </c>
      <c r="S233" s="5">
        <v>6012</v>
      </c>
      <c r="T233" s="5">
        <v>4066</v>
      </c>
      <c r="U233" s="5">
        <v>2172</v>
      </c>
      <c r="V233" s="5">
        <v>8730</v>
      </c>
      <c r="W233" s="5">
        <v>495</v>
      </c>
      <c r="X233" s="5">
        <v>351</v>
      </c>
      <c r="Y233" s="5">
        <v>3089</v>
      </c>
      <c r="Z233" s="5">
        <v>39628</v>
      </c>
      <c r="AA233" s="5" t="s">
        <v>48</v>
      </c>
      <c r="AB233" s="5">
        <v>2105</v>
      </c>
      <c r="AC233" s="5">
        <v>19408</v>
      </c>
      <c r="AD233" s="5">
        <v>501</v>
      </c>
      <c r="AE233" s="5">
        <v>225</v>
      </c>
      <c r="AF233" s="5">
        <v>1673</v>
      </c>
      <c r="AG233" s="5">
        <v>1559</v>
      </c>
      <c r="AH233" s="5">
        <v>3489</v>
      </c>
      <c r="AI233" s="5">
        <v>48</v>
      </c>
      <c r="AJ233" s="5">
        <v>216324</v>
      </c>
      <c r="AK233" s="5">
        <v>20619</v>
      </c>
      <c r="AL233" s="5">
        <v>11368</v>
      </c>
      <c r="AM233" s="5">
        <v>1290</v>
      </c>
      <c r="AN233" s="5">
        <v>3975</v>
      </c>
      <c r="AO233" s="5">
        <v>400</v>
      </c>
      <c r="AP233" s="5">
        <v>3561</v>
      </c>
      <c r="AQ233" s="5">
        <v>17872</v>
      </c>
      <c r="AR233" s="5">
        <v>7714</v>
      </c>
      <c r="AS233" s="5">
        <v>79000</v>
      </c>
      <c r="AT233" s="5">
        <v>260334</v>
      </c>
      <c r="AU233" s="5">
        <v>250</v>
      </c>
      <c r="AV233" s="5">
        <v>10468</v>
      </c>
      <c r="AW233" s="5" t="s">
        <v>48</v>
      </c>
    </row>
    <row r="234" spans="1:49" x14ac:dyDescent="0.35">
      <c r="A234" s="1">
        <v>45616</v>
      </c>
      <c r="B234" s="5">
        <v>5996</v>
      </c>
      <c r="C234" s="5">
        <v>54577</v>
      </c>
      <c r="D234" s="5">
        <v>1542</v>
      </c>
      <c r="E234" s="5">
        <v>1867</v>
      </c>
      <c r="F234" s="5">
        <v>557</v>
      </c>
      <c r="G234" s="5">
        <v>1222</v>
      </c>
      <c r="H234" s="5">
        <v>25</v>
      </c>
      <c r="I234" s="5">
        <v>3080</v>
      </c>
      <c r="J234" s="5">
        <v>3871</v>
      </c>
      <c r="K234" s="5">
        <v>1710</v>
      </c>
      <c r="L234" s="5">
        <v>16574</v>
      </c>
      <c r="M234" s="5">
        <v>4538</v>
      </c>
      <c r="N234" s="5">
        <v>2430</v>
      </c>
      <c r="O234" s="5">
        <v>4200</v>
      </c>
      <c r="P234" s="5">
        <v>2285</v>
      </c>
      <c r="Q234" s="5">
        <v>614</v>
      </c>
      <c r="R234" s="5">
        <v>2720</v>
      </c>
      <c r="S234" s="5">
        <v>5139</v>
      </c>
      <c r="T234" s="5">
        <v>11391</v>
      </c>
      <c r="U234" s="5">
        <v>7454</v>
      </c>
      <c r="V234" s="5">
        <v>4738</v>
      </c>
      <c r="W234" s="5">
        <v>689</v>
      </c>
      <c r="X234" s="5">
        <v>1163</v>
      </c>
      <c r="Y234" s="5">
        <v>425</v>
      </c>
      <c r="Z234" s="5">
        <v>70245</v>
      </c>
      <c r="AA234" s="5">
        <v>459</v>
      </c>
      <c r="AB234" s="5">
        <v>3521</v>
      </c>
      <c r="AC234" s="5">
        <v>8814</v>
      </c>
      <c r="AD234" s="5">
        <v>5421</v>
      </c>
      <c r="AE234" s="5">
        <v>52</v>
      </c>
      <c r="AF234" s="5">
        <v>491</v>
      </c>
      <c r="AG234" s="5">
        <v>3295</v>
      </c>
      <c r="AH234" s="5">
        <v>1940</v>
      </c>
      <c r="AI234" s="5">
        <v>2020</v>
      </c>
      <c r="AJ234" s="5">
        <v>257110</v>
      </c>
      <c r="AK234" s="5">
        <v>12338</v>
      </c>
      <c r="AL234" s="5">
        <v>33159</v>
      </c>
      <c r="AM234" s="5">
        <v>2049</v>
      </c>
      <c r="AN234" s="5">
        <v>4027</v>
      </c>
      <c r="AO234" s="5" t="s">
        <v>48</v>
      </c>
      <c r="AP234" s="5">
        <v>5501</v>
      </c>
      <c r="AQ234" s="5">
        <v>11502</v>
      </c>
      <c r="AR234" s="5">
        <v>5855</v>
      </c>
      <c r="AS234" s="5">
        <v>312151</v>
      </c>
      <c r="AT234" s="5">
        <v>124444</v>
      </c>
      <c r="AU234" s="5">
        <v>17</v>
      </c>
      <c r="AV234" s="5">
        <v>71417</v>
      </c>
      <c r="AW234" s="5" t="s">
        <v>48</v>
      </c>
    </row>
    <row r="235" spans="1:49" x14ac:dyDescent="0.35">
      <c r="A235" s="1">
        <v>45617</v>
      </c>
      <c r="B235" s="5">
        <v>6647</v>
      </c>
      <c r="C235" s="5">
        <v>79080</v>
      </c>
      <c r="D235" s="5">
        <v>2773</v>
      </c>
      <c r="E235" s="5">
        <v>1119</v>
      </c>
      <c r="F235" s="5">
        <v>296</v>
      </c>
      <c r="G235" s="5">
        <v>796</v>
      </c>
      <c r="H235" s="5">
        <v>802</v>
      </c>
      <c r="I235" s="5">
        <v>2395</v>
      </c>
      <c r="J235" s="5">
        <v>6399</v>
      </c>
      <c r="K235" s="5">
        <v>1459</v>
      </c>
      <c r="L235" s="5">
        <v>4545</v>
      </c>
      <c r="M235" s="5">
        <v>43356</v>
      </c>
      <c r="N235" s="5">
        <v>2525</v>
      </c>
      <c r="O235" s="5">
        <v>1840</v>
      </c>
      <c r="P235" s="5">
        <v>3229</v>
      </c>
      <c r="Q235" s="5">
        <v>1601</v>
      </c>
      <c r="R235" s="5">
        <v>1969</v>
      </c>
      <c r="S235" s="5">
        <v>4415</v>
      </c>
      <c r="T235" s="5">
        <v>93</v>
      </c>
      <c r="U235" s="5">
        <v>1584</v>
      </c>
      <c r="V235" s="5">
        <v>7339</v>
      </c>
      <c r="W235" s="5">
        <v>679</v>
      </c>
      <c r="X235" s="5">
        <v>641</v>
      </c>
      <c r="Y235" s="5">
        <v>1100</v>
      </c>
      <c r="Z235" s="5">
        <v>38409</v>
      </c>
      <c r="AA235" s="5">
        <v>387</v>
      </c>
      <c r="AB235" s="5">
        <v>50</v>
      </c>
      <c r="AC235" s="5">
        <v>8269</v>
      </c>
      <c r="AD235" s="5">
        <v>845</v>
      </c>
      <c r="AE235" s="5">
        <v>198</v>
      </c>
      <c r="AF235" s="5">
        <v>516</v>
      </c>
      <c r="AG235" s="5">
        <v>3920</v>
      </c>
      <c r="AH235" s="5">
        <v>1190</v>
      </c>
      <c r="AI235" s="5">
        <v>3567</v>
      </c>
      <c r="AJ235" s="5">
        <v>231131</v>
      </c>
      <c r="AK235" s="5">
        <v>2132</v>
      </c>
      <c r="AL235" s="5">
        <v>34542</v>
      </c>
      <c r="AM235" s="5">
        <v>320</v>
      </c>
      <c r="AN235" s="5">
        <v>552</v>
      </c>
      <c r="AO235" s="5" t="s">
        <v>48</v>
      </c>
      <c r="AP235" s="5">
        <v>3137</v>
      </c>
      <c r="AQ235" s="5">
        <v>5135</v>
      </c>
      <c r="AR235" s="5">
        <v>10169</v>
      </c>
      <c r="AS235" s="5">
        <v>291658</v>
      </c>
      <c r="AT235" s="5">
        <v>203458</v>
      </c>
      <c r="AU235" s="5" t="s">
        <v>48</v>
      </c>
      <c r="AV235" s="5">
        <v>21324</v>
      </c>
      <c r="AW235" s="5" t="s">
        <v>48</v>
      </c>
    </row>
    <row r="236" spans="1:49" x14ac:dyDescent="0.35">
      <c r="A236" s="1">
        <v>45618</v>
      </c>
      <c r="B236" s="5">
        <v>6927</v>
      </c>
      <c r="C236" s="5">
        <v>92843</v>
      </c>
      <c r="D236" s="5">
        <v>2515</v>
      </c>
      <c r="E236" s="5">
        <v>2510</v>
      </c>
      <c r="F236" s="5">
        <v>218</v>
      </c>
      <c r="G236" s="5">
        <v>332</v>
      </c>
      <c r="H236" s="5">
        <v>46427</v>
      </c>
      <c r="I236" s="5">
        <v>1791</v>
      </c>
      <c r="J236" s="5">
        <v>4633</v>
      </c>
      <c r="K236" s="5">
        <v>1504</v>
      </c>
      <c r="L236" s="5" t="s">
        <v>48</v>
      </c>
      <c r="M236" s="5">
        <v>12405</v>
      </c>
      <c r="N236" s="5">
        <v>4269</v>
      </c>
      <c r="O236" s="5">
        <v>1638</v>
      </c>
      <c r="P236" s="5">
        <v>10689</v>
      </c>
      <c r="Q236" s="5">
        <v>11300</v>
      </c>
      <c r="R236" s="5">
        <v>7269</v>
      </c>
      <c r="S236" s="5">
        <v>779</v>
      </c>
      <c r="T236" s="5">
        <v>1590</v>
      </c>
      <c r="U236" s="5">
        <v>1341</v>
      </c>
      <c r="V236" s="5">
        <v>10401</v>
      </c>
      <c r="W236" s="5">
        <v>854</v>
      </c>
      <c r="X236" s="5">
        <v>1416</v>
      </c>
      <c r="Y236" s="5">
        <v>2525</v>
      </c>
      <c r="Z236" s="5">
        <v>92628</v>
      </c>
      <c r="AA236" s="5">
        <v>160</v>
      </c>
      <c r="AB236" s="5">
        <v>16788</v>
      </c>
      <c r="AC236" s="5">
        <v>45735</v>
      </c>
      <c r="AD236" s="5">
        <v>2850</v>
      </c>
      <c r="AE236" s="5">
        <v>290</v>
      </c>
      <c r="AF236" s="5">
        <v>1122</v>
      </c>
      <c r="AG236" s="5">
        <v>2586</v>
      </c>
      <c r="AH236" s="5">
        <v>508</v>
      </c>
      <c r="AI236" s="5">
        <v>5555</v>
      </c>
      <c r="AJ236" s="5">
        <v>53238</v>
      </c>
      <c r="AK236" s="5">
        <v>661</v>
      </c>
      <c r="AL236" s="5">
        <v>10769</v>
      </c>
      <c r="AM236" s="5">
        <v>3700</v>
      </c>
      <c r="AN236" s="5">
        <v>36066</v>
      </c>
      <c r="AO236" s="5" t="s">
        <v>48</v>
      </c>
      <c r="AP236" s="5">
        <v>2186</v>
      </c>
      <c r="AQ236" s="5">
        <v>7296</v>
      </c>
      <c r="AR236" s="5">
        <v>3220</v>
      </c>
      <c r="AS236" s="5">
        <v>121327</v>
      </c>
      <c r="AT236" s="5">
        <v>146840</v>
      </c>
      <c r="AU236" s="5" t="s">
        <v>48</v>
      </c>
      <c r="AV236" s="5">
        <v>4698</v>
      </c>
      <c r="AW236" s="5" t="s">
        <v>48</v>
      </c>
    </row>
    <row r="237" spans="1:49" x14ac:dyDescent="0.35">
      <c r="A237" s="1">
        <v>45621</v>
      </c>
      <c r="B237" s="5">
        <v>3601</v>
      </c>
      <c r="C237" s="5">
        <v>56800</v>
      </c>
      <c r="D237" s="5">
        <v>1491</v>
      </c>
      <c r="E237" s="5">
        <v>2965</v>
      </c>
      <c r="F237" s="5">
        <v>5464</v>
      </c>
      <c r="G237" s="5">
        <v>2243</v>
      </c>
      <c r="H237" s="5">
        <v>20642</v>
      </c>
      <c r="I237" s="5">
        <v>11266</v>
      </c>
      <c r="J237" s="5">
        <v>15557</v>
      </c>
      <c r="K237" s="5">
        <v>2109</v>
      </c>
      <c r="L237" s="5" t="s">
        <v>48</v>
      </c>
      <c r="M237" s="5">
        <v>7853</v>
      </c>
      <c r="N237" s="5">
        <v>1022</v>
      </c>
      <c r="O237" s="5">
        <v>3373</v>
      </c>
      <c r="P237" s="5">
        <v>15658</v>
      </c>
      <c r="Q237" s="5">
        <v>15134</v>
      </c>
      <c r="R237" s="5">
        <v>1926</v>
      </c>
      <c r="S237" s="5">
        <v>542</v>
      </c>
      <c r="T237" s="5">
        <v>12809</v>
      </c>
      <c r="U237" s="5">
        <v>2822</v>
      </c>
      <c r="V237" s="5">
        <v>11140</v>
      </c>
      <c r="W237" s="5">
        <v>1477</v>
      </c>
      <c r="X237" s="5">
        <v>1930</v>
      </c>
      <c r="Y237" s="5">
        <v>1350</v>
      </c>
      <c r="Z237" s="5">
        <v>9092</v>
      </c>
      <c r="AA237" s="5">
        <v>356</v>
      </c>
      <c r="AB237" s="5">
        <v>4184</v>
      </c>
      <c r="AC237" s="5">
        <v>9380</v>
      </c>
      <c r="AD237" s="5">
        <v>300</v>
      </c>
      <c r="AE237" s="5">
        <v>110</v>
      </c>
      <c r="AF237" s="5">
        <v>1471</v>
      </c>
      <c r="AG237" s="5">
        <v>2099</v>
      </c>
      <c r="AH237" s="5">
        <v>361</v>
      </c>
      <c r="AI237" s="5">
        <v>4716</v>
      </c>
      <c r="AJ237" s="5">
        <v>145663</v>
      </c>
      <c r="AK237" s="5">
        <v>4910</v>
      </c>
      <c r="AL237" s="5">
        <v>8135</v>
      </c>
      <c r="AM237" s="5">
        <v>967</v>
      </c>
      <c r="AN237" s="5">
        <v>1012</v>
      </c>
      <c r="AO237" s="5" t="s">
        <v>48</v>
      </c>
      <c r="AP237" s="5">
        <v>1671</v>
      </c>
      <c r="AQ237" s="5">
        <v>21266</v>
      </c>
      <c r="AR237" s="5">
        <v>11861</v>
      </c>
      <c r="AS237" s="5">
        <v>120873</v>
      </c>
      <c r="AT237" s="5">
        <v>138430</v>
      </c>
      <c r="AU237" s="5">
        <v>5</v>
      </c>
      <c r="AV237" s="5">
        <v>9979</v>
      </c>
      <c r="AW237" s="5" t="s">
        <v>48</v>
      </c>
    </row>
    <row r="238" spans="1:49" x14ac:dyDescent="0.35">
      <c r="A238" s="1">
        <v>45622</v>
      </c>
      <c r="B238" s="5">
        <v>5344</v>
      </c>
      <c r="C238" s="5">
        <v>38853</v>
      </c>
      <c r="D238" s="5">
        <v>1759</v>
      </c>
      <c r="E238" s="5">
        <v>1235</v>
      </c>
      <c r="F238" s="5">
        <v>521</v>
      </c>
      <c r="G238" s="5">
        <v>740</v>
      </c>
      <c r="H238" s="5">
        <v>9323</v>
      </c>
      <c r="I238" s="5">
        <v>4446</v>
      </c>
      <c r="J238" s="5">
        <v>11767</v>
      </c>
      <c r="K238" s="5">
        <v>339</v>
      </c>
      <c r="L238" s="5" t="s">
        <v>48</v>
      </c>
      <c r="M238" s="5">
        <v>3431</v>
      </c>
      <c r="N238" s="5">
        <v>4499</v>
      </c>
      <c r="O238" s="5">
        <v>6973</v>
      </c>
      <c r="P238" s="5">
        <v>7443</v>
      </c>
      <c r="Q238" s="5">
        <v>1586</v>
      </c>
      <c r="R238" s="5">
        <v>27073</v>
      </c>
      <c r="S238" s="5">
        <v>1196</v>
      </c>
      <c r="T238" s="5">
        <v>1200</v>
      </c>
      <c r="U238" s="5">
        <v>5719</v>
      </c>
      <c r="V238" s="5">
        <v>9504</v>
      </c>
      <c r="W238" s="5">
        <v>1052</v>
      </c>
      <c r="X238" s="5">
        <v>844</v>
      </c>
      <c r="Y238" s="5">
        <v>3182</v>
      </c>
      <c r="Z238" s="5">
        <v>12076</v>
      </c>
      <c r="AA238" s="5">
        <v>156</v>
      </c>
      <c r="AB238" s="5">
        <v>2472</v>
      </c>
      <c r="AC238" s="5">
        <v>2863</v>
      </c>
      <c r="AD238" s="5" t="s">
        <v>48</v>
      </c>
      <c r="AE238" s="5">
        <v>134</v>
      </c>
      <c r="AF238" s="5">
        <v>1804</v>
      </c>
      <c r="AG238" s="5">
        <v>3002</v>
      </c>
      <c r="AH238" s="5">
        <v>621</v>
      </c>
      <c r="AI238" s="5">
        <v>2538</v>
      </c>
      <c r="AJ238" s="5">
        <v>250808</v>
      </c>
      <c r="AK238" s="5">
        <v>10494</v>
      </c>
      <c r="AL238" s="5">
        <v>13061</v>
      </c>
      <c r="AM238" s="5">
        <v>11803</v>
      </c>
      <c r="AN238" s="5">
        <v>11405</v>
      </c>
      <c r="AO238" s="5" t="s">
        <v>48</v>
      </c>
      <c r="AP238" s="5">
        <v>5471</v>
      </c>
      <c r="AQ238" s="5">
        <v>8228</v>
      </c>
      <c r="AR238" s="5">
        <v>8437</v>
      </c>
      <c r="AS238" s="5">
        <v>83840</v>
      </c>
      <c r="AT238" s="5">
        <v>86893</v>
      </c>
      <c r="AU238" s="5">
        <v>415</v>
      </c>
      <c r="AV238" s="5">
        <v>3481</v>
      </c>
      <c r="AW238" s="5" t="s">
        <v>48</v>
      </c>
    </row>
    <row r="239" spans="1:49" x14ac:dyDescent="0.35">
      <c r="A239" s="1">
        <v>45623</v>
      </c>
      <c r="B239" s="5">
        <v>5372</v>
      </c>
      <c r="C239" s="5">
        <v>194194</v>
      </c>
      <c r="D239" s="5">
        <v>1836</v>
      </c>
      <c r="E239" s="5">
        <v>1435</v>
      </c>
      <c r="F239" s="5">
        <v>516</v>
      </c>
      <c r="G239" s="5">
        <v>922</v>
      </c>
      <c r="H239" s="5">
        <v>2718</v>
      </c>
      <c r="I239" s="5">
        <v>6469</v>
      </c>
      <c r="J239" s="5">
        <v>5178</v>
      </c>
      <c r="K239" s="5">
        <v>1586</v>
      </c>
      <c r="L239" s="5" t="s">
        <v>48</v>
      </c>
      <c r="M239" s="5">
        <v>10118</v>
      </c>
      <c r="N239" s="5">
        <v>5235</v>
      </c>
      <c r="O239" s="5">
        <v>3302</v>
      </c>
      <c r="P239" s="5">
        <v>3579</v>
      </c>
      <c r="Q239" s="5">
        <v>28140</v>
      </c>
      <c r="R239" s="5">
        <v>2727</v>
      </c>
      <c r="S239" s="5">
        <v>2317</v>
      </c>
      <c r="T239" s="5">
        <v>31702</v>
      </c>
      <c r="U239" s="5">
        <v>2473</v>
      </c>
      <c r="V239" s="5">
        <v>11671</v>
      </c>
      <c r="W239" s="5">
        <v>3328</v>
      </c>
      <c r="X239" s="5">
        <v>1159</v>
      </c>
      <c r="Y239" s="5">
        <v>5370</v>
      </c>
      <c r="Z239" s="5">
        <v>11639</v>
      </c>
      <c r="AA239" s="5">
        <v>44</v>
      </c>
      <c r="AB239" s="5">
        <v>3180</v>
      </c>
      <c r="AC239" s="5">
        <v>1690</v>
      </c>
      <c r="AD239" s="5">
        <v>323</v>
      </c>
      <c r="AE239" s="5">
        <v>1</v>
      </c>
      <c r="AF239" s="5">
        <v>4992</v>
      </c>
      <c r="AG239" s="5">
        <v>727</v>
      </c>
      <c r="AH239" s="5">
        <v>1372</v>
      </c>
      <c r="AI239" s="5">
        <v>2240</v>
      </c>
      <c r="AJ239" s="5">
        <v>219243</v>
      </c>
      <c r="AK239" s="5">
        <v>14353</v>
      </c>
      <c r="AL239" s="5">
        <v>10013</v>
      </c>
      <c r="AM239" s="5">
        <v>100</v>
      </c>
      <c r="AN239" s="5">
        <v>7573</v>
      </c>
      <c r="AO239" s="5" t="s">
        <v>48</v>
      </c>
      <c r="AP239" s="5">
        <v>2074</v>
      </c>
      <c r="AQ239" s="5">
        <v>10553</v>
      </c>
      <c r="AR239" s="5">
        <v>14635</v>
      </c>
      <c r="AS239" s="5">
        <v>53730</v>
      </c>
      <c r="AT239" s="5">
        <v>106928</v>
      </c>
      <c r="AU239" s="5">
        <v>245</v>
      </c>
      <c r="AV239" s="5">
        <v>4697</v>
      </c>
      <c r="AW239" s="5" t="s">
        <v>48</v>
      </c>
    </row>
    <row r="240" spans="1:49" x14ac:dyDescent="0.35">
      <c r="A240" s="1">
        <v>45624</v>
      </c>
      <c r="B240" s="5">
        <v>10680</v>
      </c>
      <c r="C240" s="5">
        <v>48938</v>
      </c>
      <c r="D240" s="5">
        <v>1435</v>
      </c>
      <c r="E240" s="5">
        <v>2109</v>
      </c>
      <c r="F240" s="5">
        <v>745</v>
      </c>
      <c r="G240" s="5">
        <v>688</v>
      </c>
      <c r="H240" s="5">
        <v>301</v>
      </c>
      <c r="I240" s="5">
        <v>69116</v>
      </c>
      <c r="J240" s="5">
        <v>31184</v>
      </c>
      <c r="K240" s="5">
        <v>8288</v>
      </c>
      <c r="L240" s="5" t="s">
        <v>48</v>
      </c>
      <c r="M240" s="5">
        <v>16579</v>
      </c>
      <c r="N240" s="5">
        <v>2587</v>
      </c>
      <c r="O240" s="5">
        <v>1102</v>
      </c>
      <c r="P240" s="5">
        <v>1128</v>
      </c>
      <c r="Q240" s="5">
        <v>182304</v>
      </c>
      <c r="R240" s="5">
        <v>7358</v>
      </c>
      <c r="S240" s="5">
        <v>2655</v>
      </c>
      <c r="T240" s="5">
        <v>16273</v>
      </c>
      <c r="U240" s="5">
        <v>575</v>
      </c>
      <c r="V240" s="5">
        <v>3594</v>
      </c>
      <c r="W240" s="5">
        <v>2238</v>
      </c>
      <c r="X240" s="5">
        <v>554</v>
      </c>
      <c r="Y240" s="5">
        <v>10395</v>
      </c>
      <c r="Z240" s="5">
        <v>55783</v>
      </c>
      <c r="AA240" s="5">
        <v>2</v>
      </c>
      <c r="AB240" s="5">
        <v>12727</v>
      </c>
      <c r="AC240" s="5">
        <v>7042</v>
      </c>
      <c r="AD240" s="5">
        <v>188</v>
      </c>
      <c r="AE240" s="5">
        <v>226</v>
      </c>
      <c r="AF240" s="5">
        <v>1097</v>
      </c>
      <c r="AG240" s="5">
        <v>2949</v>
      </c>
      <c r="AH240" s="5">
        <v>7882</v>
      </c>
      <c r="AI240" s="5">
        <v>3947</v>
      </c>
      <c r="AJ240" s="5">
        <v>64679</v>
      </c>
      <c r="AK240" s="5">
        <v>478</v>
      </c>
      <c r="AL240" s="5">
        <v>3656</v>
      </c>
      <c r="AM240" s="5">
        <v>10</v>
      </c>
      <c r="AN240" s="5">
        <v>1354</v>
      </c>
      <c r="AO240" s="5">
        <v>200</v>
      </c>
      <c r="AP240" s="5">
        <v>2602</v>
      </c>
      <c r="AQ240" s="5">
        <v>7500</v>
      </c>
      <c r="AR240" s="5">
        <v>10133</v>
      </c>
      <c r="AS240" s="5">
        <v>49126</v>
      </c>
      <c r="AT240" s="5">
        <v>49397</v>
      </c>
      <c r="AU240" s="5">
        <v>6</v>
      </c>
      <c r="AV240" s="5">
        <v>11735</v>
      </c>
      <c r="AW240" s="5" t="s">
        <v>48</v>
      </c>
    </row>
    <row r="241" spans="1:49" x14ac:dyDescent="0.35">
      <c r="A241" s="1">
        <v>45625</v>
      </c>
      <c r="B241" s="5">
        <v>48875</v>
      </c>
      <c r="C241" s="5">
        <v>52229</v>
      </c>
      <c r="D241" s="5">
        <v>1809</v>
      </c>
      <c r="E241" s="5">
        <v>3085</v>
      </c>
      <c r="F241" s="5">
        <v>2325</v>
      </c>
      <c r="G241" s="5">
        <v>902</v>
      </c>
      <c r="H241" s="5">
        <v>600</v>
      </c>
      <c r="I241" s="5">
        <v>38403</v>
      </c>
      <c r="J241" s="5">
        <v>10660</v>
      </c>
      <c r="K241" s="5">
        <v>193</v>
      </c>
      <c r="L241" s="5" t="s">
        <v>48</v>
      </c>
      <c r="M241" s="5">
        <v>2495</v>
      </c>
      <c r="N241" s="5">
        <v>1288</v>
      </c>
      <c r="O241" s="5">
        <v>1600</v>
      </c>
      <c r="P241" s="5">
        <v>4664</v>
      </c>
      <c r="Q241" s="5">
        <v>7808</v>
      </c>
      <c r="R241" s="5">
        <v>15126</v>
      </c>
      <c r="S241" s="5">
        <v>1375</v>
      </c>
      <c r="T241" s="5">
        <v>1325</v>
      </c>
      <c r="U241" s="5">
        <v>579</v>
      </c>
      <c r="V241" s="5">
        <v>10048</v>
      </c>
      <c r="W241" s="5">
        <v>314</v>
      </c>
      <c r="X241" s="5">
        <v>455</v>
      </c>
      <c r="Y241" s="5">
        <v>539</v>
      </c>
      <c r="Z241" s="5">
        <v>12500</v>
      </c>
      <c r="AA241" s="5">
        <v>41</v>
      </c>
      <c r="AB241" s="5">
        <v>4043</v>
      </c>
      <c r="AC241" s="5">
        <v>4950</v>
      </c>
      <c r="AD241" s="5">
        <v>465</v>
      </c>
      <c r="AE241" s="5">
        <v>240</v>
      </c>
      <c r="AF241" s="5">
        <v>29084</v>
      </c>
      <c r="AG241" s="5">
        <v>1166</v>
      </c>
      <c r="AH241" s="5">
        <v>25568</v>
      </c>
      <c r="AI241" s="5">
        <v>632</v>
      </c>
      <c r="AJ241" s="5">
        <v>88856</v>
      </c>
      <c r="AK241" s="5">
        <v>7668</v>
      </c>
      <c r="AL241" s="5">
        <v>18382</v>
      </c>
      <c r="AM241" s="5">
        <v>1567</v>
      </c>
      <c r="AN241" s="5">
        <v>16587</v>
      </c>
      <c r="AO241" s="5" t="s">
        <v>48</v>
      </c>
      <c r="AP241" s="5">
        <v>3196</v>
      </c>
      <c r="AQ241" s="5">
        <v>63694</v>
      </c>
      <c r="AR241" s="5">
        <v>14580</v>
      </c>
      <c r="AS241" s="5">
        <v>42896</v>
      </c>
      <c r="AT241" s="5">
        <v>112141</v>
      </c>
      <c r="AU241" s="5">
        <v>109</v>
      </c>
      <c r="AV241" s="5">
        <v>27057</v>
      </c>
      <c r="AW241" s="5" t="s">
        <v>48</v>
      </c>
    </row>
    <row r="242" spans="1:49" x14ac:dyDescent="0.35">
      <c r="A242" s="1">
        <v>45628</v>
      </c>
      <c r="B242" s="5">
        <v>19013</v>
      </c>
      <c r="C242" s="5">
        <v>48292</v>
      </c>
      <c r="D242" s="5">
        <v>3362</v>
      </c>
      <c r="E242" s="5">
        <v>7748</v>
      </c>
      <c r="F242" s="5">
        <v>881</v>
      </c>
      <c r="G242" s="5">
        <v>1675</v>
      </c>
      <c r="H242" s="5">
        <v>820</v>
      </c>
      <c r="I242" s="5">
        <v>8126</v>
      </c>
      <c r="J242" s="5">
        <v>7371</v>
      </c>
      <c r="K242" s="5">
        <v>1494</v>
      </c>
      <c r="L242" s="5" t="s">
        <v>48</v>
      </c>
      <c r="M242" s="5">
        <v>741</v>
      </c>
      <c r="N242" s="5">
        <v>3241</v>
      </c>
      <c r="O242" s="5">
        <v>3746</v>
      </c>
      <c r="P242" s="5">
        <v>1143</v>
      </c>
      <c r="Q242" s="5">
        <v>3975</v>
      </c>
      <c r="R242" s="5">
        <v>8473</v>
      </c>
      <c r="S242" s="5">
        <v>2720</v>
      </c>
      <c r="T242" s="5">
        <v>4019</v>
      </c>
      <c r="U242" s="5">
        <v>751</v>
      </c>
      <c r="V242" s="5">
        <v>26868</v>
      </c>
      <c r="W242" s="5">
        <v>1311</v>
      </c>
      <c r="X242" s="5">
        <v>556</v>
      </c>
      <c r="Y242" s="5">
        <v>6059</v>
      </c>
      <c r="Z242" s="5">
        <v>33276</v>
      </c>
      <c r="AA242" s="5">
        <v>164</v>
      </c>
      <c r="AB242" s="5">
        <v>18849</v>
      </c>
      <c r="AC242" s="5">
        <v>3480</v>
      </c>
      <c r="AD242" s="5">
        <v>754</v>
      </c>
      <c r="AE242" s="5">
        <v>867</v>
      </c>
      <c r="AF242" s="5">
        <v>4078</v>
      </c>
      <c r="AG242" s="5">
        <v>4768</v>
      </c>
      <c r="AH242" s="5">
        <v>15210</v>
      </c>
      <c r="AI242" s="5">
        <v>4775</v>
      </c>
      <c r="AJ242" s="5">
        <v>85746</v>
      </c>
      <c r="AK242" s="5">
        <v>2027</v>
      </c>
      <c r="AL242" s="5">
        <v>9850</v>
      </c>
      <c r="AM242" s="5">
        <v>14998</v>
      </c>
      <c r="AN242" s="5">
        <v>22397</v>
      </c>
      <c r="AO242" s="5">
        <v>90</v>
      </c>
      <c r="AP242" s="5">
        <v>13167</v>
      </c>
      <c r="AQ242" s="5">
        <v>84264</v>
      </c>
      <c r="AR242" s="5">
        <v>16866</v>
      </c>
      <c r="AS242" s="5">
        <v>84609</v>
      </c>
      <c r="AT242" s="5">
        <v>42488</v>
      </c>
      <c r="AU242" s="5">
        <v>9</v>
      </c>
      <c r="AV242" s="5">
        <v>12294</v>
      </c>
      <c r="AW242" s="5" t="s">
        <v>48</v>
      </c>
    </row>
    <row r="243" spans="1:49" x14ac:dyDescent="0.35">
      <c r="A243" s="1">
        <v>45629</v>
      </c>
      <c r="B243" s="5">
        <v>12077</v>
      </c>
      <c r="C243" s="5">
        <v>41007</v>
      </c>
      <c r="D243" s="5">
        <v>7027</v>
      </c>
      <c r="E243" s="5">
        <v>1698</v>
      </c>
      <c r="F243" s="5">
        <v>587</v>
      </c>
      <c r="G243" s="5">
        <v>1006</v>
      </c>
      <c r="H243" s="5">
        <v>19818</v>
      </c>
      <c r="I243" s="5">
        <v>71764</v>
      </c>
      <c r="J243" s="5">
        <v>21272</v>
      </c>
      <c r="K243" s="5">
        <v>9416</v>
      </c>
      <c r="L243" s="5" t="s">
        <v>48</v>
      </c>
      <c r="M243" s="5">
        <v>3331</v>
      </c>
      <c r="N243" s="5">
        <v>80</v>
      </c>
      <c r="O243" s="5">
        <v>1062</v>
      </c>
      <c r="P243" s="5">
        <v>13980</v>
      </c>
      <c r="Q243" s="5">
        <v>50462</v>
      </c>
      <c r="R243" s="5">
        <v>6341</v>
      </c>
      <c r="S243" s="5">
        <v>1420</v>
      </c>
      <c r="T243" s="5">
        <v>73374</v>
      </c>
      <c r="U243" s="5">
        <v>2357</v>
      </c>
      <c r="V243" s="5">
        <v>7303</v>
      </c>
      <c r="W243" s="5">
        <v>569</v>
      </c>
      <c r="X243" s="5">
        <v>786</v>
      </c>
      <c r="Y243" s="5">
        <v>4874</v>
      </c>
      <c r="Z243" s="5">
        <v>34423</v>
      </c>
      <c r="AA243" s="5">
        <v>76</v>
      </c>
      <c r="AB243" s="5">
        <v>72310</v>
      </c>
      <c r="AC243" s="5">
        <v>5282</v>
      </c>
      <c r="AD243" s="5">
        <v>3024</v>
      </c>
      <c r="AE243" s="5">
        <v>109</v>
      </c>
      <c r="AF243" s="5">
        <v>3398</v>
      </c>
      <c r="AG243" s="5">
        <v>585</v>
      </c>
      <c r="AH243" s="5">
        <v>7702</v>
      </c>
      <c r="AI243" s="5">
        <v>5104</v>
      </c>
      <c r="AJ243" s="5">
        <v>106582</v>
      </c>
      <c r="AK243" s="5">
        <v>2590</v>
      </c>
      <c r="AL243" s="5">
        <v>16699</v>
      </c>
      <c r="AM243" s="5">
        <v>9304</v>
      </c>
      <c r="AN243" s="5">
        <v>8683</v>
      </c>
      <c r="AO243" s="5" t="s">
        <v>48</v>
      </c>
      <c r="AP243" s="5">
        <v>18849</v>
      </c>
      <c r="AQ243" s="5">
        <v>5887</v>
      </c>
      <c r="AR243" s="5">
        <v>25828</v>
      </c>
      <c r="AS243" s="5">
        <v>124690</v>
      </c>
      <c r="AT243" s="5">
        <v>41517</v>
      </c>
      <c r="AU243" s="5">
        <v>11</v>
      </c>
      <c r="AV243" s="5">
        <v>24410</v>
      </c>
      <c r="AW243" s="5" t="s">
        <v>48</v>
      </c>
    </row>
    <row r="244" spans="1:49" x14ac:dyDescent="0.35">
      <c r="A244" s="1">
        <v>45630</v>
      </c>
      <c r="B244" s="5">
        <v>8876</v>
      </c>
      <c r="C244" s="5">
        <v>112682</v>
      </c>
      <c r="D244" s="5">
        <v>3709</v>
      </c>
      <c r="E244" s="5">
        <v>4833</v>
      </c>
      <c r="F244" s="5">
        <v>63</v>
      </c>
      <c r="G244" s="5">
        <v>1059</v>
      </c>
      <c r="H244" s="5">
        <v>5575</v>
      </c>
      <c r="I244" s="5">
        <v>38886</v>
      </c>
      <c r="J244" s="5">
        <v>15427</v>
      </c>
      <c r="K244" s="5">
        <v>6395</v>
      </c>
      <c r="L244" s="5" t="s">
        <v>48</v>
      </c>
      <c r="M244" s="5">
        <v>1337</v>
      </c>
      <c r="N244" s="5">
        <v>7025</v>
      </c>
      <c r="O244" s="5">
        <v>1177</v>
      </c>
      <c r="P244" s="5">
        <v>5255</v>
      </c>
      <c r="Q244" s="5">
        <v>34251</v>
      </c>
      <c r="R244" s="5">
        <v>3130</v>
      </c>
      <c r="S244" s="5">
        <v>1409</v>
      </c>
      <c r="T244" s="5">
        <v>174551</v>
      </c>
      <c r="U244" s="5">
        <v>665</v>
      </c>
      <c r="V244" s="5">
        <v>7789</v>
      </c>
      <c r="W244" s="5">
        <v>8316</v>
      </c>
      <c r="X244" s="5">
        <v>895</v>
      </c>
      <c r="Y244" s="5">
        <v>2</v>
      </c>
      <c r="Z244" s="5">
        <v>8603</v>
      </c>
      <c r="AA244" s="5">
        <v>85</v>
      </c>
      <c r="AB244" s="5">
        <v>196055</v>
      </c>
      <c r="AC244" s="5">
        <v>8490</v>
      </c>
      <c r="AD244" s="5">
        <v>1685</v>
      </c>
      <c r="AE244" s="5">
        <v>187</v>
      </c>
      <c r="AF244" s="5">
        <v>4512</v>
      </c>
      <c r="AG244" s="5">
        <v>3077</v>
      </c>
      <c r="AH244" s="5">
        <v>5726</v>
      </c>
      <c r="AI244" s="5">
        <v>7779</v>
      </c>
      <c r="AJ244" s="5">
        <v>63344</v>
      </c>
      <c r="AK244" s="5">
        <v>2124</v>
      </c>
      <c r="AL244" s="5">
        <v>22135</v>
      </c>
      <c r="AM244" s="5">
        <v>2555</v>
      </c>
      <c r="AN244" s="5">
        <v>4638</v>
      </c>
      <c r="AO244" s="5">
        <v>120</v>
      </c>
      <c r="AP244" s="5">
        <v>4187</v>
      </c>
      <c r="AQ244" s="5">
        <v>29533</v>
      </c>
      <c r="AR244" s="5">
        <v>10793</v>
      </c>
      <c r="AS244" s="5">
        <v>75344</v>
      </c>
      <c r="AT244" s="5">
        <v>33119</v>
      </c>
      <c r="AU244" s="5">
        <v>2</v>
      </c>
      <c r="AV244" s="5">
        <v>7586</v>
      </c>
      <c r="AW244" s="5" t="s">
        <v>48</v>
      </c>
    </row>
    <row r="245" spans="1:49" x14ac:dyDescent="0.35">
      <c r="A245" s="1">
        <v>45631</v>
      </c>
      <c r="B245" s="5">
        <v>8989</v>
      </c>
      <c r="C245" s="5">
        <v>32434</v>
      </c>
      <c r="D245" s="5">
        <v>10395</v>
      </c>
      <c r="E245" s="5">
        <v>6176</v>
      </c>
      <c r="F245" s="5">
        <v>459</v>
      </c>
      <c r="G245" s="5">
        <v>1888</v>
      </c>
      <c r="H245" s="5">
        <v>544</v>
      </c>
      <c r="I245" s="5">
        <v>36652</v>
      </c>
      <c r="J245" s="5">
        <v>15288</v>
      </c>
      <c r="K245" s="5">
        <v>415</v>
      </c>
      <c r="L245" s="5" t="s">
        <v>48</v>
      </c>
      <c r="M245" s="5">
        <v>3548</v>
      </c>
      <c r="N245" s="5">
        <v>50501</v>
      </c>
      <c r="O245" s="5">
        <v>1894</v>
      </c>
      <c r="P245" s="5">
        <v>4395</v>
      </c>
      <c r="Q245" s="5">
        <v>1860</v>
      </c>
      <c r="R245" s="5">
        <v>6787</v>
      </c>
      <c r="S245" s="5">
        <v>2911</v>
      </c>
      <c r="T245" s="5">
        <v>79666</v>
      </c>
      <c r="U245" s="5">
        <v>668</v>
      </c>
      <c r="V245" s="5">
        <v>5579</v>
      </c>
      <c r="W245" s="5">
        <v>4669</v>
      </c>
      <c r="X245" s="5">
        <v>642</v>
      </c>
      <c r="Y245" s="5">
        <v>2752</v>
      </c>
      <c r="Z245" s="5">
        <v>7013</v>
      </c>
      <c r="AA245" s="5">
        <v>571</v>
      </c>
      <c r="AB245" s="5">
        <v>131115</v>
      </c>
      <c r="AC245" s="5">
        <v>24646</v>
      </c>
      <c r="AD245" s="5">
        <v>415</v>
      </c>
      <c r="AE245" s="5">
        <v>110</v>
      </c>
      <c r="AF245" s="5">
        <v>4435</v>
      </c>
      <c r="AG245" s="5">
        <v>5794</v>
      </c>
      <c r="AH245" s="5">
        <v>8788</v>
      </c>
      <c r="AI245" s="5">
        <v>13717</v>
      </c>
      <c r="AJ245" s="5">
        <v>48500</v>
      </c>
      <c r="AK245" s="5">
        <v>14037</v>
      </c>
      <c r="AL245" s="5">
        <v>7878</v>
      </c>
      <c r="AM245" s="5">
        <v>5510</v>
      </c>
      <c r="AN245" s="5">
        <v>5324</v>
      </c>
      <c r="AO245" s="5">
        <v>400</v>
      </c>
      <c r="AP245" s="5">
        <v>6659</v>
      </c>
      <c r="AQ245" s="5">
        <v>17536</v>
      </c>
      <c r="AR245" s="5">
        <v>11683</v>
      </c>
      <c r="AS245" s="5">
        <v>88386</v>
      </c>
      <c r="AT245" s="5">
        <v>43999</v>
      </c>
      <c r="AU245" s="5">
        <v>1015</v>
      </c>
      <c r="AV245" s="5">
        <v>11769</v>
      </c>
      <c r="AW245" s="5" t="s">
        <v>48</v>
      </c>
    </row>
    <row r="246" spans="1:49" x14ac:dyDescent="0.35">
      <c r="A246" s="1">
        <v>45632</v>
      </c>
      <c r="B246" s="5" t="s">
        <v>48</v>
      </c>
      <c r="C246" s="5" t="s">
        <v>48</v>
      </c>
      <c r="D246" s="5" t="s">
        <v>48</v>
      </c>
      <c r="E246" s="5" t="s">
        <v>48</v>
      </c>
      <c r="F246" s="5" t="s">
        <v>48</v>
      </c>
      <c r="G246" s="5" t="s">
        <v>48</v>
      </c>
      <c r="H246" s="5" t="s">
        <v>48</v>
      </c>
      <c r="I246" s="5" t="s">
        <v>48</v>
      </c>
      <c r="J246" s="5" t="s">
        <v>48</v>
      </c>
      <c r="K246" s="5" t="s">
        <v>48</v>
      </c>
      <c r="L246" s="5" t="s">
        <v>48</v>
      </c>
      <c r="M246" s="5" t="s">
        <v>48</v>
      </c>
      <c r="N246" s="5" t="s">
        <v>48</v>
      </c>
      <c r="O246" s="5" t="s">
        <v>48</v>
      </c>
      <c r="P246" s="5" t="s">
        <v>48</v>
      </c>
      <c r="Q246" s="5" t="s">
        <v>48</v>
      </c>
      <c r="R246" s="5" t="s">
        <v>48</v>
      </c>
      <c r="S246" s="5" t="s">
        <v>48</v>
      </c>
      <c r="T246" s="5" t="s">
        <v>48</v>
      </c>
      <c r="U246" s="5" t="s">
        <v>48</v>
      </c>
      <c r="V246" s="5" t="s">
        <v>48</v>
      </c>
      <c r="W246" s="5" t="s">
        <v>48</v>
      </c>
      <c r="X246" s="5" t="s">
        <v>48</v>
      </c>
      <c r="Y246" s="5" t="s">
        <v>48</v>
      </c>
      <c r="Z246" s="5" t="s">
        <v>48</v>
      </c>
      <c r="AA246" s="5" t="s">
        <v>48</v>
      </c>
      <c r="AB246" s="5" t="s">
        <v>48</v>
      </c>
      <c r="AC246" s="5" t="s">
        <v>48</v>
      </c>
      <c r="AD246" s="5" t="s">
        <v>48</v>
      </c>
      <c r="AE246" s="5" t="s">
        <v>48</v>
      </c>
      <c r="AF246" s="5" t="s">
        <v>48</v>
      </c>
      <c r="AG246" s="5" t="s">
        <v>48</v>
      </c>
      <c r="AH246" s="5" t="s">
        <v>48</v>
      </c>
      <c r="AI246" s="5" t="s">
        <v>48</v>
      </c>
      <c r="AJ246" s="5" t="s">
        <v>48</v>
      </c>
      <c r="AK246" s="5" t="s">
        <v>48</v>
      </c>
      <c r="AL246" s="5" t="s">
        <v>48</v>
      </c>
      <c r="AM246" s="5" t="s">
        <v>48</v>
      </c>
      <c r="AN246" s="5" t="s">
        <v>48</v>
      </c>
      <c r="AO246" s="5" t="s">
        <v>48</v>
      </c>
      <c r="AP246" s="5" t="s">
        <v>48</v>
      </c>
      <c r="AQ246" s="5" t="s">
        <v>48</v>
      </c>
      <c r="AR246" s="5" t="s">
        <v>48</v>
      </c>
      <c r="AS246" s="5" t="s">
        <v>48</v>
      </c>
      <c r="AT246" s="5" t="s">
        <v>48</v>
      </c>
      <c r="AU246" s="5" t="s">
        <v>48</v>
      </c>
      <c r="AV246" s="5" t="s">
        <v>48</v>
      </c>
      <c r="AW246" s="5" t="s">
        <v>48</v>
      </c>
    </row>
    <row r="247" spans="1:49" x14ac:dyDescent="0.35">
      <c r="A247" s="1">
        <v>45635</v>
      </c>
      <c r="B247" s="5">
        <v>16423</v>
      </c>
      <c r="C247" s="5">
        <v>71795</v>
      </c>
      <c r="D247" s="5">
        <v>5194</v>
      </c>
      <c r="E247" s="5">
        <v>5674</v>
      </c>
      <c r="F247" s="5">
        <v>941</v>
      </c>
      <c r="G247" s="5">
        <v>1544</v>
      </c>
      <c r="H247" s="5">
        <v>1727</v>
      </c>
      <c r="I247" s="5">
        <v>35576</v>
      </c>
      <c r="J247" s="5">
        <v>18090</v>
      </c>
      <c r="K247" s="5">
        <v>4402</v>
      </c>
      <c r="L247" s="5" t="s">
        <v>48</v>
      </c>
      <c r="M247" s="5">
        <v>5251</v>
      </c>
      <c r="N247" s="5">
        <v>23354</v>
      </c>
      <c r="O247" s="5">
        <v>2106</v>
      </c>
      <c r="P247" s="5">
        <v>7174</v>
      </c>
      <c r="Q247" s="5">
        <v>5520</v>
      </c>
      <c r="R247" s="5">
        <v>6255</v>
      </c>
      <c r="S247" s="5">
        <v>2869</v>
      </c>
      <c r="T247" s="5">
        <v>83815</v>
      </c>
      <c r="U247" s="5">
        <v>4414</v>
      </c>
      <c r="V247" s="5">
        <v>10077</v>
      </c>
      <c r="W247" s="5">
        <v>2254</v>
      </c>
      <c r="X247" s="5">
        <v>267</v>
      </c>
      <c r="Y247" s="5">
        <v>398</v>
      </c>
      <c r="Z247" s="5">
        <v>10299</v>
      </c>
      <c r="AA247" s="5">
        <v>52</v>
      </c>
      <c r="AB247" s="5">
        <v>135607</v>
      </c>
      <c r="AC247" s="5">
        <v>6433</v>
      </c>
      <c r="AD247" s="5">
        <v>742</v>
      </c>
      <c r="AE247" s="5">
        <v>473</v>
      </c>
      <c r="AF247" s="5">
        <v>8548</v>
      </c>
      <c r="AG247" s="5">
        <v>3193</v>
      </c>
      <c r="AH247" s="5">
        <v>3815</v>
      </c>
      <c r="AI247" s="5">
        <v>10138</v>
      </c>
      <c r="AJ247" s="5">
        <v>60088</v>
      </c>
      <c r="AK247" s="5">
        <v>13657</v>
      </c>
      <c r="AL247" s="5">
        <v>23165</v>
      </c>
      <c r="AM247" s="5">
        <v>5615</v>
      </c>
      <c r="AN247" s="5">
        <v>495</v>
      </c>
      <c r="AO247" s="5">
        <v>750</v>
      </c>
      <c r="AP247" s="5">
        <v>5056</v>
      </c>
      <c r="AQ247" s="5">
        <v>14726</v>
      </c>
      <c r="AR247" s="5">
        <v>14788</v>
      </c>
      <c r="AS247" s="5">
        <v>99932</v>
      </c>
      <c r="AT247" s="5">
        <v>84880</v>
      </c>
      <c r="AU247" s="5">
        <v>1020</v>
      </c>
      <c r="AV247" s="5">
        <v>15777</v>
      </c>
      <c r="AW247" s="5" t="s">
        <v>48</v>
      </c>
    </row>
    <row r="248" spans="1:49" x14ac:dyDescent="0.35">
      <c r="A248" s="1">
        <v>45636</v>
      </c>
      <c r="B248" s="5">
        <v>6587</v>
      </c>
      <c r="C248" s="5">
        <v>37630</v>
      </c>
      <c r="D248" s="5">
        <v>14277</v>
      </c>
      <c r="E248" s="5">
        <v>2427</v>
      </c>
      <c r="F248" s="5">
        <v>849</v>
      </c>
      <c r="G248" s="5">
        <v>976</v>
      </c>
      <c r="H248" s="5">
        <v>7113</v>
      </c>
      <c r="I248" s="5">
        <v>930</v>
      </c>
      <c r="J248" s="5">
        <v>3864</v>
      </c>
      <c r="K248" s="5">
        <v>4216</v>
      </c>
      <c r="L248" s="5" t="s">
        <v>48</v>
      </c>
      <c r="M248" s="5">
        <v>22095</v>
      </c>
      <c r="N248" s="5">
        <v>3366</v>
      </c>
      <c r="O248" s="5">
        <v>2883</v>
      </c>
      <c r="P248" s="5">
        <v>1672</v>
      </c>
      <c r="Q248" s="5">
        <v>287</v>
      </c>
      <c r="R248" s="5">
        <v>7935</v>
      </c>
      <c r="S248" s="5">
        <v>585</v>
      </c>
      <c r="T248" s="5">
        <v>124436</v>
      </c>
      <c r="U248" s="5">
        <v>3397</v>
      </c>
      <c r="V248" s="5">
        <v>2836</v>
      </c>
      <c r="W248" s="5">
        <v>2443</v>
      </c>
      <c r="X248" s="5">
        <v>131</v>
      </c>
      <c r="Y248" s="5">
        <v>2167</v>
      </c>
      <c r="Z248" s="5">
        <v>5046</v>
      </c>
      <c r="AA248" s="5">
        <v>409</v>
      </c>
      <c r="AB248" s="5">
        <v>40938</v>
      </c>
      <c r="AC248" s="5">
        <v>5784</v>
      </c>
      <c r="AD248" s="5">
        <v>4026</v>
      </c>
      <c r="AE248" s="5">
        <v>33</v>
      </c>
      <c r="AF248" s="5">
        <v>7758</v>
      </c>
      <c r="AG248" s="5">
        <v>1411</v>
      </c>
      <c r="AH248" s="5">
        <v>4409</v>
      </c>
      <c r="AI248" s="5">
        <v>2700</v>
      </c>
      <c r="AJ248" s="5">
        <v>27551</v>
      </c>
      <c r="AK248" s="5">
        <v>9842</v>
      </c>
      <c r="AL248" s="5">
        <v>58028</v>
      </c>
      <c r="AM248" s="5">
        <v>4027</v>
      </c>
      <c r="AN248" s="5">
        <v>4845</v>
      </c>
      <c r="AO248" s="5" t="s">
        <v>48</v>
      </c>
      <c r="AP248" s="5">
        <v>4752</v>
      </c>
      <c r="AQ248" s="5">
        <v>4741</v>
      </c>
      <c r="AR248" s="5">
        <v>8383</v>
      </c>
      <c r="AS248" s="5">
        <v>220241</v>
      </c>
      <c r="AT248" s="5">
        <v>58003</v>
      </c>
      <c r="AU248" s="5" t="s">
        <v>48</v>
      </c>
      <c r="AV248" s="5">
        <v>17324</v>
      </c>
      <c r="AW248" s="5" t="s">
        <v>48</v>
      </c>
    </row>
    <row r="249" spans="1:49" x14ac:dyDescent="0.35">
      <c r="A249" s="1">
        <v>45637</v>
      </c>
      <c r="B249" s="5">
        <v>11073</v>
      </c>
      <c r="C249" s="5">
        <v>24650</v>
      </c>
      <c r="D249" s="5">
        <v>3863</v>
      </c>
      <c r="E249" s="5">
        <v>6698</v>
      </c>
      <c r="F249" s="5">
        <v>329</v>
      </c>
      <c r="G249" s="5">
        <v>971</v>
      </c>
      <c r="H249" s="5">
        <v>859</v>
      </c>
      <c r="I249" s="5">
        <v>102646</v>
      </c>
      <c r="J249" s="5">
        <v>4985</v>
      </c>
      <c r="K249" s="5">
        <v>656</v>
      </c>
      <c r="L249" s="5" t="s">
        <v>48</v>
      </c>
      <c r="M249" s="5">
        <v>11686</v>
      </c>
      <c r="N249" s="5">
        <v>11642</v>
      </c>
      <c r="O249" s="5">
        <v>3037</v>
      </c>
      <c r="P249" s="5">
        <v>6813</v>
      </c>
      <c r="Q249" s="5">
        <v>7158</v>
      </c>
      <c r="R249" s="5">
        <v>5715</v>
      </c>
      <c r="S249" s="5">
        <v>759</v>
      </c>
      <c r="T249" s="5">
        <v>122434</v>
      </c>
      <c r="U249" s="5">
        <v>161</v>
      </c>
      <c r="V249" s="5">
        <v>2942</v>
      </c>
      <c r="W249" s="5">
        <v>24529</v>
      </c>
      <c r="X249" s="5">
        <v>9180</v>
      </c>
      <c r="Y249" s="5">
        <v>90</v>
      </c>
      <c r="Z249" s="5">
        <v>19021</v>
      </c>
      <c r="AA249" s="5">
        <v>640</v>
      </c>
      <c r="AB249" s="5">
        <v>196644</v>
      </c>
      <c r="AC249" s="5">
        <v>20868</v>
      </c>
      <c r="AD249" s="5">
        <v>542</v>
      </c>
      <c r="AE249" s="5">
        <v>224</v>
      </c>
      <c r="AF249" s="5">
        <v>5313</v>
      </c>
      <c r="AG249" s="5">
        <v>2300</v>
      </c>
      <c r="AH249" s="5">
        <v>3907</v>
      </c>
      <c r="AI249" s="5">
        <v>3360</v>
      </c>
      <c r="AJ249" s="5">
        <v>63979</v>
      </c>
      <c r="AK249" s="5">
        <v>1396</v>
      </c>
      <c r="AL249" s="5">
        <v>18709</v>
      </c>
      <c r="AM249" s="5">
        <v>2031</v>
      </c>
      <c r="AN249" s="5">
        <v>4942</v>
      </c>
      <c r="AO249" s="5" t="s">
        <v>48</v>
      </c>
      <c r="AP249" s="5">
        <v>3240</v>
      </c>
      <c r="AQ249" s="5">
        <v>7378</v>
      </c>
      <c r="AR249" s="5">
        <v>12264</v>
      </c>
      <c r="AS249" s="5">
        <v>114246</v>
      </c>
      <c r="AT249" s="5">
        <v>214963</v>
      </c>
      <c r="AU249" s="5">
        <v>113</v>
      </c>
      <c r="AV249" s="5">
        <v>8516</v>
      </c>
      <c r="AW249" s="5" t="s">
        <v>48</v>
      </c>
    </row>
    <row r="250" spans="1:49" x14ac:dyDescent="0.35">
      <c r="A250" s="1">
        <v>45638</v>
      </c>
      <c r="B250" s="5">
        <v>2657</v>
      </c>
      <c r="C250" s="5">
        <v>51447</v>
      </c>
      <c r="D250" s="5">
        <v>495</v>
      </c>
      <c r="E250" s="5">
        <v>6260</v>
      </c>
      <c r="F250" s="5">
        <v>1906</v>
      </c>
      <c r="G250" s="5">
        <v>1450</v>
      </c>
      <c r="H250" s="5">
        <v>287</v>
      </c>
      <c r="I250" s="5">
        <v>88288</v>
      </c>
      <c r="J250" s="5">
        <v>2673</v>
      </c>
      <c r="K250" s="5">
        <v>1092</v>
      </c>
      <c r="L250" s="5" t="s">
        <v>48</v>
      </c>
      <c r="M250" s="5">
        <v>52655</v>
      </c>
      <c r="N250" s="5">
        <v>697</v>
      </c>
      <c r="O250" s="5">
        <v>1944</v>
      </c>
      <c r="P250" s="5">
        <v>21080</v>
      </c>
      <c r="Q250" s="5">
        <v>1120</v>
      </c>
      <c r="R250" s="5">
        <v>2271</v>
      </c>
      <c r="S250" s="5">
        <v>893</v>
      </c>
      <c r="T250" s="5">
        <v>122478</v>
      </c>
      <c r="U250" s="5">
        <v>2607</v>
      </c>
      <c r="V250" s="5">
        <v>20389</v>
      </c>
      <c r="W250" s="5">
        <v>4100</v>
      </c>
      <c r="X250" s="5">
        <v>3388</v>
      </c>
      <c r="Y250" s="5">
        <v>2330</v>
      </c>
      <c r="Z250" s="5">
        <v>10296</v>
      </c>
      <c r="AA250" s="5">
        <v>230</v>
      </c>
      <c r="AB250" s="5">
        <v>252260</v>
      </c>
      <c r="AC250" s="5">
        <v>4088</v>
      </c>
      <c r="AD250" s="5">
        <v>10266</v>
      </c>
      <c r="AE250" s="5">
        <v>1204</v>
      </c>
      <c r="AF250" s="5">
        <v>2142</v>
      </c>
      <c r="AG250" s="5">
        <v>1314</v>
      </c>
      <c r="AH250" s="5">
        <v>3744</v>
      </c>
      <c r="AI250" s="5">
        <v>8139</v>
      </c>
      <c r="AJ250" s="5">
        <v>88392</v>
      </c>
      <c r="AK250" s="5">
        <v>3680</v>
      </c>
      <c r="AL250" s="5">
        <v>22923</v>
      </c>
      <c r="AM250" s="5">
        <v>3902</v>
      </c>
      <c r="AN250" s="5">
        <v>1427</v>
      </c>
      <c r="AO250" s="5">
        <v>1557</v>
      </c>
      <c r="AP250" s="5">
        <v>1389</v>
      </c>
      <c r="AQ250" s="5">
        <v>3394</v>
      </c>
      <c r="AR250" s="5">
        <v>6348</v>
      </c>
      <c r="AS250" s="5">
        <v>34020</v>
      </c>
      <c r="AT250" s="5">
        <v>287152</v>
      </c>
      <c r="AU250" s="5">
        <v>3</v>
      </c>
      <c r="AV250" s="5">
        <v>13691</v>
      </c>
      <c r="AW250" s="5" t="s">
        <v>48</v>
      </c>
    </row>
    <row r="251" spans="1:49" x14ac:dyDescent="0.35">
      <c r="A251" s="1">
        <v>45639</v>
      </c>
      <c r="B251" s="5">
        <v>13460</v>
      </c>
      <c r="C251" s="5">
        <v>41896</v>
      </c>
      <c r="D251" s="5">
        <v>1359</v>
      </c>
      <c r="E251" s="5">
        <v>30295</v>
      </c>
      <c r="F251" s="5">
        <v>654</v>
      </c>
      <c r="G251" s="5">
        <v>197</v>
      </c>
      <c r="H251" s="5">
        <v>20</v>
      </c>
      <c r="I251" s="5">
        <v>70754</v>
      </c>
      <c r="J251" s="5">
        <v>8039</v>
      </c>
      <c r="K251" s="5">
        <v>484</v>
      </c>
      <c r="L251" s="5" t="s">
        <v>48</v>
      </c>
      <c r="M251" s="5">
        <v>15778</v>
      </c>
      <c r="N251" s="5">
        <v>4196</v>
      </c>
      <c r="O251" s="5">
        <v>3938</v>
      </c>
      <c r="P251" s="5">
        <v>5330</v>
      </c>
      <c r="Q251" s="5">
        <v>3180</v>
      </c>
      <c r="R251" s="5">
        <v>3323</v>
      </c>
      <c r="S251" s="5">
        <v>2691</v>
      </c>
      <c r="T251" s="5">
        <v>36667</v>
      </c>
      <c r="U251" s="5">
        <v>1009</v>
      </c>
      <c r="V251" s="5">
        <v>12063</v>
      </c>
      <c r="W251" s="5">
        <v>2024</v>
      </c>
      <c r="X251" s="5">
        <v>551</v>
      </c>
      <c r="Y251" s="5">
        <v>3694</v>
      </c>
      <c r="Z251" s="5">
        <v>25990</v>
      </c>
      <c r="AA251" s="5">
        <v>284</v>
      </c>
      <c r="AB251" s="5">
        <v>23378</v>
      </c>
      <c r="AC251" s="5">
        <v>5617</v>
      </c>
      <c r="AD251" s="5">
        <v>1685</v>
      </c>
      <c r="AE251" s="5">
        <v>523</v>
      </c>
      <c r="AF251" s="5">
        <v>8012</v>
      </c>
      <c r="AG251" s="5">
        <v>1326</v>
      </c>
      <c r="AH251" s="5">
        <v>2345</v>
      </c>
      <c r="AI251" s="5">
        <v>9087</v>
      </c>
      <c r="AJ251" s="5">
        <v>39467</v>
      </c>
      <c r="AK251" s="5">
        <v>10764</v>
      </c>
      <c r="AL251" s="5">
        <v>21384</v>
      </c>
      <c r="AM251" s="5">
        <v>12910</v>
      </c>
      <c r="AN251" s="5">
        <v>8144</v>
      </c>
      <c r="AO251" s="5">
        <v>1117</v>
      </c>
      <c r="AP251" s="5">
        <v>2524</v>
      </c>
      <c r="AQ251" s="5">
        <v>23333</v>
      </c>
      <c r="AR251" s="5">
        <v>25666</v>
      </c>
      <c r="AS251" s="5">
        <v>62268</v>
      </c>
      <c r="AT251" s="5">
        <v>157058</v>
      </c>
      <c r="AU251" s="5">
        <v>51</v>
      </c>
      <c r="AV251" s="5">
        <v>12193</v>
      </c>
      <c r="AW251" s="5" t="s">
        <v>48</v>
      </c>
    </row>
    <row r="252" spans="1:49" x14ac:dyDescent="0.35">
      <c r="A252" s="1">
        <v>45642</v>
      </c>
      <c r="B252" s="4">
        <v>20203</v>
      </c>
      <c r="C252" s="4">
        <v>52805</v>
      </c>
      <c r="D252" s="4">
        <v>9052</v>
      </c>
      <c r="E252" s="4">
        <v>5745</v>
      </c>
      <c r="F252" s="4">
        <v>379</v>
      </c>
      <c r="G252" s="4">
        <v>67</v>
      </c>
      <c r="H252" s="4">
        <v>7</v>
      </c>
      <c r="I252" s="4">
        <v>2078</v>
      </c>
      <c r="J252" s="4">
        <v>7180</v>
      </c>
      <c r="K252" s="4">
        <v>254</v>
      </c>
      <c r="L252" s="4" t="s">
        <v>48</v>
      </c>
      <c r="M252" s="4">
        <v>4080</v>
      </c>
      <c r="N252" s="4">
        <v>8590</v>
      </c>
      <c r="O252" s="4">
        <v>2748</v>
      </c>
      <c r="P252" s="4">
        <v>5879</v>
      </c>
      <c r="Q252" s="4">
        <v>8718</v>
      </c>
      <c r="R252" s="4">
        <v>53173</v>
      </c>
      <c r="S252" s="4">
        <v>951</v>
      </c>
      <c r="T252" s="4">
        <v>154240</v>
      </c>
      <c r="U252" s="4">
        <v>980</v>
      </c>
      <c r="V252" s="4">
        <v>15349</v>
      </c>
      <c r="W252" s="4">
        <v>2931</v>
      </c>
      <c r="X252" s="4">
        <v>4374</v>
      </c>
      <c r="Y252" s="4">
        <v>13000</v>
      </c>
      <c r="Z252" s="4">
        <v>6656</v>
      </c>
      <c r="AA252" s="4">
        <v>192</v>
      </c>
      <c r="AB252" s="4">
        <v>9329</v>
      </c>
      <c r="AC252" s="4">
        <v>24245</v>
      </c>
      <c r="AD252" s="4">
        <v>2001</v>
      </c>
      <c r="AE252" s="4">
        <v>365</v>
      </c>
      <c r="AF252" s="4">
        <v>9249</v>
      </c>
      <c r="AG252" s="4">
        <v>1644</v>
      </c>
      <c r="AH252" s="4">
        <v>6249</v>
      </c>
      <c r="AI252" s="4">
        <v>9726</v>
      </c>
      <c r="AJ252" s="4">
        <v>36121</v>
      </c>
      <c r="AK252" s="4">
        <v>9807</v>
      </c>
      <c r="AL252" s="4">
        <v>30933</v>
      </c>
      <c r="AM252" s="4">
        <v>12550</v>
      </c>
      <c r="AN252" s="4">
        <v>11483</v>
      </c>
      <c r="AO252" s="4">
        <v>2451</v>
      </c>
      <c r="AP252" s="4">
        <v>5529</v>
      </c>
      <c r="AQ252" s="4">
        <v>3808</v>
      </c>
      <c r="AR252" s="4">
        <v>27202</v>
      </c>
      <c r="AS252" s="4">
        <v>77855</v>
      </c>
      <c r="AT252" s="4">
        <v>114886</v>
      </c>
      <c r="AU252" s="4">
        <v>287</v>
      </c>
      <c r="AV252" s="4">
        <v>10798</v>
      </c>
      <c r="AW252" s="4" t="s">
        <v>48</v>
      </c>
    </row>
    <row r="253" spans="1:49" x14ac:dyDescent="0.35">
      <c r="A253" s="1">
        <v>45643</v>
      </c>
      <c r="B253" s="4">
        <v>14235</v>
      </c>
      <c r="C253" s="4">
        <v>77171</v>
      </c>
      <c r="D253" s="4">
        <v>3729</v>
      </c>
      <c r="E253" s="4">
        <v>29496</v>
      </c>
      <c r="F253" s="4">
        <v>627</v>
      </c>
      <c r="G253" s="4">
        <v>1128</v>
      </c>
      <c r="H253" s="4">
        <v>2369</v>
      </c>
      <c r="I253" s="4">
        <v>3349</v>
      </c>
      <c r="J253" s="4">
        <v>13704</v>
      </c>
      <c r="K253" s="4">
        <v>2633</v>
      </c>
      <c r="L253" s="4" t="s">
        <v>48</v>
      </c>
      <c r="M253" s="4">
        <v>1560</v>
      </c>
      <c r="N253" s="4">
        <v>5418</v>
      </c>
      <c r="O253" s="4">
        <v>2015</v>
      </c>
      <c r="P253" s="4">
        <v>2799</v>
      </c>
      <c r="Q253" s="4">
        <v>1244</v>
      </c>
      <c r="R253" s="4">
        <v>2987</v>
      </c>
      <c r="S253" s="4">
        <v>519</v>
      </c>
      <c r="T253" s="4">
        <v>173393</v>
      </c>
      <c r="U253" s="4">
        <v>6366</v>
      </c>
      <c r="V253" s="4">
        <v>21048</v>
      </c>
      <c r="W253" s="4">
        <v>1257</v>
      </c>
      <c r="X253" s="4">
        <v>1074</v>
      </c>
      <c r="Y253" s="4">
        <v>2729</v>
      </c>
      <c r="Z253" s="4">
        <v>20167</v>
      </c>
      <c r="AA253" s="4">
        <v>285</v>
      </c>
      <c r="AB253" s="4">
        <v>18467</v>
      </c>
      <c r="AC253" s="4">
        <v>15678</v>
      </c>
      <c r="AD253" s="4">
        <v>2124</v>
      </c>
      <c r="AE253" s="4">
        <v>54</v>
      </c>
      <c r="AF253" s="4">
        <v>6532</v>
      </c>
      <c r="AG253" s="4">
        <v>5147</v>
      </c>
      <c r="AH253" s="4">
        <v>2625</v>
      </c>
      <c r="AI253" s="4">
        <v>26277</v>
      </c>
      <c r="AJ253" s="4">
        <v>50327</v>
      </c>
      <c r="AK253" s="4">
        <v>15024</v>
      </c>
      <c r="AL253" s="4">
        <v>104350</v>
      </c>
      <c r="AM253" s="4">
        <v>5532</v>
      </c>
      <c r="AN253" s="4">
        <v>5142</v>
      </c>
      <c r="AO253" s="4" t="s">
        <v>48</v>
      </c>
      <c r="AP253" s="4">
        <v>4531</v>
      </c>
      <c r="AQ253" s="4">
        <v>61667</v>
      </c>
      <c r="AR253" s="4">
        <v>29906</v>
      </c>
      <c r="AS253" s="4">
        <v>73579</v>
      </c>
      <c r="AT253" s="4">
        <v>117313</v>
      </c>
      <c r="AU253" s="4">
        <v>14</v>
      </c>
      <c r="AV253" s="4">
        <v>6618</v>
      </c>
      <c r="AW253" s="4">
        <v>147667</v>
      </c>
    </row>
    <row r="254" spans="1:49" x14ac:dyDescent="0.35">
      <c r="A254" s="1">
        <v>45644</v>
      </c>
      <c r="B254" s="4">
        <v>38391</v>
      </c>
      <c r="C254" s="4">
        <v>63255</v>
      </c>
      <c r="D254" s="4">
        <v>2327</v>
      </c>
      <c r="E254" s="4">
        <v>13424</v>
      </c>
      <c r="F254" s="4">
        <v>943</v>
      </c>
      <c r="G254" s="4">
        <v>1925</v>
      </c>
      <c r="H254" s="4">
        <v>24040</v>
      </c>
      <c r="I254" s="4">
        <v>1876</v>
      </c>
      <c r="J254" s="4">
        <v>4944</v>
      </c>
      <c r="K254" s="4">
        <v>5869</v>
      </c>
      <c r="L254" s="4" t="s">
        <v>48</v>
      </c>
      <c r="M254" s="4">
        <v>18031</v>
      </c>
      <c r="N254" s="4">
        <v>11256</v>
      </c>
      <c r="O254" s="4">
        <v>2512</v>
      </c>
      <c r="P254" s="4">
        <v>594</v>
      </c>
      <c r="Q254" s="4">
        <v>5872</v>
      </c>
      <c r="R254" s="4">
        <v>4034</v>
      </c>
      <c r="S254" s="4">
        <v>853</v>
      </c>
      <c r="T254" s="4">
        <v>41439</v>
      </c>
      <c r="U254" s="4">
        <v>1302</v>
      </c>
      <c r="V254" s="4">
        <v>17531</v>
      </c>
      <c r="W254" s="4">
        <v>1828</v>
      </c>
      <c r="X254" s="4">
        <v>604</v>
      </c>
      <c r="Y254" s="4">
        <v>1928</v>
      </c>
      <c r="Z254" s="4">
        <v>12060</v>
      </c>
      <c r="AA254" s="4">
        <v>461</v>
      </c>
      <c r="AB254" s="4">
        <v>25909</v>
      </c>
      <c r="AC254" s="4">
        <v>14545</v>
      </c>
      <c r="AD254" s="4">
        <v>10333</v>
      </c>
      <c r="AE254" s="4">
        <v>243</v>
      </c>
      <c r="AF254" s="4">
        <v>6761</v>
      </c>
      <c r="AG254" s="4">
        <v>4981</v>
      </c>
      <c r="AH254" s="4">
        <v>3207</v>
      </c>
      <c r="AI254" s="4">
        <v>18442</v>
      </c>
      <c r="AJ254" s="4">
        <v>83873</v>
      </c>
      <c r="AK254" s="4">
        <v>3986</v>
      </c>
      <c r="AL254" s="4">
        <v>39669</v>
      </c>
      <c r="AM254" s="4">
        <v>9779</v>
      </c>
      <c r="AN254" s="4">
        <v>12462</v>
      </c>
      <c r="AO254" s="4" t="s">
        <v>48</v>
      </c>
      <c r="AP254" s="4">
        <v>5029</v>
      </c>
      <c r="AQ254" s="4">
        <v>38068</v>
      </c>
      <c r="AR254" s="4">
        <v>26568</v>
      </c>
      <c r="AS254" s="4">
        <v>90405</v>
      </c>
      <c r="AT254" s="4">
        <v>102005</v>
      </c>
      <c r="AU254" s="4">
        <v>15</v>
      </c>
      <c r="AV254" s="4">
        <v>6801</v>
      </c>
      <c r="AW254" s="4">
        <v>63780</v>
      </c>
    </row>
    <row r="255" spans="1:49" x14ac:dyDescent="0.35">
      <c r="A255" s="1">
        <v>45645</v>
      </c>
      <c r="B255" s="4">
        <v>36463</v>
      </c>
      <c r="C255" s="4">
        <v>39461</v>
      </c>
      <c r="D255" s="4">
        <v>2321</v>
      </c>
      <c r="E255" s="4">
        <v>6512</v>
      </c>
      <c r="F255" s="4">
        <v>418</v>
      </c>
      <c r="G255" s="4">
        <v>457</v>
      </c>
      <c r="H255" s="4">
        <v>789</v>
      </c>
      <c r="I255" s="4">
        <v>2351</v>
      </c>
      <c r="J255" s="4">
        <v>1984</v>
      </c>
      <c r="K255" s="4">
        <v>3640</v>
      </c>
      <c r="L255" s="4" t="s">
        <v>48</v>
      </c>
      <c r="M255" s="4">
        <v>11470</v>
      </c>
      <c r="N255" s="4">
        <v>5875</v>
      </c>
      <c r="O255" s="4">
        <v>1347</v>
      </c>
      <c r="P255" s="4">
        <v>2711</v>
      </c>
      <c r="Q255" s="4">
        <v>4041</v>
      </c>
      <c r="R255" s="4">
        <v>50728</v>
      </c>
      <c r="S255" s="4">
        <v>975</v>
      </c>
      <c r="T255" s="4">
        <v>67905</v>
      </c>
      <c r="U255" s="4">
        <v>329</v>
      </c>
      <c r="V255" s="4">
        <v>9162</v>
      </c>
      <c r="W255" s="4">
        <v>1412</v>
      </c>
      <c r="X255" s="4">
        <v>125584</v>
      </c>
      <c r="Y255" s="4">
        <v>2822</v>
      </c>
      <c r="Z255" s="4">
        <v>34257</v>
      </c>
      <c r="AA255" s="4">
        <v>74</v>
      </c>
      <c r="AB255" s="4">
        <v>16100</v>
      </c>
      <c r="AC255" s="4">
        <v>2797</v>
      </c>
      <c r="AD255" s="4">
        <v>5255</v>
      </c>
      <c r="AE255" s="4">
        <v>237</v>
      </c>
      <c r="AF255" s="4">
        <v>15708</v>
      </c>
      <c r="AG255" s="4">
        <v>1983</v>
      </c>
      <c r="AH255" s="4">
        <v>561</v>
      </c>
      <c r="AI255" s="4">
        <v>3915</v>
      </c>
      <c r="AJ255" s="4">
        <v>27349</v>
      </c>
      <c r="AK255" s="4">
        <v>5992</v>
      </c>
      <c r="AL255" s="4">
        <v>44566</v>
      </c>
      <c r="AM255" s="4">
        <v>8970</v>
      </c>
      <c r="AN255" s="4">
        <v>23138</v>
      </c>
      <c r="AO255" s="4" t="s">
        <v>48</v>
      </c>
      <c r="AP255" s="4">
        <v>7679</v>
      </c>
      <c r="AQ255" s="4">
        <v>8078</v>
      </c>
      <c r="AR255" s="4">
        <v>20857</v>
      </c>
      <c r="AS255" s="4">
        <v>100476</v>
      </c>
      <c r="AT255" s="4">
        <v>85632</v>
      </c>
      <c r="AU255" s="4">
        <v>30</v>
      </c>
      <c r="AV255" s="4">
        <v>4867</v>
      </c>
      <c r="AW255" s="4">
        <v>63756</v>
      </c>
    </row>
    <row r="256" spans="1:49" x14ac:dyDescent="0.35">
      <c r="A256" s="1">
        <v>45646</v>
      </c>
      <c r="B256" s="4">
        <v>26472</v>
      </c>
      <c r="C256" s="4">
        <v>61211</v>
      </c>
      <c r="D256" s="4">
        <v>102</v>
      </c>
      <c r="E256" s="4">
        <v>13752</v>
      </c>
      <c r="F256" s="4">
        <v>496</v>
      </c>
      <c r="G256" s="4">
        <v>990</v>
      </c>
      <c r="H256" s="4">
        <v>1033</v>
      </c>
      <c r="I256" s="4">
        <v>4046</v>
      </c>
      <c r="J256" s="4">
        <v>3150</v>
      </c>
      <c r="K256" s="4">
        <v>5585</v>
      </c>
      <c r="L256" s="4" t="s">
        <v>48</v>
      </c>
      <c r="M256" s="4">
        <v>26913</v>
      </c>
      <c r="N256" s="4">
        <v>6842</v>
      </c>
      <c r="O256" s="4">
        <v>586</v>
      </c>
      <c r="P256" s="4">
        <v>14823</v>
      </c>
      <c r="Q256" s="4">
        <v>1803</v>
      </c>
      <c r="R256" s="4">
        <v>19306</v>
      </c>
      <c r="S256" s="4">
        <v>842</v>
      </c>
      <c r="T256" s="4">
        <v>57645</v>
      </c>
      <c r="U256" s="4">
        <v>3369</v>
      </c>
      <c r="V256" s="4">
        <v>6644</v>
      </c>
      <c r="W256" s="4">
        <v>1655</v>
      </c>
      <c r="X256" s="4">
        <v>4014</v>
      </c>
      <c r="Y256" s="4">
        <v>2342</v>
      </c>
      <c r="Z256" s="4">
        <v>13476</v>
      </c>
      <c r="AA256" s="4">
        <v>321</v>
      </c>
      <c r="AB256" s="4">
        <v>15068</v>
      </c>
      <c r="AC256" s="4">
        <v>8329</v>
      </c>
      <c r="AD256" s="4">
        <v>10996</v>
      </c>
      <c r="AE256" s="4">
        <v>63</v>
      </c>
      <c r="AF256" s="4">
        <v>6931</v>
      </c>
      <c r="AG256" s="4">
        <v>8688</v>
      </c>
      <c r="AH256" s="4">
        <v>1528</v>
      </c>
      <c r="AI256" s="4">
        <v>8102</v>
      </c>
      <c r="AJ256" s="4">
        <v>63411</v>
      </c>
      <c r="AK256" s="4">
        <v>6956</v>
      </c>
      <c r="AL256" s="4">
        <v>28164</v>
      </c>
      <c r="AM256" s="4">
        <v>10381</v>
      </c>
      <c r="AN256" s="4">
        <v>12667</v>
      </c>
      <c r="AO256" s="4">
        <v>300</v>
      </c>
      <c r="AP256" s="4">
        <v>7621</v>
      </c>
      <c r="AQ256" s="4">
        <v>7964</v>
      </c>
      <c r="AR256" s="4">
        <v>47315</v>
      </c>
      <c r="AS256" s="4">
        <v>110871</v>
      </c>
      <c r="AT256" s="4">
        <v>126800</v>
      </c>
      <c r="AU256" s="4">
        <v>8</v>
      </c>
      <c r="AV256" s="4">
        <v>20769</v>
      </c>
      <c r="AW256" s="4">
        <v>64219</v>
      </c>
    </row>
    <row r="257" spans="1:49" x14ac:dyDescent="0.35">
      <c r="A257" s="1">
        <v>45649</v>
      </c>
      <c r="B257" s="4">
        <v>9932</v>
      </c>
      <c r="C257" s="4">
        <v>33669</v>
      </c>
      <c r="D257" s="4">
        <v>362</v>
      </c>
      <c r="E257" s="4">
        <v>35539</v>
      </c>
      <c r="F257" s="4">
        <v>53</v>
      </c>
      <c r="G257" s="4">
        <v>1562</v>
      </c>
      <c r="H257" s="4">
        <v>1135</v>
      </c>
      <c r="I257" s="4">
        <v>34157</v>
      </c>
      <c r="J257" s="4">
        <v>18371</v>
      </c>
      <c r="K257" s="4">
        <v>11105</v>
      </c>
      <c r="L257" s="4" t="s">
        <v>48</v>
      </c>
      <c r="M257" s="4">
        <v>1404</v>
      </c>
      <c r="N257" s="4">
        <v>9332</v>
      </c>
      <c r="O257" s="4">
        <v>3189</v>
      </c>
      <c r="P257" s="4">
        <v>1031</v>
      </c>
      <c r="Q257" s="4">
        <v>7577</v>
      </c>
      <c r="R257" s="4">
        <v>1627</v>
      </c>
      <c r="S257" s="4">
        <v>1423</v>
      </c>
      <c r="T257" s="4">
        <v>49677</v>
      </c>
      <c r="U257" s="4">
        <v>5026</v>
      </c>
      <c r="V257" s="4">
        <v>13116</v>
      </c>
      <c r="W257" s="4">
        <v>1564</v>
      </c>
      <c r="X257" s="4">
        <v>1449</v>
      </c>
      <c r="Y257" s="4">
        <v>3492</v>
      </c>
      <c r="Z257" s="4">
        <v>39347</v>
      </c>
      <c r="AA257" s="4" t="s">
        <v>48</v>
      </c>
      <c r="AB257" s="4">
        <v>16521</v>
      </c>
      <c r="AC257" s="4">
        <v>18227</v>
      </c>
      <c r="AD257" s="4">
        <v>6399</v>
      </c>
      <c r="AE257" s="4">
        <v>102</v>
      </c>
      <c r="AF257" s="4">
        <v>4131</v>
      </c>
      <c r="AG257" s="4">
        <v>6659</v>
      </c>
      <c r="AH257" s="4">
        <v>1899</v>
      </c>
      <c r="AI257" s="4">
        <v>10341</v>
      </c>
      <c r="AJ257" s="4">
        <v>30582</v>
      </c>
      <c r="AK257" s="4">
        <v>7776</v>
      </c>
      <c r="AL257" s="4">
        <v>27236</v>
      </c>
      <c r="AM257" s="4">
        <v>7111</v>
      </c>
      <c r="AN257" s="4">
        <v>17527</v>
      </c>
      <c r="AO257" s="4">
        <v>120</v>
      </c>
      <c r="AP257" s="4">
        <v>5096</v>
      </c>
      <c r="AQ257" s="4">
        <v>23733</v>
      </c>
      <c r="AR257" s="4">
        <v>40255</v>
      </c>
      <c r="AS257" s="4">
        <v>91038</v>
      </c>
      <c r="AT257" s="4">
        <v>172706</v>
      </c>
      <c r="AU257" s="4">
        <v>40</v>
      </c>
      <c r="AV257" s="4">
        <v>4747</v>
      </c>
      <c r="AW257" s="4">
        <v>10307</v>
      </c>
    </row>
    <row r="258" spans="1:49" x14ac:dyDescent="0.35">
      <c r="A258" s="1">
        <v>45650</v>
      </c>
      <c r="B258" s="4" t="s">
        <v>48</v>
      </c>
      <c r="C258" s="4" t="s">
        <v>48</v>
      </c>
      <c r="D258" s="4" t="s">
        <v>48</v>
      </c>
      <c r="E258" s="4" t="s">
        <v>48</v>
      </c>
      <c r="F258" s="4" t="s">
        <v>48</v>
      </c>
      <c r="G258" s="4" t="s">
        <v>48</v>
      </c>
      <c r="H258" s="4" t="s">
        <v>48</v>
      </c>
      <c r="I258" s="4" t="s">
        <v>48</v>
      </c>
      <c r="J258" s="4" t="s">
        <v>48</v>
      </c>
      <c r="K258" s="4" t="s">
        <v>48</v>
      </c>
      <c r="L258" s="4" t="s">
        <v>48</v>
      </c>
      <c r="M258" s="4" t="s">
        <v>48</v>
      </c>
      <c r="N258" s="4" t="s">
        <v>48</v>
      </c>
      <c r="O258" s="4" t="s">
        <v>48</v>
      </c>
      <c r="P258" s="4" t="s">
        <v>48</v>
      </c>
      <c r="Q258" s="4" t="s">
        <v>48</v>
      </c>
      <c r="R258" s="4" t="s">
        <v>48</v>
      </c>
      <c r="S258" s="4" t="s">
        <v>48</v>
      </c>
      <c r="T258" s="4" t="s">
        <v>48</v>
      </c>
      <c r="U258" s="4" t="s">
        <v>48</v>
      </c>
      <c r="V258" s="4" t="s">
        <v>48</v>
      </c>
      <c r="W258" s="4" t="s">
        <v>48</v>
      </c>
      <c r="X258" s="4" t="s">
        <v>48</v>
      </c>
      <c r="Y258" s="4" t="s">
        <v>48</v>
      </c>
      <c r="Z258" s="4" t="s">
        <v>48</v>
      </c>
      <c r="AA258" s="4" t="s">
        <v>48</v>
      </c>
      <c r="AB258" s="4" t="s">
        <v>48</v>
      </c>
      <c r="AC258" s="4" t="s">
        <v>48</v>
      </c>
      <c r="AD258" s="4" t="s">
        <v>48</v>
      </c>
      <c r="AE258" s="4" t="s">
        <v>48</v>
      </c>
      <c r="AF258" s="4" t="s">
        <v>48</v>
      </c>
      <c r="AG258" s="4" t="s">
        <v>48</v>
      </c>
      <c r="AH258" s="4" t="s">
        <v>48</v>
      </c>
      <c r="AI258" s="4" t="s">
        <v>48</v>
      </c>
      <c r="AJ258" s="4" t="s">
        <v>48</v>
      </c>
      <c r="AK258" s="4" t="s">
        <v>48</v>
      </c>
      <c r="AL258" s="4" t="s">
        <v>48</v>
      </c>
      <c r="AM258" s="4" t="s">
        <v>48</v>
      </c>
      <c r="AN258" s="4" t="s">
        <v>48</v>
      </c>
      <c r="AO258" s="4" t="s">
        <v>48</v>
      </c>
      <c r="AP258" s="4" t="s">
        <v>48</v>
      </c>
      <c r="AQ258" s="4" t="s">
        <v>48</v>
      </c>
      <c r="AR258" s="4" t="s">
        <v>48</v>
      </c>
      <c r="AS258" s="4" t="s">
        <v>48</v>
      </c>
      <c r="AT258" s="4" t="s">
        <v>48</v>
      </c>
      <c r="AU258" s="4" t="s">
        <v>48</v>
      </c>
      <c r="AV258" s="4" t="s">
        <v>48</v>
      </c>
      <c r="AW258" s="4" t="s">
        <v>48</v>
      </c>
    </row>
    <row r="259" spans="1:49" x14ac:dyDescent="0.35">
      <c r="A259" s="1">
        <v>45651</v>
      </c>
      <c r="B259" s="4" t="s">
        <v>48</v>
      </c>
      <c r="C259" s="4" t="s">
        <v>48</v>
      </c>
      <c r="D259" s="4" t="s">
        <v>48</v>
      </c>
      <c r="E259" s="4" t="s">
        <v>48</v>
      </c>
      <c r="F259" s="4" t="s">
        <v>48</v>
      </c>
      <c r="G259" s="4" t="s">
        <v>48</v>
      </c>
      <c r="H259" s="4" t="s">
        <v>48</v>
      </c>
      <c r="I259" s="4" t="s">
        <v>48</v>
      </c>
      <c r="J259" s="4" t="s">
        <v>48</v>
      </c>
      <c r="K259" s="4" t="s">
        <v>48</v>
      </c>
      <c r="L259" s="4" t="s">
        <v>48</v>
      </c>
      <c r="M259" s="4" t="s">
        <v>48</v>
      </c>
      <c r="N259" s="4" t="s">
        <v>48</v>
      </c>
      <c r="O259" s="4" t="s">
        <v>48</v>
      </c>
      <c r="P259" s="4" t="s">
        <v>48</v>
      </c>
      <c r="Q259" s="4" t="s">
        <v>48</v>
      </c>
      <c r="R259" s="4" t="s">
        <v>48</v>
      </c>
      <c r="S259" s="4" t="s">
        <v>48</v>
      </c>
      <c r="T259" s="4" t="s">
        <v>48</v>
      </c>
      <c r="U259" s="4" t="s">
        <v>48</v>
      </c>
      <c r="V259" s="4" t="s">
        <v>48</v>
      </c>
      <c r="W259" s="4" t="s">
        <v>48</v>
      </c>
      <c r="X259" s="4" t="s">
        <v>48</v>
      </c>
      <c r="Y259" s="4" t="s">
        <v>48</v>
      </c>
      <c r="Z259" s="4" t="s">
        <v>48</v>
      </c>
      <c r="AA259" s="4" t="s">
        <v>48</v>
      </c>
      <c r="AB259" s="4" t="s">
        <v>48</v>
      </c>
      <c r="AC259" s="4" t="s">
        <v>48</v>
      </c>
      <c r="AD259" s="4" t="s">
        <v>48</v>
      </c>
      <c r="AE259" s="4" t="s">
        <v>48</v>
      </c>
      <c r="AF259" s="4" t="s">
        <v>48</v>
      </c>
      <c r="AG259" s="4" t="s">
        <v>48</v>
      </c>
      <c r="AH259" s="4" t="s">
        <v>48</v>
      </c>
      <c r="AI259" s="4" t="s">
        <v>48</v>
      </c>
      <c r="AJ259" s="4" t="s">
        <v>48</v>
      </c>
      <c r="AK259" s="4" t="s">
        <v>48</v>
      </c>
      <c r="AL259" s="4" t="s">
        <v>48</v>
      </c>
      <c r="AM259" s="4" t="s">
        <v>48</v>
      </c>
      <c r="AN259" s="4" t="s">
        <v>48</v>
      </c>
      <c r="AO259" s="4" t="s">
        <v>48</v>
      </c>
      <c r="AP259" s="4" t="s">
        <v>48</v>
      </c>
      <c r="AQ259" s="4" t="s">
        <v>48</v>
      </c>
      <c r="AR259" s="4" t="s">
        <v>48</v>
      </c>
      <c r="AS259" s="4" t="s">
        <v>48</v>
      </c>
      <c r="AT259" s="4" t="s">
        <v>48</v>
      </c>
      <c r="AU259" s="4" t="s">
        <v>48</v>
      </c>
      <c r="AV259" s="4" t="s">
        <v>48</v>
      </c>
      <c r="AW259" s="4" t="s">
        <v>48</v>
      </c>
    </row>
    <row r="260" spans="1:49" x14ac:dyDescent="0.35">
      <c r="A260" s="1">
        <v>45652</v>
      </c>
      <c r="B260" s="4" t="s">
        <v>48</v>
      </c>
      <c r="C260" s="4" t="s">
        <v>48</v>
      </c>
      <c r="D260" s="4" t="s">
        <v>48</v>
      </c>
      <c r="E260" s="4" t="s">
        <v>48</v>
      </c>
      <c r="F260" s="4" t="s">
        <v>48</v>
      </c>
      <c r="G260" s="4" t="s">
        <v>48</v>
      </c>
      <c r="H260" s="4" t="s">
        <v>48</v>
      </c>
      <c r="I260" s="4" t="s">
        <v>48</v>
      </c>
      <c r="J260" s="4" t="s">
        <v>48</v>
      </c>
      <c r="K260" s="4" t="s">
        <v>48</v>
      </c>
      <c r="L260" s="4" t="s">
        <v>48</v>
      </c>
      <c r="M260" s="4" t="s">
        <v>48</v>
      </c>
      <c r="N260" s="4" t="s">
        <v>48</v>
      </c>
      <c r="O260" s="4" t="s">
        <v>48</v>
      </c>
      <c r="P260" s="4" t="s">
        <v>48</v>
      </c>
      <c r="Q260" s="4" t="s">
        <v>48</v>
      </c>
      <c r="R260" s="4" t="s">
        <v>48</v>
      </c>
      <c r="S260" s="4" t="s">
        <v>48</v>
      </c>
      <c r="T260" s="4" t="s">
        <v>48</v>
      </c>
      <c r="U260" s="4" t="s">
        <v>48</v>
      </c>
      <c r="V260" s="4" t="s">
        <v>48</v>
      </c>
      <c r="W260" s="4" t="s">
        <v>48</v>
      </c>
      <c r="X260" s="4" t="s">
        <v>48</v>
      </c>
      <c r="Y260" s="4" t="s">
        <v>48</v>
      </c>
      <c r="Z260" s="4" t="s">
        <v>48</v>
      </c>
      <c r="AA260" s="4" t="s">
        <v>48</v>
      </c>
      <c r="AB260" s="4" t="s">
        <v>48</v>
      </c>
      <c r="AC260" s="4" t="s">
        <v>48</v>
      </c>
      <c r="AD260" s="4" t="s">
        <v>48</v>
      </c>
      <c r="AE260" s="4" t="s">
        <v>48</v>
      </c>
      <c r="AF260" s="4" t="s">
        <v>48</v>
      </c>
      <c r="AG260" s="4" t="s">
        <v>48</v>
      </c>
      <c r="AH260" s="4" t="s">
        <v>48</v>
      </c>
      <c r="AI260" s="4" t="s">
        <v>48</v>
      </c>
      <c r="AJ260" s="4" t="s">
        <v>48</v>
      </c>
      <c r="AK260" s="4" t="s">
        <v>48</v>
      </c>
      <c r="AL260" s="4" t="s">
        <v>48</v>
      </c>
      <c r="AM260" s="4" t="s">
        <v>48</v>
      </c>
      <c r="AN260" s="4" t="s">
        <v>48</v>
      </c>
      <c r="AO260" s="4" t="s">
        <v>48</v>
      </c>
      <c r="AP260" s="4" t="s">
        <v>48</v>
      </c>
      <c r="AQ260" s="4" t="s">
        <v>48</v>
      </c>
      <c r="AR260" s="4" t="s">
        <v>48</v>
      </c>
      <c r="AS260" s="4" t="s">
        <v>48</v>
      </c>
      <c r="AT260" s="4" t="s">
        <v>48</v>
      </c>
      <c r="AU260" s="4" t="s">
        <v>48</v>
      </c>
      <c r="AV260" s="4" t="s">
        <v>48</v>
      </c>
      <c r="AW260" s="4" t="s">
        <v>48</v>
      </c>
    </row>
    <row r="261" spans="1:49" x14ac:dyDescent="0.35">
      <c r="A261" s="1">
        <v>45653</v>
      </c>
      <c r="B261" s="4">
        <v>7780</v>
      </c>
      <c r="C261" s="4">
        <v>62319</v>
      </c>
      <c r="D261" s="4">
        <v>1244</v>
      </c>
      <c r="E261" s="4">
        <v>3365</v>
      </c>
      <c r="F261" s="4">
        <v>448</v>
      </c>
      <c r="G261" s="4">
        <v>205</v>
      </c>
      <c r="H261" s="4">
        <v>1636</v>
      </c>
      <c r="I261" s="4">
        <v>289</v>
      </c>
      <c r="J261" s="4">
        <v>5218</v>
      </c>
      <c r="K261" s="4">
        <v>5750</v>
      </c>
      <c r="L261" s="4" t="s">
        <v>48</v>
      </c>
      <c r="M261" s="4">
        <v>7720</v>
      </c>
      <c r="N261" s="4">
        <v>5975</v>
      </c>
      <c r="O261" s="4">
        <v>1812</v>
      </c>
      <c r="P261" s="4">
        <v>1298</v>
      </c>
      <c r="Q261" s="4">
        <v>1342</v>
      </c>
      <c r="R261" s="4">
        <v>20095</v>
      </c>
      <c r="S261" s="4">
        <v>988</v>
      </c>
      <c r="T261" s="4">
        <v>54304</v>
      </c>
      <c r="U261" s="4">
        <v>8216</v>
      </c>
      <c r="V261" s="4">
        <v>10022</v>
      </c>
      <c r="W261" s="4">
        <v>1683</v>
      </c>
      <c r="X261" s="4">
        <v>3910</v>
      </c>
      <c r="Y261" s="4">
        <v>11959</v>
      </c>
      <c r="Z261" s="4">
        <v>11856</v>
      </c>
      <c r="AA261" s="4">
        <v>441</v>
      </c>
      <c r="AB261" s="4">
        <v>48340</v>
      </c>
      <c r="AC261" s="4">
        <v>23970</v>
      </c>
      <c r="AD261" s="4">
        <v>14135</v>
      </c>
      <c r="AE261" s="4">
        <v>215</v>
      </c>
      <c r="AF261" s="4">
        <v>6355</v>
      </c>
      <c r="AG261" s="4">
        <v>4143</v>
      </c>
      <c r="AH261" s="4">
        <v>2852</v>
      </c>
      <c r="AI261" s="4">
        <v>10530</v>
      </c>
      <c r="AJ261" s="4">
        <v>89586</v>
      </c>
      <c r="AK261" s="4">
        <v>11747</v>
      </c>
      <c r="AL261" s="4">
        <v>20731</v>
      </c>
      <c r="AM261" s="4">
        <v>17381</v>
      </c>
      <c r="AN261" s="4">
        <v>11971</v>
      </c>
      <c r="AO261" s="4">
        <v>3</v>
      </c>
      <c r="AP261" s="4">
        <v>10520</v>
      </c>
      <c r="AQ261" s="4">
        <v>19938</v>
      </c>
      <c r="AR261" s="4">
        <v>27731</v>
      </c>
      <c r="AS261" s="4">
        <v>77460</v>
      </c>
      <c r="AT261" s="4">
        <v>145730</v>
      </c>
      <c r="AU261" s="4">
        <v>604</v>
      </c>
      <c r="AV261" s="4">
        <v>10877</v>
      </c>
      <c r="AW261" s="4">
        <v>6544</v>
      </c>
    </row>
    <row r="262" spans="1:49" x14ac:dyDescent="0.35">
      <c r="A262" s="1">
        <v>45656</v>
      </c>
      <c r="B262" s="4">
        <v>22011</v>
      </c>
      <c r="C262" s="4">
        <v>51569</v>
      </c>
      <c r="D262" s="4">
        <v>1559</v>
      </c>
      <c r="E262" s="4">
        <v>16295</v>
      </c>
      <c r="F262" s="4">
        <v>647</v>
      </c>
      <c r="G262" s="4">
        <v>1928</v>
      </c>
      <c r="H262" s="4">
        <v>6281</v>
      </c>
      <c r="I262" s="4">
        <v>7564</v>
      </c>
      <c r="J262" s="4">
        <v>22873</v>
      </c>
      <c r="K262" s="4">
        <v>7913</v>
      </c>
      <c r="L262" s="4" t="s">
        <v>48</v>
      </c>
      <c r="M262" s="4">
        <v>44161</v>
      </c>
      <c r="N262" s="4">
        <v>3752</v>
      </c>
      <c r="O262" s="4">
        <v>8199</v>
      </c>
      <c r="P262" s="4">
        <v>5836</v>
      </c>
      <c r="Q262" s="4">
        <v>7910</v>
      </c>
      <c r="R262" s="4">
        <v>9119</v>
      </c>
      <c r="S262" s="4">
        <v>1781</v>
      </c>
      <c r="T262" s="4">
        <v>127797</v>
      </c>
      <c r="U262" s="4">
        <v>13711</v>
      </c>
      <c r="V262" s="4">
        <v>24807</v>
      </c>
      <c r="W262" s="4">
        <v>1722</v>
      </c>
      <c r="X262" s="4">
        <v>7906</v>
      </c>
      <c r="Y262" s="4">
        <v>14243</v>
      </c>
      <c r="Z262" s="4">
        <v>34865</v>
      </c>
      <c r="AA262" s="4">
        <v>597</v>
      </c>
      <c r="AB262" s="4">
        <v>40551</v>
      </c>
      <c r="AC262" s="4">
        <v>80752</v>
      </c>
      <c r="AD262" s="4">
        <v>10793</v>
      </c>
      <c r="AE262" s="4">
        <v>237</v>
      </c>
      <c r="AF262" s="4">
        <v>10860</v>
      </c>
      <c r="AG262" s="4">
        <v>5919</v>
      </c>
      <c r="AH262" s="4">
        <v>11633</v>
      </c>
      <c r="AI262" s="4">
        <v>12497</v>
      </c>
      <c r="AJ262" s="4">
        <v>139240</v>
      </c>
      <c r="AK262" s="4">
        <v>12327</v>
      </c>
      <c r="AL262" s="4">
        <v>44003</v>
      </c>
      <c r="AM262" s="4">
        <v>19628</v>
      </c>
      <c r="AN262" s="4">
        <v>19973</v>
      </c>
      <c r="AO262" s="4">
        <v>5004</v>
      </c>
      <c r="AP262" s="4">
        <v>15110</v>
      </c>
      <c r="AQ262" s="4">
        <v>45821</v>
      </c>
      <c r="AR262" s="4">
        <v>43921</v>
      </c>
      <c r="AS262" s="4">
        <v>248992</v>
      </c>
      <c r="AT262" s="4">
        <v>230318</v>
      </c>
      <c r="AU262" s="4">
        <v>3829</v>
      </c>
      <c r="AV262" s="4">
        <v>12984</v>
      </c>
      <c r="AW262" s="4">
        <v>11195</v>
      </c>
    </row>
    <row r="263" spans="1:49" x14ac:dyDescent="0.35">
      <c r="A263" s="1">
        <v>45657</v>
      </c>
      <c r="B263" s="4" t="s">
        <v>48</v>
      </c>
      <c r="C263" s="4" t="s">
        <v>48</v>
      </c>
      <c r="D263" s="4" t="s">
        <v>48</v>
      </c>
      <c r="E263" s="4" t="s">
        <v>48</v>
      </c>
      <c r="F263" s="4" t="s">
        <v>48</v>
      </c>
      <c r="G263" s="4" t="s">
        <v>48</v>
      </c>
      <c r="H263" s="4" t="s">
        <v>48</v>
      </c>
      <c r="I263" s="4" t="s">
        <v>48</v>
      </c>
      <c r="J263" s="4" t="s">
        <v>48</v>
      </c>
      <c r="K263" s="4" t="s">
        <v>48</v>
      </c>
      <c r="L263" s="4" t="s">
        <v>48</v>
      </c>
      <c r="M263" s="4" t="s">
        <v>48</v>
      </c>
      <c r="N263" s="4" t="s">
        <v>48</v>
      </c>
      <c r="O263" s="4" t="s">
        <v>48</v>
      </c>
      <c r="P263" s="4" t="s">
        <v>48</v>
      </c>
      <c r="Q263" s="4" t="s">
        <v>48</v>
      </c>
      <c r="R263" s="4" t="s">
        <v>48</v>
      </c>
      <c r="S263" s="4" t="s">
        <v>48</v>
      </c>
      <c r="T263" s="4" t="s">
        <v>48</v>
      </c>
      <c r="U263" s="4" t="s">
        <v>48</v>
      </c>
      <c r="V263" s="4" t="s">
        <v>48</v>
      </c>
      <c r="W263" s="4" t="s">
        <v>48</v>
      </c>
      <c r="X263" s="4" t="s">
        <v>48</v>
      </c>
      <c r="Y263" s="4" t="s">
        <v>48</v>
      </c>
      <c r="Z263" s="4" t="s">
        <v>48</v>
      </c>
      <c r="AA263" s="4" t="s">
        <v>48</v>
      </c>
      <c r="AB263" s="4" t="s">
        <v>48</v>
      </c>
      <c r="AC263" s="4" t="s">
        <v>48</v>
      </c>
      <c r="AD263" s="4" t="s">
        <v>48</v>
      </c>
      <c r="AE263" s="4" t="s">
        <v>48</v>
      </c>
      <c r="AF263" s="4" t="s">
        <v>48</v>
      </c>
      <c r="AG263" s="4" t="s">
        <v>48</v>
      </c>
      <c r="AH263" s="4" t="s">
        <v>48</v>
      </c>
      <c r="AI263" s="4" t="s">
        <v>48</v>
      </c>
      <c r="AJ263" s="4" t="s">
        <v>48</v>
      </c>
      <c r="AK263" s="4" t="s">
        <v>48</v>
      </c>
      <c r="AL263" s="4" t="s">
        <v>48</v>
      </c>
      <c r="AM263" s="4" t="s">
        <v>48</v>
      </c>
      <c r="AN263" s="4" t="s">
        <v>48</v>
      </c>
      <c r="AO263" s="4" t="s">
        <v>48</v>
      </c>
      <c r="AP263" s="4" t="s">
        <v>48</v>
      </c>
      <c r="AQ263" s="4" t="s">
        <v>48</v>
      </c>
      <c r="AR263" s="4" t="s">
        <v>48</v>
      </c>
      <c r="AS263" s="4" t="s">
        <v>48</v>
      </c>
      <c r="AT263" s="4" t="s">
        <v>48</v>
      </c>
      <c r="AU263" s="4" t="s">
        <v>48</v>
      </c>
      <c r="AV263" s="4" t="s">
        <v>48</v>
      </c>
      <c r="AW263" s="4" t="s">
        <v>48</v>
      </c>
    </row>
    <row r="264" spans="1:49" x14ac:dyDescent="0.35"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spans="1:49" x14ac:dyDescent="0.35"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spans="1:49" x14ac:dyDescent="0.35"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spans="1:49" x14ac:dyDescent="0.35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D2F88-B2A9-4FEB-890E-0C40C9BD8E5D}">
  <sheetPr>
    <tabColor rgb="FF00B0F0"/>
  </sheetPr>
  <dimension ref="A1"/>
  <sheetViews>
    <sheetView showGridLines="0" workbookViewId="0">
      <selection activeCell="Z56" sqref="Z56"/>
    </sheetView>
  </sheetViews>
  <sheetFormatPr defaultRowHeight="14.5" x14ac:dyDescent="0.3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A1825-0007-4B13-8490-47DFB72AC6F4}">
  <dimension ref="A1:EF6"/>
  <sheetViews>
    <sheetView workbookViewId="0">
      <selection activeCell="C7" sqref="C7"/>
    </sheetView>
  </sheetViews>
  <sheetFormatPr defaultRowHeight="14.5" x14ac:dyDescent="0.35"/>
  <cols>
    <col min="2" max="2" width="16.453125" bestFit="1" customWidth="1"/>
    <col min="3" max="3" width="15.7265625" bestFit="1" customWidth="1"/>
    <col min="4" max="4" width="15.81640625" bestFit="1" customWidth="1"/>
    <col min="5" max="5" width="16.453125" bestFit="1" customWidth="1"/>
    <col min="6" max="6" width="14" bestFit="1" customWidth="1"/>
    <col min="7" max="7" width="17.54296875" bestFit="1" customWidth="1"/>
    <col min="8" max="8" width="16.1796875" bestFit="1" customWidth="1"/>
    <col min="9" max="10" width="15.26953125" bestFit="1" customWidth="1"/>
    <col min="11" max="11" width="16" bestFit="1" customWidth="1"/>
    <col min="12" max="12" width="16.7265625" bestFit="1" customWidth="1"/>
    <col min="13" max="13" width="14.54296875" bestFit="1" customWidth="1"/>
    <col min="14" max="14" width="16.26953125" bestFit="1" customWidth="1"/>
    <col min="15" max="15" width="13.26953125" bestFit="1" customWidth="1"/>
    <col min="16" max="17" width="16" bestFit="1" customWidth="1"/>
    <col min="18" max="18" width="15.81640625" bestFit="1" customWidth="1"/>
    <col min="19" max="19" width="16.7265625" bestFit="1" customWidth="1"/>
    <col min="20" max="20" width="17.7265625" bestFit="1" customWidth="1"/>
    <col min="21" max="21" width="16.54296875" bestFit="1" customWidth="1"/>
    <col min="22" max="22" width="14.81640625" bestFit="1" customWidth="1"/>
    <col min="23" max="23" width="17.453125" bestFit="1" customWidth="1"/>
    <col min="24" max="24" width="16.54296875" bestFit="1" customWidth="1"/>
    <col min="25" max="25" width="15.26953125" bestFit="1" customWidth="1"/>
    <col min="26" max="26" width="15.7265625" bestFit="1" customWidth="1"/>
    <col min="27" max="27" width="15.81640625" bestFit="1" customWidth="1"/>
    <col min="28" max="28" width="15.453125" bestFit="1" customWidth="1"/>
    <col min="29" max="29" width="18.1796875" bestFit="1" customWidth="1"/>
    <col min="30" max="30" width="15.1796875" bestFit="1" customWidth="1"/>
    <col min="31" max="32" width="15" bestFit="1" customWidth="1"/>
    <col min="33" max="33" width="16.453125" bestFit="1" customWidth="1"/>
    <col min="34" max="34" width="16.7265625" bestFit="1" customWidth="1"/>
    <col min="35" max="35" width="15.54296875" bestFit="1" customWidth="1"/>
    <col min="36" max="36" width="18" bestFit="1" customWidth="1"/>
    <col min="37" max="37" width="15.1796875" bestFit="1" customWidth="1"/>
    <col min="38" max="38" width="15.453125" bestFit="1" customWidth="1"/>
    <col min="39" max="39" width="15.7265625" bestFit="1" customWidth="1"/>
    <col min="40" max="40" width="15" bestFit="1" customWidth="1"/>
    <col min="41" max="41" width="12.26953125" bestFit="1" customWidth="1"/>
    <col min="42" max="42" width="19.453125" bestFit="1" customWidth="1"/>
    <col min="43" max="43" width="16.1796875" bestFit="1" customWidth="1"/>
    <col min="44" max="44" width="16.54296875" bestFit="1" customWidth="1"/>
    <col min="45" max="45" width="15.7265625" bestFit="1" customWidth="1"/>
    <col min="46" max="46" width="15.81640625" bestFit="1" customWidth="1"/>
    <col min="47" max="47" width="13.54296875" bestFit="1" customWidth="1"/>
    <col min="48" max="48" width="16.54296875" bestFit="1" customWidth="1"/>
    <col min="49" max="49" width="14.7265625" bestFit="1" customWidth="1"/>
    <col min="50" max="50" width="16.26953125" bestFit="1" customWidth="1"/>
    <col min="51" max="52" width="16.1796875" bestFit="1" customWidth="1"/>
    <col min="53" max="53" width="17.26953125" bestFit="1" customWidth="1"/>
    <col min="54" max="54" width="16.453125" bestFit="1" customWidth="1"/>
    <col min="55" max="55" width="17.26953125" bestFit="1" customWidth="1"/>
    <col min="56" max="56" width="15.1796875" bestFit="1" customWidth="1"/>
    <col min="57" max="57" width="15.453125" bestFit="1" customWidth="1"/>
    <col min="58" max="58" width="15.81640625" bestFit="1" customWidth="1"/>
    <col min="59" max="59" width="18" bestFit="1" customWidth="1"/>
    <col min="60" max="60" width="17.54296875" bestFit="1" customWidth="1"/>
    <col min="61" max="61" width="15.26953125" bestFit="1" customWidth="1"/>
    <col min="62" max="62" width="15" bestFit="1" customWidth="1"/>
    <col min="63" max="63" width="13.81640625" bestFit="1" customWidth="1"/>
    <col min="64" max="64" width="15.26953125" bestFit="1" customWidth="1"/>
    <col min="65" max="65" width="14.1796875" bestFit="1" customWidth="1"/>
    <col min="66" max="66" width="15.7265625" bestFit="1" customWidth="1"/>
    <col min="67" max="67" width="15.54296875" bestFit="1" customWidth="1"/>
    <col min="68" max="69" width="16.453125" bestFit="1" customWidth="1"/>
    <col min="70" max="70" width="17" bestFit="1" customWidth="1"/>
    <col min="71" max="71" width="14.81640625" bestFit="1" customWidth="1"/>
    <col min="72" max="72" width="15.453125" bestFit="1" customWidth="1"/>
    <col min="73" max="73" width="16.1796875" bestFit="1" customWidth="1"/>
    <col min="74" max="74" width="15.1796875" bestFit="1" customWidth="1"/>
    <col min="75" max="75" width="15.453125" bestFit="1" customWidth="1"/>
    <col min="76" max="76" width="14.7265625" bestFit="1" customWidth="1"/>
    <col min="77" max="77" width="15.453125" bestFit="1" customWidth="1"/>
    <col min="78" max="78" width="14.54296875" bestFit="1" customWidth="1"/>
    <col min="79" max="79" width="16.453125" bestFit="1" customWidth="1"/>
    <col min="80" max="80" width="16.7265625" bestFit="1" customWidth="1"/>
    <col min="81" max="81" width="12.7265625" bestFit="1" customWidth="1"/>
    <col min="82" max="82" width="18.81640625" bestFit="1" customWidth="1"/>
    <col min="83" max="83" width="19" bestFit="1" customWidth="1"/>
    <col min="84" max="84" width="15.81640625" bestFit="1" customWidth="1"/>
    <col min="85" max="85" width="16.81640625" bestFit="1" customWidth="1"/>
    <col min="86" max="86" width="15.81640625" bestFit="1" customWidth="1"/>
    <col min="87" max="87" width="16.453125" bestFit="1" customWidth="1"/>
    <col min="88" max="88" width="15.54296875" bestFit="1" customWidth="1"/>
    <col min="89" max="89" width="15.81640625" bestFit="1" customWidth="1"/>
    <col min="90" max="90" width="18.54296875" bestFit="1" customWidth="1"/>
    <col min="91" max="91" width="15.7265625" bestFit="1" customWidth="1"/>
    <col min="92" max="92" width="15.54296875" bestFit="1" customWidth="1"/>
    <col min="93" max="93" width="15.7265625" bestFit="1" customWidth="1"/>
    <col min="94" max="94" width="15.54296875" bestFit="1" customWidth="1"/>
    <col min="95" max="95" width="14.453125" bestFit="1" customWidth="1"/>
    <col min="96" max="96" width="16.453125" bestFit="1" customWidth="1"/>
    <col min="97" max="98" width="15" bestFit="1" customWidth="1"/>
    <col min="99" max="99" width="13.453125" bestFit="1" customWidth="1"/>
    <col min="100" max="100" width="15.81640625" bestFit="1" customWidth="1"/>
    <col min="101" max="101" width="17.54296875" bestFit="1" customWidth="1"/>
    <col min="102" max="102" width="15.453125" bestFit="1" customWidth="1"/>
    <col min="103" max="103" width="16.26953125" bestFit="1" customWidth="1"/>
    <col min="104" max="104" width="15.453125" bestFit="1" customWidth="1"/>
    <col min="105" max="105" width="16.1796875" bestFit="1" customWidth="1"/>
    <col min="106" max="106" width="15.1796875" bestFit="1" customWidth="1"/>
    <col min="107" max="107" width="16.26953125" bestFit="1" customWidth="1"/>
    <col min="108" max="108" width="15.81640625" bestFit="1" customWidth="1"/>
    <col min="109" max="109" width="13.54296875" bestFit="1" customWidth="1"/>
    <col min="110" max="110" width="16.1796875" bestFit="1" customWidth="1"/>
    <col min="111" max="111" width="13.81640625" bestFit="1" customWidth="1"/>
    <col min="112" max="112" width="14.453125" bestFit="1" customWidth="1"/>
    <col min="113" max="113" width="16.453125" bestFit="1" customWidth="1"/>
    <col min="114" max="114" width="15.1796875" bestFit="1" customWidth="1"/>
    <col min="115" max="115" width="15.54296875" bestFit="1" customWidth="1"/>
    <col min="116" max="116" width="16" bestFit="1" customWidth="1"/>
    <col min="117" max="117" width="14.81640625" bestFit="1" customWidth="1"/>
    <col min="118" max="118" width="15.54296875" bestFit="1" customWidth="1"/>
    <col min="119" max="119" width="15.81640625" bestFit="1" customWidth="1"/>
    <col min="120" max="120" width="16.26953125" bestFit="1" customWidth="1"/>
    <col min="121" max="121" width="16" bestFit="1" customWidth="1"/>
    <col min="122" max="122" width="15.81640625" bestFit="1" customWidth="1"/>
    <col min="123" max="123" width="16.1796875" bestFit="1" customWidth="1"/>
    <col min="124" max="124" width="14" bestFit="1" customWidth="1"/>
    <col min="125" max="125" width="16.54296875" bestFit="1" customWidth="1"/>
    <col min="126" max="126" width="15.26953125" bestFit="1" customWidth="1"/>
    <col min="127" max="127" width="15.1796875" bestFit="1" customWidth="1"/>
    <col min="128" max="128" width="16" bestFit="1" customWidth="1"/>
    <col min="129" max="129" width="15.54296875" bestFit="1" customWidth="1"/>
    <col min="130" max="130" width="16.26953125" bestFit="1" customWidth="1"/>
    <col min="131" max="131" width="15.453125" bestFit="1" customWidth="1"/>
  </cols>
  <sheetData>
    <row r="1" spans="1:136" x14ac:dyDescent="0.35">
      <c r="B1" s="7" t="str">
        <f>IF(Main_Daily_VOL_to_SC!C1="","",Main_Daily_VOL_to_SC!C1)</f>
        <v>NDA FH Equity</v>
      </c>
      <c r="C1" s="7" t="str">
        <f>IF(Main_Daily_VOL_to_SC!D1="","",Main_Daily_VOL_to_SC!D1)</f>
        <v>NOKIA FH Equity</v>
      </c>
      <c r="D1" s="7" t="str">
        <f>IF(Main_Daily_VOL_to_SC!E1="","",Main_Daily_VOL_to_SC!E1)</f>
        <v>KNEBV FH Equity</v>
      </c>
      <c r="E1" s="7" t="str">
        <f>IF(Main_Daily_VOL_to_SC!F1="","",Main_Daily_VOL_to_SC!F1)</f>
        <v>SAMPO FH Equity</v>
      </c>
      <c r="F1" s="7" t="str">
        <f>IF(Main_Daily_VOL_to_SC!G1="","",Main_Daily_VOL_to_SC!G1)</f>
        <v>UPM FH Equity</v>
      </c>
      <c r="G1" s="7" t="str">
        <f>IF(Main_Daily_VOL_to_SC!H1="","",Main_Daily_VOL_to_SC!H1)</f>
        <v>FORTUM FH Equity</v>
      </c>
      <c r="H1" s="7" t="str">
        <f>IF(Main_Daily_VOL_to_SC!I1="","",Main_Daily_VOL_to_SC!I1)</f>
        <v>WRT1V FH Equity</v>
      </c>
      <c r="I1" s="7" t="str">
        <f>IF(Main_Daily_VOL_to_SC!J1="","",Main_Daily_VOL_to_SC!J1)</f>
        <v>NESTE FH Equity</v>
      </c>
      <c r="J1" s="7" t="str">
        <f>IF(Main_Daily_VOL_to_SC!K1="","",Main_Daily_VOL_to_SC!K1)</f>
        <v>STERV FH Equity</v>
      </c>
      <c r="K1" s="7" t="str">
        <f>IF(Main_Daily_VOL_to_SC!L1="","",Main_Daily_VOL_to_SC!L1)</f>
        <v>METSO FH Equity</v>
      </c>
      <c r="L1" s="7" t="str">
        <f>IF(Main_Daily_VOL_to_SC!M1="","",Main_Daily_VOL_to_SC!M1)</f>
        <v>KESKOB FH Equity</v>
      </c>
      <c r="M1" s="7" t="str">
        <f>IF(Main_Daily_VOL_to_SC!N1="","",Main_Daily_VOL_to_SC!N1)</f>
        <v>ELISA FH Equity</v>
      </c>
      <c r="N1" s="7" t="str">
        <f>IF(Main_Daily_VOL_to_SC!O1="","",Main_Daily_VOL_to_SC!O1)</f>
        <v>ORNBV FH Equity</v>
      </c>
      <c r="O1" s="7" t="str">
        <f>IF(Main_Daily_VOL_to_SC!P1="","",Main_Daily_VOL_to_SC!P1)</f>
        <v>KCR FH Equity</v>
      </c>
      <c r="P1" s="7" t="str">
        <f>IF(Main_Daily_VOL_to_SC!Q1="","",Main_Daily_VOL_to_SC!Q1)</f>
        <v>VALMT FH Equity</v>
      </c>
      <c r="Q1" s="7" t="str">
        <f>IF(Main_Daily_VOL_to_SC!R1="","",Main_Daily_VOL_to_SC!R1)</f>
        <v>HUH1V FH Equity</v>
      </c>
      <c r="R1" s="7" t="str">
        <f>IF(Main_Daily_VOL_to_SC!S1="","",Main_Daily_VOL_to_SC!S1)</f>
        <v>CGCBV FH Equity</v>
      </c>
      <c r="S1" s="7" t="str">
        <f>IF(Main_Daily_VOL_to_SC!T1="","",Main_Daily_VOL_to_SC!T1)</f>
        <v>KEMIRA FH Equity</v>
      </c>
      <c r="T1" s="7" t="str">
        <f>IF(Main_Daily_VOL_to_SC!U1="","",Main_Daily_VOL_to_SC!U1)</f>
        <v>KOJAMO FH Equity</v>
      </c>
      <c r="U1" s="7" t="str">
        <f>IF(Main_Daily_VOL_to_SC!V1="","",Main_Daily_VOL_to_SC!V1)</f>
        <v>MANTA FH Equity</v>
      </c>
      <c r="V1" s="7" t="str">
        <f>IF(Main_Daily_VOL_to_SC!W1="","",Main_Daily_VOL_to_SC!W1)</f>
        <v>TIETO FH Equity</v>
      </c>
      <c r="W1" s="7" t="str">
        <f>IF(Main_Daily_VOL_to_SC!X1="","",Main_Daily_VOL_to_SC!X1)</f>
        <v>KALMAR FH Equity</v>
      </c>
      <c r="X1" s="7" t="str">
        <f>IF(Main_Daily_VOL_to_SC!Y1="","",Main_Daily_VOL_to_SC!Y1)</f>
        <v>QTCOM FH Equity</v>
      </c>
      <c r="Y1" s="7" t="str">
        <f>IF(Main_Daily_VOL_to_SC!Z1="","",Main_Daily_VOL_to_SC!Z1)</f>
        <v>VAIAS FH Equity</v>
      </c>
      <c r="Z1" s="7" t="str">
        <f>IF(Main_Daily_VOL_to_SC!AA1="","",Main_Daily_VOL_to_SC!AA1)</f>
        <v>METSB FH Equity</v>
      </c>
      <c r="AA1" s="7" t="str">
        <f>IF(Main_Daily_VOL_to_SC!AB1="","",Main_Daily_VOL_to_SC!AB1)</f>
        <v>OUT1V FH Equity</v>
      </c>
      <c r="AB1" s="7" t="str">
        <f>IF(Main_Daily_VOL_to_SC!AC1="","",Main_Daily_VOL_to_SC!AC1)</f>
        <v>TTALO FH Equity</v>
      </c>
      <c r="AC1" s="7" t="str">
        <f>IF(Main_Daily_VOL_to_SC!AD1="","",Main_Daily_VOL_to_SC!AD1)</f>
        <v>SANOMA FH Equity</v>
      </c>
      <c r="AD1" s="7" t="str">
        <f>IF(Main_Daily_VOL_to_SC!AE1="","",Main_Daily_VOL_to_SC!AE1)</f>
        <v>FSKRS FH Equity</v>
      </c>
      <c r="AE1" s="7" t="str">
        <f>IF(Main_Daily_VOL_to_SC!AF1="","",Main_Daily_VOL_to_SC!AF1)</f>
        <v>TYRES FH Equity</v>
      </c>
      <c r="AF1" s="7" t="str">
        <f>IF(Main_Daily_VOL_to_SC!AG1="","",Main_Daily_VOL_to_SC!AG1)</f>
        <v>ALMA FH Equity</v>
      </c>
      <c r="AG1" s="7" t="str">
        <f>IF(Main_Daily_VOL_to_SC!AH1="","",Main_Daily_VOL_to_SC!AH1)</f>
        <v>PUUILO FH Equity</v>
      </c>
      <c r="AH1" s="7" t="str">
        <f>IF(Main_Daily_VOL_to_SC!AI1="","",Main_Daily_VOL_to_SC!AI1)</f>
        <v>HARVIA FH Equity</v>
      </c>
      <c r="AI1" s="7" t="str">
        <f>IF(Main_Daily_VOL_to_SC!AJ1="","",Main_Daily_VOL_to_SC!AJ1)</f>
        <v>REG1V FH Equity</v>
      </c>
      <c r="AJ1" s="7" t="str">
        <f>IF(Main_Daily_VOL_to_SC!AK1="","",Main_Daily_VOL_to_SC!AK1)</f>
        <v>TOKMAN FH Equity</v>
      </c>
      <c r="AK1" s="7" t="str">
        <f>IF(Main_Daily_VOL_to_SC!AL1="","",Main_Daily_VOL_to_SC!AL1)</f>
        <v>AKTIA FH Equity</v>
      </c>
      <c r="AL1" s="7" t="str">
        <f>IF(Main_Daily_VOL_to_SC!AM1="","",Main_Daily_VOL_to_SC!AM1)</f>
        <v>MUSTI FH Equity</v>
      </c>
      <c r="AM1" s="7" t="str">
        <f>IF(Main_Daily_VOL_to_SC!AN1="","",Main_Daily_VOL_to_SC!AN1)</f>
        <v>OLVAS FH Equity</v>
      </c>
      <c r="AN1" s="7" t="str">
        <f>IF(Main_Daily_VOL_to_SC!AO1="","",Main_Daily_VOL_to_SC!AO1)</f>
        <v>CTY1S FH Equity</v>
      </c>
      <c r="AO1" s="7" t="str">
        <f>IF(Main_Daily_VOL_to_SC!AP1="","",Main_Daily_VOL_to_SC!AP1)</f>
        <v>YIT FH Equity</v>
      </c>
      <c r="AP1" s="7" t="str">
        <f>IF(Main_Daily_VOL_to_SC!AQ1="","",Main_Daily_VOL_to_SC!AQ1)</f>
        <v>KEMPOWR FH Equity</v>
      </c>
      <c r="AQ1" s="7" t="str">
        <f>IF(Main_Daily_VOL_to_SC!AR1="","",Main_Daily_VOL_to_SC!AR1)</f>
        <v>PON1V FH Equity</v>
      </c>
      <c r="AR1" s="7" t="str">
        <f>IF(Main_Daily_VOL_to_SC!AS1="","",Main_Daily_VOL_to_SC!AS1)</f>
        <v>SCANFL FH Equity</v>
      </c>
      <c r="AS1" s="7" t="str">
        <f>IF(Main_Daily_VOL_to_SC!AT1="","",Main_Daily_VOL_to_SC!AT1)</f>
        <v>ALBAV FH Equity</v>
      </c>
      <c r="AT1" s="7" t="str">
        <f>IF(Main_Daily_VOL_to_SC!AU1="","",Main_Daily_VOL_to_SC!AU1)</f>
        <v>EQV1V FH Equity</v>
      </c>
      <c r="AU1" s="7" t="str">
        <f>IF(Main_Daily_VOL_to_SC!AV1="","",Main_Daily_VOL_to_SC!AV1)</f>
        <v>EVLI FH Equity</v>
      </c>
      <c r="AV1" s="7" t="str">
        <f>IF(Main_Daily_VOL_to_SC!AW1="","",Main_Daily_VOL_to_SC!AW1)</f>
        <v>PURMO FH Equity</v>
      </c>
      <c r="AW1" s="7" t="str">
        <f>IF(Main_Daily_VOL_to_SC!AX1="","",Main_Daily_VOL_to_SC!AX1)</f>
        <v>FIA1S FH Equity</v>
      </c>
      <c r="AX1" s="7" t="str">
        <f>IF(Main_Daily_VOL_to_SC!AY1="","",Main_Daily_VOL_to_SC!AY1)</f>
        <v>MEKKO FH Equity</v>
      </c>
      <c r="AY1" s="7" t="str">
        <f>IF(Main_Daily_VOL_to_SC!AZ1="","",Main_Daily_VOL_to_SC!AZ1)</f>
        <v>H25ETF FH Equity</v>
      </c>
      <c r="AZ1" s="7" t="str">
        <f>IF(Main_Daily_VOL_to_SC!BA1="","",Main_Daily_VOL_to_SC!BA1)</f>
        <v>LINDEX FH Equity</v>
      </c>
      <c r="BA1" s="7" t="str">
        <f>IF(Main_Daily_VOL_to_SC!BB1="","",Main_Daily_VOL_to_SC!BB1)</f>
        <v>ENENTO FH Equity</v>
      </c>
      <c r="BB1" s="7" t="str">
        <f>IF(Main_Daily_VOL_to_SC!BC1="","",Main_Daily_VOL_to_SC!BC1)</f>
        <v>OMASP FH Equity</v>
      </c>
      <c r="BC1" s="7" t="str">
        <f>IF(Main_Daily_VOL_to_SC!BD1="","",Main_Daily_VOL_to_SC!BD1)</f>
        <v>GOFORE FH Equity</v>
      </c>
      <c r="BD1" s="7" t="str">
        <f>IF(Main_Daily_VOL_to_SC!BE1="","",Main_Daily_VOL_to_SC!BE1)</f>
        <v>VIK1V FH Equity</v>
      </c>
      <c r="BE1" s="7" t="str">
        <f>IF(Main_Daily_VOL_to_SC!BF1="","",Main_Daily_VOL_to_SC!BF1)</f>
        <v>RAIVV FH Equity</v>
      </c>
      <c r="BF1" s="7" t="str">
        <f>IF(Main_Daily_VOL_to_SC!BG1="","",Main_Daily_VOL_to_SC!BG1)</f>
        <v>ATRAV FH Equity</v>
      </c>
      <c r="BG1" s="7" t="str">
        <f>IF(Main_Daily_VOL_to_SC!BH1="","",Main_Daily_VOL_to_SC!BH1)</f>
        <v>CAPMAN FH Equity</v>
      </c>
      <c r="BH1" s="7" t="str">
        <f>IF(Main_Daily_VOL_to_SC!BI1="","",Main_Daily_VOL_to_SC!BI1)</f>
        <v>FSECURE FH Equity</v>
      </c>
      <c r="BI1" s="7" t="str">
        <f>IF(Main_Daily_VOL_to_SC!BJ1="","",Main_Daily_VOL_to_SC!BJ1)</f>
        <v>LAT1V FH Equity</v>
      </c>
      <c r="BJ1" s="7" t="str">
        <f>IF(Main_Daily_VOL_to_SC!BK1="","",Main_Daily_VOL_to_SC!BK1)</f>
        <v>ICP1V FH Equity</v>
      </c>
      <c r="BK1" s="7" t="str">
        <f>IF(Main_Daily_VOL_to_SC!BL1="","",Main_Daily_VOL_to_SC!BL1)</f>
        <v>ETTE FH Equity</v>
      </c>
      <c r="BL1" s="7" t="str">
        <f>IF(Main_Daily_VOL_to_SC!BM1="","",Main_Daily_VOL_to_SC!BM1)</f>
        <v>PIHLIS FH Equity</v>
      </c>
      <c r="BM1" s="7" t="str">
        <f>IF(Main_Daily_VOL_to_SC!BN1="","",Main_Daily_VOL_to_SC!BN1)</f>
        <v>BITTI FH Equity</v>
      </c>
      <c r="BN1" s="7" t="str">
        <f>IF(Main_Daily_VOL_to_SC!BO1="","",Main_Daily_VOL_to_SC!BO1)</f>
        <v>RELAIS FH Equity</v>
      </c>
      <c r="BO1" s="7" t="str">
        <f>IF(Main_Daily_VOL_to_SC!BP1="","",Main_Daily_VOL_to_SC!BP1)</f>
        <v>TAALA FH Equity</v>
      </c>
      <c r="BP1" s="7" t="str">
        <f>IF(Main_Daily_VOL_to_SC!BQ1="","",Main_Daily_VOL_to_SC!BQ1)</f>
        <v>UNITED FH Equity</v>
      </c>
      <c r="BQ1" s="7" t="str">
        <f>IF(Main_Daily_VOL_to_SC!BR1="","",Main_Daily_VOL_to_SC!BR1)</f>
        <v>ANORA FH Equity</v>
      </c>
      <c r="BR1" s="7" t="str">
        <f>IF(Main_Daily_VOL_to_SC!BS1="","",Main_Daily_VOL_to_SC!BS1)</f>
        <v>REMEDY FH Equity</v>
      </c>
      <c r="BS1" s="7" t="str">
        <f>IF(Main_Daily_VOL_to_SC!BT1="","",Main_Daily_VOL_to_SC!BT1)</f>
        <v>DIGIA FH Equity</v>
      </c>
      <c r="BT1" s="7" t="str">
        <f>IF(Main_Daily_VOL_to_SC!BU1="","",Main_Daily_VOL_to_SC!BU1)</f>
        <v>TNOM FH Equity</v>
      </c>
      <c r="BU1" s="7" t="str">
        <f>IF(Main_Daily_VOL_to_SC!BV1="","",Main_Daily_VOL_to_SC!BV1)</f>
        <v>OKDBV FH Equity</v>
      </c>
      <c r="BV1" s="7" t="str">
        <f>IF(Main_Daily_VOL_to_SC!BW1="","",Main_Daily_VOL_to_SC!BW1)</f>
        <v>KOSKI FH Equity</v>
      </c>
      <c r="BW1" s="7" t="str">
        <f>IF(Main_Daily_VOL_to_SC!BX1="","",Main_Daily_VOL_to_SC!BX1)</f>
        <v>NOHO FH Equity</v>
      </c>
      <c r="BX1" s="7" t="str">
        <f>IF(Main_Daily_VOL_to_SC!BY1="","",Main_Daily_VOL_to_SC!BY1)</f>
        <v>ASPO FH Equity</v>
      </c>
      <c r="BY1" s="7" t="str">
        <f>IF(Main_Daily_VOL_to_SC!BZ1="","",Main_Daily_VOL_to_SC!BZ1)</f>
        <v>SUY1V FH Equity</v>
      </c>
      <c r="BZ1" s="7" t="str">
        <f>IF(Main_Daily_VOL_to_SC!CA1="","",Main_Daily_VOL_to_SC!CA1)</f>
        <v>WITH FH Equity</v>
      </c>
      <c r="CA1" s="7" t="str">
        <f>IF(Main_Daily_VOL_to_SC!CB1="","",Main_Daily_VOL_to_SC!CB1)</f>
        <v>KAMUX FH Equity</v>
      </c>
      <c r="CB1" s="7" t="str">
        <f>IF(Main_Daily_VOL_to_SC!CC1="","",Main_Daily_VOL_to_SC!CC1)</f>
        <v>SITOWS FH Equity</v>
      </c>
      <c r="CC1" s="7" t="str">
        <f>IF(Main_Daily_VOL_to_SC!CD1="","",Main_Daily_VOL_to_SC!CD1)</f>
        <v>KSL FH Equity</v>
      </c>
      <c r="CD1" s="7" t="str">
        <f>IF(Main_Daily_VOL_to_SC!CE1="","",Main_Daily_VOL_to_SC!CE1)</f>
        <v>PAMPALO FH Equity</v>
      </c>
      <c r="CE1" s="7" t="str">
        <f>IF(Main_Daily_VOL_to_SC!CF1="","",Main_Daily_VOL_to_SC!CF1)</f>
        <v>OPTOMED FH Equity</v>
      </c>
      <c r="CF1" s="7" t="str">
        <f>IF(Main_Daily_VOL_to_SC!CG1="","",Main_Daily_VOL_to_SC!CG1)</f>
        <v>APETIT FH Equity</v>
      </c>
      <c r="CG1" s="7" t="str">
        <f>IF(Main_Daily_VOL_to_SC!CH1="","",Main_Daily_VOL_to_SC!CH1)</f>
        <v>ORTHEX FH Equity</v>
      </c>
      <c r="CH1" s="7" t="str">
        <f>IF(Main_Daily_VOL_to_SC!CI1="","",Main_Daily_VOL_to_SC!CI1)</f>
        <v>AFAGR FH Equity</v>
      </c>
      <c r="CI1" s="7" t="str">
        <f>IF(Main_Daily_VOL_to_SC!CJ1="","",Main_Daily_VOL_to_SC!CJ1)</f>
        <v>CONSTI FH Equity</v>
      </c>
      <c r="CJ1" s="7" t="str">
        <f>IF(Main_Daily_VOL_to_SC!CK1="","",Main_Daily_VOL_to_SC!CK1)</f>
        <v>SRV1V FH Equity</v>
      </c>
      <c r="CK1" s="7" t="str">
        <f>IF(Main_Daily_VOL_to_SC!CL1="","",Main_Daily_VOL_to_SC!CL1)</f>
        <v>ILKKA2 FH Equity</v>
      </c>
      <c r="CL1" s="7" t="str">
        <f>IF(Main_Daily_VOL_to_SC!CM1="","",Main_Daily_VOL_to_SC!CM1)</f>
        <v>HKFOODS FH Equity</v>
      </c>
      <c r="CM1" s="7" t="str">
        <f>IF(Main_Daily_VOL_to_SC!CN1="","",Main_Daily_VOL_to_SC!CN1)</f>
        <v>NLG1V FH Equity</v>
      </c>
      <c r="CN1" s="7" t="str">
        <f>IF(Main_Daily_VOL_to_SC!CO1="","",Main_Daily_VOL_to_SC!CO1)</f>
        <v>RAUTE FH Equity</v>
      </c>
      <c r="CO1" s="7" t="str">
        <f>IF(Main_Daily_VOL_to_SC!CP1="","",Main_Daily_VOL_to_SC!CP1)</f>
        <v>RAP1V FH Equity</v>
      </c>
      <c r="CP1" s="7" t="str">
        <f>IF(Main_Daily_VOL_to_SC!CQ1="","",Main_Daily_VOL_to_SC!CQ1)</f>
        <v>GLA1V FH Equity</v>
      </c>
      <c r="CQ1" s="7" t="str">
        <f>IF(Main_Daily_VOL_to_SC!CR1="","",Main_Daily_VOL_to_SC!CR1)</f>
        <v>VERK FH Equity</v>
      </c>
      <c r="CR1" s="7" t="str">
        <f>IF(Main_Daily_VOL_to_SC!CS1="","",Main_Daily_VOL_to_SC!CS1)</f>
        <v>KREATE FH Equity</v>
      </c>
      <c r="CS1" s="7" t="str">
        <f>IF(Main_Daily_VOL_to_SC!CT1="","",Main_Daily_VOL_to_SC!CT1)</f>
        <v>IFA1V FH Equity</v>
      </c>
      <c r="CT1" s="7" t="str">
        <f>IF(Main_Daily_VOL_to_SC!CU1="","",Main_Daily_VOL_to_SC!CU1)</f>
        <v>TLT1V FH Equity</v>
      </c>
      <c r="CU1" s="7" t="str">
        <f>IF(Main_Daily_VOL_to_SC!CV1="","",Main_Daily_VOL_to_SC!CV1)</f>
        <v>SIILI FH Equity</v>
      </c>
      <c r="CV1" s="7" t="str">
        <f>IF(Main_Daily_VOL_to_SC!CW1="","",Main_Daily_VOL_to_SC!CW1)</f>
        <v>TEM1V FH Equity</v>
      </c>
      <c r="CW1" s="7" t="str">
        <f>IF(Main_Daily_VOL_to_SC!CX1="","",Main_Daily_VOL_to_SC!CX1)</f>
        <v>WETTERI FH Equity</v>
      </c>
      <c r="CX1" s="7" t="str">
        <f>IF(Main_Daily_VOL_to_SC!CY1="","",Main_Daily_VOL_to_SC!CY1)</f>
        <v>SSH1V FH Equity</v>
      </c>
      <c r="CY1" s="7" t="str">
        <f>IF(Main_Daily_VOL_to_SC!CZ1="","",Main_Daily_VOL_to_SC!CZ1)</f>
        <v>ESENSE FH Equity</v>
      </c>
      <c r="CZ1" s="7" t="str">
        <f>IF(Main_Daily_VOL_to_SC!DA1="","",Main_Daily_VOL_to_SC!DA1)</f>
        <v>BIOBV FH Equity</v>
      </c>
      <c r="DA1" s="7" t="str">
        <f>IF(Main_Daily_VOL_to_SC!DB1="","",Main_Daily_VOL_to_SC!DB1)</f>
        <v>INVEST FH Equity</v>
      </c>
      <c r="DB1" s="7" t="str">
        <f>IF(Main_Daily_VOL_to_SC!DC1="","",Main_Daily_VOL_to_SC!DC1)</f>
        <v>EXL1V FH Equity</v>
      </c>
      <c r="DC1" s="7" t="str">
        <f>IF(Main_Daily_VOL_to_SC!DD1="","",Main_Daily_VOL_to_SC!DD1)</f>
        <v>LAMOR FH Equity</v>
      </c>
      <c r="DD1" s="7" t="str">
        <f>IF(Main_Daily_VOL_to_SC!DE1="","",Main_Daily_VOL_to_SC!DE1)</f>
        <v>SAGCV FH Equity</v>
      </c>
      <c r="DE1" s="7" t="str">
        <f>IF(Main_Daily_VOL_to_SC!DF1="","",Main_Daily_VOL_to_SC!DF1)</f>
        <v>KHG FH Equity</v>
      </c>
      <c r="DF1" s="7" t="str">
        <f>IF(Main_Daily_VOL_to_SC!DG1="","",Main_Daily_VOL_to_SC!DG1)</f>
        <v>DOV1V FH Equity</v>
      </c>
      <c r="DG1" s="7" t="str">
        <f>IF(Main_Daily_VOL_to_SC!DH1="","",Main_Daily_VOL_to_SC!DH1)</f>
        <v>EEZY FH Equity</v>
      </c>
      <c r="DH1" s="7" t="str">
        <f>IF(Main_Daily_VOL_to_SC!DI1="","",Main_Daily_VOL_to_SC!DI1)</f>
        <v>REKA FH Equity</v>
      </c>
      <c r="DI1" s="7" t="str">
        <f>IF(Main_Daily_VOL_to_SC!DJ1="","",Main_Daily_VOL_to_SC!DJ1)</f>
        <v>OVARO FH Equity</v>
      </c>
      <c r="DJ1" s="7" t="str">
        <f>IF(Main_Daily_VOL_to_SC!DK1="","",Main_Daily_VOL_to_SC!DK1)</f>
        <v>ROBIT FH Equity</v>
      </c>
      <c r="DK1" s="7" t="str">
        <f>IF(Main_Daily_VOL_to_SC!DL1="","",Main_Daily_VOL_to_SC!DL1)</f>
        <v>CTH1V FH Equity</v>
      </c>
      <c r="DL1" s="7" t="str">
        <f>IF(Main_Daily_VOL_to_SC!DM1="","",Main_Daily_VOL_to_SC!DM1)</f>
        <v>BOREO FH Equity</v>
      </c>
      <c r="DM1" s="7" t="str">
        <f>IF(Main_Daily_VOL_to_SC!DN1="","",Main_Daily_VOL_to_SC!DN1)</f>
        <v>ALISA FH Equity</v>
      </c>
      <c r="DN1" s="7" t="str">
        <f>IF(Main_Daily_VOL_to_SC!DO1="","",Main_Daily_VOL_to_SC!DO1)</f>
        <v>TULAV FH Equity</v>
      </c>
      <c r="DO1" s="7" t="str">
        <f>IF(Main_Daily_VOL_to_SC!DP1="","",Main_Daily_VOL_to_SC!DP1)</f>
        <v>ACG1V FH Equity</v>
      </c>
      <c r="DP1" s="7" t="str">
        <f>IF(Main_Daily_VOL_to_SC!DQ1="","",Main_Daily_VOL_to_SC!DQ1)</f>
        <v>WUF1V FH Equity</v>
      </c>
      <c r="DQ1" s="7" t="str">
        <f>IF(Main_Daily_VOL_to_SC!DR1="","",Main_Daily_VOL_to_SC!DR1)</f>
        <v>PNA1V FH Equity</v>
      </c>
      <c r="DR1" s="7" t="str">
        <f>IF(Main_Daily_VOL_to_SC!DS1="","",Main_Daily_VOL_to_SC!DS1)</f>
        <v>QPR1V FH Equity</v>
      </c>
      <c r="DS1" s="7" t="str">
        <f>IF(Main_Daily_VOL_to_SC!DT1="","",Main_Daily_VOL_to_SC!DT1)</f>
        <v>HONBS FH Equity</v>
      </c>
      <c r="DT1" s="7" t="str">
        <f>IF(Main_Daily_VOL_to_SC!DU1="","",Main_Daily_VOL_to_SC!DU1)</f>
        <v>REBL FH Equity</v>
      </c>
      <c r="DU1" s="7" t="str">
        <f>IF(Main_Daily_VOL_to_SC!DV1="","",Main_Daily_VOL_to_SC!DV1)</f>
        <v>SOLTEQ FH Equity</v>
      </c>
      <c r="DV1" s="7" t="str">
        <f>IF(Main_Daily_VOL_to_SC!DW1="","",Main_Daily_VOL_to_SC!DW1)</f>
        <v>ELEAV FH Equity</v>
      </c>
      <c r="DW1" s="7" t="str">
        <f>IF(Main_Daily_VOL_to_SC!DX1="","",Main_Daily_VOL_to_SC!DX1)</f>
        <v>KELAS FH Equity</v>
      </c>
      <c r="DX1" s="7" t="str">
        <f>IF(Main_Daily_VOL_to_SC!DY1="","",Main_Daily_VOL_to_SC!DY1)</f>
        <v>DIGIGR FH Equity</v>
      </c>
      <c r="DY1" s="7" t="str">
        <f>IF(Main_Daily_VOL_to_SC!DZ1="","",Main_Daily_VOL_to_SC!DZ1)</f>
        <v>TRH1V FH Equity</v>
      </c>
      <c r="DZ1" s="7" t="str">
        <f>IF(Main_Daily_VOL_to_SC!EA1="","",Main_Daily_VOL_to_SC!EA1)</f>
        <v>MARAS FH Equity</v>
      </c>
      <c r="EA1" s="7" t="str">
        <f>IF(Main_Daily_VOL_to_SC!EB1="","",Main_Daily_VOL_to_SC!EB1)</f>
        <v>LEHTO FH Equity</v>
      </c>
      <c r="EB1" s="7" t="str">
        <f>IF(Main_Daily_VOL_to_SC!EC1="","",Main_Daily_VOL_to_SC!EC1)</f>
        <v/>
      </c>
      <c r="EC1" s="7" t="str">
        <f>IF(Main_Daily_VOL_to_SC!ED1="","",Main_Daily_VOL_to_SC!ED1)</f>
        <v/>
      </c>
      <c r="ED1" s="7" t="str">
        <f>IF(Main_Daily_VOL_to_SC!EE1="","",Main_Daily_VOL_to_SC!EE1)</f>
        <v/>
      </c>
      <c r="EE1" s="7" t="str">
        <f>IF(Main_Daily_VOL_to_SC!EF1="","",Main_Daily_VOL_to_SC!EF1)</f>
        <v/>
      </c>
      <c r="EF1" s="7" t="str">
        <f>IF(Main_Daily_VOL_to_SC!EG1="","",Main_Daily_VOL_to_SC!EG1)</f>
        <v/>
      </c>
    </row>
    <row r="2" spans="1:136" x14ac:dyDescent="0.35">
      <c r="A2" s="11" t="str" cm="1">
        <f t="array" ref="A2:A5">_xlfn.UNIQUE(Main_Daily_VOL_to_SC!A2:A261)</f>
        <v>Q1</v>
      </c>
      <c r="B2" s="9">
        <f>SUMIF(Main_Daily_VOL_to_SC!$A$2:$A$263,Main_Q_VOL_to_SC!$A2,Main_Daily_VOL_to_SC!C$2:C$263)</f>
        <v>0.1057295356122564</v>
      </c>
      <c r="C2" s="9">
        <f>SUMIF(Main_Daily_VOL_to_SC!$A$2:$A$263,Main_Q_VOL_to_SC!$A2,Main_Daily_VOL_to_SC!D$2:D$263)</f>
        <v>0.14245611821937923</v>
      </c>
      <c r="D2" s="9">
        <f>SUMIF(Main_Daily_VOL_to_SC!$A$2:$A$263,Main_Q_VOL_to_SC!$A2,Main_Daily_VOL_to_SC!E$2:E$263)</f>
        <v>8.0811110818124476E-2</v>
      </c>
      <c r="E2" s="9">
        <f>SUMIF(Main_Daily_VOL_to_SC!$A$2:$A$263,Main_Q_VOL_to_SC!$A2,Main_Daily_VOL_to_SC!F$2:F$263)</f>
        <v>7.8497109480872837E-2</v>
      </c>
      <c r="F2" s="9">
        <f>SUMIF(Main_Daily_VOL_to_SC!$A$2:$A$263,Main_Q_VOL_to_SC!$A2,Main_Daily_VOL_to_SC!G$2:G$263)</f>
        <v>0.12680295884273812</v>
      </c>
      <c r="G2" s="9">
        <f>SUMIF(Main_Daily_VOL_to_SC!$A$2:$A$263,Main_Q_VOL_to_SC!$A2,Main_Daily_VOL_to_SC!H$2:H$263)</f>
        <v>0.16685164520110779</v>
      </c>
      <c r="H2" s="9">
        <f>SUMIF(Main_Daily_VOL_to_SC!$A$2:$A$263,Main_Q_VOL_to_SC!$A2,Main_Daily_VOL_to_SC!I$2:I$263)</f>
        <v>9.49727473169516E-2</v>
      </c>
      <c r="I2" s="9">
        <f>SUMIF(Main_Daily_VOL_to_SC!$A$2:$A$263,Main_Q_VOL_to_SC!$A2,Main_Daily_VOL_to_SC!J$2:J$263)</f>
        <v>9.69667752827163E-2</v>
      </c>
      <c r="J2" s="9">
        <f>SUMIF(Main_Daily_VOL_to_SC!$A$2:$A$263,Main_Q_VOL_to_SC!$A2,Main_Daily_VOL_to_SC!K$2:K$263)</f>
        <v>0.18514467751708164</v>
      </c>
      <c r="K2" s="9">
        <f>SUMIF(Main_Daily_VOL_to_SC!$A$2:$A$263,Main_Q_VOL_to_SC!$A2,Main_Daily_VOL_to_SC!L$2:L$263)</f>
        <v>9.7175217308792528E-2</v>
      </c>
      <c r="L2" s="9">
        <f>SUMIF(Main_Daily_VOL_to_SC!$A$2:$A$263,Main_Q_VOL_to_SC!$A2,Main_Daily_VOL_to_SC!M$2:M$263)</f>
        <v>0.13227800449440041</v>
      </c>
      <c r="M2" s="9">
        <f>SUMIF(Main_Daily_VOL_to_SC!$A$2:$A$263,Main_Q_VOL_to_SC!$A2,Main_Daily_VOL_to_SC!N$2:N$263)</f>
        <v>0.11792363071291626</v>
      </c>
      <c r="N2" s="9">
        <f>SUMIF(Main_Daily_VOL_to_SC!$A$2:$A$263,Main_Q_VOL_to_SC!$A2,Main_Daily_VOL_to_SC!O$2:O$263)</f>
        <v>0.13768004140564069</v>
      </c>
      <c r="O2" s="9">
        <f>SUMIF(Main_Daily_VOL_to_SC!$A$2:$A$263,Main_Q_VOL_to_SC!$A2,Main_Daily_VOL_to_SC!P$2:P$263)</f>
        <v>0.12915362681864145</v>
      </c>
      <c r="P2" s="9">
        <f>SUMIF(Main_Daily_VOL_to_SC!$A$2:$A$263,Main_Q_VOL_to_SC!$A2,Main_Daily_VOL_to_SC!Q$2:Q$263)</f>
        <v>0.16391751437614807</v>
      </c>
      <c r="Q2" s="9">
        <f>SUMIF(Main_Daily_VOL_to_SC!$A$2:$A$263,Main_Q_VOL_to_SC!$A2,Main_Daily_VOL_to_SC!R$2:R$263)</f>
        <v>8.6188125339932392E-2</v>
      </c>
      <c r="R2" s="9">
        <f>SUMIF(Main_Daily_VOL_to_SC!$A$2:$A$263,Main_Q_VOL_to_SC!$A2,Main_Daily_VOL_to_SC!S$2:S$263)</f>
        <v>0.11268573058500155</v>
      </c>
      <c r="S2" s="9">
        <f>SUMIF(Main_Daily_VOL_to_SC!$A$2:$A$263,Main_Q_VOL_to_SC!$A2,Main_Daily_VOL_to_SC!T$2:T$263)</f>
        <v>0.10633900973435742</v>
      </c>
      <c r="T2" s="9">
        <f>SUMIF(Main_Daily_VOL_to_SC!$A$2:$A$263,Main_Q_VOL_to_SC!$A2,Main_Daily_VOL_to_SC!U$2:U$263)</f>
        <v>0.10240730924916769</v>
      </c>
      <c r="U2" s="9">
        <f>SUMIF(Main_Daily_VOL_to_SC!$A$2:$A$263,Main_Q_VOL_to_SC!$A2,Main_Daily_VOL_to_SC!V$2:V$263)</f>
        <v>0.28112559517374325</v>
      </c>
      <c r="V2" s="9">
        <f>SUMIF(Main_Daily_VOL_to_SC!$A$2:$A$263,Main_Q_VOL_to_SC!$A2,Main_Daily_VOL_to_SC!W$2:W$263)</f>
        <v>0.12610311927885293</v>
      </c>
      <c r="W2" s="9">
        <f>SUMIF(Main_Daily_VOL_to_SC!$A$2:$A$263,Main_Q_VOL_to_SC!$A2,Main_Daily_VOL_to_SC!X$2:X$263)</f>
        <v>0</v>
      </c>
      <c r="X2" s="9">
        <f>SUMIF(Main_Daily_VOL_to_SC!$A$2:$A$263,Main_Q_VOL_to_SC!$A2,Main_Daily_VOL_to_SC!Y$2:Y$263)</f>
        <v>0.17349998292122434</v>
      </c>
      <c r="Y2" s="9">
        <f>SUMIF(Main_Daily_VOL_to_SC!$A$2:$A$263,Main_Q_VOL_to_SC!$A2,Main_Daily_VOL_to_SC!Z$2:Z$263)</f>
        <v>2.0846680966981345E-2</v>
      </c>
      <c r="Z2" s="9">
        <f>SUMIF(Main_Daily_VOL_to_SC!$A$2:$A$263,Main_Q_VOL_to_SC!$A2,Main_Daily_VOL_to_SC!AA$2:AA$263)</f>
        <v>8.113419712282742E-2</v>
      </c>
      <c r="AA2" s="9">
        <f>SUMIF(Main_Daily_VOL_to_SC!$A$2:$A$263,Main_Q_VOL_to_SC!$A2,Main_Daily_VOL_to_SC!AB$2:AB$263)</f>
        <v>0.22028881676355511</v>
      </c>
      <c r="AB2" s="9">
        <f>SUMIF(Main_Daily_VOL_to_SC!$A$2:$A$263,Main_Q_VOL_to_SC!$A2,Main_Daily_VOL_to_SC!AC$2:AC$263)</f>
        <v>2.2258558227306737E-2</v>
      </c>
      <c r="AC2" s="9">
        <f>SUMIF(Main_Daily_VOL_to_SC!$A$2:$A$263,Main_Q_VOL_to_SC!$A2,Main_Daily_VOL_to_SC!AD$2:AD$263)</f>
        <v>1.8438864245710253E-2</v>
      </c>
      <c r="AD2" s="9">
        <f>SUMIF(Main_Daily_VOL_to_SC!$A$2:$A$263,Main_Q_VOL_to_SC!$A2,Main_Daily_VOL_to_SC!AE$2:AE$263)</f>
        <v>1.3090444444444446E-2</v>
      </c>
      <c r="AE2" s="9">
        <f>SUMIF(Main_Daily_VOL_to_SC!$A$2:$A$263,Main_Q_VOL_to_SC!$A2,Main_Daily_VOL_to_SC!AF$2:AF$263)</f>
        <v>0.31033170831781209</v>
      </c>
      <c r="AF2" s="9">
        <f>SUMIF(Main_Daily_VOL_to_SC!$A$2:$A$263,Main_Q_VOL_to_SC!$A2,Main_Daily_VOL_to_SC!AG$2:AG$263)</f>
        <v>4.2813229593710762E-3</v>
      </c>
      <c r="AG2" s="9">
        <f>SUMIF(Main_Daily_VOL_to_SC!$A$2:$A$263,Main_Q_VOL_to_SC!$A2,Main_Daily_VOL_to_SC!AH$2:AH$263)</f>
        <v>0.24334379804888012</v>
      </c>
      <c r="AH2" s="9">
        <f>SUMIF(Main_Daily_VOL_to_SC!$A$2:$A$263,Main_Q_VOL_to_SC!$A2,Main_Daily_VOL_to_SC!AI$2:AI$263)</f>
        <v>0.13619804816884776</v>
      </c>
      <c r="AI2" s="9">
        <f>SUMIF(Main_Daily_VOL_to_SC!$A$2:$A$263,Main_Q_VOL_to_SC!$A2,Main_Daily_VOL_to_SC!AJ$2:AJ$263)</f>
        <v>6.3731245165120506E-2</v>
      </c>
      <c r="AJ2" s="9">
        <f>SUMIF(Main_Daily_VOL_to_SC!$A$2:$A$263,Main_Q_VOL_to_SC!$A2,Main_Daily_VOL_to_SC!AK$2:AK$263)</f>
        <v>9.5222949357681316E-2</v>
      </c>
      <c r="AK2" s="9">
        <f>SUMIF(Main_Daily_VOL_to_SC!$A$2:$A$263,Main_Q_VOL_to_SC!$A2,Main_Daily_VOL_to_SC!AL$2:AL$263)</f>
        <v>4.644639925215522E-2</v>
      </c>
      <c r="AL2" s="9">
        <f>SUMIF(Main_Daily_VOL_to_SC!$A$2:$A$263,Main_Q_VOL_to_SC!$A2,Main_Daily_VOL_to_SC!AM$2:AM$263)</f>
        <v>0.90955788575969621</v>
      </c>
      <c r="AM2" s="9">
        <f>SUMIF(Main_Daily_VOL_to_SC!$A$2:$A$263,Main_Q_VOL_to_SC!$A2,Main_Daily_VOL_to_SC!AN$2:AN$263)</f>
        <v>3.4060075409152915E-2</v>
      </c>
      <c r="AN2" s="9">
        <f>SUMIF(Main_Daily_VOL_to_SC!$A$2:$A$263,Main_Q_VOL_to_SC!$A2,Main_Daily_VOL_to_SC!AO$2:AO$263)</f>
        <v>0.13567361318570351</v>
      </c>
      <c r="AO2" s="9">
        <f>SUMIF(Main_Daily_VOL_to_SC!$A$2:$A$263,Main_Q_VOL_to_SC!$A2,Main_Daily_VOL_to_SC!AP$2:AP$263)</f>
        <v>0.11827287907415794</v>
      </c>
      <c r="AP2" s="9">
        <f>SUMIF(Main_Daily_VOL_to_SC!$A$2:$A$263,Main_Q_VOL_to_SC!$A2,Main_Daily_VOL_to_SC!AQ$2:AQ$263)</f>
        <v>0.14332510786253216</v>
      </c>
      <c r="AQ2" s="9">
        <f>SUMIF(Main_Daily_VOL_to_SC!$A$2:$A$263,Main_Q_VOL_to_SC!$A2,Main_Daily_VOL_to_SC!AR$2:AR$263)</f>
        <v>6.9522857142857155E-3</v>
      </c>
      <c r="AR2" s="9">
        <f>SUMIF(Main_Daily_VOL_to_SC!$A$2:$A$263,Main_Q_VOL_to_SC!$A2,Main_Daily_VOL_to_SC!AS$2:AS$263)</f>
        <v>2.3828761119773424E-2</v>
      </c>
      <c r="AS2" s="9">
        <f>SUMIF(Main_Daily_VOL_to_SC!$A$2:$A$263,Main_Q_VOL_to_SC!$A2,Main_Daily_VOL_to_SC!AT$2:AT$263)</f>
        <v>6.0319881904961912E-3</v>
      </c>
      <c r="AT2" s="9">
        <f>SUMIF(Main_Daily_VOL_to_SC!$A$2:$A$263,Main_Q_VOL_to_SC!$A2,Main_Daily_VOL_to_SC!AU$2:AU$263)</f>
        <v>6.6128013070620812E-3</v>
      </c>
      <c r="AU2" s="9">
        <f>SUMIF(Main_Daily_VOL_to_SC!$A$2:$A$263,Main_Q_VOL_to_SC!$A2,Main_Daily_VOL_to_SC!AV$2:AV$263)</f>
        <v>2.2047434756685622E-2</v>
      </c>
      <c r="AV2" s="9">
        <f>SUMIF(Main_Daily_VOL_to_SC!$A$2:$A$263,Main_Q_VOL_to_SC!$A2,Main_Daily_VOL_to_SC!AW$2:AW$263)</f>
        <v>7.3825345008879262E-3</v>
      </c>
      <c r="AW2" s="9">
        <f>SUMIF(Main_Daily_VOL_to_SC!$A$2:$A$263,Main_Q_VOL_to_SC!$A2,Main_Daily_VOL_to_SC!AX$2:AX$263)</f>
        <v>7.6017237127290624E-2</v>
      </c>
      <c r="AX2" s="9">
        <f>SUMIF(Main_Daily_VOL_to_SC!$A$2:$A$263,Main_Q_VOL_to_SC!$A2,Main_Daily_VOL_to_SC!AY$2:AY$263)</f>
        <v>5.0209340067706165E-2</v>
      </c>
      <c r="AY2" s="9">
        <f>SUMIF(Main_Daily_VOL_to_SC!$A$2:$A$263,Main_Q_VOL_to_SC!$A2,Main_Daily_VOL_to_SC!AZ$2:AZ$263)</f>
        <v>0.13273270949183766</v>
      </c>
      <c r="AZ2" s="9">
        <f>SUMIF(Main_Daily_VOL_to_SC!$A$2:$A$263,Main_Q_VOL_to_SC!$A2,Main_Daily_VOL_to_SC!BA$2:BA$263)</f>
        <v>5.9049071178796805E-2</v>
      </c>
      <c r="BA2" s="9">
        <f>SUMIF(Main_Daily_VOL_to_SC!$A$2:$A$263,Main_Q_VOL_to_SC!$A2,Main_Daily_VOL_to_SC!BB$2:BB$263)</f>
        <v>5.5225540305763501E-2</v>
      </c>
      <c r="BB2" s="9">
        <f>SUMIF(Main_Daily_VOL_to_SC!$A$2:$A$263,Main_Q_VOL_to_SC!$A2,Main_Daily_VOL_to_SC!BC$2:BC$263)</f>
        <v>3.4082999852142311E-2</v>
      </c>
      <c r="BC2" s="9">
        <f>SUMIF(Main_Daily_VOL_to_SC!$A$2:$A$263,Main_Q_VOL_to_SC!$A2,Main_Daily_VOL_to_SC!BD$2:BD$263)</f>
        <v>7.1901081344100379E-2</v>
      </c>
      <c r="BD2" s="9">
        <f>SUMIF(Main_Daily_VOL_to_SC!$A$2:$A$263,Main_Q_VOL_to_SC!$A2,Main_Daily_VOL_to_SC!BE$2:BE$263)</f>
        <v>4.7841435185185174E-3</v>
      </c>
      <c r="BE2" s="9">
        <f>SUMIF(Main_Daily_VOL_to_SC!$A$2:$A$263,Main_Q_VOL_to_SC!$A2,Main_Daily_VOL_to_SC!BF$2:BF$263)</f>
        <v>0.1295585043251393</v>
      </c>
      <c r="BF2" s="9">
        <f>SUMIF(Main_Daily_VOL_to_SC!$A$2:$A$263,Main_Q_VOL_to_SC!$A2,Main_Daily_VOL_to_SC!BG$2:BG$263)</f>
        <v>2.055382597862436E-2</v>
      </c>
      <c r="BG2" s="9">
        <f>SUMIF(Main_Daily_VOL_to_SC!$A$2:$A$263,Main_Q_VOL_to_SC!$A2,Main_Daily_VOL_to_SC!BH$2:BH$263)</f>
        <v>4.4443031540921052E-2</v>
      </c>
      <c r="BH2" s="9">
        <f>SUMIF(Main_Daily_VOL_to_SC!$A$2:$A$263,Main_Q_VOL_to_SC!$A2,Main_Daily_VOL_to_SC!BI$2:BI$263)</f>
        <v>4.376470066925562E-2</v>
      </c>
      <c r="BI2" s="9">
        <f>SUMIF(Main_Daily_VOL_to_SC!$A$2:$A$263,Main_Q_VOL_to_SC!$A2,Main_Daily_VOL_to_SC!BJ$2:BJ$263)</f>
        <v>5.401257820137547E-2</v>
      </c>
      <c r="BJ2" s="9">
        <f>SUMIF(Main_Daily_VOL_to_SC!$A$2:$A$263,Main_Q_VOL_to_SC!$A2,Main_Daily_VOL_to_SC!BK$2:BK$263)</f>
        <v>9.5347215310146546E-2</v>
      </c>
      <c r="BK2" s="9">
        <f>SUMIF(Main_Daily_VOL_to_SC!$A$2:$A$263,Main_Q_VOL_to_SC!$A2,Main_Daily_VOL_to_SC!BL$2:BL$263)</f>
        <v>2.7930076795211574E-3</v>
      </c>
      <c r="BL2" s="9">
        <f>SUMIF(Main_Daily_VOL_to_SC!$A$2:$A$263,Main_Q_VOL_to_SC!$A2,Main_Daily_VOL_to_SC!BM$2:BM$263)</f>
        <v>6.5252955994083151E-2</v>
      </c>
      <c r="BM2" s="9">
        <f>SUMIF(Main_Daily_VOL_to_SC!$A$2:$A$263,Main_Q_VOL_to_SC!$A2,Main_Daily_VOL_to_SC!BN$2:BN$263)</f>
        <v>3.7813292491847859E-2</v>
      </c>
      <c r="BN2" s="9">
        <f>SUMIF(Main_Daily_VOL_to_SC!$A$2:$A$263,Main_Q_VOL_to_SC!$A2,Main_Daily_VOL_to_SC!BO$2:BO$263)</f>
        <v>9.1279599786237928E-3</v>
      </c>
      <c r="BO2" s="9">
        <f>SUMIF(Main_Daily_VOL_to_SC!$A$2:$A$263,Main_Q_VOL_to_SC!$A2,Main_Daily_VOL_to_SC!BP$2:BP$263)</f>
        <v>5.4659086820676224E-2</v>
      </c>
      <c r="BP2" s="9">
        <f>SUMIF(Main_Daily_VOL_to_SC!$A$2:$A$263,Main_Q_VOL_to_SC!$A2,Main_Daily_VOL_to_SC!BQ$2:BQ$263)</f>
        <v>1.4783385191180947E-2</v>
      </c>
      <c r="BQ2" s="9">
        <f>SUMIF(Main_Daily_VOL_to_SC!$A$2:$A$263,Main_Q_VOL_to_SC!$A2,Main_Daily_VOL_to_SC!BR$2:BR$263)</f>
        <v>5.5476864156206569E-2</v>
      </c>
      <c r="BR2" s="9">
        <f>SUMIF(Main_Daily_VOL_to_SC!$A$2:$A$263,Main_Q_VOL_to_SC!$A2,Main_Daily_VOL_to_SC!BS$2:BS$263)</f>
        <v>6.27100562203632E-2</v>
      </c>
      <c r="BS2" s="9">
        <f>SUMIF(Main_Daily_VOL_to_SC!$A$2:$A$263,Main_Q_VOL_to_SC!$A2,Main_Daily_VOL_to_SC!BT$2:BT$263)</f>
        <v>9.3074711486699092E-3</v>
      </c>
      <c r="BT2" s="9">
        <f>SUMIF(Main_Daily_VOL_to_SC!$A$2:$A$263,Main_Q_VOL_to_SC!$A2,Main_Daily_VOL_to_SC!BU$2:BU$263)</f>
        <v>5.7698137629042405E-2</v>
      </c>
      <c r="BU2" s="9">
        <f>SUMIF(Main_Daily_VOL_to_SC!$A$2:$A$263,Main_Q_VOL_to_SC!$A2,Main_Daily_VOL_to_SC!BV$2:BV$263)</f>
        <v>0.10090705264451665</v>
      </c>
      <c r="BV2" s="9">
        <f>SUMIF(Main_Daily_VOL_to_SC!$A$2:$A$263,Main_Q_VOL_to_SC!$A2,Main_Daily_VOL_to_SC!BW$2:BW$263)</f>
        <v>6.0348087468720883E-2</v>
      </c>
      <c r="BW2" s="9">
        <f>SUMIF(Main_Daily_VOL_to_SC!$A$2:$A$263,Main_Q_VOL_to_SC!$A2,Main_Daily_VOL_to_SC!BX$2:BX$263)</f>
        <v>3.7311880353484574E-2</v>
      </c>
      <c r="BX2" s="9">
        <f>SUMIF(Main_Daily_VOL_to_SC!$A$2:$A$263,Main_Q_VOL_to_SC!$A2,Main_Daily_VOL_to_SC!BY$2:BY$263)</f>
        <v>2.0409309040356104E-2</v>
      </c>
      <c r="BY2" s="9">
        <f>SUMIF(Main_Daily_VOL_to_SC!$A$2:$A$263,Main_Q_VOL_to_SC!$A2,Main_Daily_VOL_to_SC!BZ$2:BZ$263)</f>
        <v>4.0015640442834623E-3</v>
      </c>
      <c r="BZ2" s="9">
        <f>SUMIF(Main_Daily_VOL_to_SC!$A$2:$A$263,Main_Q_VOL_to_SC!$A2,Main_Daily_VOL_to_SC!CA$2:CA$263)</f>
        <v>5.2491749799004811E-2</v>
      </c>
      <c r="CA2" s="9">
        <f>SUMIF(Main_Daily_VOL_to_SC!$A$2:$A$263,Main_Q_VOL_to_SC!$A2,Main_Daily_VOL_to_SC!CB$2:CB$263)</f>
        <v>7.0524211705802115E-2</v>
      </c>
      <c r="CB2" s="9">
        <f>SUMIF(Main_Daily_VOL_to_SC!$A$2:$A$263,Main_Q_VOL_to_SC!$A2,Main_Daily_VOL_to_SC!CC$2:CC$263)</f>
        <v>4.459428068097291E-2</v>
      </c>
      <c r="CC2" s="9">
        <f>SUMIF(Main_Daily_VOL_to_SC!$A$2:$A$263,Main_Q_VOL_to_SC!$A2,Main_Daily_VOL_to_SC!CD$2:CD$263)</f>
        <v>2.7023921893276365E-2</v>
      </c>
      <c r="CD2" s="9">
        <f>SUMIF(Main_Daily_VOL_to_SC!$A$2:$A$263,Main_Q_VOL_to_SC!$A2,Main_Daily_VOL_to_SC!CE$2:CE$263)</f>
        <v>6.3263041405402981E-2</v>
      </c>
      <c r="CE2" s="9">
        <f>SUMIF(Main_Daily_VOL_to_SC!$A$2:$A$263,Main_Q_VOL_to_SC!$A2,Main_Daily_VOL_to_SC!CF$2:CF$263)</f>
        <v>0.16143791642765742</v>
      </c>
      <c r="CF2" s="9">
        <f>SUMIF(Main_Daily_VOL_to_SC!$A$2:$A$263,Main_Q_VOL_to_SC!$A2,Main_Daily_VOL_to_SC!CG$2:CG$263)</f>
        <v>1.635847903785943E-2</v>
      </c>
      <c r="CG2" s="9">
        <f>SUMIF(Main_Daily_VOL_to_SC!$A$2:$A$263,Main_Q_VOL_to_SC!$A2,Main_Daily_VOL_to_SC!CH$2:CH$263)</f>
        <v>2.9408210554174405E-2</v>
      </c>
      <c r="CH2" s="9">
        <f>SUMIF(Main_Daily_VOL_to_SC!$A$2:$A$263,Main_Q_VOL_to_SC!$A2,Main_Daily_VOL_to_SC!CI$2:CI$263)</f>
        <v>2.6253951145755041E-2</v>
      </c>
      <c r="CI2" s="9">
        <f>SUMIF(Main_Daily_VOL_to_SC!$A$2:$A$263,Main_Q_VOL_to_SC!$A2,Main_Daily_VOL_to_SC!CJ$2:CJ$263)</f>
        <v>4.4317928439904224E-2</v>
      </c>
      <c r="CJ2" s="9">
        <f>SUMIF(Main_Daily_VOL_to_SC!$A$2:$A$263,Main_Q_VOL_to_SC!$A2,Main_Daily_VOL_to_SC!CK$2:CK$263)</f>
        <v>2.2538119010689927E-2</v>
      </c>
      <c r="CK2" s="9">
        <f>SUMIF(Main_Daily_VOL_to_SC!$A$2:$A$263,Main_Q_VOL_to_SC!$A2,Main_Daily_VOL_to_SC!CL$2:CL$263)</f>
        <v>1.0203158975285396E-2</v>
      </c>
      <c r="CL2" s="9">
        <f>SUMIF(Main_Daily_VOL_to_SC!$A$2:$A$263,Main_Q_VOL_to_SC!$A2,Main_Daily_VOL_to_SC!CM$2:CM$263)</f>
        <v>2.9601446386161773E-2</v>
      </c>
      <c r="CM2" s="9">
        <f>SUMIF(Main_Daily_VOL_to_SC!$A$2:$A$263,Main_Q_VOL_to_SC!$A2,Main_Daily_VOL_to_SC!CN$2:CN$263)</f>
        <v>4.5873648657469956E-2</v>
      </c>
      <c r="CN2" s="9">
        <f>SUMIF(Main_Daily_VOL_to_SC!$A$2:$A$263,Main_Q_VOL_to_SC!$A2,Main_Daily_VOL_to_SC!CO$2:CO$263)</f>
        <v>3.2284065147941757E-2</v>
      </c>
      <c r="CO2" s="9">
        <f>SUMIF(Main_Daily_VOL_to_SC!$A$2:$A$263,Main_Q_VOL_to_SC!$A2,Main_Daily_VOL_to_SC!CP$2:CP$263)</f>
        <v>7.9470256410256387E-3</v>
      </c>
      <c r="CP2" s="9">
        <f>SUMIF(Main_Daily_VOL_to_SC!$A$2:$A$263,Main_Q_VOL_to_SC!$A2,Main_Daily_VOL_to_SC!CQ$2:CQ$263)</f>
        <v>1.5431835198305469E-2</v>
      </c>
      <c r="CQ2" s="9">
        <f>SUMIF(Main_Daily_VOL_to_SC!$A$2:$A$263,Main_Q_VOL_to_SC!$A2,Main_Daily_VOL_to_SC!CR$2:CR$263)</f>
        <v>6.8879933272376542E-2</v>
      </c>
      <c r="CR2" s="9">
        <f>SUMIF(Main_Daily_VOL_to_SC!$A$2:$A$263,Main_Q_VOL_to_SC!$A2,Main_Daily_VOL_to_SC!CS$2:CS$263)</f>
        <v>2.0772818892414606E-2</v>
      </c>
      <c r="CS2" s="9">
        <f>SUMIF(Main_Daily_VOL_to_SC!$A$2:$A$263,Main_Q_VOL_to_SC!$A2,Main_Daily_VOL_to_SC!CT$2:CT$263)</f>
        <v>5.9536222106230809E-2</v>
      </c>
      <c r="CT2" s="9">
        <f>SUMIF(Main_Daily_VOL_to_SC!$A$2:$A$263,Main_Q_VOL_to_SC!$A2,Main_Daily_VOL_to_SC!CU$2:CU$263)</f>
        <v>1.8619595177184388E-2</v>
      </c>
      <c r="CU2" s="9">
        <f>SUMIF(Main_Daily_VOL_to_SC!$A$2:$A$263,Main_Q_VOL_to_SC!$A2,Main_Daily_VOL_to_SC!CV$2:CV$263)</f>
        <v>4.6199550783778166E-2</v>
      </c>
      <c r="CV2" s="9">
        <f>SUMIF(Main_Daily_VOL_to_SC!$A$2:$A$263,Main_Q_VOL_to_SC!$A2,Main_Daily_VOL_to_SC!CW$2:CW$263)</f>
        <v>6.930481363898866E-2</v>
      </c>
      <c r="CW2" s="9">
        <f>SUMIF(Main_Daily_VOL_to_SC!$A$2:$A$263,Main_Q_VOL_to_SC!$A2,Main_Daily_VOL_to_SC!CX$2:CX$263)</f>
        <v>1.1536291833904703E-2</v>
      </c>
      <c r="CX2" s="9">
        <f>SUMIF(Main_Daily_VOL_to_SC!$A$2:$A$263,Main_Q_VOL_to_SC!$A2,Main_Daily_VOL_to_SC!CY$2:CY$263)</f>
        <v>9.6463208141136431E-2</v>
      </c>
      <c r="CY2" s="9">
        <f>SUMIF(Main_Daily_VOL_to_SC!$A$2:$A$263,Main_Q_VOL_to_SC!$A2,Main_Daily_VOL_to_SC!CZ$2:CZ$263)</f>
        <v>7.629775419538419E-2</v>
      </c>
      <c r="CZ2" s="9">
        <f>SUMIF(Main_Daily_VOL_to_SC!$A$2:$A$263,Main_Q_VOL_to_SC!$A2,Main_Daily_VOL_to_SC!DA$2:DA$263)</f>
        <v>6.866717906662545E-2</v>
      </c>
      <c r="DA2" s="9">
        <f>SUMIF(Main_Daily_VOL_to_SC!$A$2:$A$263,Main_Q_VOL_to_SC!$A2,Main_Daily_VOL_to_SC!DB$2:DB$263)</f>
        <v>1.1474699096899407E-2</v>
      </c>
      <c r="DB2" s="9">
        <f>SUMIF(Main_Daily_VOL_to_SC!$A$2:$A$263,Main_Q_VOL_to_SC!$A2,Main_Daily_VOL_to_SC!DC$2:DC$263)</f>
        <v>6.9860743247906601E-2</v>
      </c>
      <c r="DC2" s="9">
        <f>SUMIF(Main_Daily_VOL_to_SC!$A$2:$A$263,Main_Q_VOL_to_SC!$A2,Main_Daily_VOL_to_SC!DD$2:DD$263)</f>
        <v>8.3469381967114162E-3</v>
      </c>
      <c r="DD2" s="9">
        <f>SUMIF(Main_Daily_VOL_to_SC!$A$2:$A$263,Main_Q_VOL_to_SC!$A2,Main_Daily_VOL_to_SC!DE$2:DE$263)</f>
        <v>4.3559999999999988E-2</v>
      </c>
      <c r="DE2" s="9">
        <f>SUMIF(Main_Daily_VOL_to_SC!$A$2:$A$263,Main_Q_VOL_to_SC!$A2,Main_Daily_VOL_to_SC!DF$2:DF$263)</f>
        <v>6.9264087301928942E-2</v>
      </c>
      <c r="DF2" s="9">
        <f>SUMIF(Main_Daily_VOL_to_SC!$A$2:$A$263,Main_Q_VOL_to_SC!$A2,Main_Daily_VOL_to_SC!DG$2:DG$263)</f>
        <v>3.8399733702012974E-2</v>
      </c>
      <c r="DG2" s="9">
        <f>SUMIF(Main_Daily_VOL_to_SC!$A$2:$A$263,Main_Q_VOL_to_SC!$A2,Main_Daily_VOL_to_SC!DH$2:DH$263)</f>
        <v>0.30482759887283095</v>
      </c>
      <c r="DH2" s="9">
        <f>SUMIF(Main_Daily_VOL_to_SC!$A$2:$A$263,Main_Q_VOL_to_SC!$A2,Main_Daily_VOL_to_SC!DI$2:DI$263)</f>
        <v>0.18223069807303821</v>
      </c>
      <c r="DI2" s="9">
        <f>SUMIF(Main_Daily_VOL_to_SC!$A$2:$A$263,Main_Q_VOL_to_SC!$A2,Main_Daily_VOL_to_SC!DJ$2:DJ$263)</f>
        <v>3.0061541961577364E-2</v>
      </c>
      <c r="DJ2" s="9">
        <f>SUMIF(Main_Daily_VOL_to_SC!$A$2:$A$263,Main_Q_VOL_to_SC!$A2,Main_Daily_VOL_to_SC!DK$2:DK$263)</f>
        <v>5.3743218806509958E-2</v>
      </c>
      <c r="DK2" s="9">
        <f>SUMIF(Main_Daily_VOL_to_SC!$A$2:$A$263,Main_Q_VOL_to_SC!$A2,Main_Daily_VOL_to_SC!DL$2:DL$263)</f>
        <v>5.3227403951091164E-2</v>
      </c>
      <c r="DL2" s="9">
        <f>SUMIF(Main_Daily_VOL_to_SC!$A$2:$A$263,Main_Q_VOL_to_SC!$A2,Main_Daily_VOL_to_SC!DM$2:DM$263)</f>
        <v>1.2427860144002071E-2</v>
      </c>
      <c r="DM2" s="9">
        <f>SUMIF(Main_Daily_VOL_to_SC!$A$2:$A$263,Main_Q_VOL_to_SC!$A2,Main_Daily_VOL_to_SC!DN$2:DN$263)</f>
        <v>4.3682608082354579E-2</v>
      </c>
      <c r="DN2" s="9">
        <f>SUMIF(Main_Daily_VOL_to_SC!$A$2:$A$263,Main_Q_VOL_to_SC!$A2,Main_Daily_VOL_to_SC!DO$2:DO$263)</f>
        <v>8.13560932875559E-2</v>
      </c>
      <c r="DO2" s="9">
        <f>SUMIF(Main_Daily_VOL_to_SC!$A$2:$A$263,Main_Q_VOL_to_SC!$A2,Main_Daily_VOL_to_SC!DP$2:DP$263)</f>
        <v>3.9934429009097501E-2</v>
      </c>
      <c r="DP2" s="9">
        <f>SUMIF(Main_Daily_VOL_to_SC!$A$2:$A$263,Main_Q_VOL_to_SC!$A2,Main_Daily_VOL_to_SC!DQ$2:DQ$263)</f>
        <v>4.4571871973455413E-2</v>
      </c>
      <c r="DQ2" s="9">
        <f>SUMIF(Main_Daily_VOL_to_SC!$A$2:$A$263,Main_Q_VOL_to_SC!$A2,Main_Daily_VOL_to_SC!DR$2:DR$263)</f>
        <v>2.3373022874533293E-2</v>
      </c>
      <c r="DR2" s="9">
        <f>SUMIF(Main_Daily_VOL_to_SC!$A$2:$A$263,Main_Q_VOL_to_SC!$A2,Main_Daily_VOL_to_SC!DS$2:DS$263)</f>
        <v>0.10213279751133277</v>
      </c>
      <c r="DS2" s="9">
        <f>SUMIF(Main_Daily_VOL_to_SC!$A$2:$A$263,Main_Q_VOL_to_SC!$A2,Main_Daily_VOL_to_SC!DT$2:DT$263)</f>
        <v>1.8310461961118667E-2</v>
      </c>
      <c r="DT2" s="9">
        <f>SUMIF(Main_Daily_VOL_to_SC!$A$2:$A$263,Main_Q_VOL_to_SC!$A2,Main_Daily_VOL_to_SC!DU$2:DU$263)</f>
        <v>4.8094007043018644E-3</v>
      </c>
      <c r="DU2" s="9">
        <f>SUMIF(Main_Daily_VOL_to_SC!$A$2:$A$263,Main_Q_VOL_to_SC!$A2,Main_Daily_VOL_to_SC!DV$2:DV$263)</f>
        <v>5.633624622998995E-2</v>
      </c>
      <c r="DV2" s="9">
        <f>SUMIF(Main_Daily_VOL_to_SC!$A$2:$A$263,Main_Q_VOL_to_SC!$A2,Main_Daily_VOL_to_SC!DW$2:DW$263)</f>
        <v>2.070962354130497E-2</v>
      </c>
      <c r="DW2" s="9">
        <f>SUMIF(Main_Daily_VOL_to_SC!$A$2:$A$263,Main_Q_VOL_to_SC!$A2,Main_Daily_VOL_to_SC!DX$2:DX$263)</f>
        <v>1.214453984385647E-2</v>
      </c>
      <c r="DX2" s="9">
        <f>SUMIF(Main_Daily_VOL_to_SC!$A$2:$A$263,Main_Q_VOL_to_SC!$A2,Main_Daily_VOL_to_SC!DY$2:DY$263)</f>
        <v>3.5444547676777856E-2</v>
      </c>
      <c r="DY2" s="9">
        <f>SUMIF(Main_Daily_VOL_to_SC!$A$2:$A$263,Main_Q_VOL_to_SC!$A2,Main_Daily_VOL_to_SC!DZ$2:DZ$263)</f>
        <v>3.5026049547683014E-2</v>
      </c>
      <c r="DZ2" s="9">
        <f>SUMIF(Main_Daily_VOL_to_SC!$A$2:$A$263,Main_Q_VOL_to_SC!$A2,Main_Daily_VOL_to_SC!EA$2:EA$263)</f>
        <v>0.10109355708418373</v>
      </c>
      <c r="EA2" s="9">
        <f>SUMIF(Main_Daily_VOL_to_SC!$A$2:$A$263,Main_Q_VOL_to_SC!$A2,Main_Daily_VOL_to_SC!EB$2:EB$263)</f>
        <v>0.21420348500178787</v>
      </c>
    </row>
    <row r="3" spans="1:136" x14ac:dyDescent="0.35">
      <c r="A3" s="11" t="str">
        <v>Q2</v>
      </c>
      <c r="B3" s="9">
        <f>SUMIF(Main_Daily_VOL_to_SC!$A$2:$A$263,Main_Q_VOL_to_SC!$A3,Main_Daily_VOL_to_SC!C$2:C$263)</f>
        <v>0.10097454566387364</v>
      </c>
      <c r="C3" s="9">
        <f>SUMIF(Main_Daily_VOL_to_SC!$A$2:$A$263,Main_Q_VOL_to_SC!$A3,Main_Daily_VOL_to_SC!D$2:D$263)</f>
        <v>0.1478817100265904</v>
      </c>
      <c r="D3" s="9">
        <f>SUMIF(Main_Daily_VOL_to_SC!$A$2:$A$263,Main_Q_VOL_to_SC!$A3,Main_Daily_VOL_to_SC!E$2:E$263)</f>
        <v>8.8364087551908707E-2</v>
      </c>
      <c r="E3" s="9">
        <f>SUMIF(Main_Daily_VOL_to_SC!$A$2:$A$263,Main_Q_VOL_to_SC!$A3,Main_Daily_VOL_to_SC!F$2:F$263)</f>
        <v>0.10320194458995198</v>
      </c>
      <c r="F3" s="9">
        <f>SUMIF(Main_Daily_VOL_to_SC!$A$2:$A$263,Main_Q_VOL_to_SC!$A3,Main_Daily_VOL_to_SC!G$2:G$263)</f>
        <v>0.11000286471375252</v>
      </c>
      <c r="G3" s="9">
        <f>SUMIF(Main_Daily_VOL_to_SC!$A$2:$A$263,Main_Q_VOL_to_SC!$A3,Main_Daily_VOL_to_SC!H$2:H$263)</f>
        <v>0.13199520315342475</v>
      </c>
      <c r="H3" s="9">
        <f>SUMIF(Main_Daily_VOL_to_SC!$A$2:$A$263,Main_Q_VOL_to_SC!$A3,Main_Daily_VOL_to_SC!I$2:I$263)</f>
        <v>9.9688810678922157E-2</v>
      </c>
      <c r="I3" s="9">
        <f>SUMIF(Main_Daily_VOL_to_SC!$A$2:$A$263,Main_Q_VOL_to_SC!$A3,Main_Daily_VOL_to_SC!J$2:J$263)</f>
        <v>0.15249757849295617</v>
      </c>
      <c r="J3" s="9">
        <f>SUMIF(Main_Daily_VOL_to_SC!$A$2:$A$263,Main_Q_VOL_to_SC!$A3,Main_Daily_VOL_to_SC!K$2:K$263)</f>
        <v>0.15006334080270928</v>
      </c>
      <c r="K3" s="9">
        <f>SUMIF(Main_Daily_VOL_to_SC!$A$2:$A$263,Main_Q_VOL_to_SC!$A3,Main_Daily_VOL_to_SC!L$2:L$263)</f>
        <v>9.4398658174932842E-2</v>
      </c>
      <c r="L3" s="9">
        <f>SUMIF(Main_Daily_VOL_to_SC!$A$2:$A$263,Main_Q_VOL_to_SC!$A3,Main_Daily_VOL_to_SC!M$2:M$263)</f>
        <v>0.14814132399041663</v>
      </c>
      <c r="M3" s="9">
        <f>SUMIF(Main_Daily_VOL_to_SC!$A$2:$A$263,Main_Q_VOL_to_SC!$A3,Main_Daily_VOL_to_SC!N$2:N$263)</f>
        <v>0.11932001462693988</v>
      </c>
      <c r="N3" s="9">
        <f>SUMIF(Main_Daily_VOL_to_SC!$A$2:$A$263,Main_Q_VOL_to_SC!$A3,Main_Daily_VOL_to_SC!O$2:O$263)</f>
        <v>0.14238952374526792</v>
      </c>
      <c r="O3" s="9">
        <f>SUMIF(Main_Daily_VOL_to_SC!$A$2:$A$263,Main_Q_VOL_to_SC!$A3,Main_Daily_VOL_to_SC!P$2:P$263)</f>
        <v>0.11156783521124398</v>
      </c>
      <c r="P3" s="9">
        <f>SUMIF(Main_Daily_VOL_to_SC!$A$2:$A$263,Main_Q_VOL_to_SC!$A3,Main_Daily_VOL_to_SC!Q$2:Q$263)</f>
        <v>0.17197378783816861</v>
      </c>
      <c r="Q3" s="9">
        <f>SUMIF(Main_Daily_VOL_to_SC!$A$2:$A$263,Main_Q_VOL_to_SC!$A3,Main_Daily_VOL_to_SC!R$2:R$263)</f>
        <v>8.9149974308741831E-2</v>
      </c>
      <c r="R3" s="9">
        <f>SUMIF(Main_Daily_VOL_to_SC!$A$2:$A$263,Main_Q_VOL_to_SC!$A3,Main_Daily_VOL_to_SC!S$2:S$263)</f>
        <v>0.10203085856857877</v>
      </c>
      <c r="S3" s="9">
        <f>SUMIF(Main_Daily_VOL_to_SC!$A$2:$A$263,Main_Q_VOL_to_SC!$A3,Main_Daily_VOL_to_SC!T$2:T$263)</f>
        <v>7.6043416562724342E-2</v>
      </c>
      <c r="T3" s="9">
        <f>SUMIF(Main_Daily_VOL_to_SC!$A$2:$A$263,Main_Q_VOL_to_SC!$A3,Main_Daily_VOL_to_SC!U$2:U$263)</f>
        <v>9.5857931638345856E-2</v>
      </c>
      <c r="U3" s="9">
        <f>SUMIF(Main_Daily_VOL_to_SC!$A$2:$A$263,Main_Q_VOL_to_SC!$A3,Main_Daily_VOL_to_SC!V$2:V$263)</f>
        <v>0.21741480988069373</v>
      </c>
      <c r="V3" s="9">
        <f>SUMIF(Main_Daily_VOL_to_SC!$A$2:$A$263,Main_Q_VOL_to_SC!$A3,Main_Daily_VOL_to_SC!W$2:W$263)</f>
        <v>0.14676450439766695</v>
      </c>
      <c r="W3" s="9">
        <f>SUMIF(Main_Daily_VOL_to_SC!$A$2:$A$263,Main_Q_VOL_to_SC!$A3,Main_Daily_VOL_to_SC!X$2:X$263)</f>
        <v>0</v>
      </c>
      <c r="X3" s="9">
        <f>SUMIF(Main_Daily_VOL_to_SC!$A$2:$A$263,Main_Q_VOL_to_SC!$A3,Main_Daily_VOL_to_SC!Y$2:Y$263)</f>
        <v>0.10711698097502927</v>
      </c>
      <c r="Y3" s="9">
        <f>SUMIF(Main_Daily_VOL_to_SC!$A$2:$A$263,Main_Q_VOL_to_SC!$A3,Main_Daily_VOL_to_SC!Z$2:Z$263)</f>
        <v>2.3962682547718085E-2</v>
      </c>
      <c r="Z3" s="9">
        <f>SUMIF(Main_Daily_VOL_to_SC!$A$2:$A$263,Main_Q_VOL_to_SC!$A3,Main_Daily_VOL_to_SC!AA$2:AA$263)</f>
        <v>7.1211553436257138E-2</v>
      </c>
      <c r="AA3" s="9">
        <f>SUMIF(Main_Daily_VOL_to_SC!$A$2:$A$263,Main_Q_VOL_to_SC!$A3,Main_Daily_VOL_to_SC!AB$2:AB$263)</f>
        <v>0.22518558873230926</v>
      </c>
      <c r="AB3" s="9">
        <f>SUMIF(Main_Daily_VOL_to_SC!$A$2:$A$263,Main_Q_VOL_to_SC!$A3,Main_Daily_VOL_to_SC!AC$2:AC$263)</f>
        <v>2.4903206975190523E-2</v>
      </c>
      <c r="AC3" s="9">
        <f>SUMIF(Main_Daily_VOL_to_SC!$A$2:$A$263,Main_Q_VOL_to_SC!$A3,Main_Daily_VOL_to_SC!AD$2:AD$263)</f>
        <v>1.6642894358143392E-2</v>
      </c>
      <c r="AD3" s="9">
        <f>SUMIF(Main_Daily_VOL_to_SC!$A$2:$A$263,Main_Q_VOL_to_SC!$A3,Main_Daily_VOL_to_SC!AE$2:AE$263)</f>
        <v>7.2678148148148129E-3</v>
      </c>
      <c r="AE3" s="9">
        <f>SUMIF(Main_Daily_VOL_to_SC!$A$2:$A$263,Main_Q_VOL_to_SC!$A3,Main_Daily_VOL_to_SC!AF$2:AF$263)</f>
        <v>0.27626805737762433</v>
      </c>
      <c r="AF3" s="9">
        <f>SUMIF(Main_Daily_VOL_to_SC!$A$2:$A$263,Main_Q_VOL_to_SC!$A3,Main_Daily_VOL_to_SC!AG$2:AG$263)</f>
        <v>4.9992122178337851E-3</v>
      </c>
      <c r="AG3" s="9">
        <f>SUMIF(Main_Daily_VOL_to_SC!$A$2:$A$263,Main_Q_VOL_to_SC!$A3,Main_Daily_VOL_to_SC!AH$2:AH$263)</f>
        <v>7.4993131977500932E-2</v>
      </c>
      <c r="AH3" s="9">
        <f>SUMIF(Main_Daily_VOL_to_SC!$A$2:$A$263,Main_Q_VOL_to_SC!$A3,Main_Daily_VOL_to_SC!AI$2:AI$263)</f>
        <v>0.15458285546778042</v>
      </c>
      <c r="AI3" s="9">
        <f>SUMIF(Main_Daily_VOL_to_SC!$A$2:$A$263,Main_Q_VOL_to_SC!$A3,Main_Daily_VOL_to_SC!AJ$2:AJ$263)</f>
        <v>4.00342639289505E-2</v>
      </c>
      <c r="AJ3" s="9">
        <f>SUMIF(Main_Daily_VOL_to_SC!$A$2:$A$263,Main_Q_VOL_to_SC!$A3,Main_Daily_VOL_to_SC!AK$2:AK$263)</f>
        <v>7.148217008174966E-2</v>
      </c>
      <c r="AK3" s="9">
        <f>SUMIF(Main_Daily_VOL_to_SC!$A$2:$A$263,Main_Q_VOL_to_SC!$A3,Main_Daily_VOL_to_SC!AL$2:AL$263)</f>
        <v>8.0407958917059916E-2</v>
      </c>
      <c r="AL3" s="9">
        <f>SUMIF(Main_Daily_VOL_to_SC!$A$2:$A$263,Main_Q_VOL_to_SC!$A3,Main_Daily_VOL_to_SC!AM$2:AM$263)</f>
        <v>3.4806421264661727E-2</v>
      </c>
      <c r="AM3" s="9">
        <f>SUMIF(Main_Daily_VOL_to_SC!$A$2:$A$263,Main_Q_VOL_to_SC!$A3,Main_Daily_VOL_to_SC!AN$2:AN$263)</f>
        <v>1.7939044071858829E-2</v>
      </c>
      <c r="AN3" s="9">
        <f>SUMIF(Main_Daily_VOL_to_SC!$A$2:$A$263,Main_Q_VOL_to_SC!$A3,Main_Daily_VOL_to_SC!AO$2:AO$263)</f>
        <v>9.8521324551096509E-2</v>
      </c>
      <c r="AO3" s="9">
        <f>SUMIF(Main_Daily_VOL_to_SC!$A$2:$A$263,Main_Q_VOL_to_SC!$A3,Main_Daily_VOL_to_SC!AP$2:AP$263)</f>
        <v>9.027403921876187E-2</v>
      </c>
      <c r="AP3" s="9">
        <f>SUMIF(Main_Daily_VOL_to_SC!$A$2:$A$263,Main_Q_VOL_to_SC!$A3,Main_Daily_VOL_to_SC!AQ$2:AQ$263)</f>
        <v>8.7332156825748436E-2</v>
      </c>
      <c r="AQ3" s="9">
        <f>SUMIF(Main_Daily_VOL_to_SC!$A$2:$A$263,Main_Q_VOL_to_SC!$A3,Main_Daily_VOL_to_SC!AR$2:AR$263)</f>
        <v>7.7502857142857156E-3</v>
      </c>
      <c r="AR3" s="9">
        <f>SUMIF(Main_Daily_VOL_to_SC!$A$2:$A$263,Main_Q_VOL_to_SC!$A3,Main_Daily_VOL_to_SC!AS$2:AS$263)</f>
        <v>1.8305671565140423E-2</v>
      </c>
      <c r="AS3" s="9">
        <f>SUMIF(Main_Daily_VOL_to_SC!$A$2:$A$263,Main_Q_VOL_to_SC!$A3,Main_Daily_VOL_to_SC!AT$2:AT$263)</f>
        <v>3.9373762766092149E-3</v>
      </c>
      <c r="AT3" s="9">
        <f>SUMIF(Main_Daily_VOL_to_SC!$A$2:$A$263,Main_Q_VOL_to_SC!$A3,Main_Daily_VOL_to_SC!AU$2:AU$263)</f>
        <v>4.4544719345663841E-3</v>
      </c>
      <c r="AU3" s="9">
        <f>SUMIF(Main_Daily_VOL_to_SC!$A$2:$A$263,Main_Q_VOL_to_SC!$A3,Main_Daily_VOL_to_SC!AV$2:AV$263)</f>
        <v>2.3820597119324202E-2</v>
      </c>
      <c r="AV3" s="9">
        <f>SUMIF(Main_Daily_VOL_to_SC!$A$2:$A$263,Main_Q_VOL_to_SC!$A3,Main_Daily_VOL_to_SC!AW$2:AW$263)</f>
        <v>5.7039951878628307E-2</v>
      </c>
      <c r="AW3" s="9">
        <f>SUMIF(Main_Daily_VOL_to_SC!$A$2:$A$263,Main_Q_VOL_to_SC!$A3,Main_Daily_VOL_to_SC!AX$2:AX$263)</f>
        <v>0.10041529916866443</v>
      </c>
      <c r="AX3" s="9">
        <f>SUMIF(Main_Daily_VOL_to_SC!$A$2:$A$263,Main_Q_VOL_to_SC!$A3,Main_Daily_VOL_to_SC!AY$2:AY$263)</f>
        <v>4.3570286920987571E-2</v>
      </c>
      <c r="AY3" s="9">
        <f>SUMIF(Main_Daily_VOL_to_SC!$A$2:$A$263,Main_Q_VOL_to_SC!$A3,Main_Daily_VOL_to_SC!AZ$2:AZ$263)</f>
        <v>0.1174189191927647</v>
      </c>
      <c r="AZ3" s="9">
        <f>SUMIF(Main_Daily_VOL_to_SC!$A$2:$A$263,Main_Q_VOL_to_SC!$A3,Main_Daily_VOL_to_SC!BA$2:BA$263)</f>
        <v>3.6824672758046961E-2</v>
      </c>
      <c r="BA3" s="9">
        <f>SUMIF(Main_Daily_VOL_to_SC!$A$2:$A$263,Main_Q_VOL_to_SC!$A3,Main_Daily_VOL_to_SC!BB$2:BB$263)</f>
        <v>3.5873374649906295E-2</v>
      </c>
      <c r="BB3" s="9">
        <f>SUMIF(Main_Daily_VOL_to_SC!$A$2:$A$263,Main_Q_VOL_to_SC!$A3,Main_Daily_VOL_to_SC!BC$2:BC$263)</f>
        <v>8.9726204829777334E-2</v>
      </c>
      <c r="BC3" s="9">
        <f>SUMIF(Main_Daily_VOL_to_SC!$A$2:$A$263,Main_Q_VOL_to_SC!$A3,Main_Daily_VOL_to_SC!BD$2:BD$263)</f>
        <v>5.4573713900386574E-2</v>
      </c>
      <c r="BD3" s="9">
        <f>SUMIF(Main_Daily_VOL_to_SC!$A$2:$A$263,Main_Q_VOL_to_SC!$A3,Main_Daily_VOL_to_SC!BE$2:BE$263)</f>
        <v>8.0304976851851874E-3</v>
      </c>
      <c r="BE3" s="9">
        <f>SUMIF(Main_Daily_VOL_to_SC!$A$2:$A$263,Main_Q_VOL_to_SC!$A3,Main_Daily_VOL_to_SC!BF$2:BF$263)</f>
        <v>7.5611153235652998E-2</v>
      </c>
      <c r="BF3" s="9">
        <f>SUMIF(Main_Daily_VOL_to_SC!$A$2:$A$263,Main_Q_VOL_to_SC!$A3,Main_Daily_VOL_to_SC!BG$2:BG$263)</f>
        <v>1.7013179463641732E-2</v>
      </c>
      <c r="BG3" s="9">
        <f>SUMIF(Main_Daily_VOL_to_SC!$A$2:$A$263,Main_Q_VOL_to_SC!$A3,Main_Daily_VOL_to_SC!BH$2:BH$263)</f>
        <v>3.3710753950823166E-2</v>
      </c>
      <c r="BH3" s="9">
        <f>SUMIF(Main_Daily_VOL_to_SC!$A$2:$A$263,Main_Q_VOL_to_SC!$A3,Main_Daily_VOL_to_SC!BI$2:BI$263)</f>
        <v>3.5472093395911918E-2</v>
      </c>
      <c r="BI3" s="9">
        <f>SUMIF(Main_Daily_VOL_to_SC!$A$2:$A$263,Main_Q_VOL_to_SC!$A3,Main_Daily_VOL_to_SC!BJ$2:BJ$263)</f>
        <v>3.3971839901522902E-2</v>
      </c>
      <c r="BJ3" s="9">
        <f>SUMIF(Main_Daily_VOL_to_SC!$A$2:$A$263,Main_Q_VOL_to_SC!$A3,Main_Daily_VOL_to_SC!BK$2:BK$263)</f>
        <v>6.0931589644534934E-2</v>
      </c>
      <c r="BK3" s="9">
        <f>SUMIF(Main_Daily_VOL_to_SC!$A$2:$A$263,Main_Q_VOL_to_SC!$A3,Main_Daily_VOL_to_SC!BL$2:BL$263)</f>
        <v>7.3125716988849997E-3</v>
      </c>
      <c r="BL3" s="9">
        <f>SUMIF(Main_Daily_VOL_to_SC!$A$2:$A$263,Main_Q_VOL_to_SC!$A3,Main_Daily_VOL_to_SC!BM$2:BM$263)</f>
        <v>3.6029485228650231E-2</v>
      </c>
      <c r="BM3" s="9">
        <f>SUMIF(Main_Daily_VOL_to_SC!$A$2:$A$263,Main_Q_VOL_to_SC!$A3,Main_Daily_VOL_to_SC!BN$2:BN$263)</f>
        <v>5.7206602607229901E-2</v>
      </c>
      <c r="BN3" s="9">
        <f>SUMIF(Main_Daily_VOL_to_SC!$A$2:$A$263,Main_Q_VOL_to_SC!$A3,Main_Daily_VOL_to_SC!BO$2:BO$263)</f>
        <v>1.1192396335602027E-2</v>
      </c>
      <c r="BO3" s="9">
        <f>SUMIF(Main_Daily_VOL_to_SC!$A$2:$A$263,Main_Q_VOL_to_SC!$A3,Main_Daily_VOL_to_SC!BP$2:BP$263)</f>
        <v>9.7654209061823052E-2</v>
      </c>
      <c r="BP3" s="9">
        <f>SUMIF(Main_Daily_VOL_to_SC!$A$2:$A$263,Main_Q_VOL_to_SC!$A3,Main_Daily_VOL_to_SC!BQ$2:BQ$263)</f>
        <v>6.4610165476006974E-3</v>
      </c>
      <c r="BQ3" s="9">
        <f>SUMIF(Main_Daily_VOL_to_SC!$A$2:$A$263,Main_Q_VOL_to_SC!$A3,Main_Daily_VOL_to_SC!BR$2:BR$263)</f>
        <v>3.5823009929001587E-2</v>
      </c>
      <c r="BR3" s="9">
        <f>SUMIF(Main_Daily_VOL_to_SC!$A$2:$A$263,Main_Q_VOL_to_SC!$A3,Main_Daily_VOL_to_SC!BS$2:BS$263)</f>
        <v>4.3803627830980331E-2</v>
      </c>
      <c r="BS3" s="9">
        <f>SUMIF(Main_Daily_VOL_to_SC!$A$2:$A$263,Main_Q_VOL_to_SC!$A3,Main_Daily_VOL_to_SC!BT$2:BT$263)</f>
        <v>8.222125790158857E-3</v>
      </c>
      <c r="BT3" s="9">
        <f>SUMIF(Main_Daily_VOL_to_SC!$A$2:$A$263,Main_Q_VOL_to_SC!$A3,Main_Daily_VOL_to_SC!BU$2:BU$263)</f>
        <v>4.7733645827603186E-2</v>
      </c>
      <c r="BU3" s="9">
        <f>SUMIF(Main_Daily_VOL_to_SC!$A$2:$A$263,Main_Q_VOL_to_SC!$A3,Main_Daily_VOL_to_SC!BV$2:BV$263)</f>
        <v>5.6555697251951059E-2</v>
      </c>
      <c r="BV3" s="9">
        <f>SUMIF(Main_Daily_VOL_to_SC!$A$2:$A$263,Main_Q_VOL_to_SC!$A3,Main_Daily_VOL_to_SC!BW$2:BW$263)</f>
        <v>1.7848735904549631E-2</v>
      </c>
      <c r="BW3" s="9">
        <f>SUMIF(Main_Daily_VOL_to_SC!$A$2:$A$263,Main_Q_VOL_to_SC!$A3,Main_Daily_VOL_to_SC!BX$2:BX$263)</f>
        <v>3.2490152177182749E-2</v>
      </c>
      <c r="BX3" s="9">
        <f>SUMIF(Main_Daily_VOL_to_SC!$A$2:$A$263,Main_Q_VOL_to_SC!$A3,Main_Daily_VOL_to_SC!BY$2:BY$263)</f>
        <v>2.561564721331595E-2</v>
      </c>
      <c r="BY3" s="9">
        <f>SUMIF(Main_Daily_VOL_to_SC!$A$2:$A$263,Main_Q_VOL_to_SC!$A3,Main_Daily_VOL_to_SC!BZ$2:BZ$263)</f>
        <v>2.9167572102750425E-3</v>
      </c>
      <c r="BZ3" s="9">
        <f>SUMIF(Main_Daily_VOL_to_SC!$A$2:$A$263,Main_Q_VOL_to_SC!$A3,Main_Daily_VOL_to_SC!CA$2:CA$263)</f>
        <v>2.4420560873973304E-2</v>
      </c>
      <c r="CA3" s="9">
        <f>SUMIF(Main_Daily_VOL_to_SC!$A$2:$A$263,Main_Q_VOL_to_SC!$A3,Main_Daily_VOL_to_SC!CB$2:CB$263)</f>
        <v>7.0014133844710641E-2</v>
      </c>
      <c r="CB3" s="9">
        <f>SUMIF(Main_Daily_VOL_to_SC!$A$2:$A$263,Main_Q_VOL_to_SC!$A3,Main_Daily_VOL_to_SC!CC$2:CC$263)</f>
        <v>3.6459978697560597E-2</v>
      </c>
      <c r="CC3" s="9">
        <f>SUMIF(Main_Daily_VOL_to_SC!$A$2:$A$263,Main_Q_VOL_to_SC!$A3,Main_Daily_VOL_to_SC!CD$2:CD$263)</f>
        <v>1.6157480880918989E-2</v>
      </c>
      <c r="CD3" s="9">
        <f>SUMIF(Main_Daily_VOL_to_SC!$A$2:$A$263,Main_Q_VOL_to_SC!$A3,Main_Daily_VOL_to_SC!CE$2:CE$263)</f>
        <v>4.8880590158177237E-2</v>
      </c>
      <c r="CE3" s="9">
        <f>SUMIF(Main_Daily_VOL_to_SC!$A$2:$A$263,Main_Q_VOL_to_SC!$A3,Main_Daily_VOL_to_SC!CF$2:CF$263)</f>
        <v>0.36862363764726641</v>
      </c>
      <c r="CF3" s="9">
        <f>SUMIF(Main_Daily_VOL_to_SC!$A$2:$A$263,Main_Q_VOL_to_SC!$A3,Main_Daily_VOL_to_SC!CG$2:CG$263)</f>
        <v>1.4713070511176745E-2</v>
      </c>
      <c r="CG3" s="9">
        <f>SUMIF(Main_Daily_VOL_to_SC!$A$2:$A$263,Main_Q_VOL_to_SC!$A3,Main_Daily_VOL_to_SC!CH$2:CH$263)</f>
        <v>2.5869186349341319E-2</v>
      </c>
      <c r="CH3" s="9">
        <f>SUMIF(Main_Daily_VOL_to_SC!$A$2:$A$263,Main_Q_VOL_to_SC!$A3,Main_Daily_VOL_to_SC!CI$2:CI$263)</f>
        <v>2.4475161348389982E-2</v>
      </c>
      <c r="CI3" s="9">
        <f>SUMIF(Main_Daily_VOL_to_SC!$A$2:$A$263,Main_Q_VOL_to_SC!$A3,Main_Daily_VOL_to_SC!CJ$2:CJ$263)</f>
        <v>4.1424567982313226E-2</v>
      </c>
      <c r="CJ3" s="9">
        <f>SUMIF(Main_Daily_VOL_to_SC!$A$2:$A$263,Main_Q_VOL_to_SC!$A3,Main_Daily_VOL_to_SC!CK$2:CK$263)</f>
        <v>3.7627735635960648E-2</v>
      </c>
      <c r="CK3" s="9">
        <f>SUMIF(Main_Daily_VOL_to_SC!$A$2:$A$263,Main_Q_VOL_to_SC!$A3,Main_Daily_VOL_to_SC!CL$2:CL$263)</f>
        <v>1.6649071849892685E-2</v>
      </c>
      <c r="CL3" s="9">
        <f>SUMIF(Main_Daily_VOL_to_SC!$A$2:$A$263,Main_Q_VOL_to_SC!$A3,Main_Daily_VOL_to_SC!CM$2:CM$263)</f>
        <v>2.1757245025161468E-2</v>
      </c>
      <c r="CM3" s="9">
        <f>SUMIF(Main_Daily_VOL_to_SC!$A$2:$A$263,Main_Q_VOL_to_SC!$A3,Main_Daily_VOL_to_SC!CN$2:CN$263)</f>
        <v>5.0886841134519765E-2</v>
      </c>
      <c r="CN3" s="9">
        <f>SUMIF(Main_Daily_VOL_to_SC!$A$2:$A$263,Main_Q_VOL_to_SC!$A3,Main_Daily_VOL_to_SC!CO$2:CO$263)</f>
        <v>5.8542337669125297E-2</v>
      </c>
      <c r="CO3" s="9">
        <f>SUMIF(Main_Daily_VOL_to_SC!$A$2:$A$263,Main_Q_VOL_to_SC!$A3,Main_Daily_VOL_to_SC!CP$2:CP$263)</f>
        <v>6.1312307692307682E-3</v>
      </c>
      <c r="CP3" s="9">
        <f>SUMIF(Main_Daily_VOL_to_SC!$A$2:$A$263,Main_Q_VOL_to_SC!$A3,Main_Daily_VOL_to_SC!CQ$2:CQ$263)</f>
        <v>5.9726235322828072E-2</v>
      </c>
      <c r="CQ3" s="9">
        <f>SUMIF(Main_Daily_VOL_to_SC!$A$2:$A$263,Main_Q_VOL_to_SC!$A3,Main_Daily_VOL_to_SC!CR$2:CR$263)</f>
        <v>2.4928557301773374E-2</v>
      </c>
      <c r="CR3" s="9">
        <f>SUMIF(Main_Daily_VOL_to_SC!$A$2:$A$263,Main_Q_VOL_to_SC!$A3,Main_Daily_VOL_to_SC!CS$2:CS$263)</f>
        <v>1.2399315730953604E-2</v>
      </c>
      <c r="CS3" s="9">
        <f>SUMIF(Main_Daily_VOL_to_SC!$A$2:$A$263,Main_Q_VOL_to_SC!$A3,Main_Daily_VOL_to_SC!CT$2:CT$263)</f>
        <v>5.1491827054435044E-2</v>
      </c>
      <c r="CT3" s="9">
        <f>SUMIF(Main_Daily_VOL_to_SC!$A$2:$A$263,Main_Q_VOL_to_SC!$A3,Main_Daily_VOL_to_SC!CU$2:CU$263)</f>
        <v>1.2789015247880104E-2</v>
      </c>
      <c r="CU3" s="9">
        <f>SUMIF(Main_Daily_VOL_to_SC!$A$2:$A$263,Main_Q_VOL_to_SC!$A3,Main_Daily_VOL_to_SC!CV$2:CV$263)</f>
        <v>5.8751686064081501E-2</v>
      </c>
      <c r="CV3" s="9">
        <f>SUMIF(Main_Daily_VOL_to_SC!$A$2:$A$263,Main_Q_VOL_to_SC!$A3,Main_Daily_VOL_to_SC!CW$2:CW$263)</f>
        <v>8.9787867478572883E-2</v>
      </c>
      <c r="CW3" s="9">
        <f>SUMIF(Main_Daily_VOL_to_SC!$A$2:$A$263,Main_Q_VOL_to_SC!$A3,Main_Daily_VOL_to_SC!CX$2:CX$263)</f>
        <v>1.3000445308334977E-2</v>
      </c>
      <c r="CX3" s="9">
        <f>SUMIF(Main_Daily_VOL_to_SC!$A$2:$A$263,Main_Q_VOL_to_SC!$A3,Main_Daily_VOL_to_SC!CY$2:CY$263)</f>
        <v>2.0678880631118623E-2</v>
      </c>
      <c r="CY3" s="9">
        <f>SUMIF(Main_Daily_VOL_to_SC!$A$2:$A$263,Main_Q_VOL_to_SC!$A3,Main_Daily_VOL_to_SC!CZ$2:CZ$263)</f>
        <v>4.5702084519476417E-2</v>
      </c>
      <c r="CZ3" s="9">
        <f>SUMIF(Main_Daily_VOL_to_SC!$A$2:$A$263,Main_Q_VOL_to_SC!$A3,Main_Daily_VOL_to_SC!DA$2:DA$263)</f>
        <v>4.3468854550179563E-2</v>
      </c>
      <c r="DA3" s="9">
        <f>SUMIF(Main_Daily_VOL_to_SC!$A$2:$A$263,Main_Q_VOL_to_SC!$A3,Main_Daily_VOL_to_SC!DB$2:DB$263)</f>
        <v>1.7345009469252312E-2</v>
      </c>
      <c r="DB3" s="9">
        <f>SUMIF(Main_Daily_VOL_to_SC!$A$2:$A$263,Main_Q_VOL_to_SC!$A3,Main_Daily_VOL_to_SC!DC$2:DC$263)</f>
        <v>0.35566889718803862</v>
      </c>
      <c r="DC3" s="9">
        <f>SUMIF(Main_Daily_VOL_to_SC!$A$2:$A$263,Main_Q_VOL_to_SC!$A3,Main_Daily_VOL_to_SC!DD$2:DD$263)</f>
        <v>2.6164315722034637E-2</v>
      </c>
      <c r="DD3" s="9">
        <f>SUMIF(Main_Daily_VOL_to_SC!$A$2:$A$263,Main_Q_VOL_to_SC!$A3,Main_Daily_VOL_to_SC!DE$2:DE$263)</f>
        <v>1.7935185185185182E-2</v>
      </c>
      <c r="DE3" s="9">
        <f>SUMIF(Main_Daily_VOL_to_SC!$A$2:$A$263,Main_Q_VOL_to_SC!$A3,Main_Daily_VOL_to_SC!DF$2:DF$263)</f>
        <v>8.8236364669441111E-2</v>
      </c>
      <c r="DF3" s="9">
        <f>SUMIF(Main_Daily_VOL_to_SC!$A$2:$A$263,Main_Q_VOL_to_SC!$A3,Main_Daily_VOL_to_SC!DG$2:DG$263)</f>
        <v>4.9908872972292684E-2</v>
      </c>
      <c r="DG3" s="9">
        <f>SUMIF(Main_Daily_VOL_to_SC!$A$2:$A$263,Main_Q_VOL_to_SC!$A3,Main_Daily_VOL_to_SC!DH$2:DH$263)</f>
        <v>2.2859987814820393E-2</v>
      </c>
      <c r="DH3" s="9">
        <f>SUMIF(Main_Daily_VOL_to_SC!$A$2:$A$263,Main_Q_VOL_to_SC!$A3,Main_Daily_VOL_to_SC!DI$2:DI$263)</f>
        <v>0.18119834851277725</v>
      </c>
      <c r="DI3" s="9">
        <f>SUMIF(Main_Daily_VOL_to_SC!$A$2:$A$263,Main_Q_VOL_to_SC!$A3,Main_Daily_VOL_to_SC!DJ$2:DJ$263)</f>
        <v>3.4775581395348844E-2</v>
      </c>
      <c r="DJ3" s="9">
        <f>SUMIF(Main_Daily_VOL_to_SC!$A$2:$A$263,Main_Q_VOL_to_SC!$A3,Main_Daily_VOL_to_SC!DK$2:DK$263)</f>
        <v>3.2573099967421956E-2</v>
      </c>
      <c r="DK3" s="9">
        <f>SUMIF(Main_Daily_VOL_to_SC!$A$2:$A$263,Main_Q_VOL_to_SC!$A3,Main_Daily_VOL_to_SC!DL$2:DL$263)</f>
        <v>8.2215662695258609E-2</v>
      </c>
      <c r="DL3" s="9">
        <f>SUMIF(Main_Daily_VOL_to_SC!$A$2:$A$263,Main_Q_VOL_to_SC!$A3,Main_Daily_VOL_to_SC!DM$2:DM$263)</f>
        <v>1.1020415718066895E-2</v>
      </c>
      <c r="DM3" s="9">
        <f>SUMIF(Main_Daily_VOL_to_SC!$A$2:$A$263,Main_Q_VOL_to_SC!$A3,Main_Daily_VOL_to_SC!DN$2:DN$263)</f>
        <v>7.1136601955534048E-2</v>
      </c>
      <c r="DN3" s="9">
        <f>SUMIF(Main_Daily_VOL_to_SC!$A$2:$A$263,Main_Q_VOL_to_SC!$A3,Main_Daily_VOL_to_SC!DO$2:DO$263)</f>
        <v>8.2482543169273684E-2</v>
      </c>
      <c r="DO3" s="9">
        <f>SUMIF(Main_Daily_VOL_to_SC!$A$2:$A$263,Main_Q_VOL_to_SC!$A3,Main_Daily_VOL_to_SC!DP$2:DP$263)</f>
        <v>1.8254344114689305E-2</v>
      </c>
      <c r="DP3" s="9">
        <f>SUMIF(Main_Daily_VOL_to_SC!$A$2:$A$263,Main_Q_VOL_to_SC!$A3,Main_Daily_VOL_to_SC!DQ$2:DQ$263)</f>
        <v>2.2965763945086811E-2</v>
      </c>
      <c r="DQ3" s="9">
        <f>SUMIF(Main_Daily_VOL_to_SC!$A$2:$A$263,Main_Q_VOL_to_SC!$A3,Main_Daily_VOL_to_SC!DR$2:DR$263)</f>
        <v>1.1538742068482412E-2</v>
      </c>
      <c r="DR3" s="9">
        <f>SUMIF(Main_Daily_VOL_to_SC!$A$2:$A$263,Main_Q_VOL_to_SC!$A3,Main_Daily_VOL_to_SC!DS$2:DS$263)</f>
        <v>5.4313545002830789E-2</v>
      </c>
      <c r="DS3" s="9">
        <f>SUMIF(Main_Daily_VOL_to_SC!$A$2:$A$263,Main_Q_VOL_to_SC!$A3,Main_Daily_VOL_to_SC!DT$2:DT$263)</f>
        <v>1.9919747196903561E-2</v>
      </c>
      <c r="DT3" s="9">
        <f>SUMIF(Main_Daily_VOL_to_SC!$A$2:$A$263,Main_Q_VOL_to_SC!$A3,Main_Daily_VOL_to_SC!DU$2:DU$263)</f>
        <v>2.0291019831657794E-3</v>
      </c>
      <c r="DU3" s="9">
        <f>SUMIF(Main_Daily_VOL_to_SC!$A$2:$A$263,Main_Q_VOL_to_SC!$A3,Main_Daily_VOL_to_SC!DV$2:DV$263)</f>
        <v>5.6904286855876056E-2</v>
      </c>
      <c r="DV3" s="9">
        <f>SUMIF(Main_Daily_VOL_to_SC!$A$2:$A$263,Main_Q_VOL_to_SC!$A3,Main_Daily_VOL_to_SC!DW$2:DW$263)</f>
        <v>1.553194294881656E-2</v>
      </c>
      <c r="DW3" s="9">
        <f>SUMIF(Main_Daily_VOL_to_SC!$A$2:$A$263,Main_Q_VOL_to_SC!$A3,Main_Daily_VOL_to_SC!DX$2:DX$263)</f>
        <v>1.490333508556743E-2</v>
      </c>
      <c r="DX3" s="9">
        <f>SUMIF(Main_Daily_VOL_to_SC!$A$2:$A$263,Main_Q_VOL_to_SC!$A3,Main_Daily_VOL_to_SC!DY$2:DY$263)</f>
        <v>3.694580275576588E-2</v>
      </c>
      <c r="DY3" s="9">
        <f>SUMIF(Main_Daily_VOL_to_SC!$A$2:$A$263,Main_Q_VOL_to_SC!$A3,Main_Daily_VOL_to_SC!DZ$2:DZ$263)</f>
        <v>3.1677088037693847E-2</v>
      </c>
      <c r="DZ3" s="9">
        <f>SUMIF(Main_Daily_VOL_to_SC!$A$2:$A$263,Main_Q_VOL_to_SC!$A3,Main_Daily_VOL_to_SC!EA$2:EA$263)</f>
        <v>0.10738321312955337</v>
      </c>
      <c r="EA3" s="9">
        <f>SUMIF(Main_Daily_VOL_to_SC!$A$2:$A$263,Main_Q_VOL_to_SC!$A3,Main_Daily_VOL_to_SC!EB$2:EB$263)</f>
        <v>0</v>
      </c>
    </row>
    <row r="4" spans="1:136" x14ac:dyDescent="0.35">
      <c r="A4" s="11" t="str">
        <v>Q3</v>
      </c>
      <c r="B4" s="9">
        <f>SUMIF(Main_Daily_VOL_to_SC!$A$2:$A$263,Main_Q_VOL_to_SC!$A4,Main_Daily_VOL_to_SC!C$2:C$263)</f>
        <v>9.1124620370326537E-2</v>
      </c>
      <c r="C4" s="9">
        <f>SUMIF(Main_Daily_VOL_to_SC!$A$2:$A$263,Main_Q_VOL_to_SC!$A4,Main_Daily_VOL_to_SC!D$2:D$263)</f>
        <v>0.13539441478629069</v>
      </c>
      <c r="D4" s="9">
        <f>SUMIF(Main_Daily_VOL_to_SC!$A$2:$A$263,Main_Q_VOL_to_SC!$A4,Main_Daily_VOL_to_SC!E$2:E$263)</f>
        <v>7.0234122922505637E-2</v>
      </c>
      <c r="E4" s="9">
        <f>SUMIF(Main_Daily_VOL_to_SC!$A$2:$A$263,Main_Q_VOL_to_SC!$A4,Main_Daily_VOL_to_SC!F$2:F$263)</f>
        <v>9.2870161280713681E-2</v>
      </c>
      <c r="F4" s="9">
        <f>SUMIF(Main_Daily_VOL_to_SC!$A$2:$A$263,Main_Q_VOL_to_SC!$A4,Main_Daily_VOL_to_SC!G$2:G$263)</f>
        <v>0.11966798923137428</v>
      </c>
      <c r="G4" s="9">
        <f>SUMIF(Main_Daily_VOL_to_SC!$A$2:$A$263,Main_Q_VOL_to_SC!$A4,Main_Daily_VOL_to_SC!H$2:H$263)</f>
        <v>9.2902253223065875E-2</v>
      </c>
      <c r="H4" s="9">
        <f>SUMIF(Main_Daily_VOL_to_SC!$A$2:$A$263,Main_Q_VOL_to_SC!$A4,Main_Daily_VOL_to_SC!I$2:I$263)</f>
        <v>7.3911396336724139E-2</v>
      </c>
      <c r="I4" s="9">
        <f>SUMIF(Main_Daily_VOL_to_SC!$A$2:$A$263,Main_Q_VOL_to_SC!$A4,Main_Daily_VOL_to_SC!J$2:J$263)</f>
        <v>0.15600522696592528</v>
      </c>
      <c r="J4" s="9">
        <f>SUMIF(Main_Daily_VOL_to_SC!$A$2:$A$263,Main_Q_VOL_to_SC!$A4,Main_Daily_VOL_to_SC!K$2:K$263)</f>
        <v>0.16203996115653316</v>
      </c>
      <c r="K4" s="9">
        <f>SUMIF(Main_Daily_VOL_to_SC!$A$2:$A$263,Main_Q_VOL_to_SC!$A4,Main_Daily_VOL_to_SC!L$2:L$263)</f>
        <v>0.10754461270147896</v>
      </c>
      <c r="L4" s="9">
        <f>SUMIF(Main_Daily_VOL_to_SC!$A$2:$A$263,Main_Q_VOL_to_SC!$A4,Main_Daily_VOL_to_SC!M$2:M$263)</f>
        <v>0.11818010172262405</v>
      </c>
      <c r="M4" s="9">
        <f>SUMIF(Main_Daily_VOL_to_SC!$A$2:$A$263,Main_Q_VOL_to_SC!$A4,Main_Daily_VOL_to_SC!N$2:N$263)</f>
        <v>8.9903323911717958E-2</v>
      </c>
      <c r="N4" s="9">
        <f>SUMIF(Main_Daily_VOL_to_SC!$A$2:$A$263,Main_Q_VOL_to_SC!$A4,Main_Daily_VOL_to_SC!O$2:O$263)</f>
        <v>0.12291988442780985</v>
      </c>
      <c r="O4" s="9">
        <f>SUMIF(Main_Daily_VOL_to_SC!$A$2:$A$263,Main_Q_VOL_to_SC!$A4,Main_Daily_VOL_to_SC!P$2:P$263)</f>
        <v>8.4360753231019062E-2</v>
      </c>
      <c r="P4" s="9">
        <f>SUMIF(Main_Daily_VOL_to_SC!$A$2:$A$263,Main_Q_VOL_to_SC!$A4,Main_Daily_VOL_to_SC!Q$2:Q$263)</f>
        <v>0.12253349476000089</v>
      </c>
      <c r="Q4" s="9">
        <f>SUMIF(Main_Daily_VOL_to_SC!$A$2:$A$263,Main_Q_VOL_to_SC!$A4,Main_Daily_VOL_to_SC!R$2:R$263)</f>
        <v>6.3337595567350871E-2</v>
      </c>
      <c r="R4" s="9">
        <f>SUMIF(Main_Daily_VOL_to_SC!$A$2:$A$263,Main_Q_VOL_to_SC!$A4,Main_Daily_VOL_to_SC!S$2:S$263)</f>
        <v>0.11294405720117838</v>
      </c>
      <c r="S4" s="9">
        <f>SUMIF(Main_Daily_VOL_to_SC!$A$2:$A$263,Main_Q_VOL_to_SC!$A4,Main_Daily_VOL_to_SC!T$2:T$263)</f>
        <v>6.7998029644934399E-2</v>
      </c>
      <c r="T4" s="9">
        <f>SUMIF(Main_Daily_VOL_to_SC!$A$2:$A$263,Main_Q_VOL_to_SC!$A4,Main_Daily_VOL_to_SC!U$2:U$263)</f>
        <v>6.6845245127949468E-2</v>
      </c>
      <c r="U4" s="9">
        <f>SUMIF(Main_Daily_VOL_to_SC!$A$2:$A$263,Main_Q_VOL_to_SC!$A4,Main_Daily_VOL_to_SC!V$2:V$263)</f>
        <v>9.1699181711818276E-2</v>
      </c>
      <c r="V4" s="9">
        <f>SUMIF(Main_Daily_VOL_to_SC!$A$2:$A$263,Main_Q_VOL_to_SC!$A4,Main_Daily_VOL_to_SC!W$2:W$263)</f>
        <v>0.10700834413982113</v>
      </c>
      <c r="W4" s="9">
        <f>SUMIF(Main_Daily_VOL_to_SC!$A$2:$A$263,Main_Q_VOL_to_SC!$A4,Main_Daily_VOL_to_SC!X$2:X$263)</f>
        <v>0.22586384948510008</v>
      </c>
      <c r="X4" s="9">
        <f>SUMIF(Main_Daily_VOL_to_SC!$A$2:$A$263,Main_Q_VOL_to_SC!$A4,Main_Daily_VOL_to_SC!Y$2:Y$263)</f>
        <v>9.560329498657448E-2</v>
      </c>
      <c r="Y4" s="9">
        <f>SUMIF(Main_Daily_VOL_to_SC!$A$2:$A$263,Main_Q_VOL_to_SC!$A4,Main_Daily_VOL_to_SC!Z$2:Z$263)</f>
        <v>1.8832689689450084E-2</v>
      </c>
      <c r="Z4" s="9">
        <f>SUMIF(Main_Daily_VOL_to_SC!$A$2:$A$263,Main_Q_VOL_to_SC!$A4,Main_Daily_VOL_to_SC!AA$2:AA$263)</f>
        <v>4.4772806790927246E-2</v>
      </c>
      <c r="AA4" s="9">
        <f>SUMIF(Main_Daily_VOL_to_SC!$A$2:$A$263,Main_Q_VOL_to_SC!$A4,Main_Daily_VOL_to_SC!AB$2:AB$263)</f>
        <v>0.16611207521015894</v>
      </c>
      <c r="AB4" s="9">
        <f>SUMIF(Main_Daily_VOL_to_SC!$A$2:$A$263,Main_Q_VOL_to_SC!$A4,Main_Daily_VOL_to_SC!AC$2:AC$263)</f>
        <v>2.1042215180153298E-2</v>
      </c>
      <c r="AC4" s="9">
        <f>SUMIF(Main_Daily_VOL_to_SC!$A$2:$A$263,Main_Q_VOL_to_SC!$A4,Main_Daily_VOL_to_SC!AD$2:AD$263)</f>
        <v>1.463069326409956E-2</v>
      </c>
      <c r="AD4" s="9">
        <f>SUMIF(Main_Daily_VOL_to_SC!$A$2:$A$263,Main_Q_VOL_to_SC!$A4,Main_Daily_VOL_to_SC!AE$2:AE$263)</f>
        <v>5.451543209876542E-3</v>
      </c>
      <c r="AE4" s="9">
        <f>SUMIF(Main_Daily_VOL_to_SC!$A$2:$A$263,Main_Q_VOL_to_SC!$A4,Main_Daily_VOL_to_SC!AF$2:AF$263)</f>
        <v>0.20919377275336654</v>
      </c>
      <c r="AF4" s="9">
        <f>SUMIF(Main_Daily_VOL_to_SC!$A$2:$A$263,Main_Q_VOL_to_SC!$A4,Main_Daily_VOL_to_SC!AG$2:AG$263)</f>
        <v>7.4170637744258E-2</v>
      </c>
      <c r="AG4" s="9">
        <f>SUMIF(Main_Daily_VOL_to_SC!$A$2:$A$263,Main_Q_VOL_to_SC!$A4,Main_Daily_VOL_to_SC!AH$2:AH$263)</f>
        <v>6.3656324036191453E-2</v>
      </c>
      <c r="AH4" s="9">
        <f>SUMIF(Main_Daily_VOL_to_SC!$A$2:$A$263,Main_Q_VOL_to_SC!$A4,Main_Daily_VOL_to_SC!AI$2:AI$263)</f>
        <v>8.5323233252595429E-2</v>
      </c>
      <c r="AI4" s="9">
        <f>SUMIF(Main_Daily_VOL_to_SC!$A$2:$A$263,Main_Q_VOL_to_SC!$A4,Main_Daily_VOL_to_SC!AJ$2:AJ$263)</f>
        <v>3.4768330564833853E-2</v>
      </c>
      <c r="AJ4" s="9">
        <f>SUMIF(Main_Daily_VOL_to_SC!$A$2:$A$263,Main_Q_VOL_to_SC!$A4,Main_Daily_VOL_to_SC!AK$2:AK$263)</f>
        <v>0.1240730438475422</v>
      </c>
      <c r="AK4" s="9">
        <f>SUMIF(Main_Daily_VOL_to_SC!$A$2:$A$263,Main_Q_VOL_to_SC!$A4,Main_Daily_VOL_to_SC!AL$2:AL$263)</f>
        <v>2.604584768237456E-2</v>
      </c>
      <c r="AL4" s="9">
        <f>SUMIF(Main_Daily_VOL_to_SC!$A$2:$A$263,Main_Q_VOL_to_SC!$A4,Main_Daily_VOL_to_SC!AM$2:AM$263)</f>
        <v>7.113427730953365E-3</v>
      </c>
      <c r="AM4" s="9">
        <f>SUMIF(Main_Daily_VOL_to_SC!$A$2:$A$263,Main_Q_VOL_to_SC!$A4,Main_Daily_VOL_to_SC!AN$2:AN$263)</f>
        <v>1.8146695876039877E-2</v>
      </c>
      <c r="AN4" s="9">
        <f>SUMIF(Main_Daily_VOL_to_SC!$A$2:$A$263,Main_Q_VOL_to_SC!$A4,Main_Daily_VOL_to_SC!AO$2:AO$263)</f>
        <v>5.9083761914158497E-2</v>
      </c>
      <c r="AO4" s="9">
        <f>SUMIF(Main_Daily_VOL_to_SC!$A$2:$A$263,Main_Q_VOL_to_SC!$A4,Main_Daily_VOL_to_SC!AP$2:AP$263)</f>
        <v>5.110526874855776E-2</v>
      </c>
      <c r="AP4" s="9">
        <f>SUMIF(Main_Daily_VOL_to_SC!$A$2:$A$263,Main_Q_VOL_to_SC!$A4,Main_Daily_VOL_to_SC!AQ$2:AQ$263)</f>
        <v>0.12176066724615846</v>
      </c>
      <c r="AQ4" s="9">
        <f>SUMIF(Main_Daily_VOL_to_SC!$A$2:$A$263,Main_Q_VOL_to_SC!$A4,Main_Daily_VOL_to_SC!AR$2:AR$263)</f>
        <v>7.6426428571428565E-3</v>
      </c>
      <c r="AR4" s="9">
        <f>SUMIF(Main_Daily_VOL_to_SC!$A$2:$A$263,Main_Q_VOL_to_SC!$A4,Main_Daily_VOL_to_SC!AS$2:AS$263)</f>
        <v>1.033920795759276E-2</v>
      </c>
      <c r="AS4" s="9">
        <f>SUMIF(Main_Daily_VOL_to_SC!$A$2:$A$263,Main_Q_VOL_to_SC!$A4,Main_Daily_VOL_to_SC!AT$2:AT$263)</f>
        <v>5.1868860154351201E-3</v>
      </c>
      <c r="AT4" s="9">
        <f>SUMIF(Main_Daily_VOL_to_SC!$A$2:$A$263,Main_Q_VOL_to_SC!$A4,Main_Daily_VOL_to_SC!AU$2:AU$263)</f>
        <v>4.2545257829556208E-3</v>
      </c>
      <c r="AU4" s="9">
        <f>SUMIF(Main_Daily_VOL_to_SC!$A$2:$A$263,Main_Q_VOL_to_SC!$A4,Main_Daily_VOL_to_SC!AV$2:AV$263)</f>
        <v>1.7230271485683107E-2</v>
      </c>
      <c r="AV4" s="9">
        <f>SUMIF(Main_Daily_VOL_to_SC!$A$2:$A$263,Main_Q_VOL_to_SC!$A4,Main_Daily_VOL_to_SC!AW$2:AW$263)</f>
        <v>1.0171727429303499</v>
      </c>
      <c r="AW4" s="9">
        <f>SUMIF(Main_Daily_VOL_to_SC!$A$2:$A$263,Main_Q_VOL_to_SC!$A4,Main_Daily_VOL_to_SC!AX$2:AX$263)</f>
        <v>9.1327459864414762E-2</v>
      </c>
      <c r="AX4" s="9">
        <f>SUMIF(Main_Daily_VOL_to_SC!$A$2:$A$263,Main_Q_VOL_to_SC!$A4,Main_Daily_VOL_to_SC!AY$2:AY$263)</f>
        <v>2.4632557073121057E-2</v>
      </c>
      <c r="AY4" s="9">
        <f>SUMIF(Main_Daily_VOL_to_SC!$A$2:$A$263,Main_Q_VOL_to_SC!$A4,Main_Daily_VOL_to_SC!AZ$2:AZ$263)</f>
        <v>5.1812862524652489E-2</v>
      </c>
      <c r="AZ4" s="9">
        <f>SUMIF(Main_Daily_VOL_to_SC!$A$2:$A$263,Main_Q_VOL_to_SC!$A4,Main_Daily_VOL_to_SC!BA$2:BA$263)</f>
        <v>3.9963829383088678E-2</v>
      </c>
      <c r="BA4" s="9">
        <f>SUMIF(Main_Daily_VOL_to_SC!$A$2:$A$263,Main_Q_VOL_to_SC!$A4,Main_Daily_VOL_to_SC!BB$2:BB$263)</f>
        <v>4.8417817923745721E-2</v>
      </c>
      <c r="BB4" s="9">
        <f>SUMIF(Main_Daily_VOL_to_SC!$A$2:$A$263,Main_Q_VOL_to_SC!$A4,Main_Daily_VOL_to_SC!BC$2:BC$263)</f>
        <v>3.7983647901562841E-2</v>
      </c>
      <c r="BC4" s="9">
        <f>SUMIF(Main_Daily_VOL_to_SC!$A$2:$A$263,Main_Q_VOL_to_SC!$A4,Main_Daily_VOL_to_SC!BD$2:BD$263)</f>
        <v>2.3333342430223426E-2</v>
      </c>
      <c r="BD4" s="9">
        <f>SUMIF(Main_Daily_VOL_to_SC!$A$2:$A$263,Main_Q_VOL_to_SC!$A4,Main_Daily_VOL_to_SC!BE$2:BE$263)</f>
        <v>3.0779513888888883E-3</v>
      </c>
      <c r="BE4" s="9">
        <f>SUMIF(Main_Daily_VOL_to_SC!$A$2:$A$263,Main_Q_VOL_to_SC!$A4,Main_Daily_VOL_to_SC!BF$2:BF$263)</f>
        <v>5.1676182267494597E-2</v>
      </c>
      <c r="BF4" s="9">
        <f>SUMIF(Main_Daily_VOL_to_SC!$A$2:$A$263,Main_Q_VOL_to_SC!$A4,Main_Daily_VOL_to_SC!BG$2:BG$263)</f>
        <v>1.3725736017310343E-2</v>
      </c>
      <c r="BG4" s="9">
        <f>SUMIF(Main_Daily_VOL_to_SC!$A$2:$A$263,Main_Q_VOL_to_SC!$A4,Main_Daily_VOL_to_SC!BH$2:BH$263)</f>
        <v>2.7834547850749972E-2</v>
      </c>
      <c r="BH4" s="9">
        <f>SUMIF(Main_Daily_VOL_to_SC!$A$2:$A$263,Main_Q_VOL_to_SC!$A4,Main_Daily_VOL_to_SC!BI$2:BI$263)</f>
        <v>1.8760625916390022E-2</v>
      </c>
      <c r="BI4" s="9">
        <f>SUMIF(Main_Daily_VOL_to_SC!$A$2:$A$263,Main_Q_VOL_to_SC!$A4,Main_Daily_VOL_to_SC!BJ$2:BJ$263)</f>
        <v>7.4641787247927582E-2</v>
      </c>
      <c r="BJ4" s="9">
        <f>SUMIF(Main_Daily_VOL_to_SC!$A$2:$A$263,Main_Q_VOL_to_SC!$A4,Main_Daily_VOL_to_SC!BK$2:BK$263)</f>
        <v>5.9074824006758772E-2</v>
      </c>
      <c r="BK4" s="9">
        <f>SUMIF(Main_Daily_VOL_to_SC!$A$2:$A$263,Main_Q_VOL_to_SC!$A4,Main_Daily_VOL_to_SC!BL$2:BL$263)</f>
        <v>3.0004587628235653E-3</v>
      </c>
      <c r="BL4" s="9">
        <f>SUMIF(Main_Daily_VOL_to_SC!$A$2:$A$263,Main_Q_VOL_to_SC!$A4,Main_Daily_VOL_to_SC!BM$2:BM$263)</f>
        <v>1.5911130523506924E-2</v>
      </c>
      <c r="BM4" s="9">
        <f>SUMIF(Main_Daily_VOL_to_SC!$A$2:$A$263,Main_Q_VOL_to_SC!$A4,Main_Daily_VOL_to_SC!BN$2:BN$263)</f>
        <v>4.1523841908047275E-2</v>
      </c>
      <c r="BN4" s="9">
        <f>SUMIF(Main_Daily_VOL_to_SC!$A$2:$A$263,Main_Q_VOL_to_SC!$A4,Main_Daily_VOL_to_SC!BO$2:BO$263)</f>
        <v>8.5344338366154116E-3</v>
      </c>
      <c r="BO4" s="9">
        <f>SUMIF(Main_Daily_VOL_to_SC!$A$2:$A$263,Main_Q_VOL_to_SC!$A4,Main_Daily_VOL_to_SC!BP$2:BP$263)</f>
        <v>3.7190229197145014E-2</v>
      </c>
      <c r="BP4" s="9">
        <f>SUMIF(Main_Daily_VOL_to_SC!$A$2:$A$263,Main_Q_VOL_to_SC!$A4,Main_Daily_VOL_to_SC!BQ$2:BQ$263)</f>
        <v>8.0536967848334039E-3</v>
      </c>
      <c r="BQ4" s="9">
        <f>SUMIF(Main_Daily_VOL_to_SC!$A$2:$A$263,Main_Q_VOL_to_SC!$A4,Main_Daily_VOL_to_SC!BR$2:BR$263)</f>
        <v>3.0477715331909676E-2</v>
      </c>
      <c r="BR4" s="9">
        <f>SUMIF(Main_Daily_VOL_to_SC!$A$2:$A$263,Main_Q_VOL_to_SC!$A4,Main_Daily_VOL_to_SC!BS$2:BS$263)</f>
        <v>1.6239394281475111E-2</v>
      </c>
      <c r="BS4" s="9">
        <f>SUMIF(Main_Daily_VOL_to_SC!$A$2:$A$263,Main_Q_VOL_to_SC!$A4,Main_Daily_VOL_to_SC!BT$2:BT$263)</f>
        <v>9.1747900738600001E-3</v>
      </c>
      <c r="BT4" s="9">
        <f>SUMIF(Main_Daily_VOL_to_SC!$A$2:$A$263,Main_Q_VOL_to_SC!$A4,Main_Daily_VOL_to_SC!BU$2:BU$263)</f>
        <v>4.6943548745884453E-2</v>
      </c>
      <c r="BU4" s="9">
        <f>SUMIF(Main_Daily_VOL_to_SC!$A$2:$A$263,Main_Q_VOL_to_SC!$A4,Main_Daily_VOL_to_SC!BV$2:BV$263)</f>
        <v>3.2386738783086302E-2</v>
      </c>
      <c r="BV4" s="9">
        <f>SUMIF(Main_Daily_VOL_to_SC!$A$2:$A$263,Main_Q_VOL_to_SC!$A4,Main_Daily_VOL_to_SC!BW$2:BW$263)</f>
        <v>3.6644696497223042E-3</v>
      </c>
      <c r="BW4" s="9">
        <f>SUMIF(Main_Daily_VOL_to_SC!$A$2:$A$263,Main_Q_VOL_to_SC!$A4,Main_Daily_VOL_to_SC!BX$2:BX$263)</f>
        <v>2.695123971190477E-2</v>
      </c>
      <c r="BX4" s="9">
        <f>SUMIF(Main_Daily_VOL_to_SC!$A$2:$A$263,Main_Q_VOL_to_SC!$A4,Main_Daily_VOL_to_SC!BY$2:BY$263)</f>
        <v>1.5802306699792299E-2</v>
      </c>
      <c r="BY4" s="9">
        <f>SUMIF(Main_Daily_VOL_to_SC!$A$2:$A$263,Main_Q_VOL_to_SC!$A4,Main_Daily_VOL_to_SC!BZ$2:BZ$263)</f>
        <v>3.7206986293328343E-3</v>
      </c>
      <c r="BZ4" s="9">
        <f>SUMIF(Main_Daily_VOL_to_SC!$A$2:$A$263,Main_Q_VOL_to_SC!$A4,Main_Daily_VOL_to_SC!CA$2:CA$263)</f>
        <v>2.5138958972676356E-2</v>
      </c>
      <c r="CA4" s="9">
        <f>SUMIF(Main_Daily_VOL_to_SC!$A$2:$A$263,Main_Q_VOL_to_SC!$A4,Main_Daily_VOL_to_SC!CB$2:CB$263)</f>
        <v>0.15485083746028605</v>
      </c>
      <c r="CB4" s="9">
        <f>SUMIF(Main_Daily_VOL_to_SC!$A$2:$A$263,Main_Q_VOL_to_SC!$A4,Main_Daily_VOL_to_SC!CC$2:CC$263)</f>
        <v>0.10472749002250201</v>
      </c>
      <c r="CC4" s="9">
        <f>SUMIF(Main_Daily_VOL_to_SC!$A$2:$A$263,Main_Q_VOL_to_SC!$A4,Main_Daily_VOL_to_SC!CD$2:CD$263)</f>
        <v>1.1206375743991937E-2</v>
      </c>
      <c r="CD4" s="9">
        <f>SUMIF(Main_Daily_VOL_to_SC!$A$2:$A$263,Main_Q_VOL_to_SC!$A4,Main_Daily_VOL_to_SC!CE$2:CE$263)</f>
        <v>3.9217321706035736E-2</v>
      </c>
      <c r="CE4" s="9">
        <f>SUMIF(Main_Daily_VOL_to_SC!$A$2:$A$263,Main_Q_VOL_to_SC!$A4,Main_Daily_VOL_to_SC!CF$2:CF$263)</f>
        <v>0.16039377699894042</v>
      </c>
      <c r="CF4" s="9">
        <f>SUMIF(Main_Daily_VOL_to_SC!$A$2:$A$263,Main_Q_VOL_to_SC!$A4,Main_Daily_VOL_to_SC!CG$2:CG$263)</f>
        <v>8.6974759322398752E-3</v>
      </c>
      <c r="CG4" s="9">
        <f>SUMIF(Main_Daily_VOL_to_SC!$A$2:$A$263,Main_Q_VOL_to_SC!$A4,Main_Daily_VOL_to_SC!CH$2:CH$263)</f>
        <v>2.0986550367844765E-2</v>
      </c>
      <c r="CH4" s="9">
        <f>SUMIF(Main_Daily_VOL_to_SC!$A$2:$A$263,Main_Q_VOL_to_SC!$A4,Main_Daily_VOL_to_SC!CI$2:CI$263)</f>
        <v>1.7893902007065286E-2</v>
      </c>
      <c r="CI4" s="9">
        <f>SUMIF(Main_Daily_VOL_to_SC!$A$2:$A$263,Main_Q_VOL_to_SC!$A4,Main_Daily_VOL_to_SC!CJ$2:CJ$263)</f>
        <v>1.7920152118214332E-2</v>
      </c>
      <c r="CJ4" s="9">
        <f>SUMIF(Main_Daily_VOL_to_SC!$A$2:$A$263,Main_Q_VOL_to_SC!$A4,Main_Daily_VOL_to_SC!CK$2:CK$263)</f>
        <v>2.502670421155153E-2</v>
      </c>
      <c r="CK4" s="9">
        <f>SUMIF(Main_Daily_VOL_to_SC!$A$2:$A$263,Main_Q_VOL_to_SC!$A4,Main_Daily_VOL_to_SC!CL$2:CL$263)</f>
        <v>1.5812424198800728E-2</v>
      </c>
      <c r="CL4" s="9">
        <f>SUMIF(Main_Daily_VOL_to_SC!$A$2:$A$263,Main_Q_VOL_to_SC!$A4,Main_Daily_VOL_to_SC!CM$2:CM$263)</f>
        <v>4.1934530802086298E-2</v>
      </c>
      <c r="CM4" s="9">
        <f>SUMIF(Main_Daily_VOL_to_SC!$A$2:$A$263,Main_Q_VOL_to_SC!$A4,Main_Daily_VOL_to_SC!CN$2:CN$263)</f>
        <v>3.740736162572815E-2</v>
      </c>
      <c r="CN4" s="9">
        <f>SUMIF(Main_Daily_VOL_to_SC!$A$2:$A$263,Main_Q_VOL_to_SC!$A4,Main_Daily_VOL_to_SC!CO$2:CO$263)</f>
        <v>3.385282262015981E-2</v>
      </c>
      <c r="CO4" s="9">
        <f>SUMIF(Main_Daily_VOL_to_SC!$A$2:$A$263,Main_Q_VOL_to_SC!$A4,Main_Daily_VOL_to_SC!CP$2:CP$263)</f>
        <v>2.7053461538461544E-2</v>
      </c>
      <c r="CP4" s="9">
        <f>SUMIF(Main_Daily_VOL_to_SC!$A$2:$A$263,Main_Q_VOL_to_SC!$A4,Main_Daily_VOL_to_SC!CQ$2:CQ$263)</f>
        <v>1.3101995244745189E-2</v>
      </c>
      <c r="CQ4" s="9">
        <f>SUMIF(Main_Daily_VOL_to_SC!$A$2:$A$263,Main_Q_VOL_to_SC!$A4,Main_Daily_VOL_to_SC!CR$2:CR$263)</f>
        <v>3.276301176530768E-2</v>
      </c>
      <c r="CR4" s="9">
        <f>SUMIF(Main_Daily_VOL_to_SC!$A$2:$A$263,Main_Q_VOL_to_SC!$A4,Main_Daily_VOL_to_SC!CS$2:CS$263)</f>
        <v>2.1029586733995423E-2</v>
      </c>
      <c r="CS4" s="9">
        <f>SUMIF(Main_Daily_VOL_to_SC!$A$2:$A$263,Main_Q_VOL_to_SC!$A4,Main_Daily_VOL_to_SC!CT$2:CT$263)</f>
        <v>0.39340548524379332</v>
      </c>
      <c r="CT4" s="9">
        <f>SUMIF(Main_Daily_VOL_to_SC!$A$2:$A$263,Main_Q_VOL_to_SC!$A4,Main_Daily_VOL_to_SC!CU$2:CU$263)</f>
        <v>1.3785402507902052E-2</v>
      </c>
      <c r="CU4" s="9">
        <f>SUMIF(Main_Daily_VOL_to_SC!$A$2:$A$263,Main_Q_VOL_to_SC!$A4,Main_Daily_VOL_to_SC!CV$2:CV$263)</f>
        <v>6.1511548771169468E-2</v>
      </c>
      <c r="CV4" s="9">
        <f>SUMIF(Main_Daily_VOL_to_SC!$A$2:$A$263,Main_Q_VOL_to_SC!$A4,Main_Daily_VOL_to_SC!CW$2:CW$263)</f>
        <v>7.3960095582953397E-2</v>
      </c>
      <c r="CW4" s="9">
        <f>SUMIF(Main_Daily_VOL_to_SC!$A$2:$A$263,Main_Q_VOL_to_SC!$A4,Main_Daily_VOL_to_SC!CX$2:CX$263)</f>
        <v>1.7790844313002759E-2</v>
      </c>
      <c r="CX4" s="9">
        <f>SUMIF(Main_Daily_VOL_to_SC!$A$2:$A$263,Main_Q_VOL_to_SC!$A4,Main_Daily_VOL_to_SC!CY$2:CY$263)</f>
        <v>2.6600034221806613E-2</v>
      </c>
      <c r="CY4" s="9">
        <f>SUMIF(Main_Daily_VOL_to_SC!$A$2:$A$263,Main_Q_VOL_to_SC!$A4,Main_Daily_VOL_to_SC!CZ$2:CZ$263)</f>
        <v>2.8614166534788793E-2</v>
      </c>
      <c r="CZ4" s="9">
        <f>SUMIF(Main_Daily_VOL_to_SC!$A$2:$A$263,Main_Q_VOL_to_SC!$A4,Main_Daily_VOL_to_SC!DA$2:DA$263)</f>
        <v>6.436174124632317E-2</v>
      </c>
      <c r="DA4" s="9">
        <f>SUMIF(Main_Daily_VOL_to_SC!$A$2:$A$263,Main_Q_VOL_to_SC!$A4,Main_Daily_VOL_to_SC!DB$2:DB$263)</f>
        <v>1.8196772628382721E-2</v>
      </c>
      <c r="DB4" s="9">
        <f>SUMIF(Main_Daily_VOL_to_SC!$A$2:$A$263,Main_Q_VOL_to_SC!$A4,Main_Daily_VOL_to_SC!DC$2:DC$263)</f>
        <v>0.1297135439114612</v>
      </c>
      <c r="DC4" s="9">
        <f>SUMIF(Main_Daily_VOL_to_SC!$A$2:$A$263,Main_Q_VOL_to_SC!$A4,Main_Daily_VOL_to_SC!DD$2:DD$263)</f>
        <v>1.2922935508947938E-2</v>
      </c>
      <c r="DD4" s="9">
        <f>SUMIF(Main_Daily_VOL_to_SC!$A$2:$A$263,Main_Q_VOL_to_SC!$A4,Main_Daily_VOL_to_SC!DE$2:DE$263)</f>
        <v>2.1770370370370367E-2</v>
      </c>
      <c r="DE4" s="9">
        <f>SUMIF(Main_Daily_VOL_to_SC!$A$2:$A$263,Main_Q_VOL_to_SC!$A4,Main_Daily_VOL_to_SC!DF$2:DF$263)</f>
        <v>7.2210630710981133E-2</v>
      </c>
      <c r="DF4" s="9">
        <f>SUMIF(Main_Daily_VOL_to_SC!$A$2:$A$263,Main_Q_VOL_to_SC!$A4,Main_Daily_VOL_to_SC!DG$2:DG$263)</f>
        <v>2.4336480002310375E-2</v>
      </c>
      <c r="DG4" s="9">
        <f>SUMIF(Main_Daily_VOL_to_SC!$A$2:$A$263,Main_Q_VOL_to_SC!$A4,Main_Daily_VOL_to_SC!DH$2:DH$263)</f>
        <v>1.9136880450292687E-2</v>
      </c>
      <c r="DH4" s="9">
        <f>SUMIF(Main_Daily_VOL_to_SC!$A$2:$A$263,Main_Q_VOL_to_SC!$A4,Main_Daily_VOL_to_SC!DI$2:DI$263)</f>
        <v>4.5720961236302787E-2</v>
      </c>
      <c r="DI4" s="9">
        <f>SUMIF(Main_Daily_VOL_to_SC!$A$2:$A$263,Main_Q_VOL_to_SC!$A4,Main_Daily_VOL_to_SC!DJ$2:DJ$263)</f>
        <v>2.4967790697674422E-2</v>
      </c>
      <c r="DJ4" s="9">
        <f>SUMIF(Main_Daily_VOL_to_SC!$A$2:$A$263,Main_Q_VOL_to_SC!$A4,Main_Daily_VOL_to_SC!DK$2:DK$263)</f>
        <v>2.4663525323537893E-2</v>
      </c>
      <c r="DK4" s="9">
        <f>SUMIF(Main_Daily_VOL_to_SC!$A$2:$A$263,Main_Q_VOL_to_SC!$A4,Main_Daily_VOL_to_SC!DL$2:DL$263)</f>
        <v>2.7948801370568207E-2</v>
      </c>
      <c r="DL4" s="9">
        <f>SUMIF(Main_Daily_VOL_to_SC!$A$2:$A$263,Main_Q_VOL_to_SC!$A4,Main_Daily_VOL_to_SC!DM$2:DM$263)</f>
        <v>8.682325503914708E-3</v>
      </c>
      <c r="DM4" s="9">
        <f>SUMIF(Main_Daily_VOL_to_SC!$A$2:$A$263,Main_Q_VOL_to_SC!$A4,Main_Daily_VOL_to_SC!DN$2:DN$263)</f>
        <v>1.826412310501464E-2</v>
      </c>
      <c r="DN4" s="9">
        <f>SUMIF(Main_Daily_VOL_to_SC!$A$2:$A$263,Main_Q_VOL_to_SC!$A4,Main_Daily_VOL_to_SC!DO$2:DO$263)</f>
        <v>4.6929203502517974E-2</v>
      </c>
      <c r="DO4" s="9">
        <f>SUMIF(Main_Daily_VOL_to_SC!$A$2:$A$263,Main_Q_VOL_to_SC!$A4,Main_Daily_VOL_to_SC!DP$2:DP$263)</f>
        <v>3.4509109193386185E-2</v>
      </c>
      <c r="DP4" s="9">
        <f>SUMIF(Main_Daily_VOL_to_SC!$A$2:$A$263,Main_Q_VOL_to_SC!$A4,Main_Daily_VOL_to_SC!DQ$2:DQ$263)</f>
        <v>2.9807473764518377E-2</v>
      </c>
      <c r="DQ4" s="9">
        <f>SUMIF(Main_Daily_VOL_to_SC!$A$2:$A$263,Main_Q_VOL_to_SC!$A4,Main_Daily_VOL_to_SC!DR$2:DR$263)</f>
        <v>2.3122821826816398E-2</v>
      </c>
      <c r="DR4" s="9">
        <f>SUMIF(Main_Daily_VOL_to_SC!$A$2:$A$263,Main_Q_VOL_to_SC!$A4,Main_Daily_VOL_to_SC!DS$2:DS$263)</f>
        <v>3.1011120103833844E-2</v>
      </c>
      <c r="DS4" s="9">
        <f>SUMIF(Main_Daily_VOL_to_SC!$A$2:$A$263,Main_Q_VOL_to_SC!$A4,Main_Daily_VOL_to_SC!DT$2:DT$263)</f>
        <v>1.8905083805309135E-2</v>
      </c>
      <c r="DT4" s="9">
        <f>SUMIF(Main_Daily_VOL_to_SC!$A$2:$A$263,Main_Q_VOL_to_SC!$A4,Main_Daily_VOL_to_SC!DU$2:DU$263)</f>
        <v>7.6434647561466626E-3</v>
      </c>
      <c r="DU4" s="9">
        <f>SUMIF(Main_Daily_VOL_to_SC!$A$2:$A$263,Main_Q_VOL_to_SC!$A4,Main_Daily_VOL_to_SC!DV$2:DV$263)</f>
        <v>6.2652127961230111E-2</v>
      </c>
      <c r="DV4" s="9">
        <f>SUMIF(Main_Daily_VOL_to_SC!$A$2:$A$263,Main_Q_VOL_to_SC!$A4,Main_Daily_VOL_to_SC!DW$2:DW$263)</f>
        <v>4.371030481506713E-2</v>
      </c>
      <c r="DW4" s="9">
        <f>SUMIF(Main_Daily_VOL_to_SC!$A$2:$A$263,Main_Q_VOL_to_SC!$A4,Main_Daily_VOL_to_SC!DX$2:DX$263)</f>
        <v>1.7277417596324209E-2</v>
      </c>
      <c r="DX4" s="9">
        <f>SUMIF(Main_Daily_VOL_to_SC!$A$2:$A$263,Main_Q_VOL_to_SC!$A4,Main_Daily_VOL_to_SC!DY$2:DY$263)</f>
        <v>2.0113621775426475E-2</v>
      </c>
      <c r="DY4" s="9">
        <f>SUMIF(Main_Daily_VOL_to_SC!$A$2:$A$263,Main_Q_VOL_to_SC!$A4,Main_Daily_VOL_to_SC!DZ$2:DZ$263)</f>
        <v>2.8093936670965575E-2</v>
      </c>
      <c r="DZ4" s="9">
        <f>SUMIF(Main_Daily_VOL_to_SC!$A$2:$A$263,Main_Q_VOL_to_SC!$A4,Main_Daily_VOL_to_SC!EA$2:EA$263)</f>
        <v>0.11650823788360627</v>
      </c>
      <c r="EA4" s="9">
        <f>SUMIF(Main_Daily_VOL_to_SC!$A$2:$A$263,Main_Q_VOL_to_SC!$A4,Main_Daily_VOL_to_SC!EB$2:EB$263)</f>
        <v>0</v>
      </c>
    </row>
    <row r="5" spans="1:136" x14ac:dyDescent="0.35">
      <c r="A5" s="14" t="str">
        <v>Q4</v>
      </c>
      <c r="B5" s="15">
        <f>SUMIF(Main_Daily_VOL_to_SC!$A$2:$A$263,Main_Q_VOL_to_SC!$A5,Main_Daily_VOL_to_SC!C$2:C$263)</f>
        <v>9.9611775436665634E-2</v>
      </c>
      <c r="C5" s="15">
        <f>SUMIF(Main_Daily_VOL_to_SC!$A$2:$A$263,Main_Q_VOL_to_SC!$A5,Main_Daily_VOL_to_SC!D$2:D$263)</f>
        <v>0.13843669582215551</v>
      </c>
      <c r="D5" s="15">
        <f>SUMIF(Main_Daily_VOL_to_SC!$A$2:$A$263,Main_Q_VOL_to_SC!$A5,Main_Daily_VOL_to_SC!E$2:E$263)</f>
        <v>6.8174459492066353E-2</v>
      </c>
      <c r="E5" s="15">
        <f>SUMIF(Main_Daily_VOL_to_SC!$A$2:$A$263,Main_Q_VOL_to_SC!$A5,Main_Daily_VOL_to_SC!F$2:F$263)</f>
        <v>7.3661475416771455E-2</v>
      </c>
      <c r="F5" s="15">
        <f>SUMIF(Main_Daily_VOL_to_SC!$A$2:$A$263,Main_Q_VOL_to_SC!$A5,Main_Daily_VOL_to_SC!G$2:G$263)</f>
        <v>0.13651185970884089</v>
      </c>
      <c r="G5" s="15">
        <f>SUMIF(Main_Daily_VOL_to_SC!$A$2:$A$263,Main_Q_VOL_to_SC!$A5,Main_Daily_VOL_to_SC!H$2:H$263)</f>
        <v>9.1233881132059103E-2</v>
      </c>
      <c r="H5" s="15">
        <f>SUMIF(Main_Daily_VOL_to_SC!$A$2:$A$263,Main_Q_VOL_to_SC!$A5,Main_Daily_VOL_to_SC!I$2:I$263)</f>
        <v>9.9491331583157427E-2</v>
      </c>
      <c r="I5" s="15">
        <f>SUMIF(Main_Daily_VOL_to_SC!$A$2:$A$263,Main_Q_VOL_to_SC!$A5,Main_Daily_VOL_to_SC!J$2:J$263)</f>
        <v>0.17148228081899916</v>
      </c>
      <c r="J5" s="15">
        <f>SUMIF(Main_Daily_VOL_to_SC!$A$2:$A$263,Main_Q_VOL_to_SC!$A5,Main_Daily_VOL_to_SC!K$2:K$263)</f>
        <v>0.19656428337612908</v>
      </c>
      <c r="K5" s="15">
        <f>SUMIF(Main_Daily_VOL_to_SC!$A$2:$A$263,Main_Q_VOL_to_SC!$A5,Main_Daily_VOL_to_SC!L$2:L$263)</f>
        <v>0.10372657503547401</v>
      </c>
      <c r="L5" s="15">
        <f>SUMIF(Main_Daily_VOL_to_SC!$A$2:$A$263,Main_Q_VOL_to_SC!$A5,Main_Daily_VOL_to_SC!M$2:M$263)</f>
        <v>0.11065181987045186</v>
      </c>
      <c r="M5" s="15">
        <f>SUMIF(Main_Daily_VOL_to_SC!$A$2:$A$263,Main_Q_VOL_to_SC!$A5,Main_Daily_VOL_to_SC!N$2:N$263)</f>
        <v>8.9476545472506136E-2</v>
      </c>
      <c r="N5" s="15">
        <f>SUMIF(Main_Daily_VOL_to_SC!$A$2:$A$263,Main_Q_VOL_to_SC!$A5,Main_Daily_VOL_to_SC!O$2:O$263)</f>
        <v>0.10556523065347875</v>
      </c>
      <c r="O5" s="15">
        <f>SUMIF(Main_Daily_VOL_to_SC!$A$2:$A$263,Main_Q_VOL_to_SC!$A5,Main_Daily_VOL_to_SC!P$2:P$263)</f>
        <v>7.2562527209959982E-2</v>
      </c>
      <c r="P5" s="15">
        <f>SUMIF(Main_Daily_VOL_to_SC!$A$2:$A$263,Main_Q_VOL_to_SC!$A5,Main_Daily_VOL_to_SC!Q$2:Q$263)</f>
        <v>0.13106622834134857</v>
      </c>
      <c r="Q5" s="15">
        <f>SUMIF(Main_Daily_VOL_to_SC!$A$2:$A$263,Main_Q_VOL_to_SC!$A5,Main_Daily_VOL_to_SC!R$2:R$263)</f>
        <v>8.4383445531331189E-2</v>
      </c>
      <c r="R5" s="15">
        <f>SUMIF(Main_Daily_VOL_to_SC!$A$2:$A$263,Main_Q_VOL_to_SC!$A5,Main_Daily_VOL_to_SC!S$2:S$263)</f>
        <v>8.0174288464660959E-2</v>
      </c>
      <c r="S5" s="15">
        <f>SUMIF(Main_Daily_VOL_to_SC!$A$2:$A$263,Main_Q_VOL_to_SC!$A5,Main_Daily_VOL_to_SC!T$2:T$263)</f>
        <v>5.5571782774791419E-2</v>
      </c>
      <c r="T5" s="15">
        <f>SUMIF(Main_Daily_VOL_to_SC!$A$2:$A$263,Main_Q_VOL_to_SC!$A5,Main_Daily_VOL_to_SC!U$2:U$263)</f>
        <v>6.6346403155402259E-2</v>
      </c>
      <c r="U5" s="15">
        <f>SUMIF(Main_Daily_VOL_to_SC!$A$2:$A$263,Main_Q_VOL_to_SC!$A5,Main_Daily_VOL_to_SC!V$2:V$263)</f>
        <v>9.1496947215194829E-2</v>
      </c>
      <c r="V5" s="15">
        <f>SUMIF(Main_Daily_VOL_to_SC!$A$2:$A$263,Main_Q_VOL_to_SC!$A5,Main_Daily_VOL_to_SC!W$2:W$263)</f>
        <v>0.15132202715522525</v>
      </c>
      <c r="W5" s="15">
        <f>SUMIF(Main_Daily_VOL_to_SC!$A$2:$A$263,Main_Q_VOL_to_SC!$A5,Main_Daily_VOL_to_SC!X$2:X$263)</f>
        <v>7.4629452920114067E-2</v>
      </c>
      <c r="X5" s="15">
        <f>SUMIF(Main_Daily_VOL_to_SC!$A$2:$A$263,Main_Q_VOL_to_SC!$A5,Main_Daily_VOL_to_SC!Y$2:Y$263)</f>
        <v>0.10261332749121424</v>
      </c>
      <c r="Y5" s="15">
        <f>SUMIF(Main_Daily_VOL_to_SC!$A$2:$A$263,Main_Q_VOL_to_SC!$A5,Main_Daily_VOL_to_SC!Z$2:Z$263)</f>
        <v>2.5030341478068777E-2</v>
      </c>
      <c r="Z5" s="15">
        <f>SUMIF(Main_Daily_VOL_to_SC!$A$2:$A$263,Main_Q_VOL_to_SC!$A5,Main_Daily_VOL_to_SC!AA$2:AA$263)</f>
        <v>9.7788293702310389E-2</v>
      </c>
      <c r="AA5" s="15">
        <f>SUMIF(Main_Daily_VOL_to_SC!$A$2:$A$263,Main_Q_VOL_to_SC!$A5,Main_Daily_VOL_to_SC!AB$2:AB$263)</f>
        <v>0.23209441018205323</v>
      </c>
      <c r="AB5" s="15">
        <f>SUMIF(Main_Daily_VOL_to_SC!$A$2:$A$263,Main_Q_VOL_to_SC!$A5,Main_Daily_VOL_to_SC!AC$2:AC$263)</f>
        <v>3.1703109333984486E-2</v>
      </c>
      <c r="AC5" s="15">
        <f>SUMIF(Main_Daily_VOL_to_SC!$A$2:$A$263,Main_Q_VOL_to_SC!$A5,Main_Daily_VOL_to_SC!AD$2:AD$263)</f>
        <v>2.1475730296933965E-2</v>
      </c>
      <c r="AD5" s="15">
        <f>SUMIF(Main_Daily_VOL_to_SC!$A$2:$A$263,Main_Q_VOL_to_SC!$A5,Main_Daily_VOL_to_SC!AE$2:AE$263)</f>
        <v>8.3494938271604941E-3</v>
      </c>
      <c r="AE5" s="15">
        <f>SUMIF(Main_Daily_VOL_to_SC!$A$2:$A$263,Main_Q_VOL_to_SC!$A5,Main_Daily_VOL_to_SC!AF$2:AF$263)</f>
        <v>0.28076874211561548</v>
      </c>
      <c r="AF5" s="15">
        <f>SUMIF(Main_Daily_VOL_to_SC!$A$2:$A$263,Main_Q_VOL_to_SC!$A5,Main_Daily_VOL_to_SC!AG$2:AG$263)</f>
        <v>8.4739384908424278E-3</v>
      </c>
      <c r="AG5" s="15">
        <f>SUMIF(Main_Daily_VOL_to_SC!$A$2:$A$263,Main_Q_VOL_to_SC!$A5,Main_Daily_VOL_to_SC!AH$2:AH$263)</f>
        <v>5.5555808506911372E-2</v>
      </c>
      <c r="AH5" s="15">
        <f>SUMIF(Main_Daily_VOL_to_SC!$A$2:$A$263,Main_Q_VOL_to_SC!$A5,Main_Daily_VOL_to_SC!AI$2:AI$263)</f>
        <v>5.6607917732948751E-2</v>
      </c>
      <c r="AI5" s="15">
        <f>SUMIF(Main_Daily_VOL_to_SC!$A$2:$A$263,Main_Q_VOL_to_SC!$A5,Main_Daily_VOL_to_SC!AJ$2:AJ$263)</f>
        <v>4.2600835347241808E-2</v>
      </c>
      <c r="AJ5" s="15">
        <f>SUMIF(Main_Daily_VOL_to_SC!$A$2:$A$263,Main_Q_VOL_to_SC!$A5,Main_Daily_VOL_to_SC!AK$2:AK$263)</f>
        <v>0.11364046289415014</v>
      </c>
      <c r="AK5" s="15">
        <f>SUMIF(Main_Daily_VOL_to_SC!$A$2:$A$263,Main_Q_VOL_to_SC!$A5,Main_Daily_VOL_to_SC!AL$2:AL$263)</f>
        <v>2.8334092061846131E-2</v>
      </c>
      <c r="AL5" s="15">
        <f>SUMIF(Main_Daily_VOL_to_SC!$A$2:$A$263,Main_Q_VOL_to_SC!$A5,Main_Daily_VOL_to_SC!AM$2:AM$263)</f>
        <v>1.3433605334056947E-2</v>
      </c>
      <c r="AM5" s="15">
        <f>SUMIF(Main_Daily_VOL_to_SC!$A$2:$A$263,Main_Q_VOL_to_SC!$A5,Main_Daily_VOL_to_SC!AN$2:AN$263)</f>
        <v>2.5403855684350423E-2</v>
      </c>
      <c r="AN5" s="15">
        <f>SUMIF(Main_Daily_VOL_to_SC!$A$2:$A$263,Main_Q_VOL_to_SC!$A5,Main_Daily_VOL_to_SC!AO$2:AO$263)</f>
        <v>0.12206998915393193</v>
      </c>
      <c r="AO5" s="15">
        <f>SUMIF(Main_Daily_VOL_to_SC!$A$2:$A$263,Main_Q_VOL_to_SC!$A5,Main_Daily_VOL_to_SC!AP$2:AP$263)</f>
        <v>4.9780162315885321E-2</v>
      </c>
      <c r="AP5" s="15">
        <f>SUMIF(Main_Daily_VOL_to_SC!$A$2:$A$263,Main_Q_VOL_to_SC!$A5,Main_Daily_VOL_to_SC!AQ$2:AQ$263)</f>
        <v>9.6664291326419238E-2</v>
      </c>
      <c r="AQ5" s="15">
        <f>SUMIF(Main_Daily_VOL_to_SC!$A$2:$A$263,Main_Q_VOL_to_SC!$A5,Main_Daily_VOL_to_SC!AR$2:AR$263)</f>
        <v>8.1946428571428569E-3</v>
      </c>
      <c r="AR5" s="15">
        <f>SUMIF(Main_Daily_VOL_to_SC!$A$2:$A$263,Main_Q_VOL_to_SC!$A5,Main_Daily_VOL_to_SC!AS$2:AS$263)</f>
        <v>1.6011692356625151E-2</v>
      </c>
      <c r="AS5" s="15">
        <f>SUMIF(Main_Daily_VOL_to_SC!$A$2:$A$263,Main_Q_VOL_to_SC!$A5,Main_Daily_VOL_to_SC!AT$2:AT$263)</f>
        <v>4.7945226631913454E-3</v>
      </c>
      <c r="AT5" s="15">
        <f>SUMIF(Main_Daily_VOL_to_SC!$A$2:$A$263,Main_Q_VOL_to_SC!$A5,Main_Daily_VOL_to_SC!AU$2:AU$263)</f>
        <v>7.2317857763867163E-3</v>
      </c>
      <c r="AU5" s="15">
        <f>SUMIF(Main_Daily_VOL_to_SC!$A$2:$A$263,Main_Q_VOL_to_SC!$A5,Main_Daily_VOL_to_SC!AV$2:AV$263)</f>
        <v>2.0050351475152516E-2</v>
      </c>
      <c r="AV5" s="15">
        <f>SUMIF(Main_Daily_VOL_to_SC!$A$2:$A$263,Main_Q_VOL_to_SC!$A5,Main_Daily_VOL_to_SC!AW$2:AW$263)</f>
        <v>1.9440460139942123E-3</v>
      </c>
      <c r="AW5" s="15">
        <f>SUMIF(Main_Daily_VOL_to_SC!$A$2:$A$263,Main_Q_VOL_to_SC!$A5,Main_Daily_VOL_to_SC!AX$2:AX$263)</f>
        <v>8.3000535272965054E-2</v>
      </c>
      <c r="AX5" s="15">
        <f>SUMIF(Main_Daily_VOL_to_SC!$A$2:$A$263,Main_Q_VOL_to_SC!$A5,Main_Daily_VOL_to_SC!AY$2:AY$263)</f>
        <v>2.9745355194214288E-2</v>
      </c>
      <c r="AY5" s="15">
        <f>SUMIF(Main_Daily_VOL_to_SC!$A$2:$A$263,Main_Q_VOL_to_SC!$A5,Main_Daily_VOL_to_SC!AZ$2:AZ$263)</f>
        <v>9.0700826416832553E-2</v>
      </c>
      <c r="AZ5" s="15">
        <f>SUMIF(Main_Daily_VOL_to_SC!$A$2:$A$263,Main_Q_VOL_to_SC!$A5,Main_Daily_VOL_to_SC!BA$2:BA$263)</f>
        <v>4.0773083517249106E-2</v>
      </c>
      <c r="BA5" s="15">
        <f>SUMIF(Main_Daily_VOL_to_SC!$A$2:$A$263,Main_Q_VOL_to_SC!$A5,Main_Daily_VOL_to_SC!BB$2:BB$263)</f>
        <v>2.2211983200127596E-2</v>
      </c>
      <c r="BB5" s="15">
        <f>SUMIF(Main_Daily_VOL_to_SC!$A$2:$A$263,Main_Q_VOL_to_SC!$A5,Main_Daily_VOL_to_SC!BC$2:BC$263)</f>
        <v>5.3542665375435748E-2</v>
      </c>
      <c r="BC5" s="15">
        <f>SUMIF(Main_Daily_VOL_to_SC!$A$2:$A$263,Main_Q_VOL_to_SC!$A5,Main_Daily_VOL_to_SC!BD$2:BD$263)</f>
        <v>5.193049086622778E-2</v>
      </c>
      <c r="BD5" s="15">
        <f>SUMIF(Main_Daily_VOL_to_SC!$A$2:$A$263,Main_Q_VOL_to_SC!$A5,Main_Daily_VOL_to_SC!BE$2:BE$263)</f>
        <v>5.9164351851851869E-3</v>
      </c>
      <c r="BE5" s="15">
        <f>SUMIF(Main_Daily_VOL_to_SC!$A$2:$A$263,Main_Q_VOL_to_SC!$A5,Main_Daily_VOL_to_SC!BF$2:BF$263)</f>
        <v>4.8700342952140603E-2</v>
      </c>
      <c r="BF5" s="15">
        <f>SUMIF(Main_Daily_VOL_to_SC!$A$2:$A$263,Main_Q_VOL_to_SC!$A5,Main_Daily_VOL_to_SC!BG$2:BG$263)</f>
        <v>1.878250606517606E-2</v>
      </c>
      <c r="BG5" s="15">
        <f>SUMIF(Main_Daily_VOL_to_SC!$A$2:$A$263,Main_Q_VOL_to_SC!$A5,Main_Daily_VOL_to_SC!BH$2:BH$263)</f>
        <v>4.6227327831958494E-2</v>
      </c>
      <c r="BH5" s="15">
        <f>SUMIF(Main_Daily_VOL_to_SC!$A$2:$A$263,Main_Q_VOL_to_SC!$A5,Main_Daily_VOL_to_SC!BI$2:BI$263)</f>
        <v>3.314327552422619E-2</v>
      </c>
      <c r="BI5" s="15">
        <f>SUMIF(Main_Daily_VOL_to_SC!$A$2:$A$263,Main_Q_VOL_to_SC!$A5,Main_Daily_VOL_to_SC!BJ$2:BJ$263)</f>
        <v>5.9147057633379539E-2</v>
      </c>
      <c r="BJ5" s="15">
        <f>SUMIF(Main_Daily_VOL_to_SC!$A$2:$A$263,Main_Q_VOL_to_SC!$A5,Main_Daily_VOL_to_SC!BK$2:BK$263)</f>
        <v>7.0348616597836533E-2</v>
      </c>
      <c r="BK5" s="15">
        <f>SUMIF(Main_Daily_VOL_to_SC!$A$2:$A$263,Main_Q_VOL_to_SC!$A5,Main_Daily_VOL_to_SC!BL$2:BL$263)</f>
        <v>3.8689524074003202E-3</v>
      </c>
      <c r="BL5" s="15">
        <f>SUMIF(Main_Daily_VOL_to_SC!$A$2:$A$263,Main_Q_VOL_to_SC!$A5,Main_Daily_VOL_to_SC!BM$2:BM$263)</f>
        <v>2.3547732242152355E-2</v>
      </c>
      <c r="BM5" s="15">
        <f>SUMIF(Main_Daily_VOL_to_SC!$A$2:$A$263,Main_Q_VOL_to_SC!$A5,Main_Daily_VOL_to_SC!BN$2:BN$263)</f>
        <v>3.4833060988295972E-2</v>
      </c>
      <c r="BN5" s="15">
        <f>SUMIF(Main_Daily_VOL_to_SC!$A$2:$A$263,Main_Q_VOL_to_SC!$A5,Main_Daily_VOL_to_SC!BO$2:BO$263)</f>
        <v>2.9151222320818473E-2</v>
      </c>
      <c r="BO5" s="15">
        <f>SUMIF(Main_Daily_VOL_to_SC!$A$2:$A$263,Main_Q_VOL_to_SC!$A5,Main_Daily_VOL_to_SC!BP$2:BP$263)</f>
        <v>3.4661914261648261E-2</v>
      </c>
      <c r="BP5" s="15">
        <f>SUMIF(Main_Daily_VOL_to_SC!$A$2:$A$263,Main_Q_VOL_to_SC!$A5,Main_Daily_VOL_to_SC!BQ$2:BQ$263)</f>
        <v>7.8423502969979138E-3</v>
      </c>
      <c r="BQ5" s="15">
        <f>SUMIF(Main_Daily_VOL_to_SC!$A$2:$A$263,Main_Q_VOL_to_SC!$A5,Main_Daily_VOL_to_SC!BR$2:BR$263)</f>
        <v>0.11011846589420372</v>
      </c>
      <c r="BR5" s="15">
        <f>SUMIF(Main_Daily_VOL_to_SC!$A$2:$A$263,Main_Q_VOL_to_SC!$A5,Main_Daily_VOL_to_SC!BS$2:BS$263)</f>
        <v>4.8447969117771654E-2</v>
      </c>
      <c r="BS5" s="15">
        <f>SUMIF(Main_Daily_VOL_to_SC!$A$2:$A$263,Main_Q_VOL_to_SC!$A5,Main_Daily_VOL_to_SC!BT$2:BT$263)</f>
        <v>2.56877867797606E-2</v>
      </c>
      <c r="BT5" s="15">
        <f>SUMIF(Main_Daily_VOL_to_SC!$A$2:$A$263,Main_Q_VOL_to_SC!$A5,Main_Daily_VOL_to_SC!BU$2:BU$263)</f>
        <v>0.10926369158621452</v>
      </c>
      <c r="BU5" s="15">
        <f>SUMIF(Main_Daily_VOL_to_SC!$A$2:$A$263,Main_Q_VOL_to_SC!$A5,Main_Daily_VOL_to_SC!BV$2:BV$263)</f>
        <v>6.9433003047646782E-2</v>
      </c>
      <c r="BV5" s="15">
        <f>SUMIF(Main_Daily_VOL_to_SC!$A$2:$A$263,Main_Q_VOL_to_SC!$A5,Main_Daily_VOL_to_SC!BW$2:BW$263)</f>
        <v>6.1891426595949818E-3</v>
      </c>
      <c r="BW5" s="15">
        <f>SUMIF(Main_Daily_VOL_to_SC!$A$2:$A$263,Main_Q_VOL_to_SC!$A5,Main_Daily_VOL_to_SC!BX$2:BX$263)</f>
        <v>4.7241610073813452E-2</v>
      </c>
      <c r="BX5" s="15">
        <f>SUMIF(Main_Daily_VOL_to_SC!$A$2:$A$263,Main_Q_VOL_to_SC!$A5,Main_Daily_VOL_to_SC!BY$2:BY$263)</f>
        <v>4.4761739261064214E-2</v>
      </c>
      <c r="BY5" s="15">
        <f>SUMIF(Main_Daily_VOL_to_SC!$A$2:$A$263,Main_Q_VOL_to_SC!$A5,Main_Daily_VOL_to_SC!BZ$2:BZ$263)</f>
        <v>5.6918887688506654E-3</v>
      </c>
      <c r="BZ5" s="15">
        <f>SUMIF(Main_Daily_VOL_to_SC!$A$2:$A$263,Main_Q_VOL_to_SC!$A5,Main_Daily_VOL_to_SC!CA$2:CA$263)</f>
        <v>8.1075151361105713E-2</v>
      </c>
      <c r="CA5" s="15">
        <f>SUMIF(Main_Daily_VOL_to_SC!$A$2:$A$263,Main_Q_VOL_to_SC!$A5,Main_Daily_VOL_to_SC!CB$2:CB$263)</f>
        <v>0.19397722291941863</v>
      </c>
      <c r="CB5" s="15">
        <f>SUMIF(Main_Daily_VOL_to_SC!$A$2:$A$263,Main_Q_VOL_to_SC!$A5,Main_Daily_VOL_to_SC!CC$2:CC$263)</f>
        <v>3.7973523154546454E-2</v>
      </c>
      <c r="CC5" s="15">
        <f>SUMIF(Main_Daily_VOL_to_SC!$A$2:$A$263,Main_Q_VOL_to_SC!$A5,Main_Daily_VOL_to_SC!CD$2:CD$263)</f>
        <v>1.8578945735358812E-2</v>
      </c>
      <c r="CD5" s="15">
        <f>SUMIF(Main_Daily_VOL_to_SC!$A$2:$A$263,Main_Q_VOL_to_SC!$A5,Main_Daily_VOL_to_SC!CE$2:CE$263)</f>
        <v>3.8570796636030448E-2</v>
      </c>
      <c r="CE5" s="15">
        <f>SUMIF(Main_Daily_VOL_to_SC!$A$2:$A$263,Main_Q_VOL_to_SC!$A5,Main_Daily_VOL_to_SC!CF$2:CF$263)</f>
        <v>0.1619296089248779</v>
      </c>
      <c r="CF5" s="15">
        <f>SUMIF(Main_Daily_VOL_to_SC!$A$2:$A$263,Main_Q_VOL_to_SC!$A5,Main_Daily_VOL_to_SC!CG$2:CG$263)</f>
        <v>8.9596016196075087E-3</v>
      </c>
      <c r="CG5" s="15">
        <f>SUMIF(Main_Daily_VOL_to_SC!$A$2:$A$263,Main_Q_VOL_to_SC!$A5,Main_Daily_VOL_to_SC!CH$2:CH$263)</f>
        <v>4.5620634218995038E-2</v>
      </c>
      <c r="CH5" s="15">
        <f>SUMIF(Main_Daily_VOL_to_SC!$A$2:$A$263,Main_Q_VOL_to_SC!$A5,Main_Daily_VOL_to_SC!CI$2:CI$263)</f>
        <v>1.74461753624841E-2</v>
      </c>
      <c r="CI5" s="15">
        <f>SUMIF(Main_Daily_VOL_to_SC!$A$2:$A$263,Main_Q_VOL_to_SC!$A5,Main_Daily_VOL_to_SC!CJ$2:CJ$263)</f>
        <v>2.9917159084246751E-2</v>
      </c>
      <c r="CJ5" s="15">
        <f>SUMIF(Main_Daily_VOL_to_SC!$A$2:$A$263,Main_Q_VOL_to_SC!$A5,Main_Daily_VOL_to_SC!CK$2:CK$263)</f>
        <v>2.2954316071872309E-2</v>
      </c>
      <c r="CK5" s="15">
        <f>SUMIF(Main_Daily_VOL_to_SC!$A$2:$A$263,Main_Q_VOL_to_SC!$A5,Main_Daily_VOL_to_SC!CL$2:CL$263)</f>
        <v>2.3121753309378039E-2</v>
      </c>
      <c r="CL5" s="15">
        <f>SUMIF(Main_Daily_VOL_to_SC!$A$2:$A$263,Main_Q_VOL_to_SC!$A5,Main_Daily_VOL_to_SC!CM$2:CM$263)</f>
        <v>3.4542057884948851E-2</v>
      </c>
      <c r="CM5" s="15">
        <f>SUMIF(Main_Daily_VOL_to_SC!$A$2:$A$263,Main_Q_VOL_to_SC!$A5,Main_Daily_VOL_to_SC!CN$2:CN$263)</f>
        <v>4.5928933187202765E-2</v>
      </c>
      <c r="CN5" s="15">
        <f>SUMIF(Main_Daily_VOL_to_SC!$A$2:$A$263,Main_Q_VOL_to_SC!$A5,Main_Daily_VOL_to_SC!CO$2:CO$263)</f>
        <v>6.3376168605904629E-2</v>
      </c>
      <c r="CO5" s="15">
        <f>SUMIF(Main_Daily_VOL_to_SC!$A$2:$A$263,Main_Q_VOL_to_SC!$A5,Main_Daily_VOL_to_SC!CP$2:CP$263)</f>
        <v>2.680007692307692E-2</v>
      </c>
      <c r="CP5" s="15">
        <f>SUMIF(Main_Daily_VOL_to_SC!$A$2:$A$263,Main_Q_VOL_to_SC!$A5,Main_Daily_VOL_to_SC!CQ$2:CQ$263)</f>
        <v>5.5270921513618884E-2</v>
      </c>
      <c r="CQ5" s="15">
        <f>SUMIF(Main_Daily_VOL_to_SC!$A$2:$A$263,Main_Q_VOL_to_SC!$A5,Main_Daily_VOL_to_SC!CR$2:CR$263)</f>
        <v>3.8180133274449093E-2</v>
      </c>
      <c r="CR5" s="15">
        <f>SUMIF(Main_Daily_VOL_to_SC!$A$2:$A$263,Main_Q_VOL_to_SC!$A5,Main_Daily_VOL_to_SC!CS$2:CS$263)</f>
        <v>3.152957727354179E-2</v>
      </c>
      <c r="CS5" s="15">
        <f>SUMIF(Main_Daily_VOL_to_SC!$A$2:$A$263,Main_Q_VOL_to_SC!$A5,Main_Daily_VOL_to_SC!CT$2:CT$263)</f>
        <v>0.64670501883267661</v>
      </c>
      <c r="CT5" s="15">
        <f>SUMIF(Main_Daily_VOL_to_SC!$A$2:$A$263,Main_Q_VOL_to_SC!$A5,Main_Daily_VOL_to_SC!CU$2:CU$263)</f>
        <v>2.3065177326593491E-2</v>
      </c>
      <c r="CU5" s="15">
        <f>SUMIF(Main_Daily_VOL_to_SC!$A$2:$A$263,Main_Q_VOL_to_SC!$A5,Main_Daily_VOL_to_SC!CV$2:CV$263)</f>
        <v>5.841201632380294E-2</v>
      </c>
      <c r="CV5" s="15">
        <f>SUMIF(Main_Daily_VOL_to_SC!$A$2:$A$263,Main_Q_VOL_to_SC!$A5,Main_Daily_VOL_to_SC!CW$2:CW$263)</f>
        <v>7.0002550833418845E-2</v>
      </c>
      <c r="CW5" s="15">
        <f>SUMIF(Main_Daily_VOL_to_SC!$A$2:$A$263,Main_Q_VOL_to_SC!$A5,Main_Daily_VOL_to_SC!CX$2:CX$263)</f>
        <v>2.4296432377837955E-2</v>
      </c>
      <c r="CX5" s="15">
        <f>SUMIF(Main_Daily_VOL_to_SC!$A$2:$A$263,Main_Q_VOL_to_SC!$A5,Main_Daily_VOL_to_SC!CY$2:CY$263)</f>
        <v>4.7256067719145881E-2</v>
      </c>
      <c r="CY5" s="15">
        <f>SUMIF(Main_Daily_VOL_to_SC!$A$2:$A$263,Main_Q_VOL_to_SC!$A5,Main_Daily_VOL_to_SC!CZ$2:CZ$263)</f>
        <v>6.3916269971920639E-2</v>
      </c>
      <c r="CZ5" s="15">
        <f>SUMIF(Main_Daily_VOL_to_SC!$A$2:$A$263,Main_Q_VOL_to_SC!$A5,Main_Daily_VOL_to_SC!DA$2:DA$263)</f>
        <v>5.0658646626397151E-2</v>
      </c>
      <c r="DA5" s="15">
        <f>SUMIF(Main_Daily_VOL_to_SC!$A$2:$A$263,Main_Q_VOL_to_SC!$A5,Main_Daily_VOL_to_SC!DB$2:DB$263)</f>
        <v>1.0802460440437617E-2</v>
      </c>
      <c r="DB5" s="15">
        <f>SUMIF(Main_Daily_VOL_to_SC!$A$2:$A$263,Main_Q_VOL_to_SC!$A5,Main_Daily_VOL_to_SC!DC$2:DC$263)</f>
        <v>0.13474309555844557</v>
      </c>
      <c r="DC5" s="15">
        <f>SUMIF(Main_Daily_VOL_to_SC!$A$2:$A$263,Main_Q_VOL_to_SC!$A5,Main_Daily_VOL_to_SC!DD$2:DD$263)</f>
        <v>2.6935920548082679E-2</v>
      </c>
      <c r="DD5" s="15">
        <f>SUMIF(Main_Daily_VOL_to_SC!$A$2:$A$263,Main_Q_VOL_to_SC!$A5,Main_Daily_VOL_to_SC!DE$2:DE$263)</f>
        <v>2.8284814814814818E-2</v>
      </c>
      <c r="DE5" s="15">
        <f>SUMIF(Main_Daily_VOL_to_SC!$A$2:$A$263,Main_Q_VOL_to_SC!$A5,Main_Daily_VOL_to_SC!DF$2:DF$263)</f>
        <v>6.9013411066669653E-2</v>
      </c>
      <c r="DF5" s="15">
        <f>SUMIF(Main_Daily_VOL_to_SC!$A$2:$A$263,Main_Q_VOL_to_SC!$A5,Main_Daily_VOL_to_SC!DG$2:DG$263)</f>
        <v>7.1318953657298401E-2</v>
      </c>
      <c r="DG5" s="15">
        <f>SUMIF(Main_Daily_VOL_to_SC!$A$2:$A$263,Main_Q_VOL_to_SC!$A5,Main_Daily_VOL_to_SC!DH$2:DH$263)</f>
        <v>3.4713588391660104E-2</v>
      </c>
      <c r="DH5" s="15">
        <f>SUMIF(Main_Daily_VOL_to_SC!$A$2:$A$263,Main_Q_VOL_to_SC!$A5,Main_Daily_VOL_to_SC!DI$2:DI$263)</f>
        <v>4.3706595746128056E-2</v>
      </c>
      <c r="DI5" s="15">
        <f>SUMIF(Main_Daily_VOL_to_SC!$A$2:$A$263,Main_Q_VOL_to_SC!$A5,Main_Daily_VOL_to_SC!DJ$2:DJ$263)</f>
        <v>3.2511511627906976E-2</v>
      </c>
      <c r="DJ5" s="15">
        <f>SUMIF(Main_Daily_VOL_to_SC!$A$2:$A$263,Main_Q_VOL_to_SC!$A5,Main_Daily_VOL_to_SC!DK$2:DK$263)</f>
        <v>5.7562217007634593E-2</v>
      </c>
      <c r="DK5" s="15">
        <f>SUMIF(Main_Daily_VOL_to_SC!$A$2:$A$263,Main_Q_VOL_to_SC!$A5,Main_Daily_VOL_to_SC!DL$2:DL$263)</f>
        <v>5.5147455512130433E-2</v>
      </c>
      <c r="DL5" s="15">
        <f>SUMIF(Main_Daily_VOL_to_SC!$A$2:$A$263,Main_Q_VOL_to_SC!$A5,Main_Daily_VOL_to_SC!DM$2:DM$263)</f>
        <v>1.9740500120310214E-2</v>
      </c>
      <c r="DM5" s="15">
        <f>SUMIF(Main_Daily_VOL_to_SC!$A$2:$A$263,Main_Q_VOL_to_SC!$A5,Main_Daily_VOL_to_SC!DN$2:DN$263)</f>
        <v>3.2613568078719499E-2</v>
      </c>
      <c r="DN5" s="15">
        <f>SUMIF(Main_Daily_VOL_to_SC!$A$2:$A$263,Main_Q_VOL_to_SC!$A5,Main_Daily_VOL_to_SC!DO$2:DO$263)</f>
        <v>4.744205359240327E-2</v>
      </c>
      <c r="DO5" s="15">
        <f>SUMIF(Main_Daily_VOL_to_SC!$A$2:$A$263,Main_Q_VOL_to_SC!$A5,Main_Daily_VOL_to_SC!DP$2:DP$263)</f>
        <v>3.1069043943965008E-2</v>
      </c>
      <c r="DP5" s="15">
        <f>SUMIF(Main_Daily_VOL_to_SC!$A$2:$A$263,Main_Q_VOL_to_SC!$A5,Main_Daily_VOL_to_SC!DQ$2:DQ$263)</f>
        <v>2.5500207741294766E-2</v>
      </c>
      <c r="DQ5" s="15">
        <f>SUMIF(Main_Daily_VOL_to_SC!$A$2:$A$263,Main_Q_VOL_to_SC!$A5,Main_Daily_VOL_to_SC!DR$2:DR$263)</f>
        <v>2.4406958454138532E-2</v>
      </c>
      <c r="DR5" s="15">
        <f>SUMIF(Main_Daily_VOL_to_SC!$A$2:$A$263,Main_Q_VOL_to_SC!$A5,Main_Daily_VOL_to_SC!DS$2:DS$263)</f>
        <v>2.394632463264483E-2</v>
      </c>
      <c r="DS5" s="15">
        <f>SUMIF(Main_Daily_VOL_to_SC!$A$2:$A$263,Main_Q_VOL_to_SC!$A5,Main_Daily_VOL_to_SC!DT$2:DT$263)</f>
        <v>3.1285229018222671E-2</v>
      </c>
      <c r="DT5" s="15">
        <f>SUMIF(Main_Daily_VOL_to_SC!$A$2:$A$263,Main_Q_VOL_to_SC!$A5,Main_Daily_VOL_to_SC!DU$2:DU$263)</f>
        <v>0.22847757035029756</v>
      </c>
      <c r="DU5" s="15">
        <f>SUMIF(Main_Daily_VOL_to_SC!$A$2:$A$263,Main_Q_VOL_to_SC!$A5,Main_Daily_VOL_to_SC!DV$2:DV$263)</f>
        <v>4.7871832547109021E-2</v>
      </c>
      <c r="DV5" s="15">
        <f>SUMIF(Main_Daily_VOL_to_SC!$A$2:$A$263,Main_Q_VOL_to_SC!$A5,Main_Daily_VOL_to_SC!DW$2:DW$263)</f>
        <v>4.3637782124255557E-2</v>
      </c>
      <c r="DW5" s="15">
        <f>SUMIF(Main_Daily_VOL_to_SC!$A$2:$A$263,Main_Q_VOL_to_SC!$A5,Main_Daily_VOL_to_SC!DX$2:DX$263)</f>
        <v>2.9843661779880459E-2</v>
      </c>
      <c r="DX5" s="15">
        <f>SUMIF(Main_Daily_VOL_to_SC!$A$2:$A$263,Main_Q_VOL_to_SC!$A5,Main_Daily_VOL_to_SC!DY$2:DY$263)</f>
        <v>2.0443282805892315E-2</v>
      </c>
      <c r="DY5" s="15">
        <f>SUMIF(Main_Daily_VOL_to_SC!$A$2:$A$263,Main_Q_VOL_to_SC!$A5,Main_Daily_VOL_to_SC!DZ$2:DZ$263)</f>
        <v>4.1212758924123426E-2</v>
      </c>
      <c r="DZ5" s="15">
        <f>SUMIF(Main_Daily_VOL_to_SC!$A$2:$A$263,Main_Q_VOL_to_SC!$A5,Main_Daily_VOL_to_SC!EA$2:EA$263)</f>
        <v>0.16474998822628334</v>
      </c>
      <c r="EA5" s="15">
        <f>SUMIF(Main_Daily_VOL_to_SC!$A$2:$A$263,Main_Q_VOL_to_SC!$A5,Main_Daily_VOL_to_SC!EB$2:EB$263)</f>
        <v>0</v>
      </c>
    </row>
    <row r="6" spans="1:136" x14ac:dyDescent="0.35">
      <c r="A6" s="11" t="s">
        <v>57</v>
      </c>
      <c r="B6" s="12">
        <f>SUM(B2:B5)</f>
        <v>0.39744047708312225</v>
      </c>
      <c r="C6" s="12">
        <f>SUM(C2:C5)</f>
        <v>0.56416893885441577</v>
      </c>
      <c r="D6" s="12">
        <f>SUM(D2:D5)</f>
        <v>0.30758378078460519</v>
      </c>
      <c r="E6" s="12">
        <f>SUM(E2:E5)</f>
        <v>0.34823069076830993</v>
      </c>
      <c r="F6" s="12">
        <f>SUM(F2:F5)</f>
        <v>0.49298567249670583</v>
      </c>
      <c r="G6" s="12">
        <f>SUM(G2:G5)</f>
        <v>0.48298298270965756</v>
      </c>
      <c r="H6" s="12">
        <f>SUM(H2:H5)</f>
        <v>0.3680642859157553</v>
      </c>
      <c r="I6" s="12">
        <f>SUM(I2:I5)</f>
        <v>0.57695186156059697</v>
      </c>
      <c r="J6" s="12">
        <f>SUM(J2:J5)</f>
        <v>0.69381226285245312</v>
      </c>
      <c r="K6" s="12">
        <f>SUM(K2:K5)</f>
        <v>0.40284506322067831</v>
      </c>
      <c r="L6" s="12">
        <f>SUM(L2:L5)</f>
        <v>0.50925125007789296</v>
      </c>
      <c r="M6" s="12">
        <f>SUM(M2:M5)</f>
        <v>0.41662351472408021</v>
      </c>
      <c r="N6" s="12">
        <f>SUM(N2:N5)</f>
        <v>0.5085546802321973</v>
      </c>
      <c r="O6" s="12">
        <f>SUM(O2:O5)</f>
        <v>0.39764474247086445</v>
      </c>
      <c r="P6" s="12">
        <f>SUM(P2:P5)</f>
        <v>0.58949102531566622</v>
      </c>
      <c r="Q6" s="12">
        <f>SUM(Q2:Q5)</f>
        <v>0.32305914074735631</v>
      </c>
      <c r="R6" s="12">
        <f>SUM(R2:R5)</f>
        <v>0.40783493481941968</v>
      </c>
      <c r="S6" s="12">
        <f>SUM(S2:S5)</f>
        <v>0.3059522387168076</v>
      </c>
      <c r="T6" s="12">
        <f>SUM(T2:T5)</f>
        <v>0.33145688917086524</v>
      </c>
      <c r="U6" s="12">
        <f>SUM(U2:U5)</f>
        <v>0.68173653398145007</v>
      </c>
      <c r="V6" s="12">
        <f>SUM(V2:V5)</f>
        <v>0.53119799497156617</v>
      </c>
      <c r="W6" s="12">
        <f>SUM(W2:W5)</f>
        <v>0.30049330240521416</v>
      </c>
      <c r="X6" s="12">
        <f>SUM(X2:X5)</f>
        <v>0.47883358637404239</v>
      </c>
      <c r="Y6" s="12">
        <f>SUM(Y2:Y5)</f>
        <v>8.8672394682218283E-2</v>
      </c>
      <c r="Z6" s="12">
        <f>SUM(Z2:Z5)</f>
        <v>0.29490685105232217</v>
      </c>
      <c r="AA6" s="12">
        <f>SUM(AA2:AA5)</f>
        <v>0.84368089088807652</v>
      </c>
      <c r="AB6" s="12">
        <f>SUM(AB2:AB5)</f>
        <v>9.9907089716635047E-2</v>
      </c>
      <c r="AC6" s="12">
        <f>SUM(AC2:AC5)</f>
        <v>7.1188182164887176E-2</v>
      </c>
      <c r="AD6" s="12">
        <f>SUM(AD2:AD5)</f>
        <v>3.4159296296296299E-2</v>
      </c>
      <c r="AE6" s="12">
        <f>SUM(AE2:AE5)</f>
        <v>1.0765622805644186</v>
      </c>
      <c r="AF6" s="12">
        <f>SUM(AF2:AF5)</f>
        <v>9.1925111412305291E-2</v>
      </c>
      <c r="AG6" s="12">
        <f>SUM(AG2:AG5)</f>
        <v>0.43754906256948395</v>
      </c>
      <c r="AH6" s="12">
        <f>SUM(AH2:AH5)</f>
        <v>0.43271205462217238</v>
      </c>
      <c r="AI6" s="12">
        <f>SUM(AI2:AI5)</f>
        <v>0.18113467500614666</v>
      </c>
      <c r="AJ6" s="12">
        <f>SUM(AJ2:AJ5)</f>
        <v>0.40441862618112329</v>
      </c>
      <c r="AK6" s="12">
        <f>SUM(AK2:AK5)</f>
        <v>0.18123429791343582</v>
      </c>
      <c r="AL6" s="12">
        <f>SUM(AL2:AL5)</f>
        <v>0.96491134008936819</v>
      </c>
      <c r="AM6" s="12">
        <f>SUM(AM2:AM5)</f>
        <v>9.5549671041402037E-2</v>
      </c>
      <c r="AN6" s="12">
        <f>SUM(AN2:AN5)</f>
        <v>0.4153486888048904</v>
      </c>
      <c r="AO6" s="12">
        <f>SUM(AO2:AO5)</f>
        <v>0.30943234935736291</v>
      </c>
      <c r="AP6" s="12">
        <f>SUM(AP2:AP5)</f>
        <v>0.44908222326085828</v>
      </c>
      <c r="AQ6" s="12">
        <f>SUM(AQ2:AQ5)</f>
        <v>3.0539857142857146E-2</v>
      </c>
      <c r="AR6" s="12">
        <f>SUM(AR2:AR5)</f>
        <v>6.8485332999131759E-2</v>
      </c>
      <c r="AS6" s="12">
        <f>SUM(AS2:AS5)</f>
        <v>1.9950773145731873E-2</v>
      </c>
      <c r="AT6" s="12">
        <f>SUM(AT2:AT5)</f>
        <v>2.2553584800970805E-2</v>
      </c>
      <c r="AU6" s="12">
        <f>SUM(AU2:AU5)</f>
        <v>8.3148654836845443E-2</v>
      </c>
      <c r="AV6" s="12">
        <f>SUM(AV2:AV5)</f>
        <v>1.0835392753238602</v>
      </c>
      <c r="AW6" s="12">
        <f>SUM(AW2:AW5)</f>
        <v>0.35076053143333485</v>
      </c>
      <c r="AX6" s="12">
        <f>SUM(AX2:AX5)</f>
        <v>0.14815753925602909</v>
      </c>
      <c r="AY6" s="12">
        <f>SUM(AY2:AY5)</f>
        <v>0.39266531762608747</v>
      </c>
      <c r="AZ6" s="12">
        <f>SUM(AZ2:AZ5)</f>
        <v>0.17661065683718158</v>
      </c>
      <c r="BA6" s="12">
        <f>SUM(BA2:BA5)</f>
        <v>0.16172871607954312</v>
      </c>
      <c r="BB6" s="12">
        <f>SUM(BB2:BB5)</f>
        <v>0.21533551795891823</v>
      </c>
      <c r="BC6" s="12">
        <f>SUM(BC2:BC5)</f>
        <v>0.20173862854093816</v>
      </c>
      <c r="BD6" s="12">
        <f>SUM(BD2:BD5)</f>
        <v>2.1809027777777781E-2</v>
      </c>
      <c r="BE6" s="12">
        <f>SUM(BE2:BE5)</f>
        <v>0.3055461827804275</v>
      </c>
      <c r="BF6" s="12">
        <f>SUM(BF2:BF5)</f>
        <v>7.0075247524752499E-2</v>
      </c>
      <c r="BG6" s="12">
        <f>SUM(BG2:BG5)</f>
        <v>0.15221566117445268</v>
      </c>
      <c r="BH6" s="12">
        <f>SUM(BH2:BH5)</f>
        <v>0.13114069550578375</v>
      </c>
      <c r="BI6" s="12">
        <f>SUM(BI2:BI5)</f>
        <v>0.22177326298420549</v>
      </c>
      <c r="BJ6" s="12">
        <f>SUM(BJ2:BJ5)</f>
        <v>0.28570224555927681</v>
      </c>
      <c r="BK6" s="12">
        <f>SUM(BK2:BK5)</f>
        <v>1.6974990548630043E-2</v>
      </c>
      <c r="BL6" s="12">
        <f>SUM(BL2:BL5)</f>
        <v>0.14074130398839269</v>
      </c>
      <c r="BM6" s="12">
        <f>SUM(BM2:BM5)</f>
        <v>0.17137679799542102</v>
      </c>
      <c r="BN6" s="12">
        <f>SUM(BN2:BN5)</f>
        <v>5.8006012471659707E-2</v>
      </c>
      <c r="BO6" s="12">
        <f>SUM(BO2:BO5)</f>
        <v>0.22416543934129257</v>
      </c>
      <c r="BP6" s="12">
        <f>SUM(BP2:BP5)</f>
        <v>3.7140448820612959E-2</v>
      </c>
      <c r="BQ6" s="12">
        <f>SUM(BQ2:BQ5)</f>
        <v>0.23189605531132157</v>
      </c>
      <c r="BR6" s="12">
        <f>SUM(BR2:BR5)</f>
        <v>0.17120104745059031</v>
      </c>
      <c r="BS6" s="12">
        <f>SUM(BS2:BS5)</f>
        <v>5.239217379244937E-2</v>
      </c>
      <c r="BT6" s="12">
        <f>SUM(BT2:BT5)</f>
        <v>0.26163902378874454</v>
      </c>
      <c r="BU6" s="12">
        <f>SUM(BU2:BU5)</f>
        <v>0.25928249172720075</v>
      </c>
      <c r="BV6" s="12">
        <f>SUM(BV2:BV5)</f>
        <v>8.8050435682587802E-2</v>
      </c>
      <c r="BW6" s="12">
        <f>SUM(BW2:BW5)</f>
        <v>0.14399488231638555</v>
      </c>
      <c r="BX6" s="12">
        <f>SUM(BX2:BX5)</f>
        <v>0.10658900221452858</v>
      </c>
      <c r="BY6" s="12">
        <f>SUM(BY2:BY5)</f>
        <v>1.6330908652742004E-2</v>
      </c>
      <c r="BZ6" s="12">
        <f>SUM(BZ2:BZ5)</f>
        <v>0.18312642100676019</v>
      </c>
      <c r="CA6" s="12">
        <f>SUM(CA2:CA5)</f>
        <v>0.48936640593021741</v>
      </c>
      <c r="CB6" s="12">
        <f>SUM(CB2:CB5)</f>
        <v>0.22375527255558197</v>
      </c>
      <c r="CC6" s="12">
        <f>SUM(CC2:CC5)</f>
        <v>7.2966724253546097E-2</v>
      </c>
      <c r="CD6" s="12">
        <f>SUM(CD2:CD5)</f>
        <v>0.1899317499056464</v>
      </c>
      <c r="CE6" s="12">
        <f>SUM(CE2:CE5)</f>
        <v>0.85238493999874221</v>
      </c>
      <c r="CF6" s="12">
        <f>SUM(CF2:CF5)</f>
        <v>4.8728627100883555E-2</v>
      </c>
      <c r="CG6" s="12">
        <f>SUM(CG2:CG5)</f>
        <v>0.12188458149035553</v>
      </c>
      <c r="CH6" s="12">
        <f>SUM(CH2:CH5)</f>
        <v>8.6069189863694412E-2</v>
      </c>
      <c r="CI6" s="12">
        <f>SUM(CI2:CI5)</f>
        <v>0.13357980762467855</v>
      </c>
      <c r="CJ6" s="12">
        <f>SUM(CJ2:CJ5)</f>
        <v>0.10814687493007441</v>
      </c>
      <c r="CK6" s="12">
        <f>SUM(CK2:CK5)</f>
        <v>6.5786408333356861E-2</v>
      </c>
      <c r="CL6" s="12">
        <f>SUM(CL2:CL5)</f>
        <v>0.12783528009835837</v>
      </c>
      <c r="CM6" s="12">
        <f>SUM(CM2:CM5)</f>
        <v>0.18009678460492062</v>
      </c>
      <c r="CN6" s="12">
        <f>SUM(CN2:CN5)</f>
        <v>0.18805539404313149</v>
      </c>
      <c r="CO6" s="12">
        <f>SUM(CO2:CO5)</f>
        <v>6.7931794871794876E-2</v>
      </c>
      <c r="CP6" s="12">
        <f>SUM(CP2:CP5)</f>
        <v>0.14353098727949762</v>
      </c>
      <c r="CQ6" s="12">
        <f>SUM(CQ2:CQ5)</f>
        <v>0.16475163561390671</v>
      </c>
      <c r="CR6" s="12">
        <f>SUM(CR2:CR5)</f>
        <v>8.5731298630905423E-2</v>
      </c>
      <c r="CS6" s="12">
        <f>SUM(CS2:CS5)</f>
        <v>1.1511385532371357</v>
      </c>
      <c r="CT6" s="12">
        <f>SUM(CT2:CT5)</f>
        <v>6.8259190259560037E-2</v>
      </c>
      <c r="CU6" s="12">
        <f>SUM(CU2:CU5)</f>
        <v>0.22487480194283208</v>
      </c>
      <c r="CV6" s="12">
        <f>SUM(CV2:CV5)</f>
        <v>0.30305532753393377</v>
      </c>
      <c r="CW6" s="12">
        <f>SUM(CW2:CW5)</f>
        <v>6.6624013833080392E-2</v>
      </c>
      <c r="CX6" s="12">
        <f>SUM(CX2:CX5)</f>
        <v>0.19099819071320756</v>
      </c>
      <c r="CY6" s="12">
        <f>SUM(CY2:CY5)</f>
        <v>0.21453027522157003</v>
      </c>
      <c r="CZ6" s="12">
        <f>SUM(CZ2:CZ5)</f>
        <v>0.22715642148952533</v>
      </c>
      <c r="DA6" s="12">
        <f>SUM(DA2:DA5)</f>
        <v>5.781894163497206E-2</v>
      </c>
      <c r="DB6" s="12">
        <f>SUM(DB2:DB5)</f>
        <v>0.68998627990585193</v>
      </c>
      <c r="DC6" s="12">
        <f>SUM(DC2:DC5)</f>
        <v>7.4370109975776671E-2</v>
      </c>
      <c r="DD6" s="12">
        <f>SUM(DD2:DD5)</f>
        <v>0.11155037037037036</v>
      </c>
      <c r="DE6" s="12">
        <f>SUM(DE2:DE5)</f>
        <v>0.29872449374902083</v>
      </c>
      <c r="DF6" s="12">
        <f>SUM(DF2:DF5)</f>
        <v>0.18396404033391442</v>
      </c>
      <c r="DG6" s="12">
        <f>SUM(DG2:DG5)</f>
        <v>0.38153805552960413</v>
      </c>
      <c r="DH6" s="12">
        <f>SUM(DH2:DH5)</f>
        <v>0.45285660356824625</v>
      </c>
      <c r="DI6" s="12">
        <f>SUM(DI2:DI5)</f>
        <v>0.12231642568250761</v>
      </c>
      <c r="DJ6" s="12">
        <f>SUM(DJ2:DJ5)</f>
        <v>0.16854206110510442</v>
      </c>
      <c r="DK6" s="12">
        <f>SUM(DK2:DK5)</f>
        <v>0.21853932352904842</v>
      </c>
      <c r="DL6" s="12">
        <f>SUM(DL2:DL5)</f>
        <v>5.187110148629389E-2</v>
      </c>
      <c r="DM6" s="12">
        <f>SUM(DM2:DM5)</f>
        <v>0.16569690122162278</v>
      </c>
      <c r="DN6" s="12">
        <f>SUM(DN2:DN5)</f>
        <v>0.25820989355175084</v>
      </c>
      <c r="DO6" s="12">
        <f>SUM(DO2:DO5)</f>
        <v>0.123766926261138</v>
      </c>
      <c r="DP6" s="12">
        <f>SUM(DP2:DP5)</f>
        <v>0.12284531742435537</v>
      </c>
      <c r="DQ6" s="12">
        <f>SUM(DQ2:DQ5)</f>
        <v>8.2441545223970625E-2</v>
      </c>
      <c r="DR6" s="12">
        <f>SUM(DR2:DR5)</f>
        <v>0.21140378725064224</v>
      </c>
      <c r="DS6" s="12">
        <f>SUM(DS2:DS5)</f>
        <v>8.8420521981554034E-2</v>
      </c>
      <c r="DT6" s="12">
        <f>SUM(DT2:DT5)</f>
        <v>0.24295953779391186</v>
      </c>
      <c r="DU6" s="12">
        <f>SUM(DU2:DU5)</f>
        <v>0.22376449359420514</v>
      </c>
      <c r="DV6" s="12">
        <f>SUM(DV2:DV5)</f>
        <v>0.12358965342944422</v>
      </c>
      <c r="DW6" s="12">
        <f>SUM(DW2:DW5)</f>
        <v>7.4168954305628559E-2</v>
      </c>
      <c r="DX6" s="12">
        <f>SUM(DX2:DX5)</f>
        <v>0.11294725501386253</v>
      </c>
      <c r="DY6" s="12">
        <f>SUM(DY2:DY5)</f>
        <v>0.13600983318046586</v>
      </c>
      <c r="DZ6" s="12">
        <f>SUM(DZ2:DZ5)</f>
        <v>0.48973499632362671</v>
      </c>
      <c r="EA6" s="12">
        <f>SUM(EA2:EA5)</f>
        <v>0.21420348500178787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8591267057B741B8001357EF40BA16" ma:contentTypeVersion="20" ma:contentTypeDescription="Create a new document." ma:contentTypeScope="" ma:versionID="f1020f7cdb77e1ff8a673e8999d85480">
  <xsd:schema xmlns:xsd="http://www.w3.org/2001/XMLSchema" xmlns:xs="http://www.w3.org/2001/XMLSchema" xmlns:p="http://schemas.microsoft.com/office/2006/metadata/properties" xmlns:ns2="b92f7c09-bd56-4f77-bcf2-eca7228f5268" xmlns:ns3="89945e7d-f7e7-436c-b5ec-e511a3ad1e06" targetNamespace="http://schemas.microsoft.com/office/2006/metadata/properties" ma:root="true" ma:fieldsID="cb6ca942ee6f468caeed8e131a22f2e8" ns2:_="" ns3:_="">
    <xsd:import namespace="b92f7c09-bd56-4f77-bcf2-eca7228f5268"/>
    <xsd:import namespace="89945e7d-f7e7-436c-b5ec-e511a3ad1e0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Download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2f7c09-bd56-4f77-bcf2-eca7228f526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c590aba-6bcd-418f-ab6f-181be5559139}" ma:internalName="TaxCatchAll" ma:showField="CatchAllData" ma:web="b92f7c09-bd56-4f77-bcf2-eca7228f52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945e7d-f7e7-436c-b5ec-e511a3ad1e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30ffb6d-6b0f-407b-99b2-0a8f447616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ownload" ma:index="26" nillable="true" ma:displayName="Download" ma:default="0" ma:format="Dropdown" ma:internalName="Download">
      <xsd:simpleType>
        <xsd:restriction base="dms:Boolean"/>
      </xsd:simpleType>
    </xsd:element>
    <xsd:element name="_Flow_SignoffStatus" ma:index="27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wnload xmlns="89945e7d-f7e7-436c-b5ec-e511a3ad1e06">false</Download>
    <_Flow_SignoffStatus xmlns="89945e7d-f7e7-436c-b5ec-e511a3ad1e06" xsi:nil="true"/>
    <TaxCatchAll xmlns="b92f7c09-bd56-4f77-bcf2-eca7228f5268" xsi:nil="true"/>
    <lcf76f155ced4ddcb4097134ff3c332f xmlns="89945e7d-f7e7-436c-b5ec-e511a3ad1e0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853788-9C45-4E3F-B97A-759B43478F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2f7c09-bd56-4f77-bcf2-eca7228f5268"/>
    <ds:schemaRef ds:uri="89945e7d-f7e7-436c-b5ec-e511a3ad1e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9EA8E8-5ECF-429A-9C02-82E0FC3545B2}">
  <ds:schemaRefs>
    <ds:schemaRef ds:uri="http://schemas.microsoft.com/office/2006/metadata/properties"/>
    <ds:schemaRef ds:uri="http://schemas.microsoft.com/office/infopath/2007/PartnerControls"/>
    <ds:schemaRef ds:uri="89945e7d-f7e7-436c-b5ec-e511a3ad1e06"/>
    <ds:schemaRef ds:uri="b92f7c09-bd56-4f77-bcf2-eca7228f5268"/>
  </ds:schemaRefs>
</ds:datastoreItem>
</file>

<file path=customXml/itemProps3.xml><?xml version="1.0" encoding="utf-8"?>
<ds:datastoreItem xmlns:ds="http://schemas.openxmlformats.org/officeDocument/2006/customXml" ds:itemID="{A9A08370-0653-42CF-AF70-97711A4BA5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First_North_Helsinki_by_volume</vt:lpstr>
      <vt:lpstr>Helsinki_main_by_volume</vt:lpstr>
      <vt:lpstr>Raw_Data_First_North_Hel -&gt;</vt:lpstr>
      <vt:lpstr>FH_Q_VOL_to_SC</vt:lpstr>
      <vt:lpstr>FH_Daily_VOL_to_SC</vt:lpstr>
      <vt:lpstr>FH_Share_Count</vt:lpstr>
      <vt:lpstr>FH_volume</vt:lpstr>
      <vt:lpstr>Raw_Data_Helsinki_Main_list -&gt;</vt:lpstr>
      <vt:lpstr>Main_Q_VOL_to_SC</vt:lpstr>
      <vt:lpstr>Main_Daily_VOL_to_SC</vt:lpstr>
      <vt:lpstr>Main_Share_Count</vt:lpstr>
      <vt:lpstr>Main_Volume</vt:lpstr>
    </vt:vector>
  </TitlesOfParts>
  <Company>Bloomberg L.P.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Bloomberg EREP Reporting platform</dc:creator>
  <cp:keywords>Erep request id:67726249e0080000 on NXPGR-OB-129</cp:keywords>
  <cp:lastModifiedBy>Tommi Saarinen</cp:lastModifiedBy>
  <dcterms:created xsi:type="dcterms:W3CDTF">2024-12-30T09:58:13Z</dcterms:created>
  <dcterms:modified xsi:type="dcterms:W3CDTF">2025-01-13T11:38:37Z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0x010100268591267057B741B8001357EF40BA16</vt:lpwstr>
  </property>
  <property fmtid="{D5CDD505-2E9C-101B-9397-08002B2CF9AE}" pid="3" name="MediaServiceImageTags">
    <vt:lpwstr/>
  </property>
</Properties>
</file>